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nkevichm\PycharmProjects\pythonProject2\"/>
    </mc:Choice>
  </mc:AlternateContent>
  <xr:revisionPtr revIDLastSave="0" documentId="13_ncr:1_{02483565-9F1B-45BA-B03F-B75A9A1B58AD}" xr6:coauthVersionLast="47" xr6:coauthVersionMax="47" xr10:uidLastSave="{00000000-0000-0000-0000-000000000000}"/>
  <bookViews>
    <workbookView xWindow="-48120" yWindow="-735" windowWidth="19440" windowHeight="15000" activeTab="1" xr2:uid="{CBF36327-2541-4E3A-B80C-3C8E33CF0A65}"/>
  </bookViews>
  <sheets>
    <sheet name="Sheet1 (2)" sheetId="3" r:id="rId1"/>
    <sheet name="Sheet2" sheetId="2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" i="3" l="1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465" i="3"/>
  <c r="Y2466" i="3"/>
  <c r="Y2467" i="3"/>
  <c r="Y2468" i="3"/>
  <c r="Y2469" i="3"/>
  <c r="Y2470" i="3"/>
  <c r="Y2471" i="3"/>
  <c r="Y2472" i="3"/>
  <c r="Y2473" i="3"/>
  <c r="Y2474" i="3"/>
  <c r="Y2475" i="3"/>
  <c r="Y2476" i="3"/>
  <c r="Y2477" i="3"/>
  <c r="Y2478" i="3"/>
  <c r="Y2479" i="3"/>
  <c r="Y2480" i="3"/>
  <c r="Y2481" i="3"/>
  <c r="Y2482" i="3"/>
  <c r="Y2483" i="3"/>
  <c r="Y2484" i="3"/>
  <c r="Y2485" i="3"/>
  <c r="Y2486" i="3"/>
  <c r="Y2487" i="3"/>
  <c r="Y2488" i="3"/>
  <c r="Y2489" i="3"/>
  <c r="Y2490" i="3"/>
  <c r="Y2491" i="3"/>
  <c r="Y2492" i="3"/>
  <c r="Y2493" i="3"/>
  <c r="Y2494" i="3"/>
  <c r="Y2495" i="3"/>
  <c r="Y2496" i="3"/>
  <c r="Y2497" i="3"/>
  <c r="Y2498" i="3"/>
  <c r="Y2499" i="3"/>
  <c r="Y2500" i="3"/>
  <c r="Y2501" i="3"/>
  <c r="Y2502" i="3"/>
  <c r="Y2503" i="3"/>
  <c r="Y2504" i="3"/>
  <c r="Y2505" i="3"/>
  <c r="Y2506" i="3"/>
  <c r="Y2507" i="3"/>
  <c r="Y2508" i="3"/>
  <c r="Y2509" i="3"/>
  <c r="Y2510" i="3"/>
  <c r="Y2511" i="3"/>
  <c r="Y2512" i="3"/>
  <c r="Y2513" i="3"/>
  <c r="Y2514" i="3"/>
  <c r="Y2515" i="3"/>
  <c r="Y2516" i="3"/>
  <c r="Y2517" i="3"/>
  <c r="Y2518" i="3"/>
  <c r="Y2519" i="3"/>
  <c r="Y2520" i="3"/>
  <c r="Y2521" i="3"/>
  <c r="Y2522" i="3"/>
  <c r="Y2523" i="3"/>
  <c r="Y2524" i="3"/>
  <c r="Y2525" i="3"/>
  <c r="Y2526" i="3"/>
  <c r="Y2527" i="3"/>
  <c r="Y2528" i="3"/>
  <c r="Y2529" i="3"/>
  <c r="Y2530" i="3"/>
  <c r="Y2531" i="3"/>
  <c r="Y2532" i="3"/>
  <c r="Y2533" i="3"/>
  <c r="Y2534" i="3"/>
  <c r="Y2535" i="3"/>
  <c r="Y2536" i="3"/>
  <c r="Y2537" i="3"/>
  <c r="Y2538" i="3"/>
  <c r="Y2539" i="3"/>
  <c r="Y2540" i="3"/>
  <c r="Y2541" i="3"/>
  <c r="Y2542" i="3"/>
  <c r="Y2543" i="3"/>
  <c r="Y2544" i="3"/>
  <c r="Y2545" i="3"/>
  <c r="Y2546" i="3"/>
  <c r="Y2547" i="3"/>
  <c r="Y2548" i="3"/>
  <c r="Y2549" i="3"/>
  <c r="Y2550" i="3"/>
  <c r="Y2551" i="3"/>
  <c r="Y2552" i="3"/>
  <c r="Y2553" i="3"/>
  <c r="Y2554" i="3"/>
  <c r="Y2555" i="3"/>
  <c r="Y2556" i="3"/>
  <c r="Y2557" i="3"/>
  <c r="Y2558" i="3"/>
  <c r="Y2559" i="3"/>
  <c r="Y2560" i="3"/>
  <c r="Y2561" i="3"/>
  <c r="Y2562" i="3"/>
  <c r="Y2563" i="3"/>
  <c r="Y2564" i="3"/>
  <c r="Y2565" i="3"/>
  <c r="Y2566" i="3"/>
  <c r="Y2567" i="3"/>
  <c r="Y2568" i="3"/>
  <c r="Y2569" i="3"/>
  <c r="Y2570" i="3"/>
  <c r="Y2571" i="3"/>
  <c r="Y2572" i="3"/>
  <c r="Y2573" i="3"/>
  <c r="Y2574" i="3"/>
  <c r="Y2575" i="3"/>
  <c r="Y2576" i="3"/>
  <c r="Y2577" i="3"/>
  <c r="Y2578" i="3"/>
  <c r="Y2579" i="3"/>
  <c r="Y2580" i="3"/>
  <c r="Y2581" i="3"/>
  <c r="Y2582" i="3"/>
  <c r="Y2583" i="3"/>
  <c r="Y2584" i="3"/>
  <c r="Y2585" i="3"/>
  <c r="Y2586" i="3"/>
  <c r="Y2587" i="3"/>
  <c r="Y2588" i="3"/>
  <c r="Y2589" i="3"/>
  <c r="Y2590" i="3"/>
  <c r="Y2591" i="3"/>
  <c r="Y2592" i="3"/>
  <c r="Y2593" i="3"/>
  <c r="Y2594" i="3"/>
  <c r="Y2595" i="3"/>
  <c r="Y2596" i="3"/>
  <c r="Y2597" i="3"/>
  <c r="Y2598" i="3"/>
  <c r="Y2599" i="3"/>
  <c r="Y2600" i="3"/>
  <c r="Y2601" i="3"/>
  <c r="Y2602" i="3"/>
  <c r="Y2603" i="3"/>
  <c r="Y2604" i="3"/>
  <c r="Y2605" i="3"/>
  <c r="Y2606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Y2620" i="3"/>
  <c r="Y2621" i="3"/>
  <c r="Y2622" i="3"/>
  <c r="Y2623" i="3"/>
  <c r="Y2624" i="3"/>
  <c r="Y2625" i="3"/>
  <c r="Y2626" i="3"/>
  <c r="Y2627" i="3"/>
  <c r="Y2628" i="3"/>
  <c r="Y2629" i="3"/>
  <c r="Y2630" i="3"/>
  <c r="Y2631" i="3"/>
  <c r="Y2632" i="3"/>
  <c r="Y2633" i="3"/>
  <c r="Y2634" i="3"/>
  <c r="Y2635" i="3"/>
  <c r="Y2636" i="3"/>
  <c r="Y2637" i="3"/>
  <c r="Y2638" i="3"/>
  <c r="Y2639" i="3"/>
  <c r="Y2640" i="3"/>
  <c r="Y2641" i="3"/>
  <c r="Y2642" i="3"/>
  <c r="Y2643" i="3"/>
  <c r="Y2644" i="3"/>
  <c r="Y2645" i="3"/>
  <c r="Y2646" i="3"/>
  <c r="Y2647" i="3"/>
  <c r="Y2648" i="3"/>
  <c r="Y2649" i="3"/>
  <c r="Y2650" i="3"/>
  <c r="Y2651" i="3"/>
  <c r="Y2652" i="3"/>
  <c r="Y2653" i="3"/>
  <c r="Y2654" i="3"/>
  <c r="Y2655" i="3"/>
  <c r="Y2656" i="3"/>
  <c r="Y2657" i="3"/>
  <c r="Y2658" i="3"/>
  <c r="Y2659" i="3"/>
  <c r="Y2660" i="3"/>
  <c r="Y2661" i="3"/>
  <c r="Y2662" i="3"/>
  <c r="Y2663" i="3"/>
  <c r="Y2664" i="3"/>
  <c r="Y2665" i="3"/>
  <c r="Y2666" i="3"/>
  <c r="Y2667" i="3"/>
  <c r="Y2668" i="3"/>
  <c r="Y2669" i="3"/>
  <c r="Y2670" i="3"/>
  <c r="Y2671" i="3"/>
  <c r="Y2672" i="3"/>
  <c r="Y2673" i="3"/>
  <c r="Y2674" i="3"/>
  <c r="Y2675" i="3"/>
  <c r="Y2676" i="3"/>
  <c r="Y2677" i="3"/>
  <c r="Y2678" i="3"/>
  <c r="Y2679" i="3"/>
  <c r="Y2680" i="3"/>
  <c r="Y2681" i="3"/>
  <c r="Y2682" i="3"/>
  <c r="Y2683" i="3"/>
  <c r="Y2684" i="3"/>
  <c r="Y2685" i="3"/>
  <c r="Y2686" i="3"/>
  <c r="Y2687" i="3"/>
  <c r="Y2688" i="3"/>
  <c r="Y2689" i="3"/>
  <c r="Y2690" i="3"/>
  <c r="Y2691" i="3"/>
  <c r="Y2692" i="3"/>
  <c r="Y2693" i="3"/>
  <c r="Y2694" i="3"/>
  <c r="Y2695" i="3"/>
  <c r="Y2696" i="3"/>
  <c r="Y2697" i="3"/>
  <c r="Y2698" i="3"/>
  <c r="Y2699" i="3"/>
  <c r="Y2700" i="3"/>
  <c r="Y2701" i="3"/>
  <c r="Y2702" i="3"/>
  <c r="Y2703" i="3"/>
  <c r="Y2704" i="3"/>
  <c r="Y2705" i="3"/>
  <c r="Y2706" i="3"/>
  <c r="Y2707" i="3"/>
  <c r="Y2708" i="3"/>
  <c r="Y2709" i="3"/>
  <c r="Y2710" i="3"/>
  <c r="Y2711" i="3"/>
  <c r="Y2712" i="3"/>
  <c r="Y2713" i="3"/>
  <c r="Y2714" i="3"/>
  <c r="Y2715" i="3"/>
  <c r="Y2716" i="3"/>
  <c r="Y2717" i="3"/>
  <c r="Y2718" i="3"/>
  <c r="Y2719" i="3"/>
  <c r="Y2720" i="3"/>
  <c r="Y2721" i="3"/>
  <c r="Y2722" i="3"/>
  <c r="Y2723" i="3"/>
  <c r="Y2724" i="3"/>
  <c r="Y2725" i="3"/>
  <c r="Y2726" i="3"/>
  <c r="Y2727" i="3"/>
  <c r="Y2728" i="3"/>
  <c r="Y2729" i="3"/>
  <c r="Y2730" i="3"/>
  <c r="Y2731" i="3"/>
  <c r="Y2732" i="3"/>
  <c r="Y2733" i="3"/>
  <c r="Y2734" i="3"/>
  <c r="Y2735" i="3"/>
  <c r="Y2736" i="3"/>
  <c r="Y2737" i="3"/>
  <c r="Y2738" i="3"/>
  <c r="Y2739" i="3"/>
  <c r="Y2740" i="3"/>
  <c r="Y2741" i="3"/>
  <c r="Y2742" i="3"/>
  <c r="Y2743" i="3"/>
  <c r="Y2744" i="3"/>
  <c r="Y2745" i="3"/>
  <c r="Y2746" i="3"/>
  <c r="Y2747" i="3"/>
  <c r="Y2748" i="3"/>
  <c r="Y2749" i="3"/>
  <c r="Y2750" i="3"/>
  <c r="Y2751" i="3"/>
  <c r="Y2752" i="3"/>
  <c r="Y2753" i="3"/>
  <c r="Y2754" i="3"/>
  <c r="Y2755" i="3"/>
  <c r="Y2756" i="3"/>
  <c r="Y2757" i="3"/>
  <c r="Y2758" i="3"/>
  <c r="Y2759" i="3"/>
  <c r="Y2760" i="3"/>
  <c r="Y2761" i="3"/>
  <c r="Y2762" i="3"/>
  <c r="Y2763" i="3"/>
  <c r="Y2764" i="3"/>
  <c r="Y2765" i="3"/>
  <c r="Y2766" i="3"/>
  <c r="Y2767" i="3"/>
  <c r="Y2768" i="3"/>
  <c r="Y2769" i="3"/>
  <c r="Y2770" i="3"/>
  <c r="Y2771" i="3"/>
  <c r="Y2772" i="3"/>
  <c r="Y2773" i="3"/>
  <c r="Y2774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Y2789" i="3"/>
  <c r="Y2790" i="3"/>
  <c r="Y2791" i="3"/>
  <c r="Y2792" i="3"/>
  <c r="Y2793" i="3"/>
  <c r="Y2794" i="3"/>
  <c r="Y2795" i="3"/>
  <c r="Y2796" i="3"/>
  <c r="Y2797" i="3"/>
  <c r="Y2798" i="3"/>
  <c r="Y2799" i="3"/>
  <c r="Y2800" i="3"/>
  <c r="Y2801" i="3"/>
  <c r="Y2802" i="3"/>
  <c r="Y2803" i="3"/>
  <c r="Y2804" i="3"/>
  <c r="Y2805" i="3"/>
  <c r="Y2806" i="3"/>
  <c r="Y2807" i="3"/>
  <c r="Y2808" i="3"/>
  <c r="Y2809" i="3"/>
  <c r="Y2810" i="3"/>
  <c r="Y2811" i="3"/>
  <c r="Y2812" i="3"/>
  <c r="Y2813" i="3"/>
  <c r="Y2814" i="3"/>
  <c r="Y2815" i="3"/>
  <c r="Y2816" i="3"/>
  <c r="Y2817" i="3"/>
  <c r="Y2818" i="3"/>
  <c r="Y2819" i="3"/>
  <c r="Y2820" i="3"/>
  <c r="Y2821" i="3"/>
  <c r="Y2822" i="3"/>
  <c r="Y2823" i="3"/>
  <c r="Y2824" i="3"/>
  <c r="Y2825" i="3"/>
  <c r="Y2826" i="3"/>
  <c r="Y2827" i="3"/>
  <c r="Y2828" i="3"/>
  <c r="Y2829" i="3"/>
  <c r="Y2830" i="3"/>
  <c r="Y2831" i="3"/>
  <c r="Y2832" i="3"/>
  <c r="Y2833" i="3"/>
  <c r="Y2834" i="3"/>
  <c r="Y2835" i="3"/>
  <c r="Y2836" i="3"/>
  <c r="Y2837" i="3"/>
  <c r="Y2838" i="3"/>
  <c r="Y2839" i="3"/>
  <c r="Y2840" i="3"/>
  <c r="Y2841" i="3"/>
  <c r="Y2842" i="3"/>
  <c r="Y2843" i="3"/>
  <c r="Y2844" i="3"/>
  <c r="Y2845" i="3"/>
  <c r="Y2846" i="3"/>
  <c r="Y2847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Y3273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Y3506" i="3"/>
  <c r="Y3507" i="3"/>
  <c r="Y3508" i="3"/>
  <c r="Y3509" i="3"/>
  <c r="Y3510" i="3"/>
  <c r="Y3511" i="3"/>
  <c r="Y3512" i="3"/>
  <c r="Y3513" i="3"/>
  <c r="Y3514" i="3"/>
  <c r="Y3515" i="3"/>
  <c r="Y3516" i="3"/>
  <c r="Y3517" i="3"/>
  <c r="Y3518" i="3"/>
  <c r="Y3519" i="3"/>
  <c r="Y3520" i="3"/>
  <c r="Y3521" i="3"/>
  <c r="Y3522" i="3"/>
  <c r="Y3523" i="3"/>
  <c r="Y3524" i="3"/>
  <c r="Y3525" i="3"/>
  <c r="Y3526" i="3"/>
  <c r="Y3527" i="3"/>
  <c r="Y3528" i="3"/>
  <c r="Y3529" i="3"/>
  <c r="Y3530" i="3"/>
  <c r="Y3531" i="3"/>
  <c r="Y3532" i="3"/>
  <c r="Y3533" i="3"/>
  <c r="Y3534" i="3"/>
  <c r="Y3535" i="3"/>
  <c r="Y3536" i="3"/>
  <c r="Y3537" i="3"/>
  <c r="Y3538" i="3"/>
  <c r="Y3539" i="3"/>
  <c r="Y3540" i="3"/>
  <c r="Y3541" i="3"/>
  <c r="Y3542" i="3"/>
  <c r="Y3543" i="3"/>
  <c r="Y3544" i="3"/>
  <c r="Y3545" i="3"/>
  <c r="Y3546" i="3"/>
  <c r="Y3547" i="3"/>
  <c r="Y3548" i="3"/>
  <c r="Y3549" i="3"/>
  <c r="Y3550" i="3"/>
  <c r="Y3551" i="3"/>
  <c r="Y3552" i="3"/>
  <c r="Y3553" i="3"/>
  <c r="Y3554" i="3"/>
  <c r="Y3555" i="3"/>
  <c r="Y3556" i="3"/>
  <c r="Y3557" i="3"/>
  <c r="Y3558" i="3"/>
  <c r="Y3559" i="3"/>
  <c r="Y3560" i="3"/>
  <c r="Y3561" i="3"/>
  <c r="Y3562" i="3"/>
  <c r="Y3563" i="3"/>
  <c r="Y3564" i="3"/>
  <c r="Y3565" i="3"/>
  <c r="Y3566" i="3"/>
  <c r="Y3567" i="3"/>
  <c r="Y3568" i="3"/>
  <c r="Y3569" i="3"/>
  <c r="Y3570" i="3"/>
  <c r="Y3571" i="3"/>
  <c r="Y3572" i="3"/>
  <c r="Y3573" i="3"/>
  <c r="Y3574" i="3"/>
  <c r="Y3575" i="3"/>
  <c r="Y3576" i="3"/>
  <c r="Y3577" i="3"/>
  <c r="Y3578" i="3"/>
  <c r="Y3579" i="3"/>
  <c r="Y3580" i="3"/>
  <c r="Y3581" i="3"/>
  <c r="Y3582" i="3"/>
  <c r="Y3583" i="3"/>
  <c r="Y3584" i="3"/>
  <c r="Y3585" i="3"/>
  <c r="Y3586" i="3"/>
  <c r="Y3587" i="3"/>
  <c r="Y3588" i="3"/>
  <c r="Y3589" i="3"/>
  <c r="Y3590" i="3"/>
  <c r="Y3591" i="3"/>
  <c r="Y3592" i="3"/>
  <c r="Y3593" i="3"/>
  <c r="Y3594" i="3"/>
  <c r="Y3595" i="3"/>
  <c r="Y3596" i="3"/>
  <c r="Y3597" i="3"/>
  <c r="Y3598" i="3"/>
  <c r="Y3599" i="3"/>
  <c r="Y3600" i="3"/>
  <c r="Y3601" i="3"/>
  <c r="Y3602" i="3"/>
  <c r="Y3603" i="3"/>
  <c r="Y3604" i="3"/>
  <c r="Y3605" i="3"/>
  <c r="Y3606" i="3"/>
  <c r="Y3607" i="3"/>
  <c r="Y3608" i="3"/>
  <c r="Y3609" i="3"/>
  <c r="Y3610" i="3"/>
  <c r="Y3611" i="3"/>
  <c r="Y3612" i="3"/>
  <c r="Y3613" i="3"/>
  <c r="Y3614" i="3"/>
  <c r="Y3615" i="3"/>
  <c r="Y3616" i="3"/>
  <c r="Y3617" i="3"/>
  <c r="Y3618" i="3"/>
  <c r="Y3619" i="3"/>
  <c r="Y3620" i="3"/>
  <c r="Y3621" i="3"/>
  <c r="Y3622" i="3"/>
  <c r="Y3623" i="3"/>
  <c r="Y3624" i="3"/>
  <c r="Y3625" i="3"/>
  <c r="Y3626" i="3"/>
  <c r="Y3627" i="3"/>
  <c r="Y3628" i="3"/>
  <c r="Y3629" i="3"/>
  <c r="Y3630" i="3"/>
  <c r="Y3631" i="3"/>
  <c r="Y3632" i="3"/>
  <c r="Y3633" i="3"/>
  <c r="Y3634" i="3"/>
  <c r="Y3635" i="3"/>
  <c r="Y3636" i="3"/>
  <c r="Y3637" i="3"/>
  <c r="Y3638" i="3"/>
  <c r="Y3639" i="3"/>
  <c r="Y3640" i="3"/>
  <c r="Y3641" i="3"/>
  <c r="Y3642" i="3"/>
  <c r="Y3643" i="3"/>
  <c r="Y3644" i="3"/>
  <c r="Y3645" i="3"/>
  <c r="Y3646" i="3"/>
  <c r="Y3647" i="3"/>
  <c r="Y3648" i="3"/>
  <c r="Y3649" i="3"/>
  <c r="Y3650" i="3"/>
  <c r="Y3651" i="3"/>
  <c r="Y3652" i="3"/>
  <c r="Y3653" i="3"/>
  <c r="Y3654" i="3"/>
  <c r="Y3655" i="3"/>
  <c r="Y3656" i="3"/>
  <c r="Y3657" i="3"/>
  <c r="Y3658" i="3"/>
  <c r="Y3659" i="3"/>
  <c r="Y3660" i="3"/>
  <c r="Y3661" i="3"/>
  <c r="Y3662" i="3"/>
  <c r="Y3663" i="3"/>
  <c r="Y3664" i="3"/>
  <c r="Y3665" i="3"/>
  <c r="Y3666" i="3"/>
  <c r="Y3667" i="3"/>
  <c r="Y3668" i="3"/>
  <c r="Y3669" i="3"/>
  <c r="Y3670" i="3"/>
  <c r="Y3671" i="3"/>
  <c r="Y3672" i="3"/>
  <c r="Y3673" i="3"/>
  <c r="Y3674" i="3"/>
  <c r="Y3675" i="3"/>
  <c r="Y3676" i="3"/>
  <c r="Y3677" i="3"/>
  <c r="Y3678" i="3"/>
  <c r="Y3679" i="3"/>
  <c r="Y3680" i="3"/>
  <c r="Y3681" i="3"/>
  <c r="Y3682" i="3"/>
  <c r="Y3683" i="3"/>
  <c r="Y3684" i="3"/>
  <c r="Y3685" i="3"/>
  <c r="Y3686" i="3"/>
  <c r="Y3687" i="3"/>
  <c r="Y3688" i="3"/>
  <c r="Y3689" i="3"/>
  <c r="Y3690" i="3"/>
  <c r="Y3691" i="3"/>
  <c r="Y3692" i="3"/>
  <c r="Y3693" i="3"/>
  <c r="Y3694" i="3"/>
  <c r="Y3695" i="3"/>
  <c r="Y3696" i="3"/>
  <c r="Y3697" i="3"/>
  <c r="Y3698" i="3"/>
  <c r="Y3699" i="3"/>
  <c r="Y3700" i="3"/>
  <c r="Y3701" i="3"/>
  <c r="Y3702" i="3"/>
  <c r="Y3703" i="3"/>
  <c r="Y3704" i="3"/>
  <c r="Y3705" i="3"/>
  <c r="Y3706" i="3"/>
  <c r="Y3707" i="3"/>
  <c r="Y3708" i="3"/>
  <c r="Y3709" i="3"/>
  <c r="Y3710" i="3"/>
  <c r="Y3711" i="3"/>
  <c r="Y3712" i="3"/>
  <c r="Y3713" i="3"/>
  <c r="Y3714" i="3"/>
  <c r="Y3715" i="3"/>
  <c r="Y3716" i="3"/>
  <c r="Y3717" i="3"/>
  <c r="Y3718" i="3"/>
  <c r="Y3719" i="3"/>
  <c r="Y3720" i="3"/>
  <c r="Y3721" i="3"/>
  <c r="Y3722" i="3"/>
  <c r="Y3723" i="3"/>
  <c r="Y3724" i="3"/>
  <c r="Y3725" i="3"/>
  <c r="Y3726" i="3"/>
  <c r="Y3727" i="3"/>
  <c r="Y3728" i="3"/>
  <c r="Y3729" i="3"/>
  <c r="Y3730" i="3"/>
  <c r="Y3731" i="3"/>
  <c r="Y3732" i="3"/>
  <c r="Y3733" i="3"/>
  <c r="Y3734" i="3"/>
  <c r="Y3735" i="3"/>
  <c r="Y3736" i="3"/>
  <c r="Y3737" i="3"/>
  <c r="Y3738" i="3"/>
  <c r="Y3739" i="3"/>
  <c r="Y3740" i="3"/>
  <c r="Y3741" i="3"/>
  <c r="Y3742" i="3"/>
  <c r="Y3743" i="3"/>
  <c r="Y3744" i="3"/>
  <c r="Y3745" i="3"/>
  <c r="Y3746" i="3"/>
  <c r="Y3747" i="3"/>
  <c r="Y3748" i="3"/>
  <c r="Y3749" i="3"/>
  <c r="Y3750" i="3"/>
  <c r="Y3751" i="3"/>
  <c r="Y3752" i="3"/>
  <c r="Y3753" i="3"/>
  <c r="Y3754" i="3"/>
  <c r="Y3755" i="3"/>
  <c r="Y3756" i="3"/>
  <c r="Y3757" i="3"/>
  <c r="Y3758" i="3"/>
  <c r="Y3759" i="3"/>
  <c r="Y3760" i="3"/>
  <c r="Y3761" i="3"/>
  <c r="Y3762" i="3"/>
  <c r="Y3763" i="3"/>
  <c r="Y3764" i="3"/>
  <c r="Y3765" i="3"/>
  <c r="Y3766" i="3"/>
  <c r="Y3767" i="3"/>
  <c r="Y3768" i="3"/>
  <c r="Y3769" i="3"/>
  <c r="Y3770" i="3"/>
  <c r="Y3771" i="3"/>
  <c r="Y3772" i="3"/>
  <c r="Y3773" i="3"/>
  <c r="Y3774" i="3"/>
  <c r="Y3775" i="3"/>
  <c r="Y3776" i="3"/>
  <c r="Y3777" i="3"/>
  <c r="Y3778" i="3"/>
  <c r="Y3779" i="3"/>
  <c r="Y3780" i="3"/>
  <c r="Y3781" i="3"/>
  <c r="Y3782" i="3"/>
  <c r="Y3783" i="3"/>
  <c r="Y3784" i="3"/>
  <c r="Y3785" i="3"/>
  <c r="Y3786" i="3"/>
  <c r="Y3787" i="3"/>
  <c r="Y3788" i="3"/>
  <c r="Y3789" i="3"/>
  <c r="Y3790" i="3"/>
  <c r="Y3791" i="3"/>
  <c r="Y3792" i="3"/>
  <c r="Y3793" i="3"/>
  <c r="Y3794" i="3"/>
  <c r="Y3795" i="3"/>
  <c r="Y3796" i="3"/>
  <c r="Y3797" i="3"/>
  <c r="Y3798" i="3"/>
  <c r="Y3799" i="3"/>
  <c r="Y3800" i="3"/>
  <c r="Y3801" i="3"/>
  <c r="Y3802" i="3"/>
  <c r="Y3803" i="3"/>
  <c r="Y3804" i="3"/>
  <c r="Y3805" i="3"/>
  <c r="Y3806" i="3"/>
  <c r="Y3807" i="3"/>
  <c r="Y3808" i="3"/>
  <c r="Y3809" i="3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Y3842" i="3"/>
  <c r="Y3843" i="3"/>
  <c r="Y3844" i="3"/>
  <c r="Y3845" i="3"/>
  <c r="Y3846" i="3"/>
  <c r="Y3847" i="3"/>
  <c r="Y3848" i="3"/>
  <c r="Y3849" i="3"/>
  <c r="Y3850" i="3"/>
  <c r="Y3851" i="3"/>
  <c r="Y3852" i="3"/>
  <c r="Y3853" i="3"/>
  <c r="Y3854" i="3"/>
  <c r="Y3855" i="3"/>
  <c r="Y3856" i="3"/>
  <c r="Y3857" i="3"/>
  <c r="Y3858" i="3"/>
  <c r="Y3859" i="3"/>
  <c r="Y3860" i="3"/>
  <c r="Y3861" i="3"/>
  <c r="Y3862" i="3"/>
  <c r="Y3863" i="3"/>
  <c r="Y3864" i="3"/>
  <c r="Y3865" i="3"/>
  <c r="Y3866" i="3"/>
  <c r="Y3867" i="3"/>
  <c r="Y3868" i="3"/>
  <c r="Y3869" i="3"/>
  <c r="Y3870" i="3"/>
  <c r="Y3871" i="3"/>
  <c r="Y3872" i="3"/>
  <c r="Y3873" i="3"/>
  <c r="Y3874" i="3"/>
  <c r="Y3875" i="3"/>
  <c r="Y3876" i="3"/>
  <c r="Y3877" i="3"/>
  <c r="Y3878" i="3"/>
  <c r="Y3879" i="3"/>
  <c r="Y3880" i="3"/>
  <c r="Y3881" i="3"/>
  <c r="Y3882" i="3"/>
  <c r="Y3883" i="3"/>
  <c r="Y3884" i="3"/>
  <c r="Y3885" i="3"/>
  <c r="Y3886" i="3"/>
  <c r="Y3887" i="3"/>
  <c r="Y3888" i="3"/>
  <c r="Y3889" i="3"/>
  <c r="Y3890" i="3"/>
  <c r="Y3891" i="3"/>
  <c r="Y3892" i="3"/>
  <c r="Y3893" i="3"/>
  <c r="Y3894" i="3"/>
  <c r="Y3895" i="3"/>
  <c r="Y3896" i="3"/>
  <c r="Y3897" i="3"/>
  <c r="Y3898" i="3"/>
  <c r="Y3899" i="3"/>
  <c r="Y3900" i="3"/>
  <c r="Y3901" i="3"/>
  <c r="Y3902" i="3"/>
  <c r="Y3903" i="3"/>
  <c r="Y3904" i="3"/>
  <c r="Y3905" i="3"/>
  <c r="Y3906" i="3"/>
  <c r="Y3907" i="3"/>
  <c r="Y3908" i="3"/>
  <c r="Y3909" i="3"/>
  <c r="Y3910" i="3"/>
  <c r="Y3911" i="3"/>
  <c r="Y3912" i="3"/>
  <c r="Y3913" i="3"/>
  <c r="Y3914" i="3"/>
  <c r="Y3915" i="3"/>
  <c r="Y3916" i="3"/>
  <c r="Y3917" i="3"/>
  <c r="Y3918" i="3"/>
  <c r="Y3919" i="3"/>
  <c r="Y3920" i="3"/>
  <c r="Y3921" i="3"/>
  <c r="Y3922" i="3"/>
  <c r="Y3923" i="3"/>
  <c r="Y3924" i="3"/>
  <c r="Y3925" i="3"/>
  <c r="Y3926" i="3"/>
  <c r="Y3927" i="3"/>
  <c r="Y3928" i="3"/>
  <c r="Y3929" i="3"/>
  <c r="Y3930" i="3"/>
  <c r="Y3931" i="3"/>
  <c r="Y3932" i="3"/>
  <c r="Y3933" i="3"/>
  <c r="Y3934" i="3"/>
  <c r="Y3935" i="3"/>
  <c r="Y3936" i="3"/>
  <c r="Y3937" i="3"/>
  <c r="Y3938" i="3"/>
  <c r="Y3939" i="3"/>
  <c r="Y3940" i="3"/>
  <c r="Y3941" i="3"/>
  <c r="Y3942" i="3"/>
  <c r="Y3943" i="3"/>
  <c r="Y3944" i="3"/>
  <c r="Y3945" i="3"/>
  <c r="Y3946" i="3"/>
  <c r="Y3947" i="3"/>
  <c r="Y3948" i="3"/>
  <c r="Y3949" i="3"/>
  <c r="Y3950" i="3"/>
  <c r="Y3951" i="3"/>
  <c r="Y3952" i="3"/>
  <c r="Y3953" i="3"/>
  <c r="Y3954" i="3"/>
  <c r="Y3955" i="3"/>
  <c r="Y3956" i="3"/>
  <c r="Y3957" i="3"/>
  <c r="Y3958" i="3"/>
  <c r="Y3959" i="3"/>
  <c r="Y3960" i="3"/>
  <c r="Y3961" i="3"/>
  <c r="Y3962" i="3"/>
  <c r="Y3963" i="3"/>
  <c r="Y3964" i="3"/>
  <c r="Y3965" i="3"/>
  <c r="Y3966" i="3"/>
  <c r="Y3967" i="3"/>
  <c r="Y3968" i="3"/>
  <c r="Y3969" i="3"/>
  <c r="Y3970" i="3"/>
  <c r="Y3971" i="3"/>
  <c r="Y3972" i="3"/>
  <c r="Y3973" i="3"/>
  <c r="Y3974" i="3"/>
  <c r="Y3975" i="3"/>
  <c r="Y3976" i="3"/>
  <c r="Y3977" i="3"/>
  <c r="Y3978" i="3"/>
  <c r="Y3979" i="3"/>
  <c r="Y3980" i="3"/>
  <c r="Y3981" i="3"/>
  <c r="Y3982" i="3"/>
  <c r="Y3983" i="3"/>
  <c r="Y3984" i="3"/>
  <c r="Y3985" i="3"/>
  <c r="Y3986" i="3"/>
  <c r="Y3987" i="3"/>
  <c r="Y3988" i="3"/>
  <c r="Y3989" i="3"/>
  <c r="Y3990" i="3"/>
  <c r="Y3991" i="3"/>
  <c r="Y3992" i="3"/>
  <c r="Y3993" i="3"/>
  <c r="Y3994" i="3"/>
  <c r="Y3995" i="3"/>
  <c r="Y3996" i="3"/>
  <c r="Y3997" i="3"/>
  <c r="Y3998" i="3"/>
  <c r="Y3999" i="3"/>
  <c r="Y4000" i="3"/>
  <c r="Y4001" i="3"/>
  <c r="Y4002" i="3"/>
  <c r="Y4003" i="3"/>
  <c r="Y4004" i="3"/>
  <c r="Y4005" i="3"/>
  <c r="Y4006" i="3"/>
  <c r="Y4007" i="3"/>
  <c r="Y4008" i="3"/>
  <c r="Y4009" i="3"/>
  <c r="Y4010" i="3"/>
  <c r="Y4011" i="3"/>
  <c r="Y4012" i="3"/>
  <c r="Y4013" i="3"/>
  <c r="Y4014" i="3"/>
  <c r="Y4015" i="3"/>
  <c r="Y4016" i="3"/>
  <c r="Y4017" i="3"/>
  <c r="Y4018" i="3"/>
  <c r="Y4019" i="3"/>
  <c r="Y4020" i="3"/>
  <c r="Y4021" i="3"/>
  <c r="Y4022" i="3"/>
  <c r="Y4023" i="3"/>
  <c r="Y4024" i="3"/>
  <c r="Y4025" i="3"/>
  <c r="Y4026" i="3"/>
  <c r="Y4027" i="3"/>
  <c r="Y4028" i="3"/>
  <c r="Y4029" i="3"/>
  <c r="Y4030" i="3"/>
  <c r="Y4031" i="3"/>
  <c r="Y4032" i="3"/>
  <c r="Y4033" i="3"/>
  <c r="Y4034" i="3"/>
  <c r="Y4035" i="3"/>
  <c r="Y4036" i="3"/>
  <c r="Y4037" i="3"/>
  <c r="Y4038" i="3"/>
  <c r="Y4039" i="3"/>
  <c r="Y4040" i="3"/>
  <c r="Y4041" i="3"/>
  <c r="Y4042" i="3"/>
  <c r="Y4043" i="3"/>
  <c r="Y4044" i="3"/>
  <c r="Y4045" i="3"/>
  <c r="Y4046" i="3"/>
  <c r="Y4047" i="3"/>
  <c r="Y4048" i="3"/>
  <c r="Y4049" i="3"/>
  <c r="Y4050" i="3"/>
  <c r="Y4051" i="3"/>
  <c r="Y4052" i="3"/>
  <c r="Y4053" i="3"/>
  <c r="Y4054" i="3"/>
  <c r="Y4055" i="3"/>
  <c r="Y4056" i="3"/>
  <c r="Y4057" i="3"/>
  <c r="Y4058" i="3"/>
  <c r="Y4059" i="3"/>
  <c r="Y4060" i="3"/>
  <c r="Y4061" i="3"/>
  <c r="Y4062" i="3"/>
  <c r="Y4063" i="3"/>
  <c r="Y4064" i="3"/>
  <c r="Y4065" i="3"/>
  <c r="Y4066" i="3"/>
  <c r="Y4067" i="3"/>
  <c r="Y4068" i="3"/>
  <c r="Y4069" i="3"/>
  <c r="Y4070" i="3"/>
  <c r="Y4071" i="3"/>
  <c r="Y4072" i="3"/>
  <c r="Y4073" i="3"/>
  <c r="Y4074" i="3"/>
  <c r="Y4075" i="3"/>
  <c r="Y4076" i="3"/>
  <c r="Y4077" i="3"/>
  <c r="Y4078" i="3"/>
  <c r="Y4079" i="3"/>
  <c r="Y4080" i="3"/>
  <c r="Y4081" i="3"/>
  <c r="Y4082" i="3"/>
  <c r="Y4083" i="3"/>
  <c r="Y4084" i="3"/>
  <c r="Y4085" i="3"/>
  <c r="Y4086" i="3"/>
  <c r="Y4087" i="3"/>
  <c r="Y4088" i="3"/>
  <c r="Y4089" i="3"/>
  <c r="Y4090" i="3"/>
  <c r="Y4091" i="3"/>
  <c r="Y4092" i="3"/>
  <c r="Y4093" i="3"/>
  <c r="Y4094" i="3"/>
  <c r="Y4095" i="3"/>
  <c r="Y4096" i="3"/>
  <c r="Y4097" i="3"/>
  <c r="Y4098" i="3"/>
  <c r="Y4099" i="3"/>
  <c r="Y4100" i="3"/>
  <c r="Y4101" i="3"/>
  <c r="Y4102" i="3"/>
  <c r="Y4103" i="3"/>
  <c r="Y4104" i="3"/>
  <c r="Y4105" i="3"/>
  <c r="Y4106" i="3"/>
  <c r="Y4107" i="3"/>
  <c r="Y4108" i="3"/>
  <c r="Y4109" i="3"/>
  <c r="Y4110" i="3"/>
  <c r="Y4111" i="3"/>
  <c r="Y4112" i="3"/>
  <c r="Y4113" i="3"/>
  <c r="Y4114" i="3"/>
  <c r="Y4115" i="3"/>
  <c r="Y4116" i="3"/>
  <c r="Y4117" i="3"/>
  <c r="Y4118" i="3"/>
  <c r="Y4119" i="3"/>
  <c r="Y4120" i="3"/>
  <c r="Y4121" i="3"/>
  <c r="Y4122" i="3"/>
  <c r="Y4123" i="3"/>
  <c r="Y4124" i="3"/>
  <c r="Y4125" i="3"/>
  <c r="Y4126" i="3"/>
  <c r="Y4127" i="3"/>
  <c r="Y4128" i="3"/>
  <c r="Y4129" i="3"/>
  <c r="Y4130" i="3"/>
  <c r="Y4131" i="3"/>
  <c r="Y4132" i="3"/>
  <c r="Y4133" i="3"/>
  <c r="Y4134" i="3"/>
  <c r="Y4135" i="3"/>
  <c r="Y4136" i="3"/>
  <c r="Y4137" i="3"/>
  <c r="Y4138" i="3"/>
  <c r="Y4139" i="3"/>
  <c r="Y4140" i="3"/>
  <c r="Y4141" i="3"/>
  <c r="Y4142" i="3"/>
  <c r="Y4143" i="3"/>
  <c r="Y4144" i="3"/>
  <c r="Y4145" i="3"/>
  <c r="Y4146" i="3"/>
  <c r="Y4147" i="3"/>
  <c r="Y4148" i="3"/>
  <c r="Y4149" i="3"/>
  <c r="Y4150" i="3"/>
  <c r="Y4151" i="3"/>
  <c r="Y4152" i="3"/>
  <c r="Y4153" i="3"/>
  <c r="Y4154" i="3"/>
  <c r="Y4155" i="3"/>
  <c r="Y4156" i="3"/>
  <c r="Y4157" i="3"/>
  <c r="Y4158" i="3"/>
  <c r="Y4159" i="3"/>
  <c r="Y4160" i="3"/>
  <c r="Y4161" i="3"/>
  <c r="Y4162" i="3"/>
  <c r="Y4163" i="3"/>
  <c r="Y4164" i="3"/>
  <c r="Y4165" i="3"/>
  <c r="Y4166" i="3"/>
  <c r="Y4167" i="3"/>
  <c r="Y4168" i="3"/>
  <c r="Y4169" i="3"/>
  <c r="Y4170" i="3"/>
  <c r="Y4171" i="3"/>
  <c r="Y4172" i="3"/>
  <c r="Y4173" i="3"/>
  <c r="Y4174" i="3"/>
  <c r="Y4175" i="3"/>
  <c r="Y4176" i="3"/>
  <c r="Y4177" i="3"/>
  <c r="Y4178" i="3"/>
  <c r="Y4179" i="3"/>
  <c r="Y4180" i="3"/>
  <c r="Y4181" i="3"/>
  <c r="Y4182" i="3"/>
  <c r="Y4183" i="3"/>
  <c r="Y4184" i="3"/>
  <c r="Y4185" i="3"/>
  <c r="Y4186" i="3"/>
  <c r="Y4187" i="3"/>
  <c r="Y4188" i="3"/>
  <c r="Y4189" i="3"/>
  <c r="Y4190" i="3"/>
  <c r="Y4191" i="3"/>
  <c r="Y4192" i="3"/>
  <c r="Y4193" i="3"/>
  <c r="Y4194" i="3"/>
  <c r="Y4195" i="3"/>
  <c r="Y4196" i="3"/>
  <c r="Y4197" i="3"/>
  <c r="Y4198" i="3"/>
  <c r="Y4199" i="3"/>
  <c r="Y4200" i="3"/>
  <c r="Y4201" i="3"/>
  <c r="Y4202" i="3"/>
  <c r="Y4203" i="3"/>
  <c r="Y4204" i="3"/>
  <c r="Y4205" i="3"/>
  <c r="Y4206" i="3"/>
  <c r="Y4207" i="3"/>
  <c r="Y4208" i="3"/>
  <c r="Y4209" i="3"/>
  <c r="Y4210" i="3"/>
  <c r="Y4211" i="3"/>
  <c r="Y4212" i="3"/>
  <c r="Y4213" i="3"/>
  <c r="Y4214" i="3"/>
  <c r="Y4215" i="3"/>
  <c r="Y4216" i="3"/>
  <c r="Y4217" i="3"/>
  <c r="Y4218" i="3"/>
  <c r="Y4219" i="3"/>
  <c r="Y4220" i="3"/>
  <c r="Y4221" i="3"/>
  <c r="Y4222" i="3"/>
  <c r="Y4223" i="3"/>
  <c r="Y4224" i="3"/>
  <c r="Y4225" i="3"/>
  <c r="Y4226" i="3"/>
  <c r="Y4227" i="3"/>
  <c r="Y4228" i="3"/>
  <c r="Y4229" i="3"/>
  <c r="Y4230" i="3"/>
  <c r="Y4231" i="3"/>
  <c r="Y4232" i="3"/>
  <c r="Y4233" i="3"/>
  <c r="Y4234" i="3"/>
  <c r="Y4235" i="3"/>
  <c r="Y4236" i="3"/>
  <c r="Y4237" i="3"/>
  <c r="Y4238" i="3"/>
  <c r="Y4239" i="3"/>
  <c r="Y4240" i="3"/>
  <c r="Y4241" i="3"/>
  <c r="Y4242" i="3"/>
  <c r="Y4243" i="3"/>
  <c r="Y4244" i="3"/>
  <c r="Y4245" i="3"/>
  <c r="Y4246" i="3"/>
  <c r="Y4247" i="3"/>
  <c r="Y4248" i="3"/>
  <c r="Y4249" i="3"/>
  <c r="Y4250" i="3"/>
  <c r="Y4251" i="3"/>
  <c r="Y4252" i="3"/>
  <c r="Y4253" i="3"/>
  <c r="Y4254" i="3"/>
  <c r="Y4255" i="3"/>
  <c r="Y4256" i="3"/>
  <c r="Y4257" i="3"/>
  <c r="Y4258" i="3"/>
  <c r="Y4259" i="3"/>
  <c r="Y4260" i="3"/>
  <c r="Y4261" i="3"/>
  <c r="Y4262" i="3"/>
  <c r="Y4263" i="3"/>
  <c r="Y4264" i="3"/>
  <c r="Y4265" i="3"/>
  <c r="Y4266" i="3"/>
  <c r="Y4267" i="3"/>
  <c r="Y4268" i="3"/>
  <c r="Y4269" i="3"/>
  <c r="Y4270" i="3"/>
  <c r="Y4271" i="3"/>
  <c r="Y4272" i="3"/>
  <c r="Y4273" i="3"/>
  <c r="Y4274" i="3"/>
  <c r="Y4275" i="3"/>
  <c r="Y4276" i="3"/>
  <c r="Y4277" i="3"/>
  <c r="Y4278" i="3"/>
  <c r="Y4279" i="3"/>
  <c r="Y4280" i="3"/>
  <c r="Y4281" i="3"/>
  <c r="Y4282" i="3"/>
  <c r="Y4283" i="3"/>
  <c r="Y4284" i="3"/>
  <c r="Y4285" i="3"/>
  <c r="Y4286" i="3"/>
  <c r="Y4287" i="3"/>
  <c r="Y4288" i="3"/>
  <c r="Y4289" i="3"/>
  <c r="Y4290" i="3"/>
  <c r="Y4291" i="3"/>
  <c r="Y4292" i="3"/>
  <c r="Y4293" i="3"/>
  <c r="Y4294" i="3"/>
  <c r="Y4295" i="3"/>
  <c r="Y4296" i="3"/>
  <c r="Y4297" i="3"/>
  <c r="Y4298" i="3"/>
  <c r="Y4299" i="3"/>
  <c r="Y4300" i="3"/>
  <c r="Y4301" i="3"/>
  <c r="Y4302" i="3"/>
  <c r="Y4303" i="3"/>
  <c r="Y4304" i="3"/>
  <c r="Y4305" i="3"/>
  <c r="Y4306" i="3"/>
  <c r="Y4307" i="3"/>
  <c r="Y4308" i="3"/>
  <c r="Y4309" i="3"/>
  <c r="Y4310" i="3"/>
  <c r="Y4311" i="3"/>
  <c r="Y4312" i="3"/>
  <c r="Y4313" i="3"/>
  <c r="Y4314" i="3"/>
  <c r="Y4315" i="3"/>
  <c r="Y4316" i="3"/>
  <c r="Y4317" i="3"/>
  <c r="Y4318" i="3"/>
  <c r="Y4319" i="3"/>
  <c r="Y4320" i="3"/>
  <c r="Y4321" i="3"/>
  <c r="Y4322" i="3"/>
  <c r="Y4323" i="3"/>
  <c r="Y4324" i="3"/>
  <c r="Y4325" i="3"/>
  <c r="Y4326" i="3"/>
  <c r="Y4327" i="3"/>
  <c r="Y4328" i="3"/>
  <c r="Y4329" i="3"/>
  <c r="Y4330" i="3"/>
  <c r="Y4331" i="3"/>
  <c r="Y4332" i="3"/>
  <c r="Y4333" i="3"/>
  <c r="Y4334" i="3"/>
  <c r="Y4335" i="3"/>
  <c r="Y4336" i="3"/>
  <c r="Y4337" i="3"/>
  <c r="Y4338" i="3"/>
  <c r="Y4339" i="3"/>
  <c r="Y4340" i="3"/>
  <c r="Y4341" i="3"/>
  <c r="Y4342" i="3"/>
  <c r="Y4343" i="3"/>
  <c r="Y4344" i="3"/>
  <c r="Y4345" i="3"/>
  <c r="Y4346" i="3"/>
  <c r="Y4347" i="3"/>
  <c r="Y4348" i="3"/>
  <c r="Y4349" i="3"/>
  <c r="Y4350" i="3"/>
  <c r="Y4351" i="3"/>
  <c r="Y4352" i="3"/>
  <c r="Y4353" i="3"/>
  <c r="Y4354" i="3"/>
  <c r="Y4355" i="3"/>
  <c r="Y4356" i="3"/>
  <c r="Y4357" i="3"/>
  <c r="Y4358" i="3"/>
  <c r="Y4359" i="3"/>
  <c r="Y4360" i="3"/>
  <c r="Y4361" i="3"/>
  <c r="Y4362" i="3"/>
  <c r="Y4363" i="3"/>
  <c r="Y4364" i="3"/>
  <c r="Y4365" i="3"/>
  <c r="Y4366" i="3"/>
  <c r="Y4367" i="3"/>
  <c r="Y4368" i="3"/>
  <c r="Y4369" i="3"/>
  <c r="Y4370" i="3"/>
  <c r="Y4371" i="3"/>
  <c r="Y4372" i="3"/>
  <c r="Y4373" i="3"/>
  <c r="Y4374" i="3"/>
  <c r="Y4375" i="3"/>
  <c r="Y4376" i="3"/>
  <c r="Y4377" i="3"/>
  <c r="Y4378" i="3"/>
  <c r="Y4379" i="3"/>
  <c r="Y4380" i="3"/>
  <c r="Y4381" i="3"/>
  <c r="Y4382" i="3"/>
  <c r="Y4383" i="3"/>
  <c r="Y4384" i="3"/>
  <c r="Y4385" i="3"/>
  <c r="Y4386" i="3"/>
  <c r="Y4387" i="3"/>
  <c r="Y4388" i="3"/>
  <c r="Y4389" i="3"/>
  <c r="Y4390" i="3"/>
  <c r="Y4391" i="3"/>
  <c r="Y4392" i="3"/>
  <c r="Y4393" i="3"/>
  <c r="Y4394" i="3"/>
  <c r="Y4395" i="3"/>
  <c r="Y4396" i="3"/>
  <c r="Y4397" i="3"/>
  <c r="Y4398" i="3"/>
  <c r="Y4399" i="3"/>
  <c r="Y4400" i="3"/>
  <c r="Y4401" i="3"/>
  <c r="Y4402" i="3"/>
  <c r="Y4403" i="3"/>
  <c r="Y4404" i="3"/>
  <c r="Y4405" i="3"/>
  <c r="Y4406" i="3"/>
  <c r="Y4407" i="3"/>
  <c r="Y4408" i="3"/>
  <c r="Y4409" i="3"/>
  <c r="Y4410" i="3"/>
  <c r="Y4411" i="3"/>
  <c r="Y4412" i="3"/>
  <c r="Y4413" i="3"/>
  <c r="Y4414" i="3"/>
  <c r="Y4415" i="3"/>
  <c r="Y4416" i="3"/>
  <c r="Y4417" i="3"/>
  <c r="Y4418" i="3"/>
  <c r="Y4419" i="3"/>
  <c r="Y4420" i="3"/>
  <c r="Y4421" i="3"/>
  <c r="Y4422" i="3"/>
  <c r="Y4423" i="3"/>
  <c r="Y4424" i="3"/>
  <c r="Y4425" i="3"/>
  <c r="Y4426" i="3"/>
  <c r="Y4427" i="3"/>
  <c r="Y4428" i="3"/>
  <c r="Y4429" i="3"/>
  <c r="Y4430" i="3"/>
  <c r="Y4431" i="3"/>
  <c r="Y4432" i="3"/>
  <c r="Y4433" i="3"/>
  <c r="Y4434" i="3"/>
  <c r="Y4435" i="3"/>
  <c r="Y4436" i="3"/>
  <c r="Y4437" i="3"/>
  <c r="Y4438" i="3"/>
  <c r="Y4439" i="3"/>
  <c r="Y4440" i="3"/>
  <c r="Y4441" i="3"/>
  <c r="Y4442" i="3"/>
  <c r="Y4443" i="3"/>
  <c r="Y4444" i="3"/>
  <c r="Y4445" i="3"/>
  <c r="Y4446" i="3"/>
  <c r="Y4447" i="3"/>
  <c r="Y4448" i="3"/>
  <c r="Y4449" i="3"/>
  <c r="Y4450" i="3"/>
  <c r="Y4451" i="3"/>
  <c r="Y4452" i="3"/>
  <c r="Y4453" i="3"/>
  <c r="Y4454" i="3"/>
  <c r="Y4455" i="3"/>
  <c r="Y4456" i="3"/>
  <c r="Y4457" i="3"/>
  <c r="Y4458" i="3"/>
  <c r="Y4459" i="3"/>
  <c r="Y4460" i="3"/>
  <c r="Y4461" i="3"/>
  <c r="Y4462" i="3"/>
  <c r="Y4463" i="3"/>
  <c r="Y4464" i="3"/>
  <c r="Y4465" i="3"/>
  <c r="Y4466" i="3"/>
  <c r="Y4467" i="3"/>
  <c r="Y4468" i="3"/>
  <c r="Y4469" i="3"/>
  <c r="Y4470" i="3"/>
  <c r="Y4471" i="3"/>
  <c r="Y4472" i="3"/>
  <c r="Y4473" i="3"/>
  <c r="Y4474" i="3"/>
  <c r="Y4475" i="3"/>
  <c r="Y4476" i="3"/>
  <c r="Y4477" i="3"/>
  <c r="Y4478" i="3"/>
  <c r="Y4479" i="3"/>
  <c r="Y4480" i="3"/>
  <c r="Y4481" i="3"/>
  <c r="Y4482" i="3"/>
  <c r="Y4483" i="3"/>
  <c r="Y4484" i="3"/>
  <c r="Y4485" i="3"/>
  <c r="Y4486" i="3"/>
  <c r="Y4487" i="3"/>
  <c r="Y4488" i="3"/>
  <c r="Y4489" i="3"/>
  <c r="Y4490" i="3"/>
  <c r="Y4491" i="3"/>
  <c r="Y4492" i="3"/>
  <c r="Y4493" i="3"/>
  <c r="Y4494" i="3"/>
  <c r="Y4495" i="3"/>
  <c r="Y4496" i="3"/>
  <c r="Y4497" i="3"/>
  <c r="Y4498" i="3"/>
  <c r="Y4499" i="3"/>
  <c r="Y4500" i="3"/>
  <c r="Y4501" i="3"/>
  <c r="Y4502" i="3"/>
  <c r="Y4503" i="3"/>
  <c r="Y4504" i="3"/>
  <c r="Y4505" i="3"/>
  <c r="Y4506" i="3"/>
  <c r="Y4507" i="3"/>
  <c r="Y4508" i="3"/>
  <c r="Y4509" i="3"/>
  <c r="Y4510" i="3"/>
  <c r="Y4511" i="3"/>
  <c r="Y4512" i="3"/>
  <c r="Y4513" i="3"/>
  <c r="Y4514" i="3"/>
  <c r="Y4515" i="3"/>
  <c r="Y4516" i="3"/>
  <c r="Y4517" i="3"/>
  <c r="Y4518" i="3"/>
  <c r="Y4519" i="3"/>
  <c r="Y4520" i="3"/>
  <c r="Y4521" i="3"/>
  <c r="Y4522" i="3"/>
  <c r="Y4523" i="3"/>
  <c r="Y4524" i="3"/>
  <c r="Y4525" i="3"/>
  <c r="Y4526" i="3"/>
  <c r="Y4527" i="3"/>
  <c r="Y4528" i="3"/>
  <c r="Y4529" i="3"/>
  <c r="Y4530" i="3"/>
  <c r="Y4531" i="3"/>
  <c r="Y4532" i="3"/>
  <c r="Y4533" i="3"/>
  <c r="Y4534" i="3"/>
  <c r="Y4535" i="3"/>
  <c r="Y4536" i="3"/>
  <c r="Y4537" i="3"/>
  <c r="Y4538" i="3"/>
  <c r="Y4539" i="3"/>
  <c r="Y4540" i="3"/>
  <c r="Y4541" i="3"/>
  <c r="Y4542" i="3"/>
  <c r="Y4543" i="3"/>
  <c r="Y4544" i="3"/>
  <c r="Y4545" i="3"/>
  <c r="Y4546" i="3"/>
  <c r="Y4547" i="3"/>
  <c r="Y4548" i="3"/>
  <c r="Y4549" i="3"/>
  <c r="Y4550" i="3"/>
  <c r="Y4551" i="3"/>
  <c r="Y4552" i="3"/>
  <c r="Y4553" i="3"/>
  <c r="Y4554" i="3"/>
  <c r="Y4555" i="3"/>
  <c r="Y4556" i="3"/>
  <c r="Y4557" i="3"/>
  <c r="Y4558" i="3"/>
  <c r="Y4559" i="3"/>
  <c r="Y4560" i="3"/>
  <c r="Y4561" i="3"/>
  <c r="Y4562" i="3"/>
  <c r="Y4563" i="3"/>
  <c r="Y4564" i="3"/>
  <c r="Y4565" i="3"/>
  <c r="Y4566" i="3"/>
  <c r="Y4567" i="3"/>
  <c r="Y4568" i="3"/>
  <c r="Y4569" i="3"/>
  <c r="Y4570" i="3"/>
  <c r="Y4571" i="3"/>
  <c r="Y4572" i="3"/>
  <c r="Y4573" i="3"/>
  <c r="Y4574" i="3"/>
  <c r="Y4575" i="3"/>
  <c r="Y4576" i="3"/>
  <c r="Y4577" i="3"/>
  <c r="Y4578" i="3"/>
  <c r="Y4579" i="3"/>
  <c r="Y4580" i="3"/>
  <c r="Y4581" i="3"/>
  <c r="Y4582" i="3"/>
  <c r="Y4583" i="3"/>
  <c r="Y4584" i="3"/>
  <c r="Y4585" i="3"/>
  <c r="Y4586" i="3"/>
  <c r="Y4587" i="3"/>
  <c r="Y4588" i="3"/>
  <c r="Y4589" i="3"/>
  <c r="Y4590" i="3"/>
  <c r="Y4591" i="3"/>
  <c r="Y4592" i="3"/>
  <c r="Y4593" i="3"/>
  <c r="Y4594" i="3"/>
  <c r="Y4595" i="3"/>
  <c r="Y4596" i="3"/>
  <c r="Y4597" i="3"/>
  <c r="Y4598" i="3"/>
  <c r="Y4599" i="3"/>
  <c r="Y4600" i="3"/>
  <c r="Y4601" i="3"/>
  <c r="Y4602" i="3"/>
  <c r="Y4603" i="3"/>
  <c r="Y4604" i="3"/>
  <c r="Y4605" i="3"/>
  <c r="Y4606" i="3"/>
  <c r="Y4607" i="3"/>
  <c r="Y4608" i="3"/>
  <c r="Y4609" i="3"/>
  <c r="Y4610" i="3"/>
  <c r="Y4611" i="3"/>
  <c r="Y4612" i="3"/>
  <c r="Y4613" i="3"/>
  <c r="Y4614" i="3"/>
  <c r="Y4615" i="3"/>
  <c r="Y4616" i="3"/>
  <c r="Y4617" i="3"/>
  <c r="Y4618" i="3"/>
  <c r="Y4619" i="3"/>
  <c r="Y4620" i="3"/>
  <c r="Y4621" i="3"/>
  <c r="Y4622" i="3"/>
  <c r="Y4623" i="3"/>
  <c r="Y4624" i="3"/>
  <c r="Y4625" i="3"/>
  <c r="Y4626" i="3"/>
  <c r="Y4627" i="3"/>
  <c r="Y4628" i="3"/>
  <c r="Y4629" i="3"/>
  <c r="Y4630" i="3"/>
  <c r="Y4631" i="3"/>
  <c r="Y4632" i="3"/>
  <c r="Y4633" i="3"/>
  <c r="Y4634" i="3"/>
  <c r="Y4635" i="3"/>
  <c r="Y4636" i="3"/>
  <c r="Y4637" i="3"/>
  <c r="Y4638" i="3"/>
  <c r="Y4639" i="3"/>
  <c r="Y4640" i="3"/>
  <c r="Y4641" i="3"/>
  <c r="Y4642" i="3"/>
  <c r="Y4643" i="3"/>
  <c r="Y4644" i="3"/>
  <c r="Y4645" i="3"/>
  <c r="Y4646" i="3"/>
  <c r="Y4647" i="3"/>
  <c r="Y4648" i="3"/>
  <c r="Y4649" i="3"/>
  <c r="Y4650" i="3"/>
  <c r="Y4651" i="3"/>
  <c r="Y4652" i="3"/>
  <c r="Y4653" i="3"/>
  <c r="Y4654" i="3"/>
  <c r="Y4655" i="3"/>
  <c r="Y4656" i="3"/>
  <c r="Y4657" i="3"/>
  <c r="Y4658" i="3"/>
  <c r="Y4659" i="3"/>
  <c r="Y4660" i="3"/>
  <c r="Y4661" i="3"/>
  <c r="Y4662" i="3"/>
  <c r="Y4663" i="3"/>
  <c r="Y4664" i="3"/>
  <c r="Y4665" i="3"/>
  <c r="Y4666" i="3"/>
  <c r="Y4667" i="3"/>
  <c r="Y4668" i="3"/>
  <c r="Y4669" i="3"/>
  <c r="Y4670" i="3"/>
  <c r="Y4671" i="3"/>
  <c r="Y4672" i="3"/>
  <c r="Y4673" i="3"/>
  <c r="Y4674" i="3"/>
  <c r="Y4675" i="3"/>
  <c r="Y4676" i="3"/>
  <c r="Y4677" i="3"/>
  <c r="Y4678" i="3"/>
  <c r="Y4679" i="3"/>
  <c r="Y4680" i="3"/>
  <c r="Y4681" i="3"/>
  <c r="Y4682" i="3"/>
  <c r="Y4683" i="3"/>
  <c r="Y4684" i="3"/>
  <c r="Y4685" i="3"/>
  <c r="Y4686" i="3"/>
  <c r="Y4687" i="3"/>
  <c r="Y4688" i="3"/>
  <c r="Y4689" i="3"/>
  <c r="Y4690" i="3"/>
  <c r="Y4691" i="3"/>
  <c r="Y4692" i="3"/>
  <c r="Y4693" i="3"/>
  <c r="Y4694" i="3"/>
  <c r="Y4695" i="3"/>
  <c r="Y4696" i="3"/>
  <c r="Y4697" i="3"/>
  <c r="Y4698" i="3"/>
  <c r="Y4699" i="3"/>
  <c r="Y4700" i="3"/>
  <c r="Y4701" i="3"/>
  <c r="Y4702" i="3"/>
  <c r="Y4703" i="3"/>
  <c r="Y4704" i="3"/>
  <c r="Y4705" i="3"/>
  <c r="Y4706" i="3"/>
  <c r="Y4707" i="3"/>
  <c r="Y4708" i="3"/>
  <c r="Y4709" i="3"/>
  <c r="Y4710" i="3"/>
  <c r="Y4711" i="3"/>
  <c r="Y4712" i="3"/>
  <c r="Y4713" i="3"/>
  <c r="Y4714" i="3"/>
  <c r="Y4715" i="3"/>
  <c r="Y4716" i="3"/>
  <c r="Y4717" i="3"/>
  <c r="Y4718" i="3"/>
  <c r="Y4719" i="3"/>
  <c r="Y4720" i="3"/>
  <c r="Y4721" i="3"/>
  <c r="Y4722" i="3"/>
  <c r="Y4723" i="3"/>
  <c r="Y4724" i="3"/>
  <c r="Y4725" i="3"/>
  <c r="Y4726" i="3"/>
  <c r="Y4727" i="3"/>
  <c r="Y4728" i="3"/>
  <c r="Y4729" i="3"/>
  <c r="Y4730" i="3"/>
  <c r="Y4731" i="3"/>
  <c r="Y4732" i="3"/>
  <c r="Y4733" i="3"/>
  <c r="Y4734" i="3"/>
  <c r="Y4735" i="3"/>
  <c r="Y4736" i="3"/>
  <c r="Y4737" i="3"/>
  <c r="Y4738" i="3"/>
  <c r="Y4739" i="3"/>
  <c r="Y4740" i="3"/>
  <c r="Y4741" i="3"/>
  <c r="Y4742" i="3"/>
  <c r="Y4743" i="3"/>
  <c r="Y4744" i="3"/>
  <c r="Y4745" i="3"/>
  <c r="Y4746" i="3"/>
  <c r="Y4747" i="3"/>
  <c r="Y4748" i="3"/>
  <c r="Y4749" i="3"/>
  <c r="Y4750" i="3"/>
  <c r="Y4751" i="3"/>
  <c r="Y4752" i="3"/>
  <c r="Y4753" i="3"/>
  <c r="Y4754" i="3"/>
  <c r="Y4755" i="3"/>
  <c r="Y4756" i="3"/>
  <c r="Y4757" i="3"/>
  <c r="Y4758" i="3"/>
  <c r="Y4759" i="3"/>
  <c r="Y4760" i="3"/>
  <c r="Y4761" i="3"/>
  <c r="Y4762" i="3"/>
  <c r="Y4763" i="3"/>
  <c r="Y4764" i="3"/>
  <c r="Y4765" i="3"/>
  <c r="Y4766" i="3"/>
  <c r="Y4767" i="3"/>
  <c r="Y4768" i="3"/>
  <c r="Y4769" i="3"/>
  <c r="Y4770" i="3"/>
  <c r="Y4771" i="3"/>
  <c r="Y4772" i="3"/>
  <c r="Y4773" i="3"/>
  <c r="Y4774" i="3"/>
  <c r="Y4775" i="3"/>
  <c r="Y4776" i="3"/>
  <c r="Y4777" i="3"/>
  <c r="Y4778" i="3"/>
  <c r="Y4779" i="3"/>
  <c r="Y4780" i="3"/>
  <c r="Y4781" i="3"/>
  <c r="Y4782" i="3"/>
  <c r="Y4783" i="3"/>
  <c r="Y4784" i="3"/>
  <c r="Y4785" i="3"/>
  <c r="Y4786" i="3"/>
  <c r="Y4787" i="3"/>
  <c r="Y4788" i="3"/>
  <c r="Y4789" i="3"/>
  <c r="Y4790" i="3"/>
  <c r="Y4791" i="3"/>
  <c r="Y4792" i="3"/>
  <c r="Y4793" i="3"/>
  <c r="Y4794" i="3"/>
  <c r="Y4795" i="3"/>
  <c r="Y4796" i="3"/>
  <c r="Y4797" i="3"/>
  <c r="Y4798" i="3"/>
  <c r="Y4799" i="3"/>
  <c r="Y4800" i="3"/>
  <c r="Y4801" i="3"/>
  <c r="Y4802" i="3"/>
  <c r="Y4803" i="3"/>
  <c r="Y4804" i="3"/>
  <c r="Y4805" i="3"/>
  <c r="Y4806" i="3"/>
  <c r="Y4807" i="3"/>
  <c r="Y4808" i="3"/>
  <c r="Y4809" i="3"/>
  <c r="Y4810" i="3"/>
  <c r="Y4811" i="3"/>
  <c r="Y4812" i="3"/>
  <c r="Y4813" i="3"/>
  <c r="Y4814" i="3"/>
  <c r="Y4815" i="3"/>
  <c r="Y4816" i="3"/>
  <c r="Y4817" i="3"/>
  <c r="Y4818" i="3"/>
  <c r="Y4819" i="3"/>
  <c r="Y4820" i="3"/>
  <c r="Y4821" i="3"/>
  <c r="Y4822" i="3"/>
  <c r="Y4823" i="3"/>
  <c r="Y4824" i="3"/>
  <c r="Y4825" i="3"/>
  <c r="Y4826" i="3"/>
  <c r="Y4827" i="3"/>
  <c r="Y4828" i="3"/>
  <c r="Y4829" i="3"/>
  <c r="Y4830" i="3"/>
  <c r="Y4831" i="3"/>
  <c r="Y4832" i="3"/>
  <c r="Y4833" i="3"/>
  <c r="Y4834" i="3"/>
  <c r="Y4835" i="3"/>
  <c r="Y4836" i="3"/>
  <c r="Y4837" i="3"/>
  <c r="Y4838" i="3"/>
  <c r="Y4839" i="3"/>
  <c r="Y4840" i="3"/>
  <c r="Y4841" i="3"/>
  <c r="Y4842" i="3"/>
  <c r="Y4843" i="3"/>
  <c r="Y4844" i="3"/>
  <c r="Y4845" i="3"/>
  <c r="Y4846" i="3"/>
  <c r="Y4847" i="3"/>
  <c r="Y4848" i="3"/>
  <c r="Y4849" i="3"/>
  <c r="Y4850" i="3"/>
  <c r="Y4851" i="3"/>
  <c r="Y4852" i="3"/>
  <c r="Y4853" i="3"/>
  <c r="Y4854" i="3"/>
  <c r="Y4855" i="3"/>
  <c r="Y4856" i="3"/>
  <c r="Y4857" i="3"/>
  <c r="Y4858" i="3"/>
  <c r="Y4859" i="3"/>
  <c r="Y4860" i="3"/>
  <c r="Y4861" i="3"/>
  <c r="Y4862" i="3"/>
  <c r="Y4863" i="3"/>
  <c r="Y4864" i="3"/>
  <c r="Y4865" i="3"/>
  <c r="Y4866" i="3"/>
  <c r="Y4867" i="3"/>
  <c r="Y4868" i="3"/>
  <c r="Y4869" i="3"/>
  <c r="Y4870" i="3"/>
  <c r="Y4871" i="3"/>
  <c r="Y4872" i="3"/>
  <c r="Y4873" i="3"/>
  <c r="Y4874" i="3"/>
  <c r="Y4875" i="3"/>
  <c r="Y4876" i="3"/>
  <c r="Y4877" i="3"/>
  <c r="Y4878" i="3"/>
  <c r="Y4879" i="3"/>
  <c r="Y4880" i="3"/>
  <c r="Y4881" i="3"/>
  <c r="Y4882" i="3"/>
  <c r="Y4883" i="3"/>
  <c r="Y4884" i="3"/>
  <c r="Y4885" i="3"/>
  <c r="Y4886" i="3"/>
  <c r="Y4887" i="3"/>
  <c r="Y4888" i="3"/>
  <c r="Y4889" i="3"/>
  <c r="Y4890" i="3"/>
  <c r="Y4891" i="3"/>
  <c r="Y4892" i="3"/>
  <c r="Y4893" i="3"/>
  <c r="Y4894" i="3"/>
  <c r="Y4895" i="3"/>
  <c r="Y4896" i="3"/>
  <c r="Y4897" i="3"/>
  <c r="Y4898" i="3"/>
  <c r="Y4899" i="3"/>
  <c r="Y4900" i="3"/>
  <c r="Y4901" i="3"/>
  <c r="Y4902" i="3"/>
  <c r="Y4903" i="3"/>
  <c r="Y4904" i="3"/>
  <c r="Y4905" i="3"/>
  <c r="Y4906" i="3"/>
  <c r="Y4907" i="3"/>
  <c r="Y4908" i="3"/>
  <c r="Y4909" i="3"/>
  <c r="Y4910" i="3"/>
  <c r="Y4911" i="3"/>
  <c r="Y4912" i="3"/>
  <c r="Y4913" i="3"/>
  <c r="Y4914" i="3"/>
  <c r="Y4915" i="3"/>
  <c r="Y4916" i="3"/>
  <c r="Y4917" i="3"/>
  <c r="Y4918" i="3"/>
  <c r="Y4919" i="3"/>
  <c r="Y4920" i="3"/>
  <c r="Y4921" i="3"/>
  <c r="Y4922" i="3"/>
  <c r="Y4923" i="3"/>
  <c r="Y4924" i="3"/>
  <c r="Y4925" i="3"/>
  <c r="Y4926" i="3"/>
  <c r="Y4927" i="3"/>
  <c r="Y4928" i="3"/>
  <c r="Y4929" i="3"/>
  <c r="Y4930" i="3"/>
  <c r="Y4931" i="3"/>
  <c r="Y4932" i="3"/>
  <c r="Y4933" i="3"/>
  <c r="Y4934" i="3"/>
  <c r="Y4935" i="3"/>
  <c r="Y4936" i="3"/>
  <c r="Y4937" i="3"/>
  <c r="Y4938" i="3"/>
  <c r="Y4939" i="3"/>
  <c r="Y4940" i="3"/>
  <c r="Y4941" i="3"/>
  <c r="Y4942" i="3"/>
  <c r="Y4943" i="3"/>
  <c r="Y4944" i="3"/>
  <c r="Y4945" i="3"/>
  <c r="Y4946" i="3"/>
  <c r="Y4947" i="3"/>
  <c r="Y4948" i="3"/>
  <c r="Y4949" i="3"/>
  <c r="Y4950" i="3"/>
  <c r="Y4951" i="3"/>
  <c r="Y4952" i="3"/>
  <c r="Y4953" i="3"/>
  <c r="Y4954" i="3"/>
  <c r="Y4955" i="3"/>
  <c r="Y4956" i="3"/>
  <c r="Y4957" i="3"/>
  <c r="Y4958" i="3"/>
  <c r="Y4959" i="3"/>
  <c r="Y4960" i="3"/>
  <c r="Y4961" i="3"/>
  <c r="Y4962" i="3"/>
  <c r="Y4963" i="3"/>
  <c r="Y4964" i="3"/>
  <c r="Y4965" i="3"/>
  <c r="Y4966" i="3"/>
  <c r="Y4967" i="3"/>
  <c r="Y4968" i="3"/>
  <c r="Y4969" i="3"/>
  <c r="Y4970" i="3"/>
  <c r="Y4971" i="3"/>
  <c r="Y4972" i="3"/>
  <c r="Y4973" i="3"/>
  <c r="Y4974" i="3"/>
  <c r="Y4975" i="3"/>
  <c r="Y4976" i="3"/>
  <c r="Y4977" i="3"/>
  <c r="Y4978" i="3"/>
  <c r="Y4979" i="3"/>
  <c r="Y4980" i="3"/>
  <c r="Y4981" i="3"/>
  <c r="Y4982" i="3"/>
  <c r="Y4983" i="3"/>
  <c r="Y4984" i="3"/>
  <c r="Y4985" i="3"/>
  <c r="Y4986" i="3"/>
  <c r="Y4987" i="3"/>
  <c r="Y4988" i="3"/>
  <c r="Y4989" i="3"/>
  <c r="Y4990" i="3"/>
  <c r="Y4991" i="3"/>
  <c r="Y4992" i="3"/>
  <c r="Y4993" i="3"/>
  <c r="Y4994" i="3"/>
  <c r="Y4995" i="3"/>
  <c r="Y4996" i="3"/>
  <c r="Y4997" i="3"/>
  <c r="Y4998" i="3"/>
  <c r="Y4999" i="3"/>
  <c r="Y5000" i="3"/>
  <c r="Y5001" i="3"/>
  <c r="Y5002" i="3"/>
  <c r="Y5003" i="3"/>
  <c r="Y5004" i="3"/>
  <c r="Y5005" i="3"/>
  <c r="Y5006" i="3"/>
  <c r="Y5007" i="3"/>
  <c r="Y5008" i="3"/>
  <c r="Y5009" i="3"/>
  <c r="Y5010" i="3"/>
  <c r="Y5011" i="3"/>
  <c r="Y5012" i="3"/>
  <c r="Y5013" i="3"/>
  <c r="Y5014" i="3"/>
  <c r="Y5015" i="3"/>
  <c r="Y5016" i="3"/>
  <c r="Y5017" i="3"/>
  <c r="Y5018" i="3"/>
  <c r="Y5019" i="3"/>
  <c r="Y5020" i="3"/>
  <c r="Y5021" i="3"/>
  <c r="Y5022" i="3"/>
  <c r="Y5023" i="3"/>
  <c r="Y5024" i="3"/>
  <c r="Y5025" i="3"/>
  <c r="Y5026" i="3"/>
  <c r="Y5027" i="3"/>
  <c r="Y5028" i="3"/>
  <c r="Y5029" i="3"/>
  <c r="Y5030" i="3"/>
  <c r="Y5031" i="3"/>
  <c r="Y5032" i="3"/>
  <c r="Y5033" i="3"/>
  <c r="Y5034" i="3"/>
  <c r="Y5035" i="3"/>
  <c r="Y5036" i="3"/>
  <c r="Y5037" i="3"/>
  <c r="Y5038" i="3"/>
  <c r="Y5039" i="3"/>
  <c r="Y5040" i="3"/>
  <c r="Y5041" i="3"/>
  <c r="Y5042" i="3"/>
  <c r="Y5043" i="3"/>
  <c r="Y5044" i="3"/>
  <c r="Y5045" i="3"/>
  <c r="Y5046" i="3"/>
  <c r="Y5047" i="3"/>
  <c r="Y5048" i="3"/>
  <c r="Y5049" i="3"/>
  <c r="Y5050" i="3"/>
  <c r="Y5051" i="3"/>
  <c r="Y5052" i="3"/>
  <c r="Y5053" i="3"/>
  <c r="Y5054" i="3"/>
  <c r="Y5055" i="3"/>
  <c r="Y5056" i="3"/>
  <c r="Y5057" i="3"/>
  <c r="Y5058" i="3"/>
  <c r="Y5059" i="3"/>
  <c r="Y5060" i="3"/>
  <c r="Y5061" i="3"/>
  <c r="Y5062" i="3"/>
  <c r="Y5063" i="3"/>
  <c r="Y5064" i="3"/>
  <c r="Y5065" i="3"/>
  <c r="Y5066" i="3"/>
  <c r="Y5067" i="3"/>
  <c r="Y5068" i="3"/>
  <c r="Y5069" i="3"/>
  <c r="Y5070" i="3"/>
  <c r="Y5071" i="3"/>
  <c r="Y5072" i="3"/>
  <c r="Y5073" i="3"/>
  <c r="Y5074" i="3"/>
  <c r="Y5075" i="3"/>
  <c r="Y5076" i="3"/>
  <c r="Y5077" i="3"/>
  <c r="Y5078" i="3"/>
  <c r="Y5079" i="3"/>
  <c r="Y5080" i="3"/>
  <c r="Y5081" i="3"/>
  <c r="Y5082" i="3"/>
  <c r="Y5083" i="3"/>
  <c r="Y5084" i="3"/>
  <c r="Y5085" i="3"/>
  <c r="Y5086" i="3"/>
  <c r="Y5087" i="3"/>
  <c r="Y5088" i="3"/>
  <c r="Y5089" i="3"/>
  <c r="Y5090" i="3"/>
  <c r="Y5091" i="3"/>
  <c r="Y5092" i="3"/>
  <c r="Y5093" i="3"/>
  <c r="Y5094" i="3"/>
  <c r="Y5095" i="3"/>
  <c r="Y5096" i="3"/>
  <c r="Y5097" i="3"/>
  <c r="Y5098" i="3"/>
  <c r="Y5099" i="3"/>
  <c r="Y5100" i="3"/>
  <c r="Y5101" i="3"/>
  <c r="Y5102" i="3"/>
  <c r="Y5103" i="3"/>
  <c r="Y5104" i="3"/>
  <c r="Y5105" i="3"/>
  <c r="Y5106" i="3"/>
  <c r="Y5107" i="3"/>
  <c r="Y5108" i="3"/>
  <c r="Y5109" i="3"/>
  <c r="Y5110" i="3"/>
  <c r="Y5111" i="3"/>
  <c r="Y5112" i="3"/>
  <c r="Y5113" i="3"/>
  <c r="Y5114" i="3"/>
  <c r="Y5115" i="3"/>
  <c r="Y5116" i="3"/>
  <c r="Y5117" i="3"/>
  <c r="Y5118" i="3"/>
  <c r="Y5119" i="3"/>
  <c r="Y5120" i="3"/>
  <c r="Y5121" i="3"/>
  <c r="Y5122" i="3"/>
  <c r="Y5123" i="3"/>
  <c r="Y5124" i="3"/>
  <c r="Y5125" i="3"/>
  <c r="Y5126" i="3"/>
  <c r="Y5127" i="3"/>
  <c r="Y5128" i="3"/>
  <c r="Y5129" i="3"/>
  <c r="Y5130" i="3"/>
  <c r="Y5131" i="3"/>
  <c r="Y5132" i="3"/>
  <c r="Y5133" i="3"/>
  <c r="Y5134" i="3"/>
  <c r="Y5135" i="3"/>
  <c r="Y5136" i="3"/>
  <c r="Y5137" i="3"/>
  <c r="Y5138" i="3"/>
  <c r="Y5139" i="3"/>
  <c r="Y5140" i="3"/>
  <c r="Y5141" i="3"/>
  <c r="Y5142" i="3"/>
  <c r="Y5143" i="3"/>
  <c r="Y5144" i="3"/>
  <c r="Y5145" i="3"/>
  <c r="Y5146" i="3"/>
  <c r="Y5147" i="3"/>
  <c r="Y5148" i="3"/>
  <c r="Y5149" i="3"/>
  <c r="Y5150" i="3"/>
  <c r="Y5151" i="3"/>
  <c r="Y5152" i="3"/>
  <c r="Y5153" i="3"/>
  <c r="Y5154" i="3"/>
  <c r="Y5155" i="3"/>
  <c r="Y5156" i="3"/>
  <c r="Y5157" i="3"/>
  <c r="Y5158" i="3"/>
  <c r="Y5159" i="3"/>
  <c r="Y5160" i="3"/>
  <c r="Y5161" i="3"/>
  <c r="Y5162" i="3"/>
  <c r="Y5163" i="3"/>
  <c r="Y5164" i="3"/>
  <c r="Y5165" i="3"/>
  <c r="Y5166" i="3"/>
  <c r="Y5167" i="3"/>
  <c r="Y5168" i="3"/>
  <c r="Y5169" i="3"/>
  <c r="Y5170" i="3"/>
  <c r="Y5171" i="3"/>
  <c r="Y5172" i="3"/>
  <c r="Y5173" i="3"/>
  <c r="Y5174" i="3"/>
  <c r="Y5175" i="3"/>
  <c r="Y5176" i="3"/>
  <c r="Y5177" i="3"/>
  <c r="Y5178" i="3"/>
  <c r="Y5179" i="3"/>
  <c r="Y5180" i="3"/>
  <c r="Y5181" i="3"/>
  <c r="Y5182" i="3"/>
  <c r="Y5183" i="3"/>
  <c r="Y5184" i="3"/>
  <c r="Y5185" i="3"/>
  <c r="Y5186" i="3"/>
  <c r="Y5187" i="3"/>
  <c r="Y5188" i="3"/>
  <c r="Y5189" i="3"/>
  <c r="Y5190" i="3"/>
  <c r="Y5191" i="3"/>
  <c r="Y5192" i="3"/>
  <c r="Y5193" i="3"/>
  <c r="Y5194" i="3"/>
  <c r="Y5195" i="3"/>
  <c r="Y5196" i="3"/>
  <c r="Y5197" i="3"/>
  <c r="Y5198" i="3"/>
  <c r="Y5199" i="3"/>
  <c r="Y5200" i="3"/>
  <c r="Y5201" i="3"/>
  <c r="Y5202" i="3"/>
  <c r="Y5203" i="3"/>
  <c r="Y5204" i="3"/>
  <c r="Y5205" i="3"/>
  <c r="Y5206" i="3"/>
  <c r="Y5207" i="3"/>
  <c r="Y5208" i="3"/>
  <c r="Y5209" i="3"/>
  <c r="Y5210" i="3"/>
  <c r="Y5211" i="3"/>
  <c r="Y5212" i="3"/>
  <c r="Y5213" i="3"/>
  <c r="Y5214" i="3"/>
  <c r="Y5215" i="3"/>
  <c r="Y5216" i="3"/>
  <c r="Y5217" i="3"/>
  <c r="Y5218" i="3"/>
  <c r="Y5219" i="3"/>
  <c r="Y5220" i="3"/>
  <c r="Y5221" i="3"/>
  <c r="Y5222" i="3"/>
  <c r="Y5223" i="3"/>
  <c r="Y5224" i="3"/>
  <c r="Y5225" i="3"/>
  <c r="Y5226" i="3"/>
  <c r="Y5227" i="3"/>
  <c r="Y5228" i="3"/>
  <c r="Y5229" i="3"/>
  <c r="Y5230" i="3"/>
  <c r="Y5231" i="3"/>
  <c r="Y5232" i="3"/>
  <c r="Y5233" i="3"/>
  <c r="Y5234" i="3"/>
  <c r="Y5235" i="3"/>
  <c r="Y5236" i="3"/>
  <c r="Y5237" i="3"/>
  <c r="Y5238" i="3"/>
  <c r="Y5239" i="3"/>
  <c r="Y5240" i="3"/>
  <c r="Y5241" i="3"/>
  <c r="Y5242" i="3"/>
  <c r="Y5243" i="3"/>
  <c r="Y5244" i="3"/>
  <c r="Y5245" i="3"/>
  <c r="Y5246" i="3"/>
  <c r="Y5247" i="3"/>
  <c r="Y5248" i="3"/>
  <c r="Y5249" i="3"/>
  <c r="Y5250" i="3"/>
  <c r="Y5251" i="3"/>
  <c r="Y5252" i="3"/>
  <c r="Y5253" i="3"/>
  <c r="Y5254" i="3"/>
  <c r="Y5255" i="3"/>
  <c r="Y5256" i="3"/>
  <c r="Y5257" i="3"/>
  <c r="Y5258" i="3"/>
  <c r="Y5259" i="3"/>
  <c r="Y5260" i="3"/>
  <c r="Y5261" i="3"/>
  <c r="Y5262" i="3"/>
  <c r="Y5263" i="3"/>
  <c r="Y5264" i="3"/>
  <c r="Y5265" i="3"/>
  <c r="Y5266" i="3"/>
  <c r="Y5267" i="3"/>
  <c r="Y5268" i="3"/>
  <c r="Y5269" i="3"/>
  <c r="Y5270" i="3"/>
  <c r="Y5271" i="3"/>
  <c r="Y5272" i="3"/>
  <c r="Y5273" i="3"/>
  <c r="Y5274" i="3"/>
  <c r="Y5275" i="3"/>
  <c r="Y5276" i="3"/>
  <c r="Y5277" i="3"/>
  <c r="Y5278" i="3"/>
  <c r="Y5279" i="3"/>
  <c r="Y5280" i="3"/>
  <c r="Y5281" i="3"/>
  <c r="Y5282" i="3"/>
  <c r="Y5283" i="3"/>
  <c r="Y5284" i="3"/>
  <c r="Y5285" i="3"/>
  <c r="Y5286" i="3"/>
  <c r="Y5287" i="3"/>
  <c r="Y5288" i="3"/>
  <c r="Y5289" i="3"/>
  <c r="Y5290" i="3"/>
  <c r="Y5291" i="3"/>
  <c r="Y5292" i="3"/>
  <c r="Y5293" i="3"/>
  <c r="Y5294" i="3"/>
  <c r="Y5295" i="3"/>
  <c r="Y5296" i="3"/>
  <c r="Y5297" i="3"/>
  <c r="Y5298" i="3"/>
  <c r="Y5299" i="3"/>
  <c r="Y5300" i="3"/>
  <c r="Y5301" i="3"/>
  <c r="Y5302" i="3"/>
  <c r="Y5303" i="3"/>
  <c r="Y5304" i="3"/>
  <c r="Y5305" i="3"/>
  <c r="Y5306" i="3"/>
  <c r="Y5307" i="3"/>
  <c r="Y5308" i="3"/>
  <c r="Y5309" i="3"/>
  <c r="Y5310" i="3"/>
  <c r="Y5311" i="3"/>
  <c r="Y5312" i="3"/>
  <c r="Y5313" i="3"/>
  <c r="Y5314" i="3"/>
  <c r="Y5315" i="3"/>
  <c r="Y5316" i="3"/>
  <c r="Y5317" i="3"/>
  <c r="Y5318" i="3"/>
  <c r="Y5319" i="3"/>
  <c r="Y5320" i="3"/>
  <c r="Y5321" i="3"/>
  <c r="Y5322" i="3"/>
  <c r="Y5323" i="3"/>
  <c r="Y5324" i="3"/>
  <c r="Y5325" i="3"/>
  <c r="Y5326" i="3"/>
  <c r="Y5327" i="3"/>
  <c r="Y5328" i="3"/>
  <c r="Y5329" i="3"/>
  <c r="Y5330" i="3"/>
  <c r="Y5331" i="3"/>
  <c r="Y5332" i="3"/>
  <c r="Y5333" i="3"/>
  <c r="Y5334" i="3"/>
  <c r="Y5335" i="3"/>
  <c r="Y5336" i="3"/>
  <c r="Y5337" i="3"/>
  <c r="Y5338" i="3"/>
  <c r="Y5339" i="3"/>
  <c r="Y5340" i="3"/>
  <c r="Y5341" i="3"/>
  <c r="Y5342" i="3"/>
  <c r="Y5343" i="3"/>
  <c r="Y5344" i="3"/>
  <c r="Y5345" i="3"/>
  <c r="Y5346" i="3"/>
  <c r="Y5347" i="3"/>
  <c r="Y5348" i="3"/>
  <c r="Y5349" i="3"/>
  <c r="Y5350" i="3"/>
  <c r="Y5351" i="3"/>
  <c r="Y5352" i="3"/>
  <c r="Y5353" i="3"/>
  <c r="Y5354" i="3"/>
  <c r="Y5355" i="3"/>
  <c r="Y5356" i="3"/>
  <c r="Y5357" i="3"/>
  <c r="Y5358" i="3"/>
  <c r="Y5359" i="3"/>
  <c r="Y5360" i="3"/>
  <c r="Y5361" i="3"/>
  <c r="Y5362" i="3"/>
  <c r="Y5363" i="3"/>
  <c r="Y5364" i="3"/>
  <c r="Y5365" i="3"/>
  <c r="Y5366" i="3"/>
  <c r="Y5367" i="3"/>
  <c r="Y5368" i="3"/>
  <c r="Y5369" i="3"/>
  <c r="Y5370" i="3"/>
  <c r="Y5371" i="3"/>
  <c r="Y5372" i="3"/>
  <c r="Y5373" i="3"/>
  <c r="Y5374" i="3"/>
  <c r="Y5375" i="3"/>
  <c r="Y5376" i="3"/>
  <c r="Y5377" i="3"/>
  <c r="Y5378" i="3"/>
  <c r="Y5379" i="3"/>
  <c r="Y5380" i="3"/>
  <c r="Y5381" i="3"/>
  <c r="Y5382" i="3"/>
  <c r="Y5383" i="3"/>
  <c r="Y5384" i="3"/>
  <c r="Y5385" i="3"/>
  <c r="Y5386" i="3"/>
  <c r="Y5387" i="3"/>
  <c r="Y5388" i="3"/>
  <c r="Y5389" i="3"/>
  <c r="Y5390" i="3"/>
  <c r="Y5391" i="3"/>
  <c r="Y5392" i="3"/>
  <c r="Y5393" i="3"/>
  <c r="Y5394" i="3"/>
  <c r="Y5395" i="3"/>
  <c r="Y5396" i="3"/>
  <c r="Y5397" i="3"/>
  <c r="Y5398" i="3"/>
  <c r="Y5399" i="3"/>
  <c r="Y5400" i="3"/>
  <c r="Y5401" i="3"/>
  <c r="Y5402" i="3"/>
  <c r="Y5403" i="3"/>
  <c r="Y5404" i="3"/>
  <c r="Y5405" i="3"/>
  <c r="Y5406" i="3"/>
  <c r="Y5407" i="3"/>
  <c r="Y5408" i="3"/>
  <c r="Y5409" i="3"/>
  <c r="Y5410" i="3"/>
  <c r="Y5411" i="3"/>
  <c r="Y5412" i="3"/>
  <c r="Y5413" i="3"/>
  <c r="Y5414" i="3"/>
  <c r="Y5415" i="3"/>
  <c r="Y5416" i="3"/>
  <c r="Y5417" i="3"/>
  <c r="Y5418" i="3"/>
  <c r="Y5419" i="3"/>
  <c r="Y5420" i="3"/>
  <c r="Y5421" i="3"/>
  <c r="Y5422" i="3"/>
  <c r="Y5423" i="3"/>
  <c r="Y5424" i="3"/>
  <c r="Y5425" i="3"/>
  <c r="Y5426" i="3"/>
  <c r="Y5427" i="3"/>
  <c r="Y5428" i="3"/>
  <c r="Y5429" i="3"/>
  <c r="Y5430" i="3"/>
  <c r="Y5431" i="3"/>
  <c r="Y5432" i="3"/>
  <c r="Y5433" i="3"/>
  <c r="Y5434" i="3"/>
  <c r="Y5435" i="3"/>
  <c r="Y5436" i="3"/>
  <c r="Y5437" i="3"/>
  <c r="Y5438" i="3"/>
  <c r="Y5439" i="3"/>
  <c r="Y5440" i="3"/>
  <c r="Y5441" i="3"/>
  <c r="Y5442" i="3"/>
  <c r="Y5443" i="3"/>
  <c r="Y5444" i="3"/>
  <c r="Y5445" i="3"/>
  <c r="Y5446" i="3"/>
  <c r="Y5447" i="3"/>
  <c r="Y5448" i="3"/>
  <c r="Y5449" i="3"/>
  <c r="Y5450" i="3"/>
  <c r="Y5451" i="3"/>
  <c r="Y5452" i="3"/>
  <c r="Y5453" i="3"/>
  <c r="Y5454" i="3"/>
  <c r="Y5455" i="3"/>
  <c r="Y5456" i="3"/>
  <c r="Y5457" i="3"/>
  <c r="Y5458" i="3"/>
  <c r="Y5459" i="3"/>
  <c r="Y5460" i="3"/>
  <c r="Y5461" i="3"/>
  <c r="Y5462" i="3"/>
  <c r="Y5463" i="3"/>
  <c r="Y5464" i="3"/>
  <c r="Y5465" i="3"/>
  <c r="Y5466" i="3"/>
  <c r="Y5467" i="3"/>
  <c r="Y5468" i="3"/>
  <c r="Y5469" i="3"/>
  <c r="Y5470" i="3"/>
  <c r="Y5471" i="3"/>
  <c r="Y5472" i="3"/>
  <c r="Y5473" i="3"/>
  <c r="Y5474" i="3"/>
  <c r="Y5475" i="3"/>
  <c r="Y5476" i="3"/>
  <c r="Y5477" i="3"/>
  <c r="Y5478" i="3"/>
  <c r="Y5479" i="3"/>
  <c r="Y5480" i="3"/>
  <c r="Y5481" i="3"/>
  <c r="Y5482" i="3"/>
  <c r="Y5483" i="3"/>
  <c r="Y5484" i="3"/>
  <c r="Y5485" i="3"/>
  <c r="Y5486" i="3"/>
  <c r="Y5487" i="3"/>
  <c r="Y5488" i="3"/>
  <c r="Y5489" i="3"/>
  <c r="Y5490" i="3"/>
  <c r="Y5491" i="3"/>
  <c r="Y5492" i="3"/>
  <c r="Y5493" i="3"/>
  <c r="Y5494" i="3"/>
  <c r="Y5495" i="3"/>
  <c r="Y5496" i="3"/>
  <c r="Y5497" i="3"/>
  <c r="Y5498" i="3"/>
  <c r="Y5499" i="3"/>
  <c r="Y5500" i="3"/>
  <c r="Y5501" i="3"/>
  <c r="Y5502" i="3"/>
  <c r="Y5503" i="3"/>
  <c r="Y5504" i="3"/>
  <c r="Y5505" i="3"/>
  <c r="Y5506" i="3"/>
  <c r="Y5507" i="3"/>
  <c r="Y5508" i="3"/>
  <c r="Y5509" i="3"/>
  <c r="Y5510" i="3"/>
  <c r="Y5511" i="3"/>
  <c r="Y5512" i="3"/>
  <c r="Y5513" i="3"/>
  <c r="Y5514" i="3"/>
  <c r="Y5515" i="3"/>
  <c r="Y5516" i="3"/>
  <c r="Y5517" i="3"/>
  <c r="Y5518" i="3"/>
  <c r="Y5519" i="3"/>
  <c r="Y5520" i="3"/>
  <c r="Y5521" i="3"/>
  <c r="Y5522" i="3"/>
  <c r="Y5523" i="3"/>
  <c r="Y5524" i="3"/>
  <c r="Y5525" i="3"/>
  <c r="Y5526" i="3"/>
  <c r="Y5527" i="3"/>
  <c r="Y5528" i="3"/>
  <c r="Y5529" i="3"/>
  <c r="Y5530" i="3"/>
  <c r="Y5531" i="3"/>
  <c r="Y5532" i="3"/>
  <c r="Y5533" i="3"/>
  <c r="Y5534" i="3"/>
  <c r="Y5535" i="3"/>
  <c r="Y5536" i="3"/>
  <c r="Y5537" i="3"/>
  <c r="Y5538" i="3"/>
  <c r="Y5539" i="3"/>
  <c r="Y5540" i="3"/>
  <c r="Y5541" i="3"/>
  <c r="Y5542" i="3"/>
  <c r="Y5543" i="3"/>
  <c r="Y5544" i="3"/>
  <c r="Y5545" i="3"/>
  <c r="Y5546" i="3"/>
  <c r="Y5547" i="3"/>
  <c r="Y5548" i="3"/>
  <c r="Y5549" i="3"/>
  <c r="Y5550" i="3"/>
  <c r="Y5551" i="3"/>
  <c r="Y5552" i="3"/>
  <c r="Y5553" i="3"/>
  <c r="Y5554" i="3"/>
  <c r="Y5555" i="3"/>
  <c r="Y5556" i="3"/>
  <c r="Y5557" i="3"/>
  <c r="Y5558" i="3"/>
  <c r="Y5559" i="3"/>
  <c r="Y5560" i="3"/>
  <c r="Y5561" i="3"/>
  <c r="Y5562" i="3"/>
  <c r="Y5563" i="3"/>
  <c r="Y5564" i="3"/>
  <c r="Y5565" i="3"/>
  <c r="Y5566" i="3"/>
  <c r="Y5567" i="3"/>
  <c r="Y5568" i="3"/>
  <c r="Y5569" i="3"/>
  <c r="Y5570" i="3"/>
  <c r="Y5571" i="3"/>
  <c r="Y5572" i="3"/>
  <c r="Y5573" i="3"/>
  <c r="Y5574" i="3"/>
  <c r="Y5575" i="3"/>
  <c r="Y5576" i="3"/>
  <c r="Y5577" i="3"/>
  <c r="Y5578" i="3"/>
  <c r="Y5579" i="3"/>
  <c r="Y5580" i="3"/>
  <c r="Y5581" i="3"/>
  <c r="Y5582" i="3"/>
  <c r="Y5583" i="3"/>
  <c r="Y5584" i="3"/>
  <c r="Y5585" i="3"/>
  <c r="Y5586" i="3"/>
  <c r="Y5587" i="3"/>
  <c r="Y5588" i="3"/>
  <c r="Y5589" i="3"/>
  <c r="Y5590" i="3"/>
  <c r="Y5591" i="3"/>
  <c r="Y5592" i="3"/>
  <c r="Y5593" i="3"/>
  <c r="Y5594" i="3"/>
  <c r="Y5595" i="3"/>
  <c r="Y5596" i="3"/>
  <c r="Y5597" i="3"/>
  <c r="Y5598" i="3"/>
  <c r="Y5599" i="3"/>
  <c r="Y5600" i="3"/>
  <c r="Y5601" i="3"/>
  <c r="Y5602" i="3"/>
  <c r="Y5603" i="3"/>
  <c r="Y5604" i="3"/>
  <c r="Y5605" i="3"/>
  <c r="Y5606" i="3"/>
  <c r="Y5607" i="3"/>
  <c r="Y5608" i="3"/>
  <c r="Y5609" i="3"/>
  <c r="Y5610" i="3"/>
  <c r="Y5611" i="3"/>
  <c r="Y5612" i="3"/>
  <c r="Y5613" i="3"/>
  <c r="Y5614" i="3"/>
  <c r="Y5615" i="3"/>
  <c r="Y5616" i="3"/>
  <c r="Y5617" i="3"/>
  <c r="Y5618" i="3"/>
  <c r="Y5619" i="3"/>
  <c r="Y5620" i="3"/>
  <c r="Y5621" i="3"/>
  <c r="Y5622" i="3"/>
  <c r="Y5623" i="3"/>
  <c r="Y5624" i="3"/>
  <c r="Y5625" i="3"/>
  <c r="Y5626" i="3"/>
  <c r="Y5627" i="3"/>
  <c r="Y5628" i="3"/>
  <c r="Y5629" i="3"/>
  <c r="Y5630" i="3"/>
  <c r="Y5631" i="3"/>
  <c r="Y5632" i="3"/>
  <c r="Y5633" i="3"/>
  <c r="Y5634" i="3"/>
  <c r="Y5635" i="3"/>
  <c r="Y5636" i="3"/>
  <c r="Y5637" i="3"/>
  <c r="Y5638" i="3"/>
  <c r="Y5639" i="3"/>
  <c r="Y5640" i="3"/>
  <c r="Y5641" i="3"/>
  <c r="Y5642" i="3"/>
  <c r="Y5643" i="3"/>
  <c r="Y5644" i="3"/>
  <c r="Y5645" i="3"/>
  <c r="Y5646" i="3"/>
  <c r="Y5647" i="3"/>
  <c r="Y5648" i="3"/>
  <c r="Y5649" i="3"/>
  <c r="Y5650" i="3"/>
  <c r="Y5651" i="3"/>
  <c r="Y5652" i="3"/>
  <c r="Y5653" i="3"/>
  <c r="Y5654" i="3"/>
  <c r="Y5655" i="3"/>
  <c r="Y5656" i="3"/>
  <c r="Y5657" i="3"/>
  <c r="Y5658" i="3"/>
  <c r="Y5659" i="3"/>
  <c r="Y5660" i="3"/>
  <c r="Y5661" i="3"/>
  <c r="Y5662" i="3"/>
  <c r="Y5663" i="3"/>
  <c r="Y5664" i="3"/>
  <c r="Y5665" i="3"/>
  <c r="Y5666" i="3"/>
  <c r="Y5667" i="3"/>
  <c r="Y5668" i="3"/>
  <c r="Y5669" i="3"/>
  <c r="Y5670" i="3"/>
  <c r="Y5671" i="3"/>
  <c r="Y5672" i="3"/>
  <c r="Y5673" i="3"/>
  <c r="Y5674" i="3"/>
  <c r="Y5675" i="3"/>
  <c r="Y5676" i="3"/>
  <c r="Y5677" i="3"/>
  <c r="Y5678" i="3"/>
  <c r="Y5679" i="3"/>
  <c r="Y5680" i="3"/>
  <c r="Y5681" i="3"/>
  <c r="Y5682" i="3"/>
  <c r="Y5683" i="3"/>
  <c r="Y5684" i="3"/>
  <c r="Y5685" i="3"/>
  <c r="Y5686" i="3"/>
  <c r="Y5687" i="3"/>
  <c r="Y5688" i="3"/>
  <c r="Y5689" i="3"/>
  <c r="Y5690" i="3"/>
  <c r="Y5691" i="3"/>
  <c r="Y5692" i="3"/>
  <c r="Y5693" i="3"/>
  <c r="Y5694" i="3"/>
  <c r="Y5695" i="3"/>
  <c r="Y5696" i="3"/>
  <c r="Y5697" i="3"/>
  <c r="Y5698" i="3"/>
  <c r="Y5699" i="3"/>
  <c r="Y5700" i="3"/>
  <c r="Y5701" i="3"/>
  <c r="Y5702" i="3"/>
  <c r="Y5703" i="3"/>
  <c r="Y5704" i="3"/>
  <c r="Y5705" i="3"/>
  <c r="Y5706" i="3"/>
  <c r="Y5707" i="3"/>
  <c r="Y5708" i="3"/>
  <c r="Y5709" i="3"/>
  <c r="Y5710" i="3"/>
  <c r="Y5711" i="3"/>
  <c r="Y5712" i="3"/>
  <c r="Y5713" i="3"/>
  <c r="Y5714" i="3"/>
  <c r="Y5715" i="3"/>
  <c r="Y5716" i="3"/>
  <c r="Y5717" i="3"/>
  <c r="Y5718" i="3"/>
  <c r="Y5719" i="3"/>
  <c r="Y5720" i="3"/>
  <c r="Y5721" i="3"/>
  <c r="Y5722" i="3"/>
  <c r="Y5723" i="3"/>
  <c r="Y5724" i="3"/>
  <c r="Y5725" i="3"/>
  <c r="Y5726" i="3"/>
  <c r="Y5727" i="3"/>
  <c r="Y5728" i="3"/>
  <c r="Y5729" i="3"/>
  <c r="Y5730" i="3"/>
  <c r="Y5731" i="3"/>
  <c r="Y5732" i="3"/>
  <c r="Y5733" i="3"/>
  <c r="Y5734" i="3"/>
  <c r="Y5735" i="3"/>
  <c r="Y5736" i="3"/>
  <c r="Y5737" i="3"/>
  <c r="Y5738" i="3"/>
  <c r="Y5739" i="3"/>
  <c r="Y5740" i="3"/>
  <c r="Y5741" i="3"/>
  <c r="Y5742" i="3"/>
  <c r="Y5743" i="3"/>
  <c r="Y5744" i="3"/>
  <c r="Y5745" i="3"/>
  <c r="Y5746" i="3"/>
  <c r="Y5747" i="3"/>
  <c r="Y5748" i="3"/>
  <c r="Y5749" i="3"/>
  <c r="Y5750" i="3"/>
  <c r="Y5751" i="3"/>
  <c r="Y5752" i="3"/>
  <c r="Y5753" i="3"/>
  <c r="Y5754" i="3"/>
  <c r="Y5755" i="3"/>
  <c r="Y5756" i="3"/>
  <c r="Y5757" i="3"/>
  <c r="Y5758" i="3"/>
  <c r="Y5759" i="3"/>
  <c r="Y5760" i="3"/>
  <c r="Y5761" i="3"/>
  <c r="Y5762" i="3"/>
  <c r="Y5763" i="3"/>
  <c r="Y5764" i="3"/>
  <c r="Y5765" i="3"/>
  <c r="Y5766" i="3"/>
  <c r="Y5767" i="3"/>
  <c r="Y5768" i="3"/>
  <c r="Y5769" i="3"/>
  <c r="Y5770" i="3"/>
  <c r="Y5771" i="3"/>
  <c r="Y5772" i="3"/>
  <c r="Y5773" i="3"/>
  <c r="Y5774" i="3"/>
  <c r="Y5775" i="3"/>
  <c r="Y5776" i="3"/>
  <c r="Y5777" i="3"/>
  <c r="Y5778" i="3"/>
  <c r="Y5779" i="3"/>
  <c r="Y5780" i="3"/>
  <c r="Y5781" i="3"/>
  <c r="Y5782" i="3"/>
  <c r="Y5783" i="3"/>
  <c r="Y5784" i="3"/>
  <c r="Y5785" i="3"/>
  <c r="Y5786" i="3"/>
  <c r="Y5787" i="3"/>
  <c r="Y5788" i="3"/>
  <c r="Y5789" i="3"/>
  <c r="Y5790" i="3"/>
  <c r="Y5791" i="3"/>
  <c r="Y5792" i="3"/>
  <c r="Y5793" i="3"/>
  <c r="Y5794" i="3"/>
  <c r="Y5795" i="3"/>
  <c r="Y5796" i="3"/>
  <c r="Y5797" i="3"/>
  <c r="Y5798" i="3"/>
  <c r="Y5799" i="3"/>
  <c r="Y5800" i="3"/>
  <c r="Y5801" i="3"/>
  <c r="Y5802" i="3"/>
  <c r="Y5803" i="3"/>
  <c r="Y5804" i="3"/>
  <c r="Y5805" i="3"/>
  <c r="Y5806" i="3"/>
  <c r="Y5807" i="3"/>
  <c r="Y5808" i="3"/>
  <c r="Y5809" i="3"/>
  <c r="Y5810" i="3"/>
  <c r="Y5811" i="3"/>
  <c r="Y5812" i="3"/>
  <c r="Y5813" i="3"/>
  <c r="Y5814" i="3"/>
  <c r="Y5815" i="3"/>
  <c r="Y5816" i="3"/>
  <c r="Y5817" i="3"/>
  <c r="Y5818" i="3"/>
  <c r="Y5819" i="3"/>
  <c r="Y5820" i="3"/>
  <c r="Y5821" i="3"/>
  <c r="Y5822" i="3"/>
  <c r="Y5823" i="3"/>
  <c r="Y5824" i="3"/>
  <c r="Y5825" i="3"/>
  <c r="Y5826" i="3"/>
  <c r="Y5827" i="3"/>
  <c r="Y5828" i="3"/>
  <c r="Y5829" i="3"/>
  <c r="Y5830" i="3"/>
  <c r="Y5831" i="3"/>
  <c r="Y5832" i="3"/>
  <c r="Y5833" i="3"/>
  <c r="Y5834" i="3"/>
  <c r="Y5835" i="3"/>
  <c r="Y5836" i="3"/>
  <c r="Y5837" i="3"/>
  <c r="Y5838" i="3"/>
  <c r="Y5839" i="3"/>
  <c r="Y5840" i="3"/>
  <c r="Y5841" i="3"/>
  <c r="Y5842" i="3"/>
  <c r="Y5843" i="3"/>
  <c r="Y5844" i="3"/>
  <c r="Y5845" i="3"/>
  <c r="Y5846" i="3"/>
  <c r="Y5847" i="3"/>
  <c r="Y5848" i="3"/>
  <c r="Y5849" i="3"/>
  <c r="Y5850" i="3"/>
  <c r="Y5851" i="3"/>
  <c r="Y5852" i="3"/>
  <c r="Y5853" i="3"/>
  <c r="Y5854" i="3"/>
  <c r="Y5855" i="3"/>
  <c r="Y5856" i="3"/>
  <c r="Y5857" i="3"/>
  <c r="Y5858" i="3"/>
  <c r="Y5859" i="3"/>
  <c r="Y5860" i="3"/>
  <c r="Y5861" i="3"/>
  <c r="Y5862" i="3"/>
  <c r="Y5863" i="3"/>
  <c r="Y5864" i="3"/>
  <c r="Y5865" i="3"/>
  <c r="Y5866" i="3"/>
  <c r="Y5867" i="3"/>
  <c r="Y5868" i="3"/>
  <c r="Y5869" i="3"/>
  <c r="Y5870" i="3"/>
  <c r="Y5871" i="3"/>
  <c r="Y5872" i="3"/>
  <c r="Y5873" i="3"/>
  <c r="Y5874" i="3"/>
  <c r="Y5875" i="3"/>
  <c r="Y5876" i="3"/>
  <c r="Y5877" i="3"/>
  <c r="Y5878" i="3"/>
  <c r="Y5879" i="3"/>
  <c r="Y5880" i="3"/>
  <c r="Y5881" i="3"/>
  <c r="Y5882" i="3"/>
  <c r="Y5883" i="3"/>
  <c r="Y5884" i="3"/>
  <c r="Y5885" i="3"/>
  <c r="Y5886" i="3"/>
  <c r="Y5887" i="3"/>
  <c r="Y5888" i="3"/>
  <c r="Y5889" i="3"/>
  <c r="Y5890" i="3"/>
  <c r="Y5891" i="3"/>
  <c r="Y5892" i="3"/>
  <c r="Y5893" i="3"/>
  <c r="Y5894" i="3"/>
  <c r="Y5895" i="3"/>
  <c r="Y5896" i="3"/>
  <c r="Y5897" i="3"/>
  <c r="Y5898" i="3"/>
  <c r="Y5899" i="3"/>
  <c r="Y5900" i="3"/>
  <c r="Y5901" i="3"/>
  <c r="Y5902" i="3"/>
  <c r="Y5903" i="3"/>
  <c r="Y5904" i="3"/>
  <c r="Y5905" i="3"/>
  <c r="Y5906" i="3"/>
  <c r="Y5907" i="3"/>
  <c r="Y5908" i="3"/>
  <c r="Y5909" i="3"/>
  <c r="Y5910" i="3"/>
  <c r="Y5911" i="3"/>
  <c r="Y5912" i="3"/>
  <c r="Y5913" i="3"/>
  <c r="Y5914" i="3"/>
  <c r="Y5915" i="3"/>
  <c r="Y5916" i="3"/>
  <c r="Y5917" i="3"/>
  <c r="Y5918" i="3"/>
  <c r="Y5919" i="3"/>
  <c r="Y5920" i="3"/>
  <c r="Y5921" i="3"/>
  <c r="Y5922" i="3"/>
  <c r="Y5923" i="3"/>
  <c r="Y5924" i="3"/>
  <c r="Y5925" i="3"/>
  <c r="Y5926" i="3"/>
  <c r="Y5927" i="3"/>
  <c r="Y5928" i="3"/>
  <c r="Y5929" i="3"/>
  <c r="Y5930" i="3"/>
  <c r="Y5931" i="3"/>
  <c r="Y5932" i="3"/>
  <c r="Y5933" i="3"/>
  <c r="Y5934" i="3"/>
  <c r="Y5935" i="3"/>
  <c r="Y5936" i="3"/>
  <c r="Y5937" i="3"/>
  <c r="Y5938" i="3"/>
  <c r="Y5939" i="3"/>
  <c r="Y5940" i="3"/>
  <c r="Y5941" i="3"/>
  <c r="Y5942" i="3"/>
  <c r="Y5943" i="3"/>
  <c r="Y5944" i="3"/>
  <c r="Y5945" i="3"/>
  <c r="Y5946" i="3"/>
  <c r="Y5947" i="3"/>
  <c r="Y5948" i="3"/>
  <c r="Y5949" i="3"/>
  <c r="Y5950" i="3"/>
  <c r="Y5951" i="3"/>
  <c r="Y5952" i="3"/>
  <c r="Y5953" i="3"/>
  <c r="Y5954" i="3"/>
  <c r="Y5955" i="3"/>
  <c r="Y5956" i="3"/>
  <c r="Y5957" i="3"/>
  <c r="Y5958" i="3"/>
  <c r="Y5959" i="3"/>
  <c r="Y5960" i="3"/>
  <c r="Y5961" i="3"/>
  <c r="Y5962" i="3"/>
  <c r="Y5963" i="3"/>
  <c r="Y5964" i="3"/>
  <c r="Y5965" i="3"/>
  <c r="Y5966" i="3"/>
  <c r="Y5967" i="3"/>
  <c r="Y5968" i="3"/>
  <c r="Y5969" i="3"/>
  <c r="Y5970" i="3"/>
  <c r="Y5971" i="3"/>
  <c r="Y5972" i="3"/>
  <c r="Y5973" i="3"/>
  <c r="Y5974" i="3"/>
  <c r="Y5975" i="3"/>
  <c r="Y5976" i="3"/>
  <c r="Y5977" i="3"/>
  <c r="Y5978" i="3"/>
  <c r="Y5979" i="3"/>
  <c r="Y5980" i="3"/>
  <c r="Y5981" i="3"/>
  <c r="Y5982" i="3"/>
  <c r="Y5983" i="3"/>
  <c r="Y5984" i="3"/>
  <c r="Y5985" i="3"/>
  <c r="Y5986" i="3"/>
  <c r="Y5987" i="3"/>
  <c r="Y5988" i="3"/>
  <c r="Y5989" i="3"/>
  <c r="Y5990" i="3"/>
  <c r="Y5991" i="3"/>
  <c r="Y5992" i="3"/>
  <c r="Y5993" i="3"/>
  <c r="Y5994" i="3"/>
  <c r="Y5995" i="3"/>
  <c r="Y5996" i="3"/>
  <c r="Y5997" i="3"/>
  <c r="Y5998" i="3"/>
  <c r="Y5999" i="3"/>
  <c r="Y6000" i="3"/>
  <c r="Y6001" i="3"/>
  <c r="Y6002" i="3"/>
  <c r="Y6003" i="3"/>
  <c r="Y6004" i="3"/>
  <c r="Y6005" i="3"/>
  <c r="Y6006" i="3"/>
  <c r="Y6007" i="3"/>
  <c r="Y6008" i="3"/>
  <c r="Y6009" i="3"/>
  <c r="Y6010" i="3"/>
  <c r="Y6011" i="3"/>
  <c r="Y6012" i="3"/>
  <c r="Y6013" i="3"/>
  <c r="Y6014" i="3"/>
  <c r="Y6015" i="3"/>
  <c r="Y6016" i="3"/>
  <c r="Y6017" i="3"/>
  <c r="Y6018" i="3"/>
  <c r="Y6019" i="3"/>
  <c r="Y6020" i="3"/>
  <c r="Y6021" i="3"/>
  <c r="Y6022" i="3"/>
  <c r="Y6023" i="3"/>
  <c r="Y6024" i="3"/>
  <c r="Y6025" i="3"/>
  <c r="Y6026" i="3"/>
  <c r="Y6027" i="3"/>
  <c r="Y6028" i="3"/>
  <c r="Y6029" i="3"/>
  <c r="Y6030" i="3"/>
  <c r="Y6031" i="3"/>
  <c r="Y6032" i="3"/>
  <c r="Y6033" i="3"/>
  <c r="Y6034" i="3"/>
  <c r="Y6035" i="3"/>
  <c r="Y6036" i="3"/>
  <c r="Y6037" i="3"/>
  <c r="Y6038" i="3"/>
  <c r="Y6039" i="3"/>
  <c r="Y6040" i="3"/>
  <c r="Y6041" i="3"/>
  <c r="Y6042" i="3"/>
  <c r="Y6043" i="3"/>
  <c r="Y6044" i="3"/>
  <c r="Y6045" i="3"/>
  <c r="Y6046" i="3"/>
  <c r="Y6047" i="3"/>
  <c r="Y6048" i="3"/>
  <c r="Y6049" i="3"/>
  <c r="Y6050" i="3"/>
  <c r="Y6051" i="3"/>
  <c r="Y6052" i="3"/>
  <c r="Y6053" i="3"/>
  <c r="Y6054" i="3"/>
  <c r="Y6055" i="3"/>
  <c r="Y6056" i="3"/>
  <c r="Y6057" i="3"/>
  <c r="Y6058" i="3"/>
  <c r="Y6059" i="3"/>
  <c r="Y6060" i="3"/>
  <c r="Y6061" i="3"/>
  <c r="Y6062" i="3"/>
  <c r="Y6063" i="3"/>
  <c r="Y6064" i="3"/>
  <c r="Y6065" i="3"/>
  <c r="Y6066" i="3"/>
  <c r="Y6067" i="3"/>
  <c r="Y6068" i="3"/>
  <c r="Y6069" i="3"/>
  <c r="Y6070" i="3"/>
  <c r="Y6071" i="3"/>
  <c r="Y6072" i="3"/>
  <c r="Y6073" i="3"/>
  <c r="Y6074" i="3"/>
  <c r="Y6075" i="3"/>
  <c r="Y6076" i="3"/>
  <c r="Y6077" i="3"/>
  <c r="Y6078" i="3"/>
  <c r="Y6079" i="3"/>
  <c r="Y6080" i="3"/>
  <c r="Y6081" i="3"/>
  <c r="Y6082" i="3"/>
  <c r="Y6083" i="3"/>
  <c r="Y6084" i="3"/>
  <c r="Y6085" i="3"/>
  <c r="Y6086" i="3"/>
  <c r="Y6087" i="3"/>
  <c r="Y6088" i="3"/>
  <c r="Y6089" i="3"/>
  <c r="Y6090" i="3"/>
  <c r="Y6091" i="3"/>
  <c r="Y6092" i="3"/>
  <c r="Y6093" i="3"/>
  <c r="Y6094" i="3"/>
  <c r="Y6095" i="3"/>
  <c r="Y6096" i="3"/>
  <c r="Y6097" i="3"/>
  <c r="Y6098" i="3"/>
  <c r="Y6099" i="3"/>
  <c r="Y6100" i="3"/>
  <c r="Y6101" i="3"/>
  <c r="Y6102" i="3"/>
  <c r="Y6103" i="3"/>
  <c r="Y6104" i="3"/>
  <c r="Y6105" i="3"/>
  <c r="Y6106" i="3"/>
  <c r="Y6107" i="3"/>
  <c r="Y6108" i="3"/>
  <c r="Y6109" i="3"/>
  <c r="Y6110" i="3"/>
  <c r="Y6111" i="3"/>
  <c r="Y6112" i="3"/>
  <c r="Y6113" i="3"/>
  <c r="Y6114" i="3"/>
  <c r="Y6115" i="3"/>
  <c r="Y6116" i="3"/>
  <c r="Y6117" i="3"/>
  <c r="Y6118" i="3"/>
  <c r="Y6119" i="3"/>
  <c r="Y6120" i="3"/>
  <c r="Y6121" i="3"/>
  <c r="Y6122" i="3"/>
  <c r="Y6123" i="3"/>
  <c r="Y6124" i="3"/>
  <c r="Y6125" i="3"/>
  <c r="Y6126" i="3"/>
  <c r="Y6127" i="3"/>
  <c r="Y6128" i="3"/>
  <c r="Y6129" i="3"/>
  <c r="Y6130" i="3"/>
  <c r="Y6131" i="3"/>
  <c r="Y6132" i="3"/>
  <c r="Y6133" i="3"/>
  <c r="Y6134" i="3"/>
  <c r="Y6135" i="3"/>
  <c r="Y6136" i="3"/>
  <c r="Y6137" i="3"/>
  <c r="Y6138" i="3"/>
  <c r="Y6139" i="3"/>
  <c r="Y6140" i="3"/>
  <c r="Y6141" i="3"/>
  <c r="Y6142" i="3"/>
  <c r="Y6143" i="3"/>
  <c r="Y6144" i="3"/>
  <c r="Y6145" i="3"/>
  <c r="Y6146" i="3"/>
  <c r="Y6147" i="3"/>
  <c r="Y6148" i="3"/>
  <c r="Y6149" i="3"/>
  <c r="Y6150" i="3"/>
  <c r="Y6151" i="3"/>
  <c r="Y6152" i="3"/>
  <c r="Y6153" i="3"/>
  <c r="Y6154" i="3"/>
  <c r="Y6155" i="3"/>
  <c r="Y6156" i="3"/>
  <c r="Y6157" i="3"/>
  <c r="Y6158" i="3"/>
  <c r="Y6159" i="3"/>
  <c r="Y6160" i="3"/>
  <c r="Y6161" i="3"/>
  <c r="Y6162" i="3"/>
  <c r="Y6163" i="3"/>
  <c r="Y6164" i="3"/>
  <c r="Y6165" i="3"/>
  <c r="Y6166" i="3"/>
  <c r="Y6167" i="3"/>
  <c r="Y6168" i="3"/>
  <c r="Y6169" i="3"/>
  <c r="Y6170" i="3"/>
  <c r="Y6171" i="3"/>
  <c r="Y6172" i="3"/>
  <c r="Y6173" i="3"/>
  <c r="Y6174" i="3"/>
  <c r="Y6175" i="3"/>
  <c r="Y6176" i="3"/>
  <c r="Y6177" i="3"/>
  <c r="Y6178" i="3"/>
  <c r="Y6179" i="3"/>
  <c r="Y6180" i="3"/>
  <c r="Y6181" i="3"/>
  <c r="Y6182" i="3"/>
  <c r="Y6183" i="3"/>
  <c r="Y6184" i="3"/>
  <c r="Y6185" i="3"/>
  <c r="Y6186" i="3"/>
  <c r="Y6187" i="3"/>
  <c r="Y6188" i="3"/>
  <c r="Y6189" i="3"/>
  <c r="Y6190" i="3"/>
  <c r="Y6191" i="3"/>
  <c r="Y6192" i="3"/>
  <c r="Y6193" i="3"/>
  <c r="Y6194" i="3"/>
  <c r="Y6195" i="3"/>
  <c r="Y6196" i="3"/>
  <c r="Y6197" i="3"/>
  <c r="Y6198" i="3"/>
  <c r="Y6199" i="3"/>
  <c r="Y6200" i="3"/>
  <c r="Y6201" i="3"/>
  <c r="Y6202" i="3"/>
  <c r="Y6203" i="3"/>
  <c r="Y6204" i="3"/>
  <c r="Y6205" i="3"/>
  <c r="Y6206" i="3"/>
  <c r="Y6207" i="3"/>
  <c r="Y6208" i="3"/>
  <c r="Y6209" i="3"/>
  <c r="Y6210" i="3"/>
  <c r="Y6211" i="3"/>
  <c r="Y6212" i="3"/>
  <c r="Y6213" i="3"/>
  <c r="Y6214" i="3"/>
  <c r="Y6215" i="3"/>
  <c r="Y6216" i="3"/>
  <c r="Y6217" i="3"/>
  <c r="Y6218" i="3"/>
  <c r="Y6219" i="3"/>
  <c r="Y6220" i="3"/>
  <c r="Y6221" i="3"/>
  <c r="Y6222" i="3"/>
  <c r="Y6223" i="3"/>
  <c r="Y6224" i="3"/>
  <c r="Y6225" i="3"/>
  <c r="Y6226" i="3"/>
  <c r="Y6227" i="3"/>
  <c r="Y6228" i="3"/>
  <c r="Y6229" i="3"/>
  <c r="Y6230" i="3"/>
  <c r="Y6231" i="3"/>
  <c r="Y6232" i="3"/>
  <c r="Y6233" i="3"/>
  <c r="Y6234" i="3"/>
  <c r="Y6235" i="3"/>
  <c r="Y6236" i="3"/>
  <c r="Y6237" i="3"/>
  <c r="Y6238" i="3"/>
  <c r="Y6239" i="3"/>
  <c r="Y6240" i="3"/>
  <c r="Y6241" i="3"/>
  <c r="Y6242" i="3"/>
  <c r="Y6243" i="3"/>
  <c r="Y6244" i="3"/>
  <c r="Y6245" i="3"/>
  <c r="Y6246" i="3"/>
  <c r="Y6247" i="3"/>
  <c r="Y6248" i="3"/>
  <c r="Y6249" i="3"/>
  <c r="Y6250" i="3"/>
  <c r="Y6251" i="3"/>
  <c r="Y6252" i="3"/>
  <c r="Y6253" i="3"/>
  <c r="Y6254" i="3"/>
  <c r="Y6255" i="3"/>
  <c r="Y6256" i="3"/>
  <c r="Y6257" i="3"/>
  <c r="Y6258" i="3"/>
  <c r="Y6259" i="3"/>
  <c r="Y6260" i="3"/>
  <c r="Y6261" i="3"/>
  <c r="Y6262" i="3"/>
  <c r="Y6263" i="3"/>
  <c r="Y6264" i="3"/>
  <c r="Y6265" i="3"/>
  <c r="Y6266" i="3"/>
  <c r="Y6267" i="3"/>
  <c r="Y6268" i="3"/>
  <c r="Y6269" i="3"/>
  <c r="Y6270" i="3"/>
  <c r="Y6271" i="3"/>
  <c r="Y6272" i="3"/>
  <c r="Y6273" i="3"/>
  <c r="Y6274" i="3"/>
  <c r="Y6275" i="3"/>
  <c r="Y6276" i="3"/>
  <c r="Y6277" i="3"/>
  <c r="Y6278" i="3"/>
  <c r="Y6279" i="3"/>
  <c r="Y6280" i="3"/>
  <c r="Y6281" i="3"/>
  <c r="Y6282" i="3"/>
  <c r="Y6283" i="3"/>
  <c r="Y6284" i="3"/>
  <c r="Y6285" i="3"/>
  <c r="Y6286" i="3"/>
  <c r="Y6287" i="3"/>
  <c r="Y6288" i="3"/>
  <c r="Y6289" i="3"/>
  <c r="Y6290" i="3"/>
  <c r="Y6291" i="3"/>
  <c r="Y6292" i="3"/>
  <c r="Y6293" i="3"/>
  <c r="Y6294" i="3"/>
  <c r="Y6295" i="3"/>
  <c r="Y6296" i="3"/>
  <c r="Y6297" i="3"/>
  <c r="Y6298" i="3"/>
  <c r="Y6299" i="3"/>
  <c r="Y6300" i="3"/>
  <c r="Y6301" i="3"/>
  <c r="Y6302" i="3"/>
  <c r="Y6303" i="3"/>
  <c r="Y6304" i="3"/>
  <c r="Y6305" i="3"/>
  <c r="Y6306" i="3"/>
  <c r="Y6307" i="3"/>
  <c r="Y6308" i="3"/>
  <c r="Y6309" i="3"/>
  <c r="Y6310" i="3"/>
  <c r="Y6311" i="3"/>
  <c r="Y6312" i="3"/>
  <c r="Y6313" i="3"/>
  <c r="Y6314" i="3"/>
  <c r="Y6315" i="3"/>
  <c r="Y6316" i="3"/>
  <c r="Y6317" i="3"/>
  <c r="Y6318" i="3"/>
  <c r="Y6319" i="3"/>
  <c r="Y6320" i="3"/>
  <c r="Y6321" i="3"/>
  <c r="Y6322" i="3"/>
  <c r="Y6323" i="3"/>
  <c r="Y6324" i="3"/>
  <c r="Y6325" i="3"/>
  <c r="Y6326" i="3"/>
  <c r="Y6327" i="3"/>
  <c r="Y6328" i="3"/>
  <c r="Y6329" i="3"/>
  <c r="Y6330" i="3"/>
  <c r="Y6331" i="3"/>
  <c r="Y6332" i="3"/>
  <c r="Y6333" i="3"/>
  <c r="Y6334" i="3"/>
  <c r="Y6335" i="3"/>
  <c r="Y6336" i="3"/>
  <c r="Y6337" i="3"/>
  <c r="Y6338" i="3"/>
  <c r="Y6339" i="3"/>
  <c r="Y6340" i="3"/>
  <c r="Y6341" i="3"/>
  <c r="Y6342" i="3"/>
  <c r="Y6343" i="3"/>
  <c r="Y6344" i="3"/>
  <c r="Y6345" i="3"/>
  <c r="Y6346" i="3"/>
  <c r="Y6347" i="3"/>
  <c r="Y6348" i="3"/>
  <c r="Y6349" i="3"/>
  <c r="Y6350" i="3"/>
  <c r="Y6351" i="3"/>
  <c r="Y6352" i="3"/>
  <c r="Y6353" i="3"/>
  <c r="Y6354" i="3"/>
  <c r="Y6355" i="3"/>
  <c r="Y6356" i="3"/>
  <c r="Y6357" i="3"/>
  <c r="Y6358" i="3"/>
  <c r="Y6359" i="3"/>
  <c r="Y6360" i="3"/>
  <c r="Y6361" i="3"/>
  <c r="Y6362" i="3"/>
  <c r="Y6363" i="3"/>
  <c r="Y6364" i="3"/>
  <c r="Y6365" i="3"/>
  <c r="Y6366" i="3"/>
  <c r="Y6367" i="3"/>
  <c r="Y6368" i="3"/>
  <c r="Y6369" i="3"/>
  <c r="Y6370" i="3"/>
  <c r="Y6371" i="3"/>
  <c r="Y6372" i="3"/>
  <c r="Y6373" i="3"/>
  <c r="Y6374" i="3"/>
  <c r="Y6375" i="3"/>
  <c r="Y6376" i="3"/>
  <c r="Y6377" i="3"/>
  <c r="Y6378" i="3"/>
  <c r="Y6379" i="3"/>
  <c r="Y6380" i="3"/>
  <c r="Y6381" i="3"/>
  <c r="Y6382" i="3"/>
  <c r="Y6383" i="3"/>
  <c r="Y6384" i="3"/>
  <c r="Y6385" i="3"/>
  <c r="Y6386" i="3"/>
  <c r="Y6387" i="3"/>
  <c r="Y6388" i="3"/>
  <c r="Y6389" i="3"/>
  <c r="Y6390" i="3"/>
  <c r="Y6391" i="3"/>
  <c r="Y6392" i="3"/>
  <c r="Y6393" i="3"/>
  <c r="Y6394" i="3"/>
  <c r="Y6395" i="3"/>
  <c r="Y6396" i="3"/>
  <c r="Y6397" i="3"/>
  <c r="Y6398" i="3"/>
  <c r="Y6399" i="3"/>
  <c r="Y6400" i="3"/>
  <c r="Y6401" i="3"/>
  <c r="Y6402" i="3"/>
  <c r="Y6403" i="3"/>
  <c r="Y6404" i="3"/>
  <c r="Y6405" i="3"/>
  <c r="Y6406" i="3"/>
  <c r="Y6407" i="3"/>
  <c r="Y6408" i="3"/>
  <c r="Y6409" i="3"/>
  <c r="Y6410" i="3"/>
  <c r="Y6411" i="3"/>
  <c r="Y6412" i="3"/>
  <c r="Y6413" i="3"/>
  <c r="Y6414" i="3"/>
  <c r="Y6415" i="3"/>
  <c r="Y6416" i="3"/>
  <c r="Y6417" i="3"/>
  <c r="Y6418" i="3"/>
  <c r="Y6419" i="3"/>
  <c r="Y6420" i="3"/>
  <c r="Y6421" i="3"/>
  <c r="Y6422" i="3"/>
  <c r="Y6423" i="3"/>
  <c r="Y6424" i="3"/>
  <c r="Y6425" i="3"/>
  <c r="Y6426" i="3"/>
  <c r="Y6427" i="3"/>
  <c r="Y6428" i="3"/>
  <c r="Y6429" i="3"/>
  <c r="Y6430" i="3"/>
  <c r="Y6431" i="3"/>
  <c r="Y6432" i="3"/>
  <c r="Y6433" i="3"/>
  <c r="Y6434" i="3"/>
  <c r="Y6435" i="3"/>
  <c r="Y6436" i="3"/>
  <c r="Y6437" i="3"/>
  <c r="Y6438" i="3"/>
  <c r="Y6439" i="3"/>
  <c r="Y6440" i="3"/>
  <c r="Y6441" i="3"/>
  <c r="Y6442" i="3"/>
  <c r="Y6443" i="3"/>
  <c r="Y6444" i="3"/>
  <c r="Y6445" i="3"/>
  <c r="Y6446" i="3"/>
  <c r="Y6447" i="3"/>
  <c r="Y6448" i="3"/>
  <c r="Y6449" i="3"/>
  <c r="Y6450" i="3"/>
  <c r="Y6451" i="3"/>
  <c r="Y6452" i="3"/>
  <c r="Y6453" i="3"/>
  <c r="Y6454" i="3"/>
  <c r="Y6455" i="3"/>
  <c r="Y6456" i="3"/>
  <c r="Y6457" i="3"/>
  <c r="Y6458" i="3"/>
  <c r="Y6459" i="3"/>
  <c r="Y6460" i="3"/>
  <c r="Y6461" i="3"/>
  <c r="Y6462" i="3"/>
  <c r="Y6463" i="3"/>
  <c r="Y6464" i="3"/>
  <c r="Y6465" i="3"/>
  <c r="Y6466" i="3"/>
  <c r="Y6467" i="3"/>
  <c r="Y6468" i="3"/>
  <c r="Y6469" i="3"/>
  <c r="Y6470" i="3"/>
  <c r="Y6471" i="3"/>
  <c r="Y6472" i="3"/>
  <c r="Y6473" i="3"/>
  <c r="Y6474" i="3"/>
  <c r="Y6475" i="3"/>
  <c r="Y6476" i="3"/>
  <c r="Y6477" i="3"/>
  <c r="Y6478" i="3"/>
  <c r="Y6479" i="3"/>
  <c r="Y6480" i="3"/>
  <c r="Y6481" i="3"/>
  <c r="Y6482" i="3"/>
  <c r="Y6483" i="3"/>
  <c r="Y6484" i="3"/>
  <c r="Y6485" i="3"/>
  <c r="Y6486" i="3"/>
  <c r="Y6487" i="3"/>
  <c r="Y6488" i="3"/>
  <c r="Y6489" i="3"/>
  <c r="Y6490" i="3"/>
  <c r="Y6491" i="3"/>
  <c r="Y6492" i="3"/>
  <c r="Y6493" i="3"/>
  <c r="Y6494" i="3"/>
  <c r="Y6495" i="3"/>
  <c r="Y6496" i="3"/>
  <c r="Y6497" i="3"/>
  <c r="Y6498" i="3"/>
  <c r="Y6499" i="3"/>
  <c r="Y6500" i="3"/>
  <c r="Y6501" i="3"/>
  <c r="Y6502" i="3"/>
  <c r="Y6503" i="3"/>
  <c r="Y6504" i="3"/>
  <c r="Y6505" i="3"/>
  <c r="Y6506" i="3"/>
  <c r="Y6507" i="3"/>
  <c r="Y6508" i="3"/>
  <c r="Y6509" i="3"/>
  <c r="Y6510" i="3"/>
  <c r="Y6511" i="3"/>
  <c r="Y6512" i="3"/>
  <c r="Y6513" i="3"/>
  <c r="Y6514" i="3"/>
  <c r="Y6515" i="3"/>
  <c r="Y6516" i="3"/>
  <c r="Y6517" i="3"/>
  <c r="Y6518" i="3"/>
  <c r="Y6519" i="3"/>
  <c r="Y6520" i="3"/>
  <c r="Y6521" i="3"/>
  <c r="Y6522" i="3"/>
  <c r="Y6523" i="3"/>
  <c r="Y6524" i="3"/>
  <c r="Y6525" i="3"/>
  <c r="Y6526" i="3"/>
  <c r="Y6527" i="3"/>
  <c r="Y6528" i="3"/>
  <c r="Y6529" i="3"/>
  <c r="Y6530" i="3"/>
  <c r="Y6531" i="3"/>
  <c r="Y6532" i="3"/>
  <c r="Y6533" i="3"/>
  <c r="Y6534" i="3"/>
  <c r="Y6535" i="3"/>
  <c r="Y6536" i="3"/>
  <c r="Y6537" i="3"/>
  <c r="Y6538" i="3"/>
  <c r="Y6539" i="3"/>
  <c r="Y6540" i="3"/>
  <c r="Y6541" i="3"/>
  <c r="Y6542" i="3"/>
  <c r="Y6543" i="3"/>
  <c r="Y6544" i="3"/>
  <c r="Y6545" i="3"/>
  <c r="Y6546" i="3"/>
  <c r="Y6547" i="3"/>
  <c r="Y6548" i="3"/>
  <c r="Y6549" i="3"/>
  <c r="Y6550" i="3"/>
  <c r="Y6551" i="3"/>
  <c r="Y6552" i="3"/>
  <c r="Y6553" i="3"/>
  <c r="Y6554" i="3"/>
  <c r="Y6555" i="3"/>
  <c r="Y6556" i="3"/>
  <c r="Y6557" i="3"/>
  <c r="Y6558" i="3"/>
  <c r="Y6559" i="3"/>
  <c r="Y6560" i="3"/>
  <c r="Y6561" i="3"/>
  <c r="Y6562" i="3"/>
  <c r="Y6563" i="3"/>
  <c r="Y6564" i="3"/>
  <c r="Y6565" i="3"/>
  <c r="Y6566" i="3"/>
  <c r="Y6567" i="3"/>
  <c r="Y6568" i="3"/>
  <c r="Y6569" i="3"/>
  <c r="Y6570" i="3"/>
  <c r="Y6571" i="3"/>
  <c r="Y6572" i="3"/>
  <c r="Y6573" i="3"/>
  <c r="Y6574" i="3"/>
  <c r="Y6575" i="3"/>
  <c r="Y6576" i="3"/>
  <c r="Y6577" i="3"/>
  <c r="Y6578" i="3"/>
  <c r="Y6579" i="3"/>
  <c r="Y6580" i="3"/>
  <c r="Y6581" i="3"/>
  <c r="Y6582" i="3"/>
  <c r="Y6583" i="3"/>
  <c r="Y6584" i="3"/>
  <c r="Y6585" i="3"/>
  <c r="Y6586" i="3"/>
  <c r="Y6587" i="3"/>
  <c r="Y6588" i="3"/>
  <c r="Y6589" i="3"/>
  <c r="Y6590" i="3"/>
  <c r="Y6591" i="3"/>
  <c r="Y6592" i="3"/>
  <c r="Y6593" i="3"/>
  <c r="Y6594" i="3"/>
  <c r="Y6595" i="3"/>
  <c r="Y6596" i="3"/>
  <c r="Y6597" i="3"/>
  <c r="Y6598" i="3"/>
  <c r="Y6599" i="3"/>
  <c r="Y6600" i="3"/>
  <c r="Y6601" i="3"/>
  <c r="Y6602" i="3"/>
  <c r="Y6603" i="3"/>
  <c r="Y6604" i="3"/>
  <c r="Y6605" i="3"/>
  <c r="Y6606" i="3"/>
  <c r="Y6607" i="3"/>
  <c r="Y6608" i="3"/>
  <c r="Y6609" i="3"/>
  <c r="Y6610" i="3"/>
  <c r="Y6611" i="3"/>
  <c r="Y6612" i="3"/>
  <c r="Y6613" i="3"/>
  <c r="Y6614" i="3"/>
  <c r="Y6615" i="3"/>
  <c r="Y6616" i="3"/>
  <c r="Y6617" i="3"/>
  <c r="Y6618" i="3"/>
  <c r="Y6619" i="3"/>
  <c r="Y6620" i="3"/>
  <c r="Y6621" i="3"/>
  <c r="Y6622" i="3"/>
  <c r="Y6623" i="3"/>
  <c r="Y6624" i="3"/>
  <c r="Y6625" i="3"/>
  <c r="Y6626" i="3"/>
  <c r="Y6627" i="3"/>
  <c r="Y6628" i="3"/>
  <c r="Y6629" i="3"/>
  <c r="Y6630" i="3"/>
  <c r="Y6631" i="3"/>
  <c r="Y6632" i="3"/>
  <c r="Y6633" i="3"/>
  <c r="Y6634" i="3"/>
  <c r="Y6635" i="3"/>
  <c r="Y6636" i="3"/>
  <c r="Y6637" i="3"/>
  <c r="Y6638" i="3"/>
  <c r="Y6639" i="3"/>
  <c r="Y6640" i="3"/>
  <c r="Y6641" i="3"/>
  <c r="Y6642" i="3"/>
  <c r="Y6643" i="3"/>
  <c r="Y6644" i="3"/>
  <c r="Y6645" i="3"/>
  <c r="Y6646" i="3"/>
  <c r="Y6647" i="3"/>
  <c r="Y6648" i="3"/>
  <c r="Y6649" i="3"/>
  <c r="Y6650" i="3"/>
  <c r="Y6651" i="3"/>
  <c r="Y6652" i="3"/>
  <c r="Y6653" i="3"/>
  <c r="Y6654" i="3"/>
  <c r="Y6655" i="3"/>
  <c r="Y6656" i="3"/>
  <c r="Y6657" i="3"/>
  <c r="Y6658" i="3"/>
  <c r="Y6659" i="3"/>
  <c r="Y6660" i="3"/>
  <c r="Y6661" i="3"/>
  <c r="Y6662" i="3"/>
  <c r="Y6663" i="3"/>
  <c r="Y6664" i="3"/>
  <c r="Y6665" i="3"/>
  <c r="Y6666" i="3"/>
  <c r="Y6667" i="3"/>
  <c r="Y6668" i="3"/>
  <c r="Y6669" i="3"/>
  <c r="Y6670" i="3"/>
  <c r="Y6671" i="3"/>
  <c r="Y6672" i="3"/>
  <c r="Y6673" i="3"/>
  <c r="Y6674" i="3"/>
  <c r="Y6675" i="3"/>
  <c r="Y6676" i="3"/>
  <c r="Y6677" i="3"/>
  <c r="Y6678" i="3"/>
  <c r="Y6679" i="3"/>
  <c r="Y6680" i="3"/>
  <c r="Y6681" i="3"/>
  <c r="Y6682" i="3"/>
  <c r="Y6683" i="3"/>
  <c r="Y6684" i="3"/>
  <c r="Y6685" i="3"/>
  <c r="Y6686" i="3"/>
  <c r="Y6687" i="3"/>
  <c r="Y6688" i="3"/>
  <c r="Y6689" i="3"/>
  <c r="Y6690" i="3"/>
  <c r="Y6691" i="3"/>
  <c r="Y6692" i="3"/>
  <c r="Y6693" i="3"/>
  <c r="Y6694" i="3"/>
  <c r="Y6695" i="3"/>
  <c r="Y6696" i="3"/>
  <c r="Y6697" i="3"/>
  <c r="Y6698" i="3"/>
  <c r="Y6699" i="3"/>
  <c r="Y6700" i="3"/>
  <c r="Y6701" i="3"/>
  <c r="Y6702" i="3"/>
  <c r="Y6703" i="3"/>
  <c r="Y6704" i="3"/>
  <c r="Y6705" i="3"/>
  <c r="Y6706" i="3"/>
  <c r="Y6707" i="3"/>
  <c r="Y6708" i="3"/>
  <c r="Y6709" i="3"/>
  <c r="Y6710" i="3"/>
  <c r="Y6711" i="3"/>
  <c r="Y6712" i="3"/>
  <c r="Y6713" i="3"/>
  <c r="Y6714" i="3"/>
  <c r="Y6715" i="3"/>
  <c r="Y6716" i="3"/>
  <c r="Y6717" i="3"/>
  <c r="Y6718" i="3"/>
  <c r="Y6719" i="3"/>
  <c r="Y6720" i="3"/>
  <c r="Y6721" i="3"/>
  <c r="Y6722" i="3"/>
  <c r="Y6723" i="3"/>
  <c r="Y6724" i="3"/>
  <c r="Y6725" i="3"/>
  <c r="Y6726" i="3"/>
  <c r="Y6727" i="3"/>
  <c r="Y6728" i="3"/>
  <c r="Y6729" i="3"/>
  <c r="Y6730" i="3"/>
  <c r="Y6731" i="3"/>
  <c r="Y6732" i="3"/>
  <c r="Y6733" i="3"/>
  <c r="Y6734" i="3"/>
  <c r="Y6735" i="3"/>
  <c r="Y6736" i="3"/>
  <c r="Y6737" i="3"/>
  <c r="Y6738" i="3"/>
  <c r="Y6739" i="3"/>
  <c r="Y6740" i="3"/>
  <c r="Y6741" i="3"/>
  <c r="Y6742" i="3"/>
  <c r="Y6743" i="3"/>
  <c r="Y6744" i="3"/>
  <c r="Y6745" i="3"/>
  <c r="Y6746" i="3"/>
  <c r="Y6747" i="3"/>
  <c r="Y6748" i="3"/>
  <c r="Y6749" i="3"/>
  <c r="Y6750" i="3"/>
  <c r="Y6751" i="3"/>
  <c r="Y6752" i="3"/>
  <c r="Y6753" i="3"/>
  <c r="Y6754" i="3"/>
  <c r="Y6755" i="3"/>
  <c r="Y6756" i="3"/>
  <c r="Y6757" i="3"/>
  <c r="Y6758" i="3"/>
  <c r="Y6759" i="3"/>
  <c r="Y6760" i="3"/>
  <c r="Y6761" i="3"/>
  <c r="Y6762" i="3"/>
  <c r="Y6763" i="3"/>
  <c r="Y6764" i="3"/>
  <c r="Y6765" i="3"/>
  <c r="Y6766" i="3"/>
  <c r="Y6767" i="3"/>
  <c r="Y6768" i="3"/>
  <c r="Y6769" i="3"/>
  <c r="Y6770" i="3"/>
  <c r="Y6771" i="3"/>
  <c r="Y6772" i="3"/>
  <c r="Y6773" i="3"/>
  <c r="Y6774" i="3"/>
  <c r="Y6775" i="3"/>
  <c r="Y6776" i="3"/>
  <c r="Y6777" i="3"/>
  <c r="Y6778" i="3"/>
  <c r="Y6779" i="3"/>
  <c r="Y6780" i="3"/>
  <c r="Y6781" i="3"/>
  <c r="Y6782" i="3"/>
  <c r="Y6783" i="3"/>
  <c r="Y6784" i="3"/>
  <c r="Y6785" i="3"/>
  <c r="Y6786" i="3"/>
  <c r="Y6787" i="3"/>
  <c r="Y6788" i="3"/>
  <c r="Y6789" i="3"/>
  <c r="Y6790" i="3"/>
  <c r="Y6791" i="3"/>
  <c r="Y6792" i="3"/>
  <c r="Y6793" i="3"/>
  <c r="Y6794" i="3"/>
  <c r="Y6795" i="3"/>
  <c r="Y6796" i="3"/>
  <c r="Y6797" i="3"/>
  <c r="Y6798" i="3"/>
  <c r="Y6799" i="3"/>
  <c r="Y6800" i="3"/>
  <c r="Y6801" i="3"/>
  <c r="Y6802" i="3"/>
  <c r="Y6803" i="3"/>
  <c r="Y6804" i="3"/>
  <c r="Y6805" i="3"/>
  <c r="Y6806" i="3"/>
  <c r="Y6807" i="3"/>
  <c r="Y6808" i="3"/>
  <c r="Y6809" i="3"/>
  <c r="Y6810" i="3"/>
  <c r="Y6811" i="3"/>
  <c r="Y6812" i="3"/>
  <c r="Y6813" i="3"/>
  <c r="Y6814" i="3"/>
  <c r="Y6815" i="3"/>
  <c r="Y6816" i="3"/>
  <c r="Y6817" i="3"/>
  <c r="Y6818" i="3"/>
  <c r="Y6819" i="3"/>
  <c r="Y6820" i="3"/>
  <c r="Y6821" i="3"/>
  <c r="Y6822" i="3"/>
  <c r="Y6823" i="3"/>
  <c r="Y6824" i="3"/>
  <c r="Y6825" i="3"/>
  <c r="Y6826" i="3"/>
  <c r="Y6827" i="3"/>
  <c r="Y6828" i="3"/>
  <c r="Y6829" i="3"/>
  <c r="Y6830" i="3"/>
  <c r="Y6831" i="3"/>
  <c r="Y6832" i="3"/>
  <c r="Y6833" i="3"/>
  <c r="Y6834" i="3"/>
  <c r="Y6835" i="3"/>
  <c r="Y6836" i="3"/>
  <c r="Y6837" i="3"/>
  <c r="Y6838" i="3"/>
  <c r="Y6839" i="3"/>
  <c r="Y6840" i="3"/>
  <c r="Y6841" i="3"/>
  <c r="Y6842" i="3"/>
  <c r="Y6843" i="3"/>
  <c r="Y6844" i="3"/>
  <c r="Y6845" i="3"/>
  <c r="Y6846" i="3"/>
  <c r="Y6847" i="3"/>
  <c r="Y6848" i="3"/>
  <c r="Y6849" i="3"/>
  <c r="Y6850" i="3"/>
  <c r="Y6851" i="3"/>
  <c r="Y6852" i="3"/>
  <c r="Y6853" i="3"/>
  <c r="Y6854" i="3"/>
  <c r="Y6855" i="3"/>
  <c r="Y6856" i="3"/>
  <c r="Y6857" i="3"/>
  <c r="Y6858" i="3"/>
  <c r="Y6859" i="3"/>
  <c r="Y6860" i="3"/>
  <c r="Y6861" i="3"/>
  <c r="Y6862" i="3"/>
  <c r="Y6863" i="3"/>
  <c r="Y6864" i="3"/>
  <c r="Y6865" i="3"/>
  <c r="Y6866" i="3"/>
  <c r="Y6867" i="3"/>
  <c r="Y6868" i="3"/>
  <c r="Y6869" i="3"/>
  <c r="Y6870" i="3"/>
  <c r="Y6871" i="3"/>
  <c r="Y6872" i="3"/>
  <c r="Y6873" i="3"/>
  <c r="Y6874" i="3"/>
  <c r="Y6875" i="3"/>
  <c r="Y6876" i="3"/>
  <c r="Y6877" i="3"/>
  <c r="Y6878" i="3"/>
  <c r="Y6879" i="3"/>
  <c r="Y6880" i="3"/>
  <c r="Y6881" i="3"/>
  <c r="Y6882" i="3"/>
  <c r="Y6883" i="3"/>
  <c r="Y6884" i="3"/>
  <c r="Y6885" i="3"/>
  <c r="Y6886" i="3"/>
  <c r="Y6887" i="3"/>
  <c r="Y6888" i="3"/>
  <c r="Y6889" i="3"/>
  <c r="Y6890" i="3"/>
  <c r="Y6891" i="3"/>
  <c r="Y6892" i="3"/>
  <c r="Y6893" i="3"/>
  <c r="Y6894" i="3"/>
  <c r="Y6895" i="3"/>
  <c r="Y6896" i="3"/>
  <c r="Y6897" i="3"/>
  <c r="Y6898" i="3"/>
  <c r="Y6899" i="3"/>
  <c r="Y6900" i="3"/>
  <c r="Y6901" i="3"/>
  <c r="Y6902" i="3"/>
  <c r="Y6903" i="3"/>
  <c r="Y6904" i="3"/>
  <c r="Y6905" i="3"/>
  <c r="Y6906" i="3"/>
  <c r="Y6907" i="3"/>
  <c r="Y6908" i="3"/>
  <c r="Y6909" i="3"/>
  <c r="Y6910" i="3"/>
  <c r="Y6911" i="3"/>
  <c r="Y6912" i="3"/>
  <c r="Y6913" i="3"/>
  <c r="Y6914" i="3"/>
  <c r="Y6915" i="3"/>
  <c r="Y6916" i="3"/>
  <c r="Y6917" i="3"/>
  <c r="Y6918" i="3"/>
  <c r="Y6919" i="3"/>
  <c r="Y6920" i="3"/>
  <c r="Y6921" i="3"/>
  <c r="Y6922" i="3"/>
  <c r="Y6923" i="3"/>
  <c r="Y6924" i="3"/>
  <c r="Y6925" i="3"/>
  <c r="Y6926" i="3"/>
  <c r="Y6927" i="3"/>
  <c r="Y6928" i="3"/>
  <c r="Y6929" i="3"/>
  <c r="Y6930" i="3"/>
  <c r="Y6931" i="3"/>
  <c r="Y6932" i="3"/>
  <c r="Y6933" i="3"/>
  <c r="Y6934" i="3"/>
  <c r="Y6935" i="3"/>
  <c r="Y6936" i="3"/>
  <c r="Y6937" i="3"/>
  <c r="Y6938" i="3"/>
  <c r="Y6939" i="3"/>
  <c r="Y6940" i="3"/>
  <c r="Y6941" i="3"/>
  <c r="Y6942" i="3"/>
  <c r="Y6943" i="3"/>
  <c r="Y6944" i="3"/>
  <c r="Y6945" i="3"/>
  <c r="Y6946" i="3"/>
  <c r="Y6947" i="3"/>
  <c r="Y6948" i="3"/>
  <c r="Y6949" i="3"/>
  <c r="Y6950" i="3"/>
  <c r="Y6951" i="3"/>
  <c r="Y6952" i="3"/>
  <c r="Y6953" i="3"/>
  <c r="Y6954" i="3"/>
  <c r="Y6955" i="3"/>
  <c r="Y6956" i="3"/>
  <c r="Y6957" i="3"/>
  <c r="Y6958" i="3"/>
  <c r="Y6959" i="3"/>
  <c r="Y6960" i="3"/>
  <c r="Y6961" i="3"/>
  <c r="Y6962" i="3"/>
  <c r="Y6963" i="3"/>
  <c r="Y6964" i="3"/>
  <c r="Y6965" i="3"/>
  <c r="Y6966" i="3"/>
  <c r="Y6967" i="3"/>
  <c r="Y6968" i="3"/>
  <c r="Y6969" i="3"/>
  <c r="Y6970" i="3"/>
  <c r="Y6971" i="3"/>
  <c r="Y6972" i="3"/>
  <c r="Y6973" i="3"/>
  <c r="Y6974" i="3"/>
  <c r="Y6975" i="3"/>
  <c r="Y6976" i="3"/>
  <c r="Y6977" i="3"/>
  <c r="Y6978" i="3"/>
  <c r="Y6979" i="3"/>
  <c r="Y6980" i="3"/>
  <c r="Y6981" i="3"/>
  <c r="Y6982" i="3"/>
  <c r="Y6983" i="3"/>
  <c r="Y6984" i="3"/>
  <c r="Y6985" i="3"/>
  <c r="Y6986" i="3"/>
  <c r="Y6987" i="3"/>
  <c r="Y6988" i="3"/>
  <c r="Y6989" i="3"/>
  <c r="Y6990" i="3"/>
  <c r="Y6991" i="3"/>
  <c r="Y6992" i="3"/>
  <c r="Y6993" i="3"/>
  <c r="Y6994" i="3"/>
  <c r="Y6995" i="3"/>
  <c r="Y6996" i="3"/>
  <c r="Y6997" i="3"/>
  <c r="Y6998" i="3"/>
  <c r="Y6999" i="3"/>
  <c r="Y7000" i="3"/>
  <c r="Y7001" i="3"/>
  <c r="Y7002" i="3"/>
  <c r="Y7003" i="3"/>
  <c r="Y7004" i="3"/>
  <c r="Y7005" i="3"/>
  <c r="Y7006" i="3"/>
  <c r="Y7007" i="3"/>
  <c r="Y7008" i="3"/>
  <c r="Y7009" i="3"/>
  <c r="Y7010" i="3"/>
  <c r="Y7011" i="3"/>
  <c r="Y7012" i="3"/>
  <c r="Y7013" i="3"/>
  <c r="Y7014" i="3"/>
  <c r="Y7015" i="3"/>
  <c r="Y7016" i="3"/>
  <c r="Y7017" i="3"/>
  <c r="Y7018" i="3"/>
  <c r="Y7019" i="3"/>
  <c r="Y7020" i="3"/>
  <c r="Y7021" i="3"/>
  <c r="Y7022" i="3"/>
  <c r="Y7023" i="3"/>
  <c r="Y7024" i="3"/>
  <c r="Y7025" i="3"/>
  <c r="Y7026" i="3"/>
  <c r="Y7027" i="3"/>
  <c r="Y7028" i="3"/>
  <c r="Y7029" i="3"/>
  <c r="Y7030" i="3"/>
  <c r="Y7031" i="3"/>
  <c r="Y7032" i="3"/>
  <c r="Y7033" i="3"/>
  <c r="Y7034" i="3"/>
  <c r="Y7035" i="3"/>
  <c r="Y7036" i="3"/>
  <c r="Y7037" i="3"/>
  <c r="Y7038" i="3"/>
  <c r="Y7039" i="3"/>
  <c r="Y7040" i="3"/>
  <c r="Y7041" i="3"/>
  <c r="Y7042" i="3"/>
  <c r="Y7043" i="3"/>
  <c r="Y7044" i="3"/>
  <c r="Y7045" i="3"/>
  <c r="Y7046" i="3"/>
  <c r="Y7047" i="3"/>
  <c r="Y7048" i="3"/>
  <c r="Y7049" i="3"/>
  <c r="Y7050" i="3"/>
  <c r="Y7051" i="3"/>
  <c r="Y7052" i="3"/>
  <c r="Y7053" i="3"/>
  <c r="Y7054" i="3"/>
  <c r="Y7055" i="3"/>
  <c r="Y7056" i="3"/>
  <c r="Y7057" i="3"/>
  <c r="Y7058" i="3"/>
  <c r="Y7059" i="3"/>
  <c r="Y7060" i="3"/>
  <c r="Y7061" i="3"/>
  <c r="Y7062" i="3"/>
  <c r="Y7063" i="3"/>
  <c r="Y7064" i="3"/>
  <c r="Y7065" i="3"/>
  <c r="Y7066" i="3"/>
  <c r="Y7067" i="3"/>
  <c r="Y7068" i="3"/>
  <c r="Y7069" i="3"/>
  <c r="Y7070" i="3"/>
  <c r="Y7071" i="3"/>
  <c r="Y7072" i="3"/>
  <c r="Y7073" i="3"/>
  <c r="Y7074" i="3"/>
  <c r="Y7075" i="3"/>
  <c r="Y7076" i="3"/>
  <c r="Y7077" i="3"/>
  <c r="Y7078" i="3"/>
  <c r="Y7079" i="3"/>
  <c r="Y7080" i="3"/>
  <c r="Y7081" i="3"/>
  <c r="Y7082" i="3"/>
  <c r="Y7083" i="3"/>
  <c r="Y7084" i="3"/>
  <c r="Y7085" i="3"/>
  <c r="Y7086" i="3"/>
  <c r="Y7087" i="3"/>
  <c r="Y7088" i="3"/>
  <c r="Y7089" i="3"/>
  <c r="Y7090" i="3"/>
  <c r="Y7091" i="3"/>
  <c r="Y7092" i="3"/>
  <c r="Y7093" i="3"/>
  <c r="Y7094" i="3"/>
  <c r="Y7095" i="3"/>
  <c r="Y7096" i="3"/>
  <c r="Y7097" i="3"/>
  <c r="Y7098" i="3"/>
  <c r="Y7099" i="3"/>
  <c r="Y7100" i="3"/>
  <c r="Y7101" i="3"/>
  <c r="Y7102" i="3"/>
  <c r="Y7103" i="3"/>
  <c r="Y7104" i="3"/>
  <c r="Y7105" i="3"/>
  <c r="Y7106" i="3"/>
  <c r="Y7107" i="3"/>
  <c r="Y7108" i="3"/>
  <c r="Y7109" i="3"/>
  <c r="Y7110" i="3"/>
  <c r="Y7111" i="3"/>
  <c r="Y7112" i="3"/>
  <c r="Y7113" i="3"/>
  <c r="Y7114" i="3"/>
  <c r="Y7115" i="3"/>
  <c r="Y7116" i="3"/>
  <c r="Y7117" i="3"/>
  <c r="Y7118" i="3"/>
  <c r="Y7119" i="3"/>
  <c r="Y7120" i="3"/>
  <c r="Y7121" i="3"/>
  <c r="Y7122" i="3"/>
  <c r="Y7123" i="3"/>
  <c r="Y7124" i="3"/>
  <c r="Y7125" i="3"/>
  <c r="Y7126" i="3"/>
  <c r="Y7127" i="3"/>
  <c r="Y7128" i="3"/>
  <c r="Y7129" i="3"/>
  <c r="Y7130" i="3"/>
  <c r="Y7131" i="3"/>
  <c r="Y7132" i="3"/>
  <c r="Y7133" i="3"/>
  <c r="Y7134" i="3"/>
  <c r="Y7135" i="3"/>
  <c r="Y7136" i="3"/>
  <c r="Y7137" i="3"/>
  <c r="Y7138" i="3"/>
  <c r="Y7139" i="3"/>
  <c r="Y7140" i="3"/>
  <c r="Y7141" i="3"/>
  <c r="Y7142" i="3"/>
  <c r="Y7143" i="3"/>
  <c r="Y7144" i="3"/>
  <c r="Y7145" i="3"/>
  <c r="Y7146" i="3"/>
  <c r="Y7147" i="3"/>
  <c r="Y7148" i="3"/>
  <c r="Y7149" i="3"/>
  <c r="Y7150" i="3"/>
  <c r="Y7151" i="3"/>
  <c r="Y7152" i="3"/>
  <c r="Y7153" i="3"/>
  <c r="Y7154" i="3"/>
  <c r="Y7155" i="3"/>
  <c r="Y7156" i="3"/>
  <c r="Y7157" i="3"/>
  <c r="Y7158" i="3"/>
  <c r="Y7159" i="3"/>
  <c r="Y7160" i="3"/>
  <c r="Y7161" i="3"/>
  <c r="Y7162" i="3"/>
  <c r="Y7163" i="3"/>
  <c r="Y7164" i="3"/>
  <c r="Y7165" i="3"/>
  <c r="Y7166" i="3"/>
  <c r="Y7167" i="3"/>
  <c r="Y7168" i="3"/>
  <c r="Y7169" i="3"/>
  <c r="Y7170" i="3"/>
  <c r="Y7171" i="3"/>
  <c r="Y7172" i="3"/>
  <c r="Y7173" i="3"/>
  <c r="Y7174" i="3"/>
  <c r="Y7175" i="3"/>
  <c r="Y7176" i="3"/>
  <c r="Y7177" i="3"/>
  <c r="Y7178" i="3"/>
  <c r="Y7179" i="3"/>
  <c r="Y7180" i="3"/>
  <c r="Y7181" i="3"/>
  <c r="Y7182" i="3"/>
  <c r="Y7183" i="3"/>
  <c r="Y7184" i="3"/>
  <c r="Y7185" i="3"/>
  <c r="Y7186" i="3"/>
  <c r="Y7187" i="3"/>
  <c r="Y7188" i="3"/>
  <c r="Y7189" i="3"/>
  <c r="Y7190" i="3"/>
  <c r="Y7191" i="3"/>
  <c r="Y7192" i="3"/>
  <c r="Y7193" i="3"/>
  <c r="Y7194" i="3"/>
  <c r="Y7195" i="3"/>
  <c r="Y7196" i="3"/>
  <c r="Y7197" i="3"/>
  <c r="Y7198" i="3"/>
  <c r="Y7199" i="3"/>
  <c r="Y7200" i="3"/>
  <c r="Y7201" i="3"/>
  <c r="Y7202" i="3"/>
  <c r="Y7203" i="3"/>
  <c r="Y7204" i="3"/>
  <c r="Y7205" i="3"/>
  <c r="Y7206" i="3"/>
  <c r="Y7207" i="3"/>
  <c r="Y7208" i="3"/>
  <c r="Y7209" i="3"/>
  <c r="Y7210" i="3"/>
  <c r="Y7211" i="3"/>
  <c r="Y7212" i="3"/>
  <c r="Y7213" i="3"/>
  <c r="Y7214" i="3"/>
  <c r="Y7215" i="3"/>
  <c r="Y7216" i="3"/>
  <c r="Y7217" i="3"/>
  <c r="Y7218" i="3"/>
  <c r="Y7219" i="3"/>
  <c r="Y7220" i="3"/>
  <c r="Y7221" i="3"/>
  <c r="Y7222" i="3"/>
  <c r="Y7223" i="3"/>
  <c r="Y7224" i="3"/>
  <c r="Y7225" i="3"/>
  <c r="Y7226" i="3"/>
  <c r="Y7227" i="3"/>
  <c r="Y7228" i="3"/>
  <c r="Y7229" i="3"/>
  <c r="Y7230" i="3"/>
  <c r="Y7231" i="3"/>
  <c r="Y7232" i="3"/>
  <c r="Y7233" i="3"/>
  <c r="Y7234" i="3"/>
  <c r="Y7235" i="3"/>
  <c r="Y7236" i="3"/>
  <c r="Y7237" i="3"/>
  <c r="Y7238" i="3"/>
  <c r="Y7239" i="3"/>
  <c r="Y7240" i="3"/>
  <c r="Y7241" i="3"/>
  <c r="Y7242" i="3"/>
  <c r="Y7243" i="3"/>
  <c r="Y7244" i="3"/>
  <c r="Y7245" i="3"/>
  <c r="Y7246" i="3"/>
  <c r="Y7247" i="3"/>
  <c r="Y7248" i="3"/>
  <c r="Y7249" i="3"/>
  <c r="Y7250" i="3"/>
  <c r="Y7251" i="3"/>
  <c r="Y7252" i="3"/>
  <c r="Y7253" i="3"/>
  <c r="Y7254" i="3"/>
  <c r="Y7255" i="3"/>
  <c r="Y7256" i="3"/>
  <c r="Y7257" i="3"/>
  <c r="Y7258" i="3"/>
  <c r="Y7259" i="3"/>
  <c r="Y7260" i="3"/>
  <c r="Y7261" i="3"/>
  <c r="Y7262" i="3"/>
  <c r="Y7263" i="3"/>
  <c r="Y7264" i="3"/>
  <c r="Y7265" i="3"/>
  <c r="Y7266" i="3"/>
  <c r="Y7267" i="3"/>
  <c r="Y7268" i="3"/>
  <c r="Y7269" i="3"/>
  <c r="Y7270" i="3"/>
  <c r="Y7271" i="3"/>
  <c r="Y7272" i="3"/>
  <c r="Y7273" i="3"/>
  <c r="Y7274" i="3"/>
  <c r="Y7275" i="3"/>
  <c r="Y7276" i="3"/>
  <c r="Y7277" i="3"/>
  <c r="Y7278" i="3"/>
  <c r="Y7279" i="3"/>
  <c r="Y7280" i="3"/>
  <c r="Y7281" i="3"/>
  <c r="Y7282" i="3"/>
  <c r="Y7283" i="3"/>
  <c r="Y7284" i="3"/>
  <c r="Y7285" i="3"/>
  <c r="Y7286" i="3"/>
  <c r="Y7287" i="3"/>
  <c r="Y7288" i="3"/>
  <c r="Y7289" i="3"/>
  <c r="Y7290" i="3"/>
  <c r="Y7291" i="3"/>
  <c r="Y7292" i="3"/>
  <c r="Y7293" i="3"/>
  <c r="Y7294" i="3"/>
  <c r="Y7295" i="3"/>
  <c r="Y7296" i="3"/>
  <c r="Y7297" i="3"/>
  <c r="Y7298" i="3"/>
  <c r="Y7299" i="3"/>
  <c r="Y7300" i="3"/>
  <c r="Y7301" i="3"/>
  <c r="Y7302" i="3"/>
  <c r="Y7303" i="3"/>
  <c r="Y7304" i="3"/>
  <c r="Y7305" i="3"/>
  <c r="Y7306" i="3"/>
  <c r="Y7307" i="3"/>
  <c r="Y7308" i="3"/>
  <c r="Y7309" i="3"/>
  <c r="Y7310" i="3"/>
  <c r="Y7311" i="3"/>
  <c r="Y7312" i="3"/>
  <c r="Y7313" i="3"/>
  <c r="Y7314" i="3"/>
  <c r="Y7315" i="3"/>
  <c r="Y7316" i="3"/>
  <c r="Y7317" i="3"/>
  <c r="Y7318" i="3"/>
  <c r="Y7319" i="3"/>
  <c r="Y7320" i="3"/>
  <c r="Y7321" i="3"/>
  <c r="Y7322" i="3"/>
  <c r="Y7323" i="3"/>
  <c r="Y7324" i="3"/>
  <c r="Y7325" i="3"/>
  <c r="Y7326" i="3"/>
  <c r="Y7327" i="3"/>
  <c r="Y7328" i="3"/>
  <c r="Y7329" i="3"/>
  <c r="Y7330" i="3"/>
  <c r="Y7331" i="3"/>
  <c r="Y7332" i="3"/>
  <c r="Y7333" i="3"/>
  <c r="Y7334" i="3"/>
  <c r="Y7335" i="3"/>
  <c r="Y7336" i="3"/>
  <c r="Y7337" i="3"/>
  <c r="Y7338" i="3"/>
  <c r="Y7339" i="3"/>
  <c r="Y7340" i="3"/>
  <c r="Y7341" i="3"/>
  <c r="Y7342" i="3"/>
  <c r="Y7343" i="3"/>
  <c r="Y7344" i="3"/>
  <c r="Y7345" i="3"/>
  <c r="Y7346" i="3"/>
  <c r="Y7347" i="3"/>
  <c r="Y7348" i="3"/>
  <c r="Y7349" i="3"/>
  <c r="Y7350" i="3"/>
  <c r="Y7351" i="3"/>
  <c r="Y7352" i="3"/>
  <c r="Y7353" i="3"/>
  <c r="Y7354" i="3"/>
  <c r="Y7355" i="3"/>
  <c r="Y7356" i="3"/>
  <c r="Y7357" i="3"/>
  <c r="Y7358" i="3"/>
  <c r="Y7359" i="3"/>
  <c r="Y7360" i="3"/>
  <c r="Y7361" i="3"/>
  <c r="Y7362" i="3"/>
  <c r="Y7363" i="3"/>
  <c r="Y7364" i="3"/>
  <c r="Y7365" i="3"/>
  <c r="Y7366" i="3"/>
  <c r="Y7367" i="3"/>
  <c r="Y7368" i="3"/>
  <c r="Y7369" i="3"/>
  <c r="Y7370" i="3"/>
  <c r="Y7371" i="3"/>
  <c r="Y7372" i="3"/>
  <c r="Y7373" i="3"/>
  <c r="Y7374" i="3"/>
  <c r="Y7375" i="3"/>
  <c r="Y7376" i="3"/>
  <c r="Y7377" i="3"/>
  <c r="Y7378" i="3"/>
  <c r="Y7379" i="3"/>
  <c r="Y7380" i="3"/>
  <c r="Y7381" i="3"/>
  <c r="Y7382" i="3"/>
  <c r="Y7383" i="3"/>
  <c r="Y7384" i="3"/>
  <c r="Y7385" i="3"/>
  <c r="Y7386" i="3"/>
  <c r="Y7387" i="3"/>
  <c r="Y7388" i="3"/>
  <c r="Y7389" i="3"/>
  <c r="Y7390" i="3"/>
  <c r="Y7391" i="3"/>
  <c r="Y7392" i="3"/>
  <c r="Y7393" i="3"/>
  <c r="Y7394" i="3"/>
  <c r="Y7395" i="3"/>
  <c r="Y7396" i="3"/>
  <c r="Y7397" i="3"/>
  <c r="Y7398" i="3"/>
  <c r="Y7399" i="3"/>
  <c r="Y7400" i="3"/>
  <c r="Y7401" i="3"/>
  <c r="Y7402" i="3"/>
  <c r="Y7403" i="3"/>
  <c r="Y7404" i="3"/>
  <c r="Y7405" i="3"/>
  <c r="Y7406" i="3"/>
  <c r="Y7407" i="3"/>
  <c r="Y7408" i="3"/>
  <c r="Y7409" i="3"/>
  <c r="Y7410" i="3"/>
  <c r="Y7411" i="3"/>
  <c r="Y7412" i="3"/>
  <c r="Y7413" i="3"/>
  <c r="Y7414" i="3"/>
  <c r="Y7415" i="3"/>
  <c r="Y7416" i="3"/>
  <c r="Y7417" i="3"/>
  <c r="Y7418" i="3"/>
  <c r="Y7419" i="3"/>
  <c r="Y7420" i="3"/>
  <c r="Y7421" i="3"/>
  <c r="Y7422" i="3"/>
  <c r="Y7423" i="3"/>
  <c r="Y7424" i="3"/>
  <c r="Y7425" i="3"/>
  <c r="Y7426" i="3"/>
  <c r="Y7427" i="3"/>
  <c r="Y7428" i="3"/>
  <c r="Y7429" i="3"/>
  <c r="Y7430" i="3"/>
  <c r="Y7431" i="3"/>
  <c r="Y7432" i="3"/>
  <c r="Y7433" i="3"/>
  <c r="Y7434" i="3"/>
  <c r="Y7435" i="3"/>
  <c r="Y7436" i="3"/>
  <c r="Y7437" i="3"/>
  <c r="Y7438" i="3"/>
  <c r="Y7439" i="3"/>
  <c r="Y7440" i="3"/>
  <c r="Y7441" i="3"/>
  <c r="Y7442" i="3"/>
  <c r="Y7443" i="3"/>
  <c r="Y7444" i="3"/>
  <c r="Y7445" i="3"/>
  <c r="Y7446" i="3"/>
  <c r="Y7447" i="3"/>
  <c r="Y7448" i="3"/>
  <c r="Y7449" i="3"/>
  <c r="Y7450" i="3"/>
  <c r="Y7451" i="3"/>
  <c r="Y7452" i="3"/>
  <c r="Y7453" i="3"/>
  <c r="Y7454" i="3"/>
  <c r="Y7455" i="3"/>
  <c r="Y7456" i="3"/>
  <c r="Y7457" i="3"/>
  <c r="Y7458" i="3"/>
  <c r="Y7459" i="3"/>
  <c r="Y7460" i="3"/>
  <c r="Y7461" i="3"/>
  <c r="Y7462" i="3"/>
  <c r="Y7463" i="3"/>
  <c r="Y7464" i="3"/>
  <c r="Y7465" i="3"/>
  <c r="Y7466" i="3"/>
  <c r="Y7467" i="3"/>
  <c r="Y7468" i="3"/>
  <c r="Y7469" i="3"/>
  <c r="Y7470" i="3"/>
  <c r="Y7471" i="3"/>
  <c r="Y7472" i="3"/>
  <c r="Y7473" i="3"/>
  <c r="Y7474" i="3"/>
  <c r="Y7475" i="3"/>
  <c r="Y7476" i="3"/>
  <c r="Y7477" i="3"/>
  <c r="Y7478" i="3"/>
  <c r="Y7479" i="3"/>
  <c r="Y7480" i="3"/>
  <c r="Y7481" i="3"/>
  <c r="Y7482" i="3"/>
  <c r="Y7483" i="3"/>
  <c r="Y7484" i="3"/>
  <c r="Y7485" i="3"/>
  <c r="Y7486" i="3"/>
  <c r="Y7487" i="3"/>
  <c r="Y7488" i="3"/>
  <c r="Y7489" i="3"/>
  <c r="Y7490" i="3"/>
  <c r="Y7491" i="3"/>
  <c r="Y7492" i="3"/>
  <c r="Y7493" i="3"/>
  <c r="Y7494" i="3"/>
  <c r="Y7495" i="3"/>
  <c r="Y7496" i="3"/>
  <c r="Y7497" i="3"/>
  <c r="Y7498" i="3"/>
  <c r="Y7499" i="3"/>
  <c r="Y7500" i="3"/>
  <c r="Y7501" i="3"/>
  <c r="Y7502" i="3"/>
  <c r="Y7503" i="3"/>
  <c r="Y7504" i="3"/>
  <c r="Y7505" i="3"/>
  <c r="Y7506" i="3"/>
  <c r="Y7507" i="3"/>
  <c r="Y7508" i="3"/>
  <c r="Y7509" i="3"/>
  <c r="Y7510" i="3"/>
  <c r="Y7511" i="3"/>
  <c r="Y7512" i="3"/>
  <c r="Y7513" i="3"/>
  <c r="Y7514" i="3"/>
  <c r="Y7515" i="3"/>
  <c r="Y7516" i="3"/>
  <c r="Y7517" i="3"/>
  <c r="Y7518" i="3"/>
  <c r="Y7519" i="3"/>
  <c r="Y7520" i="3"/>
  <c r="Y7521" i="3"/>
  <c r="Y7522" i="3"/>
  <c r="Y7523" i="3"/>
  <c r="Y7524" i="3"/>
  <c r="Y7525" i="3"/>
  <c r="Y7526" i="3"/>
  <c r="Y7527" i="3"/>
  <c r="Y7528" i="3"/>
  <c r="Y7529" i="3"/>
  <c r="Y7530" i="3"/>
  <c r="Y7531" i="3"/>
  <c r="Y7532" i="3"/>
  <c r="Y7533" i="3"/>
  <c r="Y7534" i="3"/>
  <c r="Y7535" i="3"/>
  <c r="Y7536" i="3"/>
  <c r="Y7537" i="3"/>
  <c r="Y7538" i="3"/>
  <c r="Y7539" i="3"/>
  <c r="Y7540" i="3"/>
  <c r="Y7541" i="3"/>
  <c r="Y7542" i="3"/>
  <c r="Y7543" i="3"/>
  <c r="Y7544" i="3"/>
  <c r="Y7545" i="3"/>
  <c r="Y7546" i="3"/>
  <c r="Y7547" i="3"/>
  <c r="Y7548" i="3"/>
  <c r="Y7549" i="3"/>
  <c r="Y7550" i="3"/>
  <c r="Y7551" i="3"/>
  <c r="Y7552" i="3"/>
  <c r="Y7553" i="3"/>
  <c r="Y7554" i="3"/>
  <c r="Y7555" i="3"/>
  <c r="Y7556" i="3"/>
  <c r="Y7557" i="3"/>
  <c r="Y7558" i="3"/>
  <c r="Y7559" i="3"/>
  <c r="Y7560" i="3"/>
  <c r="Y7561" i="3"/>
  <c r="Y7562" i="3"/>
  <c r="Y7563" i="3"/>
  <c r="Y7564" i="3"/>
  <c r="Y7565" i="3"/>
  <c r="Y7566" i="3"/>
  <c r="Y7567" i="3"/>
  <c r="Y7568" i="3"/>
  <c r="Y7569" i="3"/>
  <c r="Y7570" i="3"/>
  <c r="Y7571" i="3"/>
  <c r="Y7572" i="3"/>
  <c r="Y7573" i="3"/>
  <c r="Y7574" i="3"/>
  <c r="Y7575" i="3"/>
  <c r="Y7576" i="3"/>
  <c r="Y7577" i="3"/>
  <c r="Y7578" i="3"/>
  <c r="Y7579" i="3"/>
  <c r="Y7580" i="3"/>
  <c r="Y7581" i="3"/>
  <c r="Y7582" i="3"/>
  <c r="Y7583" i="3"/>
  <c r="Y7584" i="3"/>
  <c r="Y7585" i="3"/>
  <c r="Y7586" i="3"/>
  <c r="Y7587" i="3"/>
  <c r="Y7588" i="3"/>
  <c r="Y7589" i="3"/>
  <c r="Y7590" i="3"/>
  <c r="Y7591" i="3"/>
  <c r="Y7592" i="3"/>
  <c r="Y7593" i="3"/>
  <c r="Y7594" i="3"/>
  <c r="Y7595" i="3"/>
  <c r="Y7596" i="3"/>
  <c r="Y7597" i="3"/>
  <c r="Y7598" i="3"/>
  <c r="Y7599" i="3"/>
  <c r="Y7600" i="3"/>
  <c r="Y7601" i="3"/>
  <c r="Y7602" i="3"/>
  <c r="Y7603" i="3"/>
  <c r="Y7604" i="3"/>
  <c r="Y7605" i="3"/>
  <c r="Y7606" i="3"/>
  <c r="Y7607" i="3"/>
  <c r="Y7608" i="3"/>
  <c r="Y7609" i="3"/>
  <c r="Y7610" i="3"/>
  <c r="Y7611" i="3"/>
  <c r="Y7612" i="3"/>
  <c r="Y7613" i="3"/>
  <c r="Y7614" i="3"/>
  <c r="Y7615" i="3"/>
  <c r="Y7616" i="3"/>
  <c r="Y7617" i="3"/>
  <c r="Y7618" i="3"/>
  <c r="Y7619" i="3"/>
  <c r="Y7620" i="3"/>
  <c r="Y7621" i="3"/>
  <c r="Y7622" i="3"/>
  <c r="Y7623" i="3"/>
  <c r="Y7624" i="3"/>
  <c r="Y7625" i="3"/>
  <c r="Y7626" i="3"/>
  <c r="Y7627" i="3"/>
  <c r="Y7628" i="3"/>
  <c r="Y7629" i="3"/>
  <c r="Y7630" i="3"/>
  <c r="Y7631" i="3"/>
  <c r="Y7632" i="3"/>
  <c r="Y7633" i="3"/>
  <c r="Y7634" i="3"/>
  <c r="Y7635" i="3"/>
  <c r="Y7636" i="3"/>
  <c r="Y7637" i="3"/>
  <c r="Y7638" i="3"/>
  <c r="Y7639" i="3"/>
  <c r="Y7640" i="3"/>
  <c r="Y7641" i="3"/>
  <c r="Y7642" i="3"/>
  <c r="Y7643" i="3"/>
  <c r="Y7644" i="3"/>
  <c r="Y7645" i="3"/>
  <c r="Y7646" i="3"/>
  <c r="Y7647" i="3"/>
  <c r="Y7648" i="3"/>
  <c r="Y7649" i="3"/>
  <c r="Y7650" i="3"/>
  <c r="Y7651" i="3"/>
  <c r="Y7652" i="3"/>
  <c r="Y7653" i="3"/>
  <c r="Y7654" i="3"/>
  <c r="Y7655" i="3"/>
  <c r="Y7656" i="3"/>
  <c r="Y7657" i="3"/>
  <c r="Y7658" i="3"/>
  <c r="Y7659" i="3"/>
  <c r="Y7660" i="3"/>
  <c r="Y7661" i="3"/>
  <c r="Y7662" i="3"/>
  <c r="Y7663" i="3"/>
  <c r="Y7664" i="3"/>
  <c r="Y7665" i="3"/>
  <c r="Y7666" i="3"/>
  <c r="Y7667" i="3"/>
  <c r="Y7668" i="3"/>
  <c r="Y7669" i="3"/>
  <c r="Y7670" i="3"/>
  <c r="Y7671" i="3"/>
  <c r="Y7672" i="3"/>
  <c r="Y7673" i="3"/>
  <c r="Y7674" i="3"/>
  <c r="Y7675" i="3"/>
  <c r="Y7676" i="3"/>
  <c r="Y7677" i="3"/>
  <c r="Y7678" i="3"/>
  <c r="Y7679" i="3"/>
  <c r="Y7680" i="3"/>
  <c r="Y7681" i="3"/>
  <c r="Y7682" i="3"/>
  <c r="Y7683" i="3"/>
  <c r="Y7684" i="3"/>
  <c r="Y7685" i="3"/>
  <c r="Y7686" i="3"/>
  <c r="Y7687" i="3"/>
  <c r="Y7688" i="3"/>
  <c r="Y7689" i="3"/>
  <c r="Y7690" i="3"/>
  <c r="Y7691" i="3"/>
  <c r="Y7692" i="3"/>
  <c r="Y7693" i="3"/>
  <c r="Y7694" i="3"/>
  <c r="Y7695" i="3"/>
  <c r="Y7696" i="3"/>
  <c r="Y7697" i="3"/>
  <c r="Y7698" i="3"/>
  <c r="Y7699" i="3"/>
  <c r="Y7700" i="3"/>
  <c r="Y7701" i="3"/>
  <c r="Y7702" i="3"/>
  <c r="Y7703" i="3"/>
  <c r="Y7704" i="3"/>
  <c r="Y7705" i="3"/>
  <c r="Y7706" i="3"/>
  <c r="Y7707" i="3"/>
  <c r="Y7708" i="3"/>
  <c r="Y7709" i="3"/>
  <c r="Y7710" i="3"/>
  <c r="Y7711" i="3"/>
  <c r="Y7712" i="3"/>
  <c r="Y7713" i="3"/>
  <c r="Y7714" i="3"/>
  <c r="Y7715" i="3"/>
  <c r="Y7716" i="3"/>
  <c r="Y7717" i="3"/>
  <c r="Y7718" i="3"/>
  <c r="Y7719" i="3"/>
  <c r="Y7720" i="3"/>
  <c r="Y7721" i="3"/>
  <c r="Y7722" i="3"/>
  <c r="Y7723" i="3"/>
  <c r="Y7724" i="3"/>
  <c r="Y7725" i="3"/>
  <c r="Y7726" i="3"/>
  <c r="Y7727" i="3"/>
  <c r="Y7728" i="3"/>
  <c r="Y7729" i="3"/>
  <c r="Y7730" i="3"/>
  <c r="Y7731" i="3"/>
  <c r="Y7732" i="3"/>
  <c r="Y7733" i="3"/>
  <c r="Y7734" i="3"/>
  <c r="Y7735" i="3"/>
  <c r="Y7736" i="3"/>
  <c r="Y7737" i="3"/>
  <c r="Y7738" i="3"/>
  <c r="Y7739" i="3"/>
  <c r="Y7740" i="3"/>
  <c r="Y7741" i="3"/>
  <c r="Y7742" i="3"/>
  <c r="Y7743" i="3"/>
  <c r="Y7744" i="3"/>
  <c r="Y7745" i="3"/>
  <c r="Y7746" i="3"/>
  <c r="Y7747" i="3"/>
  <c r="Y7748" i="3"/>
  <c r="Y7749" i="3"/>
  <c r="Y7750" i="3"/>
  <c r="Y7751" i="3"/>
  <c r="Y7752" i="3"/>
  <c r="Y7753" i="3"/>
  <c r="Y7754" i="3"/>
  <c r="Y7755" i="3"/>
  <c r="Y7756" i="3"/>
  <c r="Y7757" i="3"/>
  <c r="Y7758" i="3"/>
  <c r="Y7759" i="3"/>
  <c r="Y7760" i="3"/>
  <c r="Y7761" i="3"/>
  <c r="Y7762" i="3"/>
  <c r="Y7763" i="3"/>
  <c r="Y7764" i="3"/>
  <c r="Y7765" i="3"/>
  <c r="Y7766" i="3"/>
  <c r="Y7767" i="3"/>
  <c r="Y7768" i="3"/>
  <c r="Y7769" i="3"/>
  <c r="Y7770" i="3"/>
  <c r="Y7771" i="3"/>
  <c r="Y7772" i="3"/>
  <c r="Y7773" i="3"/>
  <c r="Y7774" i="3"/>
  <c r="Y7775" i="3"/>
  <c r="Y7776" i="3"/>
  <c r="Y7777" i="3"/>
  <c r="Y7778" i="3"/>
  <c r="Y7779" i="3"/>
  <c r="Y7780" i="3"/>
  <c r="Y7781" i="3"/>
  <c r="Y7782" i="3"/>
  <c r="Y7783" i="3"/>
  <c r="Y7784" i="3"/>
  <c r="Y7785" i="3"/>
  <c r="Y7786" i="3"/>
  <c r="Y7787" i="3"/>
  <c r="Y7788" i="3"/>
  <c r="Y7789" i="3"/>
  <c r="Y7790" i="3"/>
  <c r="Y7791" i="3"/>
  <c r="Y7792" i="3"/>
  <c r="Y7793" i="3"/>
  <c r="Y7794" i="3"/>
  <c r="Y7795" i="3"/>
  <c r="Y7796" i="3"/>
  <c r="Y7797" i="3"/>
  <c r="Y7798" i="3"/>
  <c r="Y7799" i="3"/>
  <c r="Y7800" i="3"/>
  <c r="Y7801" i="3"/>
  <c r="Y7802" i="3"/>
  <c r="Y7803" i="3"/>
  <c r="Y7804" i="3"/>
  <c r="Y7805" i="3"/>
  <c r="Y7806" i="3"/>
  <c r="Y7807" i="3"/>
  <c r="Y7808" i="3"/>
  <c r="Y7809" i="3"/>
  <c r="Y7810" i="3"/>
  <c r="Y7811" i="3"/>
  <c r="Y7812" i="3"/>
  <c r="Y7813" i="3"/>
  <c r="Y7814" i="3"/>
  <c r="Y7815" i="3"/>
  <c r="Y7816" i="3"/>
  <c r="Y7817" i="3"/>
  <c r="Y7818" i="3"/>
  <c r="Y7819" i="3"/>
  <c r="Y7820" i="3"/>
  <c r="Y7821" i="3"/>
  <c r="Y7822" i="3"/>
  <c r="Y7823" i="3"/>
  <c r="Y7824" i="3"/>
  <c r="Y7825" i="3"/>
  <c r="Y7826" i="3"/>
  <c r="Y7827" i="3"/>
  <c r="Y7828" i="3"/>
  <c r="Y7829" i="3"/>
  <c r="Y7830" i="3"/>
  <c r="Y7831" i="3"/>
  <c r="Y7832" i="3"/>
  <c r="Y7833" i="3"/>
  <c r="Y7834" i="3"/>
  <c r="Y7835" i="3"/>
  <c r="Y7836" i="3"/>
  <c r="Y7837" i="3"/>
  <c r="Y7838" i="3"/>
  <c r="Y7839" i="3"/>
  <c r="Y7840" i="3"/>
  <c r="Y7841" i="3"/>
  <c r="Y7842" i="3"/>
  <c r="Y7843" i="3"/>
  <c r="Y7844" i="3"/>
  <c r="Y7845" i="3"/>
  <c r="Y7846" i="3"/>
  <c r="Y7847" i="3"/>
  <c r="Y7848" i="3"/>
  <c r="Y7849" i="3"/>
  <c r="Y7850" i="3"/>
  <c r="Y7851" i="3"/>
  <c r="Y7852" i="3"/>
  <c r="Y7853" i="3"/>
  <c r="Y7854" i="3"/>
  <c r="Y7855" i="3"/>
  <c r="Y7856" i="3"/>
  <c r="Y7857" i="3"/>
  <c r="Y7858" i="3"/>
  <c r="Y7859" i="3"/>
  <c r="Y7860" i="3"/>
  <c r="Y7861" i="3"/>
  <c r="Y7862" i="3"/>
  <c r="Y7863" i="3"/>
  <c r="Y7864" i="3"/>
  <c r="Y7865" i="3"/>
  <c r="Y7866" i="3"/>
  <c r="Y7867" i="3"/>
  <c r="Y7868" i="3"/>
  <c r="Y7869" i="3"/>
  <c r="Y7870" i="3"/>
  <c r="Y7871" i="3"/>
  <c r="Y7872" i="3"/>
  <c r="Y7873" i="3"/>
  <c r="Y7874" i="3"/>
  <c r="Y7875" i="3"/>
  <c r="Y7876" i="3"/>
  <c r="Y7877" i="3"/>
  <c r="Y7878" i="3"/>
  <c r="Y7879" i="3"/>
  <c r="Y7880" i="3"/>
  <c r="Y7881" i="3"/>
  <c r="Y7882" i="3"/>
  <c r="Y7883" i="3"/>
  <c r="Y7884" i="3"/>
  <c r="Y7885" i="3"/>
  <c r="Y7886" i="3"/>
  <c r="Y7887" i="3"/>
  <c r="Y7888" i="3"/>
  <c r="Y7889" i="3"/>
  <c r="Y7890" i="3"/>
  <c r="Y7891" i="3"/>
  <c r="Y7892" i="3"/>
  <c r="Y7893" i="3"/>
  <c r="Y7894" i="3"/>
  <c r="Y7895" i="3"/>
  <c r="Y7896" i="3"/>
  <c r="Y7897" i="3"/>
  <c r="Y7898" i="3"/>
  <c r="Y7899" i="3"/>
  <c r="Y7900" i="3"/>
  <c r="Y7901" i="3"/>
  <c r="Y7902" i="3"/>
  <c r="Y7903" i="3"/>
  <c r="Y7904" i="3"/>
  <c r="Y7905" i="3"/>
  <c r="Y7906" i="3"/>
  <c r="Y7907" i="3"/>
  <c r="Y7908" i="3"/>
  <c r="Y7909" i="3"/>
  <c r="Y7910" i="3"/>
  <c r="Y7911" i="3"/>
  <c r="Y7912" i="3"/>
  <c r="Y7913" i="3"/>
  <c r="Y7914" i="3"/>
  <c r="Y7915" i="3"/>
  <c r="Y7916" i="3"/>
  <c r="Y7917" i="3"/>
  <c r="Y7918" i="3"/>
  <c r="Y7919" i="3"/>
  <c r="Y7920" i="3"/>
  <c r="Y7921" i="3"/>
  <c r="Y7922" i="3"/>
  <c r="Y7923" i="3"/>
  <c r="Y7924" i="3"/>
  <c r="Y7925" i="3"/>
  <c r="Y7926" i="3"/>
  <c r="Y7927" i="3"/>
  <c r="Y7928" i="3"/>
  <c r="Y7929" i="3"/>
  <c r="Y7930" i="3"/>
  <c r="Y7931" i="3"/>
  <c r="Y7932" i="3"/>
  <c r="Y7933" i="3"/>
  <c r="Y7934" i="3"/>
  <c r="Y7935" i="3"/>
  <c r="Y7936" i="3"/>
  <c r="Y7937" i="3"/>
  <c r="Y7938" i="3"/>
  <c r="Y7939" i="3"/>
  <c r="Y7940" i="3"/>
  <c r="Y7941" i="3"/>
  <c r="Y7942" i="3"/>
  <c r="Y7943" i="3"/>
  <c r="Y7944" i="3"/>
  <c r="Y7945" i="3"/>
  <c r="Y7946" i="3"/>
  <c r="Y7947" i="3"/>
  <c r="Y7948" i="3"/>
  <c r="Y7949" i="3"/>
  <c r="Y7950" i="3"/>
  <c r="Y7951" i="3"/>
  <c r="Y7952" i="3"/>
  <c r="Y7953" i="3"/>
  <c r="Y7954" i="3"/>
  <c r="Y7955" i="3"/>
  <c r="Y7956" i="3"/>
  <c r="Y7957" i="3"/>
  <c r="Y7958" i="3"/>
  <c r="Y7959" i="3"/>
  <c r="Y7960" i="3"/>
  <c r="Y7961" i="3"/>
  <c r="Y7962" i="3"/>
  <c r="Y7963" i="3"/>
  <c r="Y7964" i="3"/>
  <c r="Y7965" i="3"/>
  <c r="Y7966" i="3"/>
  <c r="Y7967" i="3"/>
  <c r="Y7968" i="3"/>
  <c r="Y7969" i="3"/>
  <c r="Y7970" i="3"/>
  <c r="Y7971" i="3"/>
  <c r="Y7972" i="3"/>
  <c r="Y7973" i="3"/>
  <c r="Y7974" i="3"/>
  <c r="Y7975" i="3"/>
  <c r="Y7976" i="3"/>
  <c r="Y7977" i="3"/>
  <c r="Y7978" i="3"/>
  <c r="Y7979" i="3"/>
  <c r="Y7980" i="3"/>
  <c r="Y7981" i="3"/>
  <c r="Y7982" i="3"/>
  <c r="Y7983" i="3"/>
  <c r="Y7984" i="3"/>
  <c r="Y7985" i="3"/>
  <c r="Y7986" i="3"/>
  <c r="Y7987" i="3"/>
  <c r="Y7988" i="3"/>
  <c r="Y7989" i="3"/>
  <c r="Y7990" i="3"/>
  <c r="Y7991" i="3"/>
  <c r="Y7992" i="3"/>
  <c r="Y7993" i="3"/>
  <c r="Y7994" i="3"/>
  <c r="Y7995" i="3"/>
  <c r="Y7996" i="3"/>
  <c r="Y7997" i="3"/>
  <c r="Y7998" i="3"/>
  <c r="Y7999" i="3"/>
  <c r="Y8000" i="3"/>
  <c r="Y8001" i="3"/>
  <c r="Y8002" i="3"/>
  <c r="Y8003" i="3"/>
  <c r="Y8004" i="3"/>
  <c r="Y8005" i="3"/>
  <c r="Y8006" i="3"/>
  <c r="Y8007" i="3"/>
  <c r="Y8008" i="3"/>
  <c r="Y8009" i="3"/>
  <c r="Y8010" i="3"/>
  <c r="Y8011" i="3"/>
  <c r="Y8012" i="3"/>
  <c r="Y8013" i="3"/>
  <c r="Y8014" i="3"/>
  <c r="Y8015" i="3"/>
  <c r="Y8016" i="3"/>
  <c r="Y8017" i="3"/>
  <c r="Y8018" i="3"/>
  <c r="Y8019" i="3"/>
  <c r="Y8020" i="3"/>
  <c r="Y8021" i="3"/>
  <c r="Y8022" i="3"/>
  <c r="Y8023" i="3"/>
  <c r="Y8024" i="3"/>
  <c r="Y8025" i="3"/>
  <c r="Y8026" i="3"/>
  <c r="Y8027" i="3"/>
  <c r="Y8028" i="3"/>
  <c r="Y8029" i="3"/>
  <c r="Y8030" i="3"/>
  <c r="Y8031" i="3"/>
  <c r="Y8032" i="3"/>
  <c r="Y8033" i="3"/>
  <c r="Y8034" i="3"/>
  <c r="Y8035" i="3"/>
  <c r="Y8036" i="3"/>
  <c r="Y8037" i="3"/>
  <c r="Y8038" i="3"/>
  <c r="Y8039" i="3"/>
  <c r="Y8040" i="3"/>
  <c r="Y8041" i="3"/>
  <c r="Y8042" i="3"/>
  <c r="Y8043" i="3"/>
  <c r="Y8044" i="3"/>
  <c r="Y8045" i="3"/>
  <c r="Y8046" i="3"/>
  <c r="Y8047" i="3"/>
  <c r="Y8048" i="3"/>
  <c r="Y8049" i="3"/>
  <c r="Y8050" i="3"/>
  <c r="Y8051" i="3"/>
  <c r="Y8052" i="3"/>
  <c r="Y8053" i="3"/>
  <c r="Y8054" i="3"/>
  <c r="Y8055" i="3"/>
  <c r="Y8056" i="3"/>
  <c r="Y8057" i="3"/>
  <c r="Y8058" i="3"/>
  <c r="Y8059" i="3"/>
  <c r="Y8060" i="3"/>
  <c r="Y8061" i="3"/>
  <c r="Y8062" i="3"/>
  <c r="Y8063" i="3"/>
  <c r="Y8064" i="3"/>
  <c r="Y8065" i="3"/>
  <c r="Y8066" i="3"/>
  <c r="Y8067" i="3"/>
  <c r="Y8068" i="3"/>
  <c r="Y8069" i="3"/>
  <c r="Y8070" i="3"/>
  <c r="Y8071" i="3"/>
  <c r="Y8072" i="3"/>
  <c r="Y8073" i="3"/>
  <c r="Y8074" i="3"/>
  <c r="Y8075" i="3"/>
  <c r="Y8076" i="3"/>
  <c r="Y8077" i="3"/>
  <c r="Y8078" i="3"/>
  <c r="Y8079" i="3"/>
  <c r="Y8080" i="3"/>
  <c r="Y8081" i="3"/>
  <c r="Y8082" i="3"/>
  <c r="Y8083" i="3"/>
  <c r="Y8084" i="3"/>
  <c r="Y8085" i="3"/>
  <c r="Y8086" i="3"/>
  <c r="Y8087" i="3"/>
  <c r="Y8088" i="3"/>
  <c r="Y8089" i="3"/>
  <c r="Y8090" i="3"/>
  <c r="Y8091" i="3"/>
  <c r="Y8092" i="3"/>
  <c r="Y8093" i="3"/>
  <c r="Y8094" i="3"/>
  <c r="Y8095" i="3"/>
  <c r="Y8096" i="3"/>
  <c r="Y8097" i="3"/>
  <c r="Y8098" i="3"/>
  <c r="Y8099" i="3"/>
  <c r="Y8100" i="3"/>
  <c r="Y8101" i="3"/>
  <c r="Y8102" i="3"/>
  <c r="Y8103" i="3"/>
  <c r="Y8104" i="3"/>
  <c r="Y8105" i="3"/>
  <c r="Y8106" i="3"/>
  <c r="Y8107" i="3"/>
  <c r="Y8108" i="3"/>
  <c r="Y8109" i="3"/>
  <c r="Y8110" i="3"/>
  <c r="Y8111" i="3"/>
  <c r="Y8112" i="3"/>
  <c r="Y8113" i="3"/>
  <c r="Y8114" i="3"/>
  <c r="Y8115" i="3"/>
  <c r="Y8116" i="3"/>
  <c r="Y8117" i="3"/>
  <c r="Y8118" i="3"/>
  <c r="Y8119" i="3"/>
  <c r="Y8120" i="3"/>
  <c r="Y8121" i="3"/>
  <c r="Y8122" i="3"/>
  <c r="Y8123" i="3"/>
  <c r="Y8124" i="3"/>
  <c r="Y8125" i="3"/>
  <c r="Y8126" i="3"/>
  <c r="Y8127" i="3"/>
  <c r="Y8128" i="3"/>
  <c r="Y8129" i="3"/>
  <c r="Y8130" i="3"/>
  <c r="Y8131" i="3"/>
  <c r="Y8132" i="3"/>
  <c r="Y8133" i="3"/>
  <c r="Y8134" i="3"/>
  <c r="Y8135" i="3"/>
  <c r="Y8136" i="3"/>
  <c r="Y8137" i="3"/>
  <c r="Y8138" i="3"/>
  <c r="Y8139" i="3"/>
  <c r="Y8140" i="3"/>
  <c r="Y8141" i="3"/>
  <c r="Y8142" i="3"/>
  <c r="Y8143" i="3"/>
  <c r="Y8144" i="3"/>
  <c r="Y8145" i="3"/>
  <c r="Y8146" i="3"/>
  <c r="Y8147" i="3"/>
  <c r="Y8148" i="3"/>
  <c r="Y8149" i="3"/>
  <c r="Y8150" i="3"/>
  <c r="Y8151" i="3"/>
  <c r="Y8152" i="3"/>
  <c r="Y8153" i="3"/>
  <c r="Y8154" i="3"/>
  <c r="Y8155" i="3"/>
  <c r="Y8156" i="3"/>
  <c r="Y8157" i="3"/>
  <c r="Y8158" i="3"/>
  <c r="Y8159" i="3"/>
  <c r="Y8160" i="3"/>
  <c r="Y8161" i="3"/>
  <c r="Y8162" i="3"/>
  <c r="Y8163" i="3"/>
  <c r="Y8164" i="3"/>
  <c r="Y8165" i="3"/>
  <c r="Y8166" i="3"/>
  <c r="Y8167" i="3"/>
  <c r="Y8168" i="3"/>
  <c r="Y8169" i="3"/>
  <c r="Y8170" i="3"/>
  <c r="Y8171" i="3"/>
  <c r="Y8172" i="3"/>
  <c r="Y8173" i="3"/>
  <c r="Y8174" i="3"/>
  <c r="Y8175" i="3"/>
  <c r="Y8176" i="3"/>
  <c r="Y8177" i="3"/>
  <c r="Y8178" i="3"/>
  <c r="Y8179" i="3"/>
  <c r="Y8180" i="3"/>
  <c r="Y8181" i="3"/>
  <c r="Y8182" i="3"/>
  <c r="Y8183" i="3"/>
  <c r="Y8184" i="3"/>
  <c r="Y8185" i="3"/>
  <c r="Y8186" i="3"/>
  <c r="Y8187" i="3"/>
  <c r="Y8188" i="3"/>
  <c r="Y8189" i="3"/>
  <c r="Y8190" i="3"/>
  <c r="Y8191" i="3"/>
  <c r="Y8192" i="3"/>
  <c r="Y8193" i="3"/>
  <c r="Y8194" i="3"/>
  <c r="Y8195" i="3"/>
  <c r="Y8196" i="3"/>
  <c r="Y8197" i="3"/>
  <c r="Y8198" i="3"/>
  <c r="Y8199" i="3"/>
  <c r="Y8200" i="3"/>
  <c r="Y8201" i="3"/>
  <c r="Y8202" i="3"/>
  <c r="Y8203" i="3"/>
  <c r="Y8204" i="3"/>
  <c r="Y8205" i="3"/>
  <c r="Y8206" i="3"/>
  <c r="Y8207" i="3"/>
  <c r="Y8208" i="3"/>
  <c r="Y8209" i="3"/>
  <c r="Y8210" i="3"/>
  <c r="Y8211" i="3"/>
  <c r="Y8212" i="3"/>
  <c r="Y8213" i="3"/>
  <c r="Y8214" i="3"/>
  <c r="Y8215" i="3"/>
  <c r="Y8216" i="3"/>
  <c r="Y8217" i="3"/>
  <c r="Y8218" i="3"/>
  <c r="Y8219" i="3"/>
  <c r="Y8220" i="3"/>
  <c r="Y8221" i="3"/>
  <c r="Y8222" i="3"/>
  <c r="Y8223" i="3"/>
  <c r="Y8224" i="3"/>
  <c r="Y8225" i="3"/>
  <c r="Y8226" i="3"/>
  <c r="Y8227" i="3"/>
  <c r="Y8228" i="3"/>
  <c r="Y8229" i="3"/>
  <c r="Y8230" i="3"/>
  <c r="Y8231" i="3"/>
  <c r="Y8232" i="3"/>
  <c r="Y8233" i="3"/>
  <c r="Y8234" i="3"/>
  <c r="Y8235" i="3"/>
  <c r="Y8236" i="3"/>
  <c r="Y8237" i="3"/>
  <c r="Y8238" i="3"/>
  <c r="Y8239" i="3"/>
  <c r="Y8240" i="3"/>
  <c r="Y8241" i="3"/>
  <c r="Y8242" i="3"/>
  <c r="Y8243" i="3"/>
  <c r="Y8244" i="3"/>
  <c r="Y8245" i="3"/>
  <c r="Y8246" i="3"/>
  <c r="Y8247" i="3"/>
  <c r="Y8248" i="3"/>
  <c r="Y8249" i="3"/>
  <c r="Y8250" i="3"/>
  <c r="Y8251" i="3"/>
  <c r="Y8252" i="3"/>
  <c r="Y8253" i="3"/>
  <c r="Y8254" i="3"/>
  <c r="Y8255" i="3"/>
  <c r="Y8256" i="3"/>
  <c r="Y8257" i="3"/>
  <c r="Y8258" i="3"/>
  <c r="Y8259" i="3"/>
  <c r="Y8260" i="3"/>
  <c r="Y8261" i="3"/>
  <c r="Y8262" i="3"/>
  <c r="Y8263" i="3"/>
  <c r="Y8264" i="3"/>
  <c r="Y8265" i="3"/>
  <c r="Y8266" i="3"/>
  <c r="Y8267" i="3"/>
  <c r="Y8268" i="3"/>
  <c r="Y8269" i="3"/>
  <c r="Y8270" i="3"/>
  <c r="Y8271" i="3"/>
  <c r="Y8272" i="3"/>
  <c r="Y8273" i="3"/>
  <c r="Y8274" i="3"/>
  <c r="Y8275" i="3"/>
  <c r="Y8276" i="3"/>
  <c r="Y8277" i="3"/>
  <c r="Y8278" i="3"/>
  <c r="Y8279" i="3"/>
  <c r="Y8280" i="3"/>
  <c r="Y8281" i="3"/>
  <c r="Y8282" i="3"/>
  <c r="Y8283" i="3"/>
  <c r="Y8284" i="3"/>
  <c r="Y8285" i="3"/>
  <c r="Y8286" i="3"/>
  <c r="Y8287" i="3"/>
  <c r="Y8288" i="3"/>
  <c r="Y8289" i="3"/>
  <c r="Y8290" i="3"/>
  <c r="Y8291" i="3"/>
  <c r="Y8292" i="3"/>
  <c r="Y8293" i="3"/>
  <c r="Y8294" i="3"/>
  <c r="Y8295" i="3"/>
  <c r="Y8296" i="3"/>
  <c r="Y8297" i="3"/>
  <c r="Y8298" i="3"/>
  <c r="Y8299" i="3"/>
  <c r="Y8300" i="3"/>
  <c r="Y8301" i="3"/>
  <c r="Y8302" i="3"/>
  <c r="Y8303" i="3"/>
  <c r="Y8304" i="3"/>
  <c r="Y8305" i="3"/>
  <c r="Y8306" i="3"/>
  <c r="Y8307" i="3"/>
  <c r="Y8308" i="3"/>
  <c r="Y8309" i="3"/>
  <c r="Y8310" i="3"/>
  <c r="Y8311" i="3"/>
  <c r="Y8312" i="3"/>
  <c r="Y8313" i="3"/>
  <c r="Y8314" i="3"/>
  <c r="Y8315" i="3"/>
  <c r="Y8316" i="3"/>
  <c r="Y8317" i="3"/>
  <c r="Y8318" i="3"/>
  <c r="Y8319" i="3"/>
  <c r="Y8320" i="3"/>
  <c r="Y8321" i="3"/>
  <c r="Y8322" i="3"/>
  <c r="Y8323" i="3"/>
  <c r="Y8324" i="3"/>
  <c r="Y8325" i="3"/>
  <c r="Y8326" i="3"/>
  <c r="Y8327" i="3"/>
  <c r="Y8328" i="3"/>
  <c r="Y8329" i="3"/>
  <c r="Y8330" i="3"/>
  <c r="Y8331" i="3"/>
  <c r="Y8332" i="3"/>
  <c r="Y8333" i="3"/>
  <c r="Y8334" i="3"/>
  <c r="Y8335" i="3"/>
  <c r="Y8336" i="3"/>
  <c r="Y8337" i="3"/>
  <c r="Y8338" i="3"/>
  <c r="Y8339" i="3"/>
  <c r="Y8340" i="3"/>
  <c r="Y8341" i="3"/>
  <c r="Y8342" i="3"/>
  <c r="Y8343" i="3"/>
  <c r="Y8344" i="3"/>
  <c r="Y8345" i="3"/>
  <c r="Y8346" i="3"/>
  <c r="Y8347" i="3"/>
  <c r="Y8348" i="3"/>
  <c r="Y8349" i="3"/>
  <c r="Y8350" i="3"/>
  <c r="Y8351" i="3"/>
  <c r="Y8352" i="3"/>
  <c r="Y8353" i="3"/>
  <c r="Y8354" i="3"/>
  <c r="Y8355" i="3"/>
  <c r="Y8356" i="3"/>
  <c r="Y8357" i="3"/>
  <c r="Y8358" i="3"/>
  <c r="Y8359" i="3"/>
  <c r="Y8360" i="3"/>
  <c r="Y8361" i="3"/>
  <c r="Y8362" i="3"/>
  <c r="Y8363" i="3"/>
  <c r="Y8364" i="3"/>
  <c r="Y8365" i="3"/>
  <c r="Y8366" i="3"/>
  <c r="Y8367" i="3"/>
  <c r="Y8368" i="3"/>
  <c r="Y8369" i="3"/>
  <c r="Y8370" i="3"/>
  <c r="Y8371" i="3"/>
  <c r="Y8372" i="3"/>
  <c r="Y8373" i="3"/>
  <c r="Y8374" i="3"/>
  <c r="Y8375" i="3"/>
  <c r="Y8376" i="3"/>
  <c r="Y8377" i="3"/>
  <c r="Y8378" i="3"/>
  <c r="Y8379" i="3"/>
  <c r="Y8380" i="3"/>
  <c r="Y8381" i="3"/>
  <c r="Y8382" i="3"/>
  <c r="Y8383" i="3"/>
  <c r="Y8384" i="3"/>
  <c r="Y8385" i="3"/>
  <c r="Y8386" i="3"/>
  <c r="Y8387" i="3"/>
  <c r="Y8388" i="3"/>
  <c r="Y8389" i="3"/>
  <c r="Y8390" i="3"/>
  <c r="Y8391" i="3"/>
  <c r="Y8392" i="3"/>
  <c r="Y8393" i="3"/>
  <c r="Y8394" i="3"/>
  <c r="Y8395" i="3"/>
  <c r="Y8396" i="3"/>
  <c r="Y8397" i="3"/>
  <c r="Y8398" i="3"/>
  <c r="Y8399" i="3"/>
  <c r="Y8400" i="3"/>
  <c r="Y8401" i="3"/>
  <c r="Y8402" i="3"/>
  <c r="Y8403" i="3"/>
  <c r="Y8404" i="3"/>
  <c r="Y8405" i="3"/>
  <c r="Y8406" i="3"/>
  <c r="Y8407" i="3"/>
  <c r="Y8408" i="3"/>
  <c r="Y8409" i="3"/>
  <c r="Y8410" i="3"/>
  <c r="Y8411" i="3"/>
  <c r="Y8412" i="3"/>
  <c r="Y8413" i="3"/>
  <c r="Y8414" i="3"/>
  <c r="Y8415" i="3"/>
  <c r="Y8416" i="3"/>
  <c r="Y8417" i="3"/>
  <c r="Y8418" i="3"/>
  <c r="Y8419" i="3"/>
  <c r="Y8420" i="3"/>
  <c r="Y8421" i="3"/>
  <c r="Y8422" i="3"/>
  <c r="Y8423" i="3"/>
  <c r="Y8424" i="3"/>
  <c r="Y8425" i="3"/>
  <c r="Y8426" i="3"/>
  <c r="Y8427" i="3"/>
  <c r="Y8428" i="3"/>
  <c r="Y8429" i="3"/>
  <c r="Y8430" i="3"/>
  <c r="Y8431" i="3"/>
  <c r="Y8432" i="3"/>
  <c r="Y8433" i="3"/>
  <c r="Y8434" i="3"/>
  <c r="Y8435" i="3"/>
  <c r="Y8436" i="3"/>
  <c r="Y8437" i="3"/>
  <c r="Y8438" i="3"/>
  <c r="Y8439" i="3"/>
  <c r="Y8440" i="3"/>
  <c r="Y8441" i="3"/>
  <c r="Y8442" i="3"/>
  <c r="Y8443" i="3"/>
  <c r="Y8444" i="3"/>
  <c r="Y8445" i="3"/>
  <c r="Y8446" i="3"/>
  <c r="Y8447" i="3"/>
  <c r="Y8448" i="3"/>
  <c r="Y8449" i="3"/>
  <c r="Y8450" i="3"/>
  <c r="Y8451" i="3"/>
  <c r="Y8452" i="3"/>
  <c r="Y8453" i="3"/>
  <c r="Y8454" i="3"/>
  <c r="Y8455" i="3"/>
  <c r="Y8456" i="3"/>
  <c r="Y8457" i="3"/>
  <c r="Y8458" i="3"/>
  <c r="Y8459" i="3"/>
  <c r="Y8460" i="3"/>
  <c r="Y8461" i="3"/>
  <c r="Y8462" i="3"/>
  <c r="Y8463" i="3"/>
  <c r="Y8464" i="3"/>
  <c r="Y8465" i="3"/>
  <c r="Y8466" i="3"/>
  <c r="Y8467" i="3"/>
  <c r="Y8468" i="3"/>
  <c r="Y8469" i="3"/>
  <c r="Y8470" i="3"/>
  <c r="Y8471" i="3"/>
  <c r="Y8472" i="3"/>
  <c r="Y8473" i="3"/>
  <c r="Y8474" i="3"/>
  <c r="Y8475" i="3"/>
  <c r="Y8476" i="3"/>
  <c r="Y8477" i="3"/>
  <c r="Y8478" i="3"/>
  <c r="Y8479" i="3"/>
  <c r="Y8480" i="3"/>
  <c r="Y8481" i="3"/>
  <c r="Y8482" i="3"/>
  <c r="Y8483" i="3"/>
  <c r="Y8484" i="3"/>
  <c r="Y8485" i="3"/>
  <c r="Y8486" i="3"/>
  <c r="Y8487" i="3"/>
  <c r="Y8488" i="3"/>
  <c r="Y8489" i="3"/>
  <c r="Y8490" i="3"/>
  <c r="Y8491" i="3"/>
  <c r="Y8492" i="3"/>
  <c r="Y8493" i="3"/>
  <c r="Y8494" i="3"/>
  <c r="Y8495" i="3"/>
  <c r="Y8496" i="3"/>
  <c r="Y8497" i="3"/>
  <c r="Y8498" i="3"/>
  <c r="Y8499" i="3"/>
  <c r="Y8500" i="3"/>
  <c r="Y8501" i="3"/>
  <c r="Y8502" i="3"/>
  <c r="Y8503" i="3"/>
  <c r="Y8504" i="3"/>
  <c r="Y8505" i="3"/>
  <c r="Y8506" i="3"/>
  <c r="Y8507" i="3"/>
  <c r="Y8508" i="3"/>
  <c r="Y8509" i="3"/>
  <c r="Y8510" i="3"/>
  <c r="Y8511" i="3"/>
  <c r="Y8512" i="3"/>
  <c r="Y8513" i="3"/>
  <c r="Y8514" i="3"/>
  <c r="Y8515" i="3"/>
  <c r="Y8516" i="3"/>
  <c r="Y8517" i="3"/>
  <c r="Y8518" i="3"/>
  <c r="Y8519" i="3"/>
  <c r="Y8520" i="3"/>
  <c r="Y8521" i="3"/>
  <c r="Y8522" i="3"/>
  <c r="Y8523" i="3"/>
  <c r="Y8524" i="3"/>
  <c r="Y8525" i="3"/>
  <c r="Y8526" i="3"/>
  <c r="Y8527" i="3"/>
  <c r="Y8528" i="3"/>
  <c r="Y8529" i="3"/>
  <c r="Y8530" i="3"/>
  <c r="Y8531" i="3"/>
  <c r="Y8532" i="3"/>
  <c r="Y8533" i="3"/>
  <c r="Y8534" i="3"/>
  <c r="Y8535" i="3"/>
  <c r="Y8536" i="3"/>
  <c r="Y8537" i="3"/>
  <c r="Y8538" i="3"/>
  <c r="Y8539" i="3"/>
  <c r="Y8540" i="3"/>
  <c r="Y8541" i="3"/>
  <c r="Y8542" i="3"/>
  <c r="Y8543" i="3"/>
  <c r="Y8544" i="3"/>
  <c r="Y8545" i="3"/>
  <c r="Y8546" i="3"/>
  <c r="Y8547" i="3"/>
  <c r="Y8548" i="3"/>
  <c r="Y8549" i="3"/>
  <c r="Y8550" i="3"/>
  <c r="Y8551" i="3"/>
  <c r="Y8552" i="3"/>
  <c r="Y8553" i="3"/>
  <c r="Y8554" i="3"/>
  <c r="Y8555" i="3"/>
  <c r="Y8556" i="3"/>
  <c r="Y8557" i="3"/>
  <c r="Y8558" i="3"/>
  <c r="Y8559" i="3"/>
  <c r="Y8560" i="3"/>
  <c r="Y8561" i="3"/>
  <c r="Y8562" i="3"/>
  <c r="Y8563" i="3"/>
  <c r="Y8564" i="3"/>
  <c r="Y8565" i="3"/>
  <c r="Y8566" i="3"/>
  <c r="Y8567" i="3"/>
  <c r="Y8568" i="3"/>
  <c r="Y8569" i="3"/>
  <c r="Y8570" i="3"/>
  <c r="Y8571" i="3"/>
  <c r="Y8572" i="3"/>
  <c r="Y8573" i="3"/>
  <c r="Y8574" i="3"/>
  <c r="Y8575" i="3"/>
  <c r="Y8576" i="3"/>
  <c r="Y8577" i="3"/>
  <c r="Y8578" i="3"/>
  <c r="Y8579" i="3"/>
  <c r="Y8580" i="3"/>
  <c r="Y8581" i="3"/>
  <c r="Y8582" i="3"/>
  <c r="Y8583" i="3"/>
  <c r="Y8584" i="3"/>
  <c r="Y8585" i="3"/>
  <c r="Y8586" i="3"/>
  <c r="Y8587" i="3"/>
  <c r="Y8588" i="3"/>
  <c r="Y8589" i="3"/>
  <c r="Y8590" i="3"/>
  <c r="Y8591" i="3"/>
  <c r="Y8592" i="3"/>
  <c r="Y8593" i="3"/>
  <c r="Y8594" i="3"/>
  <c r="Y8595" i="3"/>
  <c r="Y8596" i="3"/>
  <c r="Y8597" i="3"/>
  <c r="Y8598" i="3"/>
  <c r="Y8599" i="3"/>
  <c r="Y8600" i="3"/>
  <c r="Y8601" i="3"/>
  <c r="Y8602" i="3"/>
  <c r="Y8603" i="3"/>
  <c r="Y8604" i="3"/>
  <c r="Y8605" i="3"/>
  <c r="Y8606" i="3"/>
  <c r="Y8607" i="3"/>
  <c r="Y8608" i="3"/>
  <c r="Y8609" i="3"/>
  <c r="Y8610" i="3"/>
  <c r="Y8611" i="3"/>
  <c r="Y8612" i="3"/>
  <c r="Y8613" i="3"/>
  <c r="Y8614" i="3"/>
  <c r="Y8615" i="3"/>
  <c r="Y8616" i="3"/>
  <c r="Y8617" i="3"/>
  <c r="Y8618" i="3"/>
  <c r="Y8619" i="3"/>
  <c r="Y8620" i="3"/>
  <c r="Y8621" i="3"/>
  <c r="Y8622" i="3"/>
  <c r="Y8623" i="3"/>
  <c r="Y8624" i="3"/>
  <c r="Y8625" i="3"/>
  <c r="Y8626" i="3"/>
  <c r="Y8627" i="3"/>
  <c r="Y8628" i="3"/>
  <c r="Y8629" i="3"/>
  <c r="Y8630" i="3"/>
  <c r="Y8631" i="3"/>
  <c r="Y8632" i="3"/>
  <c r="Y8633" i="3"/>
  <c r="Y8634" i="3"/>
  <c r="Y8635" i="3"/>
  <c r="Y8636" i="3"/>
  <c r="Y8637" i="3"/>
  <c r="Y8638" i="3"/>
  <c r="Y8639" i="3"/>
  <c r="Y8640" i="3"/>
  <c r="Y8641" i="3"/>
  <c r="Y8642" i="3"/>
  <c r="Y8643" i="3"/>
  <c r="Y8644" i="3"/>
  <c r="Y8645" i="3"/>
  <c r="Y8646" i="3"/>
  <c r="Y8647" i="3"/>
  <c r="Y8648" i="3"/>
  <c r="Y8649" i="3"/>
  <c r="Y8650" i="3"/>
  <c r="Y8651" i="3"/>
  <c r="Y8652" i="3"/>
  <c r="Y8653" i="3"/>
  <c r="Y8654" i="3"/>
  <c r="Y8655" i="3"/>
  <c r="Y8656" i="3"/>
  <c r="Y8657" i="3"/>
  <c r="Y8658" i="3"/>
  <c r="Y8659" i="3"/>
  <c r="Y8660" i="3"/>
  <c r="Y8661" i="3"/>
  <c r="Y8662" i="3"/>
  <c r="Y8663" i="3"/>
  <c r="Y8664" i="3"/>
  <c r="Y8665" i="3"/>
  <c r="Y8666" i="3"/>
  <c r="Y8667" i="3"/>
  <c r="Y8668" i="3"/>
  <c r="Y8669" i="3"/>
  <c r="Y8670" i="3"/>
  <c r="Y8671" i="3"/>
  <c r="Y8672" i="3"/>
  <c r="Y8673" i="3"/>
  <c r="Y8674" i="3"/>
  <c r="Y8675" i="3"/>
  <c r="Y8676" i="3"/>
  <c r="Y8677" i="3"/>
  <c r="Y8678" i="3"/>
  <c r="Y8679" i="3"/>
  <c r="Y8680" i="3"/>
  <c r="Y8681" i="3"/>
  <c r="Y8682" i="3"/>
  <c r="Y8683" i="3"/>
  <c r="Y8684" i="3"/>
  <c r="Y8685" i="3"/>
  <c r="Y8686" i="3"/>
  <c r="Y8687" i="3"/>
  <c r="Y8688" i="3"/>
  <c r="Y8689" i="3"/>
  <c r="Y8690" i="3"/>
  <c r="Y8691" i="3"/>
  <c r="Y8692" i="3"/>
  <c r="Y8693" i="3"/>
  <c r="Y8694" i="3"/>
  <c r="Y8695" i="3"/>
  <c r="Y8696" i="3"/>
  <c r="Y8697" i="3"/>
  <c r="Y8698" i="3"/>
  <c r="Y8699" i="3"/>
  <c r="Y8700" i="3"/>
  <c r="Y8701" i="3"/>
  <c r="Y8702" i="3"/>
  <c r="Y8703" i="3"/>
  <c r="Y8704" i="3"/>
  <c r="Y8705" i="3"/>
  <c r="Y8706" i="3"/>
  <c r="Y8707" i="3"/>
  <c r="Y8708" i="3"/>
  <c r="Y8709" i="3"/>
  <c r="Y8710" i="3"/>
  <c r="Y8711" i="3"/>
  <c r="Y8712" i="3"/>
  <c r="Y8713" i="3"/>
  <c r="Y8714" i="3"/>
  <c r="Y8715" i="3"/>
  <c r="Y8716" i="3"/>
  <c r="Y8717" i="3"/>
  <c r="Y8718" i="3"/>
  <c r="Y8719" i="3"/>
  <c r="Y8720" i="3"/>
  <c r="Y8721" i="3"/>
  <c r="Y8722" i="3"/>
  <c r="Y8723" i="3"/>
  <c r="Y8724" i="3"/>
  <c r="Y8725" i="3"/>
  <c r="Y8726" i="3"/>
  <c r="Y8727" i="3"/>
  <c r="Y8728" i="3"/>
  <c r="Y8729" i="3"/>
  <c r="Y8730" i="3"/>
  <c r="Y8731" i="3"/>
  <c r="Y8732" i="3"/>
  <c r="Y8733" i="3"/>
  <c r="Y8734" i="3"/>
  <c r="Y8735" i="3"/>
  <c r="Y8736" i="3"/>
  <c r="Y8737" i="3"/>
  <c r="Y8738" i="3"/>
  <c r="Y8739" i="3"/>
  <c r="Y8740" i="3"/>
  <c r="Y8741" i="3"/>
  <c r="Y8742" i="3"/>
  <c r="Y8743" i="3"/>
  <c r="Y8744" i="3"/>
  <c r="Y8745" i="3"/>
  <c r="Y8746" i="3"/>
  <c r="Y8747" i="3"/>
  <c r="Y8748" i="3"/>
  <c r="Y8749" i="3"/>
  <c r="Y8750" i="3"/>
  <c r="Y8751" i="3"/>
  <c r="Y8752" i="3"/>
  <c r="Y8753" i="3"/>
  <c r="Y8754" i="3"/>
  <c r="Y8755" i="3"/>
  <c r="Y8756" i="3"/>
  <c r="Y8757" i="3"/>
  <c r="Y8758" i="3"/>
  <c r="Y8759" i="3"/>
  <c r="Y8760" i="3"/>
  <c r="Y8761" i="3"/>
  <c r="Y8762" i="3"/>
  <c r="Y8763" i="3"/>
  <c r="Y8764" i="3"/>
  <c r="Y8765" i="3"/>
  <c r="Y8766" i="3"/>
  <c r="Y8767" i="3"/>
  <c r="Y8768" i="3"/>
  <c r="Y8769" i="3"/>
  <c r="Y8770" i="3"/>
  <c r="Y8771" i="3"/>
  <c r="Y8772" i="3"/>
  <c r="Y8773" i="3"/>
  <c r="Y8774" i="3"/>
  <c r="Y8775" i="3"/>
  <c r="Y8776" i="3"/>
  <c r="Y8777" i="3"/>
  <c r="Y8778" i="3"/>
  <c r="Y8779" i="3"/>
  <c r="Y8780" i="3"/>
  <c r="Y8781" i="3"/>
  <c r="Y8782" i="3"/>
  <c r="Y8783" i="3"/>
  <c r="Y8784" i="3"/>
  <c r="Y8785" i="3"/>
  <c r="Y8786" i="3"/>
  <c r="Y8787" i="3"/>
  <c r="Y8788" i="3"/>
  <c r="Y8789" i="3"/>
  <c r="Y8790" i="3"/>
  <c r="Y8791" i="3"/>
  <c r="Y8792" i="3"/>
  <c r="Y8793" i="3"/>
  <c r="Y8794" i="3"/>
  <c r="Y8795" i="3"/>
  <c r="Y8796" i="3"/>
  <c r="Y8797" i="3"/>
  <c r="Y8798" i="3"/>
  <c r="Y8799" i="3"/>
  <c r="Y8800" i="3"/>
  <c r="Y8801" i="3"/>
  <c r="Y8802" i="3"/>
  <c r="Y8803" i="3"/>
  <c r="Y8804" i="3"/>
  <c r="Y8805" i="3"/>
  <c r="Y8806" i="3"/>
  <c r="Y8807" i="3"/>
  <c r="Y8808" i="3"/>
  <c r="Y8809" i="3"/>
  <c r="Y8810" i="3"/>
  <c r="Y8811" i="3"/>
  <c r="Y8812" i="3"/>
  <c r="Y8813" i="3"/>
  <c r="Y8814" i="3"/>
  <c r="Y8815" i="3"/>
  <c r="Y8816" i="3"/>
  <c r="Y8817" i="3"/>
  <c r="Y8818" i="3"/>
  <c r="Y8819" i="3"/>
  <c r="Y8820" i="3"/>
  <c r="Y8821" i="3"/>
  <c r="Y8822" i="3"/>
  <c r="Y8823" i="3"/>
  <c r="Y8824" i="3"/>
  <c r="Y8825" i="3"/>
  <c r="Y8826" i="3"/>
  <c r="Y8827" i="3"/>
  <c r="Y8828" i="3"/>
  <c r="Y8829" i="3"/>
  <c r="Y8830" i="3"/>
  <c r="Y8831" i="3"/>
  <c r="Y8832" i="3"/>
  <c r="Y8833" i="3"/>
  <c r="Y8834" i="3"/>
  <c r="Y8835" i="3"/>
  <c r="Y8836" i="3"/>
  <c r="Y8837" i="3"/>
  <c r="Y8838" i="3"/>
  <c r="Y8839" i="3"/>
  <c r="Y8840" i="3"/>
  <c r="Y8841" i="3"/>
  <c r="Y8842" i="3"/>
  <c r="Y8843" i="3"/>
  <c r="Y8844" i="3"/>
  <c r="Y8845" i="3"/>
  <c r="Y8846" i="3"/>
  <c r="Y8847" i="3"/>
  <c r="Y8848" i="3"/>
  <c r="Y8849" i="3"/>
  <c r="Y8850" i="3"/>
  <c r="Y8851" i="3"/>
  <c r="Y8852" i="3"/>
  <c r="Y8853" i="3"/>
  <c r="Y8854" i="3"/>
  <c r="Y8855" i="3"/>
  <c r="Y8856" i="3"/>
  <c r="Y8857" i="3"/>
  <c r="Y8858" i="3"/>
  <c r="Y8859" i="3"/>
  <c r="Y8860" i="3"/>
  <c r="Y8861" i="3"/>
  <c r="Y8862" i="3"/>
  <c r="Y8863" i="3"/>
  <c r="Y8864" i="3"/>
  <c r="Y8865" i="3"/>
  <c r="Y8866" i="3"/>
  <c r="Y8867" i="3"/>
  <c r="Y8868" i="3"/>
  <c r="Y8869" i="3"/>
  <c r="Y8870" i="3"/>
  <c r="Y8871" i="3"/>
  <c r="Y8872" i="3"/>
  <c r="Y8873" i="3"/>
  <c r="Y8874" i="3"/>
  <c r="Y8875" i="3"/>
  <c r="Y8876" i="3"/>
  <c r="Y8877" i="3"/>
  <c r="Y8878" i="3"/>
  <c r="Y8879" i="3"/>
  <c r="Y8880" i="3"/>
  <c r="Y8881" i="3"/>
  <c r="Y8882" i="3"/>
  <c r="Y8883" i="3"/>
  <c r="Y8884" i="3"/>
  <c r="Y8885" i="3"/>
  <c r="Y8886" i="3"/>
  <c r="Y8887" i="3"/>
  <c r="Y8888" i="3"/>
  <c r="Y8889" i="3"/>
  <c r="Y8890" i="3"/>
  <c r="Y8891" i="3"/>
  <c r="Y8892" i="3"/>
  <c r="Y8893" i="3"/>
  <c r="Y8894" i="3"/>
  <c r="Y8895" i="3"/>
  <c r="Y8896" i="3"/>
  <c r="Y8897" i="3"/>
  <c r="Y8898" i="3"/>
  <c r="Y8899" i="3"/>
  <c r="Y8900" i="3"/>
  <c r="Y8901" i="3"/>
  <c r="Y8902" i="3"/>
  <c r="Y8903" i="3"/>
  <c r="Y8904" i="3"/>
  <c r="Y8905" i="3"/>
  <c r="Y8906" i="3"/>
  <c r="Y8907" i="3"/>
  <c r="Y8908" i="3"/>
  <c r="Y8909" i="3"/>
  <c r="Y8910" i="3"/>
  <c r="Y8911" i="3"/>
  <c r="Y8912" i="3"/>
  <c r="Y8913" i="3"/>
  <c r="Y8914" i="3"/>
  <c r="Y8915" i="3"/>
  <c r="Y8916" i="3"/>
  <c r="Y8917" i="3"/>
  <c r="Y8918" i="3"/>
  <c r="Y8919" i="3"/>
  <c r="Y8920" i="3"/>
  <c r="Y8921" i="3"/>
  <c r="Y8922" i="3"/>
  <c r="Y8923" i="3"/>
  <c r="Y8924" i="3"/>
  <c r="Y8925" i="3"/>
  <c r="Y8926" i="3"/>
  <c r="Y8927" i="3"/>
  <c r="Y8928" i="3"/>
  <c r="Y8929" i="3"/>
  <c r="Y8930" i="3"/>
  <c r="Y8931" i="3"/>
  <c r="Y8932" i="3"/>
  <c r="Y8933" i="3"/>
  <c r="Y8934" i="3"/>
  <c r="Y8935" i="3"/>
  <c r="Y8936" i="3"/>
  <c r="Y8937" i="3"/>
  <c r="Y8938" i="3"/>
  <c r="Y8939" i="3"/>
  <c r="Y8940" i="3"/>
  <c r="Y8941" i="3"/>
  <c r="Y8942" i="3"/>
  <c r="Y8943" i="3"/>
  <c r="Y8944" i="3"/>
  <c r="Y8945" i="3"/>
  <c r="Y8946" i="3"/>
  <c r="Y8947" i="3"/>
  <c r="Y8948" i="3"/>
  <c r="Y8949" i="3"/>
  <c r="Y8950" i="3"/>
  <c r="Y8951" i="3"/>
  <c r="Y8952" i="3"/>
  <c r="Y8953" i="3"/>
  <c r="Y8954" i="3"/>
  <c r="Y8955" i="3"/>
  <c r="Y8956" i="3"/>
  <c r="Y8957" i="3"/>
  <c r="Y8958" i="3"/>
  <c r="Y8959" i="3"/>
  <c r="Y8960" i="3"/>
  <c r="Y8961" i="3"/>
  <c r="Y8962" i="3"/>
  <c r="Y8963" i="3"/>
  <c r="Y8964" i="3"/>
  <c r="Y8965" i="3"/>
  <c r="Y8966" i="3"/>
  <c r="Y8967" i="3"/>
  <c r="Y8968" i="3"/>
  <c r="Y8969" i="3"/>
  <c r="Y8970" i="3"/>
  <c r="Y8971" i="3"/>
  <c r="Y8972" i="3"/>
  <c r="Y8973" i="3"/>
  <c r="Y8974" i="3"/>
  <c r="Y8975" i="3"/>
  <c r="Y8976" i="3"/>
  <c r="Y8977" i="3"/>
  <c r="Y8978" i="3"/>
  <c r="Y8979" i="3"/>
  <c r="Y8980" i="3"/>
  <c r="Y8981" i="3"/>
  <c r="Y8982" i="3"/>
  <c r="Y8983" i="3"/>
  <c r="Y8984" i="3"/>
  <c r="Y8985" i="3"/>
  <c r="Y8986" i="3"/>
  <c r="Y8987" i="3"/>
  <c r="Y8988" i="3"/>
  <c r="Y8989" i="3"/>
  <c r="Y8990" i="3"/>
  <c r="Y8991" i="3"/>
  <c r="Y8992" i="3"/>
  <c r="Y8993" i="3"/>
  <c r="Y8994" i="3"/>
  <c r="Y8995" i="3"/>
  <c r="Y8996" i="3"/>
  <c r="Y8997" i="3"/>
  <c r="Y8998" i="3"/>
  <c r="Y8999" i="3"/>
  <c r="Y9000" i="3"/>
  <c r="Y9001" i="3"/>
  <c r="Y9002" i="3"/>
  <c r="Y9003" i="3"/>
  <c r="Y9004" i="3"/>
  <c r="Y9005" i="3"/>
  <c r="Y9006" i="3"/>
  <c r="Y9007" i="3"/>
  <c r="Y9008" i="3"/>
  <c r="Y9009" i="3"/>
  <c r="Y9010" i="3"/>
  <c r="Y9011" i="3"/>
  <c r="Y9012" i="3"/>
  <c r="Y9013" i="3"/>
  <c r="Y9014" i="3"/>
  <c r="Y9015" i="3"/>
  <c r="Y9016" i="3"/>
  <c r="Y9017" i="3"/>
  <c r="Y9018" i="3"/>
  <c r="Y9019" i="3"/>
  <c r="Y9020" i="3"/>
  <c r="Y9021" i="3"/>
  <c r="Y9022" i="3"/>
  <c r="Y9023" i="3"/>
  <c r="Y9024" i="3"/>
  <c r="Y9025" i="3"/>
  <c r="Y9026" i="3"/>
  <c r="Y9027" i="3"/>
  <c r="Y9028" i="3"/>
  <c r="Y9029" i="3"/>
  <c r="Y9030" i="3"/>
  <c r="Y9031" i="3"/>
  <c r="Y9032" i="3"/>
  <c r="Y9033" i="3"/>
  <c r="Y9034" i="3"/>
  <c r="Y9035" i="3"/>
  <c r="Y9036" i="3"/>
  <c r="Y9037" i="3"/>
  <c r="Y9038" i="3"/>
  <c r="Y9039" i="3"/>
  <c r="Y9040" i="3"/>
  <c r="Y9041" i="3"/>
  <c r="Y9042" i="3"/>
  <c r="Y9043" i="3"/>
  <c r="Y9044" i="3"/>
  <c r="Y9045" i="3"/>
  <c r="Y9046" i="3"/>
  <c r="Y9047" i="3"/>
  <c r="Y9048" i="3"/>
  <c r="Y9049" i="3"/>
  <c r="Y9050" i="3"/>
  <c r="Y9051" i="3"/>
  <c r="Y9052" i="3"/>
  <c r="Y9053" i="3"/>
  <c r="Y9054" i="3"/>
  <c r="Y9055" i="3"/>
  <c r="Y9056" i="3"/>
  <c r="Y9057" i="3"/>
  <c r="Y9058" i="3"/>
  <c r="Y9059" i="3"/>
  <c r="Y9060" i="3"/>
  <c r="Y9061" i="3"/>
  <c r="Y9062" i="3"/>
  <c r="Y9063" i="3"/>
  <c r="Y9064" i="3"/>
  <c r="Y9065" i="3"/>
  <c r="Y9066" i="3"/>
  <c r="Y9067" i="3"/>
  <c r="Y9068" i="3"/>
  <c r="Y9069" i="3"/>
  <c r="Y9070" i="3"/>
  <c r="Y9071" i="3"/>
  <c r="Y9072" i="3"/>
  <c r="Y9073" i="3"/>
  <c r="Y9074" i="3"/>
  <c r="Y9075" i="3"/>
  <c r="Y9076" i="3"/>
  <c r="Y9077" i="3"/>
  <c r="Y9078" i="3"/>
  <c r="Y9079" i="3"/>
  <c r="Y9080" i="3"/>
  <c r="Y9081" i="3"/>
  <c r="Y9082" i="3"/>
  <c r="Y9083" i="3"/>
  <c r="Y9084" i="3"/>
  <c r="Y9085" i="3"/>
  <c r="Y9086" i="3"/>
  <c r="Y9087" i="3"/>
  <c r="Y9088" i="3"/>
  <c r="Y9089" i="3"/>
  <c r="Y9090" i="3"/>
  <c r="Y9091" i="3"/>
  <c r="Y9092" i="3"/>
  <c r="Y9093" i="3"/>
  <c r="Y9094" i="3"/>
  <c r="Y9095" i="3"/>
  <c r="Y9096" i="3"/>
  <c r="Y9097" i="3"/>
  <c r="Y9098" i="3"/>
  <c r="Y9099" i="3"/>
  <c r="Y9100" i="3"/>
  <c r="Y9101" i="3"/>
  <c r="Y9102" i="3"/>
  <c r="Y9103" i="3"/>
  <c r="Y9104" i="3"/>
  <c r="Y9105" i="3"/>
  <c r="Y9106" i="3"/>
  <c r="Y9107" i="3"/>
  <c r="Y9108" i="3"/>
  <c r="Y9109" i="3"/>
  <c r="Y9110" i="3"/>
  <c r="Y9111" i="3"/>
  <c r="Y9112" i="3"/>
  <c r="Y9113" i="3"/>
  <c r="Y9114" i="3"/>
  <c r="Y9115" i="3"/>
  <c r="Y9116" i="3"/>
  <c r="Y9117" i="3"/>
  <c r="Y9118" i="3"/>
  <c r="Y9119" i="3"/>
  <c r="Y9120" i="3"/>
  <c r="Y9121" i="3"/>
  <c r="Y9122" i="3"/>
  <c r="Y9123" i="3"/>
  <c r="Y9124" i="3"/>
  <c r="Y9125" i="3"/>
  <c r="Y9126" i="3"/>
  <c r="Y9127" i="3"/>
  <c r="Y9128" i="3"/>
  <c r="Y9129" i="3"/>
  <c r="Y9130" i="3"/>
  <c r="Y9131" i="3"/>
  <c r="Y9132" i="3"/>
  <c r="Y9133" i="3"/>
  <c r="Y9134" i="3"/>
  <c r="Y9135" i="3"/>
  <c r="Y9136" i="3"/>
  <c r="Y9137" i="3"/>
  <c r="Y9138" i="3"/>
  <c r="Y9139" i="3"/>
  <c r="Y9140" i="3"/>
  <c r="Y9141" i="3"/>
  <c r="Y9142" i="3"/>
  <c r="Y9143" i="3"/>
  <c r="Y9144" i="3"/>
  <c r="Y9145" i="3"/>
  <c r="Y9146" i="3"/>
  <c r="Y9147" i="3"/>
  <c r="Y9148" i="3"/>
  <c r="Y9149" i="3"/>
  <c r="Y9150" i="3"/>
  <c r="Y9151" i="3"/>
  <c r="Y9152" i="3"/>
  <c r="Y9153" i="3"/>
  <c r="Y9154" i="3"/>
  <c r="Y9155" i="3"/>
  <c r="Y9156" i="3"/>
  <c r="Y9157" i="3"/>
  <c r="Y9158" i="3"/>
  <c r="Y9159" i="3"/>
  <c r="Y9160" i="3"/>
  <c r="Y9161" i="3"/>
  <c r="Y9162" i="3"/>
  <c r="Y9163" i="3"/>
  <c r="Y9164" i="3"/>
  <c r="Y9165" i="3"/>
  <c r="Y9166" i="3"/>
  <c r="Y9167" i="3"/>
  <c r="Y9168" i="3"/>
  <c r="Y9169" i="3"/>
  <c r="Y9170" i="3"/>
  <c r="Y9171" i="3"/>
  <c r="Y9172" i="3"/>
  <c r="Y9173" i="3"/>
  <c r="Y9174" i="3"/>
  <c r="Y9175" i="3"/>
  <c r="Y9176" i="3"/>
  <c r="Y9177" i="3"/>
  <c r="Y9178" i="3"/>
  <c r="Y9179" i="3"/>
  <c r="Y9180" i="3"/>
  <c r="Y9181" i="3"/>
  <c r="Y9182" i="3"/>
  <c r="Y9183" i="3"/>
  <c r="Y9184" i="3"/>
  <c r="Y9185" i="3"/>
  <c r="Y9186" i="3"/>
  <c r="Y9187" i="3"/>
  <c r="Y9188" i="3"/>
  <c r="Y9189" i="3"/>
  <c r="Y9190" i="3"/>
  <c r="Y9191" i="3"/>
  <c r="Y9192" i="3"/>
  <c r="Y9193" i="3"/>
  <c r="Y9194" i="3"/>
  <c r="Y9195" i="3"/>
  <c r="Y9196" i="3"/>
  <c r="Y9197" i="3"/>
  <c r="Y9198" i="3"/>
  <c r="Y9199" i="3"/>
  <c r="Y9200" i="3"/>
  <c r="Y9201" i="3"/>
  <c r="Y9202" i="3"/>
  <c r="Y9203" i="3"/>
  <c r="Y9204" i="3"/>
  <c r="Y9205" i="3"/>
  <c r="Y9206" i="3"/>
  <c r="Y9207" i="3"/>
  <c r="Y9208" i="3"/>
  <c r="Y9209" i="3"/>
  <c r="Y9210" i="3"/>
  <c r="Y9211" i="3"/>
  <c r="Y9212" i="3"/>
  <c r="Y9213" i="3"/>
  <c r="Y9214" i="3"/>
  <c r="Y9215" i="3"/>
  <c r="Y9216" i="3"/>
  <c r="Y9217" i="3"/>
  <c r="Y9218" i="3"/>
  <c r="Y9219" i="3"/>
  <c r="Y9220" i="3"/>
  <c r="Y9221" i="3"/>
  <c r="Y9222" i="3"/>
  <c r="Y9223" i="3"/>
  <c r="Y9224" i="3"/>
  <c r="Y9225" i="3"/>
  <c r="Y9226" i="3"/>
  <c r="Y9227" i="3"/>
  <c r="Y9228" i="3"/>
  <c r="Y9229" i="3"/>
  <c r="Y9230" i="3"/>
  <c r="Y9231" i="3"/>
  <c r="Y9232" i="3"/>
  <c r="Y9233" i="3"/>
  <c r="Y9234" i="3"/>
  <c r="Y9235" i="3"/>
  <c r="Y9236" i="3"/>
  <c r="Y9237" i="3"/>
  <c r="Y9238" i="3"/>
  <c r="Y9239" i="3"/>
  <c r="Y9240" i="3"/>
  <c r="Y9241" i="3"/>
  <c r="Y9242" i="3"/>
  <c r="Y9243" i="3"/>
  <c r="Y9244" i="3"/>
  <c r="Y9245" i="3"/>
  <c r="Y9246" i="3"/>
  <c r="Y9247" i="3"/>
  <c r="Y9248" i="3"/>
  <c r="Y9249" i="3"/>
  <c r="Y9250" i="3"/>
  <c r="Y9251" i="3"/>
  <c r="Y9252" i="3"/>
  <c r="Y9253" i="3"/>
  <c r="Y9254" i="3"/>
  <c r="Y9255" i="3"/>
  <c r="Y9256" i="3"/>
  <c r="Y9257" i="3"/>
  <c r="Y9258" i="3"/>
  <c r="Y9259" i="3"/>
  <c r="Y9260" i="3"/>
  <c r="Y9261" i="3"/>
  <c r="Y9262" i="3"/>
  <c r="Y9263" i="3"/>
  <c r="Y9264" i="3"/>
  <c r="Y9265" i="3"/>
  <c r="Y9266" i="3"/>
  <c r="Y9267" i="3"/>
  <c r="Y9268" i="3"/>
  <c r="Y9269" i="3"/>
  <c r="Y9270" i="3"/>
  <c r="Y9271" i="3"/>
  <c r="Y9272" i="3"/>
  <c r="Y9273" i="3"/>
  <c r="Y9274" i="3"/>
  <c r="Y9275" i="3"/>
  <c r="Y9276" i="3"/>
  <c r="Y9277" i="3"/>
  <c r="Y9278" i="3"/>
  <c r="Y9279" i="3"/>
  <c r="Y9280" i="3"/>
  <c r="Y9281" i="3"/>
  <c r="Y9282" i="3"/>
  <c r="Y9283" i="3"/>
  <c r="Y9284" i="3"/>
  <c r="Y9285" i="3"/>
  <c r="Y9286" i="3"/>
  <c r="Y9287" i="3"/>
  <c r="Y9288" i="3"/>
  <c r="Y9289" i="3"/>
  <c r="Y9290" i="3"/>
  <c r="Y9291" i="3"/>
  <c r="Y9292" i="3"/>
  <c r="Y9293" i="3"/>
  <c r="Y9294" i="3"/>
  <c r="Y9295" i="3"/>
  <c r="Y9296" i="3"/>
  <c r="Y9297" i="3"/>
  <c r="Y9298" i="3"/>
  <c r="Y9299" i="3"/>
  <c r="Y9300" i="3"/>
  <c r="Y9301" i="3"/>
  <c r="Y9302" i="3"/>
  <c r="Y9303" i="3"/>
  <c r="Y9304" i="3"/>
  <c r="Y9305" i="3"/>
  <c r="Y9306" i="3"/>
  <c r="Y9307" i="3"/>
  <c r="Y9308" i="3"/>
  <c r="Y9309" i="3"/>
  <c r="Y9310" i="3"/>
  <c r="Y9311" i="3"/>
  <c r="Y9312" i="3"/>
  <c r="Y9313" i="3"/>
  <c r="Y9314" i="3"/>
  <c r="Y9315" i="3"/>
  <c r="Y9316" i="3"/>
  <c r="Y9317" i="3"/>
  <c r="Y9318" i="3"/>
  <c r="Y9319" i="3"/>
  <c r="Y9320" i="3"/>
  <c r="Y9321" i="3"/>
  <c r="Y9322" i="3"/>
  <c r="Y9323" i="3"/>
  <c r="Y9324" i="3"/>
  <c r="Y9325" i="3"/>
  <c r="Y9326" i="3"/>
  <c r="Y9327" i="3"/>
  <c r="Y9328" i="3"/>
  <c r="Y9329" i="3"/>
  <c r="Y9330" i="3"/>
  <c r="Y9331" i="3"/>
  <c r="Y9332" i="3"/>
  <c r="Y9333" i="3"/>
  <c r="Y9334" i="3"/>
  <c r="Y9335" i="3"/>
  <c r="Y9336" i="3"/>
  <c r="Y9337" i="3"/>
  <c r="Y9338" i="3"/>
  <c r="Y9339" i="3"/>
</calcChain>
</file>

<file path=xl/sharedStrings.xml><?xml version="1.0" encoding="utf-8"?>
<sst xmlns="http://schemas.openxmlformats.org/spreadsheetml/2006/main" count="121609" uniqueCount="2378">
  <si>
    <t>LADDER_DATE</t>
  </si>
  <si>
    <t>FUND</t>
  </si>
  <si>
    <t>POSN_TYPE</t>
  </si>
  <si>
    <t>ASSET_CLASS</t>
  </si>
  <si>
    <t>INST_CLASS</t>
  </si>
  <si>
    <t>BB_TCM</t>
  </si>
  <si>
    <t>ULY_BB_TCM</t>
  </si>
  <si>
    <t>CONT_DESC</t>
  </si>
  <si>
    <t>SECURITY</t>
  </si>
  <si>
    <t>CCY</t>
  </si>
  <si>
    <t>INST_CCY</t>
  </si>
  <si>
    <t>POSN</t>
  </si>
  <si>
    <t>PRICE</t>
  </si>
  <si>
    <t>ULY_PRICE</t>
  </si>
  <si>
    <t>FX_RATE</t>
  </si>
  <si>
    <t>CONT_SIZE</t>
  </si>
  <si>
    <t>AN_DATA</t>
  </si>
  <si>
    <t>NET_NAV</t>
  </si>
  <si>
    <t>GROSS_NAV</t>
  </si>
  <si>
    <t>NOTIONAL_MV_USD</t>
  </si>
  <si>
    <t>MKT_VAL_USD</t>
  </si>
  <si>
    <t>BOOK</t>
  </si>
  <si>
    <t>STRATEGY</t>
  </si>
  <si>
    <t>RFK_ISEC_ID</t>
  </si>
  <si>
    <t>SEALEG</t>
  </si>
  <si>
    <t>Trading</t>
  </si>
  <si>
    <t>Option</t>
  </si>
  <si>
    <t>Equity Option</t>
  </si>
  <si>
    <t>MKS LN 8 C150 Equity</t>
  </si>
  <si>
    <t>MKS LN Equity</t>
  </si>
  <si>
    <t>NULL</t>
  </si>
  <si>
    <t>August 22 Calls on MKS LN (1.5)</t>
  </si>
  <si>
    <t>GBP</t>
  </si>
  <si>
    <t>TMOO_EQTY_SEALEG</t>
  </si>
  <si>
    <t>TMO_EQY_ECM</t>
  </si>
  <si>
    <t>CSGN SW 12 C6.8 Equity</t>
  </si>
  <si>
    <t>CSGN SW Equity</t>
  </si>
  <si>
    <t>December 22 Calls on CSGN SW (6.8)</t>
  </si>
  <si>
    <t>CHF</t>
  </si>
  <si>
    <t>RR/ LN 12 C100 Equity</t>
  </si>
  <si>
    <t>RR/ LN Equity</t>
  </si>
  <si>
    <t>December 22 Calls on RR/ LN (1)</t>
  </si>
  <si>
    <t>VO3 GR 12 C180 Equity</t>
  </si>
  <si>
    <t>VOW3 GY Equity</t>
  </si>
  <si>
    <t>December 22 Calls on VOW3 GR (180)</t>
  </si>
  <si>
    <t>EUR</t>
  </si>
  <si>
    <t>BAY GR 9 C60 Equity</t>
  </si>
  <si>
    <t>BAYN GY Equity</t>
  </si>
  <si>
    <t>September 22 Calls on BAYN GR (60)</t>
  </si>
  <si>
    <t>Equity Index Option</t>
  </si>
  <si>
    <t>SPX US U1622B400000 Index</t>
  </si>
  <si>
    <t>SPX Index</t>
  </si>
  <si>
    <t>September 22 Puts on SPX (4000)</t>
  </si>
  <si>
    <t>USD</t>
  </si>
  <si>
    <t>TTIAML</t>
  </si>
  <si>
    <t>Future</t>
  </si>
  <si>
    <t>FX Future</t>
  </si>
  <si>
    <t>BPU2 Curncy</t>
  </si>
  <si>
    <t>BP CURRENCY FUT   Sep22</t>
  </si>
  <si>
    <t>LO_ENVSOL_TTIAML</t>
  </si>
  <si>
    <t>HEDGE_CCY</t>
  </si>
  <si>
    <t>LO_TTACWI_TTIAML</t>
  </si>
  <si>
    <t>Equity Index Future</t>
  </si>
  <si>
    <t>GXU2 Index</t>
  </si>
  <si>
    <t>DAX Index</t>
  </si>
  <si>
    <t>DAX INDEX FUTURE SEP22</t>
  </si>
  <si>
    <t>TMO_EQY_EUR</t>
  </si>
  <si>
    <t>VGU2 Index</t>
  </si>
  <si>
    <t>SX5E Index</t>
  </si>
  <si>
    <t>EURO STOXX 50 SEP22</t>
  </si>
  <si>
    <t>TTFUNDS_EQTY_SEALEG</t>
  </si>
  <si>
    <t>SEA_TMO_ESG</t>
  </si>
  <si>
    <t>TTEUUC</t>
  </si>
  <si>
    <t>DSMI_EQTY_TTEUUC</t>
  </si>
  <si>
    <t>NONE</t>
  </si>
  <si>
    <t>HEDGE_EQUITY</t>
  </si>
  <si>
    <t>COMMON</t>
  </si>
  <si>
    <t>XUN2 Index</t>
  </si>
  <si>
    <t>XIN9I Index</t>
  </si>
  <si>
    <t>FTSE CHINA A50    Jul22</t>
  </si>
  <si>
    <t>LONG_CORE_COMMON</t>
  </si>
  <si>
    <t>JANAEM</t>
  </si>
  <si>
    <t>LONG_CORE_JANAEM</t>
  </si>
  <si>
    <t>TTGEMS</t>
  </si>
  <si>
    <t>LONG_CORE_TTGEMS</t>
  </si>
  <si>
    <t>TWTN2 Index</t>
  </si>
  <si>
    <t>FTCRTWRP Index</t>
  </si>
  <si>
    <t>FTSE Taiwan Index Jul22</t>
  </si>
  <si>
    <t>TMO_EQY_NJA</t>
  </si>
  <si>
    <t>HIN2 Index</t>
  </si>
  <si>
    <t>HSI Index</t>
  </si>
  <si>
    <t>HANG SENG IDX FUT Jul22</t>
  </si>
  <si>
    <t>HKD</t>
  </si>
  <si>
    <t>NQU2 Index</t>
  </si>
  <si>
    <t>NDX Index</t>
  </si>
  <si>
    <t>NASDAQ 100 E-MINI Sep22</t>
  </si>
  <si>
    <t>NIU2 Index</t>
  </si>
  <si>
    <t>NKY Index</t>
  </si>
  <si>
    <t>NIKKEI 225  (SGX) Sep22</t>
  </si>
  <si>
    <t>JPY</t>
  </si>
  <si>
    <t>TMO_EQY_JPN</t>
  </si>
  <si>
    <t>ESU2 Index</t>
  </si>
  <si>
    <t>S&amp;P500 EMINI FUT SEP22</t>
  </si>
  <si>
    <t>TMO_EQY_USA</t>
  </si>
  <si>
    <t>IHN2 Index</t>
  </si>
  <si>
    <t>NIFTY Index</t>
  </si>
  <si>
    <t>SGX Nifty 50      Jul22</t>
  </si>
  <si>
    <t>Commodity Future</t>
  </si>
  <si>
    <t>W Z2 Comdty</t>
  </si>
  <si>
    <t>WHEAT FUTURE(CBT) Dec22</t>
  </si>
  <si>
    <t>TMO_MCR_COM</t>
  </si>
  <si>
    <t>Fixed Income Instrument</t>
  </si>
  <si>
    <t>Government Bond</t>
  </si>
  <si>
    <t>912796U31 Govt</t>
  </si>
  <si>
    <t>B 03/23/23  (~~)</t>
  </si>
  <si>
    <t>TRSY_CASH_TTEUUC</t>
  </si>
  <si>
    <t>TSY_CSH_MGT</t>
  </si>
  <si>
    <t>912796V48 Govt</t>
  </si>
  <si>
    <t>B 04/20/23  (~~)</t>
  </si>
  <si>
    <t>912796W47 Govt</t>
  </si>
  <si>
    <t>B 05/18/23  (~~)</t>
  </si>
  <si>
    <t>912796X53 Govt</t>
  </si>
  <si>
    <t>B 06/15/23  (~~)</t>
  </si>
  <si>
    <t>912796K57 Govt</t>
  </si>
  <si>
    <t>B 07/14/22  (~~)</t>
  </si>
  <si>
    <t>912796L64 Govt</t>
  </si>
  <si>
    <t>B 08/11/22  (~~)</t>
  </si>
  <si>
    <t>912796N96 Govt</t>
  </si>
  <si>
    <t>B 11/03/22  (~~)</t>
  </si>
  <si>
    <t>91282CEG2 Govt</t>
  </si>
  <si>
    <t>T 2 1/4 03/31/24  (~~)</t>
  </si>
  <si>
    <t>TRSY_CASH_SEALEG</t>
  </si>
  <si>
    <t>TTEVTS</t>
  </si>
  <si>
    <t>Bond</t>
  </si>
  <si>
    <t>AP7281441 Corp</t>
  </si>
  <si>
    <t>BTWO 0 11/14/22  (NO*)</t>
  </si>
  <si>
    <t>ECOO_EQTY_TTEVTS</t>
  </si>
  <si>
    <t>CREDIT_SPS</t>
  </si>
  <si>
    <t>CREDIT_VALUE</t>
  </si>
  <si>
    <t>JK7959451 Corp</t>
  </si>
  <si>
    <t>CC 6 1/8 05/15/23  (ID*)</t>
  </si>
  <si>
    <t>PERMAL</t>
  </si>
  <si>
    <t>EJ7048923 Corp</t>
  </si>
  <si>
    <t>EMC 2.65 06/01/20  (UN*)</t>
  </si>
  <si>
    <t>ECOO_EQTY_PERMAL</t>
  </si>
  <si>
    <t>QJ5442471 Corp</t>
  </si>
  <si>
    <t>ICBPI 8 1/4 05/30/21 REGS (GS*)</t>
  </si>
  <si>
    <t>EK2731728 Corp</t>
  </si>
  <si>
    <t>MTNLN 6 7/8 06/01/19 REGS (GF*)</t>
  </si>
  <si>
    <t>QZ7663763 Corp</t>
  </si>
  <si>
    <t>NWGLOV 7 10/15/23 REGS (ID*)</t>
  </si>
  <si>
    <t>QZ7288025 Corp</t>
  </si>
  <si>
    <t>SCHALL 8 10/01/21 REGS (CISX*)</t>
  </si>
  <si>
    <t>CREDIT_ARB</t>
  </si>
  <si>
    <t>EJ6825776 Corp</t>
  </si>
  <si>
    <t>TCGLN 7 3/4 06/15/20 REGS (GS*)</t>
  </si>
  <si>
    <t>Financed Swap</t>
  </si>
  <si>
    <t>Contract for Difference</t>
  </si>
  <si>
    <t>ANA SQ Equity</t>
  </si>
  <si>
    <t>ACCIONA SA (SQ*)- CFD [UBS-TTEUUC_SWAPS_UBS-EUR]</t>
  </si>
  <si>
    <t>ADYEN NA Equity</t>
  </si>
  <si>
    <t>ADYEN NV (NA*)-CFD [MRL-TTEUUC_SWAPS_MRL-EUR]</t>
  </si>
  <si>
    <t>LIGHT1</t>
  </si>
  <si>
    <t>AI FP Equity</t>
  </si>
  <si>
    <t>AIR LIQUIDE (FP*)-CFD [JPM-LIGHT1_SWAPS_JPM-EUR]</t>
  </si>
  <si>
    <t>MDCP_EQTY_LIGHT1</t>
  </si>
  <si>
    <t>DIR_DIR_001</t>
  </si>
  <si>
    <t>TTMDCP</t>
  </si>
  <si>
    <t>AIR LIQUIDE (FP*)-CFD [JPM-TTMDCP_SWAPS_JPM-EUR]</t>
  </si>
  <si>
    <t>MDCP_EQTY_TTMDCP</t>
  </si>
  <si>
    <t>AIR LIQUIDE (FP*)-CFD [MRL-TTEUUC_SWAPS_MRL-EUR]</t>
  </si>
  <si>
    <t>AIR LIQUIDE (FP*)-CFD [MSI-SEALEG_SWAPS_MSI-EUR]</t>
  </si>
  <si>
    <t>AIR FP Equity</t>
  </si>
  <si>
    <t>AIRBUS SE-CFD [GSI-TTEUUC_SWAPS_GSI-EUR]</t>
  </si>
  <si>
    <t>AAL LN Equity</t>
  </si>
  <si>
    <t>ANGLO AMERICAN PLC (LN*)-CFD [MSI-PERMAL_SWAPS_MSI-GBP]</t>
  </si>
  <si>
    <t>NBLU_MACR_PERMAL</t>
  </si>
  <si>
    <t>TIM_EQY_EUR</t>
  </si>
  <si>
    <t>ANGLO AMERICAN PLC (LN*)-CFD [MSI-SEALEG_SWAPS_MSI-GBP]</t>
  </si>
  <si>
    <t>ATG LN Equity</t>
  </si>
  <si>
    <t>AUCTION TECHNOLOGY GROUP (LN*)-CFD [UBS-LIGHT1_SWAPS_UBS-GBP]</t>
  </si>
  <si>
    <t>AUCTION TECHNOLOGY GROUP (LN*)-CFD [UBS-SEALEG_SWAPS_UBS-GBP]</t>
  </si>
  <si>
    <t>AUCTION TECHNOLOGY GROUP (LN*)-CFD [UBS-TTMDCP_SWAPS_UBS-GBP]</t>
  </si>
  <si>
    <t>BA/ LN Equity</t>
  </si>
  <si>
    <t>BAE SYSTEMS PLC (LN*)-CFD [JPM-LIGHT1_SWAPS_JPM-GBP]</t>
  </si>
  <si>
    <t>BAE SYSTEMS PLC (LN*)-CFD [JPM-TTMDCP_SWAPS_JPM-GBP]</t>
  </si>
  <si>
    <t>BFF IM Equity</t>
  </si>
  <si>
    <t>BFF BANK SPA (IM*)-CFD [JEF-SEALEG_SWAPS_JEF-EUR]</t>
  </si>
  <si>
    <t>BP/ LN Equity</t>
  </si>
  <si>
    <t>BP PLC (LN*)- CFD [JEFFERIES-SEALEG_SWAPS_JEF-GBP]</t>
  </si>
  <si>
    <t>BLND LN Equity</t>
  </si>
  <si>
    <t>BRITISH LAND CO PLC (LN*)-CFD [UBS-SEALEG_SWAPS_UBS-GBP]</t>
  </si>
  <si>
    <t>BNZL LN Equity</t>
  </si>
  <si>
    <t>BUNZL PLC (LN*)- CFD [UBS-TTEUUC_SWAPS_UBS-GBP]</t>
  </si>
  <si>
    <t>BUNZL PLC (LN*)-CFD [UBS-LIGHT1_SWAPS_UBS-GBP]</t>
  </si>
  <si>
    <t>BUNZL PLC (LN*)-CFD [UBS-TTMDCP_SWAPS_UBS-GBP]</t>
  </si>
  <si>
    <t>BVI FP Equity</t>
  </si>
  <si>
    <t>BUREAU VERITAS SA (FP*)-CFD [GSI-SEALEG_SWAPS_GSI-EUR]</t>
  </si>
  <si>
    <t>CABK SQ Equity</t>
  </si>
  <si>
    <t>CAIXABANK S.A (SQ*)- CFD [UBS-LIGHT1_SWAPS_UBS-EUR]</t>
  </si>
  <si>
    <t>CAIXABANK S.A (SQ*)- CFD [UBS-TTMDCP_SWAPS_UBS-EUR]</t>
  </si>
  <si>
    <t>CNA LN Equity</t>
  </si>
  <si>
    <t>CENTRICA PLC (LN*)- CFD [GOLDMAN SACHS-LIGHT1_SWAPS_GSI-GBP]</t>
  </si>
  <si>
    <t>CENTRICA PLC (LN*)- CFD [GOLDMAN SACHS-TTMDCP_SWAPS_GSI-GBP]</t>
  </si>
  <si>
    <t>CENTRICA PLC (LN*)- CFD [UBS-TTEUUC_SWAPS_UBS-GBP]</t>
  </si>
  <si>
    <t>CWR LN Equity</t>
  </si>
  <si>
    <t>CERES POWER HOLDINGS PLC (LN*)-CFD [MRL-LIGHT1_SWAPS_MRL-GBP]</t>
  </si>
  <si>
    <t>CERES POWER HOLDINGS PLC (LN*)-CFD [MRL-TTMDCP_SWAPS_MRL-GBP]</t>
  </si>
  <si>
    <t>DUMMY_FUND</t>
  </si>
  <si>
    <t>3323 HK Equity</t>
  </si>
  <si>
    <t>CHINA NATIONAL BUILDING MA-H (HK*)- CFD [UBS-DUMMY_SWAPS_UBS-HKD]</t>
  </si>
  <si>
    <t>DUMMY_BOOK</t>
  </si>
  <si>
    <t>AOF_COR_OB1</t>
  </si>
  <si>
    <t>CCH LN Equity</t>
  </si>
  <si>
    <t>COCA-COLA HBC AG-CFD [GSI-TTEUUC_SWAPS_GSI-GBP]</t>
  </si>
  <si>
    <t>CCC LN Equity</t>
  </si>
  <si>
    <t>COMPUTACENTER PLC (LN*)-CFD [UBS-LIGHT1_SWAPS_UBS-GBP]</t>
  </si>
  <si>
    <t>COMPUTACENTER PLC (LN*)-CFD [UBS-TTMDCP_SWAPS_UBS-GBP]</t>
  </si>
  <si>
    <t>CWK LN Equity</t>
  </si>
  <si>
    <t>CRANSWICK PLC (LN*)- CFD [J P MORGAN-317-53617-GBP]</t>
  </si>
  <si>
    <t>CRANSWICK PLC (LN*)- CFD [J P MORGAN-41750448-GBP]</t>
  </si>
  <si>
    <t>CRH LN Equity</t>
  </si>
  <si>
    <t>CRH PLC (LN)-CFD [GSI-TTEUUC_SWAPS_GSI-GBP]</t>
  </si>
  <si>
    <t>CRDA LN Equity</t>
  </si>
  <si>
    <t>CRODA INTERNATIONAL PLC (LN*)-CFD [UBS-TTEUUC_SWAPS_UBS-GBP]</t>
  </si>
  <si>
    <t>CURY LN Equity</t>
  </si>
  <si>
    <t>CURRYS PLC (LN*)-CFD [GSI-LIGHT1_SWAPS_GSI-GBP]</t>
  </si>
  <si>
    <t>CURRYS PLC (LN*)-CFD [GSI-TTMDCP_SWAPS_GSI-GBP]</t>
  </si>
  <si>
    <t>CVSG LN Equity</t>
  </si>
  <si>
    <t>CVS GROUP PLC (LN*)-CFD [GSI-LIGHT1_SWAPS_GSI-GBP]</t>
  </si>
  <si>
    <t>CVS GROUP PLC (LN*)-CFD [GSI-TTMDCP_SWAPS_GSI-GBP]</t>
  </si>
  <si>
    <t>DHG ID Equity</t>
  </si>
  <si>
    <t>DALATA HOTEL GROUP LTD (ID*)-CFD [GSI-TTEUUC_SWAPS_GSI-EUR]</t>
  </si>
  <si>
    <t>AM FP Equity</t>
  </si>
  <si>
    <t>DASSAULT AVIATION SA (FP*)- CFD [MORGAN STANLEY INT-SEALEG_SWAPS_MSI-EUR]</t>
  </si>
  <si>
    <t>DLG IM Equity</t>
  </si>
  <si>
    <t>DE LONGHI SPA (IM*)- CFD [J P MORGAN-317-53617-EUR]</t>
  </si>
  <si>
    <t>DE LONGHI SPA (IM*)- CFD [J P MORGAN-41750448-EUR]</t>
  </si>
  <si>
    <t>SMDS LN Equity</t>
  </si>
  <si>
    <t>DS SMITH PLC (LN*)-CFD [UBS-LIGHT1_SWAPS_UBS-GBP]</t>
  </si>
  <si>
    <t>DS SMITH PLC (LN*)-CFD [UBS-TTMDCP_SWAPS_UBS-GBP]</t>
  </si>
  <si>
    <t>EDEN FP Equity</t>
  </si>
  <si>
    <t>EDENRED (FP*)-CFD [UBS-LIGHT1_SWAPS_UBS-EUR]</t>
  </si>
  <si>
    <t>EDENRED (FP*)-CFD [UBS-TTMDCP_SWAPS_UBS-EUR]</t>
  </si>
  <si>
    <t>ELET3 BS Equity</t>
  </si>
  <si>
    <t>ELETROBRAS (BS*)- CFD [MORGAN STANLEY INT-SEALEG_SWAPS_MSI-BRL]</t>
  </si>
  <si>
    <t>BRL</t>
  </si>
  <si>
    <t>TMO_EQY_EME</t>
  </si>
  <si>
    <t>ELIS FP Equity</t>
  </si>
  <si>
    <t>ELIS SA (FP*)-CFD [MRL-TTEUUC_SWAPS_MRL-EUR]</t>
  </si>
  <si>
    <t>EDP PL Equity</t>
  </si>
  <si>
    <t>ENERGIAS DE PORTUGAL SA (PL*)- CFD [UBS-TTEUUC_SWAPS_UBS-EUR]</t>
  </si>
  <si>
    <t>ERA FP Equity</t>
  </si>
  <si>
    <t>ERAMET (FP*)-CFD [UBS-LIGHT1_SWAPS_UBS-EUR]</t>
  </si>
  <si>
    <t>ERAMET (FP*)-CFD [UBS-TTMDCP_SWAPS_UBS-EUR]</t>
  </si>
  <si>
    <t>PRT IM Equity</t>
  </si>
  <si>
    <t>ESPRINET SPA (IM*)-CFD [JPM-LIGHT1_SWAPS_JPM-EUR]</t>
  </si>
  <si>
    <t>ESPRINET SPA (IM*)-CFD [JPM-TTMDCP_SWAPS_JPM-EUR]</t>
  </si>
  <si>
    <t>EL FP Equity</t>
  </si>
  <si>
    <t>ESSILORLUXOTTICA (FP*)-CFD [GSI-TTEUUC_SWAPS_GSI-EUR]</t>
  </si>
  <si>
    <t>ERM LN Equity</t>
  </si>
  <si>
    <t>EUROMONEY INSTL INVESTOR PLC (LN*)- CFD [J P MORGAN-317-53617-GBP]</t>
  </si>
  <si>
    <t>EUROMONEY INSTL INVESTOR PLC (LN*)- CFD [J P MORGAN-41750448-GBP]</t>
  </si>
  <si>
    <t>FER SQ Equity</t>
  </si>
  <si>
    <t>FERROVIAL SA (SQ*)-CFD [UBS-LIGHT1_SWAPS_UBS-EUR]</t>
  </si>
  <si>
    <t>FERROVIAL SA CFD [UBS-TTMDCP_SWAPS_UBS-EUR]</t>
  </si>
  <si>
    <t>FLTR LN Equity</t>
  </si>
  <si>
    <t>FLUTTER ENTERTAINMENT PLC (LN*)-CFD [MRL-LIGHT1_SWAPS_MRL-GBP]</t>
  </si>
  <si>
    <t>FLUTTER ENTERTAINMENT PLC (LN*)-CFD [MRL-TTMDCP_SWAPS_MRL-GBP]</t>
  </si>
  <si>
    <t>GAMA LN Equity</t>
  </si>
  <si>
    <t>GAMMA COMMUNICATIONS PLC (LN*)-CFD [MRL-LIGHT1_SWAPS_MRL-GBP]</t>
  </si>
  <si>
    <t>GAMMA COMMUNICATIONS PLC (LN*)-CFD [MRL-TTMDCP_SWAPS_MRL-GBP]</t>
  </si>
  <si>
    <t>GLB ID Equity</t>
  </si>
  <si>
    <t>GLANBIA PLC (ID*)-CFD [GSI-LIGHT1_SWAPS_GSI-EUR]</t>
  </si>
  <si>
    <t>GLANBIA PLC (ID*)-CFD [GSI-TTMDCP_SWAPS_GSI-EUR]</t>
  </si>
  <si>
    <t>GLEN LN Equity</t>
  </si>
  <si>
    <t>GLENCORE PLC (LN*)- CFD [UBS-SEALEG_SWAPS_UBS-GBP]</t>
  </si>
  <si>
    <t>GLENCORE PLC (LN*)-CFD [JPM-LIGHT1_SWAPS_JPM-GBP]</t>
  </si>
  <si>
    <t>GLENCORE PLC (LN*)-CFD [JPM-TTMDCP_SWAPS_JPM-GBP]</t>
  </si>
  <si>
    <t>GRP ID Equity</t>
  </si>
  <si>
    <t>GREENCOAT RENEWABLES PLC (ID*)- CFD [JEFFERIES-SEALEG_SWAPS_JEF-EUR]</t>
  </si>
  <si>
    <t>GNC LN Equity</t>
  </si>
  <si>
    <t>GREENCORE GROUP PLC (LN*)-CFD [UBS-LIGHT1_SWAPS_UBS-GBP]</t>
  </si>
  <si>
    <t>GREENCORE GROUP PLC (LN*)-CFD [UBS-TTMDCP_SWAPS_UBS-GBP]</t>
  </si>
  <si>
    <t>GRF SQ Equity</t>
  </si>
  <si>
    <t>GRIFOLS SA (SQ*)-CFD [GSI-TTEUUC_SWAPS_GSI-EUR]</t>
  </si>
  <si>
    <t>GRIFOLS SA (SQ*)-CFD [JPM-LIGHT1_SWAPS_JPM-EUR]</t>
  </si>
  <si>
    <t>GRIFOLS SA (SQ*)-CFD [JPM-TTMDCP_SWAPS_JPM-EUR]</t>
  </si>
  <si>
    <t>HEI GY Equity</t>
  </si>
  <si>
    <t>HEIDELBERGCEMENT AG (GY*)-CFD [GSI-TTEUUC_SWAPS_GSI-EUR]</t>
  </si>
  <si>
    <t>BOSS GY Equity</t>
  </si>
  <si>
    <t>HUGO BOSS AG (GY*)-CFD [UBS-TTEUUC_SWAPS_UBS-EUR]</t>
  </si>
  <si>
    <t>IBR SQ Equity</t>
  </si>
  <si>
    <t>IBERDROLA RENOVABLES SA (SQ*)- CFD [CSF-DUMMY_SWAPS_CSF-EUR]</t>
  </si>
  <si>
    <t>IBE SQ Equity</t>
  </si>
  <si>
    <t>IBERDROLA SA (SQ*)-CFD [UBS-TTEUUC_SWAPS_UBS-EUR]</t>
  </si>
  <si>
    <t>IBE/D SQ Equity</t>
  </si>
  <si>
    <t>IBERDROLA SA:DIV RIGHTS- CFD [UBS-TTEUUC_SWAPS_UBS-EUR]</t>
  </si>
  <si>
    <t>IMB LN  Equity</t>
  </si>
  <si>
    <t>IMPERIAL BRANDS PLC (LN*)-CFD [JEF-SEALEG_SWAPS_JEF-GBP]</t>
  </si>
  <si>
    <t>ITX SQ Equity</t>
  </si>
  <si>
    <t>INDITEX (SQ*)-CFD [UBS-TTEUUC_SWAPS_UBS-EUR]</t>
  </si>
  <si>
    <t>INDV LN Equity</t>
  </si>
  <si>
    <t>INDIVIOR PLC (LN*)- CFD [J P MORGAN-317-53617-GBP]</t>
  </si>
  <si>
    <t>INDIVIOR PLC (LN*)- CFD [J P MORGAN-41750448-GBP]</t>
  </si>
  <si>
    <t>IHG LN Equity</t>
  </si>
  <si>
    <t>INTERCONTINENTAL HOTELS GROU (LN*)-CFD [JPM-LIGHT1_SWAPS_JPM-GBP]</t>
  </si>
  <si>
    <t>INTERCONTINENTAL HOTELS GROU (LN*)-CFD [JPM-TTMDCP_SWAPS_JPM-GBP]</t>
  </si>
  <si>
    <t>ACWI UQ Equity</t>
  </si>
  <si>
    <t>ISHARES MSCI ACWI ETF (UQ*)- CFD [GOLDMAN SACHS-TTIAML_SWAPS_GSI-USD]</t>
  </si>
  <si>
    <t>ACWX UQ Equity</t>
  </si>
  <si>
    <t>ISHARES MSCI ACWI EX US ETF (UQ*)- CFD [GOLDMAN SACHS-TTIAML_SWAPS_GSI-USD]</t>
  </si>
  <si>
    <t>JDEP NA Equity</t>
  </si>
  <si>
    <t>JDE PEETS BV (NA*)-CFD [UBS-TTEUUC_SWAPS_UBS-EUR]</t>
  </si>
  <si>
    <t>JMT PL Equity</t>
  </si>
  <si>
    <t>JERONIMO MARTINS (PL*)- CFD [J P MORGAN-317-53617-EUR]</t>
  </si>
  <si>
    <t>JERONIMO MARTINS (PL*)- CFD [J P MORGAN-41750448-EUR]</t>
  </si>
  <si>
    <t>JERONIMO MARTINS (PL*)- CFD [UBS-TTEUUC_SWAPS_UBS-EUR]</t>
  </si>
  <si>
    <t>KESKOB FH Equity</t>
  </si>
  <si>
    <t>KESKO OYJ-B SHS (FH*)- CFD [GOLDMAN SACHS-TTEUUC_SWAPS_GSI-EUR]</t>
  </si>
  <si>
    <t>KWS LN Equity</t>
  </si>
  <si>
    <t>KEYWORDS STUDIOS PLC (LN*)-CFD [MRL-LIGHT1_SWAPS_MRL-GBP]</t>
  </si>
  <si>
    <t>KEYWORDS STUDIOS PLC (LN*)-CFD [MRL-TTMDCP_SWAPS_MRL-GBP]</t>
  </si>
  <si>
    <t>KGF LN Equity</t>
  </si>
  <si>
    <t>KINGFISHER PLC (LN*)-CFD [UBS-LIGHT1_SWAPS_UBS-GBP]</t>
  </si>
  <si>
    <t>KINGFISHER PLC (LN*)-CFD [UBS-SEALEG_SWAPS_UBS-GBP]</t>
  </si>
  <si>
    <t>KINGFISHER PLC (LN*)-CFD [UBS-TTEUUC_SWAPS_UBS-GBP]</t>
  </si>
  <si>
    <t>KINGFISHER PLC (LN*)-CFD [UBS-TTMDCP_SWAPS_UBS-GBP]</t>
  </si>
  <si>
    <t>PHIA NA Equity</t>
  </si>
  <si>
    <t>KONINKLIJKE PHILIPS NV (NA*)- CFD [UBS-TTEUUC_SWAPS_UBS-EUR]</t>
  </si>
  <si>
    <t>LIFCOB SS Equity</t>
  </si>
  <si>
    <t>LIFCO AB-B SHS (SS*)- CFD [UBS-TTEUUC_SWAPS_UBS-SEK]</t>
  </si>
  <si>
    <t>SEK</t>
  </si>
  <si>
    <t>MC FP Equity</t>
  </si>
  <si>
    <t>LVMH MOET HENNESSY LOUIS VUI (FP*)- CFD [GOLDMAN SACHS-SEALEG_SWAPS_GSI-EUR]</t>
  </si>
  <si>
    <t>MIN AU Equity</t>
  </si>
  <si>
    <t>MINERAL RESOURCES LTD (AU*)- CFD [UBS-SEALEG_SWAPS_UBS-AUD]</t>
  </si>
  <si>
    <t>AUD</t>
  </si>
  <si>
    <t>MAB LN Equity</t>
  </si>
  <si>
    <t>MITCHELLS AND BUTLERS PLC (LN*)- CFD [UBS-SEALEG_SWAPS_UBS-GBP]</t>
  </si>
  <si>
    <t>MOON LN Equity</t>
  </si>
  <si>
    <t>MOONPIG GROUP PLC (LN*)-CFD [UBS-LIGHT1_SWAPS_UBS-GBP]</t>
  </si>
  <si>
    <t>MOONPIG GROUP PLC (LN*)-CFD [UBS-TTMDCP_SWAPS_UBS-GBP]</t>
  </si>
  <si>
    <t>NWG LN  Equity</t>
  </si>
  <si>
    <t>NATWEST GROUP (LN*)- CFD [UBS-TTEUUC_SWAPS_UBS-GBP]</t>
  </si>
  <si>
    <t>NEM GY Equity</t>
  </si>
  <si>
    <t>NEMETSCHEK SE (GY*)- CFD [GOLDMAN SACHS-TTEUUC_SWAPS_GSI-EUR]</t>
  </si>
  <si>
    <t>NEX FP Equity</t>
  </si>
  <si>
    <t>NEXANS SA (FP*)- CFD [MERRILL LYNCH-TTEUUC_SWAPS_MRL-EUR]</t>
  </si>
  <si>
    <t>BBVA SQ Equity</t>
  </si>
  <si>
    <t>OLD_BANCO BILBAO VIZCAYA ARGENTA (SQ*)- CFD [UBS-DUMMY_SWAPS_UBS-EUR]</t>
  </si>
  <si>
    <t>OVH FP Equity</t>
  </si>
  <si>
    <t>OVH GROUPE SAS (FP*)- CFD [UBS-LIGHT1_SWAPS_UBS-EUR]</t>
  </si>
  <si>
    <t>OVH GROUPE SAS (FP*)- CFD [UBS-TTMDCP_SWAPS_UBS-EUR]</t>
  </si>
  <si>
    <t>PNDORA DC Equity</t>
  </si>
  <si>
    <t>PANDORA A/S (DC*)- CFD [GOLDMAN SACHS-TTEUUC_SWAPS_GSI-DKK]</t>
  </si>
  <si>
    <t>DKK</t>
  </si>
  <si>
    <t>RI FP Equity</t>
  </si>
  <si>
    <t>PERNOD-RICARD SA (FP*)- CFD [GOLDMAN SACHS-TTEUUC_SWAPS_GSI-EUR]</t>
  </si>
  <si>
    <t>PERNOD-RICARD SA (FP*)-CFD [MSI-SEALEG_SWAPS_MSI-EUR]</t>
  </si>
  <si>
    <t>PETS LN Equity</t>
  </si>
  <si>
    <t>PETS AT HOME GROUP PLC (LN*)-CFD [JPM-LIGHT1_SWAPS_JPM-GBP]</t>
  </si>
  <si>
    <t>PETS AT HOME GROUP PLC (LN*)-CFD [JPM-TTMDCP_SWAPS_JPM-GBP]</t>
  </si>
  <si>
    <t>PNL NA Equity</t>
  </si>
  <si>
    <t>POSTNL (NA*)- CFD [MERRILL LYNCH-TTEUUC_SWAPS_MRL-EUR]</t>
  </si>
  <si>
    <t>PUM GY Equity</t>
  </si>
  <si>
    <t>PUMA SE (GY*)- CFD [UBS-TTEUUC_SWAPS_UBS-EUR]</t>
  </si>
  <si>
    <t>RWI LN Equity</t>
  </si>
  <si>
    <t>RENEWI PLC (LN*)-CFD [GSI-TTEUUC_SWAPS_GSI-GBP]</t>
  </si>
  <si>
    <t>RR/ LN  Equity</t>
  </si>
  <si>
    <t>ROLLS-ROYCE HOLDINGS PLC (LN*)-CFD [MRL-LIGHT1_SWAPS_MRL-GBP]</t>
  </si>
  <si>
    <t>ROLLS-ROYCE HOLDINGS PLC (LN*)-CFD [MRL-TTMDCP_SWAPS_MRL-GBP]</t>
  </si>
  <si>
    <t>SAF FP Equity</t>
  </si>
  <si>
    <t>SAFRAN SA (FP*)- CFD [UBS-TTEUUC_SWAPS_UBS-EUR]</t>
  </si>
  <si>
    <t>SBRY LN Equity</t>
  </si>
  <si>
    <t>SAINSBURY (J) PLC (LN*)-CFD [UBS-LIGHT1_SWAPS_UBS-GBP]</t>
  </si>
  <si>
    <t>SAINSBURY (J) PLC (LN*)-CFD [UBS-TTMDCP_SWAPS_UBS-GBP]</t>
  </si>
  <si>
    <t>SDR LN Equity</t>
  </si>
  <si>
    <t>SCHRODERS PLC (LN*)- CFD [J P MORGAN-317-53617-GBP]</t>
  </si>
  <si>
    <t>SCHRODERS PLC (LN*)- CFD [J P MORGAN-41750448-GBP]</t>
  </si>
  <si>
    <t>SK FP Equity</t>
  </si>
  <si>
    <t>SEB SA (FP*)-CFD [UBS-LIGHT1_SWAPS_UBS-EUR]</t>
  </si>
  <si>
    <t>SEB SA (FP*)-CFD [UBS-TTMDCP_SWAPS_UBS-EUR]</t>
  </si>
  <si>
    <t>SGRO LN Equity</t>
  </si>
  <si>
    <t>SEGRO PLC (LN*)- CFD [UBS-TTEUUC_SWAPS_UBS-GBP]</t>
  </si>
  <si>
    <t>SRP LN Equity</t>
  </si>
  <si>
    <t>SERCO GROUP PLC (LN*)-CFD [JEF-SEALEG_SWAPS_JEF-GBP]</t>
  </si>
  <si>
    <t>SHEL LN Equity</t>
  </si>
  <si>
    <t>SHELL PLC (LN*)- CFD [UBS-SEALEG_SWAPS_UBS-GBP]</t>
  </si>
  <si>
    <t>ENR GY Equity</t>
  </si>
  <si>
    <t>SIEMENS ENERGY AG (GY*)-CFD [UBS-TTEUUC_SWAPS_UBS-EUR]</t>
  </si>
  <si>
    <t>SIM DC Equity</t>
  </si>
  <si>
    <t>SIMCORP A/S (DC*)-CFD [UBS-TTEUUC_SWAPS_UBS-DKK]</t>
  </si>
  <si>
    <t>SN/ LN Equity</t>
  </si>
  <si>
    <t>SMITH &amp; NEPHEW PLC (LN*)-CFD [MRL-LIGHT1_SWAPS_MRL-GBP]</t>
  </si>
  <si>
    <t>SMITH &amp; NEPHEW PLC (LN*)-CFD [MRL-TTMDCP_SWAPS_MRL-GBP]</t>
  </si>
  <si>
    <t>SKG ID Equity</t>
  </si>
  <si>
    <t>SMURFIT KAPPA GROUP PLC (ID*)- CFD [J P MORGAN-317-53617-EUR]</t>
  </si>
  <si>
    <t>SMURFIT KAPPA GROUP PLC (ID*)- CFD [J P MORGAN-41750448-EUR]</t>
  </si>
  <si>
    <t>FTAL LN Equity</t>
  </si>
  <si>
    <t>SPDR FTSE UK ALL SHARE ACC (LN*)- CFD [GOLDMAN SACHS-TTIAML_SWAPS_GSI-GBP]</t>
  </si>
  <si>
    <t>LO_TTUKEQ_TTIAML</t>
  </si>
  <si>
    <t>SXS LN Equity</t>
  </si>
  <si>
    <t>SPECTRIS PLC (LN*)- CFD [MERRILL LYNCH-LIGHT1_SWAPS_MRL-GBP]</t>
  </si>
  <si>
    <t>SPECTRIS PLC (LN*)- CFD [MERRILL LYNCH-TTMDCP_SWAPS_MRL-GBP]</t>
  </si>
  <si>
    <t>STAN LN Equity</t>
  </si>
  <si>
    <t>STANDARD CHARTERED PLC (LN*)-CFD [MRL-LIGHT1_SWAPS_MRL-GBP]</t>
  </si>
  <si>
    <t>STANDARD CHARTERED PLC (LN*)-CFD [MRL-TTMDCP_SWAPS_MRL-GBP]</t>
  </si>
  <si>
    <t>STLA FP Equity</t>
  </si>
  <si>
    <t>STELLANTIS NV (FP)- CFD [GSI-TTEUUC_SWAPS_GSI-EUR]</t>
  </si>
  <si>
    <t>STERV FH Equity</t>
  </si>
  <si>
    <t>STORA ENSO OYJ-R SHS (FH*)- CFD [GOLDMAN SACHS-TTEUUC_SWAPS_GSI-EUR]</t>
  </si>
  <si>
    <t>2330 TT Equity</t>
  </si>
  <si>
    <t>TAIWAN SEMICON MANUFAC (TT*)- CFD [GOLDMAN SACHS-SEALEG_SWAPS_GSI-USD]</t>
  </si>
  <si>
    <t>TWD</t>
  </si>
  <si>
    <t>TE FP Equity</t>
  </si>
  <si>
    <t>TECHNIP ENERGIES NV (FP*)- CFD [MERRILL LYNCH-LIGHT1_SWAPS_MRL-EUR]</t>
  </si>
  <si>
    <t>TECHNIP ENERGIES NV (FP*)- CFD [MERRILL LYNCH-TTMDCP_SWAPS_MRL-EUR]</t>
  </si>
  <si>
    <t>TGYM IM Equity</t>
  </si>
  <si>
    <t>TECHNOGYM SPA (IM*)-CFD [UBS-TTEUUC_SWAPS_UBS-EUR]</t>
  </si>
  <si>
    <t>TEF SQ Equity</t>
  </si>
  <si>
    <t>TELEFONICA SA (SQ*)-CFD [UBS-TTEUUC_SWAPS_UBS-EUR]</t>
  </si>
  <si>
    <t>TEP FP Equity</t>
  </si>
  <si>
    <t>TELEPERFORMANCE (FP*)-CFD [JPM-LIGHT1_SWAPS_JPM-EUR]</t>
  </si>
  <si>
    <t>TELEPERFORMANCE (FP*)-CFD [JPM-TTMDCP_SWAPS_JPM-EUR]</t>
  </si>
  <si>
    <t>TELEPERFORMANCE (FP*)-CFD [MRL-TTEUUC_SWAPS_MRL-EUR]</t>
  </si>
  <si>
    <t>TRN IM Equity</t>
  </si>
  <si>
    <t>TERNA SPA (IM*)- CFD [UBS-TTEUUC_SWAPS_UBS-EUR]</t>
  </si>
  <si>
    <t>TTE FP Equity</t>
  </si>
  <si>
    <t>TOTALENERGIES SE (FP*)-CFD [UBS-SEALEG_SWAPS_UBS-EUR]</t>
  </si>
  <si>
    <t>TLW LN Equity</t>
  </si>
  <si>
    <t>TULLOW OIL PLC (LN*)- CFD [UBS-DUMMY_SWAPS_UBS-GBP]</t>
  </si>
  <si>
    <t>UBI FP Equity</t>
  </si>
  <si>
    <t>UBISOFT ENTERTAINMENT (FP*)-CFD [UBS-LIGHT1_SWAPS_UBS-EUR]</t>
  </si>
  <si>
    <t>UBISOFT ENTERTAINMENT (FP*)-CFD [UBS-TTMDCP_SWAPS_UBS-EUR]</t>
  </si>
  <si>
    <t>UMG NA Equity</t>
  </si>
  <si>
    <t>UNIVERSAL MUSIC GROUP NV (NA*)- CFD [UBS-TTEUUC_SWAPS_UBS-EUR]</t>
  </si>
  <si>
    <t>VK FP Equity</t>
  </si>
  <si>
    <t>VALLOUREC (FP*)- CFD [MERRILL LYNCH-TTEUUC_SWAPS_MRL-EUR]</t>
  </si>
  <si>
    <t>VALLOUREC (FP*)-CFD [MRL-LIGHT1_SWAPS_MRL-EUR]</t>
  </si>
  <si>
    <t>VALLOUREC (FP*)-CFD [MRL-TTMDCP_SWAPS_MRL-EUR]</t>
  </si>
  <si>
    <t>VTWR GY Equity</t>
  </si>
  <si>
    <t>VANTAGE TOWERS AG (GY*)- CFD [UBS-TTEUUC_SWAPS_UBS-EUR]</t>
  </si>
  <si>
    <t>VWS DC Equity</t>
  </si>
  <si>
    <t>VESTAS WIND SYSTEMS A/S (DC*)-CFD [UBS-TTEUUC_SWAPS_UBS-DKK]</t>
  </si>
  <si>
    <t>DG FP Equity</t>
  </si>
  <si>
    <t>VINCI SA (FP*)- CFD [UBS-LIGHT1_SWAPS_UBS-EUR]</t>
  </si>
  <si>
    <t>VINCI SA (FP*)- CFD [UBS-TTMDCP_SWAPS_UBS-EUR]</t>
  </si>
  <si>
    <t>VOLVB SS Equity</t>
  </si>
  <si>
    <t>VOLVO AB-B SHS (SS*)-CFD [UBS-TTEUUC_SWAPS_UBS-SEK]</t>
  </si>
  <si>
    <t>VOLCARB SS Equity</t>
  </si>
  <si>
    <t>VOLVO CAR AB-B (SS*)- CFD [UBS-TTEUUC_SWAPS_UBS-SEK]</t>
  </si>
  <si>
    <t>WDP BB Equity</t>
  </si>
  <si>
    <t>WAREHOUSES DE PAUW SCA (BB*)- CFD [UBS-TTEUUC_SWAPS_UBS-EUR]</t>
  </si>
  <si>
    <t>SMWH LN Equity</t>
  </si>
  <si>
    <t>WH SMITH PLC (LN*)- CFD [MERRILL LYNCH-TTEUUC_SWAPS_MRL-GBP]</t>
  </si>
  <si>
    <t>WH SMITH PLC (LN*)-CFD [MRL-LIGHT1_SWAPS_MRL-GBP]</t>
  </si>
  <si>
    <t>WH SMITH PLC (LN*)-CFD [MRL-TTMDCP_SWAPS_MRL-GBP]</t>
  </si>
  <si>
    <t>WIE AV Equity</t>
  </si>
  <si>
    <t>WIENERBERGER AG (AV*)- CFD [UBS-TTEUUC_SWAPS_UBS-EUR]</t>
  </si>
  <si>
    <t>603501 C1 Equity</t>
  </si>
  <si>
    <t>WILL SEMICONDUCTOR LTD-A (C1*)- CFD [GOLDMAN SACHS-SEALEG_SWAPS_GSI-CNH]</t>
  </si>
  <si>
    <t>CNH</t>
  </si>
  <si>
    <t>WLN FP Equity</t>
  </si>
  <si>
    <t>WORLDLINE SA - (FP*)-CFD [MRL-LIGHT1_SWAPS_MRL-EUR]</t>
  </si>
  <si>
    <t>WORLDLINE SA - (FP*)-CFD [MRL-TTEUUC_SWAPS_MRL-EUR]</t>
  </si>
  <si>
    <t>WORLDLINE SA - (FP*)-CFD [MRL-TTMDCP_SWAPS_MRL-EUR]</t>
  </si>
  <si>
    <t>WPP LN Equity</t>
  </si>
  <si>
    <t>WPP PLC (LN*)-CFD [GSI-LIGHT1_SWAPS_GSI-GBP]</t>
  </si>
  <si>
    <t>WPP PLC (LN*)-CFD [GSI-TTMDCP_SWAPS_GSI-GBP]</t>
  </si>
  <si>
    <t>ENVSOL</t>
  </si>
  <si>
    <t>Equity</t>
  </si>
  <si>
    <t>Warrant</t>
  </si>
  <si>
    <t>ANICW LN Equity</t>
  </si>
  <si>
    <t>ANIC LN Equity</t>
  </si>
  <si>
    <t>AGRONOMICS LTD MAY-CW23 (LN*)</t>
  </si>
  <si>
    <t>LONG_CORE_ENVSOL</t>
  </si>
  <si>
    <t>TTUKEQ</t>
  </si>
  <si>
    <t>LONG_CORE_TTUKEQ</t>
  </si>
  <si>
    <t>WIRRAL</t>
  </si>
  <si>
    <t>LONG_CORE_WIRRAL</t>
  </si>
  <si>
    <t>DETPAF</t>
  </si>
  <si>
    <t>AGROWT LN Equity</t>
  </si>
  <si>
    <t>AGRONOMICS NOV WT -CW23 (LN*)</t>
  </si>
  <si>
    <t>LONG_CORE_DETPAF</t>
  </si>
  <si>
    <t>CPA1W NA Equity</t>
  </si>
  <si>
    <t>CPA1 NA Equity</t>
  </si>
  <si>
    <t>CRYSTAL PEAK ACQUI-CW (NA)</t>
  </si>
  <si>
    <t>SACHIA</t>
  </si>
  <si>
    <t>HHLA/WS UN Equity</t>
  </si>
  <si>
    <t>HHLA UN Equity</t>
  </si>
  <si>
    <t>HH&amp;L ACQUISITION CO:WARRANTS</t>
  </si>
  <si>
    <t>LONG_CORE_SACHIA</t>
  </si>
  <si>
    <t>SACHIB</t>
  </si>
  <si>
    <t>LONG_CORE_SACHIB</t>
  </si>
  <si>
    <t>TTCHFO</t>
  </si>
  <si>
    <t>LONG_CORE_TTCHFO</t>
  </si>
  <si>
    <t>IBERDROLA SA:DIV RIGHTS</t>
  </si>
  <si>
    <t>TTACWI</t>
  </si>
  <si>
    <t>LONG_CORE_TTACWI</t>
  </si>
  <si>
    <t>RNWWW UW Equity</t>
  </si>
  <si>
    <t>RNW UW   Equity</t>
  </si>
  <si>
    <t>RENEW ENERGY GLOBAL -CW26 (UW*)</t>
  </si>
  <si>
    <t>CITGEM</t>
  </si>
  <si>
    <t>Preference Share</t>
  </si>
  <si>
    <t>ELET6 BS Equity</t>
  </si>
  <si>
    <t>ELETROBRAS-PR B</t>
  </si>
  <si>
    <t>LONG_CORE_CITGEM</t>
  </si>
  <si>
    <t>TREEFI</t>
  </si>
  <si>
    <t>051915 KP Equity</t>
  </si>
  <si>
    <t>LG CHEM LTD - PREF</t>
  </si>
  <si>
    <t>KRW</t>
  </si>
  <si>
    <t>LONG_CORE_TREEFI</t>
  </si>
  <si>
    <t>TTAPAC</t>
  </si>
  <si>
    <t>LONG_CORE_TTAPAC</t>
  </si>
  <si>
    <t>TTAXJP</t>
  </si>
  <si>
    <t>LONG_CORE_TTAXJP</t>
  </si>
  <si>
    <t>PAH3 GY Equity</t>
  </si>
  <si>
    <t>PORSCHE AUTO HOLDING SE-PFD (GY*)</t>
  </si>
  <si>
    <t>010955 KP Equity</t>
  </si>
  <si>
    <t>S-OIL CORPORATION-PRF (KP*)</t>
  </si>
  <si>
    <t>BICGEM</t>
  </si>
  <si>
    <t>005935 KP Equity</t>
  </si>
  <si>
    <t>SAMSUNG ELECTRONICS-PFD (KP*)</t>
  </si>
  <si>
    <t>LONG_CORE_BICGEM</t>
  </si>
  <si>
    <t>IOOFEM</t>
  </si>
  <si>
    <t>LONG_CORE_IOOFEM</t>
  </si>
  <si>
    <t>LGTSEM</t>
  </si>
  <si>
    <t>LONG_CORE_LGTSEM</t>
  </si>
  <si>
    <t>LOCKDC</t>
  </si>
  <si>
    <t>LONG_CORE_LOCKDC</t>
  </si>
  <si>
    <t>LOCKHE</t>
  </si>
  <si>
    <t>LONG_CORE_LOCKHE</t>
  </si>
  <si>
    <t>MARYLA</t>
  </si>
  <si>
    <t>LONG_CORE_MARYLA</t>
  </si>
  <si>
    <t>MINSUP</t>
  </si>
  <si>
    <t>LONG_CORE_MINSUP</t>
  </si>
  <si>
    <t>OPTIEM</t>
  </si>
  <si>
    <t>LONG_CORE_OPTIEM</t>
  </si>
  <si>
    <t>SAGEMA</t>
  </si>
  <si>
    <t>LONG_CORE_SAGEMA</t>
  </si>
  <si>
    <t>SAGEMB</t>
  </si>
  <si>
    <t>LONG_CORE_SAGEMB</t>
  </si>
  <si>
    <t>SUNSUP</t>
  </si>
  <si>
    <t>LONG_CORE_SUNSUP</t>
  </si>
  <si>
    <t>TELSEM</t>
  </si>
  <si>
    <t>LONG_CORE_TELSEM</t>
  </si>
  <si>
    <t>TTEMOP</t>
  </si>
  <si>
    <t>LONG_CORE_TTEMOP</t>
  </si>
  <si>
    <t>TTEMP2</t>
  </si>
  <si>
    <t>LONG_CORE_TTEMP2</t>
  </si>
  <si>
    <t>TTHOPP</t>
  </si>
  <si>
    <t>LONG_CORE_TTHOPP</t>
  </si>
  <si>
    <t>TTHORI</t>
  </si>
  <si>
    <t>LONG_CORE_TTHORI</t>
  </si>
  <si>
    <t>VFMEMT</t>
  </si>
  <si>
    <t>LONG_CORE_VFMEMT</t>
  </si>
  <si>
    <t>WASHEM</t>
  </si>
  <si>
    <t>LONG_CORE_WASHEM</t>
  </si>
  <si>
    <t>WBPEBP</t>
  </si>
  <si>
    <t>LONG_CORE_WBPEBP</t>
  </si>
  <si>
    <t>WBRSBP</t>
  </si>
  <si>
    <t>LONG_CORE_WBRSBP</t>
  </si>
  <si>
    <t>WBSRPT</t>
  </si>
  <si>
    <t>LONG_CORE_WBSRPT</t>
  </si>
  <si>
    <t>SRT3 GY Equity</t>
  </si>
  <si>
    <t>SARTORIUS AG-VORZUG (GY*)</t>
  </si>
  <si>
    <t>USIM5 BS Equity</t>
  </si>
  <si>
    <t>USINAS SIDER MINAS GER - PREF A</t>
  </si>
  <si>
    <t>Ordinary Share</t>
  </si>
  <si>
    <t>RRRP3 BS Equity</t>
  </si>
  <si>
    <t>3R PETROLEUM OLEO E GAS SA (BS*)</t>
  </si>
  <si>
    <t>3319 HK Equity</t>
  </si>
  <si>
    <t>A-LIVING SMART CITY SERVICES CO LTD-H (HK*)</t>
  </si>
  <si>
    <t>CNY</t>
  </si>
  <si>
    <t>AXS LN Equity</t>
  </si>
  <si>
    <t>ACCSYS TECHNOLOGIES PLC (LN*)</t>
  </si>
  <si>
    <t>ADE NO Equity</t>
  </si>
  <si>
    <t>ADEVINTA ASA (NO*)</t>
  </si>
  <si>
    <t>NOK</t>
  </si>
  <si>
    <t>WMS UN Equity</t>
  </si>
  <si>
    <t>ADVANCED DRAINAGE SYSTEMS IN (UN*)</t>
  </si>
  <si>
    <t>5201 JT Equity</t>
  </si>
  <si>
    <t>AGC INC (JT*)</t>
  </si>
  <si>
    <t>AGRONOMICS LTD (LN*)</t>
  </si>
  <si>
    <t>AKRBP NO Equity</t>
  </si>
  <si>
    <t>AKER BP ASA (NO)</t>
  </si>
  <si>
    <t>TTEXUK</t>
  </si>
  <si>
    <t>LONG_CORE_TTEXUK</t>
  </si>
  <si>
    <t>ALC SW Equity</t>
  </si>
  <si>
    <t>ALCON INC (SW*)</t>
  </si>
  <si>
    <t>9988 HK Equity</t>
  </si>
  <si>
    <t>ALIBABA GROUP HOLDING LTD (HK*)</t>
  </si>
  <si>
    <t>GOOGL UW Equity</t>
  </si>
  <si>
    <t>ALPHABET INC-CL A (UW*)</t>
  </si>
  <si>
    <t>2600 HK Equity</t>
  </si>
  <si>
    <t>ALUMINUM CORP OF CHINA LTD-H (HK*)</t>
  </si>
  <si>
    <t>ALUP11 BS Equity</t>
  </si>
  <si>
    <t>ALUPAR INVESTIMENTO SA-UNIT (BS*)</t>
  </si>
  <si>
    <t>AMBUB DC Equity</t>
  </si>
  <si>
    <t>AMBU A/S-B (DC*)</t>
  </si>
  <si>
    <t>ANGLO AMERICAN PLC (LN*)</t>
  </si>
  <si>
    <t>2020 HK Equity</t>
  </si>
  <si>
    <t>ANTA SPORTS PRODUCTS LTD (HK*)</t>
  </si>
  <si>
    <t>ARCAD NA Equity</t>
  </si>
  <si>
    <t>ARCADIS NV (NA*)</t>
  </si>
  <si>
    <t>ARJOB SS Equity</t>
  </si>
  <si>
    <t>ARJO AB - B SHARES (SS*)</t>
  </si>
  <si>
    <t>ARNA IJ Equity</t>
  </si>
  <si>
    <t>ARWANA CITRAMULIA TBK PT (IJ*)</t>
  </si>
  <si>
    <t>IDR</t>
  </si>
  <si>
    <t>ASML NA Equity</t>
  </si>
  <si>
    <t>ASML HOLDING NV (NA*)</t>
  </si>
  <si>
    <t>522 HK Equity</t>
  </si>
  <si>
    <t>ASMPT LTD (HK*)</t>
  </si>
  <si>
    <t>AZN LN Equity</t>
  </si>
  <si>
    <t>ASTRAZENECA PLC (LN*)</t>
  </si>
  <si>
    <t>6821 HK  Equity</t>
  </si>
  <si>
    <t>ASYMCHEM LABORATORIES TIAN-ENCUMBERED</t>
  </si>
  <si>
    <t>6821 HK Equity</t>
  </si>
  <si>
    <t>ASYMCHEM LABORATORIES TIAN-H (HK*)</t>
  </si>
  <si>
    <t>TTEURO</t>
  </si>
  <si>
    <t>AVST LN Equity</t>
  </si>
  <si>
    <t>AVAST PLC (LN*)</t>
  </si>
  <si>
    <t>LONG_CORE_TTEURO</t>
  </si>
  <si>
    <t>AXSB IS Equity</t>
  </si>
  <si>
    <t>AXIS BANK LTD (IS)</t>
  </si>
  <si>
    <t>INR</t>
  </si>
  <si>
    <t>BANB SE Equity</t>
  </si>
  <si>
    <t>BACHEM HOLDING AG-REG B (SE*)</t>
  </si>
  <si>
    <t>BBY LN Equity</t>
  </si>
  <si>
    <t>BALFOUR BEATTY PLC (LN*)</t>
  </si>
  <si>
    <t>BIRG ID Equity</t>
  </si>
  <si>
    <t>BANK OF IRELAND GROUP PLC (ID*)</t>
  </si>
  <si>
    <t>BBRI IJ Equity</t>
  </si>
  <si>
    <t>BANK RAKYAT INDONESIA (IJ*)</t>
  </si>
  <si>
    <t>ABX CT Equity</t>
  </si>
  <si>
    <t>BARRICK GOLD CORP (CT*)</t>
  </si>
  <si>
    <t>CAD</t>
  </si>
  <si>
    <t>GOLD UN Equity</t>
  </si>
  <si>
    <t>BARRICK GOLD CORP (UN)</t>
  </si>
  <si>
    <t>BAS GY Equity</t>
  </si>
  <si>
    <t>BASF SE (GY*)</t>
  </si>
  <si>
    <t>BFIT NA Equity</t>
  </si>
  <si>
    <t>BASIC-FIT NV (NA*)</t>
  </si>
  <si>
    <t>BAVA DC Equity</t>
  </si>
  <si>
    <t>BAVARIAN NORDIC A/S (DC*)</t>
  </si>
  <si>
    <t>BAYER AG (GY*)</t>
  </si>
  <si>
    <t>BESI NA Equity</t>
  </si>
  <si>
    <t>BE SEMICONDUCTOR INDUSTRIES (NA*)</t>
  </si>
  <si>
    <t>BFSA GY Equity</t>
  </si>
  <si>
    <t>BEFESA SA (GY*)</t>
  </si>
  <si>
    <t>BEI GY Equity</t>
  </si>
  <si>
    <t>BEIERSDORF AG (GY*)</t>
  </si>
  <si>
    <t>688111 C1 Equity</t>
  </si>
  <si>
    <t>BEIJING KINGSOFT OFFICE SO-A (C1*)</t>
  </si>
  <si>
    <t>282330 KP Equity</t>
  </si>
  <si>
    <t>BGF RETAIL CO LTD (KP*)</t>
  </si>
  <si>
    <t>TT02368</t>
  </si>
  <si>
    <t>BGP HOLDINGS ENCUMBERED</t>
  </si>
  <si>
    <t>TMO_EQY_UQT</t>
  </si>
  <si>
    <t>BILL SS Equity</t>
  </si>
  <si>
    <t>BILLERUDKORSNAS AB (SS*)</t>
  </si>
  <si>
    <t>BOL SS Equity</t>
  </si>
  <si>
    <t>BOLIDEN AB (SS*)</t>
  </si>
  <si>
    <t>BORR NO Equity</t>
  </si>
  <si>
    <t>BORR DRILLING LTD (NO*)</t>
  </si>
  <si>
    <t>BP PLC (LN*)</t>
  </si>
  <si>
    <t>BNR GY Equity</t>
  </si>
  <si>
    <t>BRENNTAG SE (GY*)</t>
  </si>
  <si>
    <t>BRFS3 BS Equity</t>
  </si>
  <si>
    <t>BRF - BRASIL FOODS SA (BS*)</t>
  </si>
  <si>
    <t>BATS LN Equity</t>
  </si>
  <si>
    <t>BRITISH AMERICAN TOBACCO PLC (LN*)</t>
  </si>
  <si>
    <t>BRBY LN Equity</t>
  </si>
  <si>
    <t>BURBERRY GROUP PLC (LN*)</t>
  </si>
  <si>
    <t>CRN LN Equity</t>
  </si>
  <si>
    <t>CAIRN HOMES PLC- (LN*) (GBP)</t>
  </si>
  <si>
    <t>CARLB DC Equity</t>
  </si>
  <si>
    <t>CARLSBERG AS-B (DC*)</t>
  </si>
  <si>
    <t>TENNES</t>
  </si>
  <si>
    <t>CCL LN Equity</t>
  </si>
  <si>
    <t>CARNIVAL PLC (LN*)</t>
  </si>
  <si>
    <t>LONG_CORE_TENNES</t>
  </si>
  <si>
    <t>CONVICTION</t>
  </si>
  <si>
    <t>293 HK Equity</t>
  </si>
  <si>
    <t>CATHAY PACIFIC AIRWAYS (HK*)</t>
  </si>
  <si>
    <t>TTCENTAR</t>
  </si>
  <si>
    <t>CENTAR LIMITED:1 (USD)</t>
  </si>
  <si>
    <t>CENTRICA PLC (LN*)</t>
  </si>
  <si>
    <t>CNPF PM Equity</t>
  </si>
  <si>
    <t>CENTURY PACIFIC FOOD INC (PM*)</t>
  </si>
  <si>
    <t>PHP</t>
  </si>
  <si>
    <t>CERES POWER HOLDINGS PLC (LN*)</t>
  </si>
  <si>
    <t>CFVI UR Equity</t>
  </si>
  <si>
    <t>CF ACQUISITION CORP VI-CLS A (UR*)</t>
  </si>
  <si>
    <t>CHN AU Equity</t>
  </si>
  <si>
    <t>CHALICE MINING LTD (AU)</t>
  </si>
  <si>
    <t>CHEMPLAS IS Equity</t>
  </si>
  <si>
    <t>CHEMPLAST SANMAR LTD (IS)</t>
  </si>
  <si>
    <t>000848 C2 Equity</t>
  </si>
  <si>
    <t>CHENG DE LOLO CO-A (CS*)</t>
  </si>
  <si>
    <t>2385 TT Equity</t>
  </si>
  <si>
    <t>CHICONY ELECTRONICS CO LTD (TT*)</t>
  </si>
  <si>
    <t>3908 HK Equity</t>
  </si>
  <si>
    <t>CHINA INTERNATIONAL CAPITA-H (HK*)</t>
  </si>
  <si>
    <t>601995 C1 Equity</t>
  </si>
  <si>
    <t>CHINA INTERNATIONAL CAPTAL-A (C1*)</t>
  </si>
  <si>
    <t>600036 C1 Equity</t>
  </si>
  <si>
    <t>CHINA MERCHANTS BANK-A (C1*)</t>
  </si>
  <si>
    <t>773 HK</t>
  </si>
  <si>
    <t>CHINA METAL RECYCLING (HK*)</t>
  </si>
  <si>
    <t>CHINA NATIONAL BUILDING MA-H (HK*)</t>
  </si>
  <si>
    <t>386 HK Equity</t>
  </si>
  <si>
    <t>CHINA PETROLEUM AND CHEMICAL-H (HK*)</t>
  </si>
  <si>
    <t>291 HK Equity</t>
  </si>
  <si>
    <t>CHINA RESOURCES BEER HOLDING (HK*)</t>
  </si>
  <si>
    <t>600905 C1 Equity</t>
  </si>
  <si>
    <t>CHINA THREE GORGES RENEWAB-A (CH)</t>
  </si>
  <si>
    <t>3669 HK Equity</t>
  </si>
  <si>
    <t>CHINA YONGDA AUTOMOBILES SER (HK*)</t>
  </si>
  <si>
    <t>3188 HK Equity</t>
  </si>
  <si>
    <t>CHINAAMC CSI 300 IDX ETF-HKD (HK*)</t>
  </si>
  <si>
    <t>2360 TT Equity</t>
  </si>
  <si>
    <t>CHROMA ATE INC (TT*)</t>
  </si>
  <si>
    <t>884 HK Equity</t>
  </si>
  <si>
    <t>CIFI HOLDINGS GROUP CO LTD (HK*)</t>
  </si>
  <si>
    <t>COCA-COLA HBC AG</t>
  </si>
  <si>
    <t>CPG LN Equity</t>
  </si>
  <si>
    <t>COMPASS GROUP PLC (LN*)</t>
  </si>
  <si>
    <t>CEG UW Equity</t>
  </si>
  <si>
    <t>CONSTELLATION ENERGY (UW*)</t>
  </si>
  <si>
    <t>300750 C2 Equity</t>
  </si>
  <si>
    <t>CONTEMPORARY AMPEREX TECHN-A (C2*)</t>
  </si>
  <si>
    <t>CRBN NA Equity</t>
  </si>
  <si>
    <t>CORBION NV (NA*)</t>
  </si>
  <si>
    <t>CSAN3 BS Equity</t>
  </si>
  <si>
    <t>COSAN SA (BS*)</t>
  </si>
  <si>
    <t>6098 HK Equity</t>
  </si>
  <si>
    <t>COUNTRY GARDEN SERVICES HOLD (HK*)</t>
  </si>
  <si>
    <t>CRH ID Equity</t>
  </si>
  <si>
    <t>CRH PLC (ID*)</t>
  </si>
  <si>
    <t>CRH PLC (LN)</t>
  </si>
  <si>
    <t>8750 JT Equity</t>
  </si>
  <si>
    <t>DAI-ICHI LIFE HOLDINGS INC (JT*)</t>
  </si>
  <si>
    <t>6367 JT Equity</t>
  </si>
  <si>
    <t>DAIKIN INDUSTRIES LTD (JT*)</t>
  </si>
  <si>
    <t>DALATA HOTEL GROUP LTD (ID*)</t>
  </si>
  <si>
    <t>601006 C1 Equity</t>
  </si>
  <si>
    <t>DAQIN RAILWAY CO LTD -A (C1*)</t>
  </si>
  <si>
    <t>DCC LN Equity</t>
  </si>
  <si>
    <t>DCC PLC (LN*)</t>
  </si>
  <si>
    <t>DTE GY Equity</t>
  </si>
  <si>
    <t>DEUTSCHE TELEKOM AG-REG (GY*)</t>
  </si>
  <si>
    <t>DASA3 BS Equity</t>
  </si>
  <si>
    <t>DIAGNOSTICOS DA AMERICA SA (BS*)</t>
  </si>
  <si>
    <t>DOM SS Equity</t>
  </si>
  <si>
    <t>DOMETIC GROUP AB (SS*)</t>
  </si>
  <si>
    <t>336260 KP Equity</t>
  </si>
  <si>
    <t>DOOSAN FUEL CELL CO LTD (KP*)</t>
  </si>
  <si>
    <t>TT02522</t>
  </si>
  <si>
    <t>DURATION GOLD (UN*) COMMON STOCK</t>
  </si>
  <si>
    <t>ECL UN Equity</t>
  </si>
  <si>
    <t>ECOLAB INC (UN*)</t>
  </si>
  <si>
    <t>EDPR PL Equity</t>
  </si>
  <si>
    <t>EDP RENOVAVEIS SA (PL*)</t>
  </si>
  <si>
    <t>ELUXB SS Equity</t>
  </si>
  <si>
    <t>ELECTROLUX AB-SER B (SS*)</t>
  </si>
  <si>
    <t>ELETROBRAS (BS*)</t>
  </si>
  <si>
    <t>EMAAR DB Equity</t>
  </si>
  <si>
    <t>EMAAR PROPERTIES PJSC (DB*)</t>
  </si>
  <si>
    <t>AED</t>
  </si>
  <si>
    <t>3529 TT Equity</t>
  </si>
  <si>
    <t>EMEMORY TECHNOLOGY INC (TT*)</t>
  </si>
  <si>
    <t>ECV GY Equity</t>
  </si>
  <si>
    <t>ENCAVIS AG (GY*)</t>
  </si>
  <si>
    <t>NETI UN Equity</t>
  </si>
  <si>
    <t>ENETI INC (UN*)</t>
  </si>
  <si>
    <t>ENT LN Equity</t>
  </si>
  <si>
    <t>ENTAIN PLC (LN*)</t>
  </si>
  <si>
    <t>EQUITAS IS Equity</t>
  </si>
  <si>
    <t>EQUITAS HOLDINGS LTD/INDIA (IS*)</t>
  </si>
  <si>
    <t>EQUITASB IS Equity</t>
  </si>
  <si>
    <t>EQUITAS SMALL FINANCE BANK L (IS*)</t>
  </si>
  <si>
    <t>ESTC3 BS Equity</t>
  </si>
  <si>
    <t>ESTACIO PART (BS*)</t>
  </si>
  <si>
    <t>002747 C2 Equity</t>
  </si>
  <si>
    <t>ESTUN AUTOMATION CO LTD-A (C2*)</t>
  </si>
  <si>
    <t>084370 KQ Equity</t>
  </si>
  <si>
    <t>EUGENE TECHNOLOGY CO LTD (KQ*)</t>
  </si>
  <si>
    <t>ERF FP Equity</t>
  </si>
  <si>
    <t>EUROFINS SCIENTIFIC (FP*)</t>
  </si>
  <si>
    <t>ENX FP Equity</t>
  </si>
  <si>
    <t>EURONEXT NV (FP*)</t>
  </si>
  <si>
    <t>300014 C2 Equity</t>
  </si>
  <si>
    <t>EVE ENERGY CO LTD-A (C2)</t>
  </si>
  <si>
    <t>AQUA UN Equity</t>
  </si>
  <si>
    <t>EVOQUA WATER TECHNOLOGIES CO (UN*)</t>
  </si>
  <si>
    <t>FAL AT Equity</t>
  </si>
  <si>
    <t>FALCON METALS LTD/AUSTRALIA (AT*)</t>
  </si>
  <si>
    <t>GF SE Equity</t>
  </si>
  <si>
    <t>FISCHER (GEORG)-REG (SE*)</t>
  </si>
  <si>
    <t>FLUTTER ENTERTAINMENT PLC (LN*)</t>
  </si>
  <si>
    <t>FEMSAUBD MF Equity</t>
  </si>
  <si>
    <t>FOMENTO ECONOMICO MEXICA-UBD (MF*)</t>
  </si>
  <si>
    <t>MXN</t>
  </si>
  <si>
    <t>FNOX SS Equity</t>
  </si>
  <si>
    <t>FORTNOX AB</t>
  </si>
  <si>
    <t>4901 JT Equity</t>
  </si>
  <si>
    <t>FUJIFILM HOLDINGS CORP (JT*)</t>
  </si>
  <si>
    <t>1772 HK Equity</t>
  </si>
  <si>
    <t>GANFENG LITHIUM CO LTD-H (HK*)</t>
  </si>
  <si>
    <t>1772 HK  Equity</t>
  </si>
  <si>
    <t>GANFENG LITHIUM ENCUMBERED</t>
  </si>
  <si>
    <t>GRFL IS Equity</t>
  </si>
  <si>
    <t>GATEWAY DISTRIPARKS LTD (IS*)</t>
  </si>
  <si>
    <t>175 HK Equity</t>
  </si>
  <si>
    <t>GEELY AUTOMOBILE HOLDINGS LT (HK*)</t>
  </si>
  <si>
    <t>GET FP Equity</t>
  </si>
  <si>
    <t>GETLINK SE - REGR (FP*)</t>
  </si>
  <si>
    <t>1776 HK Equity</t>
  </si>
  <si>
    <t>GF SECURITIES CO LTD-H (HK*)</t>
  </si>
  <si>
    <t>GLENCORE PLC (LN*)</t>
  </si>
  <si>
    <t>GLOB UN Equity</t>
  </si>
  <si>
    <t>GLOBANT SA (UN*)</t>
  </si>
  <si>
    <t>GFTU LN  Equity</t>
  </si>
  <si>
    <t>GRAFTON GROUP PLC-UTS (LN)</t>
  </si>
  <si>
    <t>GREENCOAT RENEWABLES PLC (ID*)</t>
  </si>
  <si>
    <t>GFNORTEO MM Equity</t>
  </si>
  <si>
    <t>GRUPO FINANCIERO BANORTE-O (MM*)</t>
  </si>
  <si>
    <t>GSK LN Equity</t>
  </si>
  <si>
    <t>GSK PLC (LN*)</t>
  </si>
  <si>
    <t>688388 C1 Equity</t>
  </si>
  <si>
    <t>GUANGDONG JIA YUAN TECHNOL-A (C1*)</t>
  </si>
  <si>
    <t>GYM LN Equity</t>
  </si>
  <si>
    <t>GYM GROUP PLC/THE (LN*)</t>
  </si>
  <si>
    <t>HLUNA DC Equity</t>
  </si>
  <si>
    <t>H LUNDBECK A/S-A ENCUMBERED (DC*)</t>
  </si>
  <si>
    <t>HLUNB DC Equity</t>
  </si>
  <si>
    <t>H LUNDBECK B (DC*)</t>
  </si>
  <si>
    <t>357 HK Equity</t>
  </si>
  <si>
    <t>HAINAN MEILAN INTERNATIONA-H (HK*)</t>
  </si>
  <si>
    <t>086790 KP Equity</t>
  </si>
  <si>
    <t>HANA FINANCIAL GROUP (KP*)</t>
  </si>
  <si>
    <t>002008 C2 Equity</t>
  </si>
  <si>
    <t>HANS LASER TECHNOLOGY IN-A (C2*)</t>
  </si>
  <si>
    <t>014680 KP Equity</t>
  </si>
  <si>
    <t>HANSOL CHEMICAL CO LTD (KP*)</t>
  </si>
  <si>
    <t>HDFCB IN Equity</t>
  </si>
  <si>
    <t>HDFC BANK LIMITED (IN)</t>
  </si>
  <si>
    <t>HDFCB IS Equity</t>
  </si>
  <si>
    <t>HDFC BANK LIMITED (IS*)</t>
  </si>
  <si>
    <t>HTO GA Equity</t>
  </si>
  <si>
    <t>HELLENIC TELECOMMUN ORGANIZA (GA*)</t>
  </si>
  <si>
    <t>HEM SS Equity</t>
  </si>
  <si>
    <t>HEMNET GROUP AB (SS*)</t>
  </si>
  <si>
    <t>HEXAB SS Equity</t>
  </si>
  <si>
    <t>HEXAGON AB-B SHS (SS*)</t>
  </si>
  <si>
    <t>HOMEFIRS IS Equity</t>
  </si>
  <si>
    <t>HOME FIRST FINANCE CO INDIA (IS*)</t>
  </si>
  <si>
    <t>388 HK Equity</t>
  </si>
  <si>
    <t>HONG KONG EXCHANGES AND CLEAR (HK*)</t>
  </si>
  <si>
    <t>600885 C1 Equity</t>
  </si>
  <si>
    <t>HONGFA TECHNOLOGY CO LTD-A (CG*)</t>
  </si>
  <si>
    <t>7741 JT Equity</t>
  </si>
  <si>
    <t>HOYA CORP (JT*)</t>
  </si>
  <si>
    <t>HSBA LN Equity</t>
  </si>
  <si>
    <t>HSBC HOLDINGS PLC (LN*)</t>
  </si>
  <si>
    <t>1347 HK Equity</t>
  </si>
  <si>
    <t>HUA HONG SEMICONDUCTOR LTD (HK*)</t>
  </si>
  <si>
    <t>HUGO BOSS AG (GY*)</t>
  </si>
  <si>
    <t>HUSQB SS Equity</t>
  </si>
  <si>
    <t>HUSQVARNA AB-B SHS (SS*)</t>
  </si>
  <si>
    <t>005380 KP Equity</t>
  </si>
  <si>
    <t>HYUNDAI MOTOR CO (KP*)</t>
  </si>
  <si>
    <t>IBERDROLA SA (SQ*)</t>
  </si>
  <si>
    <t>ICICIBC IS Equity</t>
  </si>
  <si>
    <t>ICICI BANK LTD (IS*)</t>
  </si>
  <si>
    <t>IIFLWAM IS Equity</t>
  </si>
  <si>
    <t>IIFL WEALTH MANAGEMENT LTD (IS*)</t>
  </si>
  <si>
    <t>IIB IS Equity</t>
  </si>
  <si>
    <t>INDUSIND BANK LTD (IS*)</t>
  </si>
  <si>
    <t>DNR IM Equity</t>
  </si>
  <si>
    <t>INDUSTRIE DE NORA SPA (IM*)</t>
  </si>
  <si>
    <t>INDT SS Equity</t>
  </si>
  <si>
    <t>INDUTRADE AB (SS*)</t>
  </si>
  <si>
    <t>INPST NA Equity</t>
  </si>
  <si>
    <t>INPOST SA (NA*)</t>
  </si>
  <si>
    <t>INSTAL SS Equity</t>
  </si>
  <si>
    <t>INSTALCO SVERIGE AB (SS*)</t>
  </si>
  <si>
    <t>3010 HK Equity</t>
  </si>
  <si>
    <t>ISHARES CORE MSCI AC ASIA EX (HK*)</t>
  </si>
  <si>
    <t>ISHARES MSCI ACWI ETF (UQ*)</t>
  </si>
  <si>
    <t>9618 HK Equity</t>
  </si>
  <si>
    <t>JD.COM INC - CL A (HK*)</t>
  </si>
  <si>
    <t>JDE PEETS NV (NA*)</t>
  </si>
  <si>
    <t>JET2 LN Equity</t>
  </si>
  <si>
    <t>JET2 PLC (LN*)</t>
  </si>
  <si>
    <t>9666 HK Equity</t>
  </si>
  <si>
    <t>JINKE SMART SERVICES GROUP-H (HK*)</t>
  </si>
  <si>
    <t>1951 HK Equity</t>
  </si>
  <si>
    <t>JINXIN FERTILITY GROUP LTD (HK*)</t>
  </si>
  <si>
    <t>179 HK Equity</t>
  </si>
  <si>
    <t>JOHNSON ELECTRIC HLDGS (HK*)</t>
  </si>
  <si>
    <t>BELA GA Equity</t>
  </si>
  <si>
    <t>JUMBO SA (GA*)</t>
  </si>
  <si>
    <t>9503 JT Equity</t>
  </si>
  <si>
    <t>KANSAI ELECTRIC POWER CO INC (JT*)</t>
  </si>
  <si>
    <t>KAR AU Equity</t>
  </si>
  <si>
    <t>KAROON ENERGY LTD (AU*)</t>
  </si>
  <si>
    <t>105560 KS Equity</t>
  </si>
  <si>
    <t>KB FINANCIAL GROUP INC (KS)</t>
  </si>
  <si>
    <t>KESKO OYJ-B SHS (FH*)</t>
  </si>
  <si>
    <t>KSP ID Equity</t>
  </si>
  <si>
    <t>KINGSPAN GROUP PLC (ID*)</t>
  </si>
  <si>
    <t>KGX GY Equity</t>
  </si>
  <si>
    <t>KION GROUP AG (GY*)</t>
  </si>
  <si>
    <t>KBX GY Equity</t>
  </si>
  <si>
    <t>KNORR-BREMSE AG (GY*)</t>
  </si>
  <si>
    <t>DSM NA Equity</t>
  </si>
  <si>
    <t>KONINKLIJKE DSM NV (NA*)</t>
  </si>
  <si>
    <t>009540 KP Equity</t>
  </si>
  <si>
    <t>KOREA SHIPBUILDING AND OFFSHORE (KP*)</t>
  </si>
  <si>
    <t>KWEB UP Equity</t>
  </si>
  <si>
    <t>KRANESHARES CSI CHINA INTERN (UP*)</t>
  </si>
  <si>
    <t>KWEB LN Equity</t>
  </si>
  <si>
    <t>KRANESHARES CSI CHINA INTRNT (LN*)</t>
  </si>
  <si>
    <t>3913 HK Equity</t>
  </si>
  <si>
    <t>KWG LIVING GROUP HOLDINGS LT (HK*)</t>
  </si>
  <si>
    <t>KWS GY Equity</t>
  </si>
  <si>
    <t>KWS SAAT SE &amp; CO KGAA (GY*)</t>
  </si>
  <si>
    <t>LT IS Equity</t>
  </si>
  <si>
    <t>LARSEN &amp; TOUBRO LTD (IS*)</t>
  </si>
  <si>
    <t>LIFCO AB-B SHS (SS*)</t>
  </si>
  <si>
    <t>LNN UN Equity</t>
  </si>
  <si>
    <t>LINDSAY CORP (UN*)</t>
  </si>
  <si>
    <t>LMT UN Equity</t>
  </si>
  <si>
    <t>LOCKHEED MARTIN CORP (UN*)</t>
  </si>
  <si>
    <t>300682 C2 Equity</t>
  </si>
  <si>
    <t>LONGSHINE TECHNOLOGY GROUP-A (C2)</t>
  </si>
  <si>
    <t>LONN SE Equity</t>
  </si>
  <si>
    <t>LONZA GROUP AG-REG (SE*)</t>
  </si>
  <si>
    <t>LVMH MOET HENNESSY LOUIS VUI (FP*)</t>
  </si>
  <si>
    <t>MAJ NA Equity</t>
  </si>
  <si>
    <t>MAJOREL GROUP LUXEMBOURG SA (NA*)</t>
  </si>
  <si>
    <t>MCD UN Equity</t>
  </si>
  <si>
    <t>MCDONALDS CORP (UN*)</t>
  </si>
  <si>
    <t>2454 TT Equity</t>
  </si>
  <si>
    <t>MEDIATEK INC (TT*)</t>
  </si>
  <si>
    <t>MCOVB SS Equity</t>
  </si>
  <si>
    <t>MEDICOVER AB (SS*)</t>
  </si>
  <si>
    <t>3690 HK Equity</t>
  </si>
  <si>
    <t>MEITUAN DIANPING-CLASS B (HK*)</t>
  </si>
  <si>
    <t>200 HK Equity</t>
  </si>
  <si>
    <t>MELCO INTERNATIONAL DEVELOP. (HK*)</t>
  </si>
  <si>
    <t>MBG GY Equity</t>
  </si>
  <si>
    <t>MERCEDES-BENZ GROUP AG-REG (GY*)</t>
  </si>
  <si>
    <t>MRK GY Equity</t>
  </si>
  <si>
    <t>MERCK KGAA (GY*)</t>
  </si>
  <si>
    <t>9914 TT Equity</t>
  </si>
  <si>
    <t>MERIDA INDUSTRY CO LTD (TT*)</t>
  </si>
  <si>
    <t>MBTN SE Equity</t>
  </si>
  <si>
    <t>MEYER BURGER TECHNOLOGY AG (SE*)</t>
  </si>
  <si>
    <t>MSFT UW Equity</t>
  </si>
  <si>
    <t>MICROSOFT CORP (UW*)</t>
  </si>
  <si>
    <t>MIPS SS Equity</t>
  </si>
  <si>
    <t>MIPS AB (SS*)</t>
  </si>
  <si>
    <t>7011 JT Equity</t>
  </si>
  <si>
    <t>MITSUBISHI HEAVY INDUSTRIES (JT*)</t>
  </si>
  <si>
    <t>8306 JT Equity</t>
  </si>
  <si>
    <t>MITSUBISHI UFJ FINANCIAL GRO (JT*)</t>
  </si>
  <si>
    <t>EAFE_EQTY_PERMAL</t>
  </si>
  <si>
    <t>MTGB SS Equity</t>
  </si>
  <si>
    <t>MODERN TIMES GROUP-B SHS (SS*)</t>
  </si>
  <si>
    <t>MTX GY Equity</t>
  </si>
  <si>
    <t>MTU AERO ENGINES HOLDING AG (GY*)</t>
  </si>
  <si>
    <t>6981 JT  Equity</t>
  </si>
  <si>
    <t>MURATA MANUFACTURING CO LTD (JT)</t>
  </si>
  <si>
    <t>002714 C2 Equity</t>
  </si>
  <si>
    <t>MUYUAN FOODSTUFF CO LTD-A (CS*)</t>
  </si>
  <si>
    <t>NANOFH FH Equity</t>
  </si>
  <si>
    <t>NANOFORM FINLAND PLC (FH*)</t>
  </si>
  <si>
    <t>600406 C1 Equity</t>
  </si>
  <si>
    <t>NARI TECHNOLOGY CO LTD-A (C1*)</t>
  </si>
  <si>
    <t>NEX LN Equity</t>
  </si>
  <si>
    <t>NATIONAL EXPRESS GROUP PLC (LN*)</t>
  </si>
  <si>
    <t>NATWEST GROUP (LN*)</t>
  </si>
  <si>
    <t>NEMETSCHEK SE (GY*)</t>
  </si>
  <si>
    <t>NESTE FH Equity</t>
  </si>
  <si>
    <t>NESTE OYJ (FH*)</t>
  </si>
  <si>
    <t>NESN SE Equity</t>
  </si>
  <si>
    <t>NESTLE SA-REG (SE*)</t>
  </si>
  <si>
    <t>NETC DC Equity</t>
  </si>
  <si>
    <t>NETCOMPANY GROUP AS (DC*)</t>
  </si>
  <si>
    <t>NEXANS SA (FP*)</t>
  </si>
  <si>
    <t>BOAT SS Equity</t>
  </si>
  <si>
    <t>NIMBUS GROUP AB (SS)</t>
  </si>
  <si>
    <t>7974 JT Equity</t>
  </si>
  <si>
    <t>NINTENDO CO LTD (JT)</t>
  </si>
  <si>
    <t>NOKIA FH Equity</t>
  </si>
  <si>
    <t>NOKIA OYJ (FH*)</t>
  </si>
  <si>
    <t>NB2 GY Equity</t>
  </si>
  <si>
    <t>NORTHERN DATA AG (GY*)</t>
  </si>
  <si>
    <t>NOVOB DC Equity</t>
  </si>
  <si>
    <t>NOVO NORDISK A/S-B (DC*)</t>
  </si>
  <si>
    <t>NUVOCO IS Equity</t>
  </si>
  <si>
    <t>NUVOCO VISTAS CORP LTD (IS*)</t>
  </si>
  <si>
    <t>ONGC IS Equity</t>
  </si>
  <si>
    <t>OIL AND NATURAL GAS CORP LTD (IS)</t>
  </si>
  <si>
    <t>MEGA3 BS Equity</t>
  </si>
  <si>
    <t>OMEGA ENERGIA SA (BS*)</t>
  </si>
  <si>
    <t>6645 JO Equity</t>
  </si>
  <si>
    <t>OMRON CORP (JO*)</t>
  </si>
  <si>
    <t>ON UW Equity</t>
  </si>
  <si>
    <t>ON SEMICONDUCTOR CORP (UW*)</t>
  </si>
  <si>
    <t>OPAP GA Equity</t>
  </si>
  <si>
    <t>OPAP SA (GA*)</t>
  </si>
  <si>
    <t>OC UN Equity</t>
  </si>
  <si>
    <t>OWENS CORNING (UN*)</t>
  </si>
  <si>
    <t>1382 HK Equity</t>
  </si>
  <si>
    <t>PACIFIC TEXTILES HOLDINGS (HK*)</t>
  </si>
  <si>
    <t>PCO PW Equity</t>
  </si>
  <si>
    <t>PEPCO GROUP NV (PW*)</t>
  </si>
  <si>
    <t>PLN</t>
  </si>
  <si>
    <t>PERNOD-RICARD SA (FP*)</t>
  </si>
  <si>
    <t>PCHEM MK Equity</t>
  </si>
  <si>
    <t>PETRONAS CHEMICALS GROUP BHD (MK*)</t>
  </si>
  <si>
    <t>MYR</t>
  </si>
  <si>
    <t>RECV3 BS Equity</t>
  </si>
  <si>
    <t>PETRORECONCAVO SA (BS*)</t>
  </si>
  <si>
    <t>PHNX LN Equity</t>
  </si>
  <si>
    <t>PHOENIX GROUP HOLDINGS (LN*)</t>
  </si>
  <si>
    <t>PIEL IS Equity</t>
  </si>
  <si>
    <t>PIRAMAL ENTERPRISES LTD (IS*)</t>
  </si>
  <si>
    <t>PL UN Equity</t>
  </si>
  <si>
    <t>PLANET LABS PBC (UN*)</t>
  </si>
  <si>
    <t>PLUG UR Equity</t>
  </si>
  <si>
    <t>PLUG POWER INC (UR*)</t>
  </si>
  <si>
    <t>POLY1</t>
  </si>
  <si>
    <t>POLYMETAL INTERNATIONAL PLC (RX)</t>
  </si>
  <si>
    <t>005490 KP Equity</t>
  </si>
  <si>
    <t>POSCO HOLDINGS INC (KP*)</t>
  </si>
  <si>
    <t>POSTNL (NA*)</t>
  </si>
  <si>
    <t>PEPL IS Equity</t>
  </si>
  <si>
    <t>PRESTIGE ESTATES PROJECTS (IS*)</t>
  </si>
  <si>
    <t>PSM GY Equity</t>
  </si>
  <si>
    <t>PROSIEBEN SAT.1 MEDIA SE-REG (GY*)</t>
  </si>
  <si>
    <t>PRX NA Equity</t>
  </si>
  <si>
    <t>PROSUS (NA*)</t>
  </si>
  <si>
    <t>PRU LN Equity</t>
  </si>
  <si>
    <t>PRUDENTIAL PLC  (LN*)</t>
  </si>
  <si>
    <t>2378 HK Equity</t>
  </si>
  <si>
    <t>PRUDENTIAL PLC (HK)</t>
  </si>
  <si>
    <t>PUMA SE (GY*)</t>
  </si>
  <si>
    <t>QNBK QD Equity</t>
  </si>
  <si>
    <t>QATAR NATIONAL BANK (QD*)</t>
  </si>
  <si>
    <t>QAR</t>
  </si>
  <si>
    <t>QIA GY Equity</t>
  </si>
  <si>
    <t>QIAGEN N.V. (GY)</t>
  </si>
  <si>
    <t>RENEW SS Equity</t>
  </si>
  <si>
    <t>RE:NEWCELL AB (SS)</t>
  </si>
  <si>
    <t>RKT LN Equity</t>
  </si>
  <si>
    <t>RECKITT BENCKISER PLC (LN*)</t>
  </si>
  <si>
    <t>RIL IS Equity</t>
  </si>
  <si>
    <t>RELIANCE INDUSTRIES LTD (IS*)</t>
  </si>
  <si>
    <t>6723 JT Equity</t>
  </si>
  <si>
    <t>RENESAS ELECTRONICS CORPORATION (JT*)</t>
  </si>
  <si>
    <t>RNW UW Equity</t>
  </si>
  <si>
    <t>RENEW ENERGY GLOBAL PLC-A (UW*)</t>
  </si>
  <si>
    <t>RENEWI PLC (LN*)</t>
  </si>
  <si>
    <t>RWI NA Equity</t>
  </si>
  <si>
    <t>RENEWI PLC (NA)</t>
  </si>
  <si>
    <t>RHM GY Equity</t>
  </si>
  <si>
    <t>RHEINMETALL AG (GY*)</t>
  </si>
  <si>
    <t>ROG SE Equity</t>
  </si>
  <si>
    <t>ROCHE HOLDING AG-GENUSSCHEIN (SE*)</t>
  </si>
  <si>
    <t>ROG SW Equity</t>
  </si>
  <si>
    <t>ROCHE HOLDING AG-GENUSSCHEIN (SW)</t>
  </si>
  <si>
    <t>RVRC SS Equity</t>
  </si>
  <si>
    <t>RVRC HOLDING AB (SS*)</t>
  </si>
  <si>
    <t>RWE GY Equity</t>
  </si>
  <si>
    <t>RWE AG (GY*)</t>
  </si>
  <si>
    <t>RWS LN Equity</t>
  </si>
  <si>
    <t>RWS HOLDINGS PLC (LN*)</t>
  </si>
  <si>
    <t>RYA ID Equity</t>
  </si>
  <si>
    <t>RYANAIR HOLDINGS PLC (ID*)</t>
  </si>
  <si>
    <t>010950 KP Equity</t>
  </si>
  <si>
    <t>S-OIL CORPORATION (KP*)</t>
  </si>
  <si>
    <t>SAABB SS Equity</t>
  </si>
  <si>
    <t>SAAB AB-B (SS*)</t>
  </si>
  <si>
    <t>009150 KP Equity</t>
  </si>
  <si>
    <t>SAMSUNG ELECTRO-MECHANICS CO (KP*)</t>
  </si>
  <si>
    <t>005930 KP Equity</t>
  </si>
  <si>
    <t>SAMSUNG ELECTRONICS CO LTD (KP*)</t>
  </si>
  <si>
    <t>SFR AU Equity</t>
  </si>
  <si>
    <t>SANDFIRE RESOURCES NL (AU*)</t>
  </si>
  <si>
    <t>1928 HK Equity</t>
  </si>
  <si>
    <t>SANDS CHINA LTD (HK*)</t>
  </si>
  <si>
    <t>STO AU Equity</t>
  </si>
  <si>
    <t>SANTOS LTD (AU*)</t>
  </si>
  <si>
    <t>STC AB Equity</t>
  </si>
  <si>
    <t>SAUDI TELECOM CO (AB*)</t>
  </si>
  <si>
    <t>SAR</t>
  </si>
  <si>
    <t>SAVE LN Equity</t>
  </si>
  <si>
    <t>SAVANNAH ENERGY PLC (LN*)</t>
  </si>
  <si>
    <t>SCATC NO Equity</t>
  </si>
  <si>
    <t>SCATEC ASA (NO*)</t>
  </si>
  <si>
    <t>SLB UN Equity</t>
  </si>
  <si>
    <t>SCHLUMBERGER NV (UN)</t>
  </si>
  <si>
    <t>SU FP Equity</t>
  </si>
  <si>
    <t>SCHNEIDER ELECTRIC SA (FP*)</t>
  </si>
  <si>
    <t>G24 GY Equity</t>
  </si>
  <si>
    <t>SCOUT24 SE(GY*)</t>
  </si>
  <si>
    <t>ASAI3 BS Equity</t>
  </si>
  <si>
    <t>SENDAS DISTRIBUIDORA</t>
  </si>
  <si>
    <t>SERCO GROUP PLC (LN*)</t>
  </si>
  <si>
    <t>SHELL PLC (LN*)</t>
  </si>
  <si>
    <t>RDSB LN Equity</t>
  </si>
  <si>
    <t>SHELL-B SHS (LN*)</t>
  </si>
  <si>
    <t>004170 KP Equity</t>
  </si>
  <si>
    <t>SHINSEGAE CO LTD (KP*)</t>
  </si>
  <si>
    <t>SFZN SE Equity</t>
  </si>
  <si>
    <t>SIEGFRIED HOLDING AG-REG (SE*)</t>
  </si>
  <si>
    <t>SHL GY Equity</t>
  </si>
  <si>
    <t>SIEMENS HEALTHINEERS AG (GY*)</t>
  </si>
  <si>
    <t>LIGHT NA Equity</t>
  </si>
  <si>
    <t>SIGNIFY NV (NA*)</t>
  </si>
  <si>
    <t>SINCH SS Equity</t>
  </si>
  <si>
    <t>SINCH AB (SS*)</t>
  </si>
  <si>
    <t>002080 C2 Equity</t>
  </si>
  <si>
    <t>SINOMA SCIENCE&amp;TECHNOLOGY -A (CS*)</t>
  </si>
  <si>
    <t>000660 KP Equity</t>
  </si>
  <si>
    <t>SK HYNIX INC</t>
  </si>
  <si>
    <t>096770 KS Equity</t>
  </si>
  <si>
    <t>SK INNOVATION CO LTD (KP*)</t>
  </si>
  <si>
    <t>SKAN SW Equity</t>
  </si>
  <si>
    <t>SKAN GROUP AG (SW*)</t>
  </si>
  <si>
    <t>SKFB SS Equity</t>
  </si>
  <si>
    <t>SKF AB-B SHARES (SS*)</t>
  </si>
  <si>
    <t>SMS LN Equity</t>
  </si>
  <si>
    <t>SMART METERING SYSTEMS PLC (LN*)</t>
  </si>
  <si>
    <t>SMURFIT KAPPA GROUP PLC (ID*)</t>
  </si>
  <si>
    <t>SKG LN Equity</t>
  </si>
  <si>
    <t>SMURFIT KAPPA GROUP PLC (LN)</t>
  </si>
  <si>
    <t>SEDG UW Equity</t>
  </si>
  <si>
    <t>SOLAREDGE TECHNOLOGIES INC (UW*)</t>
  </si>
  <si>
    <t>6758 JT Equity</t>
  </si>
  <si>
    <t>SONY GROUP CORP (JT*)</t>
  </si>
  <si>
    <t>SR NA</t>
  </si>
  <si>
    <t>SRH NV (NA*)</t>
  </si>
  <si>
    <t>SSE LN Equity</t>
  </si>
  <si>
    <t>SSE PLC (LN*)</t>
  </si>
  <si>
    <t>ST5 GY Equity</t>
  </si>
  <si>
    <t>STEICO SE (GY*)</t>
  </si>
  <si>
    <t>STEM US Equity</t>
  </si>
  <si>
    <t>STEM INC- A (UN*)</t>
  </si>
  <si>
    <t>STM FP Equity</t>
  </si>
  <si>
    <t>STMICROELECTRONICS NV (FP*)</t>
  </si>
  <si>
    <t>STORA ENSO OYJ-R SHS (FH*)</t>
  </si>
  <si>
    <t>SUBC NO Equity</t>
  </si>
  <si>
    <t>SUBSEA 7 SA (NO*)</t>
  </si>
  <si>
    <t>300274 C2 Equity</t>
  </si>
  <si>
    <t>SUNGROW POWER SUPPLY CO LT-A (C2*)</t>
  </si>
  <si>
    <t>7269 JT Equity</t>
  </si>
  <si>
    <t>SUZUKI MOTOR CORP (JT*)</t>
  </si>
  <si>
    <t>TAIWAN SEMICON MANUFAC (TT*)</t>
  </si>
  <si>
    <t>TECN SE Equity</t>
  </si>
  <si>
    <t>TECAN GROUP AG-REG (SE*)</t>
  </si>
  <si>
    <t>TEP LN Equity</t>
  </si>
  <si>
    <t>TELECOM PLUS PLC (LN*)</t>
  </si>
  <si>
    <t>700 HK Equity</t>
  </si>
  <si>
    <t>TENCENT HOLDINGS LTD (HK*)</t>
  </si>
  <si>
    <t>TENERGY GA Equity</t>
  </si>
  <si>
    <t>TERNA ENERGY SA (GA*)</t>
  </si>
  <si>
    <t>TERNA SPA (IM*)</t>
  </si>
  <si>
    <t>TSCO LN Equity</t>
  </si>
  <si>
    <t>TESCO PLC (LN*)</t>
  </si>
  <si>
    <t>SNB AB Equity</t>
  </si>
  <si>
    <t>THE SAUDI NATIONAL BANK (AB*)</t>
  </si>
  <si>
    <t>9928 HK Equity</t>
  </si>
  <si>
    <t>TIMES NEIGHBORHOOD HOLDINGS (HK*)</t>
  </si>
  <si>
    <t>600577 C1 Equity</t>
  </si>
  <si>
    <t>TONGLING JINGDA SPECIAL-A (CG*)</t>
  </si>
  <si>
    <t>9961 HK Equity</t>
  </si>
  <si>
    <t>TRIP.COM GROUP LTD (HK*)</t>
  </si>
  <si>
    <t>TROAX SS Equity</t>
  </si>
  <si>
    <t>TROAX GROUP AB (SS*)</t>
  </si>
  <si>
    <t>TTPFUT</t>
  </si>
  <si>
    <t>TT02599</t>
  </si>
  <si>
    <t>TT ASIA PACIFIC EQUITY FUND</t>
  </si>
  <si>
    <t>LONG_CORE_TTPFUT</t>
  </si>
  <si>
    <t>TT02600</t>
  </si>
  <si>
    <t>TT EMERGING MARKETS EQUITY FUND</t>
  </si>
  <si>
    <t>TT03121</t>
  </si>
  <si>
    <t>TT ENVIRONMENTAL SOLUTIONS FUND</t>
  </si>
  <si>
    <t>TTFUNDS_EQTY_PERMAL</t>
  </si>
  <si>
    <t>MCR_NBL_ESG</t>
  </si>
  <si>
    <t>FUND_INVEST</t>
  </si>
  <si>
    <t>TT02598</t>
  </si>
  <si>
    <t>TT EQUITY MACRO FUND EUR FEEDER SP CLASS C SHS (GBP)</t>
  </si>
  <si>
    <t>TTMDCP_GBP_SHARE_CLASS</t>
  </si>
  <si>
    <t>TT02086</t>
  </si>
  <si>
    <t>TT EUROPE MIDCAP (MASTER) GROSS</t>
  </si>
  <si>
    <t>TTMDCP_GBP_BOOK</t>
  </si>
  <si>
    <t>TTMDCP_USD_SHARE_CLASS</t>
  </si>
  <si>
    <t>TTMDCP_USD_BOOK</t>
  </si>
  <si>
    <t>TT02997</t>
  </si>
  <si>
    <t>TT EUROPEAN OPPORTUNITIES FUND</t>
  </si>
  <si>
    <t>SEA_TMO_EOP</t>
  </si>
  <si>
    <t>TT02838</t>
  </si>
  <si>
    <t>TT EVENT DRIVEN</t>
  </si>
  <si>
    <t>TTEVEN_GBP_SHARE_CLASS</t>
  </si>
  <si>
    <t>TT02846</t>
  </si>
  <si>
    <t>TT EVENT DRIVEN (MASTER) GROSS</t>
  </si>
  <si>
    <t>TTEVEN_GBP_BOOK</t>
  </si>
  <si>
    <t>TTEVTS_EUR_SHARE_CLASS</t>
  </si>
  <si>
    <t>TTEVTS_EUR_BOOK</t>
  </si>
  <si>
    <t>TTEVTS_GBP_SHARE_CLASS</t>
  </si>
  <si>
    <t>TTEVTS_GBP_BOOK</t>
  </si>
  <si>
    <t>TT02828</t>
  </si>
  <si>
    <t>TT HORIZON EQUITY FUND</t>
  </si>
  <si>
    <t>TT03159</t>
  </si>
  <si>
    <t>TT NON-US EQUITY MASTER FUND LIMITED</t>
  </si>
  <si>
    <t>TT03174</t>
  </si>
  <si>
    <t>TT UK EQUITY FUND</t>
  </si>
  <si>
    <t>UJJIVAN IS Equity</t>
  </si>
  <si>
    <t>UJJIVAN FINANCIAL SERVICES L (IS*)</t>
  </si>
  <si>
    <t>220 HK Equity</t>
  </si>
  <si>
    <t>UNI-PRESIDENT CHINA HOLDINGS (HK*)</t>
  </si>
  <si>
    <t>3037 TT Equity</t>
  </si>
  <si>
    <t>UNIMICRON TECHNOLOGY CORP (TT*)</t>
  </si>
  <si>
    <t>UTG LN Equity</t>
  </si>
  <si>
    <t>UNITE GROUP PLC (LN*)</t>
  </si>
  <si>
    <t>UPLL IS Equity</t>
  </si>
  <si>
    <t>UPL LTD (IS*)</t>
  </si>
  <si>
    <t>UPM FH Equity</t>
  </si>
  <si>
    <t>UPM-KYMMENE OYJ (FH*)</t>
  </si>
  <si>
    <t>VAR NO Equity</t>
  </si>
  <si>
    <t>VAR ENERGI ASA (NO*)</t>
  </si>
  <si>
    <t>VACN SE Equity</t>
  </si>
  <si>
    <t>VAT GROUP AG (SE*)</t>
  </si>
  <si>
    <t>VIE FP Equity</t>
  </si>
  <si>
    <t>VEOLIA ENVIRONNEMENT (FP*)</t>
  </si>
  <si>
    <t>VESTAS WIND SYSTEMS A/S (DC*)</t>
  </si>
  <si>
    <t>VOD LN Equity</t>
  </si>
  <si>
    <t>VODAFONE GROUP PLC (LN)</t>
  </si>
  <si>
    <t>VOLVO AB-B SHS (SS*)</t>
  </si>
  <si>
    <t>VOLVO CAR AB-B (SS*)</t>
  </si>
  <si>
    <t>WAREHOUSES DE PAUW SCA (BB*)</t>
  </si>
  <si>
    <t>WOSG LN Equity</t>
  </si>
  <si>
    <t>WATCHES OF SWITZERLAND GROUP (LN*)</t>
  </si>
  <si>
    <t>2338 HK Equity</t>
  </si>
  <si>
    <t>WEICHAI POWER CO LTD-H (HK*)</t>
  </si>
  <si>
    <t>WY UN Equity</t>
  </si>
  <si>
    <t>WEYERHAEUSER CO (UN*)</t>
  </si>
  <si>
    <t>WPM CT Equity</t>
  </si>
  <si>
    <t>WHEATON PRECIOUS METALS CORP (CT*)</t>
  </si>
  <si>
    <t>WTB LN Equity</t>
  </si>
  <si>
    <t>WHITBREAD PLC (LN*)</t>
  </si>
  <si>
    <t>WILL SEMICONDUCTOR LTD-A (C1*)</t>
  </si>
  <si>
    <t>030530 KQ Equity</t>
  </si>
  <si>
    <t>WONIK HOLDINGS CO LTD (KQ*)</t>
  </si>
  <si>
    <t>000858 C2 Equity</t>
  </si>
  <si>
    <t>WULIANGYE YIBIN CO LTD-A (C2)</t>
  </si>
  <si>
    <t>1810 HK Equity</t>
  </si>
  <si>
    <t>XIAOMI CORP-CLASS B (HK*)</t>
  </si>
  <si>
    <t>9868 HK Equity</t>
  </si>
  <si>
    <t>XPENG INC - CLASS A SHARES (HK*)</t>
  </si>
  <si>
    <t>ASHR US Equity</t>
  </si>
  <si>
    <t>XTRACKERS HARVEST CSI 300 CH (US)</t>
  </si>
  <si>
    <t>2327 TT Equity</t>
  </si>
  <si>
    <t>YAGEO CORPORATION (TT*)</t>
  </si>
  <si>
    <t>7272 JT Equity</t>
  </si>
  <si>
    <t>YAMAHA MOTOR CO LTD (JT*)</t>
  </si>
  <si>
    <t>002353 C2 Equity</t>
  </si>
  <si>
    <t>YANTAI JEREH OILFIELD-A (C2*)</t>
  </si>
  <si>
    <t>603666 C1 Equity</t>
  </si>
  <si>
    <t>YIJIAHE TECHNOLOGY CO LTD-A (CG*)</t>
  </si>
  <si>
    <t>000807 C2 Equity</t>
  </si>
  <si>
    <t>YUNNAN ALUMINIUM CO LTD-A (CS*)</t>
  </si>
  <si>
    <t>ZEAL DC Equity</t>
  </si>
  <si>
    <t>ZEALAND PHARMA A/S (DC*)</t>
  </si>
  <si>
    <t>688006 C1 Equity</t>
  </si>
  <si>
    <t>ZHEJIANG HANGKE TECHNOLOGY-A (C1*)</t>
  </si>
  <si>
    <t>601899 C1 Equity</t>
  </si>
  <si>
    <t>ZIJIN MINING GROUP CO LTD-A (CG*)</t>
  </si>
  <si>
    <t>2899 HK Equity</t>
  </si>
  <si>
    <t>ZIJIN MINING GROUP CO LTD-H (HK*)</t>
  </si>
  <si>
    <t>Depository Receipt</t>
  </si>
  <si>
    <t>QFIN UQ Equity</t>
  </si>
  <si>
    <t>1669715D CH Equity</t>
  </si>
  <si>
    <t>360 DIGITECH INC -ADR (UQ*)</t>
  </si>
  <si>
    <t>ABN NA Equity</t>
  </si>
  <si>
    <t>3584485Z NA Equity</t>
  </si>
  <si>
    <t>ABN AMRO BANK NV-GDR (NA*)</t>
  </si>
  <si>
    <t>BABA UN Equity</t>
  </si>
  <si>
    <t>ALIBABZ  Equity</t>
  </si>
  <si>
    <t>ALIBABA GROUP HOLDING LTD ADR'S</t>
  </si>
  <si>
    <t>688408 JPM PNOTE</t>
  </si>
  <si>
    <t>688408 CG Equity</t>
  </si>
  <si>
    <t>ARCTECH SOLAR HOLDING CO LTD JPM PNOTE</t>
  </si>
  <si>
    <t>ALIV SS Equity</t>
  </si>
  <si>
    <t>ALV US Equity</t>
  </si>
  <si>
    <t>AUTOLIV INC-SWED DEP RECEIPT (SS*)</t>
  </si>
  <si>
    <t>AXSB IN   PNOTE</t>
  </si>
  <si>
    <t>AXIS BANK LTD PNOTE CLS</t>
  </si>
  <si>
    <t>688111 JPM PNOTE</t>
  </si>
  <si>
    <t>BEIJING KINGSOFT OFFICE SOFTWA JPM PNOTE</t>
  </si>
  <si>
    <t>BNTX UW Equity</t>
  </si>
  <si>
    <t>22U GR Equity</t>
  </si>
  <si>
    <t>BIONTECH SE-ADR (UW*)</t>
  </si>
  <si>
    <t>CAMPUS CLS PNOTE</t>
  </si>
  <si>
    <t>CAMPUS IS Equity</t>
  </si>
  <si>
    <t>CAMPUS ACTIVEWEAR LTD CLS PNOTE</t>
  </si>
  <si>
    <t>CAMPUS PNOTE AN</t>
  </si>
  <si>
    <t>CAMPUS ACTIVEWEAR LTD CLS PNOTE ANC (30D)</t>
  </si>
  <si>
    <t>CAMPUS Pnote AN(90D)</t>
  </si>
  <si>
    <t>CAMPUS ACTIVEWEAR LTD CLS PNOTE ANC (90D)</t>
  </si>
  <si>
    <t>CX UN Equity</t>
  </si>
  <si>
    <t>CEMEXCPO MM Equity</t>
  </si>
  <si>
    <t>CEMEX SAB-SPONS ADR PART CER (UN*)</t>
  </si>
  <si>
    <t>1909323D CLS PNOTE</t>
  </si>
  <si>
    <t>CHEMPLAST SANMAR LTD CLSA PNOTE</t>
  </si>
  <si>
    <t>601995C1JPM</t>
  </si>
  <si>
    <t>CHINA INTERNATIONAL CAPTAL-A JPM PNOTE</t>
  </si>
  <si>
    <t>600905 JPM PNOTE</t>
  </si>
  <si>
    <t>600905 CG Equity</t>
  </si>
  <si>
    <t>CHINA THREE GORGES NEW ENERGY JPM PNOTE</t>
  </si>
  <si>
    <t>600905 CIC PNOTE</t>
  </si>
  <si>
    <t>CHINA THREE GORGES NEW ENERGYCIC PNOTE</t>
  </si>
  <si>
    <t>DQ UN Equity</t>
  </si>
  <si>
    <t>DAQOZ CH Equity</t>
  </si>
  <si>
    <t>DAQO NEW ENERGY CORP-ADR (UN*)</t>
  </si>
  <si>
    <t>SX5E Index [Basket ]</t>
  </si>
  <si>
    <t>DOW JONES INDICES: SX5E INDEX</t>
  </si>
  <si>
    <t>EQUITAS NOM PNOTE</t>
  </si>
  <si>
    <t>EQUITAS HOLDINGS LTD-INDIA NOM PNOTE</t>
  </si>
  <si>
    <t>EQUITAS CLSA PNOTE</t>
  </si>
  <si>
    <t>EQUITAS HOLDINGS LTD-INDIACLSA PNOTE</t>
  </si>
  <si>
    <t>0894329D NOM PNOTE</t>
  </si>
  <si>
    <t>EQUITAS SMALL FINANCE BANK LTD NOM PNOTE</t>
  </si>
  <si>
    <t>300014 JPM PNOTE</t>
  </si>
  <si>
    <t>EVE ENERGY CO LTD JPM PNOTE</t>
  </si>
  <si>
    <t>ASX LN [BASK]</t>
  </si>
  <si>
    <t>ASX Index</t>
  </si>
  <si>
    <t>FTSE INDICES: ASX INDEX</t>
  </si>
  <si>
    <t>GRFL IS NOM PNOTE</t>
  </si>
  <si>
    <t>GATEWAY DISTRIPARKS LTD NOM PNOTE</t>
  </si>
  <si>
    <t>OGZD LI Equity</t>
  </si>
  <si>
    <t>GAZP  Equity</t>
  </si>
  <si>
    <t>GAZPROM PJSC-SPON ADR (LI*)</t>
  </si>
  <si>
    <t>GMD VM MCQ PNOTE</t>
  </si>
  <si>
    <t>GMD VM Equity</t>
  </si>
  <si>
    <t>GEMADEPT CORP: MCQ PNOTE</t>
  </si>
  <si>
    <t>GFI UN Equity</t>
  </si>
  <si>
    <t>GFI SJ Equity</t>
  </si>
  <si>
    <t>GOLD FIELDS LTD-SPONS ADR (UN*)</t>
  </si>
  <si>
    <t>688388 C1 JPM PNOTE</t>
  </si>
  <si>
    <t>GUANGDONG JIA YUAN TECHNOLOGY:JPM PNOTE</t>
  </si>
  <si>
    <t>688388 CIC PNOTE</t>
  </si>
  <si>
    <t>GUANGDONG JIA YUAN TECHNOLOGYCIC PNOTE</t>
  </si>
  <si>
    <t>HDFCB CLS PNOTE</t>
  </si>
  <si>
    <t>HDFC BANK LTD CLSA PNOTE</t>
  </si>
  <si>
    <t>HDFCB JPM PNOTE</t>
  </si>
  <si>
    <t>HDFC BANK LTD JPM PNOTE</t>
  </si>
  <si>
    <t>HDB UN Equity</t>
  </si>
  <si>
    <t>HDFC BANK LTD-ADR (UN*)</t>
  </si>
  <si>
    <t>HNAL CLS PNOTE</t>
  </si>
  <si>
    <t>HNAL IS Equity</t>
  </si>
  <si>
    <t>HINDUSTAN AERONAUTICS LTD CLSA PNOTE</t>
  </si>
  <si>
    <t>HOMEFIRS NOM PNOTE</t>
  </si>
  <si>
    <t>HOME FIRST FINANCE CO INDIA LT NOM PNOTE</t>
  </si>
  <si>
    <t>IBN UN Equity</t>
  </si>
  <si>
    <t>ICICI BANK LTD-SPON ADR (UN*)</t>
  </si>
  <si>
    <t>ICLK UW Equity</t>
  </si>
  <si>
    <t>1551023D CH Equity</t>
  </si>
  <si>
    <t>ICLICK INTERACTIVE ASIA-ADR (UW*)</t>
  </si>
  <si>
    <t>IIFLWAM IS CLS PNOTE</t>
  </si>
  <si>
    <t>IIFL WEALTH MANAGEMENT LTD CLS PNOTE</t>
  </si>
  <si>
    <t>IIFLWAM NOM PNOTE</t>
  </si>
  <si>
    <t>IIFL WEALTH MANAGEMENT LTD NOM PNOTE</t>
  </si>
  <si>
    <t>IIB CLSA PNOTE</t>
  </si>
  <si>
    <t>INDUSIND BANK LTD CLSA PNOTE</t>
  </si>
  <si>
    <t>JD UW Equity</t>
  </si>
  <si>
    <t>JD.COM INC (UW*)</t>
  </si>
  <si>
    <t>LT CLSAPNOTE</t>
  </si>
  <si>
    <t>LARSEN AND TOUBRO LTD CLSA PNOTE</t>
  </si>
  <si>
    <t>300682 C2 JPM PNOTE</t>
  </si>
  <si>
    <t>LONGSHINE(C2):JPM PNOTE</t>
  </si>
  <si>
    <t>MPNGY UV Equity</t>
  </si>
  <si>
    <t>MEITUAN - UNSP ADR (UV*)</t>
  </si>
  <si>
    <t>MLCO US Equity</t>
  </si>
  <si>
    <t>MELCOZ HK Equity</t>
  </si>
  <si>
    <t>MELCO RESORTS AND ENTERTAIN-ADR (US*)</t>
  </si>
  <si>
    <t>MNSO UN Equity</t>
  </si>
  <si>
    <t>1832958D CH Equity</t>
  </si>
  <si>
    <t>MINISO GROUP HOLDING LTD-ADR (UN*)</t>
  </si>
  <si>
    <t>MSPE Index [BASK]</t>
  </si>
  <si>
    <t>MSPE Index</t>
  </si>
  <si>
    <t>MSCI INDICES: MSPE INDEX</t>
  </si>
  <si>
    <t>MXAPJ Index [BASK]</t>
  </si>
  <si>
    <t>MXAPJ Index</t>
  </si>
  <si>
    <t>MSCI INDICES: MXAPJ INDEX</t>
  </si>
  <si>
    <t>MXEM LN (BASK)</t>
  </si>
  <si>
    <t>MXEM Index</t>
  </si>
  <si>
    <t>MSCI INDICES: MXEM INDEX</t>
  </si>
  <si>
    <t>MXEU LN [BASK]</t>
  </si>
  <si>
    <t>MXEU Index</t>
  </si>
  <si>
    <t>MSCI INDICES: MXEU INDEX</t>
  </si>
  <si>
    <t>MXEUG LN (BASK)</t>
  </si>
  <si>
    <t>MXEUG Index</t>
  </si>
  <si>
    <t>MSCI INDICES: MXEUG INDEX</t>
  </si>
  <si>
    <t>MXEUG Index [BASK]-GBP</t>
  </si>
  <si>
    <t>MSCI INDICES: MXEUG INDEX-GBP</t>
  </si>
  <si>
    <t>MXPCJ Index [BASK]</t>
  </si>
  <si>
    <t>MXPCJ Index</t>
  </si>
  <si>
    <t>MSCI INDICES: MXPCJ INDEX</t>
  </si>
  <si>
    <t>MSER Index [BASK]</t>
  </si>
  <si>
    <t>MSER Index</t>
  </si>
  <si>
    <t>MSCI INDICES:MSER INDEX</t>
  </si>
  <si>
    <t>MSER Index [BASK]-GBP</t>
  </si>
  <si>
    <t>MSCI INDICES:MSER INDEX-GBP</t>
  </si>
  <si>
    <t>600406 CIC PNOTE</t>
  </si>
  <si>
    <t>NARI TECHNOLOGY CO LTD CIC PNOTE</t>
  </si>
  <si>
    <t>600406 JPM PNOTE</t>
  </si>
  <si>
    <t>NARI TECHNOLOGY CO LTD JPM PNOTE</t>
  </si>
  <si>
    <t>NIU UQ Equity</t>
  </si>
  <si>
    <t>1656311D CH Equity</t>
  </si>
  <si>
    <t>NIU TECHNOLOGIES-SPONS ADR (UQ*)</t>
  </si>
  <si>
    <t>NLB LI  Equity</t>
  </si>
  <si>
    <t>NLBR SV Equity</t>
  </si>
  <si>
    <t>NOVA LJUBLJANSKA BA-GDR 144A (LN*)</t>
  </si>
  <si>
    <t>NLB LI Equity</t>
  </si>
  <si>
    <t>NOVA LJUBLJANSKA BANKA-GDR REG S (LI*)</t>
  </si>
  <si>
    <t>NUVOCO IS CLS PNOTE</t>
  </si>
  <si>
    <t>NUVOCO VISTAS CORP LTD CLSA PNOTE</t>
  </si>
  <si>
    <t>NUVOCO IS JPM PNOTE</t>
  </si>
  <si>
    <t>NUVOCO VISTAS CORP LTD JPM PNOTE</t>
  </si>
  <si>
    <t>NUVOCO NOM PNOTE</t>
  </si>
  <si>
    <t>NUVOCO VISTAS CORP LTD NOM PNOTE</t>
  </si>
  <si>
    <t>OTLY UW Equity</t>
  </si>
  <si>
    <t>1883601D SS Equity</t>
  </si>
  <si>
    <t>OATLY GROUP AB (UW*)</t>
  </si>
  <si>
    <t>ONGC CLS PNOTE</t>
  </si>
  <si>
    <t>OIL AND NATURAL GAS CORP LTD CLS PNOTE</t>
  </si>
  <si>
    <t>PBR UN Equity</t>
  </si>
  <si>
    <t>PETR3 BZ Equity</t>
  </si>
  <si>
    <t>PETROLEO BRASILEIRO S.A.-ADR (UN*)</t>
  </si>
  <si>
    <t>PBR/A UN Equity</t>
  </si>
  <si>
    <t>PETR4 BS Equity</t>
  </si>
  <si>
    <t>PETROLEO BRASILEIRO-SPON ADR (UN*)</t>
  </si>
  <si>
    <t>PDD UW Equity</t>
  </si>
  <si>
    <t>1631933D CH Equity</t>
  </si>
  <si>
    <t>PINDUODUO INC-ADR (UW*)</t>
  </si>
  <si>
    <t>PIEL CLS PNOTE</t>
  </si>
  <si>
    <t>PIRAMAL ENTERPRISES LTD CLSA PNOTE</t>
  </si>
  <si>
    <t xml:space="preserve">PEPL IN Equity </t>
  </si>
  <si>
    <t>PRESTIGE ESTATES PROJECTS NOM REGS PNOTE</t>
  </si>
  <si>
    <t>QNBK QD HSBC PNOTE</t>
  </si>
  <si>
    <t>QATAR NATIONAL BANK:HSBC P/NOTE</t>
  </si>
  <si>
    <t>RIGD LI Equity</t>
  </si>
  <si>
    <t>RELIANCE INDS-SPONS GDR 144A (LI*)</t>
  </si>
  <si>
    <t>RIL CLSA PNOTE</t>
  </si>
  <si>
    <t>RELIANCE INDUSTRIES CLSA PNOTE</t>
  </si>
  <si>
    <t>RIL NOM PNOTE</t>
  </si>
  <si>
    <t>RELIANCE INDUSTRIES LTD NOM PNOTE</t>
  </si>
  <si>
    <t>RYAAY UW Equity</t>
  </si>
  <si>
    <t>RYANAIR HOLDINGS PLC-SP ADR (UW*)</t>
  </si>
  <si>
    <t>STC AB HSB PNOTE</t>
  </si>
  <si>
    <t>SAUDI TELECOM CO PNOTE HSB</t>
  </si>
  <si>
    <t>SE UN Equity</t>
  </si>
  <si>
    <t>0860765D SP Equity</t>
  </si>
  <si>
    <t>SEA LTD-ADR (UN*)</t>
  </si>
  <si>
    <t>300274 JPM PNOTE</t>
  </si>
  <si>
    <t>SUNGROW POWER SUPPLY CO LTD JPM PNOTE</t>
  </si>
  <si>
    <t>TSM UN Equity</t>
  </si>
  <si>
    <t>TAIWAN SEMICONDUCTOR-SP ADR (UN*)</t>
  </si>
  <si>
    <t>TCEHY UV Equity</t>
  </si>
  <si>
    <t>TENCENT HOLDINGS LTD-UNS ADR (UV*)</t>
  </si>
  <si>
    <t>TX UN Equity</t>
  </si>
  <si>
    <t>677120Z LX Equity</t>
  </si>
  <si>
    <t>TERNIUM SA-SPONSORED ADR (UN*)</t>
  </si>
  <si>
    <t>SNB AB PNOTE HSB</t>
  </si>
  <si>
    <t>THE SAUDI NATIONAL BANK PNOTE HSB</t>
  </si>
  <si>
    <t>600577 CIC PNOTE</t>
  </si>
  <si>
    <t>TONGLING JINGDA CIC PNOTE:</t>
  </si>
  <si>
    <t>TCOM US Equity</t>
  </si>
  <si>
    <t>TRIP.COM GROUP-ADR (US)</t>
  </si>
  <si>
    <t>UJJIVAN PNOTE NOM</t>
  </si>
  <si>
    <t>UJJIVAN FIN SERV NOM PNOTE</t>
  </si>
  <si>
    <t>UPL CLS PNOTE</t>
  </si>
  <si>
    <t>UPL LTD PNOTE CLS</t>
  </si>
  <si>
    <t>TCB MCQ PNOTE</t>
  </si>
  <si>
    <t>TCB VM Equity</t>
  </si>
  <si>
    <t>VIETNAM TECHNOLOGICAL AND COMMER MCQ PNOTE</t>
  </si>
  <si>
    <t>VNET UW Equity</t>
  </si>
  <si>
    <t>VIANEZ CH Equity</t>
  </si>
  <si>
    <t>VNET GROUP INC-ADR (UW*)</t>
  </si>
  <si>
    <t>000858 JPM PNOTE</t>
  </si>
  <si>
    <t>WULIANGYE YIBIN CO LTD JPM PNOTE</t>
  </si>
  <si>
    <t>000807 CS JPM PNOTE</t>
  </si>
  <si>
    <t>YUNNAN ALUMINIUM CO LTD:1JPM PNOTE</t>
  </si>
  <si>
    <t>601899 PNOTEJPM</t>
  </si>
  <si>
    <t>ZIJIN MINING GROUP CO LTD PNOTE JPM</t>
  </si>
  <si>
    <t>Fwrd Fx (hedge)</t>
  </si>
  <si>
    <t>Currency</t>
  </si>
  <si>
    <t>Forward FX</t>
  </si>
  <si>
    <t>AUD/USD-NTR-12-JUL-2022</t>
  </si>
  <si>
    <t>USD/AUD-HSB-13-JUL-2022</t>
  </si>
  <si>
    <t>USD/AUD-NTR-13-JUL-2022</t>
  </si>
  <si>
    <t>USD/AUD-NTR-26-JUL-2022</t>
  </si>
  <si>
    <t>TSY_PCY_PCY</t>
  </si>
  <si>
    <t>USD/AUD-RBS-12-AUG-2022</t>
  </si>
  <si>
    <t>TSY_DEF_HDG</t>
  </si>
  <si>
    <t>USD/AUD-RBS-26-JUL-2022</t>
  </si>
  <si>
    <t>USD/AUD-SSB-13-JUL-2022</t>
  </si>
  <si>
    <t>TTFXFH</t>
  </si>
  <si>
    <t>Fwrd Fx (prop)</t>
  </si>
  <si>
    <t>AUD/GBP-SMBE-29-SEP-2022</t>
  </si>
  <si>
    <t>PORTFOLIO RISK</t>
  </si>
  <si>
    <t>RECEIPT RISK</t>
  </si>
  <si>
    <t>BRL/USD-HSB-26-JUL-2022</t>
  </si>
  <si>
    <t>BRL/USD-RBC-26-JUL-2022</t>
  </si>
  <si>
    <t>USD/BRL-RBC-26-JUL-2022</t>
  </si>
  <si>
    <t>USD/CAD-NTR-26-JUL-2022</t>
  </si>
  <si>
    <t>USD/CAD-RBC-26-JUL-2022</t>
  </si>
  <si>
    <t>USD/CAD-RBS-12-AUG-2022</t>
  </si>
  <si>
    <t>CHF/USD-NTR-12-AUG-2022</t>
  </si>
  <si>
    <t>CHF/USD-NTR-12-JUL-2022</t>
  </si>
  <si>
    <t>EUR/CHF-CBI-26-JUL-2022</t>
  </si>
  <si>
    <t>TMOO_OVERLAY_SEALEG</t>
  </si>
  <si>
    <t>GBP/CHF-NTR-12-JUL-2022</t>
  </si>
  <si>
    <t>USD/CHF-HSB-26-JUL-2022</t>
  </si>
  <si>
    <t>USD/CHF-NTR-12-AUG-2022</t>
  </si>
  <si>
    <t>USD/CHF-RBC-12-AUG-2022</t>
  </si>
  <si>
    <t>USD/CHF-RBS-12-AUG-2022</t>
  </si>
  <si>
    <t>USD/CHF-RBS-26-JUL-2022</t>
  </si>
  <si>
    <t>CHF/GBP-SMBE-29-JUL-2022</t>
  </si>
  <si>
    <t>EUR/CHF-CBI-15-JUL-2022</t>
  </si>
  <si>
    <t>TMO_MCR_FX</t>
  </si>
  <si>
    <t>EUR/CHF-GSI-15-JUL-2022</t>
  </si>
  <si>
    <t>CNH/USD-RBS-26-JUL-2022</t>
  </si>
  <si>
    <t>CNH/USD-SSB-26-JUL-2022</t>
  </si>
  <si>
    <t>USD/CNH-HSB-26-JUL-2022</t>
  </si>
  <si>
    <t>USD/CNH-HSBS-26-JUL-2022</t>
  </si>
  <si>
    <t>USD/CNH-NTR-26-JUL-2022</t>
  </si>
  <si>
    <t>CNH/USD-HSB-26-JUL-2022</t>
  </si>
  <si>
    <t>USD/CNY-BNU-12-JUL-2022</t>
  </si>
  <si>
    <t>USD/CNY-NTR-12-JUL-2022</t>
  </si>
  <si>
    <t>DKK/GBP-NTR-12-JUL-2022</t>
  </si>
  <si>
    <t>DKK/USD-RBS-12-AUG-2022</t>
  </si>
  <si>
    <t>GBP/DKK-NTR-12-JUL-2022</t>
  </si>
  <si>
    <t>USD/DKK-NTR-12-AUG-2022</t>
  </si>
  <si>
    <t>EUR/GBP-NTR-12-JUL-2022</t>
  </si>
  <si>
    <t>EUR/GBP-NTR-26-JUL-2022</t>
  </si>
  <si>
    <t>EUR/GBP-RBC-26-JUL-2022</t>
  </si>
  <si>
    <t>EUR/GBP-RBS-26-JUL-2022</t>
  </si>
  <si>
    <t>EUR/SEK-GSI-12-JUL-2022</t>
  </si>
  <si>
    <t>TRSY_CASH_TTMDCP</t>
  </si>
  <si>
    <t>EUR/USD-RBC-12-JUL-2022</t>
  </si>
  <si>
    <t>EUR/USD-RBC-26-JUL-2022</t>
  </si>
  <si>
    <t>EUR/USD-RBS-12-AUG-2022</t>
  </si>
  <si>
    <t>EUR/USD-RBS-26-JUL-2022</t>
  </si>
  <si>
    <t>EUR/USD-UBS-12-JUL-2022</t>
  </si>
  <si>
    <t>GBP/EUR-NTR-12-JUL-2022</t>
  </si>
  <si>
    <t>USD/EUR-HSB-12-AUG-2022</t>
  </si>
  <si>
    <t>USD/EUR-HSB-26-JUL-2022</t>
  </si>
  <si>
    <t>USD/EUR-NTR-12-AUG-2022</t>
  </si>
  <si>
    <t>USD/EUR-RBC-12-AUG-2022</t>
  </si>
  <si>
    <t>USD/EUR-RBS-12-AUG-2022</t>
  </si>
  <si>
    <t>USD/EUR-UBS-12-AUG-2022</t>
  </si>
  <si>
    <t>EUR/GBP-SMBE-06-JAN-2023</t>
  </si>
  <si>
    <t>EUR/GBP-SMBE-29-JUL-2022</t>
  </si>
  <si>
    <t>EUR/GBP-SMBE-30-JUN-2023</t>
  </si>
  <si>
    <t>EUR/GBP-SMBE-30-SEP-2022</t>
  </si>
  <si>
    <t>EUR/GBP-SMBE-31-MAR-2023</t>
  </si>
  <si>
    <t>GBP/EUR-SMBE-06-JAN-2023</t>
  </si>
  <si>
    <t>GBP/EUR-SMBE-30-SEP-2022</t>
  </si>
  <si>
    <t>GBP/EUR-SMBE-31-MAR-2023</t>
  </si>
  <si>
    <t>GBP/USD-BNU-12-JUL-2022</t>
  </si>
  <si>
    <t>GBP/USD-NTR-12-AUG-2022</t>
  </si>
  <si>
    <t>GBP/USD-NTR-12-JUL-2022</t>
  </si>
  <si>
    <t>GBP/USD-RBC-12-AUG-2022</t>
  </si>
  <si>
    <t>GBP/USD-RBS-12-AUG-2022</t>
  </si>
  <si>
    <t>USD/GBP-NTR-12-AUG-2022</t>
  </si>
  <si>
    <t>USD/GBP-NTR-12-JUL-2022</t>
  </si>
  <si>
    <t>USD/GBP-RBS-12-AUG-2022</t>
  </si>
  <si>
    <t>GBP/USD-SMBE-06-JAN-2023</t>
  </si>
  <si>
    <t>GBP/USD-SMBE-30-SEP-2022</t>
  </si>
  <si>
    <t>GBP/USD-SMBE-31-MAR-2023</t>
  </si>
  <si>
    <t>USD/GBP-SMBE-06-JAN-2023</t>
  </si>
  <si>
    <t>USD/GBP-SMBE-29-JUL-2022</t>
  </si>
  <si>
    <t>USD/GBP-SMBE-29-SEP-2022</t>
  </si>
  <si>
    <t>USD/GBP-SMBE-30-JUN-2023</t>
  </si>
  <si>
    <t>USD/GBP-SMBE-30-SEP-2022</t>
  </si>
  <si>
    <t>USD/GBP-SMBE-31-AUG-2022</t>
  </si>
  <si>
    <t>USD/GBP-SMBE-31-MAR-2023</t>
  </si>
  <si>
    <t>USD/HKD-BNU-12-JUL-2022</t>
  </si>
  <si>
    <t>USD/HKD-HSB-12-JUL-2022</t>
  </si>
  <si>
    <t>USD/HKD-NTR-12-JUL-2022</t>
  </si>
  <si>
    <t>USD/HKD-SSB-12-JUL-2022</t>
  </si>
  <si>
    <t>INR/USD-GSI-26-JUL-2022</t>
  </si>
  <si>
    <t>INR/USD-RBC-26-JUL-2022</t>
  </si>
  <si>
    <t>INR/USD-UBS-26-JUL-2022</t>
  </si>
  <si>
    <t>USD/INR-HSB-26-JUL-2022</t>
  </si>
  <si>
    <t>USD/INR-RBC-26-JUL-2022</t>
  </si>
  <si>
    <t>JPY/USD-RBC-26-JUL-2022</t>
  </si>
  <si>
    <t>USD/JPY-HSB-12-AUG-2022</t>
  </si>
  <si>
    <t>USD/JPY-NTR-26-JUL-2022</t>
  </si>
  <si>
    <t>USD/JPY-RBC-12-AUG-2022</t>
  </si>
  <si>
    <t>USD/JPY-RBS-26-JUL-2022</t>
  </si>
  <si>
    <t>USD/KRW-DXL-12-JUL-2022</t>
  </si>
  <si>
    <t>USD/KRW-NTR-12-JUL-2022</t>
  </si>
  <si>
    <t>USD/KRW-SSB-12-JUL-2022</t>
  </si>
  <si>
    <t>MXN/USD-GSI-26-JUL-2022</t>
  </si>
  <si>
    <t>MXN/USD-RBC-26-JUL-2022</t>
  </si>
  <si>
    <t>USD/MXN-RBC-26-JUL-2022</t>
  </si>
  <si>
    <t>MYR/USD-BNU-12-JUL-2022</t>
  </si>
  <si>
    <t>MYR/USD-CBI-12-JUL-2022</t>
  </si>
  <si>
    <t>MYR/USD-NTR-12-JUL-2022</t>
  </si>
  <si>
    <t>MYR/USD-SSB-12-JUL-2022</t>
  </si>
  <si>
    <t>NOK/USD-NTR-12-AUG-2022</t>
  </si>
  <si>
    <t>SEK/USD-NTR-12-AUG-2022</t>
  </si>
  <si>
    <t>USD/SEK-GSI-12-JUL-2022</t>
  </si>
  <si>
    <t>TRSY_CASH_LIGHT1</t>
  </si>
  <si>
    <t>USD/SEK-RBS-12-AUG-2022</t>
  </si>
  <si>
    <t>USD/TWD-NTR-12-JUL-2022</t>
  </si>
  <si>
    <t>Spot Fx</t>
  </si>
  <si>
    <t>Trading-Cash</t>
  </si>
  <si>
    <t>Notional-Cash</t>
  </si>
  <si>
    <t>CARCOR</t>
  </si>
  <si>
    <t>LONG_CORE_CARCOR</t>
  </si>
  <si>
    <t>CARRET</t>
  </si>
  <si>
    <t>LONG_CORE_CARRET</t>
  </si>
  <si>
    <t>IOOFCG</t>
  </si>
  <si>
    <t>LONG_CORE_IOOFCG</t>
  </si>
  <si>
    <t>GDHA_MACR_PERMAL</t>
  </si>
  <si>
    <t>MCR_GDH_STR</t>
  </si>
  <si>
    <t>MCR_NBL_001</t>
  </si>
  <si>
    <t>MCR_NBL_MDFX</t>
  </si>
  <si>
    <t>TIM_MCR_FX</t>
  </si>
  <si>
    <t>SDIC_MACR_PERMAL</t>
  </si>
  <si>
    <t>MCR_SDI_FXO</t>
  </si>
  <si>
    <t>MCR_SDI_OUT</t>
  </si>
  <si>
    <t>MCR_SDI_SPD</t>
  </si>
  <si>
    <t>TRSY_CASH_PERMAL</t>
  </si>
  <si>
    <t>TTGEQF</t>
  </si>
  <si>
    <t>LONG_CORE_TTGEQF</t>
  </si>
  <si>
    <t>WIETGE</t>
  </si>
  <si>
    <t>LONG_CORE_WIETGE</t>
  </si>
  <si>
    <t>WIETGL</t>
  </si>
  <si>
    <t>LONG_CORE_WIETGL</t>
  </si>
  <si>
    <t>DUMEVT</t>
  </si>
  <si>
    <t>DUMM_EQTY_DUMEVT</t>
  </si>
  <si>
    <t>ARB_IFN</t>
  </si>
  <si>
    <t>GTO_EQ_EEN</t>
  </si>
  <si>
    <t>GTO_EQ_SGX-ELD</t>
  </si>
  <si>
    <t>ASIA_EQTY_PERMAL</t>
  </si>
  <si>
    <t>AOF_COR_JIP</t>
  </si>
  <si>
    <t>AOF_COR_NSW</t>
  </si>
  <si>
    <t>DWHI_MACR_PERMAL</t>
  </si>
  <si>
    <t>ARB_AIO_BIP</t>
  </si>
  <si>
    <t>ARB_AOG</t>
  </si>
  <si>
    <t>ARB_APA</t>
  </si>
  <si>
    <t>ARB_CVO</t>
  </si>
  <si>
    <t>ARB_DUET</t>
  </si>
  <si>
    <t>ARB_ECX</t>
  </si>
  <si>
    <t>ARB_EQ(IIN_AU)</t>
  </si>
  <si>
    <t>ARB_FXJ</t>
  </si>
  <si>
    <t>ARB_GNC</t>
  </si>
  <si>
    <t>ARB_GTY</t>
  </si>
  <si>
    <t>ARB_HSO</t>
  </si>
  <si>
    <t>ARB_IOC_OSH</t>
  </si>
  <si>
    <t>ARB_IOF</t>
  </si>
  <si>
    <t>ARB_KDR</t>
  </si>
  <si>
    <t>ARB_OFX</t>
  </si>
  <si>
    <t>ARB_SEH</t>
  </si>
  <si>
    <t>ARB_SKE_PRG</t>
  </si>
  <si>
    <t>ARB_SRX</t>
  </si>
  <si>
    <t>ARB_VED</t>
  </si>
  <si>
    <t>ARB_VOC</t>
  </si>
  <si>
    <t>EQ(REC_IRM)</t>
  </si>
  <si>
    <t>SPS_PLC</t>
  </si>
  <si>
    <t>FINA_EQTY_PERMAL</t>
  </si>
  <si>
    <t>FIN_FND_001</t>
  </si>
  <si>
    <t>FIN_MID_001</t>
  </si>
  <si>
    <t>FIN_TRD_001</t>
  </si>
  <si>
    <t>GOTT_EQTY_PERMAL</t>
  </si>
  <si>
    <t>ARB_GTO_CSH</t>
  </si>
  <si>
    <t>GTO_EQ_LGL_NCM</t>
  </si>
  <si>
    <t>GTO_EQ_LNL</t>
  </si>
  <si>
    <t>JJDU_MACR_PERMAL</t>
  </si>
  <si>
    <t>DIS_REV_001</t>
  </si>
  <si>
    <t>DIS_VOL_FX</t>
  </si>
  <si>
    <t>MCR_NBL_EQY</t>
  </si>
  <si>
    <t>MCR_NBL_MDFI</t>
  </si>
  <si>
    <t>TIM_EQY_ECM</t>
  </si>
  <si>
    <t>TIM_EQY_ROW</t>
  </si>
  <si>
    <t>PRIN_MACR_PERMAL</t>
  </si>
  <si>
    <t>MCR_PPR_CRV</t>
  </si>
  <si>
    <t>MCR_PPR_FXO</t>
  </si>
  <si>
    <t>RBER_EQTY_PERMAL</t>
  </si>
  <si>
    <t>RBOO_EQTY_PERMAL</t>
  </si>
  <si>
    <t>ARB_CCL</t>
  </si>
  <si>
    <t>ARB_CGL</t>
  </si>
  <si>
    <t>RBOO_EQTY_SEALEG</t>
  </si>
  <si>
    <t>ARB_LNK</t>
  </si>
  <si>
    <t>ARB_MAI</t>
  </si>
  <si>
    <t>ARB_SKI</t>
  </si>
  <si>
    <t>RLPL_ADJ</t>
  </si>
  <si>
    <t>TTEVEN</t>
  </si>
  <si>
    <t>RBOO_EQTY_TTEVEN</t>
  </si>
  <si>
    <t>TRSY_CASH_TTEVEN</t>
  </si>
  <si>
    <t>TRSY_CASH_TTEVTS</t>
  </si>
  <si>
    <t>BDT</t>
  </si>
  <si>
    <t>EMER_EQTY_PERMAL</t>
  </si>
  <si>
    <t>MCR_EQY_ECM</t>
  </si>
  <si>
    <t>ARB_LINX</t>
  </si>
  <si>
    <t>DIS_DIR_FX</t>
  </si>
  <si>
    <t>MCR_PPR_FXF</t>
  </si>
  <si>
    <t>MCR_SDI_ASW</t>
  </si>
  <si>
    <t>MCR_SDI_BFY</t>
  </si>
  <si>
    <t>MCR_SDI_IRO</t>
  </si>
  <si>
    <t>RUUKEG</t>
  </si>
  <si>
    <t>LONG_CORE_RUUKEG</t>
  </si>
  <si>
    <t>CROU_EQTY_PERMAL</t>
  </si>
  <si>
    <t>ARB_BNK</t>
  </si>
  <si>
    <t>ARB_INN-U</t>
  </si>
  <si>
    <t>ARB_MEG</t>
  </si>
  <si>
    <t>ARB_NSU</t>
  </si>
  <si>
    <t>SPS_IT</t>
  </si>
  <si>
    <t>ARB_GTO_GEN</t>
  </si>
  <si>
    <t>GTO_EQ(CLT-CLTW</t>
  </si>
  <si>
    <t>GTO_EQ_RBI_K</t>
  </si>
  <si>
    <t>TIM_EQY_UQT</t>
  </si>
  <si>
    <t>ARB_GC</t>
  </si>
  <si>
    <t>ARB_MIC</t>
  </si>
  <si>
    <t>ARB_PEO</t>
  </si>
  <si>
    <t>ARB_ML</t>
  </si>
  <si>
    <t>MCR_SDI_INF</t>
  </si>
  <si>
    <t>LSE_TAC</t>
  </si>
  <si>
    <t>ARB_ATLN</t>
  </si>
  <si>
    <t>ARB_CEVA</t>
  </si>
  <si>
    <t>ARB_EQ(KUNN_SW)</t>
  </si>
  <si>
    <t>ARB_PWTN</t>
  </si>
  <si>
    <t>ARB_SYNN_MON</t>
  </si>
  <si>
    <t>SPS_ALC</t>
  </si>
  <si>
    <t>ARB_GTO_ECM</t>
  </si>
  <si>
    <t>INSP_EQTY_PERMAL</t>
  </si>
  <si>
    <t>MCR_EQ_TDOC</t>
  </si>
  <si>
    <t>MCR_EQ_TDON</t>
  </si>
  <si>
    <t>REV_REV_001</t>
  </si>
  <si>
    <t>SPS_RES_RES</t>
  </si>
  <si>
    <t>ARB_SRCG</t>
  </si>
  <si>
    <t>SPS_ROG</t>
  </si>
  <si>
    <t>TDRA_MACR_PERMAL</t>
  </si>
  <si>
    <t>EMF_LNG_DGR</t>
  </si>
  <si>
    <t>EMF_LNG_PMT</t>
  </si>
  <si>
    <t>EMF_LNG_QVP</t>
  </si>
  <si>
    <t>EMF_LNG_WEU</t>
  </si>
  <si>
    <t>EMF_SHT_EVS</t>
  </si>
  <si>
    <t>EMF_SHT_PMT</t>
  </si>
  <si>
    <t>HEAL_EQTY_SEALEG</t>
  </si>
  <si>
    <t>TMO_EQY_HEA</t>
  </si>
  <si>
    <t>CLP</t>
  </si>
  <si>
    <t>MCR_NBL_ACB</t>
  </si>
  <si>
    <t>COP</t>
  </si>
  <si>
    <t>CZK</t>
  </si>
  <si>
    <t>ARB_TDC</t>
  </si>
  <si>
    <t>SPS_SPO_IPO</t>
  </si>
  <si>
    <t>EMF_LNG_RGR</t>
  </si>
  <si>
    <t>SPS_OTH_VAL</t>
  </si>
  <si>
    <t>MCR_SDI_CRV</t>
  </si>
  <si>
    <t>DIS_TRD_DWH</t>
  </si>
  <si>
    <t>MCR_DWH_30D</t>
  </si>
  <si>
    <t>SYS_009_DWH</t>
  </si>
  <si>
    <t>SYS_013_DWH</t>
  </si>
  <si>
    <t>MCR_GDH_INV</t>
  </si>
  <si>
    <t>ARB_UNA</t>
  </si>
  <si>
    <t>SPS_CLS1</t>
  </si>
  <si>
    <t>SPS_GBLB</t>
  </si>
  <si>
    <t>AOF_COR_YO</t>
  </si>
  <si>
    <t>ARB_ABE</t>
  </si>
  <si>
    <t>ARB_ABLX</t>
  </si>
  <si>
    <t>ARB_AERL</t>
  </si>
  <si>
    <t>ARB_ALO</t>
  </si>
  <si>
    <t>ARB_ALT</t>
  </si>
  <si>
    <t>ARB_ALU</t>
  </si>
  <si>
    <t>ARB_AMEAS</t>
  </si>
  <si>
    <t>ARB_AXIA</t>
  </si>
  <si>
    <t>ARB_BRSN</t>
  </si>
  <si>
    <t>ARB_CDI</t>
  </si>
  <si>
    <t>ARB_DIA</t>
  </si>
  <si>
    <t>ARB_DL</t>
  </si>
  <si>
    <t>ARB_EDPR</t>
  </si>
  <si>
    <t>ARB_EQ(GND_FP)</t>
  </si>
  <si>
    <t>ARB_GTO</t>
  </si>
  <si>
    <t>ARB_IGY</t>
  </si>
  <si>
    <t>ARB_JAZ</t>
  </si>
  <si>
    <t>ARB_KPN</t>
  </si>
  <si>
    <t>ARB_LG_HOLN</t>
  </si>
  <si>
    <t>ARB_LIN_PX</t>
  </si>
  <si>
    <t>ARB_MON</t>
  </si>
  <si>
    <t>ARB_PC</t>
  </si>
  <si>
    <t>ARB_RFRG</t>
  </si>
  <si>
    <t>ARB_SAZ</t>
  </si>
  <si>
    <t>ARB_SCR</t>
  </si>
  <si>
    <t>ARB_SFR_ATC</t>
  </si>
  <si>
    <t>ARB_SKG</t>
  </si>
  <si>
    <t>ARB_SPR</t>
  </si>
  <si>
    <t>ARB_STS</t>
  </si>
  <si>
    <t>ARB_TITR_TIT</t>
  </si>
  <si>
    <t>ARB_UN01</t>
  </si>
  <si>
    <t>ARB_WDF</t>
  </si>
  <si>
    <t>ARB_WIN</t>
  </si>
  <si>
    <t>ARB_WP</t>
  </si>
  <si>
    <t>ARB_WPG</t>
  </si>
  <si>
    <t>ARB_ZC_SAF</t>
  </si>
  <si>
    <t>CREDIT_CARRY</t>
  </si>
  <si>
    <t>CREDIT_HEDGE</t>
  </si>
  <si>
    <t>CREDIT_HEDGING</t>
  </si>
  <si>
    <t>HEDGE_ARB</t>
  </si>
  <si>
    <t>SPS_ABG</t>
  </si>
  <si>
    <t>SPS_ADP</t>
  </si>
  <si>
    <t>SPS_ATC</t>
  </si>
  <si>
    <t>SPS_ATO</t>
  </si>
  <si>
    <t>SPS_BIO3</t>
  </si>
  <si>
    <t>SPS_CC</t>
  </si>
  <si>
    <t>SPS_G24</t>
  </si>
  <si>
    <t>SPS_GRN</t>
  </si>
  <si>
    <t>SPS_KD8</t>
  </si>
  <si>
    <t>SPS_KORI</t>
  </si>
  <si>
    <t>SPS_MAN</t>
  </si>
  <si>
    <t>SPS_MISC</t>
  </si>
  <si>
    <t>SPS_NOKIV</t>
  </si>
  <si>
    <t>SPS_NYRBB</t>
  </si>
  <si>
    <t>SPS_OCI</t>
  </si>
  <si>
    <t>SPS_RALFP</t>
  </si>
  <si>
    <t>SPS_RNO</t>
  </si>
  <si>
    <t>SPS_SAZ</t>
  </si>
  <si>
    <t>SPS_STS</t>
  </si>
  <si>
    <t>FIN_FND_FIN</t>
  </si>
  <si>
    <t>SPS_MNA_MRG</t>
  </si>
  <si>
    <t>ARB_EQ(CORA-LI)</t>
  </si>
  <si>
    <t>ARB_EQ(IBE-IBR)</t>
  </si>
  <si>
    <t>EQ(GFJ-ANN)</t>
  </si>
  <si>
    <t>EQ(ZIGGO-LBTY)</t>
  </si>
  <si>
    <t>GTO_EQ_IBLA-BAY</t>
  </si>
  <si>
    <t>JAPN_EQTY_PERMAL</t>
  </si>
  <si>
    <t>DIS_DIR_001</t>
  </si>
  <si>
    <t>DIS_DIR_EQT</t>
  </si>
  <si>
    <t>DIS_DIR_FIX</t>
  </si>
  <si>
    <t>DIS_VOL_FIX</t>
  </si>
  <si>
    <t>SYS_FIX_001</t>
  </si>
  <si>
    <t>MCR_NBL_IND</t>
  </si>
  <si>
    <t>MCR_NBL_SPR</t>
  </si>
  <si>
    <t>TIM_EQY_ARB</t>
  </si>
  <si>
    <t>TIM_MCR_FIC</t>
  </si>
  <si>
    <t>MCR_PPR_ASW</t>
  </si>
  <si>
    <t>MCR_PPR_EQI</t>
  </si>
  <si>
    <t>MCR_PPR_INF</t>
  </si>
  <si>
    <t>MCR_PPR_IRO</t>
  </si>
  <si>
    <t>MCR_PPR_OUT</t>
  </si>
  <si>
    <t>MCR_PPR_SPD</t>
  </si>
  <si>
    <t>SPS_MNA_DMG</t>
  </si>
  <si>
    <t>SPS_OTH_CAT</t>
  </si>
  <si>
    <t>SPS_OTH_SPF</t>
  </si>
  <si>
    <t>SPS_SPO_SCD</t>
  </si>
  <si>
    <t>SPS_TRA_IPO</t>
  </si>
  <si>
    <t>ARB_AM1</t>
  </si>
  <si>
    <t>ARB_APGN</t>
  </si>
  <si>
    <t>ARB_ASL</t>
  </si>
  <si>
    <t>ARB_ATC</t>
  </si>
  <si>
    <t>ARB_B4B</t>
  </si>
  <si>
    <t>ARB_BIO</t>
  </si>
  <si>
    <t>ARB_BZU</t>
  </si>
  <si>
    <t>ARB_CAI</t>
  </si>
  <si>
    <t>ARB_CERV</t>
  </si>
  <si>
    <t>ARB_DLG</t>
  </si>
  <si>
    <t>ARB_FCA</t>
  </si>
  <si>
    <t>ARB_GVNV</t>
  </si>
  <si>
    <t>ARB_KCR</t>
  </si>
  <si>
    <t>ARB_KN</t>
  </si>
  <si>
    <t>ARB_MAS</t>
  </si>
  <si>
    <t>ARB_MDW</t>
  </si>
  <si>
    <t>ARB_OBEL</t>
  </si>
  <si>
    <t>ARB_RKET</t>
  </si>
  <si>
    <t>ARB_TC1</t>
  </si>
  <si>
    <t>ARB_WAF</t>
  </si>
  <si>
    <t>SPS_CDI</t>
  </si>
  <si>
    <t>SPS_KBCA</t>
  </si>
  <si>
    <t>SPS_SEV</t>
  </si>
  <si>
    <t>SPS_SPACS</t>
  </si>
  <si>
    <t>SPS_SRT3</t>
  </si>
  <si>
    <t>MCR_SDI_ECB</t>
  </si>
  <si>
    <t>MCR_SDI_OIS</t>
  </si>
  <si>
    <t>TALE_MACR_PERMAL</t>
  </si>
  <si>
    <t>MCR_MED_TRM</t>
  </si>
  <si>
    <t>MCR_SHT_TRM</t>
  </si>
  <si>
    <t>EMF_LNG_ALP</t>
  </si>
  <si>
    <t>EMF_LNG_ALS</t>
  </si>
  <si>
    <t>EMF_LNG_CHQ</t>
  </si>
  <si>
    <t>EMF_LNG_GRC</t>
  </si>
  <si>
    <t>EMF_LNG_MOV</t>
  </si>
  <si>
    <t>EMF_LNG_RTL</t>
  </si>
  <si>
    <t>EMF_LNG_USC</t>
  </si>
  <si>
    <t>EMF_SHT_EHQ</t>
  </si>
  <si>
    <t>EMF_SHT_ELQ</t>
  </si>
  <si>
    <t>EMF_SHT_GBA</t>
  </si>
  <si>
    <t>EMF_SHT_QVP</t>
  </si>
  <si>
    <t>MOM_DEL_001</t>
  </si>
  <si>
    <t>ARB_ACCEL</t>
  </si>
  <si>
    <t>ARB_AKA</t>
  </si>
  <si>
    <t>ARB_AOX</t>
  </si>
  <si>
    <t>ARB_ARL</t>
  </si>
  <si>
    <t>ARB_AT</t>
  </si>
  <si>
    <t>ARB_ATL</t>
  </si>
  <si>
    <t>ARB_CNP</t>
  </si>
  <si>
    <t>ARB_DWNI</t>
  </si>
  <si>
    <t>ARB_EUCAR</t>
  </si>
  <si>
    <t>ARB_FKR</t>
  </si>
  <si>
    <t>ARB_HBRN</t>
  </si>
  <si>
    <t>ARB_HLE</t>
  </si>
  <si>
    <t>ARB_IIA</t>
  </si>
  <si>
    <t>ARB_ILD</t>
  </si>
  <si>
    <t>ARB_INTER</t>
  </si>
  <si>
    <t>ARB_JB7</t>
  </si>
  <si>
    <t>ARB_LD</t>
  </si>
  <si>
    <t>ARB_MMB</t>
  </si>
  <si>
    <t>ARB_NELES</t>
  </si>
  <si>
    <t>ARB_OSR</t>
  </si>
  <si>
    <t>ARB_RM</t>
  </si>
  <si>
    <t>ARB_SPK</t>
  </si>
  <si>
    <t>ARB_TKTT</t>
  </si>
  <si>
    <t>ARB_TLG</t>
  </si>
  <si>
    <t>ARB_ZO1</t>
  </si>
  <si>
    <t>SPS_EXO</t>
  </si>
  <si>
    <t>SPS_GRF</t>
  </si>
  <si>
    <t>SPS_UN01</t>
  </si>
  <si>
    <t>REL_DEL_003</t>
  </si>
  <si>
    <t>BBL_BHP</t>
  </si>
  <si>
    <t>AGENCY_BOOK</t>
  </si>
  <si>
    <t>TRSY_CASH_TTIAML</t>
  </si>
  <si>
    <t>DUMMY_MACRO</t>
  </si>
  <si>
    <t>DUMRUS</t>
  </si>
  <si>
    <t>LONG_CORE_DUMRUS</t>
  </si>
  <si>
    <t>ARB_ALD</t>
  </si>
  <si>
    <t>ARB_ALNT_PAH</t>
  </si>
  <si>
    <t>ARB_AML</t>
  </si>
  <si>
    <t>ARB_ANH_MDC</t>
  </si>
  <si>
    <t>ARB_ARM</t>
  </si>
  <si>
    <t>ARB_ATK</t>
  </si>
  <si>
    <t>ARB_BCA</t>
  </si>
  <si>
    <t>ARB_BOK_TSCO</t>
  </si>
  <si>
    <t>ARB_BRAM</t>
  </si>
  <si>
    <t>ARB_BTG</t>
  </si>
  <si>
    <t>ARB_CGL_XL</t>
  </si>
  <si>
    <t>ARB_CSR</t>
  </si>
  <si>
    <t>ARB_EQ(BG_RDSB)</t>
  </si>
  <si>
    <t>ARB_EQ(DGO_LN)</t>
  </si>
  <si>
    <t>ARB_EQ(TCY-EQI)</t>
  </si>
  <si>
    <t>ARB_GALA_LAD</t>
  </si>
  <si>
    <t>ARB_GKN</t>
  </si>
  <si>
    <t>ARB_IMG</t>
  </si>
  <si>
    <t>ARB_ISAT</t>
  </si>
  <si>
    <t>ARB_ISSI</t>
  </si>
  <si>
    <t>ARB_IWG</t>
  </si>
  <si>
    <t>ARB_JLIF</t>
  </si>
  <si>
    <t>ARB_KWE_KW</t>
  </si>
  <si>
    <t>ARB_LCL</t>
  </si>
  <si>
    <t>ARB_LRD</t>
  </si>
  <si>
    <t>ARB_LSE_DB1</t>
  </si>
  <si>
    <t>ARB_LVD</t>
  </si>
  <si>
    <t>ARB_MLC</t>
  </si>
  <si>
    <t>ARB_NVA</t>
  </si>
  <si>
    <t>ARB_NXG</t>
  </si>
  <si>
    <t>ARB_OPHR</t>
  </si>
  <si>
    <t>ARB_PAYS</t>
  </si>
  <si>
    <t>ARB_PFL</t>
  </si>
  <si>
    <t>ARB_PUB</t>
  </si>
  <si>
    <t>ARB_QED</t>
  </si>
  <si>
    <t>ARB_RAI_BATS</t>
  </si>
  <si>
    <t>ARB_REX_BLL</t>
  </si>
  <si>
    <t>ARB_RPC</t>
  </si>
  <si>
    <t>ARB_SAB</t>
  </si>
  <si>
    <t>ARB_SBRY</t>
  </si>
  <si>
    <t>ARB_SHAW</t>
  </si>
  <si>
    <t>ARB_SHP</t>
  </si>
  <si>
    <t>ARB_SKY</t>
  </si>
  <si>
    <t>ARB_SPI</t>
  </si>
  <si>
    <t>ARB_SPRT_GNK</t>
  </si>
  <si>
    <t>ARB_SYR_STE</t>
  </si>
  <si>
    <t>ARB_TSB</t>
  </si>
  <si>
    <t>ARB_UBM_INF</t>
  </si>
  <si>
    <t>CWC_LBTYA_LBTYK</t>
  </si>
  <si>
    <t>SPS_AVV</t>
  </si>
  <si>
    <t>SPS_CINE</t>
  </si>
  <si>
    <t>ARB_EQ(ISYS-SU)</t>
  </si>
  <si>
    <t>ARB_EQ(SHP-ABBV</t>
  </si>
  <si>
    <t>ARB_EQXTA-GLEN</t>
  </si>
  <si>
    <t>EQ(FLG-AV)</t>
  </si>
  <si>
    <t>MCR_EQ_TDOI</t>
  </si>
  <si>
    <t>MCR_MBL_MDFIO</t>
  </si>
  <si>
    <t>MCR_NBL_ARB</t>
  </si>
  <si>
    <t>ARB_AA</t>
  </si>
  <si>
    <t>ARB_AFHP</t>
  </si>
  <si>
    <t>ARB_AGK</t>
  </si>
  <si>
    <t>ARB_ARW</t>
  </si>
  <si>
    <t>ARB_CDM</t>
  </si>
  <si>
    <t>ARB_CLSN</t>
  </si>
  <si>
    <t>ARB_GFS</t>
  </si>
  <si>
    <t>ARB_HGM</t>
  </si>
  <si>
    <t>ARB_HSTG</t>
  </si>
  <si>
    <t>ARB_IMO</t>
  </si>
  <si>
    <t>ARB_MCS</t>
  </si>
  <si>
    <t>ARB_RDI</t>
  </si>
  <si>
    <t>ARB_RSA</t>
  </si>
  <si>
    <t>ARB_SCPA</t>
  </si>
  <si>
    <t>ARB_UANC</t>
  </si>
  <si>
    <t>ARB_WMH</t>
  </si>
  <si>
    <t>SPS_RDS</t>
  </si>
  <si>
    <t>ARB_BCN</t>
  </si>
  <si>
    <t>ARB_BRW</t>
  </si>
  <si>
    <t>ARB_DIGS</t>
  </si>
  <si>
    <t>ARB_EQN</t>
  </si>
  <si>
    <t>ARB_GYS</t>
  </si>
  <si>
    <t>ARB_JLG</t>
  </si>
  <si>
    <t>ARB_MGGT</t>
  </si>
  <si>
    <t>ARB_MMH</t>
  </si>
  <si>
    <t>ARB_MNZS</t>
  </si>
  <si>
    <t>ARB_MRW</t>
  </si>
  <si>
    <t>ARB_PRSM</t>
  </si>
  <si>
    <t>ARB_SDRC</t>
  </si>
  <si>
    <t>ARB_SGC</t>
  </si>
  <si>
    <t>ARB_SMP</t>
  </si>
  <si>
    <t>ARB_SNN</t>
  </si>
  <si>
    <t>ARB_STCK</t>
  </si>
  <si>
    <t>ARB_TSG</t>
  </si>
  <si>
    <t>ARB_UAI</t>
  </si>
  <si>
    <t>ARB_UDG</t>
  </si>
  <si>
    <t>ARB_ULE</t>
  </si>
  <si>
    <t>ARB_VEC</t>
  </si>
  <si>
    <t>SPS_BCN</t>
  </si>
  <si>
    <t>SPS_DMGT</t>
  </si>
  <si>
    <t>ARB_1136</t>
  </si>
  <si>
    <t>ARB_1293</t>
  </si>
  <si>
    <t>ARB_1833</t>
  </si>
  <si>
    <t>ARB_1880</t>
  </si>
  <si>
    <t>ARB_1893_3323</t>
  </si>
  <si>
    <t>ARB_2168</t>
  </si>
  <si>
    <t>ARB_2233</t>
  </si>
  <si>
    <t>ARB_2618</t>
  </si>
  <si>
    <t>ARB_2626</t>
  </si>
  <si>
    <t>ARB_2880</t>
  </si>
  <si>
    <t>ARB_316</t>
  </si>
  <si>
    <t>ARB_336</t>
  </si>
  <si>
    <t>ARB_3668</t>
  </si>
  <si>
    <t>ARB_368</t>
  </si>
  <si>
    <t>ARB_3699</t>
  </si>
  <si>
    <t>ARB_53</t>
  </si>
  <si>
    <t>ARB_54</t>
  </si>
  <si>
    <t>ARB_6199_1766</t>
  </si>
  <si>
    <t>ARB_687</t>
  </si>
  <si>
    <t>ARB_6_1038</t>
  </si>
  <si>
    <t>ARB_735</t>
  </si>
  <si>
    <t>ARB_801</t>
  </si>
  <si>
    <t>ARB_8058</t>
  </si>
  <si>
    <t>ARB_917</t>
  </si>
  <si>
    <t>SPS_1339_2328</t>
  </si>
  <si>
    <t>SPS_8HK_6823HK</t>
  </si>
  <si>
    <t>MCR_EQY_EME</t>
  </si>
  <si>
    <t>ARB_1829</t>
  </si>
  <si>
    <t>ARB_208</t>
  </si>
  <si>
    <t>ARB_2606</t>
  </si>
  <si>
    <t>ARB_6808</t>
  </si>
  <si>
    <t>ARB_1589</t>
  </si>
  <si>
    <t>ARB_1717</t>
  </si>
  <si>
    <t>ARB_2868</t>
  </si>
  <si>
    <t>ARB_410</t>
  </si>
  <si>
    <t>HUF</t>
  </si>
  <si>
    <t>MOM_SCT_001</t>
  </si>
  <si>
    <t>ARB_BDMN</t>
  </si>
  <si>
    <t>ILS</t>
  </si>
  <si>
    <t>ARB_HONDA</t>
  </si>
  <si>
    <t>ARB_1924_6752</t>
  </si>
  <si>
    <t>ARB_3659</t>
  </si>
  <si>
    <t>ARB_5012_5020</t>
  </si>
  <si>
    <t>ARB_6756</t>
  </si>
  <si>
    <t>ARB_6816</t>
  </si>
  <si>
    <t>ARB_7260</t>
  </si>
  <si>
    <t>ARB_8270_8028</t>
  </si>
  <si>
    <t>SPS_2651</t>
  </si>
  <si>
    <t>SPS_5413_5401</t>
  </si>
  <si>
    <t>SPS_6305</t>
  </si>
  <si>
    <t>SPS_6425</t>
  </si>
  <si>
    <t>SPS_6502</t>
  </si>
  <si>
    <t>SPS_YHOO</t>
  </si>
  <si>
    <t>ARB_EQ8309-8403</t>
  </si>
  <si>
    <t>TIM_EQY_JPN</t>
  </si>
  <si>
    <t>ARB_3298</t>
  </si>
  <si>
    <t>ARB_3938</t>
  </si>
  <si>
    <t>ARB_6945</t>
  </si>
  <si>
    <t>ARB_9437</t>
  </si>
  <si>
    <t>ARB_9681</t>
  </si>
  <si>
    <t>ARB_1881</t>
  </si>
  <si>
    <t>ARB_4282</t>
  </si>
  <si>
    <t>ARB_5486</t>
  </si>
  <si>
    <t>KWD</t>
  </si>
  <si>
    <t>ARB_BSMX</t>
  </si>
  <si>
    <t>ARB_PETR</t>
  </si>
  <si>
    <t>ARB_LMC</t>
  </si>
  <si>
    <t>NGN</t>
  </si>
  <si>
    <t>ARB_OPERA</t>
  </si>
  <si>
    <t>SPS_OTELLO</t>
  </si>
  <si>
    <t>SPS_SCHB_SCHA</t>
  </si>
  <si>
    <t>ARB_ARCUS</t>
  </si>
  <si>
    <t>ARB_ENTRA</t>
  </si>
  <si>
    <t>ARB_AGAS</t>
  </si>
  <si>
    <t>ARB_NOFI</t>
  </si>
  <si>
    <t>ARB_NRS</t>
  </si>
  <si>
    <t>NZD</t>
  </si>
  <si>
    <t>ARB_NPX</t>
  </si>
  <si>
    <t>ARB_TME</t>
  </si>
  <si>
    <t>ARB_MET</t>
  </si>
  <si>
    <t>ARB_ZEL</t>
  </si>
  <si>
    <t>PEN</t>
  </si>
  <si>
    <t>PKR</t>
  </si>
  <si>
    <t>RON</t>
  </si>
  <si>
    <t>RUB</t>
  </si>
  <si>
    <t>SPS_LATOB</t>
  </si>
  <si>
    <t>ARB_AHSL</t>
  </si>
  <si>
    <t>ARB_ARCM</t>
  </si>
  <si>
    <t>ARB_HLDX</t>
  </si>
  <si>
    <t>ARB_MEDAA</t>
  </si>
  <si>
    <t>ARB_ORI</t>
  </si>
  <si>
    <t>ARB_TRMO</t>
  </si>
  <si>
    <t>ARB_HIQ</t>
  </si>
  <si>
    <t>ARB_OFFHUS</t>
  </si>
  <si>
    <t>ARB_RECIB</t>
  </si>
  <si>
    <t>SPS_BURE</t>
  </si>
  <si>
    <t>SPS_INDU</t>
  </si>
  <si>
    <t>SPS_VOLV</t>
  </si>
  <si>
    <t>ARB_ASPIRE</t>
  </si>
  <si>
    <t>ARB_KLED</t>
  </si>
  <si>
    <t>ARB_NOBINA</t>
  </si>
  <si>
    <t>ARB_SOBI</t>
  </si>
  <si>
    <t>SPS_INVEB</t>
  </si>
  <si>
    <t>SGD</t>
  </si>
  <si>
    <t>ARB_CCT</t>
  </si>
  <si>
    <t>ARB_ARA</t>
  </si>
  <si>
    <t>ARB_BIG</t>
  </si>
  <si>
    <t>ARB_CWT</t>
  </si>
  <si>
    <t>ARB_EQ(KPLD_SP)</t>
  </si>
  <si>
    <t>ARB_GLP</t>
  </si>
  <si>
    <t>ARB_HACL</t>
  </si>
  <si>
    <t>ARB_M1</t>
  </si>
  <si>
    <t>ARB_STAT</t>
  </si>
  <si>
    <t>SPS_AGT</t>
  </si>
  <si>
    <t>ARB_SBREIT</t>
  </si>
  <si>
    <t>THB</t>
  </si>
  <si>
    <t>REL_DEL_001</t>
  </si>
  <si>
    <t>TRY</t>
  </si>
  <si>
    <t>ARB_ULUSE</t>
  </si>
  <si>
    <t>ARB_BANVT</t>
  </si>
  <si>
    <t>ARB_NTTUR_NTHOL</t>
  </si>
  <si>
    <t>SPS_KOZAL</t>
  </si>
  <si>
    <t>SPS_THYAO</t>
  </si>
  <si>
    <t>DIS_DIR_CTY</t>
  </si>
  <si>
    <t>MCR_NBL_COM</t>
  </si>
  <si>
    <t>ARB_2325</t>
  </si>
  <si>
    <t>ARB_ACIA</t>
  </si>
  <si>
    <t>ARB_WLTW</t>
  </si>
  <si>
    <t>GTO_EQ_WYE-PFE</t>
  </si>
  <si>
    <t>ARB_2833_2891</t>
  </si>
  <si>
    <t>ARB_3474</t>
  </si>
  <si>
    <t>ARB_3658</t>
  </si>
  <si>
    <t>ARB_ACAS_ARCC</t>
  </si>
  <si>
    <t>ARB_AET_CVS</t>
  </si>
  <si>
    <t>ARB_AGN</t>
  </si>
  <si>
    <t>ARB_AGN_ACT</t>
  </si>
  <si>
    <t>ARB_AKRX</t>
  </si>
  <si>
    <t>ARB_ALR</t>
  </si>
  <si>
    <t>ARB_ALTR</t>
  </si>
  <si>
    <t>ARB_APC</t>
  </si>
  <si>
    <t>ARB_ARG</t>
  </si>
  <si>
    <t>ARB_ARNC</t>
  </si>
  <si>
    <t>ARB_ARRS</t>
  </si>
  <si>
    <t>ARB_ARRY</t>
  </si>
  <si>
    <t>ARB_AXTA</t>
  </si>
  <si>
    <t>ARB_BEAV_COL</t>
  </si>
  <si>
    <t>ARB_BG</t>
  </si>
  <si>
    <t>ARB_BMR</t>
  </si>
  <si>
    <t>ARB_BPL</t>
  </si>
  <si>
    <t>ARB_BRCD</t>
  </si>
  <si>
    <t>ARB_BRCM_AVGO</t>
  </si>
  <si>
    <t>ARB_BXLT_SHPG</t>
  </si>
  <si>
    <t>ARB_CA</t>
  </si>
  <si>
    <t>ARB_CAVM_MRVL</t>
  </si>
  <si>
    <t>ARB_CBPO</t>
  </si>
  <si>
    <t>ARB_CELG</t>
  </si>
  <si>
    <t>ARB_CLNY_NSAM</t>
  </si>
  <si>
    <t>ARB_COL</t>
  </si>
  <si>
    <t>ARB_CPN</t>
  </si>
  <si>
    <t>ARB_CY</t>
  </si>
  <si>
    <t>ARB_CYOU</t>
  </si>
  <si>
    <t>ARB_DRC</t>
  </si>
  <si>
    <t>ARB_DTV</t>
  </si>
  <si>
    <t>ARB_ECA</t>
  </si>
  <si>
    <t>ARB_EHIC</t>
  </si>
  <si>
    <t>ARB_EQ(CTRX)</t>
  </si>
  <si>
    <t>ARB_EQ(EJ_US)</t>
  </si>
  <si>
    <t>ARB_EQ(EMC_VMW)</t>
  </si>
  <si>
    <t>ARB_EQ(HME_US)</t>
  </si>
  <si>
    <t>ARB_EQ(MR_US)</t>
  </si>
  <si>
    <t>ARB_EQ(PLL_UN)</t>
  </si>
  <si>
    <t>ARB_EQ(POM_US)</t>
  </si>
  <si>
    <t>ARB_FDC</t>
  </si>
  <si>
    <t>ARB_FGL</t>
  </si>
  <si>
    <t>ARB_FLTX</t>
  </si>
  <si>
    <t>ARB_FNSR</t>
  </si>
  <si>
    <t>ARB_FSL_NXPI</t>
  </si>
  <si>
    <t>ARB_GAME</t>
  </si>
  <si>
    <t>ARB_GG</t>
  </si>
  <si>
    <t>ARB_GLOW</t>
  </si>
  <si>
    <t>ARB_GNW</t>
  </si>
  <si>
    <t>ARB_HMIN</t>
  </si>
  <si>
    <t>ARB_HSP</t>
  </si>
  <si>
    <t>ARB_IM</t>
  </si>
  <si>
    <t>ARB_ISIL</t>
  </si>
  <si>
    <t>ARB_ITC_FTS</t>
  </si>
  <si>
    <t>ARB_KANG</t>
  </si>
  <si>
    <t>ARB_LMNS</t>
  </si>
  <si>
    <t>ARB_LNKD</t>
  </si>
  <si>
    <t>ARB_LNTA</t>
  </si>
  <si>
    <t>ARB_LO_RAI</t>
  </si>
  <si>
    <t>ARB_MBLY</t>
  </si>
  <si>
    <t>ARB_MFLX</t>
  </si>
  <si>
    <t>ARB_MJN</t>
  </si>
  <si>
    <t>ARB_MLNX</t>
  </si>
  <si>
    <t>ARB_MOMO</t>
  </si>
  <si>
    <t>ARB_MSCC</t>
  </si>
  <si>
    <t>ARB_NXPI</t>
  </si>
  <si>
    <t>ARB_NXTM</t>
  </si>
  <si>
    <t>ARB_ODP</t>
  </si>
  <si>
    <t>ARB_ONCE</t>
  </si>
  <si>
    <t>ARB_ORBK</t>
  </si>
  <si>
    <t>ARB_OVTI</t>
  </si>
  <si>
    <t>ARB_PACB</t>
  </si>
  <si>
    <t>ARB_PCP</t>
  </si>
  <si>
    <t>ARB_PCYC_ABBV</t>
  </si>
  <si>
    <t>ARB_QEP</t>
  </si>
  <si>
    <t>ARB_RAD</t>
  </si>
  <si>
    <t>ARB_RHT</t>
  </si>
  <si>
    <t>ARB_SLXP</t>
  </si>
  <si>
    <t>ARB_SNDK_WDC</t>
  </si>
  <si>
    <t>ARB_SPS_QIHU</t>
  </si>
  <si>
    <t>ARB_STJ_ABT</t>
  </si>
  <si>
    <t>ARB_SWC</t>
  </si>
  <si>
    <t>ARB_S_TMUS</t>
  </si>
  <si>
    <t>ARB_TEX</t>
  </si>
  <si>
    <t>ARB_TLM</t>
  </si>
  <si>
    <t>ARB_TOELY_AMAT</t>
  </si>
  <si>
    <t>ARB_TRCO</t>
  </si>
  <si>
    <t>ARB_TSL</t>
  </si>
  <si>
    <t>ARB_TWC_CHTR</t>
  </si>
  <si>
    <t>ARB_TWX_T</t>
  </si>
  <si>
    <t>ARB_USG</t>
  </si>
  <si>
    <t>ARB_VAL</t>
  </si>
  <si>
    <t>ARB_VNET</t>
  </si>
  <si>
    <t>ARB_VSM</t>
  </si>
  <si>
    <t>ARB_VVC</t>
  </si>
  <si>
    <t>ARB_WBC</t>
  </si>
  <si>
    <t>ARB_WCG</t>
  </si>
  <si>
    <t>ARB_WWAV</t>
  </si>
  <si>
    <t>ARB_WX</t>
  </si>
  <si>
    <t>ARB_XL</t>
  </si>
  <si>
    <t>ARB_YOKU</t>
  </si>
  <si>
    <t>ARB_YUMC</t>
  </si>
  <si>
    <t>ARB_YY_</t>
  </si>
  <si>
    <t>ARB_ZAYO</t>
  </si>
  <si>
    <t>SPS_AMAT</t>
  </si>
  <si>
    <t>SPS_ARNC</t>
  </si>
  <si>
    <t>SPS_BBL_BHP</t>
  </si>
  <si>
    <t>SPS_COTY</t>
  </si>
  <si>
    <t>SPS_DPS</t>
  </si>
  <si>
    <t>SPS_HRG</t>
  </si>
  <si>
    <t>SPS_KAR</t>
  </si>
  <si>
    <t>SPS_NRF</t>
  </si>
  <si>
    <t>SPS_PX</t>
  </si>
  <si>
    <t>SPS_SINA_WB</t>
  </si>
  <si>
    <t>SPS_SOHU</t>
  </si>
  <si>
    <t>SPS_SRUN</t>
  </si>
  <si>
    <t>SPS_VIAB</t>
  </si>
  <si>
    <t>ARB_EQ(BBL-BHP)</t>
  </si>
  <si>
    <t>ARB_EQ(BBL_BHP)</t>
  </si>
  <si>
    <t>ARB_EQ(CBE-ETN)</t>
  </si>
  <si>
    <t>ARB_EQ(CFN-BDX)</t>
  </si>
  <si>
    <t>ARB_EQ(FW-AMEC)</t>
  </si>
  <si>
    <t>ARB_EQ(MI-BMO)</t>
  </si>
  <si>
    <t>ARB_EQ(PDE-ESV)</t>
  </si>
  <si>
    <t>ARB_EQ(ROC_ALB)</t>
  </si>
  <si>
    <t>ARB_EQ(SOA-EMN)</t>
  </si>
  <si>
    <t>ARB_EQ(WRC-PVH</t>
  </si>
  <si>
    <t>ARB_GTO_EQY</t>
  </si>
  <si>
    <t>EQ(COV-MDT)</t>
  </si>
  <si>
    <t>EQ(ELN-PRGO)</t>
  </si>
  <si>
    <t>EQ(FRX-ACT)</t>
  </si>
  <si>
    <t>EQ(NYX-ICE)</t>
  </si>
  <si>
    <t>EQ(PXP-FCX)</t>
  </si>
  <si>
    <t>EQ(TWC-CMCSA)</t>
  </si>
  <si>
    <t>EQ(TWTC-LVLT)</t>
  </si>
  <si>
    <t>EQ(VMED-LBTY)</t>
  </si>
  <si>
    <t>GTO-EQ(SII-SLB)</t>
  </si>
  <si>
    <t>GTO_EQ(GENZCVR)</t>
  </si>
  <si>
    <t>GTO_EQ(NYX-ICE)</t>
  </si>
  <si>
    <t>GTO_EQ(SSC-RKT)</t>
  </si>
  <si>
    <t>GTO_EQ_BHI-BJS</t>
  </si>
  <si>
    <t>GTO_EQ_CBE-ETN</t>
  </si>
  <si>
    <t>GTO_EQ_PBG-PEP</t>
  </si>
  <si>
    <t>GTO_EQ_SGP-MRK</t>
  </si>
  <si>
    <t>GTO_EQ_XTO-XOM</t>
  </si>
  <si>
    <t>SYS_FX_001</t>
  </si>
  <si>
    <t>MCR_MDFI_US2V10</t>
  </si>
  <si>
    <t>TIM_EQY_HDG</t>
  </si>
  <si>
    <t>TIM_MCR_COM</t>
  </si>
  <si>
    <t>ARB_ALSK</t>
  </si>
  <si>
    <t>ARB_ALXN</t>
  </si>
  <si>
    <t>ARB_GLOG</t>
  </si>
  <si>
    <t>ARB_GLUU</t>
  </si>
  <si>
    <t>ARB_GRUB</t>
  </si>
  <si>
    <t>ARB_HUD</t>
  </si>
  <si>
    <t>ARB_IMMU</t>
  </si>
  <si>
    <t>ARB_JS</t>
  </si>
  <si>
    <t>ARB_PNM</t>
  </si>
  <si>
    <t>ARB_RP</t>
  </si>
  <si>
    <t>ARB_SAMBA</t>
  </si>
  <si>
    <t>ARB_SIG</t>
  </si>
  <si>
    <t>ARB_TIF</t>
  </si>
  <si>
    <t>ARB_TLND</t>
  </si>
  <si>
    <t>ARB_TNAV</t>
  </si>
  <si>
    <t>ARB_WUBA</t>
  </si>
  <si>
    <t>SPS_BEP</t>
  </si>
  <si>
    <t>SPS_BMYR</t>
  </si>
  <si>
    <t>SPS_CBPO</t>
  </si>
  <si>
    <t>SPS_LBRDK</t>
  </si>
  <si>
    <t>MCR_NBL_EAF</t>
  </si>
  <si>
    <t>MCR_NBL_GLO</t>
  </si>
  <si>
    <t>ARB_AVST</t>
  </si>
  <si>
    <t>ARB_CERN</t>
  </si>
  <si>
    <t>ARB_CLDR</t>
  </si>
  <si>
    <t>ARB_DRLCO</t>
  </si>
  <si>
    <t>ARB_FHN</t>
  </si>
  <si>
    <t>ARB_GPX</t>
  </si>
  <si>
    <t>ARB_HMHC</t>
  </si>
  <si>
    <t>ARB_KRA</t>
  </si>
  <si>
    <t>ARB_LUNE</t>
  </si>
  <si>
    <t>ARB_ORBC</t>
  </si>
  <si>
    <t>ARB_PLAN</t>
  </si>
  <si>
    <t>ARB_ROG</t>
  </si>
  <si>
    <t>ARB_VG</t>
  </si>
  <si>
    <t>ARB_VIFN</t>
  </si>
  <si>
    <t>ARB_VVO</t>
  </si>
  <si>
    <t>SPS_WLTW</t>
  </si>
  <si>
    <t>TMO_MCR_FIC</t>
  </si>
  <si>
    <t>SEA_TMO_ACW</t>
  </si>
  <si>
    <t>SEA_TMO_EDR</t>
  </si>
  <si>
    <t>SEA_TMO_GLO</t>
  </si>
  <si>
    <t>ZAR</t>
  </si>
  <si>
    <t>SPS_NPN</t>
  </si>
  <si>
    <t>ARB_IPL</t>
  </si>
  <si>
    <t>ARB_LBH</t>
  </si>
  <si>
    <t>ZZZ</t>
  </si>
  <si>
    <t>LONG_OFFSET_SAGEMA</t>
  </si>
  <si>
    <t>LONG_OFFSET_SAGEMB</t>
  </si>
  <si>
    <t>Weight</t>
  </si>
  <si>
    <t>Row Labels</t>
  </si>
  <si>
    <t>Grand Total</t>
  </si>
  <si>
    <t>Sum of MKT_VAL_USD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</si>
</sst>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</cellXfs>
  <cellStyles count="2">
    <cellStyle name="Comma" xfId="1" builtinId="3"/>
    <cellStyle name="Normal" xfId="0" builtinId="0"/>
  </cellStyles>
  <dxfs count="4"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T%20Position%20Data%207th%20July%2022%20update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754.681467013892" createdVersion="7" refreshedVersion="7" minRefreshableVersion="3" recordCount="9338" xr:uid="{85A17618-3ABD-468D-9699-E19C227C8030}">
  <cacheSource type="worksheet">
    <worksheetSource ref="A1:Y9339" sheet="Sheet1 (2)" r:id="rId2"/>
  </cacheSource>
  <cacheFields count="25">
    <cacheField name="LADDER_DATE" numFmtId="14">
      <sharedItems containsSemiMixedTypes="0" containsNonDate="0" containsDate="1" containsString="0" minDate="2022-07-11T00:00:00" maxDate="2022-07-12T00:00:00"/>
    </cacheField>
    <cacheField name="FUND" numFmtId="0">
      <sharedItems count="64">
        <s v="SEALEG"/>
        <s v="TTIAML"/>
        <s v="TTEUUC"/>
        <s v="COMMON"/>
        <s v="JANAEM"/>
        <s v="TTGEMS"/>
        <s v="TTEVTS"/>
        <s v="PERMAL"/>
        <s v="LIGHT1"/>
        <s v="TTMDCP"/>
        <s v="DUMMY_FUND"/>
        <s v="ENVSOL"/>
        <s v="TTUKEQ"/>
        <s v="WIRRAL"/>
        <s v="DETPAF"/>
        <s v="SACHIA"/>
        <s v="SACHIB"/>
        <s v="TTCHFO"/>
        <s v="TTACWI"/>
        <s v="CITGEM"/>
        <s v="TREEFI"/>
        <s v="TTAPAC"/>
        <s v="TTAXJP"/>
        <s v="BICGEM"/>
        <s v="IOOFEM"/>
        <s v="LGTSEM"/>
        <s v="LOCKDC"/>
        <s v="LOCKHE"/>
        <s v="MARYLA"/>
        <s v="MINSUP"/>
        <s v="OPTIEM"/>
        <s v="SAGEMA"/>
        <s v="SAGEMB"/>
        <s v="SUNSUP"/>
        <s v="TELSEM"/>
        <s v="TTEMOP"/>
        <s v="TTEMP2"/>
        <s v="TTHOPP"/>
        <s v="TTHORI"/>
        <s v="VFMEMT"/>
        <s v="WASHEM"/>
        <s v="WBPEBP"/>
        <s v="WBRSBP"/>
        <s v="WBSRPT"/>
        <s v="TTEXUK"/>
        <s v="TTEURO"/>
        <s v="TENNES"/>
        <s v="TTPFUT"/>
        <s v="TTMDCP_GBP_SHARE_CLASS"/>
        <s v="TTMDCP_USD_SHARE_CLASS"/>
        <s v="TTEVEN_GBP_SHARE_CLASS"/>
        <s v="TTEVTS_EUR_SHARE_CLASS"/>
        <s v="TTEVTS_GBP_SHARE_CLASS"/>
        <s v="TTFXFH"/>
        <s v="CARCOR"/>
        <s v="CARRET"/>
        <s v="IOOFCG"/>
        <s v="TTGEQF"/>
        <s v="WIETGE"/>
        <s v="WIETGL"/>
        <s v="DUMEVT"/>
        <s v="TTEVEN"/>
        <s v="RUUKEG"/>
        <s v="DUMRUS"/>
      </sharedItems>
    </cacheField>
    <cacheField name="POSN_TYPE" numFmtId="0">
      <sharedItems/>
    </cacheField>
    <cacheField name="ASSET_CLASS" numFmtId="0">
      <sharedItems/>
    </cacheField>
    <cacheField name="INST_CLASS" numFmtId="0">
      <sharedItems count="14">
        <s v="Equity Option"/>
        <s v="Equity Index Option"/>
        <s v="FX Future"/>
        <s v="Equity Index Future"/>
        <s v="Commodity Future"/>
        <s v="Government Bond"/>
        <s v="Bond"/>
        <s v="Contract for Difference"/>
        <s v="Warrant"/>
        <s v="Preference Share"/>
        <s v="Ordinary Share"/>
        <s v="Depository Receipt"/>
        <s v="Forward FX"/>
        <s v="Currency"/>
      </sharedItems>
    </cacheField>
    <cacheField name="BB_TCM" numFmtId="0">
      <sharedItems/>
    </cacheField>
    <cacheField name="ULY_BB_TCM" numFmtId="0">
      <sharedItems/>
    </cacheField>
    <cacheField name="CONT_DESC" numFmtId="0">
      <sharedItems/>
    </cacheField>
    <cacheField name="SECURITY" numFmtId="0">
      <sharedItems/>
    </cacheField>
    <cacheField name="CCY" numFmtId="0">
      <sharedItems/>
    </cacheField>
    <cacheField name="INST_CCY" numFmtId="0">
      <sharedItems count="43">
        <s v="GBP"/>
        <s v="CHF"/>
        <s v="EUR"/>
        <s v="USD"/>
        <s v="HKD"/>
        <s v="JPY"/>
        <s v="BRL"/>
        <s v="SEK"/>
        <s v="AUD"/>
        <s v="DKK"/>
        <s v="CNH"/>
        <s v="KRW"/>
        <s v="NOK"/>
        <s v="IDR"/>
        <s v="INR"/>
        <s v="CAD"/>
        <s v="CNY"/>
        <s v="PHP"/>
        <s v="TWD"/>
        <s v="AED"/>
        <s v="MXN"/>
        <s v="PLN"/>
        <s v="MYR"/>
        <s v="QAR"/>
        <s v="SAR"/>
        <s v="BDT"/>
        <s v="CLP"/>
        <s v="COP"/>
        <s v="CZK"/>
        <s v="HUF"/>
        <s v="ILS"/>
        <s v="KWD"/>
        <s v="NGN"/>
        <s v="NZD"/>
        <s v="PEN"/>
        <s v="PKR"/>
        <s v="RON"/>
        <s v="RUB"/>
        <s v="SGD"/>
        <s v="THB"/>
        <s v="TRY"/>
        <s v="ZAR"/>
        <s v="ZZZ"/>
      </sharedItems>
    </cacheField>
    <cacheField name="POSN" numFmtId="0">
      <sharedItems containsSemiMixedTypes="0" containsString="0" containsNumber="1" minValue="-187819758940" maxValue="268138658599"/>
    </cacheField>
    <cacheField name="PRICE" numFmtId="0">
      <sharedItems containsSemiMixedTypes="0" containsString="0" containsNumber="1" minValue="0" maxValue="247500"/>
    </cacheField>
    <cacheField name="ULY_PRICE" numFmtId="0">
      <sharedItems containsMixedTypes="1" containsNumber="1" minValue="0" maxValue="247500"/>
    </cacheField>
    <cacheField name="FX_RATE" numFmtId="0">
      <sharedItems containsSemiMixedTypes="0" containsString="0" containsNumber="1" minValue="6.6777963272099999E-5" maxValue="3.2491795821555098"/>
    </cacheField>
    <cacheField name="CONT_SIZE" numFmtId="0">
      <sharedItems containsSemiMixedTypes="0" containsString="0" containsNumber="1" minValue="0.01" maxValue="2914"/>
    </cacheField>
    <cacheField name="AN_DATA" numFmtId="0">
      <sharedItems containsMixedTypes="1" containsNumber="1" minValue="-0.623" maxValue="0.42099999999999999"/>
    </cacheField>
    <cacheField name="NET_NAV" numFmtId="0">
      <sharedItems containsSemiMixedTypes="0" containsString="0" containsNumber="1" minValue="-31713571947.815399" maxValue="631062991.74377406"/>
    </cacheField>
    <cacheField name="GROSS_NAV" numFmtId="0">
      <sharedItems containsSemiMixedTypes="0" containsString="0" containsNumber="1" minValue="-31713571947.815399" maxValue="631062991.74377406"/>
    </cacheField>
    <cacheField name="NOTIONAL_MV_USD" numFmtId="0">
      <sharedItems containsSemiMixedTypes="0" containsString="0" containsNumber="1" minValue="-31715945147.675999" maxValue="740111062.45357704"/>
    </cacheField>
    <cacheField name="MKT_VAL_USD" numFmtId="0">
      <sharedItems containsSemiMixedTypes="0" containsString="0" containsNumber="1" minValue="-31707527817.385502" maxValue="740111062.45357704"/>
    </cacheField>
    <cacheField name="BOOK" numFmtId="0">
      <sharedItems/>
    </cacheField>
    <cacheField name="STRATEGY" numFmtId="0">
      <sharedItems/>
    </cacheField>
    <cacheField name="RFK_ISEC_ID" numFmtId="0">
      <sharedItems containsSemiMixedTypes="0" containsString="0" containsNumber="1" containsInteger="1" minValue="102" maxValue="10781760"/>
    </cacheField>
    <cacheField name="Weight" numFmtId="0">
      <sharedItems containsSemiMixedTypes="0" containsString="0" containsNumber="1" minValue="-146126056874.7334" maxValue="158066456206.455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38">
  <r>
    <d v="2022-07-11T00:00:00"/>
    <x v="0"/>
    <s v="Trading"/>
    <s v="Option"/>
    <x v="0"/>
    <s v="MKS LN 8 C150 Equity"/>
    <s v="MKS LN Equity"/>
    <s v="NULL"/>
    <s v="August 22 Calls on MKS LN (1.5)"/>
    <s v="GBP"/>
    <x v="0"/>
    <n v="1000"/>
    <n v="2.75E-2"/>
    <n v="1.3520000000000001"/>
    <n v="1.18865"/>
    <n v="1000"/>
    <n v="0.25700000000000001"/>
    <n v="210952624.49760699"/>
    <n v="210952624.49760699"/>
    <n v="32687.875"/>
    <n v="32687.875"/>
    <s v="TMOO_EQTY_SEALEG"/>
    <s v="TMO_EQY_ECM"/>
    <n v="10673117"/>
    <n v="1.5495363036059694E-4"/>
  </r>
  <r>
    <d v="2022-07-11T00:00:00"/>
    <x v="0"/>
    <s v="Trading"/>
    <s v="Option"/>
    <x v="0"/>
    <s v="CSGN SW 12 C6.8 Equity"/>
    <s v="CSGN SW Equity"/>
    <s v="NULL"/>
    <s v="December 22 Calls on CSGN SW (6.8)"/>
    <s v="CHF"/>
    <x v="1"/>
    <n v="5000"/>
    <n v="0.24"/>
    <n v="5.41"/>
    <n v="1.0206685378923199"/>
    <n v="100"/>
    <n v="0.26"/>
    <n v="210952624.49760699"/>
    <n v="210952624.49760699"/>
    <n v="122480.224547078"/>
    <n v="122480.224547078"/>
    <s v="TMOO_EQTY_SEALEG"/>
    <s v="TMO_EQY_ECM"/>
    <n v="10755490"/>
    <n v="5.8060536027352151E-4"/>
  </r>
  <r>
    <d v="2022-07-11T00:00:00"/>
    <x v="0"/>
    <s v="Trading"/>
    <s v="Option"/>
    <x v="0"/>
    <s v="RR/ LN 12 C100 Equity"/>
    <s v="RR/ LN Equity"/>
    <s v="NULL"/>
    <s v="December 22 Calls on RR/ LN (1)"/>
    <s v="GBP"/>
    <x v="0"/>
    <n v="1000"/>
    <n v="7.4999999999999997E-2"/>
    <n v="0.86660000000000004"/>
    <n v="1.18865"/>
    <n v="2914"/>
    <n v="0.42099999999999999"/>
    <n v="210952624.49760699"/>
    <n v="210952624.49760699"/>
    <n v="259779.45749999999"/>
    <n v="259779.45749999999"/>
    <s v="TMOO_EQTY_SEALEG"/>
    <s v="TMO_EQY_ECM"/>
    <n v="10673052"/>
    <n v="1.2314587605566712E-3"/>
  </r>
  <r>
    <d v="2022-07-11T00:00:00"/>
    <x v="0"/>
    <s v="Trading"/>
    <s v="Option"/>
    <x v="0"/>
    <s v="VO3 GR 12 C180 Equity"/>
    <s v="VOW3 GY Equity"/>
    <s v="NULL"/>
    <s v="December 22 Calls on VOW3 GR (180)"/>
    <s v="EUR"/>
    <x v="2"/>
    <n v="350"/>
    <n v="2.44"/>
    <n v="130.9"/>
    <n v="1.0083500000000001"/>
    <n v="100"/>
    <n v="0.13600000000000001"/>
    <n v="210952624.49760699"/>
    <n v="210952624.49760699"/>
    <n v="86113.09"/>
    <n v="86113.09"/>
    <s v="TMOO_EQTY_SEALEG"/>
    <s v="TMO_EQY_ECM"/>
    <n v="10649371"/>
    <n v="4.0821056483692549E-4"/>
  </r>
  <r>
    <d v="2022-07-11T00:00:00"/>
    <x v="0"/>
    <s v="Trading"/>
    <s v="Option"/>
    <x v="0"/>
    <s v="BAY GR 9 C60 Equity"/>
    <s v="BAYN GY Equity"/>
    <s v="NULL"/>
    <s v="September 22 Calls on BAYN GR (60)"/>
    <s v="EUR"/>
    <x v="2"/>
    <n v="400"/>
    <n v="2.42"/>
    <n v="56.29"/>
    <n v="1.0083500000000001"/>
    <n v="100"/>
    <n v="0.35399999999999998"/>
    <n v="210952624.49760699"/>
    <n v="210952624.49760699"/>
    <n v="97608.28"/>
    <n v="97608.28"/>
    <s v="TMOO_EQTY_SEALEG"/>
    <s v="TMO_EQY_ECM"/>
    <n v="10708336"/>
    <n v="4.6270237325777972E-4"/>
  </r>
  <r>
    <d v="2022-07-11T00:00:00"/>
    <x v="0"/>
    <s v="Trading"/>
    <s v="Option"/>
    <x v="1"/>
    <s v="SPX US U1622B400000 Index"/>
    <s v="SPX Index"/>
    <s v="NULL"/>
    <s v="September 22 Puts on SPX (4000)"/>
    <s v="USD"/>
    <x v="3"/>
    <n v="15"/>
    <n v="227.85"/>
    <n v="3863.34"/>
    <n v="1"/>
    <n v="100"/>
    <n v="-0.623"/>
    <n v="210952624.49760699"/>
    <n v="210952624.49760699"/>
    <n v="341775"/>
    <n v="341775"/>
    <s v="TMOO_EQTY_SEALEG"/>
    <s v="TMO_EQY_ECM"/>
    <n v="10683877"/>
    <n v="1.6201504997340151E-3"/>
  </r>
  <r>
    <d v="2022-07-11T00:00:00"/>
    <x v="1"/>
    <s v="Trading"/>
    <s v="Future"/>
    <x v="2"/>
    <s v="BPU2 Curncy"/>
    <s v="BPU2 Curncy"/>
    <s v="NULL"/>
    <s v="BP CURRENCY FUT   Sep22"/>
    <s v="USD"/>
    <x v="3"/>
    <n v="135"/>
    <n v="119.01"/>
    <s v="NULL"/>
    <n v="1"/>
    <n v="625"/>
    <s v="NULL"/>
    <n v="34598097.7670426"/>
    <n v="34598097.7670426"/>
    <n v="10041468.75"/>
    <n v="-195193.71"/>
    <s v="LO_ENVSOL_TTIAML"/>
    <s v="HEDGE_CCY"/>
    <n v="10411015"/>
    <n v="-5.6417468762093997E-3"/>
  </r>
  <r>
    <d v="2022-07-11T00:00:00"/>
    <x v="1"/>
    <s v="Trading"/>
    <s v="Future"/>
    <x v="2"/>
    <s v="BPU2 Curncy"/>
    <s v="BPU2 Curncy"/>
    <s v="NULL"/>
    <s v="BP CURRENCY FUT   Sep22"/>
    <s v="USD"/>
    <x v="3"/>
    <n v="120"/>
    <n v="119.01"/>
    <s v="NULL"/>
    <n v="1"/>
    <n v="625"/>
    <s v="NULL"/>
    <n v="34598097.7670426"/>
    <n v="34598097.7670426"/>
    <n v="8925750"/>
    <n v="-421500"/>
    <s v="LO_TTACWI_TTIAML"/>
    <s v="HEDGE_CCY"/>
    <n v="10411015"/>
    <n v="-1.2182750706066614E-2"/>
  </r>
  <r>
    <d v="2022-07-11T00:00:00"/>
    <x v="0"/>
    <s v="Trading"/>
    <s v="Future"/>
    <x v="3"/>
    <s v="GXU2 Index"/>
    <s v="DAX Index"/>
    <s v="NULL"/>
    <s v="DAX INDEX FUTURE SEP22"/>
    <s v="EUR"/>
    <x v="2"/>
    <n v="-6"/>
    <n v="12845"/>
    <n v="12857.73"/>
    <n v="1.0083500000000001"/>
    <n v="25"/>
    <s v="NULL"/>
    <n v="210952624.49760699"/>
    <n v="210952624.49760699"/>
    <n v="-1942838.3625"/>
    <n v="97860.367499999993"/>
    <s v="TMOO_EQTY_SEALEG"/>
    <s v="TMO_EQY_EUR"/>
    <n v="10523681"/>
    <n v="4.6389736905648265E-4"/>
  </r>
  <r>
    <d v="2022-07-11T00:00:00"/>
    <x v="0"/>
    <s v="Trading"/>
    <s v="Future"/>
    <x v="3"/>
    <s v="VGU2 Index"/>
    <s v="SX5E Index"/>
    <s v="NULL"/>
    <s v="EURO STOXX 50 SEP22"/>
    <s v="EUR"/>
    <x v="2"/>
    <n v="-90"/>
    <n v="3470"/>
    <n v="3478.91"/>
    <n v="1.0083500000000001"/>
    <n v="10"/>
    <s v="NULL"/>
    <n v="210952624.49760699"/>
    <n v="210952624.49760699"/>
    <n v="-3149077.05"/>
    <n v="45829.5075"/>
    <s v="TMOO_EQTY_SEALEG"/>
    <s v="TMO_EQY_EUR"/>
    <n v="10422085"/>
    <n v="2.1725023620419514E-4"/>
  </r>
  <r>
    <d v="2022-07-11T00:00:00"/>
    <x v="0"/>
    <s v="Trading"/>
    <s v="Future"/>
    <x v="3"/>
    <s v="VGU2 Index"/>
    <s v="SX5E Index"/>
    <s v="NULL"/>
    <s v="EURO STOXX 50 SEP22"/>
    <s v="EUR"/>
    <x v="2"/>
    <n v="-66"/>
    <n v="3470"/>
    <n v="3478.91"/>
    <n v="1.0083500000000001"/>
    <n v="10"/>
    <s v="NULL"/>
    <n v="210952624.49760699"/>
    <n v="210952624.49760699"/>
    <n v="-2309323.17"/>
    <n v="33608.305500000002"/>
    <s v="TTFUNDS_EQTY_SEALEG"/>
    <s v="SEA_TMO_ESG"/>
    <n v="10422085"/>
    <n v="1.5931683988307645E-4"/>
  </r>
  <r>
    <d v="2022-07-11T00:00:00"/>
    <x v="2"/>
    <s v="Trading"/>
    <s v="Future"/>
    <x v="3"/>
    <s v="VGU2 Index"/>
    <s v="SX5E Index"/>
    <s v="NULL"/>
    <s v="EURO STOXX 50 SEP22"/>
    <s v="EUR"/>
    <x v="2"/>
    <n v="-232"/>
    <n v="3470"/>
    <n v="3478.91"/>
    <n v="1.0083500000000001"/>
    <n v="10"/>
    <s v="NULL"/>
    <n v="113712589.093826"/>
    <n v="113712589.093826"/>
    <n v="-8117620.8399999999"/>
    <n v="-118410.5405"/>
    <s v="DSMI_EQTY_TTEUUC"/>
    <s v="NONE"/>
    <n v="10422085"/>
    <n v="-1.0413142594290739E-3"/>
  </r>
  <r>
    <d v="2022-07-11T00:00:00"/>
    <x v="1"/>
    <s v="Trading"/>
    <s v="Future"/>
    <x v="3"/>
    <s v="VGU2 Index"/>
    <s v="SX5E Index"/>
    <s v="NULL"/>
    <s v="EURO STOXX 50 SEP22"/>
    <s v="EUR"/>
    <x v="2"/>
    <n v="-114"/>
    <n v="3470"/>
    <n v="3478.91"/>
    <n v="1.0083500000000001"/>
    <n v="10"/>
    <s v="NULL"/>
    <n v="34598097.7670426"/>
    <n v="34598097.7670426"/>
    <n v="-3988830.93"/>
    <n v="30573.171999999999"/>
    <s v="LO_ENVSOL_TTIAML"/>
    <s v="HEDGE_EQUITY"/>
    <n v="10422085"/>
    <n v="8.836662699162421E-4"/>
  </r>
  <r>
    <d v="2022-07-11T00:00:00"/>
    <x v="3"/>
    <s v="Trading"/>
    <s v="Future"/>
    <x v="3"/>
    <s v="XUN2 Index"/>
    <s v="XIN9I Index"/>
    <s v="NULL"/>
    <s v="FTSE CHINA A50    Jul22"/>
    <s v="USD"/>
    <x v="3"/>
    <n v="366"/>
    <n v="14382"/>
    <n v="2154.9001504072899"/>
    <n v="1"/>
    <n v="1"/>
    <s v="NULL"/>
    <n v="189010502.114436"/>
    <n v="189010502.114436"/>
    <n v="5263812"/>
    <n v="-81665.25"/>
    <s v="LONG_CORE_COMMON"/>
    <s v="NONE"/>
    <n v="10717870"/>
    <n v="-4.320672612707835E-4"/>
  </r>
  <r>
    <d v="2022-07-11T00:00:00"/>
    <x v="4"/>
    <s v="Trading"/>
    <s v="Future"/>
    <x v="3"/>
    <s v="XUN2 Index"/>
    <s v="XIN9I Index"/>
    <s v="NULL"/>
    <s v="FTSE CHINA A50    Jul22"/>
    <s v="USD"/>
    <x v="3"/>
    <n v="44"/>
    <n v="14382"/>
    <n v="2154.9001504072899"/>
    <n v="1"/>
    <n v="1"/>
    <s v="NULL"/>
    <n v="55777774.990144797"/>
    <n v="55777774.990144797"/>
    <n v="632808"/>
    <n v="-9818"/>
    <s v="LONG_CORE_JANAEM"/>
    <s v="NONE"/>
    <n v="10717870"/>
    <n v="-1.7601992911575823E-4"/>
  </r>
  <r>
    <d v="2022-07-11T00:00:00"/>
    <x v="5"/>
    <s v="Trading"/>
    <s v="Future"/>
    <x v="3"/>
    <s v="XUN2 Index"/>
    <s v="XIN9I Index"/>
    <s v="NULL"/>
    <s v="FTSE CHINA A50    Jul22"/>
    <s v="USD"/>
    <x v="3"/>
    <n v="909"/>
    <n v="14382"/>
    <n v="2154.9001504072899"/>
    <n v="1"/>
    <n v="1"/>
    <s v="NULL"/>
    <n v="631062991.74377406"/>
    <n v="631062991.74377406"/>
    <n v="13073238"/>
    <n v="-202824.35805955"/>
    <s v="LONG_CORE_TTGEMS"/>
    <s v="NONE"/>
    <n v="10717870"/>
    <n v="-3.2140112906811261E-4"/>
  </r>
  <r>
    <d v="2022-07-11T00:00:00"/>
    <x v="0"/>
    <s v="Trading"/>
    <s v="Future"/>
    <x v="3"/>
    <s v="TWTN2 Index"/>
    <s v="FTCRTWRP Index"/>
    <s v="NULL"/>
    <s v="FTSE Taiwan Index Jul22"/>
    <s v="USD"/>
    <x v="3"/>
    <n v="-9"/>
    <n v="1235.5"/>
    <n v="41.796702191835898"/>
    <n v="1"/>
    <n v="40"/>
    <s v="NULL"/>
    <n v="210952624.49760699"/>
    <n v="210952624.49760699"/>
    <n v="-444780"/>
    <n v="28440"/>
    <s v="TMOO_EQTY_SEALEG"/>
    <s v="TMO_EQY_NJA"/>
    <n v="10709701"/>
    <n v="1.3481700010953225E-4"/>
  </r>
  <r>
    <d v="2022-07-11T00:00:00"/>
    <x v="0"/>
    <s v="Trading"/>
    <s v="Future"/>
    <x v="3"/>
    <s v="HIN2 Index"/>
    <s v="HSI Index"/>
    <s v="NULL"/>
    <s v="HANG SENG IDX FUT Jul22"/>
    <s v="HKD"/>
    <x v="4"/>
    <n v="-40"/>
    <n v="21155"/>
    <n v="21124.2"/>
    <n v="0.12739746096860299"/>
    <n v="50"/>
    <s v="NULL"/>
    <n v="210952624.49760699"/>
    <n v="210952624.49760699"/>
    <n v="-5390186.5735815903"/>
    <n v="129595.067170311"/>
    <s v="TMOO_EQTY_SEALEG"/>
    <s v="TMO_EQY_NJA"/>
    <n v="10731436"/>
    <n v="6.1433256627618348E-4"/>
  </r>
  <r>
    <d v="2022-07-11T00:00:00"/>
    <x v="0"/>
    <s v="Trading"/>
    <s v="Future"/>
    <x v="3"/>
    <s v="NQU2 Index"/>
    <s v="NDX Index"/>
    <s v="NULL"/>
    <s v="NASDAQ 100 E-MINI Sep22"/>
    <s v="USD"/>
    <x v="3"/>
    <n v="-11"/>
    <n v="11936.25"/>
    <n v="11886.09"/>
    <n v="1"/>
    <n v="20"/>
    <s v="NULL"/>
    <n v="210952624.49760699"/>
    <n v="210952624.49760699"/>
    <n v="-2625975"/>
    <n v="-129899"/>
    <s v="TTFUNDS_EQTY_SEALEG"/>
    <s v="SEA_TMO_ESG"/>
    <n v="10411289"/>
    <n v="-6.1577332971969514E-4"/>
  </r>
  <r>
    <d v="2022-07-11T00:00:00"/>
    <x v="0"/>
    <s v="Trading"/>
    <s v="Future"/>
    <x v="3"/>
    <s v="NIU2 Index"/>
    <s v="NKY Index"/>
    <s v="NULL"/>
    <s v="NIKKEI 225  (SGX) Sep22"/>
    <s v="JPY"/>
    <x v="5"/>
    <n v="-15"/>
    <n v="26680"/>
    <n v="26812.3"/>
    <n v="7.2756375277383996E-3"/>
    <n v="500"/>
    <s v="NULL"/>
    <n v="210952624.49760699"/>
    <n v="210952624.49760699"/>
    <n v="-1455855.0693004499"/>
    <n v="79206.227945724095"/>
    <s v="TMOO_EQTY_SEALEG"/>
    <s v="TMO_EQY_JPN"/>
    <n v="10422685"/>
    <n v="3.7546927009965973E-4"/>
  </r>
  <r>
    <d v="2022-07-11T00:00:00"/>
    <x v="0"/>
    <s v="Trading"/>
    <s v="Future"/>
    <x v="3"/>
    <s v="ESU2 Index"/>
    <s v="SPX Index"/>
    <s v="NULL"/>
    <s v="S&amp;P500 EMINI FUT SEP22"/>
    <s v="USD"/>
    <x v="3"/>
    <n v="-5"/>
    <n v="3862.75"/>
    <n v="3863.34"/>
    <n v="1"/>
    <n v="50"/>
    <s v="NULL"/>
    <n v="210952624.49760699"/>
    <n v="210952624.49760699"/>
    <n v="-965687.5"/>
    <n v="-30725"/>
    <s v="TMOO_EQTY_SEALEG"/>
    <s v="TMO_EQY_USA"/>
    <n v="10422708"/>
    <n v="-1.4564881604660262E-4"/>
  </r>
  <r>
    <d v="2022-07-11T00:00:00"/>
    <x v="0"/>
    <s v="Trading"/>
    <s v="Future"/>
    <x v="3"/>
    <s v="IHN2 Index"/>
    <s v="NIFTY Index"/>
    <s v="NULL"/>
    <s v="SGX Nifty 50      Jul22"/>
    <s v="USD"/>
    <x v="3"/>
    <n v="-32"/>
    <n v="16198.5"/>
    <n v="204.135326514555"/>
    <n v="1"/>
    <n v="2"/>
    <s v="NULL"/>
    <n v="210952624.49760699"/>
    <n v="210952624.49760699"/>
    <n v="-1036704"/>
    <n v="-30816"/>
    <s v="TMOO_EQTY_SEALEG"/>
    <s v="TMO_EQY_NJA"/>
    <n v="10717793"/>
    <n v="-1.4608019252374636E-4"/>
  </r>
  <r>
    <d v="2022-07-11T00:00:00"/>
    <x v="0"/>
    <s v="Trading"/>
    <s v="Future"/>
    <x v="4"/>
    <s v="W Z2 Comdty"/>
    <s v="W Z2 Comdty"/>
    <s v="NULL"/>
    <s v="WHEAT FUTURE(CBT) Dec22"/>
    <s v="USD"/>
    <x v="3"/>
    <n v="31"/>
    <n v="896.5"/>
    <s v="NULL"/>
    <n v="1"/>
    <n v="50"/>
    <s v="NULL"/>
    <n v="210952624.49760699"/>
    <n v="210952624.49760699"/>
    <n v="1389575"/>
    <n v="-416124.64285713999"/>
    <s v="TMOO_EQTY_SEALEG"/>
    <s v="TMO_MCR_COM"/>
    <n v="10610740"/>
    <n v="-1.9725976097626622E-3"/>
  </r>
  <r>
    <d v="2022-07-11T00:00:00"/>
    <x v="2"/>
    <s v="Trading"/>
    <s v="Fixed Income Instrument"/>
    <x v="5"/>
    <s v="912796U31 Govt"/>
    <s v="912796U31 Govt"/>
    <s v="NULL"/>
    <s v="B 03/23/23  (~~)"/>
    <s v="USD"/>
    <x v="3"/>
    <n v="7000000"/>
    <n v="98.276680999999996"/>
    <n v="98.276680999999996"/>
    <n v="1"/>
    <n v="0.01"/>
    <s v="NULL"/>
    <n v="113712589.093826"/>
    <n v="113712589.093826"/>
    <n v="6879367.6699999999"/>
    <n v="6879367.6699999999"/>
    <s v="TRSY_CASH_TTEUUC"/>
    <s v="TSY_CSH_MGT"/>
    <n v="10710980"/>
    <n v="6.0497854501613081E-2"/>
  </r>
  <r>
    <d v="2022-07-11T00:00:00"/>
    <x v="2"/>
    <s v="Trading"/>
    <s v="Fixed Income Instrument"/>
    <x v="5"/>
    <s v="912796V48 Govt"/>
    <s v="912796V48 Govt"/>
    <s v="NULL"/>
    <s v="B 04/20/23  (~~)"/>
    <s v="USD"/>
    <x v="3"/>
    <n v="7000000"/>
    <n v="97.933958000000004"/>
    <n v="97.933958000000004"/>
    <n v="1"/>
    <n v="0.01"/>
    <s v="NULL"/>
    <n v="113712589.093826"/>
    <n v="113712589.093826"/>
    <n v="6855377.0599999996"/>
    <n v="6855377.0599999996"/>
    <s v="TRSY_CASH_TTEUUC"/>
    <s v="TSY_CSH_MGT"/>
    <n v="10710890"/>
    <n v="6.0286878652842241E-2"/>
  </r>
  <r>
    <d v="2022-07-11T00:00:00"/>
    <x v="2"/>
    <s v="Trading"/>
    <s v="Fixed Income Instrument"/>
    <x v="5"/>
    <s v="912796W47 Govt"/>
    <s v="912796W47 Govt"/>
    <s v="NULL"/>
    <s v="B 05/18/23  (~~)"/>
    <s v="USD"/>
    <x v="3"/>
    <n v="7000000"/>
    <n v="97.683610999999999"/>
    <n v="97.683610999999999"/>
    <n v="1"/>
    <n v="0.01"/>
    <s v="NULL"/>
    <n v="113712589.093826"/>
    <n v="113712589.093826"/>
    <n v="6837852.7699999996"/>
    <n v="6837852.7699999996"/>
    <s v="TRSY_CASH_TTEUUC"/>
    <s v="TSY_CSH_MGT"/>
    <n v="10730673"/>
    <n v="6.0132768275621466E-2"/>
  </r>
  <r>
    <d v="2022-07-11T00:00:00"/>
    <x v="2"/>
    <s v="Trading"/>
    <s v="Fixed Income Instrument"/>
    <x v="5"/>
    <s v="912796X53 Govt"/>
    <s v="912796X53 Govt"/>
    <s v="NULL"/>
    <s v="B 06/15/23  (~~)"/>
    <s v="USD"/>
    <x v="3"/>
    <n v="7000000"/>
    <n v="97.396930999999995"/>
    <n v="97.396930999999995"/>
    <n v="1"/>
    <n v="0.01"/>
    <s v="NULL"/>
    <n v="113712589.093826"/>
    <n v="113712589.093826"/>
    <n v="6817785.1699999999"/>
    <n v="6817785.1699999999"/>
    <s v="TRSY_CASH_TTEUUC"/>
    <s v="TSY_CSH_MGT"/>
    <n v="10747510"/>
    <n v="5.9956291773240175E-2"/>
  </r>
  <r>
    <d v="2022-07-11T00:00:00"/>
    <x v="2"/>
    <s v="Trading"/>
    <s v="Fixed Income Instrument"/>
    <x v="5"/>
    <s v="912796K57 Govt"/>
    <s v="912796K57 Govt"/>
    <s v="NULL"/>
    <s v="B 07/14/22  (~~)"/>
    <s v="USD"/>
    <x v="3"/>
    <n v="7000000"/>
    <n v="99.993514000000005"/>
    <n v="99.993514000000005"/>
    <n v="1"/>
    <n v="0.01"/>
    <s v="NULL"/>
    <n v="113712589.093826"/>
    <n v="113712589.093826"/>
    <n v="6999545.9800000004"/>
    <n v="6999545.9800000004"/>
    <s v="TRSY_CASH_TTEUUC"/>
    <s v="TSY_CSH_MGT"/>
    <n v="10325841"/>
    <n v="6.1554714704671512E-2"/>
  </r>
  <r>
    <d v="2022-07-11T00:00:00"/>
    <x v="2"/>
    <s v="Trading"/>
    <s v="Fixed Income Instrument"/>
    <x v="5"/>
    <s v="912796L64 Govt"/>
    <s v="912796L64 Govt"/>
    <s v="NULL"/>
    <s v="B 08/11/22  (~~)"/>
    <s v="USD"/>
    <x v="3"/>
    <n v="7000000"/>
    <n v="99.883125000000007"/>
    <n v="99.883125000000007"/>
    <n v="1"/>
    <n v="0.01"/>
    <s v="NULL"/>
    <n v="113712589.093826"/>
    <n v="113712589.093826"/>
    <n v="6991818.75"/>
    <n v="6991818.75"/>
    <s v="TRSY_CASH_TTEUUC"/>
    <s v="TSY_CSH_MGT"/>
    <n v="10367734"/>
    <n v="6.1486760663157038E-2"/>
  </r>
  <r>
    <d v="2022-07-11T00:00:00"/>
    <x v="2"/>
    <s v="Trading"/>
    <s v="Fixed Income Instrument"/>
    <x v="5"/>
    <s v="912796N96 Govt"/>
    <s v="912796N96 Govt"/>
    <s v="NULL"/>
    <s v="B 11/03/22  (~~)"/>
    <s v="USD"/>
    <x v="3"/>
    <n v="7000000"/>
    <n v="99.346082999999993"/>
    <n v="99.346082999999993"/>
    <n v="1"/>
    <n v="0.01"/>
    <s v="NULL"/>
    <n v="113712589.093826"/>
    <n v="113712589.093826"/>
    <n v="6954225.8099999996"/>
    <n v="6954225.8099999996"/>
    <s v="TRSY_CASH_TTEUUC"/>
    <s v="TSY_CSH_MGT"/>
    <n v="10451925"/>
    <n v="6.1156164549748857E-2"/>
  </r>
  <r>
    <d v="2022-07-11T00:00:00"/>
    <x v="0"/>
    <s v="Trading"/>
    <s v="Fixed Income Instrument"/>
    <x v="5"/>
    <s v="91282CEG2 Govt"/>
    <s v="91282CEG2 Govt"/>
    <s v="NULL"/>
    <s v="T 2 1/4 03/31/24  (~~)"/>
    <s v="USD"/>
    <x v="3"/>
    <n v="60000000"/>
    <n v="98.683593999999999"/>
    <n v="98.683593999999999"/>
    <n v="1"/>
    <n v="0.01"/>
    <s v="NULL"/>
    <n v="210952624.49760699"/>
    <n v="210952624.49760699"/>
    <n v="59210156.399999999"/>
    <n v="59210156.399999999"/>
    <s v="TRSY_CASH_SEALEG"/>
    <s v="TSY_CSH_MGT"/>
    <n v="10649566"/>
    <n v="0.28067987559297547"/>
  </r>
  <r>
    <d v="2022-07-11T00:00:00"/>
    <x v="6"/>
    <s v="Trading"/>
    <s v="Fixed Income Instrument"/>
    <x v="6"/>
    <s v="AP7281441 Corp"/>
    <s v="AP7281441 Corp"/>
    <s v="NULL"/>
    <s v="BTWO 0 11/14/22  (NO*)"/>
    <s v="EUR"/>
    <x v="2"/>
    <n v="0"/>
    <n v="101.075"/>
    <n v="101.075"/>
    <n v="1.0083500000000001"/>
    <n v="0.01"/>
    <s v="NULL"/>
    <n v="22017.606805629999"/>
    <n v="22017.606805629999"/>
    <n v="0"/>
    <n v="0"/>
    <s v="ECOO_EQTY_TTEVTS"/>
    <s v="CREDIT_SPS"/>
    <n v="8116733"/>
    <n v="0"/>
  </r>
  <r>
    <d v="2022-07-11T00:00:00"/>
    <x v="6"/>
    <s v="Trading"/>
    <s v="Fixed Income Instrument"/>
    <x v="6"/>
    <s v="AP7281441 Corp"/>
    <s v="AP7281441 Corp"/>
    <s v="NULL"/>
    <s v="BTWO 0 11/14/22  (NO*)"/>
    <s v="EUR"/>
    <x v="2"/>
    <n v="0"/>
    <n v="101.075"/>
    <n v="101.075"/>
    <n v="1.0083500000000001"/>
    <n v="0.01"/>
    <s v="NULL"/>
    <n v="22017.606805629999"/>
    <n v="22017.606805629999"/>
    <n v="0"/>
    <n v="0"/>
    <s v="ECOO_EQTY_TTEVTS"/>
    <s v="CREDIT_VALUE"/>
    <n v="8116733"/>
    <n v="0"/>
  </r>
  <r>
    <d v="2022-07-11T00:00:00"/>
    <x v="6"/>
    <s v="Trading"/>
    <s v="Fixed Income Instrument"/>
    <x v="6"/>
    <s v="JK7959451 Corp"/>
    <s v="JK7959451 Corp"/>
    <s v="NULL"/>
    <s v="CC 6 1/8 05/15/23  (ID*)"/>
    <s v="EUR"/>
    <x v="2"/>
    <n v="0"/>
    <n v="89.319000000000003"/>
    <n v="89.319000000000003"/>
    <n v="1.0083500000000001"/>
    <n v="0.01"/>
    <s v="NULL"/>
    <n v="22017.606805629999"/>
    <n v="22017.606805629999"/>
    <n v="0"/>
    <n v="0"/>
    <s v="ECOO_EQTY_TTEVTS"/>
    <s v="CREDIT_VALUE"/>
    <n v="7635624"/>
    <n v="0"/>
  </r>
  <r>
    <d v="2022-07-11T00:00:00"/>
    <x v="7"/>
    <s v="Trading"/>
    <s v="Fixed Income Instrument"/>
    <x v="6"/>
    <s v="EJ7048923 Corp"/>
    <s v="EJ7048923 Corp"/>
    <s v="NULL"/>
    <s v="EMC 2.65 06/01/20  (UN*)"/>
    <s v="USD"/>
    <x v="3"/>
    <n v="0"/>
    <n v="95.046999999999997"/>
    <n v="95.046999999999997"/>
    <n v="1"/>
    <n v="0.01"/>
    <s v="NULL"/>
    <n v="-20638.65720043"/>
    <n v="-20638.65720043"/>
    <n v="0"/>
    <n v="0"/>
    <s v="ECOO_EQTY_PERMAL"/>
    <s v="CREDIT_SPS"/>
    <n v="7546529"/>
    <n v="0"/>
  </r>
  <r>
    <d v="2022-07-11T00:00:00"/>
    <x v="6"/>
    <s v="Trading"/>
    <s v="Fixed Income Instrument"/>
    <x v="6"/>
    <s v="EJ7048923 Corp"/>
    <s v="EJ7048923 Corp"/>
    <s v="NULL"/>
    <s v="EMC 2.65 06/01/20  (UN*)"/>
    <s v="USD"/>
    <x v="3"/>
    <n v="0"/>
    <n v="95.046999999999997"/>
    <n v="95.046999999999997"/>
    <n v="1"/>
    <n v="0.01"/>
    <s v="NULL"/>
    <n v="22017.606805629999"/>
    <n v="22017.606805629999"/>
    <n v="0"/>
    <n v="0"/>
    <s v="ECOO_EQTY_TTEVTS"/>
    <s v="CREDIT_SPS"/>
    <n v="7546529"/>
    <n v="0"/>
  </r>
  <r>
    <d v="2022-07-11T00:00:00"/>
    <x v="6"/>
    <s v="Trading"/>
    <s v="Fixed Income Instrument"/>
    <x v="6"/>
    <s v="QJ5442471 Corp"/>
    <s v="QJ5442471 Corp"/>
    <s v="NULL"/>
    <s v="ICBPI 8 1/4 05/30/21 REGS (GS*)"/>
    <s v="EUR"/>
    <x v="2"/>
    <n v="0"/>
    <n v="104.065"/>
    <n v="104.065"/>
    <n v="1.0083500000000001"/>
    <n v="0.01"/>
    <s v="NULL"/>
    <n v="22017.606805629999"/>
    <n v="22017.606805629999"/>
    <n v="0"/>
    <n v="0"/>
    <s v="ECOO_EQTY_TTEVTS"/>
    <s v="CREDIT_VALUE"/>
    <n v="7295351"/>
    <n v="0"/>
  </r>
  <r>
    <d v="2022-07-11T00:00:00"/>
    <x v="6"/>
    <s v="Trading"/>
    <s v="Fixed Income Instrument"/>
    <x v="6"/>
    <s v="EK2731728 Corp"/>
    <s v="EK2731728 Corp"/>
    <s v="NULL"/>
    <s v="MTNLN 6 7/8 06/01/19 REGS (GF*)"/>
    <s v="GBP"/>
    <x v="0"/>
    <n v="0"/>
    <n v="98.460999999999999"/>
    <n v="98.460999999999999"/>
    <n v="1.18865"/>
    <n v="0.01"/>
    <s v="NULL"/>
    <n v="22017.606805629999"/>
    <n v="22017.606805629999"/>
    <n v="0"/>
    <n v="0"/>
    <s v="ECOO_EQTY_TTEVTS"/>
    <s v="CREDIT_SPS"/>
    <n v="7575467"/>
    <n v="0"/>
  </r>
  <r>
    <d v="2022-07-11T00:00:00"/>
    <x v="6"/>
    <s v="Trading"/>
    <s v="Fixed Income Instrument"/>
    <x v="6"/>
    <s v="QZ7663763 Corp"/>
    <s v="QZ7663763 Corp"/>
    <s v="NULL"/>
    <s v="NWGLOV 7 10/15/23 REGS (ID*)"/>
    <s v="EUR"/>
    <x v="2"/>
    <n v="0"/>
    <n v="101.289"/>
    <n v="101.289"/>
    <n v="1.0083500000000001"/>
    <n v="0.01"/>
    <s v="NULL"/>
    <n v="22017.606805629999"/>
    <n v="22017.606805629999"/>
    <n v="0"/>
    <n v="0"/>
    <s v="ECOO_EQTY_TTEVTS"/>
    <s v="CREDIT_VALUE"/>
    <n v="7697584"/>
    <n v="0"/>
  </r>
  <r>
    <d v="2022-07-11T00:00:00"/>
    <x v="7"/>
    <s v="Trading"/>
    <s v="Fixed Income Instrument"/>
    <x v="6"/>
    <s v="QZ7288025 Corp"/>
    <s v="QZ7288025 Corp"/>
    <s v="NULL"/>
    <s v="SCHALL 8 10/01/21 REGS (CISX*)"/>
    <s v="EUR"/>
    <x v="2"/>
    <n v="0"/>
    <n v="103.83199999999999"/>
    <n v="103.83199999999999"/>
    <n v="1.0083500000000001"/>
    <n v="0.01"/>
    <s v="NULL"/>
    <n v="-20638.65720043"/>
    <n v="-20638.65720043"/>
    <n v="0"/>
    <n v="0"/>
    <s v="ECOO_EQTY_PERMAL"/>
    <s v="CREDIT_ARB"/>
    <n v="7689507"/>
    <n v="0"/>
  </r>
  <r>
    <d v="2022-07-11T00:00:00"/>
    <x v="7"/>
    <s v="Trading"/>
    <s v="Fixed Income Instrument"/>
    <x v="6"/>
    <s v="EJ6825776 Corp"/>
    <s v="EJ6825776 Corp"/>
    <s v="NULL"/>
    <s v="TCGLN 7 3/4 06/15/20 REGS (GS*)"/>
    <s v="EUR"/>
    <x v="2"/>
    <n v="0"/>
    <n v="103.36499999999999"/>
    <n v="103.36499999999999"/>
    <n v="1.0083500000000001"/>
    <n v="0.01"/>
    <s v="NULL"/>
    <n v="-20638.65720043"/>
    <n v="-20638.65720043"/>
    <n v="0"/>
    <n v="0"/>
    <s v="ECOO_EQTY_PERMAL"/>
    <s v="CREDIT_VALUE"/>
    <n v="7609596"/>
    <n v="0"/>
  </r>
  <r>
    <d v="2022-07-11T00:00:00"/>
    <x v="6"/>
    <s v="Trading"/>
    <s v="Fixed Income Instrument"/>
    <x v="6"/>
    <s v="EJ6825776 Corp"/>
    <s v="EJ6825776 Corp"/>
    <s v="NULL"/>
    <s v="TCGLN 7 3/4 06/15/20 REGS (GS*)"/>
    <s v="EUR"/>
    <x v="2"/>
    <n v="0"/>
    <n v="103.36499999999999"/>
    <n v="103.36499999999999"/>
    <n v="1.0083500000000001"/>
    <n v="0.01"/>
    <s v="NULL"/>
    <n v="22017.606805629999"/>
    <n v="22017.606805629999"/>
    <n v="0"/>
    <n v="0"/>
    <s v="ECOO_EQTY_TTEVTS"/>
    <s v="CREDIT_VALUE"/>
    <n v="7609596"/>
    <n v="0"/>
  </r>
  <r>
    <d v="2022-07-11T00:00:00"/>
    <x v="2"/>
    <s v="Trading"/>
    <s v="Financed Swap"/>
    <x v="7"/>
    <s v="NULL"/>
    <s v="ANA SQ Equity"/>
    <s v="NULL"/>
    <s v="ACCIONA SA (SQ*)- CFD [UBS-TTEUUC_SWAPS_UBS-EUR]"/>
    <s v="EUR"/>
    <x v="2"/>
    <n v="-3159"/>
    <n v="192.4"/>
    <n v="192.4"/>
    <n v="1.0083500000000001"/>
    <n v="1"/>
    <s v="NULL"/>
    <n v="113712589.093826"/>
    <n v="113712589.093826"/>
    <n v="-612866.65986000001"/>
    <n v="-32347.546769305201"/>
    <s v="DSMI_EQTY_TTEUUC"/>
    <s v="NONE"/>
    <n v="10679606"/>
    <n v="-2.8446759525117089E-4"/>
  </r>
  <r>
    <d v="2022-07-11T00:00:00"/>
    <x v="2"/>
    <s v="Trading"/>
    <s v="Financed Swap"/>
    <x v="7"/>
    <s v="NULL"/>
    <s v="ADYEN NA Equity"/>
    <s v="NULL"/>
    <s v="ADYEN NV (NA*)-CFD [MRL-TTEUUC_SWAPS_MRL-EUR]"/>
    <s v="EUR"/>
    <x v="2"/>
    <n v="-392"/>
    <n v="1467.6"/>
    <n v="1467.6"/>
    <n v="1.0083500000000001"/>
    <n v="1"/>
    <s v="NULL"/>
    <n v="113712589.093826"/>
    <n v="113712589.093826"/>
    <n v="-580102.94831999997"/>
    <n v="-23184.182370028098"/>
    <s v="DSMI_EQTY_TTEUUC"/>
    <s v="NONE"/>
    <n v="9210747"/>
    <n v="-2.0388404269731713E-4"/>
  </r>
  <r>
    <d v="2022-07-11T00:00:00"/>
    <x v="8"/>
    <s v="Trading"/>
    <s v="Financed Swap"/>
    <x v="7"/>
    <s v="NULL"/>
    <s v="AI FP Equity"/>
    <s v="NULL"/>
    <s v="AIR LIQUIDE (FP*)-CFD [JPM-LIGHT1_SWAPS_JPM-EUR]"/>
    <s v="EUR"/>
    <x v="2"/>
    <n v="11441"/>
    <n v="128.13999999999999"/>
    <n v="128.13999999999999"/>
    <n v="1.0083500000000001"/>
    <n v="1"/>
    <s v="NULL"/>
    <n v="151445625.884886"/>
    <n v="151445625.884886"/>
    <n v="1478291.2553290001"/>
    <n v="-9817.1823481780993"/>
    <s v="MDCP_EQTY_LIGHT1"/>
    <s v="DIR_DIR_001"/>
    <n v="10501257"/>
    <n v="-6.4823148841817004E-5"/>
  </r>
  <r>
    <d v="2022-07-11T00:00:00"/>
    <x v="9"/>
    <s v="Trading"/>
    <s v="Financed Swap"/>
    <x v="7"/>
    <s v="NULL"/>
    <s v="AI FP Equity"/>
    <s v="NULL"/>
    <s v="AIR LIQUIDE (FP*)-CFD [JPM-TTMDCP_SWAPS_JPM-EUR]"/>
    <s v="EUR"/>
    <x v="2"/>
    <n v="45001"/>
    <n v="128.13999999999999"/>
    <n v="128.13999999999999"/>
    <n v="1.0083500000000001"/>
    <n v="1"/>
    <s v="NULL"/>
    <n v="576277663.15762401"/>
    <n v="576277663.15762401"/>
    <n v="5814577.8149690004"/>
    <n v="-35687.6662868817"/>
    <s v="MDCP_EQTY_TTMDCP"/>
    <s v="DIR_DIR_001"/>
    <n v="10501254"/>
    <n v="-6.1927901371947464E-5"/>
  </r>
  <r>
    <d v="2022-07-11T00:00:00"/>
    <x v="2"/>
    <s v="Trading"/>
    <s v="Financed Swap"/>
    <x v="7"/>
    <s v="NULL"/>
    <s v="AI FP Equity"/>
    <s v="NULL"/>
    <s v="AIR LIQUIDE (FP*)-CFD [MRL-TTEUUC_SWAPS_MRL-EUR]"/>
    <s v="EUR"/>
    <x v="2"/>
    <n v="13169"/>
    <n v="128.13999999999999"/>
    <n v="128.13999999999999"/>
    <n v="1.0083500000000001"/>
    <n v="1"/>
    <s v="NULL"/>
    <n v="113712589.093826"/>
    <n v="113712589.093826"/>
    <n v="1701566.081761"/>
    <n v="-22526.323058318299"/>
    <s v="DSMI_EQTY_TTEUUC"/>
    <s v="NONE"/>
    <n v="10206147"/>
    <n v="-1.9809876142853002E-4"/>
  </r>
  <r>
    <d v="2022-07-11T00:00:00"/>
    <x v="0"/>
    <s v="Trading"/>
    <s v="Financed Swap"/>
    <x v="7"/>
    <s v="NULL"/>
    <s v="AI FP Equity"/>
    <s v="NULL"/>
    <s v="AIR LIQUIDE (FP*)-CFD [MSI-SEALEG_SWAPS_MSI-EUR]"/>
    <s v="EUR"/>
    <x v="2"/>
    <n v="11000"/>
    <n v="128.13999999999999"/>
    <n v="128.13999999999999"/>
    <n v="1.0083500000000001"/>
    <n v="1"/>
    <s v="NULL"/>
    <n v="210952624.49760699"/>
    <n v="210952624.49760699"/>
    <n v="1421309.659"/>
    <n v="-46681.759969919098"/>
    <s v="TMOO_EQTY_SEALEG"/>
    <s v="TMO_EQY_EUR"/>
    <n v="10361710"/>
    <n v="-2.2129025453508235E-4"/>
  </r>
  <r>
    <d v="2022-07-11T00:00:00"/>
    <x v="2"/>
    <s v="Trading"/>
    <s v="Financed Swap"/>
    <x v="7"/>
    <s v="NULL"/>
    <s v="AIR FP Equity"/>
    <s v="NULL"/>
    <s v="AIRBUS SE-CFD [GSI-TTEUUC_SWAPS_GSI-EUR]"/>
    <s v="EUR"/>
    <x v="2"/>
    <n v="12682"/>
    <n v="96.65"/>
    <n v="96.65"/>
    <n v="1.0083500000000001"/>
    <n v="1"/>
    <s v="NULL"/>
    <n v="113712589.093826"/>
    <n v="113712589.093826"/>
    <n v="1235950.022755"/>
    <n v="-72691.703483208999"/>
    <s v="DSMI_EQTY_TTEUUC"/>
    <s v="NONE"/>
    <n v="9543378"/>
    <n v="-6.3925818647247545E-4"/>
  </r>
  <r>
    <d v="2022-07-11T00:00:00"/>
    <x v="7"/>
    <s v="Trading"/>
    <s v="Financed Swap"/>
    <x v="7"/>
    <s v="NULL"/>
    <s v="AAL LN Equity"/>
    <s v="NULL"/>
    <s v="ANGLO AMERICAN PLC (LN*)-CFD [MSI-PERMAL_SWAPS_MSI-GBP]"/>
    <s v="GBP"/>
    <x v="0"/>
    <n v="0"/>
    <n v="30.7"/>
    <n v="26.864999999999998"/>
    <n v="1.18865"/>
    <n v="1"/>
    <s v="NULL"/>
    <n v="-20638.65720043"/>
    <n v="-20638.65720043"/>
    <n v="0"/>
    <n v="0"/>
    <s v="NBLU_MACR_PERMAL"/>
    <s v="TIM_EQY_EUR"/>
    <n v="5936832"/>
    <n v="0"/>
  </r>
  <r>
    <d v="2022-07-11T00:00:00"/>
    <x v="0"/>
    <s v="Trading"/>
    <s v="Financed Swap"/>
    <x v="7"/>
    <s v="NULL"/>
    <s v="AAL LN Equity"/>
    <s v="NULL"/>
    <s v="ANGLO AMERICAN PLC (LN*)-CFD [MSI-SEALEG_SWAPS_MSI-GBP]"/>
    <s v="GBP"/>
    <x v="0"/>
    <n v="25000"/>
    <n v="26.864999999999998"/>
    <n v="26.864999999999998"/>
    <n v="1.18865"/>
    <n v="1"/>
    <s v="NULL"/>
    <n v="210952624.49760699"/>
    <n v="210952624.49760699"/>
    <n v="798327.05625000002"/>
    <n v="-141026.37127242301"/>
    <s v="TMOO_EQTY_SEALEG"/>
    <s v="TMO_EQY_EUR"/>
    <n v="10169673"/>
    <n v="-6.6852152993253128E-4"/>
  </r>
  <r>
    <d v="2022-07-11T00:00:00"/>
    <x v="8"/>
    <s v="Trading"/>
    <s v="Financed Swap"/>
    <x v="7"/>
    <s v="NULL"/>
    <s v="ATG LN Equity"/>
    <s v="NULL"/>
    <s v="AUCTION TECHNOLOGY GROUP (LN*)-CFD [UBS-LIGHT1_SWAPS_UBS-GBP]"/>
    <s v="GBP"/>
    <x v="0"/>
    <n v="-86772"/>
    <n v="8.94"/>
    <n v="8.94"/>
    <n v="1.18865"/>
    <n v="1"/>
    <s v="NULL"/>
    <n v="151445625.884886"/>
    <n v="151445625.884886"/>
    <n v="-922085.34793199995"/>
    <n v="41430.727665060003"/>
    <s v="MDCP_EQTY_LIGHT1"/>
    <s v="DIR_DIR_001"/>
    <n v="10047335"/>
    <n v="2.735683346612569E-4"/>
  </r>
  <r>
    <d v="2022-07-11T00:00:00"/>
    <x v="0"/>
    <s v="Trading"/>
    <s v="Financed Swap"/>
    <x v="7"/>
    <s v="NULL"/>
    <s v="ATG LN Equity"/>
    <s v="NULL"/>
    <s v="AUCTION TECHNOLOGY GROUP (LN*)-CFD [UBS-SEALEG_SWAPS_UBS-GBP]"/>
    <s v="GBP"/>
    <x v="0"/>
    <n v="-40000"/>
    <n v="8.94"/>
    <n v="8.94"/>
    <n v="1.18865"/>
    <n v="1"/>
    <s v="NULL"/>
    <n v="210952624.49760699"/>
    <n v="210952624.49760699"/>
    <n v="-425061.24"/>
    <n v="32138.077507481401"/>
    <s v="TMOO_EQTY_SEALEG"/>
    <s v="TMO_EQY_ECM"/>
    <n v="10191253"/>
    <n v="1.5234736986098019E-4"/>
  </r>
  <r>
    <d v="2022-07-11T00:00:00"/>
    <x v="9"/>
    <s v="Trading"/>
    <s v="Financed Swap"/>
    <x v="7"/>
    <s v="NULL"/>
    <s v="ATG LN Equity"/>
    <s v="NULL"/>
    <s v="AUCTION TECHNOLOGY GROUP (LN*)-CFD [UBS-TTMDCP_SWAPS_UBS-GBP]"/>
    <s v="GBP"/>
    <x v="0"/>
    <n v="-328229"/>
    <n v="8.94"/>
    <n v="8.94"/>
    <n v="1.18865"/>
    <n v="1"/>
    <s v="NULL"/>
    <n v="576277663.15762401"/>
    <n v="576277663.15762401"/>
    <n v="-3487935.6435989998"/>
    <n v="131510.60081223201"/>
    <s v="MDCP_EQTY_TTMDCP"/>
    <s v="DIR_DIR_001"/>
    <n v="10047329"/>
    <n v="2.2820700717713068E-4"/>
  </r>
  <r>
    <d v="2022-07-11T00:00:00"/>
    <x v="8"/>
    <s v="Trading"/>
    <s v="Financed Swap"/>
    <x v="7"/>
    <s v="NULL"/>
    <s v="BA/ LN Equity"/>
    <s v="NULL"/>
    <s v="BAE SYSTEMS PLC (LN*)-CFD [JPM-LIGHT1_SWAPS_JPM-GBP]"/>
    <s v="GBP"/>
    <x v="0"/>
    <n v="158082"/>
    <n v="8.1240000000000006"/>
    <n v="8.1240000000000006"/>
    <n v="1.18865"/>
    <n v="1"/>
    <s v="NULL"/>
    <n v="151445625.884886"/>
    <n v="151445625.884886"/>
    <n v="1526533.4713932001"/>
    <n v="129114.61387209799"/>
    <s v="MDCP_EQTY_LIGHT1"/>
    <s v="DIR_DIR_001"/>
    <n v="10497731"/>
    <n v="8.5254765938395721E-4"/>
  </r>
  <r>
    <d v="2022-07-11T00:00:00"/>
    <x v="9"/>
    <s v="Trading"/>
    <s v="Financed Swap"/>
    <x v="7"/>
    <s v="NULL"/>
    <s v="BA/ LN Equity"/>
    <s v="NULL"/>
    <s v="BAE SYSTEMS PLC (LN*)-CFD [JPM-TTMDCP_SWAPS_JPM-GBP]"/>
    <s v="GBP"/>
    <x v="0"/>
    <n v="621775"/>
    <n v="8.1240000000000006"/>
    <n v="8.1240000000000006"/>
    <n v="1.18865"/>
    <n v="1"/>
    <s v="NULL"/>
    <n v="576277663.15762401"/>
    <n v="576277663.15762401"/>
    <n v="6004227.8638650002"/>
    <n v="523111.65960348601"/>
    <s v="MDCP_EQTY_TTMDCP"/>
    <s v="DIR_DIR_001"/>
    <n v="10497728"/>
    <n v="9.0774238365786536E-4"/>
  </r>
  <r>
    <d v="2022-07-11T00:00:00"/>
    <x v="0"/>
    <s v="Trading"/>
    <s v="Financed Swap"/>
    <x v="7"/>
    <s v="NULL"/>
    <s v="BFF IM Equity"/>
    <s v="NULL"/>
    <s v="BFF BANK SPA (IM*)-CFD [JEF-SEALEG_SWAPS_JEF-EUR]"/>
    <s v="EUR"/>
    <x v="2"/>
    <n v="50000"/>
    <n v="6.45"/>
    <n v="6.45"/>
    <n v="1.0083500000000001"/>
    <n v="1"/>
    <s v="NULL"/>
    <n v="210952624.49760699"/>
    <n v="210952624.49760699"/>
    <n v="325192.875"/>
    <n v="23941.25405"/>
    <s v="TMOO_EQTY_SEALEG"/>
    <s v="TMO_EQY_ECM"/>
    <n v="10169249"/>
    <n v="1.1349114099441595E-4"/>
  </r>
  <r>
    <d v="2022-07-11T00:00:00"/>
    <x v="0"/>
    <s v="Trading"/>
    <s v="Financed Swap"/>
    <x v="7"/>
    <s v="NULL"/>
    <s v="BP/ LN Equity"/>
    <s v="NULL"/>
    <s v="BP PLC (LN*)- CFD [JEFFERIES-SEALEG_SWAPS_JEF-GBP]"/>
    <s v="GBP"/>
    <x v="0"/>
    <n v="250000"/>
    <n v="3.8325"/>
    <n v="3.8325"/>
    <n v="1.18865"/>
    <n v="1"/>
    <s v="NULL"/>
    <n v="210952624.49760699"/>
    <n v="210952624.49760699"/>
    <n v="1138875.28125"/>
    <n v="-12592.5462135"/>
    <s v="TMOO_EQTY_SEALEG"/>
    <s v="TMO_EQY_ECM"/>
    <n v="10633427"/>
    <n v="-5.9693716745594922E-5"/>
  </r>
  <r>
    <d v="2022-07-11T00:00:00"/>
    <x v="0"/>
    <s v="Trading"/>
    <s v="Financed Swap"/>
    <x v="7"/>
    <s v="NULL"/>
    <s v="BLND LN Equity"/>
    <s v="NULL"/>
    <s v="BRITISH LAND CO PLC (LN*)-CFD [UBS-SEALEG_SWAPS_UBS-GBP]"/>
    <s v="GBP"/>
    <x v="0"/>
    <n v="-85000"/>
    <n v="4.62"/>
    <n v="4.62"/>
    <n v="1.18865"/>
    <n v="1"/>
    <s v="NULL"/>
    <n v="210952624.49760699"/>
    <n v="210952624.49760699"/>
    <n v="-466782.85499999998"/>
    <n v="62823.281977719998"/>
    <s v="TMOO_EQTY_SEALEG"/>
    <s v="TMO_EQY_EUR"/>
    <n v="10169594"/>
    <n v="2.9780753914456588E-4"/>
  </r>
  <r>
    <d v="2022-07-11T00:00:00"/>
    <x v="2"/>
    <s v="Trading"/>
    <s v="Financed Swap"/>
    <x v="7"/>
    <s v="NULL"/>
    <s v="BNZL LN Equity"/>
    <s v="NULL"/>
    <s v="BUNZL PLC (LN*)- CFD [UBS-TTEUUC_SWAPS_UBS-GBP]"/>
    <s v="GBP"/>
    <x v="0"/>
    <n v="-21807"/>
    <n v="28.62"/>
    <n v="28.62"/>
    <n v="1.18865"/>
    <n v="1"/>
    <s v="NULL"/>
    <n v="113712589.093826"/>
    <n v="113712589.093826"/>
    <n v="-741855.88754100003"/>
    <n v="-8821.1523699687004"/>
    <s v="DSMI_EQTY_TTEUUC"/>
    <s v="NONE"/>
    <n v="10777174"/>
    <n v="-7.7574105385026741E-5"/>
  </r>
  <r>
    <d v="2022-07-11T00:00:00"/>
    <x v="8"/>
    <s v="Trading"/>
    <s v="Financed Swap"/>
    <x v="7"/>
    <s v="NULL"/>
    <s v="BNZL LN Equity"/>
    <s v="NULL"/>
    <s v="BUNZL PLC (LN*)-CFD [UBS-LIGHT1_SWAPS_UBS-GBP]"/>
    <s v="GBP"/>
    <x v="0"/>
    <n v="-35359"/>
    <n v="28.62"/>
    <n v="28.62"/>
    <n v="1.18865"/>
    <n v="1"/>
    <s v="NULL"/>
    <n v="151445625.884886"/>
    <n v="151445625.884886"/>
    <n v="-1202883.584517"/>
    <n v="-104211.021279933"/>
    <s v="MDCP_EQTY_LIGHT1"/>
    <s v="DIR_DIR_001"/>
    <n v="10041537"/>
    <n v="-6.8810849221319825E-4"/>
  </r>
  <r>
    <d v="2022-07-11T00:00:00"/>
    <x v="9"/>
    <s v="Trading"/>
    <s v="Financed Swap"/>
    <x v="7"/>
    <s v="NULL"/>
    <s v="BNZL LN Equity"/>
    <s v="NULL"/>
    <s v="BUNZL PLC (LN*)-CFD [UBS-TTMDCP_SWAPS_UBS-GBP]"/>
    <s v="GBP"/>
    <x v="0"/>
    <n v="-139523"/>
    <n v="28.62"/>
    <n v="28.62"/>
    <n v="1.18865"/>
    <n v="1"/>
    <s v="NULL"/>
    <n v="576277663.15762401"/>
    <n v="576277663.15762401"/>
    <n v="-4746455.6792489998"/>
    <n v="-424799.43673512398"/>
    <s v="MDCP_EQTY_TTMDCP"/>
    <s v="DIR_DIR_001"/>
    <n v="10041528"/>
    <n v="-7.3714367898193621E-4"/>
  </r>
  <r>
    <d v="2022-07-11T00:00:00"/>
    <x v="0"/>
    <s v="Trading"/>
    <s v="Financed Swap"/>
    <x v="7"/>
    <s v="NULL"/>
    <s v="BVI FP Equity"/>
    <s v="NULL"/>
    <s v="BUREAU VERITAS SA (FP*)-CFD [GSI-SEALEG_SWAPS_GSI-EUR]"/>
    <s v="EUR"/>
    <x v="2"/>
    <n v="-17000"/>
    <n v="24.2"/>
    <n v="24.2"/>
    <n v="1.0083500000000001"/>
    <n v="1"/>
    <s v="NULL"/>
    <n v="210952624.49760699"/>
    <n v="210952624.49760699"/>
    <n v="-414835.19"/>
    <n v="40451.073065060002"/>
    <s v="TMOO_EQTY_SEALEG"/>
    <s v="TMO_EQY_EUR"/>
    <n v="10541281"/>
    <n v="1.9175430104932813E-4"/>
  </r>
  <r>
    <d v="2022-07-11T00:00:00"/>
    <x v="8"/>
    <s v="Trading"/>
    <s v="Financed Swap"/>
    <x v="7"/>
    <s v="NULL"/>
    <s v="CABK SQ Equity"/>
    <s v="NULL"/>
    <s v="CAIXABANK S.A (SQ*)- CFD [UBS-LIGHT1_SWAPS_UBS-EUR]"/>
    <s v="EUR"/>
    <x v="2"/>
    <n v="-363215"/>
    <n v="2.96"/>
    <n v="2.96"/>
    <n v="1.0083500000000001"/>
    <n v="1"/>
    <s v="NULL"/>
    <n v="151445625.884886"/>
    <n v="151445625.884886"/>
    <n v="-1084093.62194"/>
    <n v="126163.252973308"/>
    <s v="MDCP_EQTY_LIGHT1"/>
    <s v="DIR_DIR_001"/>
    <n v="10769160"/>
    <n v="8.3305973504447628E-4"/>
  </r>
  <r>
    <d v="2022-07-11T00:00:00"/>
    <x v="9"/>
    <s v="Trading"/>
    <s v="Financed Swap"/>
    <x v="7"/>
    <s v="NULL"/>
    <s v="CABK SQ Equity"/>
    <s v="NULL"/>
    <s v="CAIXABANK S.A (SQ*)- CFD [UBS-TTMDCP_SWAPS_UBS-EUR]"/>
    <s v="EUR"/>
    <x v="2"/>
    <n v="-1394283"/>
    <n v="2.96"/>
    <n v="2.96"/>
    <n v="1.0083500000000001"/>
    <n v="1"/>
    <s v="NULL"/>
    <n v="576277663.15762401"/>
    <n v="576277663.15762401"/>
    <n v="-4161538.7786280001"/>
    <n v="481040.06078177498"/>
    <s v="MDCP_EQTY_TTMDCP"/>
    <s v="DIR_DIR_001"/>
    <n v="10769157"/>
    <n v="8.3473660621511975E-4"/>
  </r>
  <r>
    <d v="2022-07-11T00:00:00"/>
    <x v="8"/>
    <s v="Trading"/>
    <s v="Financed Swap"/>
    <x v="7"/>
    <s v="NULL"/>
    <s v="CNA LN Equity"/>
    <s v="NULL"/>
    <s v="CENTRICA PLC (LN*)- CFD [GOLDMAN SACHS-LIGHT1_SWAPS_GSI-GBP]"/>
    <s v="GBP"/>
    <x v="0"/>
    <n v="1012958"/>
    <n v="0.83279999999999998"/>
    <n v="0.83279999999999998"/>
    <n v="1.18865"/>
    <n v="1"/>
    <s v="NULL"/>
    <n v="151445625.884886"/>
    <n v="151445625.884886"/>
    <n v="1002734.94423576"/>
    <n v="59411.574945420703"/>
    <s v="MDCP_EQTY_LIGHT1"/>
    <s v="DIR_DIR_001"/>
    <n v="10578123"/>
    <n v="3.9229640736259704E-4"/>
  </r>
  <r>
    <d v="2022-07-11T00:00:00"/>
    <x v="9"/>
    <s v="Trading"/>
    <s v="Financed Swap"/>
    <x v="7"/>
    <s v="NULL"/>
    <s v="CNA LN Equity"/>
    <s v="NULL"/>
    <s v="CENTRICA PLC (LN*)- CFD [GOLDMAN SACHS-TTMDCP_SWAPS_GSI-GBP]"/>
    <s v="GBP"/>
    <x v="0"/>
    <n v="3883452"/>
    <n v="0.83279999999999998"/>
    <n v="0.83279999999999998"/>
    <n v="1.18865"/>
    <n v="1"/>
    <s v="NULL"/>
    <n v="576277663.15762401"/>
    <n v="576277663.15762401"/>
    <n v="3844259.1150494399"/>
    <n v="249985.869081465"/>
    <s v="MDCP_EQTY_TTMDCP"/>
    <s v="DIR_DIR_001"/>
    <n v="10578120"/>
    <n v="4.3379413269587137E-4"/>
  </r>
  <r>
    <d v="2022-07-11T00:00:00"/>
    <x v="2"/>
    <s v="Trading"/>
    <s v="Financed Swap"/>
    <x v="7"/>
    <s v="NULL"/>
    <s v="CNA LN Equity"/>
    <s v="NULL"/>
    <s v="CENTRICA PLC (LN*)- CFD [UBS-TTEUUC_SWAPS_UBS-GBP]"/>
    <s v="GBP"/>
    <x v="0"/>
    <n v="1093339"/>
    <n v="0.83279999999999998"/>
    <n v="0.83279999999999998"/>
    <n v="1.18865"/>
    <n v="1"/>
    <s v="NULL"/>
    <n v="113712589.093826"/>
    <n v="113712589.093826"/>
    <n v="1082304.7166770799"/>
    <n v="42016.7858236635"/>
    <s v="DSMI_EQTY_TTEUUC"/>
    <s v="NONE"/>
    <n v="10661727"/>
    <n v="3.6949986064423179E-4"/>
  </r>
  <r>
    <d v="2022-07-11T00:00:00"/>
    <x v="8"/>
    <s v="Trading"/>
    <s v="Financed Swap"/>
    <x v="7"/>
    <s v="NULL"/>
    <s v="CWR LN Equity"/>
    <s v="NULL"/>
    <s v="CERES POWER HOLDINGS PLC (LN*)-CFD [MRL-LIGHT1_SWAPS_MRL-GBP]"/>
    <s v="GBP"/>
    <x v="0"/>
    <n v="-113904"/>
    <n v="5.95"/>
    <n v="5.95"/>
    <n v="1.18865"/>
    <n v="1"/>
    <s v="NULL"/>
    <n v="151445625.884886"/>
    <n v="151445625.884886"/>
    <n v="-805582.33811999997"/>
    <n v="-41009.5404198291"/>
    <s v="MDCP_EQTY_LIGHT1"/>
    <s v="DIR_DIR_001"/>
    <n v="10044097"/>
    <n v="-2.7078722267621317E-4"/>
  </r>
  <r>
    <d v="2022-07-11T00:00:00"/>
    <x v="9"/>
    <s v="Trading"/>
    <s v="Financed Swap"/>
    <x v="7"/>
    <s v="NULL"/>
    <s v="CWR LN Equity"/>
    <s v="NULL"/>
    <s v="CERES POWER HOLDINGS PLC (LN*)-CFD [MRL-TTMDCP_SWAPS_MRL-GBP]"/>
    <s v="GBP"/>
    <x v="0"/>
    <n v="-450292"/>
    <n v="5.95"/>
    <n v="5.95"/>
    <n v="1.18865"/>
    <n v="1"/>
    <s v="NULL"/>
    <n v="576277663.15762401"/>
    <n v="576277663.15762401"/>
    <n v="-3184675.5355099998"/>
    <n v="-163113.48674412901"/>
    <s v="MDCP_EQTY_TTMDCP"/>
    <s v="DIR_DIR_001"/>
    <n v="10044094"/>
    <n v="-2.8304669289171125E-4"/>
  </r>
  <r>
    <d v="2022-07-11T00:00:00"/>
    <x v="10"/>
    <s v="Trading"/>
    <s v="Financed Swap"/>
    <x v="7"/>
    <s v="NULL"/>
    <s v="3323 HK Equity"/>
    <s v="NULL"/>
    <s v="CHINA NATIONAL BUILDING MA-H (HK*)- CFD [UBS-DUMMY_SWAPS_UBS-HKD]"/>
    <s v="HKD"/>
    <x v="4"/>
    <n v="-434000"/>
    <n v="8.65"/>
    <n v="8.65"/>
    <n v="0.12739746096860299"/>
    <n v="1"/>
    <s v="NULL"/>
    <n v="-31713571947.815399"/>
    <n v="-31713571947.815399"/>
    <n v="-478262.80822223198"/>
    <n v="445066.54733771202"/>
    <s v="DUMMY_BOOK"/>
    <s v="AOF_COR_OB1"/>
    <n v="3179704"/>
    <n v="-1.4033945721095936E-5"/>
  </r>
  <r>
    <d v="2022-07-11T00:00:00"/>
    <x v="2"/>
    <s v="Trading"/>
    <s v="Financed Swap"/>
    <x v="7"/>
    <s v="NULL"/>
    <s v="CCH LN Equity"/>
    <s v="NULL"/>
    <s v="COCA-COLA HBC AG-CFD [GSI-TTEUUC_SWAPS_GSI-GBP]"/>
    <s v="EUR"/>
    <x v="0"/>
    <n v="0"/>
    <n v="22.026008082511002"/>
    <n v="18.684999999999999"/>
    <n v="1.0083500000000001"/>
    <n v="1"/>
    <s v="NULL"/>
    <n v="113712589.093826"/>
    <n v="113712589.093826"/>
    <n v="0"/>
    <n v="0"/>
    <s v="DSMI_EQTY_TTEUUC"/>
    <s v="NONE"/>
    <n v="9278575"/>
    <n v="0"/>
  </r>
  <r>
    <d v="2022-07-11T00:00:00"/>
    <x v="2"/>
    <s v="Trading"/>
    <s v="Financed Swap"/>
    <x v="7"/>
    <s v="NULL"/>
    <s v="CCH LN Equity"/>
    <s v="NULL"/>
    <s v="COCA-COLA HBC AG-CFD [GSI-TTEUUC_SWAPS_GSI-GBP]"/>
    <s v="GBP"/>
    <x v="0"/>
    <n v="52673"/>
    <n v="18.684999999999999"/>
    <n v="18.684999999999999"/>
    <n v="1.18865"/>
    <n v="1"/>
    <s v="NULL"/>
    <n v="113712589.093826"/>
    <n v="113712589.093826"/>
    <n v="1169863.39269325"/>
    <n v="112907.20484654501"/>
    <s v="DSMI_EQTY_TTEUUC"/>
    <s v="NONE"/>
    <n v="9278575"/>
    <n v="9.9291736953930005E-4"/>
  </r>
  <r>
    <d v="2022-07-11T00:00:00"/>
    <x v="8"/>
    <s v="Trading"/>
    <s v="Financed Swap"/>
    <x v="7"/>
    <s v="NULL"/>
    <s v="CCC LN Equity"/>
    <s v="NULL"/>
    <s v="COMPUTACENTER PLC (LN*)-CFD [UBS-LIGHT1_SWAPS_UBS-GBP]"/>
    <s v="GBP"/>
    <x v="0"/>
    <n v="-53096"/>
    <n v="24.8"/>
    <n v="24.8"/>
    <n v="1.18865"/>
    <n v="1"/>
    <s v="NULL"/>
    <n v="151445625.884886"/>
    <n v="151445625.884886"/>
    <n v="-1565191.49792"/>
    <n v="-17199.359880687902"/>
    <s v="MDCP_EQTY_LIGHT1"/>
    <s v="DIR_DIR_001"/>
    <n v="8852649"/>
    <n v="-1.1356788801388795E-4"/>
  </r>
  <r>
    <d v="2022-07-11T00:00:00"/>
    <x v="9"/>
    <s v="Trading"/>
    <s v="Financed Swap"/>
    <x v="7"/>
    <s v="NULL"/>
    <s v="CCC LN Equity"/>
    <s v="NULL"/>
    <s v="COMPUTACENTER PLC (LN*)-CFD [UBS-TTMDCP_SWAPS_UBS-GBP]"/>
    <s v="GBP"/>
    <x v="0"/>
    <n v="-209877"/>
    <n v="24.8"/>
    <n v="24.8"/>
    <n v="1.18865"/>
    <n v="1"/>
    <s v="NULL"/>
    <n v="576277663.15762401"/>
    <n v="576277663.15762401"/>
    <n v="-6186863.3420399996"/>
    <n v="-93568.338770580303"/>
    <s v="MDCP_EQTY_TTMDCP"/>
    <s v="DIR_DIR_001"/>
    <n v="8852643"/>
    <n v="-1.6236676302511382E-4"/>
  </r>
  <r>
    <d v="2022-07-11T00:00:00"/>
    <x v="8"/>
    <s v="Trading"/>
    <s v="Financed Swap"/>
    <x v="7"/>
    <s v="NULL"/>
    <s v="CWK LN Equity"/>
    <s v="NULL"/>
    <s v="CRANSWICK PLC (LN*)- CFD [J P MORGAN-317-53617-GBP]"/>
    <s v="GBP"/>
    <x v="0"/>
    <n v="-30546"/>
    <n v="30.38"/>
    <n v="30.38"/>
    <n v="1.18865"/>
    <n v="1"/>
    <s v="NULL"/>
    <n v="151445625.884886"/>
    <n v="151445625.884886"/>
    <n v="-1103052.318102"/>
    <n v="5953.8303849563099"/>
    <s v="MDCP_EQTY_LIGHT1"/>
    <s v="DIR_DIR_001"/>
    <n v="10709419"/>
    <n v="3.9313320210923913E-5"/>
  </r>
  <r>
    <d v="2022-07-11T00:00:00"/>
    <x v="9"/>
    <s v="Trading"/>
    <s v="Financed Swap"/>
    <x v="7"/>
    <s v="NULL"/>
    <s v="CWK LN Equity"/>
    <s v="NULL"/>
    <s v="CRANSWICK PLC (LN*)- CFD [J P MORGAN-41750448-GBP]"/>
    <s v="GBP"/>
    <x v="0"/>
    <n v="-120745"/>
    <n v="30.38"/>
    <n v="30.38"/>
    <n v="1.18865"/>
    <n v="1"/>
    <s v="NULL"/>
    <n v="576277663.15762401"/>
    <n v="576277663.15762401"/>
    <n v="-4360245.2743149996"/>
    <n v="10305.425364959599"/>
    <s v="MDCP_EQTY_TTMDCP"/>
    <s v="DIR_DIR_001"/>
    <n v="10709416"/>
    <n v="1.7882743031358564E-5"/>
  </r>
  <r>
    <d v="2022-07-11T00:00:00"/>
    <x v="2"/>
    <s v="Trading"/>
    <s v="Financed Swap"/>
    <x v="7"/>
    <s v="NULL"/>
    <s v="CRH LN Equity"/>
    <s v="NULL"/>
    <s v="CRH PLC (LN)-CFD [GSI-TTEUUC_SWAPS_GSI-GBP]"/>
    <s v="GBP"/>
    <x v="0"/>
    <n v="24774"/>
    <n v="28.89"/>
    <n v="28.89"/>
    <n v="1.18865"/>
    <n v="1"/>
    <s v="NULL"/>
    <n v="113712589.093826"/>
    <n v="113712589.093826"/>
    <n v="850741.60023900005"/>
    <n v="-58866.720786345002"/>
    <s v="DSMI_EQTY_TTEUUC"/>
    <s v="NONE"/>
    <n v="10240128"/>
    <n v="-5.1767989151819569E-4"/>
  </r>
  <r>
    <d v="2022-07-11T00:00:00"/>
    <x v="2"/>
    <s v="Trading"/>
    <s v="Financed Swap"/>
    <x v="7"/>
    <s v="NULL"/>
    <s v="CRDA LN Equity"/>
    <s v="NULL"/>
    <s v="CRODA INTERNATIONAL PLC (LN*)-CFD [UBS-TTEUUC_SWAPS_UBS-GBP]"/>
    <s v="GBP"/>
    <x v="0"/>
    <n v="-5644"/>
    <n v="67.84"/>
    <n v="67.84"/>
    <n v="1.18865"/>
    <n v="1"/>
    <s v="NULL"/>
    <n v="113712589.093826"/>
    <n v="113712589.093826"/>
    <n v="-455120.96230399999"/>
    <n v="-2408.5405414778002"/>
    <s v="DSMI_EQTY_TTEUUC"/>
    <s v="NONE"/>
    <n v="10418942"/>
    <n v="-2.118094892281871E-5"/>
  </r>
  <r>
    <d v="2022-07-11T00:00:00"/>
    <x v="8"/>
    <s v="Trading"/>
    <s v="Financed Swap"/>
    <x v="7"/>
    <s v="NULL"/>
    <s v="CURY LN Equity"/>
    <s v="NULL"/>
    <s v="CURRYS PLC (LN*)-CFD [GSI-LIGHT1_SWAPS_GSI-GBP]"/>
    <s v="GBP"/>
    <x v="0"/>
    <n v="-1012743"/>
    <n v="0.70550000000000002"/>
    <n v="0.70550000000000002"/>
    <n v="1.18865"/>
    <n v="1"/>
    <s v="NULL"/>
    <n v="151445625.884886"/>
    <n v="151445625.884886"/>
    <n v="-849278.76018322504"/>
    <n v="249943.983762152"/>
    <s v="MDCP_EQTY_LIGHT1"/>
    <s v="DIR_DIR_001"/>
    <n v="10272977"/>
    <n v="1.6503876048036853E-3"/>
  </r>
  <r>
    <d v="2022-07-11T00:00:00"/>
    <x v="9"/>
    <s v="Trading"/>
    <s v="Financed Swap"/>
    <x v="7"/>
    <s v="NULL"/>
    <s v="CURY LN Equity"/>
    <s v="NULL"/>
    <s v="CURRYS PLC (LN*)-CFD [GSI-TTMDCP_SWAPS_GSI-GBP]"/>
    <s v="GBP"/>
    <x v="0"/>
    <n v="-2872789"/>
    <n v="0.70550000000000002"/>
    <n v="0.70550000000000002"/>
    <n v="1.18865"/>
    <n v="1"/>
    <s v="NULL"/>
    <n v="576277663.15762401"/>
    <n v="576277663.15762401"/>
    <n v="-2409099.5249416698"/>
    <n v="701725.59984452196"/>
    <s v="MDCP_EQTY_TTMDCP"/>
    <s v="DIR_DIR_001"/>
    <n v="10272974"/>
    <n v="1.2176866200218927E-3"/>
  </r>
  <r>
    <d v="2022-07-11T00:00:00"/>
    <x v="8"/>
    <s v="Trading"/>
    <s v="Financed Swap"/>
    <x v="7"/>
    <s v="NULL"/>
    <s v="CVSG LN Equity"/>
    <s v="NULL"/>
    <s v="CVS GROUP PLC (LN*)-CFD [GSI-LIGHT1_SWAPS_GSI-GBP]"/>
    <s v="GBP"/>
    <x v="0"/>
    <n v="96207"/>
    <n v="16.32"/>
    <n v="16.32"/>
    <n v="1.18865"/>
    <n v="1"/>
    <s v="NULL"/>
    <n v="151445625.884886"/>
    <n v="151445625.884886"/>
    <n v="1866297.2729760001"/>
    <n v="-103792.831309378"/>
    <s v="MDCP_EQTY_LIGHT1"/>
    <s v="DIR_DIR_001"/>
    <n v="9070640"/>
    <n v="-6.8534717132253829E-4"/>
  </r>
  <r>
    <d v="2022-07-11T00:00:00"/>
    <x v="9"/>
    <s v="Trading"/>
    <s v="Financed Swap"/>
    <x v="7"/>
    <s v="NULL"/>
    <s v="CVSG LN Equity"/>
    <s v="NULL"/>
    <s v="CVS GROUP PLC (LN*)-CFD [GSI-TTMDCP_SWAPS_GSI-GBP]"/>
    <s v="GBP"/>
    <x v="0"/>
    <n v="380258"/>
    <n v="16.32"/>
    <n v="16.32"/>
    <n v="1.18865"/>
    <n v="1"/>
    <s v="NULL"/>
    <n v="576277663.15762401"/>
    <n v="576277663.15762401"/>
    <n v="7376536.7221440002"/>
    <n v="-419693.32169240102"/>
    <s v="MDCP_EQTY_TTMDCP"/>
    <s v="DIR_DIR_001"/>
    <n v="9070634"/>
    <n v="-7.2828316716764033E-4"/>
  </r>
  <r>
    <d v="2022-07-11T00:00:00"/>
    <x v="2"/>
    <s v="Trading"/>
    <s v="Financed Swap"/>
    <x v="7"/>
    <s v="NULL"/>
    <s v="DHG ID Equity"/>
    <s v="NULL"/>
    <s v="DALATA HOTEL GROUP LTD (ID*)-CFD [GSI-TTEUUC_SWAPS_GSI-EUR]"/>
    <s v="EUR"/>
    <x v="2"/>
    <n v="169073"/>
    <n v="3.48"/>
    <n v="3.48"/>
    <n v="1.0083500000000001"/>
    <n v="1"/>
    <s v="NULL"/>
    <n v="113712589.093826"/>
    <n v="113712589.093826"/>
    <n v="593286.96323400002"/>
    <n v="-5044.4138412326201"/>
    <s v="DSMI_EQTY_TTEUUC"/>
    <s v="NONE"/>
    <n v="9227216"/>
    <n v="-4.4361085095603596E-5"/>
  </r>
  <r>
    <d v="2022-07-11T00:00:00"/>
    <x v="0"/>
    <s v="Trading"/>
    <s v="Financed Swap"/>
    <x v="7"/>
    <s v="NULL"/>
    <s v="AM FP Equity"/>
    <s v="NULL"/>
    <s v="DASSAULT AVIATION SA (FP*)- CFD [MORGAN STANLEY INT-SEALEG_SWAPS_MSI-EUR]"/>
    <s v="EUR"/>
    <x v="2"/>
    <n v="7000"/>
    <n v="145.5"/>
    <n v="145.5"/>
    <n v="1.0083500000000001"/>
    <n v="1"/>
    <s v="NULL"/>
    <n v="210952624.49760699"/>
    <n v="210952624.49760699"/>
    <n v="1027004.475"/>
    <n v="90675.462679313307"/>
    <s v="TMOO_EQTY_SEALEG"/>
    <s v="TMO_EQY_EUR"/>
    <n v="10593864"/>
    <n v="4.2983804015361713E-4"/>
  </r>
  <r>
    <d v="2022-07-11T00:00:00"/>
    <x v="8"/>
    <s v="Trading"/>
    <s v="Financed Swap"/>
    <x v="7"/>
    <s v="NULL"/>
    <s v="DLG IM Equity"/>
    <s v="NULL"/>
    <s v="DE LONGHI SPA (IM*)- CFD [J P MORGAN-317-53617-EUR]"/>
    <s v="EUR"/>
    <x v="2"/>
    <n v="-40874"/>
    <n v="18.68"/>
    <n v="18.68"/>
    <n v="1.0083500000000001"/>
    <n v="1"/>
    <s v="NULL"/>
    <n v="151445625.884886"/>
    <n v="151445625.884886"/>
    <n v="-769901.76477200002"/>
    <n v="396.21654873394999"/>
    <s v="MDCP_EQTY_LIGHT1"/>
    <s v="DIR_DIR_001"/>
    <n v="10757869"/>
    <n v="2.6162297287814352E-6"/>
  </r>
  <r>
    <d v="2022-07-11T00:00:00"/>
    <x v="9"/>
    <s v="Trading"/>
    <s v="Financed Swap"/>
    <x v="7"/>
    <s v="NULL"/>
    <s v="DLG IM Equity"/>
    <s v="NULL"/>
    <s v="DE LONGHI SPA (IM*)- CFD [J P MORGAN-41750448-EUR]"/>
    <s v="EUR"/>
    <x v="2"/>
    <n v="-161584"/>
    <n v="18.68"/>
    <n v="18.68"/>
    <n v="1.0083500000000001"/>
    <n v="1"/>
    <s v="NULL"/>
    <n v="576277663.15762401"/>
    <n v="576277663.15762401"/>
    <n v="-3043592.669152"/>
    <n v="-48217.040884434398"/>
    <s v="MDCP_EQTY_TTMDCP"/>
    <s v="DIR_DIR_001"/>
    <n v="10757866"/>
    <n v="-8.3669807051407489E-5"/>
  </r>
  <r>
    <d v="2022-07-11T00:00:00"/>
    <x v="8"/>
    <s v="Trading"/>
    <s v="Financed Swap"/>
    <x v="7"/>
    <s v="NULL"/>
    <s v="SMDS LN Equity"/>
    <s v="NULL"/>
    <s v="DS SMITH PLC (LN*)-CFD [UBS-LIGHT1_SWAPS_UBS-GBP]"/>
    <s v="GBP"/>
    <x v="0"/>
    <n v="-225098"/>
    <n v="2.8050000000000002"/>
    <n v="2.8050000000000002"/>
    <n v="1.18865"/>
    <n v="1"/>
    <s v="NULL"/>
    <n v="151445625.884886"/>
    <n v="151445625.884886"/>
    <n v="-750513.47924849996"/>
    <n v="12793.730489342201"/>
    <s v="MDCP_EQTY_LIGHT1"/>
    <s v="DIR_DIR_001"/>
    <n v="6133052"/>
    <n v="8.4477385296467594E-5"/>
  </r>
  <r>
    <d v="2022-07-11T00:00:00"/>
    <x v="9"/>
    <s v="Trading"/>
    <s v="Financed Swap"/>
    <x v="7"/>
    <s v="NULL"/>
    <s v="SMDS LN Equity"/>
    <s v="NULL"/>
    <s v="DS SMITH PLC (LN*)-CFD [UBS-TTMDCP_SWAPS_UBS-GBP]"/>
    <s v="GBP"/>
    <x v="0"/>
    <n v="-889866"/>
    <n v="2.8050000000000002"/>
    <n v="2.8050000000000002"/>
    <n v="1.18865"/>
    <n v="1"/>
    <s v="NULL"/>
    <n v="576277663.15762401"/>
    <n v="576277663.15762401"/>
    <n v="-2966958.5146245002"/>
    <n v="21552.413772211101"/>
    <s v="MDCP_EQTY_TTMDCP"/>
    <s v="DIR_DIR_001"/>
    <n v="6133046"/>
    <n v="3.7399356508315794E-5"/>
  </r>
  <r>
    <d v="2022-07-11T00:00:00"/>
    <x v="8"/>
    <s v="Trading"/>
    <s v="Financed Swap"/>
    <x v="7"/>
    <s v="NULL"/>
    <s v="EDEN FP Equity"/>
    <s v="NULL"/>
    <s v="EDENRED (FP*)-CFD [UBS-LIGHT1_SWAPS_UBS-EUR]"/>
    <s v="EUR"/>
    <x v="2"/>
    <n v="40524"/>
    <n v="45.22"/>
    <n v="45.22"/>
    <n v="1.0083500000000001"/>
    <n v="1"/>
    <s v="NULL"/>
    <n v="151445625.884886"/>
    <n v="151445625.884886"/>
    <n v="1847796.615588"/>
    <n v="-8647.1101967844606"/>
    <s v="MDCP_EQTY_LIGHT1"/>
    <s v="DIR_DIR_001"/>
    <n v="7255973"/>
    <n v="-5.7097127409656189E-5"/>
  </r>
  <r>
    <d v="2022-07-11T00:00:00"/>
    <x v="9"/>
    <s v="Trading"/>
    <s v="Financed Swap"/>
    <x v="7"/>
    <s v="NULL"/>
    <s v="EDEN FP Equity"/>
    <s v="NULL"/>
    <s v="EDENRED (FP*)-CFD [UBS-TTMDCP_SWAPS_UBS-EUR]"/>
    <s v="EUR"/>
    <x v="2"/>
    <n v="160171"/>
    <n v="45.22"/>
    <n v="45.22"/>
    <n v="1.0083500000000001"/>
    <n v="1"/>
    <s v="NULL"/>
    <n v="576277663.15762401"/>
    <n v="576277663.15762401"/>
    <n v="7303411.1073770002"/>
    <n v="-35582.349977811697"/>
    <s v="MDCP_EQTY_TTMDCP"/>
    <s v="DIR_DIR_001"/>
    <n v="7255967"/>
    <n v="-6.1745148654285387E-5"/>
  </r>
  <r>
    <d v="2022-07-11T00:00:00"/>
    <x v="0"/>
    <s v="Trading"/>
    <s v="Financed Swap"/>
    <x v="7"/>
    <s v="NULL"/>
    <s v="ELET3 BS Equity"/>
    <s v="NULL"/>
    <s v="ELETROBRAS (BS*)- CFD [MORGAN STANLEY INT-SEALEG_SWAPS_MSI-BRL]"/>
    <s v="BRL"/>
    <x v="6"/>
    <n v="170000"/>
    <n v="42.47"/>
    <n v="42.47"/>
    <n v="0.186853021413356"/>
    <n v="1"/>
    <s v="NULL"/>
    <n v="210952624.49760699"/>
    <n v="210952624.49760699"/>
    <n v="1349060.12930229"/>
    <n v="-11598.0735453492"/>
    <s v="TMOO_EQTY_SEALEG"/>
    <s v="TMO_EQY_EME"/>
    <n v="10739416"/>
    <n v="-5.4979517666445371E-5"/>
  </r>
  <r>
    <d v="2022-07-11T00:00:00"/>
    <x v="2"/>
    <s v="Trading"/>
    <s v="Financed Swap"/>
    <x v="7"/>
    <s v="NULL"/>
    <s v="ELIS FP Equity"/>
    <s v="NULL"/>
    <s v="ELIS SA (FP*)-CFD [MRL-TTEUUC_SWAPS_MRL-EUR]"/>
    <s v="EUR"/>
    <x v="2"/>
    <n v="62218"/>
    <n v="13.25"/>
    <n v="13.25"/>
    <n v="1.0083500000000001"/>
    <n v="1"/>
    <s v="NULL"/>
    <n v="113712589.093826"/>
    <n v="113712589.093826"/>
    <n v="831272.14397500001"/>
    <n v="13180.4654312888"/>
    <s v="DSMI_EQTY_TTEUUC"/>
    <s v="NONE"/>
    <n v="9599450"/>
    <n v="1.1591034498751405E-4"/>
  </r>
  <r>
    <d v="2022-07-11T00:00:00"/>
    <x v="2"/>
    <s v="Trading"/>
    <s v="Financed Swap"/>
    <x v="7"/>
    <s v="NULL"/>
    <s v="EDP PL Equity"/>
    <s v="NULL"/>
    <s v="ENERGIAS DE PORTUGAL SA (PL*)- CFD [UBS-TTEUUC_SWAPS_UBS-EUR]"/>
    <s v="EUR"/>
    <x v="2"/>
    <n v="334384"/>
    <n v="4.734"/>
    <n v="4.734"/>
    <n v="1.0083500000000001"/>
    <n v="1"/>
    <s v="NULL"/>
    <n v="113712589.093826"/>
    <n v="113712589.093826"/>
    <n v="1596191.6876976001"/>
    <n v="35609.911991849702"/>
    <s v="DSMI_EQTY_TTEUUC"/>
    <s v="NONE"/>
    <n v="10734199"/>
    <n v="3.1315716470466977E-4"/>
  </r>
  <r>
    <d v="2022-07-11T00:00:00"/>
    <x v="8"/>
    <s v="Trading"/>
    <s v="Financed Swap"/>
    <x v="7"/>
    <s v="NULL"/>
    <s v="ERA FP Equity"/>
    <s v="NULL"/>
    <s v="ERAMET (FP*)-CFD [UBS-LIGHT1_SWAPS_UBS-EUR]"/>
    <s v="EUR"/>
    <x v="2"/>
    <n v="-3636"/>
    <n v="87.75"/>
    <n v="87.75"/>
    <n v="1.0083500000000001"/>
    <n v="1"/>
    <s v="NULL"/>
    <n v="151445625.884886"/>
    <n v="151445625.884886"/>
    <n v="-321723.14264999999"/>
    <n v="27759.0970174994"/>
    <s v="MDCP_EQTY_LIGHT1"/>
    <s v="DIR_DIR_001"/>
    <n v="6885533"/>
    <n v="1.8329414834733571E-4"/>
  </r>
  <r>
    <d v="2022-07-11T00:00:00"/>
    <x v="9"/>
    <s v="Trading"/>
    <s v="Financed Swap"/>
    <x v="7"/>
    <s v="NULL"/>
    <s v="ERA FP Equity"/>
    <s v="NULL"/>
    <s v="ERAMET (FP*)-CFD [UBS-TTMDCP_SWAPS_UBS-EUR]"/>
    <s v="EUR"/>
    <x v="2"/>
    <n v="-14364"/>
    <n v="87.75"/>
    <n v="87.75"/>
    <n v="1.0083500000000001"/>
    <n v="1"/>
    <s v="NULL"/>
    <n v="576277663.15762401"/>
    <n v="576277663.15762401"/>
    <n v="-1270965.6823499999"/>
    <n v="110353.303727701"/>
    <s v="MDCP_EQTY_TTMDCP"/>
    <s v="DIR_DIR_001"/>
    <n v="6885527"/>
    <n v="1.9149328662686178E-4"/>
  </r>
  <r>
    <d v="2022-07-11T00:00:00"/>
    <x v="8"/>
    <s v="Trading"/>
    <s v="Financed Swap"/>
    <x v="7"/>
    <s v="NULL"/>
    <s v="PRT IM Equity"/>
    <s v="NULL"/>
    <s v="ESPRINET SPA (IM*)-CFD [JPM-LIGHT1_SWAPS_JPM-EUR]"/>
    <s v="EUR"/>
    <x v="2"/>
    <n v="-89978"/>
    <n v="7.1550000000000002"/>
    <n v="7.1550000000000002"/>
    <n v="1.0083500000000001"/>
    <n v="1"/>
    <s v="NULL"/>
    <n v="151445625.884886"/>
    <n v="151445625.884886"/>
    <n v="-649168.25812649995"/>
    <n v="412443.16082356498"/>
    <s v="MDCP_EQTY_LIGHT1"/>
    <s v="DIR_DIR_001"/>
    <n v="10373089"/>
    <n v="2.7233745340196455E-3"/>
  </r>
  <r>
    <d v="2022-07-11T00:00:00"/>
    <x v="9"/>
    <s v="Trading"/>
    <s v="Financed Swap"/>
    <x v="7"/>
    <s v="NULL"/>
    <s v="PRT IM Equity"/>
    <s v="NULL"/>
    <s v="ESPRINET SPA (IM*)-CFD [JPM-TTMDCP_SWAPS_JPM-EUR]"/>
    <s v="EUR"/>
    <x v="2"/>
    <n v="-276749"/>
    <n v="7.1550000000000002"/>
    <n v="7.1550000000000002"/>
    <n v="1.0083500000000001"/>
    <n v="1"/>
    <s v="NULL"/>
    <n v="576277663.15762401"/>
    <n v="576277663.15762401"/>
    <n v="-1996673.25644325"/>
    <n v="1324491.50719591"/>
    <s v="MDCP_EQTY_TTMDCP"/>
    <s v="DIR_DIR_001"/>
    <n v="10373086"/>
    <n v="2.2983564900616905E-3"/>
  </r>
  <r>
    <d v="2022-07-11T00:00:00"/>
    <x v="2"/>
    <s v="Trading"/>
    <s v="Financed Swap"/>
    <x v="7"/>
    <s v="NULL"/>
    <s v="EL FP Equity"/>
    <s v="NULL"/>
    <s v="ESSILORLUXOTTICA (FP*)-CFD [GSI-TTEUUC_SWAPS_GSI-EUR]"/>
    <s v="EUR"/>
    <x v="2"/>
    <n v="1907"/>
    <n v="145.55000000000001"/>
    <n v="145.55000000000001"/>
    <n v="1.0083500000000001"/>
    <n v="1"/>
    <s v="NULL"/>
    <n v="113712589.093826"/>
    <n v="113712589.093826"/>
    <n v="279881.50814749999"/>
    <n v="24047.6364734081"/>
    <s v="DSMI_EQTY_TTEUUC"/>
    <s v="NONE"/>
    <n v="10507742"/>
    <n v="2.1147734534094574E-4"/>
  </r>
  <r>
    <d v="2022-07-11T00:00:00"/>
    <x v="8"/>
    <s v="Trading"/>
    <s v="Financed Swap"/>
    <x v="7"/>
    <s v="NULL"/>
    <s v="ERM LN Equity"/>
    <s v="NULL"/>
    <s v="EUROMONEY INSTL INVESTOR PLC (LN*)- CFD [J P MORGAN-317-53617-GBP]"/>
    <s v="GBP"/>
    <x v="0"/>
    <n v="66990"/>
    <n v="13.34"/>
    <n v="13.34"/>
    <n v="1.18865"/>
    <n v="1"/>
    <s v="NULL"/>
    <n v="151445625.884886"/>
    <n v="151445625.884886"/>
    <n v="1062233.0310899999"/>
    <n v="261159.32122273999"/>
    <s v="MDCP_EQTY_LIGHT1"/>
    <s v="DIR_DIR_001"/>
    <n v="10681792"/>
    <n v="1.7244428136950452E-3"/>
  </r>
  <r>
    <d v="2022-07-11T00:00:00"/>
    <x v="9"/>
    <s v="Trading"/>
    <s v="Financed Swap"/>
    <x v="7"/>
    <s v="NULL"/>
    <s v="ERM LN Equity"/>
    <s v="NULL"/>
    <s v="EUROMONEY INSTL INVESTOR PLC (LN*)- CFD [J P MORGAN-41750448-GBP]"/>
    <s v="GBP"/>
    <x v="0"/>
    <n v="251672"/>
    <n v="13.34"/>
    <n v="13.34"/>
    <n v="1.18865"/>
    <n v="1"/>
    <s v="NULL"/>
    <n v="576277663.15762401"/>
    <n v="576277663.15762401"/>
    <n v="3990659.970152"/>
    <n v="787587.604839609"/>
    <s v="MDCP_EQTY_TTMDCP"/>
    <s v="DIR_DIR_001"/>
    <n v="10681789"/>
    <n v="1.3666807776725979E-3"/>
  </r>
  <r>
    <d v="2022-07-11T00:00:00"/>
    <x v="8"/>
    <s v="Trading"/>
    <s v="Financed Swap"/>
    <x v="7"/>
    <s v="NULL"/>
    <s v="FER SQ Equity"/>
    <s v="NULL"/>
    <s v="FERROVIAL SA (SQ*)-CFD [UBS-LIGHT1_SWAPS_UBS-EUR]"/>
    <s v="EUR"/>
    <x v="2"/>
    <n v="-29485"/>
    <n v="25.152799999999999"/>
    <n v="25.22"/>
    <n v="1.0083500000000001"/>
    <n v="1"/>
    <s v="NULL"/>
    <n v="151445625.884886"/>
    <n v="151445625.884886"/>
    <n v="-747822.92107180005"/>
    <n v="-897.38914929999999"/>
    <s v="MDCP_EQTY_LIGHT1"/>
    <s v="DIR_DIR_001"/>
    <n v="3364247"/>
    <n v="-5.9254874088084035E-6"/>
  </r>
  <r>
    <d v="2022-07-11T00:00:00"/>
    <x v="9"/>
    <s v="Trading"/>
    <s v="Financed Swap"/>
    <x v="7"/>
    <s v="NULL"/>
    <s v="FER SQ Equity"/>
    <s v="NULL"/>
    <s v="FERROVIAL SA CFD [UBS-TTMDCP_SWAPS_UBS-EUR]"/>
    <s v="EUR"/>
    <x v="2"/>
    <n v="-113184"/>
    <n v="25.152799999999999"/>
    <n v="25.22"/>
    <n v="1.0083500000000001"/>
    <n v="1"/>
    <s v="NULL"/>
    <n v="576277663.15762401"/>
    <n v="576277663.15762401"/>
    <n v="-2870666.08440192"/>
    <n v="-2009.46529042"/>
    <s v="MDCP_EQTY_TTMDCP"/>
    <s v="DIR_DIR_001"/>
    <n v="2440226"/>
    <n v="-3.486974107949017E-6"/>
  </r>
  <r>
    <d v="2022-07-11T00:00:00"/>
    <x v="8"/>
    <s v="Trading"/>
    <s v="Financed Swap"/>
    <x v="7"/>
    <s v="NULL"/>
    <s v="FLTR LN Equity"/>
    <s v="NULL"/>
    <s v="FLUTTER ENTERTAINMENT PLC (LN*)-CFD [MRL-LIGHT1_SWAPS_MRL-GBP]"/>
    <s v="GBP"/>
    <x v="0"/>
    <n v="-18699"/>
    <n v="79"/>
    <n v="79"/>
    <n v="1.18865"/>
    <n v="1"/>
    <s v="NULL"/>
    <n v="151445625.884886"/>
    <n v="151445625.884886"/>
    <n v="-1755898.74165"/>
    <n v="112341.23934784"/>
    <s v="MDCP_EQTY_LIGHT1"/>
    <s v="DIR_DIR_001"/>
    <n v="7400801"/>
    <n v="7.4179256542695213E-4"/>
  </r>
  <r>
    <d v="2022-07-11T00:00:00"/>
    <x v="9"/>
    <s v="Trading"/>
    <s v="Financed Swap"/>
    <x v="7"/>
    <s v="NULL"/>
    <s v="FLTR LN Equity"/>
    <s v="NULL"/>
    <s v="FLUTTER ENTERTAINMENT PLC (LN*)-CFD [MRL-TTMDCP_SWAPS_MRL-GBP]"/>
    <s v="GBP"/>
    <x v="0"/>
    <n v="-71691"/>
    <n v="79"/>
    <n v="79"/>
    <n v="1.18865"/>
    <n v="1"/>
    <s v="NULL"/>
    <n v="576277663.15762401"/>
    <n v="576277663.15762401"/>
    <n v="-6732025.0648499997"/>
    <n v="408002.059673957"/>
    <s v="MDCP_EQTY_TTMDCP"/>
    <s v="DIR_DIR_001"/>
    <n v="7400795"/>
    <n v="7.0799561697111948E-4"/>
  </r>
  <r>
    <d v="2022-07-11T00:00:00"/>
    <x v="8"/>
    <s v="Trading"/>
    <s v="Financed Swap"/>
    <x v="7"/>
    <s v="NULL"/>
    <s v="GAMA LN Equity"/>
    <s v="NULL"/>
    <s v="GAMMA COMMUNICATIONS PLC (LN*)-CFD [MRL-LIGHT1_SWAPS_MRL-GBP]"/>
    <s v="GBP"/>
    <x v="0"/>
    <n v="-68181"/>
    <n v="10.98"/>
    <n v="10.98"/>
    <n v="1.18865"/>
    <n v="1"/>
    <s v="NULL"/>
    <n v="151445625.884886"/>
    <n v="151445625.884886"/>
    <n v="-889855.935237"/>
    <n v="99061.560759519503"/>
    <s v="MDCP_EQTY_LIGHT1"/>
    <s v="DIR_DIR_001"/>
    <n v="9194215"/>
    <n v="6.5410645029006197E-4"/>
  </r>
  <r>
    <d v="2022-07-11T00:00:00"/>
    <x v="9"/>
    <s v="Trading"/>
    <s v="Financed Swap"/>
    <x v="7"/>
    <s v="NULL"/>
    <s v="GAMA LN Equity"/>
    <s v="NULL"/>
    <s v="GAMMA COMMUNICATIONS PLC (LN*)-CFD [MRL-TTMDCP_SWAPS_MRL-GBP]"/>
    <s v="GBP"/>
    <x v="0"/>
    <n v="-266501"/>
    <n v="10.98"/>
    <n v="10.98"/>
    <n v="1.18865"/>
    <n v="1"/>
    <s v="NULL"/>
    <n v="576277663.15762401"/>
    <n v="576277663.15762401"/>
    <n v="-3478205.0218770001"/>
    <n v="240435.33145144401"/>
    <s v="MDCP_EQTY_TTMDCP"/>
    <s v="DIR_DIR_001"/>
    <n v="9194209"/>
    <n v="4.1722132718803628E-4"/>
  </r>
  <r>
    <d v="2022-07-11T00:00:00"/>
    <x v="8"/>
    <s v="Trading"/>
    <s v="Financed Swap"/>
    <x v="7"/>
    <s v="NULL"/>
    <s v="GLB ID Equity"/>
    <s v="NULL"/>
    <s v="GLANBIA PLC (ID*)-CFD [GSI-LIGHT1_SWAPS_GSI-EUR]"/>
    <s v="EUR"/>
    <x v="2"/>
    <n v="-105354"/>
    <n v="11.01"/>
    <n v="11.01"/>
    <n v="1.0083500000000001"/>
    <n v="1"/>
    <s v="NULL"/>
    <n v="151445625.884886"/>
    <n v="151445625.884886"/>
    <n v="-1169633.1019590001"/>
    <n v="2699.2501489998399"/>
    <s v="MDCP_EQTY_LIGHT1"/>
    <s v="DIR_DIR_001"/>
    <n v="7533054"/>
    <n v="1.7823229513749994E-5"/>
  </r>
  <r>
    <d v="2022-07-11T00:00:00"/>
    <x v="9"/>
    <s v="Trading"/>
    <s v="Financed Swap"/>
    <x v="7"/>
    <s v="NULL"/>
    <s v="GLB ID Equity"/>
    <s v="NULL"/>
    <s v="GLANBIA PLC (ID*)-CFD [GSI-TTMDCP_SWAPS_GSI-EUR]"/>
    <s v="EUR"/>
    <x v="2"/>
    <n v="-414472"/>
    <n v="11.01"/>
    <n v="11.01"/>
    <n v="1.0083500000000001"/>
    <n v="1"/>
    <s v="NULL"/>
    <n v="576277663.15762401"/>
    <n v="576277663.15762401"/>
    <n v="-4601440.5816120002"/>
    <n v="196279.38424431099"/>
    <s v="MDCP_EQTY_TTMDCP"/>
    <s v="DIR_DIR_001"/>
    <n v="7533048"/>
    <n v="3.4059863290350099E-4"/>
  </r>
  <r>
    <d v="2022-07-11T00:00:00"/>
    <x v="0"/>
    <s v="Trading"/>
    <s v="Financed Swap"/>
    <x v="7"/>
    <s v="NULL"/>
    <s v="GLEN LN Equity"/>
    <s v="NULL"/>
    <s v="GLENCORE PLC (LN*)- CFD [UBS-SEALEG_SWAPS_UBS-GBP]"/>
    <s v="GBP"/>
    <x v="0"/>
    <n v="0"/>
    <n v="4.9734999999999996"/>
    <n v="4.2320000000000002"/>
    <n v="1.18865"/>
    <n v="1"/>
    <s v="NULL"/>
    <n v="210952624.49760699"/>
    <n v="210952624.49760699"/>
    <n v="0"/>
    <n v="0"/>
    <s v="TMOO_EQTY_SEALEG"/>
    <s v="TMO_EQY_ECM"/>
    <n v="10674588"/>
    <n v="0"/>
  </r>
  <r>
    <d v="2022-07-11T00:00:00"/>
    <x v="0"/>
    <s v="Trading"/>
    <s v="Financed Swap"/>
    <x v="7"/>
    <s v="NULL"/>
    <s v="GLEN LN Equity"/>
    <s v="NULL"/>
    <s v="GLENCORE PLC (LN*)- CFD [UBS-SEALEG_SWAPS_UBS-GBP]"/>
    <s v="USD"/>
    <x v="0"/>
    <n v="0"/>
    <n v="5.9117507749999998"/>
    <n v="4.2320000000000002"/>
    <n v="1"/>
    <n v="1"/>
    <s v="NULL"/>
    <n v="210952624.49760699"/>
    <n v="210952624.49760699"/>
    <n v="0"/>
    <n v="0"/>
    <s v="TMOO_EQTY_SEALEG"/>
    <s v="TMO_EQY_ECM"/>
    <n v="10674588"/>
    <n v="0"/>
  </r>
  <r>
    <d v="2022-07-11T00:00:00"/>
    <x v="8"/>
    <s v="Trading"/>
    <s v="Financed Swap"/>
    <x v="7"/>
    <s v="NULL"/>
    <s v="GLEN LN Equity"/>
    <s v="NULL"/>
    <s v="GLENCORE PLC (LN*)-CFD [JPM-LIGHT1_SWAPS_JPM-GBP]"/>
    <s v="GBP"/>
    <x v="0"/>
    <n v="0"/>
    <n v="5.415"/>
    <n v="4.2320000000000002"/>
    <n v="1.18865"/>
    <n v="1"/>
    <s v="NULL"/>
    <n v="151445625.884886"/>
    <n v="151445625.884886"/>
    <n v="0"/>
    <n v="0"/>
    <s v="MDCP_EQTY_LIGHT1"/>
    <s v="DIR_DIR_001"/>
    <n v="9493421"/>
    <n v="0"/>
  </r>
  <r>
    <d v="2022-07-11T00:00:00"/>
    <x v="9"/>
    <s v="Trading"/>
    <s v="Financed Swap"/>
    <x v="7"/>
    <s v="NULL"/>
    <s v="GLEN LN Equity"/>
    <s v="NULL"/>
    <s v="GLENCORE PLC (LN*)-CFD [JPM-TTMDCP_SWAPS_JPM-GBP]"/>
    <s v="GBP"/>
    <x v="0"/>
    <n v="0"/>
    <n v="5.415"/>
    <n v="4.2320000000000002"/>
    <n v="1.18865"/>
    <n v="1"/>
    <s v="NULL"/>
    <n v="576277663.15762401"/>
    <n v="576277663.15762401"/>
    <n v="0"/>
    <n v="0"/>
    <s v="MDCP_EQTY_TTMDCP"/>
    <s v="DIR_DIR_001"/>
    <n v="9493238"/>
    <n v="0"/>
  </r>
  <r>
    <d v="2022-07-11T00:00:00"/>
    <x v="0"/>
    <s v="Trading"/>
    <s v="Financed Swap"/>
    <x v="7"/>
    <s v="NULL"/>
    <s v="GRP ID Equity"/>
    <s v="NULL"/>
    <s v="GREENCOAT RENEWABLES PLC (ID*)- CFD [JEFFERIES-SEALEG_SWAPS_JEF-EUR]"/>
    <s v="EUR"/>
    <x v="2"/>
    <n v="1300000"/>
    <n v="1.22"/>
    <n v="1.22"/>
    <n v="1.0083500000000001"/>
    <n v="1"/>
    <s v="NULL"/>
    <n v="210952624.49760699"/>
    <n v="210952624.49760699"/>
    <n v="1599243.1"/>
    <n v="86970.994179999994"/>
    <s v="TMOO_EQTY_SEALEG"/>
    <s v="TMO_EQY_EUR"/>
    <n v="10692946"/>
    <n v="4.1227737453907132E-4"/>
  </r>
  <r>
    <d v="2022-07-11T00:00:00"/>
    <x v="8"/>
    <s v="Trading"/>
    <s v="Financed Swap"/>
    <x v="7"/>
    <s v="NULL"/>
    <s v="GNC LN Equity"/>
    <s v="NULL"/>
    <s v="GREENCORE GROUP PLC (LN*)-CFD [UBS-LIGHT1_SWAPS_UBS-GBP]"/>
    <s v="GBP"/>
    <x v="0"/>
    <n v="-776958"/>
    <n v="0.95150000000000001"/>
    <n v="0.95150000000000001"/>
    <n v="1.18865"/>
    <n v="1"/>
    <s v="NULL"/>
    <n v="151445625.884886"/>
    <n v="151445625.884886"/>
    <n v="-878739.86705504998"/>
    <n v="131354.413382561"/>
    <s v="MDCP_EQTY_LIGHT1"/>
    <s v="DIR_DIR_001"/>
    <n v="9379619"/>
    <n v="8.6733712258156375E-4"/>
  </r>
  <r>
    <d v="2022-07-11T00:00:00"/>
    <x v="9"/>
    <s v="Trading"/>
    <s v="Financed Swap"/>
    <x v="7"/>
    <s v="NULL"/>
    <s v="GNC LN Equity"/>
    <s v="NULL"/>
    <s v="GREENCORE GROUP PLC (LN*)-CFD [UBS-TTMDCP_SWAPS_UBS-GBP]"/>
    <s v="GBP"/>
    <x v="0"/>
    <n v="-3081673"/>
    <n v="0.95150000000000001"/>
    <n v="0.95150000000000001"/>
    <n v="1.18865"/>
    <n v="1"/>
    <s v="NULL"/>
    <n v="576277663.15762401"/>
    <n v="576277663.15762401"/>
    <n v="-3485373.6267946698"/>
    <n v="396510.64239086601"/>
    <s v="MDCP_EQTY_TTMDCP"/>
    <s v="DIR_DIR_001"/>
    <n v="9379610"/>
    <n v="6.8805485227077425E-4"/>
  </r>
  <r>
    <d v="2022-07-11T00:00:00"/>
    <x v="2"/>
    <s v="Trading"/>
    <s v="Financed Swap"/>
    <x v="7"/>
    <s v="NULL"/>
    <s v="GRF SQ Equity"/>
    <s v="NULL"/>
    <s v="GRIFOLS SA (SQ*)-CFD [GSI-TTEUUC_SWAPS_GSI-EUR]"/>
    <s v="EUR"/>
    <x v="2"/>
    <n v="-52120"/>
    <n v="17.14"/>
    <n v="17.14"/>
    <n v="1.0083500000000001"/>
    <n v="1"/>
    <s v="NULL"/>
    <n v="113712589.093826"/>
    <n v="113712589.093826"/>
    <n v="-900796.16228000005"/>
    <n v="38953.704834064301"/>
    <s v="DSMI_EQTY_TTEUUC"/>
    <s v="NONE"/>
    <n v="10550027"/>
    <n v="3.425628168744184E-4"/>
  </r>
  <r>
    <d v="2022-07-11T00:00:00"/>
    <x v="8"/>
    <s v="Trading"/>
    <s v="Financed Swap"/>
    <x v="7"/>
    <s v="NULL"/>
    <s v="GRF SQ Equity"/>
    <s v="NULL"/>
    <s v="GRIFOLS SA (SQ*)-CFD [JPM-LIGHT1_SWAPS_JPM-EUR]"/>
    <s v="EUR"/>
    <x v="2"/>
    <n v="-115869"/>
    <n v="17.14"/>
    <n v="17.14"/>
    <n v="1.0083500000000001"/>
    <n v="1"/>
    <s v="NULL"/>
    <n v="151445625.884886"/>
    <n v="151445625.884886"/>
    <n v="-2002577.715411"/>
    <n v="101211.757949901"/>
    <s v="MDCP_EQTY_LIGHT1"/>
    <s v="DIR_DIR_001"/>
    <n v="10558973"/>
    <n v="6.6830426668666005E-4"/>
  </r>
  <r>
    <d v="2022-07-11T00:00:00"/>
    <x v="9"/>
    <s v="Trading"/>
    <s v="Financed Swap"/>
    <x v="7"/>
    <s v="NULL"/>
    <s v="GRF SQ Equity"/>
    <s v="NULL"/>
    <s v="GRIFOLS SA (SQ*)-CFD [JPM-TTMDCP_SWAPS_JPM-EUR]"/>
    <s v="EUR"/>
    <x v="2"/>
    <n v="-386857"/>
    <n v="17.14"/>
    <n v="17.14"/>
    <n v="1.0083500000000001"/>
    <n v="1"/>
    <s v="NULL"/>
    <n v="576277663.15762401"/>
    <n v="576277663.15762401"/>
    <n v="-6686095.5669830004"/>
    <n v="331240.04322439199"/>
    <s v="MDCP_EQTY_TTMDCP"/>
    <s v="DIR_DIR_001"/>
    <n v="10558970"/>
    <n v="5.747924384391607E-4"/>
  </r>
  <r>
    <d v="2022-07-11T00:00:00"/>
    <x v="2"/>
    <s v="Trading"/>
    <s v="Financed Swap"/>
    <x v="7"/>
    <s v="NULL"/>
    <s v="HEI GY Equity"/>
    <s v="NULL"/>
    <s v="HEIDELBERGCEMENT AG (GY*)-CFD [GSI-TTEUUC_SWAPS_GSI-EUR]"/>
    <s v="EUR"/>
    <x v="2"/>
    <n v="-11944"/>
    <n v="46.4"/>
    <n v="46.4"/>
    <n v="1.0083500000000001"/>
    <n v="1"/>
    <s v="NULL"/>
    <n v="113712589.093826"/>
    <n v="113712589.093826"/>
    <n v="-558829.18336000002"/>
    <n v="-8546.6058667443995"/>
    <s v="DSMI_EQTY_TTEUUC"/>
    <s v="NONE"/>
    <n v="10549366"/>
    <n v="-7.5159715690691596E-5"/>
  </r>
  <r>
    <d v="2022-07-11T00:00:00"/>
    <x v="2"/>
    <s v="Trading"/>
    <s v="Financed Swap"/>
    <x v="7"/>
    <s v="NULL"/>
    <s v="BOSS GY Equity"/>
    <s v="NULL"/>
    <s v="HUGO BOSS AG (GY*)-CFD [UBS-TTEUUC_SWAPS_UBS-EUR]"/>
    <s v="EUR"/>
    <x v="2"/>
    <n v="-6515"/>
    <n v="53.34"/>
    <n v="53.34"/>
    <n v="1.0083500000000001"/>
    <n v="1"/>
    <s v="NULL"/>
    <n v="113712589.093826"/>
    <n v="113712589.093826"/>
    <n v="-350411.809335"/>
    <n v="-17851.424175566099"/>
    <s v="DSMI_EQTY_TTEUUC"/>
    <s v="NONE"/>
    <n v="9666605"/>
    <n v="-1.5698722822005763E-4"/>
  </r>
  <r>
    <d v="2022-07-11T00:00:00"/>
    <x v="10"/>
    <s v="Trading"/>
    <s v="Financed Swap"/>
    <x v="7"/>
    <s v="NULL"/>
    <s v="IBR SQ Equity"/>
    <s v="NULL"/>
    <s v="IBERDROLA RENOVABLES SA (SQ*)- CFD [CSF-DUMMY_SWAPS_CSF-EUR]"/>
    <s v="EUR"/>
    <x v="2"/>
    <n v="-3405549"/>
    <n v="9235.9"/>
    <n v="9235.9"/>
    <n v="1.0083500000000001"/>
    <n v="1"/>
    <s v="NULL"/>
    <n v="-31713571947.815399"/>
    <n v="-31713571947.815399"/>
    <n v="-31715945147.675999"/>
    <n v="-31707527817.385502"/>
    <s v="DUMMY_BOOK"/>
    <s v="DIR_DIR_001"/>
    <n v="3179700"/>
    <n v="0.99980941502143494"/>
  </r>
  <r>
    <d v="2022-07-11T00:00:00"/>
    <x v="2"/>
    <s v="Trading"/>
    <s v="Financed Swap"/>
    <x v="7"/>
    <s v="NULL"/>
    <s v="IBE SQ Equity"/>
    <s v="NULL"/>
    <s v="IBERDROLA SA (SQ*)-CFD [UBS-TTEUUC_SWAPS_UBS-EUR]"/>
    <s v="EUR"/>
    <x v="2"/>
    <n v="134741"/>
    <n v="10.14"/>
    <n v="10.14"/>
    <n v="1.0083500000000001"/>
    <n v="1"/>
    <s v="NULL"/>
    <n v="113712589.093826"/>
    <n v="113712589.093826"/>
    <n v="1377682.125729"/>
    <n v="53416.0438645494"/>
    <s v="DSMI_EQTY_TTEUUC"/>
    <s v="NONE"/>
    <n v="9261197"/>
    <n v="4.6974608783619377E-4"/>
  </r>
  <r>
    <d v="2022-07-11T00:00:00"/>
    <x v="2"/>
    <s v="Trading"/>
    <s v="Financed Swap"/>
    <x v="7"/>
    <s v="NULL"/>
    <s v="IBE/D SQ Equity"/>
    <s v="NULL"/>
    <s v="IBERDROLA SA:DIV RIGHTS- CFD [UBS-TTEUUC_SWAPS_UBS-EUR]"/>
    <s v="EUR"/>
    <x v="2"/>
    <n v="134741"/>
    <n v="0.28100000000000003"/>
    <n v="0.28100000000000003"/>
    <n v="1.0083500000000001"/>
    <n v="0.01"/>
    <s v="NULL"/>
    <n v="113712589.093826"/>
    <n v="113712589.093826"/>
    <n v="381.78370545349998"/>
    <n v="381.77046279295001"/>
    <s v="DSMI_EQTY_TTEUUC"/>
    <s v="NONE"/>
    <n v="10777244"/>
    <n v="3.3573280305661262E-6"/>
  </r>
  <r>
    <d v="2022-07-11T00:00:00"/>
    <x v="0"/>
    <s v="Trading"/>
    <s v="Financed Swap"/>
    <x v="7"/>
    <s v="NULL"/>
    <s v="IMB LN  Equity"/>
    <s v="NULL"/>
    <s v="IMPERIAL BRANDS PLC (LN*)-CFD [JEF-SEALEG_SWAPS_JEF-GBP]"/>
    <s v="GBP"/>
    <x v="0"/>
    <n v="-34000"/>
    <n v="18.04"/>
    <n v="18.04"/>
    <n v="1.18865"/>
    <n v="1"/>
    <s v="NULL"/>
    <n v="210952624.49760699"/>
    <n v="210952624.49760699"/>
    <n v="-729070.36399999994"/>
    <n v="-25486.982425779999"/>
    <s v="TMOO_EQTY_SEALEG"/>
    <s v="TMO_EQY_EUR"/>
    <n v="10555041"/>
    <n v="-1.2081851309732872E-4"/>
  </r>
  <r>
    <d v="2022-07-11T00:00:00"/>
    <x v="2"/>
    <s v="Trading"/>
    <s v="Financed Swap"/>
    <x v="7"/>
    <s v="NULL"/>
    <s v="ITX SQ Equity"/>
    <s v="NULL"/>
    <s v="INDITEX (SQ*)-CFD [UBS-TTEUUC_SWAPS_UBS-EUR]"/>
    <s v="EUR"/>
    <x v="2"/>
    <n v="24465"/>
    <n v="23.25"/>
    <n v="23.25"/>
    <n v="1.0083500000000001"/>
    <n v="1"/>
    <s v="NULL"/>
    <n v="113712589.093826"/>
    <n v="113712589.093826"/>
    <n v="573560.82393750001"/>
    <n v="28406.0269198768"/>
    <s v="DSMI_EQTY_TTEUUC"/>
    <s v="NONE"/>
    <n v="9783239"/>
    <n v="2.498054713751927E-4"/>
  </r>
  <r>
    <d v="2022-07-11T00:00:00"/>
    <x v="8"/>
    <s v="Trading"/>
    <s v="Financed Swap"/>
    <x v="7"/>
    <s v="NULL"/>
    <s v="INDV LN Equity"/>
    <s v="NULL"/>
    <s v="INDIVIOR PLC (LN*)- CFD [J P MORGAN-317-53617-GBP]"/>
    <s v="GBP"/>
    <x v="0"/>
    <n v="305255"/>
    <n v="3.0960000000000001"/>
    <n v="3.0960000000000001"/>
    <n v="1.18865"/>
    <n v="1"/>
    <s v="NULL"/>
    <n v="151445625.884886"/>
    <n v="151445625.884886"/>
    <n v="1123356.8374020001"/>
    <n v="20355.109208387399"/>
    <s v="MDCP_EQTY_LIGHT1"/>
    <s v="DIR_DIR_001"/>
    <n v="10600321"/>
    <n v="1.3440539526614882E-4"/>
  </r>
  <r>
    <d v="2022-07-11T00:00:00"/>
    <x v="9"/>
    <s v="Trading"/>
    <s v="Financed Swap"/>
    <x v="7"/>
    <s v="NULL"/>
    <s v="INDV LN Equity"/>
    <s v="NULL"/>
    <s v="INDIVIOR PLC (LN*)- CFD [J P MORGAN-41750448-GBP]"/>
    <s v="GBP"/>
    <x v="0"/>
    <n v="1206648"/>
    <n v="3.0960000000000001"/>
    <n v="3.0960000000000001"/>
    <n v="1.18865"/>
    <n v="1"/>
    <s v="NULL"/>
    <n v="576277663.15762401"/>
    <n v="576277663.15762401"/>
    <n v="4440537.5215392001"/>
    <n v="300433.50329125399"/>
    <s v="MDCP_EQTY_TTMDCP"/>
    <s v="DIR_DIR_001"/>
    <n v="10600318"/>
    <n v="5.213346317208882E-4"/>
  </r>
  <r>
    <d v="2022-07-11T00:00:00"/>
    <x v="8"/>
    <s v="Trading"/>
    <s v="Financed Swap"/>
    <x v="7"/>
    <s v="NULL"/>
    <s v="IHG LN Equity"/>
    <s v="NULL"/>
    <s v="INTERCONTINENTAL HOTELS GROU (LN*)-CFD [JPM-LIGHT1_SWAPS_JPM-GBP]"/>
    <s v="GBP"/>
    <x v="0"/>
    <n v="-29115"/>
    <n v="45.15"/>
    <n v="45.15"/>
    <n v="1.18865"/>
    <n v="1"/>
    <s v="NULL"/>
    <n v="151445625.884886"/>
    <n v="151445625.884886"/>
    <n v="-1562530.6454624999"/>
    <n v="-57312.005330391803"/>
    <s v="MDCP_EQTY_LIGHT1"/>
    <s v="DIR_DIR_001"/>
    <n v="9493429"/>
    <n v="-3.7843288636117315E-4"/>
  </r>
  <r>
    <d v="2022-07-11T00:00:00"/>
    <x v="9"/>
    <s v="Trading"/>
    <s v="Financed Swap"/>
    <x v="7"/>
    <s v="NULL"/>
    <s v="IHG LN Equity"/>
    <s v="NULL"/>
    <s v="INTERCONTINENTAL HOTELS GROU (LN*)-CFD [JPM-TTMDCP_SWAPS_JPM-GBP]"/>
    <s v="GBP"/>
    <x v="0"/>
    <n v="-115021"/>
    <n v="45.15"/>
    <n v="45.15"/>
    <n v="1.18865"/>
    <n v="1"/>
    <s v="NULL"/>
    <n v="576277663.15762401"/>
    <n v="576277663.15762401"/>
    <n v="-6172894.9809975"/>
    <n v="-223438.601963525"/>
    <s v="MDCP_EQTY_TTMDCP"/>
    <s v="DIR_DIR_001"/>
    <n v="9488151"/>
    <n v="-3.8772733397166194E-4"/>
  </r>
  <r>
    <d v="2022-07-11T00:00:00"/>
    <x v="1"/>
    <s v="Trading"/>
    <s v="Financed Swap"/>
    <x v="7"/>
    <s v="NULL"/>
    <s v="ACWI UQ Equity"/>
    <s v="NULL"/>
    <s v="ISHARES MSCI ACWI ETF (UQ*)- CFD [GOLDMAN SACHS-TTIAML_SWAPS_GSI-USD]"/>
    <s v="USD"/>
    <x v="3"/>
    <n v="-70746"/>
    <n v="84.49"/>
    <n v="84.49"/>
    <n v="1"/>
    <n v="1"/>
    <s v="NULL"/>
    <n v="34598097.7670426"/>
    <n v="34598097.7670426"/>
    <n v="-5977329.54"/>
    <n v="1961.07"/>
    <s v="LO_ENVSOL_TTIAML"/>
    <s v="HEDGE_EQUITY"/>
    <n v="10768083"/>
    <n v="5.6681439922054699E-5"/>
  </r>
  <r>
    <d v="2022-07-11T00:00:00"/>
    <x v="1"/>
    <s v="Trading"/>
    <s v="Financed Swap"/>
    <x v="7"/>
    <s v="NULL"/>
    <s v="ACWX UQ Equity"/>
    <s v="NULL"/>
    <s v="ISHARES MSCI ACWI EX US ETF (UQ*)- CFD [GOLDMAN SACHS-TTIAML_SWAPS_GSI-USD]"/>
    <s v="USD"/>
    <x v="3"/>
    <n v="-202911"/>
    <n v="44.18"/>
    <n v="44.18"/>
    <n v="1"/>
    <n v="1"/>
    <s v="NULL"/>
    <n v="34598097.7670426"/>
    <n v="34598097.7670426"/>
    <n v="-8964607.9800000004"/>
    <n v="642031.59679500002"/>
    <s v="LO_TTACWI_TTIAML"/>
    <s v="HEDGE_EQUITY"/>
    <n v="10720357"/>
    <n v="1.8556846712150327E-2"/>
  </r>
  <r>
    <d v="2022-07-11T00:00:00"/>
    <x v="2"/>
    <s v="Trading"/>
    <s v="Financed Swap"/>
    <x v="7"/>
    <s v="NULL"/>
    <s v="JDEP NA Equity"/>
    <s v="NULL"/>
    <s v="JDE PEETS BV (NA*)-CFD [UBS-TTEUUC_SWAPS_UBS-EUR]"/>
    <s v="EUR"/>
    <x v="2"/>
    <n v="-34159"/>
    <n v="27.4"/>
    <n v="27.4"/>
    <n v="1.0083500000000001"/>
    <n v="1"/>
    <s v="NULL"/>
    <n v="113712589.093826"/>
    <n v="113712589.093826"/>
    <n v="-943771.83761000005"/>
    <n v="-52770.792426027503"/>
    <s v="DSMI_EQTY_TTEUUC"/>
    <s v="NONE"/>
    <n v="9901970"/>
    <n v="-4.6407168147834113E-4"/>
  </r>
  <r>
    <d v="2022-07-11T00:00:00"/>
    <x v="8"/>
    <s v="Trading"/>
    <s v="Financed Swap"/>
    <x v="7"/>
    <s v="NULL"/>
    <s v="JMT PL Equity"/>
    <s v="NULL"/>
    <s v="JERONIMO MARTINS (PL*)- CFD [J P MORGAN-317-53617-EUR]"/>
    <s v="EUR"/>
    <x v="2"/>
    <n v="-54573"/>
    <n v="20.7"/>
    <n v="20.7"/>
    <n v="1.0083500000000001"/>
    <n v="1"/>
    <s v="NULL"/>
    <n v="151445625.884886"/>
    <n v="151445625.884886"/>
    <n v="-1139093.770185"/>
    <n v="-82513.162310923406"/>
    <s v="MDCP_EQTY_LIGHT1"/>
    <s v="DIR_DIR_001"/>
    <n v="10695164"/>
    <n v="-5.4483688009346505E-4"/>
  </r>
  <r>
    <d v="2022-07-11T00:00:00"/>
    <x v="9"/>
    <s v="Trading"/>
    <s v="Financed Swap"/>
    <x v="7"/>
    <s v="NULL"/>
    <s v="JMT PL Equity"/>
    <s v="NULL"/>
    <s v="JERONIMO MARTINS (PL*)- CFD [J P MORGAN-41750448-EUR]"/>
    <s v="EUR"/>
    <x v="2"/>
    <n v="-215365"/>
    <n v="20.7"/>
    <n v="20.7"/>
    <n v="1.0083500000000001"/>
    <n v="1"/>
    <s v="NULL"/>
    <n v="576277663.15762401"/>
    <n v="576277663.15762401"/>
    <n v="-4495280.263425"/>
    <n v="-277442.59399941901"/>
    <s v="MDCP_EQTY_TTMDCP"/>
    <s v="DIR_DIR_001"/>
    <n v="10695161"/>
    <n v="-4.8143909045374997E-4"/>
  </r>
  <r>
    <d v="2022-07-11T00:00:00"/>
    <x v="2"/>
    <s v="Trading"/>
    <s v="Financed Swap"/>
    <x v="7"/>
    <s v="NULL"/>
    <s v="JMT PL Equity"/>
    <s v="NULL"/>
    <s v="JERONIMO MARTINS (PL*)- CFD [UBS-TTEUUC_SWAPS_UBS-EUR]"/>
    <s v="EUR"/>
    <x v="2"/>
    <n v="-28778"/>
    <n v="20.7"/>
    <n v="20.7"/>
    <n v="1.0083500000000001"/>
    <n v="1"/>
    <s v="NULL"/>
    <n v="113712589.093826"/>
    <n v="113712589.093826"/>
    <n v="-600678.73340999999"/>
    <n v="10076.3116916619"/>
    <s v="DSMI_EQTY_TTEUUC"/>
    <s v="NONE"/>
    <n v="10773936"/>
    <n v="8.8612103303247993E-5"/>
  </r>
  <r>
    <d v="2022-07-11T00:00:00"/>
    <x v="2"/>
    <s v="Trading"/>
    <s v="Financed Swap"/>
    <x v="7"/>
    <s v="NULL"/>
    <s v="KESKOB FH Equity"/>
    <s v="NULL"/>
    <s v="KESKO OYJ-B SHS (FH*)- CFD [GOLDMAN SACHS-TTEUUC_SWAPS_GSI-EUR]"/>
    <s v="EUR"/>
    <x v="2"/>
    <n v="-39167"/>
    <n v="23.32"/>
    <n v="23.32"/>
    <n v="1.0083500000000001"/>
    <n v="1"/>
    <s v="NULL"/>
    <n v="113712589.093826"/>
    <n v="113712589.093826"/>
    <n v="-921001.11657399999"/>
    <n v="-41701.211335635897"/>
    <s v="DSMI_EQTY_TTEUUC"/>
    <s v="NONE"/>
    <n v="10725698"/>
    <n v="-3.6672466670535127E-4"/>
  </r>
  <r>
    <d v="2022-07-11T00:00:00"/>
    <x v="8"/>
    <s v="Trading"/>
    <s v="Financed Swap"/>
    <x v="7"/>
    <s v="NULL"/>
    <s v="KWS LN Equity"/>
    <s v="NULL"/>
    <s v="KEYWORDS STUDIOS PLC (LN*)-CFD [MRL-LIGHT1_SWAPS_MRL-GBP]"/>
    <s v="GBP"/>
    <x v="0"/>
    <n v="57254"/>
    <n v="22.88"/>
    <n v="22.88"/>
    <n v="1.18865"/>
    <n v="1"/>
    <s v="NULL"/>
    <n v="151445625.884886"/>
    <n v="151445625.884886"/>
    <n v="1557097.6472479999"/>
    <n v="-64327.766507071297"/>
    <s v="MDCP_EQTY_LIGHT1"/>
    <s v="DIR_DIR_001"/>
    <n v="7897052"/>
    <n v="-4.2475816737002963E-4"/>
  </r>
  <r>
    <d v="2022-07-11T00:00:00"/>
    <x v="9"/>
    <s v="Trading"/>
    <s v="Financed Swap"/>
    <x v="7"/>
    <s v="NULL"/>
    <s v="KWS LN Equity"/>
    <s v="NULL"/>
    <s v="KEYWORDS STUDIOS PLC (LN*)-CFD [MRL-TTMDCP_SWAPS_MRL-GBP]"/>
    <s v="GBP"/>
    <x v="0"/>
    <n v="226125"/>
    <n v="22.88"/>
    <n v="22.88"/>
    <n v="1.18865"/>
    <n v="1"/>
    <s v="NULL"/>
    <n v="576277663.15762401"/>
    <n v="576277663.15762401"/>
    <n v="6149766.051"/>
    <n v="-123955.30683179801"/>
    <s v="MDCP_EQTY_TTMDCP"/>
    <s v="DIR_DIR_001"/>
    <n v="7897046"/>
    <n v="-2.1509649732492518E-4"/>
  </r>
  <r>
    <d v="2022-07-11T00:00:00"/>
    <x v="8"/>
    <s v="Trading"/>
    <s v="Financed Swap"/>
    <x v="7"/>
    <s v="NULL"/>
    <s v="KGF LN Equity"/>
    <s v="NULL"/>
    <s v="KINGFISHER PLC (LN*)-CFD [UBS-LIGHT1_SWAPS_UBS-GBP]"/>
    <s v="GBP"/>
    <x v="0"/>
    <n v="-383436"/>
    <n v="2.4820000000000002"/>
    <n v="2.4820000000000002"/>
    <n v="1.18865"/>
    <n v="1"/>
    <s v="NULL"/>
    <n v="151445625.884886"/>
    <n v="151445625.884886"/>
    <n v="-1131224.1218748"/>
    <n v="83857.105668076794"/>
    <s v="MDCP_EQTY_LIGHT1"/>
    <s v="DIR_DIR_001"/>
    <n v="5318472"/>
    <n v="5.5371097830066531E-4"/>
  </r>
  <r>
    <d v="2022-07-11T00:00:00"/>
    <x v="0"/>
    <s v="Trading"/>
    <s v="Financed Swap"/>
    <x v="7"/>
    <s v="NULL"/>
    <s v="KGF LN Equity"/>
    <s v="NULL"/>
    <s v="KINGFISHER PLC (LN*)-CFD [UBS-SEALEG_SWAPS_UBS-GBP]"/>
    <s v="GBP"/>
    <x v="0"/>
    <n v="-170030"/>
    <n v="2.4820000000000002"/>
    <n v="2.4820000000000002"/>
    <n v="1.18865"/>
    <n v="1"/>
    <s v="NULL"/>
    <n v="210952624.49760699"/>
    <n v="210952624.49760699"/>
    <n v="-501627.48787900002"/>
    <n v="148339.06493980001"/>
    <s v="TMOO_EQTY_SEALEG"/>
    <s v="TMO_EQY_EUR"/>
    <n v="10554819"/>
    <n v="7.0318662919257842E-4"/>
  </r>
  <r>
    <d v="2022-07-11T00:00:00"/>
    <x v="2"/>
    <s v="Trading"/>
    <s v="Financed Swap"/>
    <x v="7"/>
    <s v="NULL"/>
    <s v="KGF LN Equity"/>
    <s v="NULL"/>
    <s v="KINGFISHER PLC (LN*)-CFD [UBS-TTEUUC_SWAPS_UBS-GBP]"/>
    <s v="GBP"/>
    <x v="0"/>
    <n v="-226790"/>
    <n v="2.4820000000000002"/>
    <n v="2.4820000000000002"/>
    <n v="1.18865"/>
    <n v="1"/>
    <s v="NULL"/>
    <n v="113712589.093826"/>
    <n v="113712589.093826"/>
    <n v="-669082.50294699997"/>
    <n v="229.69559706649301"/>
    <s v="DSMI_EQTY_TTEUUC"/>
    <s v="NONE"/>
    <n v="9892676"/>
    <n v="2.019966293063362E-6"/>
  </r>
  <r>
    <d v="2022-07-11T00:00:00"/>
    <x v="9"/>
    <s v="Trading"/>
    <s v="Financed Swap"/>
    <x v="7"/>
    <s v="NULL"/>
    <s v="KGF LN Equity"/>
    <s v="NULL"/>
    <s v="KINGFISHER PLC (LN*)-CFD [UBS-TTMDCP_SWAPS_UBS-GBP]"/>
    <s v="GBP"/>
    <x v="0"/>
    <n v="-1515599"/>
    <n v="2.4820000000000002"/>
    <n v="2.4820000000000002"/>
    <n v="1.18865"/>
    <n v="1"/>
    <s v="NULL"/>
    <n v="576277663.15762401"/>
    <n v="576277663.15762401"/>
    <n v="-4471364.5768507002"/>
    <n v="294043.54862304399"/>
    <s v="MDCP_EQTY_TTMDCP"/>
    <s v="DIR_DIR_001"/>
    <n v="5318466"/>
    <n v="5.1024630559490713E-4"/>
  </r>
  <r>
    <d v="2022-07-11T00:00:00"/>
    <x v="2"/>
    <s v="Trading"/>
    <s v="Financed Swap"/>
    <x v="7"/>
    <s v="NULL"/>
    <s v="PHIA NA Equity"/>
    <s v="NULL"/>
    <s v="KONINKLIJKE PHILIPS NV (NA*)- CFD [UBS-TTEUUC_SWAPS_UBS-EUR]"/>
    <s v="EUR"/>
    <x v="2"/>
    <n v="-35189"/>
    <n v="20.795000000000002"/>
    <n v="20.795000000000002"/>
    <n v="1.0083500000000001"/>
    <n v="1"/>
    <s v="NULL"/>
    <n v="113712589.093826"/>
    <n v="113712589.093826"/>
    <n v="-737865.41137925"/>
    <n v="-21941.614907484702"/>
    <s v="DSMI_EQTY_TTEUUC"/>
    <s v="NONE"/>
    <n v="10773861"/>
    <n v="-1.9295677886096093E-4"/>
  </r>
  <r>
    <d v="2022-07-11T00:00:00"/>
    <x v="2"/>
    <s v="Trading"/>
    <s v="Financed Swap"/>
    <x v="7"/>
    <s v="NULL"/>
    <s v="LIFCOB SS Equity"/>
    <s v="NULL"/>
    <s v="LIFCO AB-B SHS (SS*)- CFD [UBS-TTEUUC_SWAPS_UBS-SEK]"/>
    <s v="SEK"/>
    <x v="7"/>
    <n v="-48458"/>
    <n v="171.45"/>
    <n v="171.45"/>
    <n v="9.4308927754645902E-2"/>
    <n v="1"/>
    <s v="NULL"/>
    <n v="113712589.093826"/>
    <n v="113712589.093826"/>
    <n v="-783530.275523533"/>
    <n v="27637.305442882302"/>
    <s v="DSMI_EQTY_TTEUUC"/>
    <s v="NONE"/>
    <n v="10701886"/>
    <n v="2.4304525702143972E-4"/>
  </r>
  <r>
    <d v="2022-07-11T00:00:00"/>
    <x v="0"/>
    <s v="Trading"/>
    <s v="Financed Swap"/>
    <x v="7"/>
    <s v="NULL"/>
    <s v="MC FP Equity"/>
    <s v="NULL"/>
    <s v="LVMH MOET HENNESSY LOUIS VUI (FP*)- CFD [GOLDMAN SACHS-SEALEG_SWAPS_GSI-EUR]"/>
    <s v="EUR"/>
    <x v="2"/>
    <n v="1700"/>
    <n v="604.70000000000005"/>
    <n v="604.70000000000005"/>
    <n v="1.0083500000000001"/>
    <n v="1"/>
    <s v="NULL"/>
    <n v="210952624.49760699"/>
    <n v="210952624.49760699"/>
    <n v="1036573.7165"/>
    <n v="72378.430276250001"/>
    <s v="TMOO_EQTY_SEALEG"/>
    <s v="TMO_EQY_EUR"/>
    <n v="10711269"/>
    <n v="3.4310277223913394E-4"/>
  </r>
  <r>
    <d v="2022-07-11T00:00:00"/>
    <x v="0"/>
    <s v="Trading"/>
    <s v="Financed Swap"/>
    <x v="7"/>
    <s v="NULL"/>
    <s v="MIN AU Equity"/>
    <s v="NULL"/>
    <s v="MINERAL RESOURCES LTD (AU*)- CFD [UBS-SEALEG_SWAPS_UBS-AUD]"/>
    <s v="AUD"/>
    <x v="8"/>
    <n v="18750"/>
    <n v="46.01"/>
    <n v="46.01"/>
    <n v="0.67374999999999996"/>
    <n v="1"/>
    <s v="NULL"/>
    <n v="210952624.49760699"/>
    <n v="210952624.49760699"/>
    <n v="581235.703125"/>
    <n v="-71394.828312500002"/>
    <s v="TMOO_EQTY_SEALEG"/>
    <s v="TMO_EQY_ECM"/>
    <n v="10713762"/>
    <n v="-3.3844010465634139E-4"/>
  </r>
  <r>
    <d v="2022-07-11T00:00:00"/>
    <x v="0"/>
    <s v="Trading"/>
    <s v="Financed Swap"/>
    <x v="7"/>
    <s v="NULL"/>
    <s v="MAB LN Equity"/>
    <s v="NULL"/>
    <s v="MITCHELLS AND BUTLERS PLC (LN*)- CFD [UBS-SEALEG_SWAPS_UBS-GBP]"/>
    <s v="GBP"/>
    <x v="0"/>
    <n v="108704"/>
    <n v="1.7889999999999999"/>
    <n v="1.7889999999999999"/>
    <n v="1.18865"/>
    <n v="1"/>
    <s v="NULL"/>
    <n v="210952624.49760699"/>
    <n v="210952624.49760699"/>
    <n v="231158.4961744"/>
    <n v="-47975.802083753602"/>
    <s v="TMOO_EQTY_SEALEG"/>
    <s v="TMO_EQY_ECM"/>
    <n v="10729990"/>
    <n v="-2.2742453286850588E-4"/>
  </r>
  <r>
    <d v="2022-07-11T00:00:00"/>
    <x v="8"/>
    <s v="Trading"/>
    <s v="Financed Swap"/>
    <x v="7"/>
    <s v="NULL"/>
    <s v="MOON LN Equity"/>
    <s v="NULL"/>
    <s v="MOONPIG GROUP PLC (LN*)-CFD [UBS-LIGHT1_SWAPS_UBS-GBP]"/>
    <s v="GBP"/>
    <x v="0"/>
    <n v="-275189"/>
    <n v="2.04"/>
    <n v="2.04"/>
    <n v="1.18865"/>
    <n v="1"/>
    <s v="NULL"/>
    <n v="151445625.884886"/>
    <n v="151445625.884886"/>
    <n v="-667290.945894"/>
    <n v="79901.586234333299"/>
    <s v="MDCP_EQTY_LIGHT1"/>
    <s v="DIR_DIR_001"/>
    <n v="10013939"/>
    <n v="5.2759256510364054E-4"/>
  </r>
  <r>
    <d v="2022-07-11T00:00:00"/>
    <x v="9"/>
    <s v="Trading"/>
    <s v="Financed Swap"/>
    <x v="7"/>
    <s v="NULL"/>
    <s v="MOON LN Equity"/>
    <s v="NULL"/>
    <s v="MOONPIG GROUP PLC (LN*)-CFD [UBS-TTMDCP_SWAPS_UBS-GBP]"/>
    <s v="GBP"/>
    <x v="0"/>
    <n v="-1079300"/>
    <n v="2.04"/>
    <n v="2.04"/>
    <n v="1.18865"/>
    <n v="1"/>
    <s v="NULL"/>
    <n v="576277663.15762401"/>
    <n v="576277663.15762401"/>
    <n v="-2617136.2878"/>
    <n v="249852.68711090399"/>
    <s v="MDCP_EQTY_TTMDCP"/>
    <s v="DIR_DIR_001"/>
    <n v="10013933"/>
    <n v="4.3356302540319711E-4"/>
  </r>
  <r>
    <d v="2022-07-11T00:00:00"/>
    <x v="2"/>
    <s v="Trading"/>
    <s v="Financed Swap"/>
    <x v="7"/>
    <s v="NULL"/>
    <s v="NWG LN  Equity"/>
    <s v="NULL"/>
    <s v="NATWEST GROUP (LN*)- CFD [UBS-TTEUUC_SWAPS_UBS-GBP]"/>
    <s v="GBP"/>
    <x v="0"/>
    <n v="217697"/>
    <n v="2.1829999999999998"/>
    <n v="2.1829999999999998"/>
    <n v="1.18865"/>
    <n v="1"/>
    <s v="NULL"/>
    <n v="113712589.093826"/>
    <n v="113712589.093826"/>
    <n v="564885.17174615001"/>
    <n v="-179.81080716315"/>
    <s v="DSMI_EQTY_TTEUUC"/>
    <s v="NONE"/>
    <n v="10723297"/>
    <n v="-1.5812744094216812E-6"/>
  </r>
  <r>
    <d v="2022-07-11T00:00:00"/>
    <x v="2"/>
    <s v="Trading"/>
    <s v="Financed Swap"/>
    <x v="7"/>
    <s v="NULL"/>
    <s v="NEM GY Equity"/>
    <s v="NULL"/>
    <s v="NEMETSCHEK SE (GY*)- CFD [GOLDMAN SACHS-TTEUUC_SWAPS_GSI-EUR]"/>
    <s v="EUR"/>
    <x v="2"/>
    <n v="-9366"/>
    <n v="60.04"/>
    <n v="60.04"/>
    <n v="1.0083500000000001"/>
    <n v="1"/>
    <s v="NULL"/>
    <n v="113712589.093826"/>
    <n v="113712589.093826"/>
    <n v="-567030.13424399996"/>
    <n v="-2455.3896997329002"/>
    <s v="DSMI_EQTY_TTEUUC"/>
    <s v="NONE"/>
    <n v="10780390"/>
    <n v="-2.1592945154972424E-5"/>
  </r>
  <r>
    <d v="2022-07-11T00:00:00"/>
    <x v="2"/>
    <s v="Trading"/>
    <s v="Financed Swap"/>
    <x v="7"/>
    <s v="NULL"/>
    <s v="NEX FP Equity"/>
    <s v="NULL"/>
    <s v="NEXANS SA (FP*)- CFD [MERRILL LYNCH-TTEUUC_SWAPS_MRL-EUR]"/>
    <s v="EUR"/>
    <x v="2"/>
    <n v="19550"/>
    <n v="76.849999999999994"/>
    <n v="76.849999999999994"/>
    <n v="1.0083500000000001"/>
    <n v="1"/>
    <s v="NULL"/>
    <n v="113712589.093826"/>
    <n v="113712589.093826"/>
    <n v="1514962.686125"/>
    <n v="-48938.799567292503"/>
    <s v="DSMI_EQTY_TTEUUC"/>
    <s v="NONE"/>
    <n v="10601718"/>
    <n v="-4.3037274902704351E-4"/>
  </r>
  <r>
    <d v="2022-07-11T00:00:00"/>
    <x v="10"/>
    <s v="Trading"/>
    <s v="Financed Swap"/>
    <x v="7"/>
    <s v="NULL"/>
    <s v="BBVA SQ Equity"/>
    <s v="NULL"/>
    <s v="OLD_BANCO BILBAO VIZCAYA ARGENTA (SQ*)- CFD [UBS-DUMMY_SWAPS_UBS-EUR]"/>
    <s v="EUR"/>
    <x v="2"/>
    <n v="-217077"/>
    <n v="4.3185000000000002"/>
    <n v="4.3185000000000002"/>
    <n v="1.0083500000000001"/>
    <n v="1"/>
    <s v="NULL"/>
    <n v="-31713571947.815399"/>
    <n v="-31713571947.815399"/>
    <n v="-945274.70715457504"/>
    <n v="1313605.6693161"/>
    <s v="DUMMY_BOOK"/>
    <s v="NONE"/>
    <n v="3179498"/>
    <n v="-4.1420930807719631E-5"/>
  </r>
  <r>
    <d v="2022-07-11T00:00:00"/>
    <x v="8"/>
    <s v="Trading"/>
    <s v="Financed Swap"/>
    <x v="7"/>
    <s v="NULL"/>
    <s v="OVH FP Equity"/>
    <s v="NULL"/>
    <s v="OVH GROUPE SAS (FP*)- CFD [UBS-LIGHT1_SWAPS_UBS-EUR]"/>
    <s v="EUR"/>
    <x v="2"/>
    <n v="-26584"/>
    <n v="15.515000000000001"/>
    <n v="15.515000000000001"/>
    <n v="1.0083500000000001"/>
    <n v="1"/>
    <s v="NULL"/>
    <n v="151445625.884886"/>
    <n v="151445625.884886"/>
    <n v="-415894.72384599998"/>
    <n v="103570.720722244"/>
    <s v="MDCP_EQTY_LIGHT1"/>
    <s v="DIR_DIR_001"/>
    <n v="10761160"/>
    <n v="6.8388056846863468E-4"/>
  </r>
  <r>
    <d v="2022-07-11T00:00:00"/>
    <x v="9"/>
    <s v="Trading"/>
    <s v="Financed Swap"/>
    <x v="7"/>
    <s v="NULL"/>
    <s v="OVH FP Equity"/>
    <s v="NULL"/>
    <s v="OVH GROUPE SAS (FP*)- CFD [UBS-TTMDCP_SWAPS_UBS-EUR]"/>
    <s v="EUR"/>
    <x v="2"/>
    <n v="-74988"/>
    <n v="15.515000000000001"/>
    <n v="15.515000000000001"/>
    <n v="1.0083500000000001"/>
    <n v="1"/>
    <s v="NULL"/>
    <n v="576277663.15762401"/>
    <n v="576277663.15762401"/>
    <n v="-1173153.5341469999"/>
    <n v="292018.15789456503"/>
    <s v="MDCP_EQTY_TTMDCP"/>
    <s v="DIR_DIR_001"/>
    <n v="10761157"/>
    <n v="5.0673169647856358E-4"/>
  </r>
  <r>
    <d v="2022-07-11T00:00:00"/>
    <x v="2"/>
    <s v="Trading"/>
    <s v="Financed Swap"/>
    <x v="7"/>
    <s v="NULL"/>
    <s v="PNDORA DC Equity"/>
    <s v="NULL"/>
    <s v="PANDORA A/S (DC*)- CFD [GOLDMAN SACHS-TTEUUC_SWAPS_GSI-DKK]"/>
    <s v="DKK"/>
    <x v="9"/>
    <n v="-14640"/>
    <n v="483"/>
    <n v="483"/>
    <n v="0.13553165680673901"/>
    <n v="1"/>
    <s v="NULL"/>
    <n v="113712589.093826"/>
    <n v="113712589.093826"/>
    <n v="-958360.60907926597"/>
    <n v="117149.335783881"/>
    <s v="DSMI_EQTY_TTEUUC"/>
    <s v="NONE"/>
    <n v="10640523"/>
    <n v="1.0302230977013399E-3"/>
  </r>
  <r>
    <d v="2022-07-11T00:00:00"/>
    <x v="2"/>
    <s v="Trading"/>
    <s v="Financed Swap"/>
    <x v="7"/>
    <s v="NULL"/>
    <s v="RI FP Equity"/>
    <s v="NULL"/>
    <s v="PERNOD-RICARD SA (FP*)- CFD [GOLDMAN SACHS-TTEUUC_SWAPS_GSI-EUR]"/>
    <s v="EUR"/>
    <x v="2"/>
    <n v="6103"/>
    <n v="178.1"/>
    <n v="178.1"/>
    <n v="1.0083500000000001"/>
    <n v="1"/>
    <s v="NULL"/>
    <n v="113712589.093826"/>
    <n v="113712589.093826"/>
    <n v="1096020.2849049999"/>
    <n v="-20020.813998942402"/>
    <s v="DSMI_EQTY_TTEUUC"/>
    <s v="NONE"/>
    <n v="10637970"/>
    <n v="-1.7606506155992034E-4"/>
  </r>
  <r>
    <d v="2022-07-11T00:00:00"/>
    <x v="0"/>
    <s v="Trading"/>
    <s v="Financed Swap"/>
    <x v="7"/>
    <s v="NULL"/>
    <s v="RI FP Equity"/>
    <s v="NULL"/>
    <s v="PERNOD-RICARD SA (FP*)-CFD [MSI-SEALEG_SWAPS_MSI-EUR]"/>
    <s v="EUR"/>
    <x v="2"/>
    <n v="8200"/>
    <n v="178.1"/>
    <n v="178.1"/>
    <n v="1.0083500000000001"/>
    <n v="1"/>
    <s v="NULL"/>
    <n v="210952624.49760699"/>
    <n v="210952624.49760699"/>
    <n v="1472614.507"/>
    <n v="-24990.83406981"/>
    <s v="TMOO_EQTY_SEALEG"/>
    <s v="TMO_EQY_EUR"/>
    <n v="10541278"/>
    <n v="-1.1846657101008711E-4"/>
  </r>
  <r>
    <d v="2022-07-11T00:00:00"/>
    <x v="8"/>
    <s v="Trading"/>
    <s v="Financed Swap"/>
    <x v="7"/>
    <s v="NULL"/>
    <s v="PETS LN Equity"/>
    <s v="NULL"/>
    <s v="PETS AT HOME GROUP PLC (LN*)-CFD [JPM-LIGHT1_SWAPS_JPM-GBP]"/>
    <s v="GBP"/>
    <x v="0"/>
    <n v="-304866"/>
    <n v="2.8980000000000001"/>
    <n v="2.8980000000000001"/>
    <n v="1.18865"/>
    <n v="1"/>
    <s v="NULL"/>
    <n v="151445625.884886"/>
    <n v="151445625.884886"/>
    <n v="-1050174.2576681999"/>
    <n v="71236.353272478504"/>
    <s v="MDCP_EQTY_LIGHT1"/>
    <s v="DIR_DIR_001"/>
    <n v="10497723"/>
    <n v="4.7037577253386862E-4"/>
  </r>
  <r>
    <d v="2022-07-11T00:00:00"/>
    <x v="9"/>
    <s v="Trading"/>
    <s v="Financed Swap"/>
    <x v="7"/>
    <s v="NULL"/>
    <s v="PETS LN Equity"/>
    <s v="NULL"/>
    <s v="PETS AT HOME GROUP PLC (LN*)-CFD [JPM-TTMDCP_SWAPS_JPM-GBP]"/>
    <s v="GBP"/>
    <x v="0"/>
    <n v="-1205110"/>
    <n v="2.8980000000000001"/>
    <n v="2.8980000000000001"/>
    <n v="1.18865"/>
    <n v="1"/>
    <s v="NULL"/>
    <n v="576277663.15762401"/>
    <n v="576277663.15762401"/>
    <n v="-4151251.6963470001"/>
    <n v="279792.052959883"/>
    <s v="MDCP_EQTY_TTMDCP"/>
    <s v="DIR_DIR_001"/>
    <n v="10497720"/>
    <n v="4.8551604694654633E-4"/>
  </r>
  <r>
    <d v="2022-07-11T00:00:00"/>
    <x v="2"/>
    <s v="Trading"/>
    <s v="Financed Swap"/>
    <x v="7"/>
    <s v="NULL"/>
    <s v="PNL NA Equity"/>
    <s v="NULL"/>
    <s v="POSTNL (NA*)- CFD [MERRILL LYNCH-TTEUUC_SWAPS_MRL-EUR]"/>
    <s v="EUR"/>
    <x v="2"/>
    <n v="-223655"/>
    <n v="2.4460000000000002"/>
    <n v="2.4460000000000002"/>
    <n v="1.0083500000000001"/>
    <n v="1"/>
    <s v="NULL"/>
    <n v="113712589.093826"/>
    <n v="113712589.093826"/>
    <n v="-551628.08208550001"/>
    <n v="117316.56945550699"/>
    <s v="DSMI_EQTY_TTEUUC"/>
    <s v="NONE"/>
    <n v="10734670"/>
    <n v="1.0316937675098339E-3"/>
  </r>
  <r>
    <d v="2022-07-11T00:00:00"/>
    <x v="2"/>
    <s v="Trading"/>
    <s v="Financed Swap"/>
    <x v="7"/>
    <s v="NULL"/>
    <s v="PUM GY Equity"/>
    <s v="NULL"/>
    <s v="PUMA SE (GY*)- CFD [UBS-TTEUUC_SWAPS_UBS-EUR]"/>
    <s v="EUR"/>
    <x v="2"/>
    <n v="-11274"/>
    <n v="65.44"/>
    <n v="65.44"/>
    <n v="1.0083500000000001"/>
    <n v="1"/>
    <s v="NULL"/>
    <n v="113712589.093826"/>
    <n v="113712589.093826"/>
    <n v="-743930.94417599996"/>
    <n v="-22052.432381906499"/>
    <s v="DSMI_EQTY_TTEUUC"/>
    <s v="NONE"/>
    <n v="10765176"/>
    <n v="-1.9393131892996211E-4"/>
  </r>
  <r>
    <d v="2022-07-11T00:00:00"/>
    <x v="2"/>
    <s v="Trading"/>
    <s v="Financed Swap"/>
    <x v="7"/>
    <s v="NULL"/>
    <s v="RWI LN Equity"/>
    <s v="NULL"/>
    <s v="RENEWI PLC (LN*)-CFD [GSI-TTEUUC_SWAPS_GSI-GBP]"/>
    <s v="GBP"/>
    <x v="0"/>
    <n v="84519"/>
    <n v="7.57"/>
    <n v="7.57"/>
    <n v="1.18865"/>
    <n v="1"/>
    <s v="NULL"/>
    <n v="113712589.093826"/>
    <n v="113712589.093826"/>
    <n v="760508.76577950001"/>
    <n v="122216.004559787"/>
    <s v="DSMI_EQTY_TTEUUC"/>
    <s v="NONE"/>
    <n v="10376942"/>
    <n v="1.0747798949414889E-3"/>
  </r>
  <r>
    <d v="2022-07-11T00:00:00"/>
    <x v="8"/>
    <s v="Trading"/>
    <s v="Financed Swap"/>
    <x v="7"/>
    <s v="NULL"/>
    <s v="RR/ LN  Equity"/>
    <s v="NULL"/>
    <s v="ROLLS-ROYCE HOLDINGS PLC (LN*)-CFD [MRL-LIGHT1_SWAPS_MRL-GBP]"/>
    <s v="GBP"/>
    <x v="0"/>
    <n v="-1129430"/>
    <n v="0.86660000000000004"/>
    <n v="0.86660000000000004"/>
    <n v="1.18865"/>
    <n v="1"/>
    <s v="NULL"/>
    <n v="151445625.884886"/>
    <n v="151445625.884886"/>
    <n v="-1163407.8737687001"/>
    <n v="56971.874381699301"/>
    <s v="MDCP_EQTY_LIGHT1"/>
    <s v="DIR_DIR_001"/>
    <n v="7464831"/>
    <n v="3.7618699152792761E-4"/>
  </r>
  <r>
    <d v="2022-07-11T00:00:00"/>
    <x v="9"/>
    <s v="Trading"/>
    <s v="Financed Swap"/>
    <x v="7"/>
    <s v="NULL"/>
    <s v="RR/ LN  Equity"/>
    <s v="NULL"/>
    <s v="ROLLS-ROYCE HOLDINGS PLC (LN*)-CFD [MRL-TTMDCP_SWAPS_MRL-GBP]"/>
    <s v="GBP"/>
    <x v="0"/>
    <n v="-4464078"/>
    <n v="0.86660000000000004"/>
    <n v="0.86660000000000004"/>
    <n v="1.18865"/>
    <n v="1"/>
    <s v="NULL"/>
    <n v="576277663.15762401"/>
    <n v="576277663.15762401"/>
    <n v="-4598375.7243190203"/>
    <n v="207313.83061935601"/>
    <s v="MDCP_EQTY_TTMDCP"/>
    <s v="DIR_DIR_001"/>
    <n v="7464825"/>
    <n v="3.5974642758737526E-4"/>
  </r>
  <r>
    <d v="2022-07-11T00:00:00"/>
    <x v="2"/>
    <s v="Trading"/>
    <s v="Financed Swap"/>
    <x v="7"/>
    <s v="NULL"/>
    <s v="SAF FP Equity"/>
    <s v="NULL"/>
    <s v="SAFRAN SA (FP*)- CFD [UBS-TTEUUC_SWAPS_UBS-EUR]"/>
    <s v="EUR"/>
    <x v="2"/>
    <n v="11058"/>
    <n v="98.8"/>
    <n v="98.8"/>
    <n v="1.0083500000000001"/>
    <n v="1"/>
    <s v="NULL"/>
    <n v="113712589.093826"/>
    <n v="113712589.093826"/>
    <n v="1101653.02884"/>
    <n v="58548.593920625201"/>
    <s v="DSMI_EQTY_TTEUUC"/>
    <s v="NONE"/>
    <n v="10758740"/>
    <n v="5.1488225171195307E-4"/>
  </r>
  <r>
    <d v="2022-07-11T00:00:00"/>
    <x v="8"/>
    <s v="Trading"/>
    <s v="Financed Swap"/>
    <x v="7"/>
    <s v="NULL"/>
    <s v="SBRY LN Equity"/>
    <s v="NULL"/>
    <s v="SAINSBURY (J) PLC (LN*)-CFD [UBS-LIGHT1_SWAPS_UBS-GBP]"/>
    <s v="GBP"/>
    <x v="0"/>
    <n v="-459274"/>
    <n v="2.1629999999999998"/>
    <n v="2.1629999999999998"/>
    <n v="1.18865"/>
    <n v="1"/>
    <s v="NULL"/>
    <n v="151445625.884886"/>
    <n v="151445625.884886"/>
    <n v="-1180816.3947363"/>
    <n v="138406.90375555601"/>
    <s v="MDCP_EQTY_LIGHT1"/>
    <s v="DIR_DIR_001"/>
    <n v="10474627"/>
    <n v="9.1390492757287864E-4"/>
  </r>
  <r>
    <d v="2022-07-11T00:00:00"/>
    <x v="9"/>
    <s v="Trading"/>
    <s v="Financed Swap"/>
    <x v="7"/>
    <s v="NULL"/>
    <s v="SBRY LN Equity"/>
    <s v="NULL"/>
    <s v="SAINSBURY (J) PLC (LN*)-CFD [UBS-TTMDCP_SWAPS_UBS-GBP]"/>
    <s v="GBP"/>
    <x v="0"/>
    <n v="-1815256"/>
    <n v="2.1629999999999998"/>
    <n v="2.1629999999999998"/>
    <n v="1.18865"/>
    <n v="1"/>
    <s v="NULL"/>
    <n v="576277663.15762401"/>
    <n v="576277663.15762401"/>
    <n v="-4667113.8480372"/>
    <n v="596962.68249644595"/>
    <s v="MDCP_EQTY_TTMDCP"/>
    <s v="DIR_DIR_001"/>
    <n v="10474624"/>
    <n v="1.035894188966967E-3"/>
  </r>
  <r>
    <d v="2022-07-11T00:00:00"/>
    <x v="8"/>
    <s v="Trading"/>
    <s v="Financed Swap"/>
    <x v="7"/>
    <s v="NULL"/>
    <s v="SDR LN Equity"/>
    <s v="NULL"/>
    <s v="SCHRODERS PLC (LN*)- CFD [J P MORGAN-317-53617-GBP]"/>
    <s v="GBP"/>
    <x v="0"/>
    <n v="-58504"/>
    <n v="27"/>
    <n v="27"/>
    <n v="1.18865"/>
    <n v="1"/>
    <s v="NULL"/>
    <n v="151445625.884886"/>
    <n v="151445625.884886"/>
    <n v="-1877601.0492"/>
    <n v="103025.70544485901"/>
    <s v="MDCP_EQTY_LIGHT1"/>
    <s v="DIR_DIR_001"/>
    <n v="10704116"/>
    <n v="6.802818162815014E-4"/>
  </r>
  <r>
    <d v="2022-07-11T00:00:00"/>
    <x v="9"/>
    <s v="Trading"/>
    <s v="Financed Swap"/>
    <x v="7"/>
    <s v="NULL"/>
    <s v="SDR LN Equity"/>
    <s v="NULL"/>
    <s v="SCHRODERS PLC (LN*)- CFD [J P MORGAN-41750448-GBP]"/>
    <s v="GBP"/>
    <x v="0"/>
    <n v="-231160"/>
    <n v="27"/>
    <n v="27"/>
    <n v="1.18865"/>
    <n v="1"/>
    <s v="NULL"/>
    <n v="576277663.15762401"/>
    <n v="576277663.15762401"/>
    <n v="-7418745.0180000002"/>
    <n v="299416.91687089897"/>
    <s v="MDCP_EQTY_TTMDCP"/>
    <s v="DIR_DIR_001"/>
    <n v="10704113"/>
    <n v="5.1957057511181409E-4"/>
  </r>
  <r>
    <d v="2022-07-11T00:00:00"/>
    <x v="8"/>
    <s v="Trading"/>
    <s v="Financed Swap"/>
    <x v="7"/>
    <s v="NULL"/>
    <s v="SK FP Equity"/>
    <s v="NULL"/>
    <s v="SEB SA (FP*)-CFD [UBS-LIGHT1_SWAPS_UBS-EUR]"/>
    <s v="EUR"/>
    <x v="2"/>
    <n v="-16942"/>
    <n v="95.25"/>
    <n v="95.25"/>
    <n v="1.0083500000000001"/>
    <n v="1"/>
    <s v="NULL"/>
    <n v="151445625.884886"/>
    <n v="151445625.884886"/>
    <n v="-1627200.1079249999"/>
    <n v="210940.97942820299"/>
    <s v="MDCP_EQTY_LIGHT1"/>
    <s v="DIR_DIR_001"/>
    <n v="5296816"/>
    <n v="1.3928495999517311E-3"/>
  </r>
  <r>
    <d v="2022-07-11T00:00:00"/>
    <x v="9"/>
    <s v="Trading"/>
    <s v="Financed Swap"/>
    <x v="7"/>
    <s v="NULL"/>
    <s v="SK FP Equity"/>
    <s v="NULL"/>
    <s v="SEB SA (FP*)-CFD [UBS-TTMDCP_SWAPS_UBS-EUR]"/>
    <s v="EUR"/>
    <x v="2"/>
    <n v="-53252"/>
    <n v="95.25"/>
    <n v="95.25"/>
    <n v="1.0083500000000001"/>
    <n v="1"/>
    <s v="NULL"/>
    <n v="576277663.15762401"/>
    <n v="576277663.15762401"/>
    <n v="-5114606.3125499999"/>
    <n v="612260.75773163501"/>
    <s v="MDCP_EQTY_TTMDCP"/>
    <s v="DIR_DIR_001"/>
    <n v="5296810"/>
    <n v="1.0624405505791205E-3"/>
  </r>
  <r>
    <d v="2022-07-11T00:00:00"/>
    <x v="2"/>
    <s v="Trading"/>
    <s v="Financed Swap"/>
    <x v="7"/>
    <s v="NULL"/>
    <s v="SGRO LN Equity"/>
    <s v="NULL"/>
    <s v="SEGRO PLC (LN*)- CFD [UBS-TTEUUC_SWAPS_UBS-GBP]"/>
    <s v="GBP"/>
    <x v="0"/>
    <n v="-47867"/>
    <n v="9.9320000000000004"/>
    <n v="9.9320000000000004"/>
    <n v="1.18865"/>
    <n v="1"/>
    <s v="NULL"/>
    <n v="113712589.093826"/>
    <n v="113712589.093826"/>
    <n v="-565102.09205059998"/>
    <n v="1144.9471110864499"/>
    <s v="DSMI_EQTY_TTEUUC"/>
    <s v="NONE"/>
    <n v="10780136"/>
    <n v="1.0068780600376063E-5"/>
  </r>
  <r>
    <d v="2022-07-11T00:00:00"/>
    <x v="0"/>
    <s v="Trading"/>
    <s v="Financed Swap"/>
    <x v="7"/>
    <s v="NULL"/>
    <s v="SRP LN Equity"/>
    <s v="NULL"/>
    <s v="SERCO GROUP PLC (LN*)-CFD [JEF-SEALEG_SWAPS_JEF-GBP]"/>
    <s v="GBP"/>
    <x v="0"/>
    <n v="250000"/>
    <n v="1.7390000000000001"/>
    <n v="1.7390000000000001"/>
    <n v="1.18865"/>
    <n v="1"/>
    <s v="NULL"/>
    <n v="210952624.49760699"/>
    <n v="210952624.49760699"/>
    <n v="516765.58750000002"/>
    <n v="61036.523742500001"/>
    <s v="TMOO_EQTY_SEALEG"/>
    <s v="TMO_EQY_ECM"/>
    <n v="10169529"/>
    <n v="2.893375888916347E-4"/>
  </r>
  <r>
    <d v="2022-07-11T00:00:00"/>
    <x v="0"/>
    <s v="Trading"/>
    <s v="Financed Swap"/>
    <x v="7"/>
    <s v="NULL"/>
    <s v="SHEL LN Equity"/>
    <s v="NULL"/>
    <s v="SHELL PLC (LN*)- CFD [UBS-SEALEG_SWAPS_UBS-GBP]"/>
    <s v="GBP"/>
    <x v="0"/>
    <n v="90000"/>
    <n v="20.234999999999999"/>
    <n v="20.234999999999999"/>
    <n v="1.18865"/>
    <n v="1"/>
    <s v="NULL"/>
    <n v="210952624.49760699"/>
    <n v="210952624.49760699"/>
    <n v="2164709.9474999998"/>
    <n v="-11983.96573405"/>
    <s v="TMOO_EQTY_SEALEG"/>
    <s v="TMO_EQY_EUR"/>
    <n v="10777854"/>
    <n v="-5.6808801324896265E-5"/>
  </r>
  <r>
    <d v="2022-07-11T00:00:00"/>
    <x v="2"/>
    <s v="Trading"/>
    <s v="Financed Swap"/>
    <x v="7"/>
    <s v="NULL"/>
    <s v="ENR GY Equity"/>
    <s v="NULL"/>
    <s v="SIEMENS ENERGY AG (GY*)-CFD [UBS-TTEUUC_SWAPS_UBS-EUR]"/>
    <s v="EUR"/>
    <x v="2"/>
    <n v="-47165"/>
    <n v="14.515000000000001"/>
    <n v="14.515000000000001"/>
    <n v="1.0083500000000001"/>
    <n v="1"/>
    <s v="NULL"/>
    <n v="113712589.093826"/>
    <n v="113712589.093826"/>
    <n v="-690316.38479124999"/>
    <n v="91408.550964140901"/>
    <s v="DSMI_EQTY_TTEUUC"/>
    <s v="NONE"/>
    <n v="10453955"/>
    <n v="8.0385603469742748E-4"/>
  </r>
  <r>
    <d v="2022-07-11T00:00:00"/>
    <x v="2"/>
    <s v="Trading"/>
    <s v="Financed Swap"/>
    <x v="7"/>
    <s v="NULL"/>
    <s v="SIM DC Equity"/>
    <s v="NULL"/>
    <s v="SIMCORP A/S (DC*)-CFD [UBS-TTEUUC_SWAPS_UBS-DKK]"/>
    <s v="DKK"/>
    <x v="9"/>
    <n v="-15979"/>
    <n v="530"/>
    <n v="530"/>
    <n v="0.13553165680673901"/>
    <n v="1"/>
    <s v="NULL"/>
    <n v="113712589.093826"/>
    <n v="113712589.093826"/>
    <n v="-1147799.98238088"/>
    <n v="112795.48614243"/>
    <s v="DSMI_EQTY_TTEUUC"/>
    <s v="NONE"/>
    <n v="9850532"/>
    <n v="9.9193490396530092E-4"/>
  </r>
  <r>
    <d v="2022-07-11T00:00:00"/>
    <x v="8"/>
    <s v="Trading"/>
    <s v="Financed Swap"/>
    <x v="7"/>
    <s v="NULL"/>
    <s v="SN/ LN Equity"/>
    <s v="NULL"/>
    <s v="SMITH &amp; NEPHEW PLC (LN*)-CFD [MRL-LIGHT1_SWAPS_MRL-GBP]"/>
    <s v="GBP"/>
    <x v="0"/>
    <n v="-110542"/>
    <n v="11.315"/>
    <n v="11.315"/>
    <n v="1.18865"/>
    <n v="1"/>
    <s v="NULL"/>
    <n v="151445625.884886"/>
    <n v="151445625.884886"/>
    <n v="-1486742.8920145"/>
    <n v="13897.491140358799"/>
    <s v="MDCP_EQTY_LIGHT1"/>
    <s v="DIR_DIR_001"/>
    <n v="5684417"/>
    <n v="9.1765549907148192E-5"/>
  </r>
  <r>
    <d v="2022-07-11T00:00:00"/>
    <x v="9"/>
    <s v="Trading"/>
    <s v="Financed Swap"/>
    <x v="7"/>
    <s v="NULL"/>
    <s v="SN/ LN Equity"/>
    <s v="NULL"/>
    <s v="SMITH &amp; NEPHEW PLC (LN*)-CFD [MRL-TTMDCP_SWAPS_MRL-GBP]"/>
    <s v="GBP"/>
    <x v="0"/>
    <n v="-434788"/>
    <n v="11.315"/>
    <n v="11.315"/>
    <n v="1.18865"/>
    <n v="1"/>
    <s v="NULL"/>
    <n v="576277663.15762401"/>
    <n v="576277663.15762401"/>
    <n v="-5847713.7064030003"/>
    <n v="56968.744286891699"/>
    <s v="MDCP_EQTY_TTMDCP"/>
    <s v="DIR_DIR_001"/>
    <n v="5684403"/>
    <n v="9.8856415802653719E-5"/>
  </r>
  <r>
    <d v="2022-07-11T00:00:00"/>
    <x v="8"/>
    <s v="Trading"/>
    <s v="Financed Swap"/>
    <x v="7"/>
    <s v="NULL"/>
    <s v="SKG ID Equity"/>
    <s v="NULL"/>
    <s v="SMURFIT KAPPA GROUP PLC (ID*)- CFD [J P MORGAN-317-53617-EUR]"/>
    <s v="EUR"/>
    <x v="2"/>
    <n v="-45233"/>
    <n v="31.99"/>
    <n v="31.99"/>
    <n v="1.0083500000000001"/>
    <n v="1"/>
    <s v="NULL"/>
    <n v="151445625.884886"/>
    <n v="151445625.884886"/>
    <n v="-1459086.1506445"/>
    <n v="297835.03119813203"/>
    <s v="MDCP_EQTY_LIGHT1"/>
    <s v="DIR_DIR_001"/>
    <n v="10678947"/>
    <n v="1.9666136242489883E-3"/>
  </r>
  <r>
    <d v="2022-07-11T00:00:00"/>
    <x v="9"/>
    <s v="Trading"/>
    <s v="Financed Swap"/>
    <x v="7"/>
    <s v="NULL"/>
    <s v="SKG ID Equity"/>
    <s v="NULL"/>
    <s v="SMURFIT KAPPA GROUP PLC (ID*)- CFD [J P MORGAN-41750448-EUR]"/>
    <s v="EUR"/>
    <x v="2"/>
    <n v="-178784"/>
    <n v="31.99"/>
    <n v="31.99"/>
    <n v="1.0083500000000001"/>
    <n v="1"/>
    <s v="NULL"/>
    <n v="576277663.15762401"/>
    <n v="576277663.15762401"/>
    <n v="-5767056.3163360003"/>
    <n v="938715.73306610505"/>
    <s v="MDCP_EQTY_TTMDCP"/>
    <s v="DIR_DIR_001"/>
    <n v="10678944"/>
    <n v="1.6289295821784206E-3"/>
  </r>
  <r>
    <d v="2022-07-11T00:00:00"/>
    <x v="1"/>
    <s v="Trading"/>
    <s v="Financed Swap"/>
    <x v="7"/>
    <s v="NULL"/>
    <s v="FTAL LN Equity"/>
    <s v="NULL"/>
    <s v="SPDR FTSE UK ALL SHARE ACC (LN*)- CFD [GOLDMAN SACHS-TTIAML_SWAPS_GSI-GBP]"/>
    <s v="GBP"/>
    <x v="0"/>
    <n v="-144144"/>
    <n v="55.48"/>
    <n v="55.48"/>
    <n v="1.18865"/>
    <n v="1"/>
    <s v="NULL"/>
    <n v="34598097.7670426"/>
    <n v="34598097.7670426"/>
    <n v="-9505763.7554880008"/>
    <n v="10659.716871803999"/>
    <s v="LO_TTUKEQ_TTIAML"/>
    <s v="HEDGE_EQUITY"/>
    <n v="10780642"/>
    <n v="3.081012413913176E-4"/>
  </r>
  <r>
    <d v="2022-07-11T00:00:00"/>
    <x v="8"/>
    <s v="Trading"/>
    <s v="Financed Swap"/>
    <x v="7"/>
    <s v="NULL"/>
    <s v="SXS LN Equity"/>
    <s v="NULL"/>
    <s v="SPECTRIS PLC (LN*)- CFD [MERRILL LYNCH-LIGHT1_SWAPS_MRL-GBP]"/>
    <s v="GBP"/>
    <x v="0"/>
    <n v="34692"/>
    <n v="28.29"/>
    <n v="28.29"/>
    <n v="1.18865"/>
    <n v="1"/>
    <s v="NULL"/>
    <n v="151445625.884886"/>
    <n v="151445625.884886"/>
    <n v="1166584.7096820001"/>
    <n v="-75627.853905423501"/>
    <s v="MDCP_EQTY_LIGHT1"/>
    <s v="DIR_DIR_001"/>
    <n v="10596952"/>
    <n v="-4.9937298263674074E-4"/>
  </r>
  <r>
    <d v="2022-07-11T00:00:00"/>
    <x v="9"/>
    <s v="Trading"/>
    <s v="Financed Swap"/>
    <x v="7"/>
    <s v="NULL"/>
    <s v="SXS LN Equity"/>
    <s v="NULL"/>
    <s v="SPECTRIS PLC (LN*)- CFD [MERRILL LYNCH-TTMDCP_SWAPS_MRL-GBP]"/>
    <s v="GBP"/>
    <x v="0"/>
    <n v="137142"/>
    <n v="28.29"/>
    <n v="28.29"/>
    <n v="1.18865"/>
    <n v="1"/>
    <s v="NULL"/>
    <n v="576277663.15762401"/>
    <n v="576277663.15762401"/>
    <n v="4611661.4855070002"/>
    <n v="-243868.20873915401"/>
    <s v="MDCP_EQTY_TTMDCP"/>
    <s v="DIR_DIR_001"/>
    <n v="10596949"/>
    <n v="-4.231783120013988E-4"/>
  </r>
  <r>
    <d v="2022-07-11T00:00:00"/>
    <x v="8"/>
    <s v="Trading"/>
    <s v="Financed Swap"/>
    <x v="7"/>
    <s v="NULL"/>
    <s v="STAN LN Equity"/>
    <s v="NULL"/>
    <s v="STANDARD CHARTERED PLC (LN*)-CFD [MRL-LIGHT1_SWAPS_MRL-GBP]"/>
    <s v="GBP"/>
    <x v="0"/>
    <n v="-264067"/>
    <n v="5.8140000000000001"/>
    <n v="5.8140000000000001"/>
    <n v="1.18865"/>
    <n v="1"/>
    <s v="NULL"/>
    <n v="151445625.884886"/>
    <n v="151445625.884886"/>
    <n v="-1824917.1547437001"/>
    <n v="16767.986409348701"/>
    <s v="MDCP_EQTY_LIGHT1"/>
    <s v="DIR_DIR_001"/>
    <n v="6170252"/>
    <n v="1.1071951607301005E-4"/>
  </r>
  <r>
    <d v="2022-07-11T00:00:00"/>
    <x v="9"/>
    <s v="Trading"/>
    <s v="Financed Swap"/>
    <x v="7"/>
    <s v="NULL"/>
    <s v="STAN LN Equity"/>
    <s v="NULL"/>
    <s v="STANDARD CHARTERED PLC (LN*)-CFD [MRL-TTMDCP_SWAPS_MRL-GBP]"/>
    <s v="GBP"/>
    <x v="0"/>
    <n v="-1038489"/>
    <n v="5.8140000000000001"/>
    <n v="5.8140000000000001"/>
    <n v="1.18865"/>
    <n v="1"/>
    <s v="NULL"/>
    <n v="576277663.15762401"/>
    <n v="576277663.15762401"/>
    <n v="-7176801.3084279001"/>
    <n v="67393.536888022994"/>
    <s v="MDCP_EQTY_TTMDCP"/>
    <s v="DIR_DIR_001"/>
    <n v="6170246"/>
    <n v="1.1694629376878946E-4"/>
  </r>
  <r>
    <d v="2022-07-11T00:00:00"/>
    <x v="2"/>
    <s v="Trading"/>
    <s v="Financed Swap"/>
    <x v="7"/>
    <s v="NULL"/>
    <s v="STLA FP Equity"/>
    <s v="NULL"/>
    <s v="STELLANTIS NV (FP)- CFD [GSI-TTEUUC_SWAPS_GSI-EUR]"/>
    <s v="EUR"/>
    <x v="2"/>
    <n v="67776"/>
    <n v="12.256"/>
    <n v="12.256"/>
    <n v="1.0083500000000001"/>
    <n v="1"/>
    <s v="NULL"/>
    <n v="113712589.093826"/>
    <n v="113712589.093826"/>
    <n v="837598.68917759997"/>
    <n v="44371.424548703697"/>
    <s v="DSMI_EQTY_TTEUUC"/>
    <s v="NONE"/>
    <n v="9986249"/>
    <n v="3.9020679154611596E-4"/>
  </r>
  <r>
    <d v="2022-07-11T00:00:00"/>
    <x v="2"/>
    <s v="Trading"/>
    <s v="Financed Swap"/>
    <x v="7"/>
    <s v="NULL"/>
    <s v="STERV FH Equity"/>
    <s v="NULL"/>
    <s v="STORA ENSO OYJ-R SHS (FH*)- CFD [GOLDMAN SACHS-TTEUUC_SWAPS_GSI-EUR]"/>
    <s v="EUR"/>
    <x v="2"/>
    <n v="-31788"/>
    <n v="15.125"/>
    <n v="15.125"/>
    <n v="1.0083500000000001"/>
    <n v="1"/>
    <s v="NULL"/>
    <n v="113712589.093826"/>
    <n v="113712589.093826"/>
    <n v="-484808.12572499999"/>
    <n v="-2677.7859064425002"/>
    <s v="DSMI_EQTY_TTEUUC"/>
    <s v="NONE"/>
    <n v="10732257"/>
    <n v="-2.3548719871579199E-5"/>
  </r>
  <r>
    <d v="2022-07-11T00:00:00"/>
    <x v="0"/>
    <s v="Trading"/>
    <s v="Financed Swap"/>
    <x v="7"/>
    <s v="NULL"/>
    <s v="2330 TT Equity"/>
    <s v="NULL"/>
    <s v="TAIWAN SEMICON MANUFAC (TT*)- CFD [GOLDMAN SACHS-SEALEG_SWAPS_GSI-USD]"/>
    <s v="TWD"/>
    <x v="3"/>
    <n v="0"/>
    <n v="462"/>
    <n v="462"/>
    <n v="3.3514310610630697E-2"/>
    <n v="1"/>
    <s v="NULL"/>
    <n v="210952624.49760699"/>
    <n v="210952624.49760699"/>
    <n v="0"/>
    <n v="0"/>
    <s v="TMOO_EQTY_SEALEG"/>
    <s v="TMO_EQY_NJA"/>
    <n v="10602967"/>
    <n v="0"/>
  </r>
  <r>
    <d v="2022-07-11T00:00:00"/>
    <x v="0"/>
    <s v="Trading"/>
    <s v="Financed Swap"/>
    <x v="7"/>
    <s v="NULL"/>
    <s v="2330 TT Equity"/>
    <s v="NULL"/>
    <s v="TAIWAN SEMICON MANUFAC (TT*)- CFD [GOLDMAN SACHS-SEALEG_SWAPS_GSI-USD]"/>
    <s v="USD"/>
    <x v="3"/>
    <n v="54000"/>
    <n v="15.483611502111399"/>
    <n v="462"/>
    <n v="1"/>
    <n v="1"/>
    <s v="NULL"/>
    <n v="210952624.49760699"/>
    <n v="210952624.49760699"/>
    <n v="836115.02111401502"/>
    <n v="-179565.57888598999"/>
    <s v="TMOO_EQTY_SEALEG"/>
    <s v="TMO_EQY_NJA"/>
    <n v="10602967"/>
    <n v="-8.5121282237485014E-4"/>
  </r>
  <r>
    <d v="2022-07-11T00:00:00"/>
    <x v="8"/>
    <s v="Trading"/>
    <s v="Financed Swap"/>
    <x v="7"/>
    <s v="NULL"/>
    <s v="TE FP Equity"/>
    <s v="NULL"/>
    <s v="TECHNIP ENERGIES NV (FP*)- CFD [MERRILL LYNCH-LIGHT1_SWAPS_MRL-EUR]"/>
    <s v="EUR"/>
    <x v="2"/>
    <n v="-64627"/>
    <n v="12.085000000000001"/>
    <n v="12.085000000000001"/>
    <n v="1.0083500000000001"/>
    <n v="1"/>
    <s v="NULL"/>
    <n v="151445625.884886"/>
    <n v="151445625.884886"/>
    <n v="-787538.78941325005"/>
    <n v="-39385.572465570403"/>
    <s v="MDCP_EQTY_LIGHT1"/>
    <s v="DIR_DIR_001"/>
    <n v="10776145"/>
    <n v="-2.6006411367408806E-4"/>
  </r>
  <r>
    <d v="2022-07-11T00:00:00"/>
    <x v="9"/>
    <s v="Trading"/>
    <s v="Financed Swap"/>
    <x v="7"/>
    <s v="NULL"/>
    <s v="TE FP Equity"/>
    <s v="NULL"/>
    <s v="TECHNIP ENERGIES NV (FP*)- CFD [MERRILL LYNCH-TTMDCP_SWAPS_MRL-EUR]"/>
    <s v="EUR"/>
    <x v="2"/>
    <n v="-247767"/>
    <n v="12.085000000000001"/>
    <n v="12.085000000000001"/>
    <n v="1.0083500000000001"/>
    <n v="1"/>
    <s v="NULL"/>
    <n v="576277663.15762401"/>
    <n v="576277663.15762401"/>
    <n v="-3019266.3010282498"/>
    <n v="-149842.713673786"/>
    <s v="MDCP_EQTY_TTMDCP"/>
    <s v="DIR_DIR_001"/>
    <n v="10776142"/>
    <n v="-2.6001825726290709E-4"/>
  </r>
  <r>
    <d v="2022-07-11T00:00:00"/>
    <x v="2"/>
    <s v="Trading"/>
    <s v="Financed Swap"/>
    <x v="7"/>
    <s v="NULL"/>
    <s v="TGYM IM Equity"/>
    <s v="NULL"/>
    <s v="TECHNOGYM SPA (IM*)-CFD [UBS-TTEUUC_SWAPS_UBS-EUR]"/>
    <s v="EUR"/>
    <x v="2"/>
    <n v="-102322"/>
    <n v="6.54"/>
    <n v="6.54"/>
    <n v="1.0083500000000001"/>
    <n v="1"/>
    <s v="NULL"/>
    <n v="113712589.093826"/>
    <n v="113712589.093826"/>
    <n v="-674773.58209799998"/>
    <n v="-31990.5925216178"/>
    <s v="DSMI_EQTY_TTEUUC"/>
    <s v="NONE"/>
    <n v="9889795"/>
    <n v="-2.8132850352410735E-4"/>
  </r>
  <r>
    <d v="2022-07-11T00:00:00"/>
    <x v="2"/>
    <s v="Trading"/>
    <s v="Financed Swap"/>
    <x v="7"/>
    <s v="NULL"/>
    <s v="TEF SQ Equity"/>
    <s v="NULL"/>
    <s v="TELEFONICA SA (SQ*)-CFD [UBS-TTEUUC_SWAPS_UBS-EUR]"/>
    <s v="EUR"/>
    <x v="2"/>
    <n v="-217439"/>
    <n v="4.7640000000000002"/>
    <n v="4.7640000000000002"/>
    <n v="1.0083500000000001"/>
    <n v="1"/>
    <s v="NULL"/>
    <n v="113712589.093826"/>
    <n v="113712589.093826"/>
    <n v="-1044528.9889566"/>
    <n v="9589.3195881236607"/>
    <s v="DSMI_EQTY_TTEUUC"/>
    <s v="NONE"/>
    <n v="9819363"/>
    <n v="8.4329445530532835E-5"/>
  </r>
  <r>
    <d v="2022-07-11T00:00:00"/>
    <x v="8"/>
    <s v="Trading"/>
    <s v="Financed Swap"/>
    <x v="7"/>
    <s v="NULL"/>
    <s v="TEP FP Equity"/>
    <s v="NULL"/>
    <s v="TELEPERFORMANCE (FP*)-CFD [JPM-LIGHT1_SWAPS_JPM-EUR]"/>
    <s v="EUR"/>
    <x v="2"/>
    <n v="6212"/>
    <n v="312.2"/>
    <n v="312.2"/>
    <n v="1.0083500000000001"/>
    <n v="1"/>
    <s v="NULL"/>
    <n v="151445625.884886"/>
    <n v="151445625.884886"/>
    <n v="1955580.2764399999"/>
    <n v="-89948.231303216802"/>
    <s v="MDCP_EQTY_LIGHT1"/>
    <s v="DIR_DIR_001"/>
    <n v="10497717"/>
    <n v="-5.9393086315735896E-4"/>
  </r>
  <r>
    <d v="2022-07-11T00:00:00"/>
    <x v="9"/>
    <s v="Trading"/>
    <s v="Financed Swap"/>
    <x v="7"/>
    <s v="NULL"/>
    <s v="TEP FP Equity"/>
    <s v="NULL"/>
    <s v="TELEPERFORMANCE (FP*)-CFD [JPM-TTMDCP_SWAPS_JPM-EUR]"/>
    <s v="EUR"/>
    <x v="2"/>
    <n v="24552"/>
    <n v="312.2"/>
    <n v="312.2"/>
    <n v="1.0083500000000001"/>
    <n v="1"/>
    <s v="NULL"/>
    <n v="576277663.15762401"/>
    <n v="576277663.15762401"/>
    <n v="7729138.2722399998"/>
    <n v="-157541.34000504101"/>
    <s v="MDCP_EQTY_TTMDCP"/>
    <s v="DIR_DIR_001"/>
    <n v="10497714"/>
    <n v="-2.7337748810498346E-4"/>
  </r>
  <r>
    <d v="2022-07-11T00:00:00"/>
    <x v="2"/>
    <s v="Trading"/>
    <s v="Financed Swap"/>
    <x v="7"/>
    <s v="NULL"/>
    <s v="TEP FP Equity"/>
    <s v="NULL"/>
    <s v="TELEPERFORMANCE (FP*)-CFD [MRL-TTEUUC_SWAPS_MRL-EUR]"/>
    <s v="EUR"/>
    <x v="2"/>
    <n v="4173"/>
    <n v="312.2"/>
    <n v="312.2"/>
    <n v="1.0083500000000001"/>
    <n v="1"/>
    <s v="NULL"/>
    <n v="113712589.093826"/>
    <n v="113712589.093826"/>
    <n v="1313689.0685099999"/>
    <n v="-78557.612190345899"/>
    <s v="DSMI_EQTY_TTEUUC"/>
    <s v="NONE"/>
    <n v="9207221"/>
    <n v="-6.9084358043705097E-4"/>
  </r>
  <r>
    <d v="2022-07-11T00:00:00"/>
    <x v="2"/>
    <s v="Trading"/>
    <s v="Financed Swap"/>
    <x v="7"/>
    <s v="NULL"/>
    <s v="TRN IM Equity"/>
    <s v="NULL"/>
    <s v="TERNA SPA (IM*)- CFD [UBS-TTEUUC_SWAPS_UBS-EUR]"/>
    <s v="EUR"/>
    <x v="2"/>
    <n v="181396"/>
    <n v="7.444"/>
    <n v="7.444"/>
    <n v="1.0083500000000001"/>
    <n v="1"/>
    <s v="NULL"/>
    <n v="113712589.093826"/>
    <n v="113712589.093826"/>
    <n v="1361586.9277304001"/>
    <n v="17009.566118289498"/>
    <s v="DSMI_EQTY_TTEUUC"/>
    <s v="NONE"/>
    <n v="10748362"/>
    <n v="1.4958384338830457E-4"/>
  </r>
  <r>
    <d v="2022-07-11T00:00:00"/>
    <x v="0"/>
    <s v="Trading"/>
    <s v="Financed Swap"/>
    <x v="7"/>
    <s v="NULL"/>
    <s v="TTE FP Equity"/>
    <s v="NULL"/>
    <s v="TOTALENERGIES SE (FP*)-CFD [UBS-SEALEG_SWAPS_UBS-EUR]"/>
    <s v="EUR"/>
    <x v="2"/>
    <n v="20000"/>
    <n v="48.844999999999999"/>
    <n v="48.844999999999999"/>
    <n v="1.0083500000000001"/>
    <n v="1"/>
    <s v="NULL"/>
    <n v="210952624.49760699"/>
    <n v="210952624.49760699"/>
    <n v="985057.11499999999"/>
    <n v="61022.105196500001"/>
    <s v="TMOO_EQTY_SEALEG"/>
    <s v="TMO_EQY_EUR"/>
    <n v="10400430"/>
    <n v="2.8926923920395323E-4"/>
  </r>
  <r>
    <d v="2022-07-11T00:00:00"/>
    <x v="10"/>
    <s v="Trading"/>
    <s v="Financed Swap"/>
    <x v="7"/>
    <s v="NULL"/>
    <s v="TLW LN Equity"/>
    <s v="NULL"/>
    <s v="TULLOW OIL PLC (LN*)- CFD [UBS-DUMMY_SWAPS_UBS-GBP]"/>
    <s v="GBP"/>
    <x v="0"/>
    <n v="80647"/>
    <n v="0.43859999999999999"/>
    <n v="0.43859999999999999"/>
    <n v="1.18865"/>
    <n v="1"/>
    <s v="NULL"/>
    <n v="-31713571947.815399"/>
    <n v="-31713571947.815399"/>
    <n v="42044.659402830002"/>
    <n v="-1123454.1491100299"/>
    <s v="DUMMY_BOOK"/>
    <s v="NONE"/>
    <n v="3179522"/>
    <n v="3.5425027207867687E-5"/>
  </r>
  <r>
    <d v="2022-07-11T00:00:00"/>
    <x v="8"/>
    <s v="Trading"/>
    <s v="Financed Swap"/>
    <x v="7"/>
    <s v="NULL"/>
    <s v="UBI FP Equity"/>
    <s v="NULL"/>
    <s v="UBISOFT ENTERTAINMENT (FP*)-CFD [UBS-LIGHT1_SWAPS_UBS-EUR]"/>
    <s v="EUR"/>
    <x v="2"/>
    <n v="35802"/>
    <n v="41.62"/>
    <n v="41.62"/>
    <n v="1.0083500000000001"/>
    <n v="1"/>
    <s v="NULL"/>
    <n v="151445625.884886"/>
    <n v="151445625.884886"/>
    <n v="1502521.4016539999"/>
    <n v="-164075.744209155"/>
    <s v="MDCP_EQTY_LIGHT1"/>
    <s v="DIR_DIR_001"/>
    <n v="7795470"/>
    <n v="-1.0833970492741018E-3"/>
  </r>
  <r>
    <d v="2022-07-11T00:00:00"/>
    <x v="9"/>
    <s v="Trading"/>
    <s v="Financed Swap"/>
    <x v="7"/>
    <s v="NULL"/>
    <s v="UBI FP Equity"/>
    <s v="NULL"/>
    <s v="UBISOFT ENTERTAINMENT (FP*)-CFD [UBS-TTMDCP_SWAPS_UBS-EUR]"/>
    <s v="EUR"/>
    <x v="2"/>
    <n v="139591"/>
    <n v="41.62"/>
    <n v="41.62"/>
    <n v="1.0083500000000001"/>
    <n v="1"/>
    <s v="NULL"/>
    <n v="576277663.15762401"/>
    <n v="576277663.15762401"/>
    <n v="5858289.0614569997"/>
    <n v="-482194.79749925598"/>
    <s v="MDCP_EQTY_TTMDCP"/>
    <s v="DIR_DIR_001"/>
    <n v="7795456"/>
    <n v="-8.3674039152783477E-4"/>
  </r>
  <r>
    <d v="2022-07-11T00:00:00"/>
    <x v="2"/>
    <s v="Trading"/>
    <s v="Financed Swap"/>
    <x v="7"/>
    <s v="NULL"/>
    <s v="UMG NA Equity"/>
    <s v="NULL"/>
    <s v="UNIVERSAL MUSIC GROUP NV (NA*)- CFD [UBS-TTEUUC_SWAPS_UBS-EUR]"/>
    <s v="EUR"/>
    <x v="2"/>
    <n v="-41590"/>
    <n v="20.84"/>
    <n v="20.84"/>
    <n v="1.0083500000000001"/>
    <n v="1"/>
    <s v="NULL"/>
    <n v="113712589.093826"/>
    <n v="113712589.093826"/>
    <n v="-873972.84225999995"/>
    <n v="-41860.036174071502"/>
    <s v="DSMI_EQTY_TTEUUC"/>
    <s v="NONE"/>
    <n v="10765171"/>
    <n v="-3.6812138838499355E-4"/>
  </r>
  <r>
    <d v="2022-07-11T00:00:00"/>
    <x v="2"/>
    <s v="Trading"/>
    <s v="Financed Swap"/>
    <x v="7"/>
    <s v="NULL"/>
    <s v="VK FP Equity"/>
    <s v="NULL"/>
    <s v="VALLOUREC (FP*)- CFD [MERRILL LYNCH-TTEUUC_SWAPS_MRL-EUR]"/>
    <s v="EUR"/>
    <x v="2"/>
    <n v="62667"/>
    <n v="9.4879999999999995"/>
    <n v="9.4879999999999995"/>
    <n v="1.0083500000000001"/>
    <n v="1"/>
    <s v="NULL"/>
    <n v="113712589.093826"/>
    <n v="113712589.093826"/>
    <n v="599549.2765416"/>
    <n v="-191848.95334806299"/>
    <s v="DSMI_EQTY_TTEUUC"/>
    <s v="NONE"/>
    <n v="10726332"/>
    <n v="-1.6871390835166498E-3"/>
  </r>
  <r>
    <d v="2022-07-11T00:00:00"/>
    <x v="8"/>
    <s v="Trading"/>
    <s v="Financed Swap"/>
    <x v="7"/>
    <s v="NULL"/>
    <s v="VK FP Equity"/>
    <s v="NULL"/>
    <s v="VALLOUREC (FP*)-CFD [MRL-LIGHT1_SWAPS_MRL-EUR]"/>
    <s v="EUR"/>
    <x v="2"/>
    <n v="93238"/>
    <n v="9.4879999999999995"/>
    <n v="9.4879999999999995"/>
    <n v="1.0083500000000001"/>
    <n v="1"/>
    <s v="NULL"/>
    <n v="151445625.884886"/>
    <n v="151445625.884886"/>
    <n v="892028.90590240003"/>
    <n v="-264513.67148572201"/>
    <s v="MDCP_EQTY_LIGHT1"/>
    <s v="DIR_DIR_001"/>
    <n v="5523163"/>
    <n v="-1.7465916888664661E-3"/>
  </r>
  <r>
    <d v="2022-07-11T00:00:00"/>
    <x v="9"/>
    <s v="Trading"/>
    <s v="Financed Swap"/>
    <x v="7"/>
    <s v="NULL"/>
    <s v="VK FP Equity"/>
    <s v="NULL"/>
    <s v="VALLOUREC (FP*)-CFD [MRL-TTMDCP_SWAPS_MRL-EUR]"/>
    <s v="EUR"/>
    <x v="2"/>
    <n v="360108"/>
    <n v="9.4879999999999995"/>
    <n v="9.4879999999999995"/>
    <n v="1.0083500000000001"/>
    <n v="1"/>
    <s v="NULL"/>
    <n v="576277663.15762401"/>
    <n v="576277663.15762401"/>
    <n v="3445234.1882783999"/>
    <n v="-997633.79872772295"/>
    <s v="MDCP_EQTY_TTMDCP"/>
    <s v="DIR_DIR_001"/>
    <n v="5523157"/>
    <n v="-1.7311686058788804E-3"/>
  </r>
  <r>
    <d v="2022-07-11T00:00:00"/>
    <x v="2"/>
    <s v="Trading"/>
    <s v="Financed Swap"/>
    <x v="7"/>
    <s v="NULL"/>
    <s v="VTWR GY Equity"/>
    <s v="NULL"/>
    <s v="VANTAGE TOWERS AG (GY*)- CFD [UBS-TTEUUC_SWAPS_UBS-EUR]"/>
    <s v="EUR"/>
    <x v="2"/>
    <n v="-26879"/>
    <n v="27.72"/>
    <n v="27.72"/>
    <n v="1.0083500000000001"/>
    <n v="1"/>
    <s v="NULL"/>
    <n v="113712589.093826"/>
    <n v="113712589.093826"/>
    <n v="-751307.347098"/>
    <n v="33068.089754225097"/>
    <s v="DSMI_EQTY_TTEUUC"/>
    <s v="NONE"/>
    <n v="10713178"/>
    <n v="2.9080412307682231E-4"/>
  </r>
  <r>
    <d v="2022-07-11T00:00:00"/>
    <x v="2"/>
    <s v="Trading"/>
    <s v="Financed Swap"/>
    <x v="7"/>
    <s v="NULL"/>
    <s v="VWS DC Equity"/>
    <s v="NULL"/>
    <s v="VESTAS WIND SYSTEMS A/S (DC*)-CFD [UBS-TTEUUC_SWAPS_UBS-DKK]"/>
    <s v="DKK"/>
    <x v="9"/>
    <n v="-36948"/>
    <n v="173.3"/>
    <n v="173.3"/>
    <n v="0.13553165680673901"/>
    <n v="1"/>
    <s v="NULL"/>
    <n v="113712589.093826"/>
    <n v="113712589.093826"/>
    <n v="-867821.17953200894"/>
    <n v="-47991.428362118902"/>
    <s v="DSMI_EQTY_TTEUUC"/>
    <s v="NONE"/>
    <n v="10294464"/>
    <n v="-4.2204147090979028E-4"/>
  </r>
  <r>
    <d v="2022-07-11T00:00:00"/>
    <x v="8"/>
    <s v="Trading"/>
    <s v="Financed Swap"/>
    <x v="7"/>
    <s v="NULL"/>
    <s v="DG FP Equity"/>
    <s v="NULL"/>
    <s v="VINCI SA (FP*)- CFD [UBS-LIGHT1_SWAPS_UBS-EUR]"/>
    <s v="EUR"/>
    <x v="2"/>
    <n v="8639"/>
    <n v="86.23"/>
    <n v="86.23"/>
    <n v="1.0083500000000001"/>
    <n v="1"/>
    <s v="NULL"/>
    <n v="151445625.884886"/>
    <n v="151445625.884886"/>
    <n v="751161.22709950001"/>
    <n v="-1686.3342895000001"/>
    <s v="MDCP_EQTY_LIGHT1"/>
    <s v="DIR_DIR_001"/>
    <n v="10781760"/>
    <n v="-1.1134915780147951E-5"/>
  </r>
  <r>
    <d v="2022-07-11T00:00:00"/>
    <x v="9"/>
    <s v="Trading"/>
    <s v="Financed Swap"/>
    <x v="7"/>
    <s v="NULL"/>
    <s v="DG FP Equity"/>
    <s v="NULL"/>
    <s v="VINCI SA (FP*)- CFD [UBS-TTMDCP_SWAPS_UBS-EUR]"/>
    <s v="EUR"/>
    <x v="2"/>
    <n v="33161"/>
    <n v="86.23"/>
    <n v="86.23"/>
    <n v="1.0083500000000001"/>
    <n v="1"/>
    <s v="NULL"/>
    <n v="576277663.15762401"/>
    <n v="576277663.15762401"/>
    <n v="2883349.6298004999"/>
    <n v="-5029.8615534999999"/>
    <s v="MDCP_EQTY_TTMDCP"/>
    <s v="DIR_DIR_001"/>
    <n v="10781757"/>
    <n v="-8.7281910701512425E-6"/>
  </r>
  <r>
    <d v="2022-07-11T00:00:00"/>
    <x v="2"/>
    <s v="Trading"/>
    <s v="Financed Swap"/>
    <x v="7"/>
    <s v="NULL"/>
    <s v="VOLVB SS Equity"/>
    <s v="NULL"/>
    <s v="VOLVO AB-B SHS (SS*)-CFD [UBS-TTEUUC_SWAPS_UBS-SEK]"/>
    <s v="SEK"/>
    <x v="7"/>
    <n v="-50372"/>
    <n v="163.06"/>
    <n v="163.06"/>
    <n v="9.4308927754645902E-2"/>
    <n v="1"/>
    <s v="NULL"/>
    <n v="113712589.093826"/>
    <n v="113712589.093826"/>
    <n v="-774621.30910222605"/>
    <n v="423.74766005403899"/>
    <s v="DSMI_EQTY_TTEUUC"/>
    <s v="NONE"/>
    <n v="9208805"/>
    <n v="3.7264797453903572E-6"/>
  </r>
  <r>
    <d v="2022-07-11T00:00:00"/>
    <x v="2"/>
    <s v="Trading"/>
    <s v="Financed Swap"/>
    <x v="7"/>
    <s v="NULL"/>
    <s v="VOLCARB SS Equity"/>
    <s v="NULL"/>
    <s v="VOLVO CAR AB-B (SS*)- CFD [UBS-TTEUUC_SWAPS_UBS-SEK]"/>
    <s v="SEK"/>
    <x v="7"/>
    <n v="-106042"/>
    <n v="75.28"/>
    <n v="75.28"/>
    <n v="9.4308927754645902E-2"/>
    <n v="1"/>
    <s v="NULL"/>
    <n v="113712589.093826"/>
    <n v="113712589.093826"/>
    <n v="-752853.24682061002"/>
    <n v="66315.739812513901"/>
    <s v="DSMI_EQTY_TTEUUC"/>
    <s v="NONE"/>
    <n v="10734117"/>
    <n v="5.8318731761349463E-4"/>
  </r>
  <r>
    <d v="2022-07-11T00:00:00"/>
    <x v="2"/>
    <s v="Trading"/>
    <s v="Financed Swap"/>
    <x v="7"/>
    <s v="NULL"/>
    <s v="WDP BB Equity"/>
    <s v="NULL"/>
    <s v="WAREHOUSES DE PAUW SCA (BB*)- CFD [UBS-TTEUUC_SWAPS_UBS-EUR]"/>
    <s v="EUR"/>
    <x v="2"/>
    <n v="-46722"/>
    <n v="31.02"/>
    <n v="31.02"/>
    <n v="1.0083500000000001"/>
    <n v="1"/>
    <s v="NULL"/>
    <n v="113712589.093826"/>
    <n v="113712589.093826"/>
    <n v="-1461418.2322740001"/>
    <n v="76943.281495664196"/>
    <s v="DSMI_EQTY_TTEUUC"/>
    <s v="NONE"/>
    <n v="10739262"/>
    <n v="6.7664699316781116E-4"/>
  </r>
  <r>
    <d v="2022-07-11T00:00:00"/>
    <x v="2"/>
    <s v="Trading"/>
    <s v="Financed Swap"/>
    <x v="7"/>
    <s v="NULL"/>
    <s v="SMWH LN Equity"/>
    <s v="NULL"/>
    <s v="WH SMITH PLC (LN*)- CFD [MERRILL LYNCH-TTEUUC_SWAPS_MRL-GBP]"/>
    <s v="GBP"/>
    <x v="0"/>
    <n v="38265"/>
    <n v="13.945"/>
    <n v="13.945"/>
    <n v="1.18865"/>
    <n v="1"/>
    <s v="NULL"/>
    <n v="113712589.093826"/>
    <n v="113712589.093826"/>
    <n v="634270.08842625003"/>
    <n v="14945.4971326134"/>
    <s v="DSMI_EQTY_TTEUUC"/>
    <s v="NONE"/>
    <n v="10776349"/>
    <n v="1.3143221213863702E-4"/>
  </r>
  <r>
    <d v="2022-07-11T00:00:00"/>
    <x v="8"/>
    <s v="Trading"/>
    <s v="Financed Swap"/>
    <x v="7"/>
    <s v="NULL"/>
    <s v="SMWH LN Equity"/>
    <s v="NULL"/>
    <s v="WH SMITH PLC (LN*)-CFD [MRL-LIGHT1_SWAPS_MRL-GBP]"/>
    <s v="GBP"/>
    <x v="0"/>
    <n v="65374"/>
    <n v="13.945"/>
    <n v="13.945"/>
    <n v="1.18865"/>
    <n v="1"/>
    <s v="NULL"/>
    <n v="151445625.884886"/>
    <n v="151445625.884886"/>
    <n v="1083621.3971195"/>
    <n v="-125870.871279007"/>
    <s v="MDCP_EQTY_LIGHT1"/>
    <s v="DIR_DIR_001"/>
    <n v="5532040"/>
    <n v="-8.3112912996695994E-4"/>
  </r>
  <r>
    <d v="2022-07-11T00:00:00"/>
    <x v="9"/>
    <s v="Trading"/>
    <s v="Financed Swap"/>
    <x v="7"/>
    <s v="NULL"/>
    <s v="SMWH LN Equity"/>
    <s v="NULL"/>
    <s v="WH SMITH PLC (LN*)-CFD [MRL-TTMDCP_SWAPS_MRL-GBP]"/>
    <s v="GBP"/>
    <x v="0"/>
    <n v="248792"/>
    <n v="13.945"/>
    <n v="13.945"/>
    <n v="1.18865"/>
    <n v="1"/>
    <s v="NULL"/>
    <n v="576277663.15762401"/>
    <n v="576277663.15762401"/>
    <n v="4123907.5876059998"/>
    <n v="-482556.97024821502"/>
    <s v="MDCP_EQTY_TTMDCP"/>
    <s v="DIR_DIR_001"/>
    <n v="5532034"/>
    <n v="-8.3736886070530478E-4"/>
  </r>
  <r>
    <d v="2022-07-11T00:00:00"/>
    <x v="2"/>
    <s v="Trading"/>
    <s v="Financed Swap"/>
    <x v="7"/>
    <s v="NULL"/>
    <s v="WIE AV Equity"/>
    <s v="NULL"/>
    <s v="WIENERBERGER AG (AV*)- CFD [UBS-TTEUUC_SWAPS_UBS-EUR]"/>
    <s v="EUR"/>
    <x v="2"/>
    <n v="-33074"/>
    <n v="20.6"/>
    <n v="20.6"/>
    <n v="1.0083500000000001"/>
    <n v="1"/>
    <s v="NULL"/>
    <n v="113712589.093826"/>
    <n v="113712589.093826"/>
    <n v="-687013.45874000003"/>
    <n v="73434.452934292101"/>
    <s v="DSMI_EQTY_TTEUUC"/>
    <s v="NONE"/>
    <n v="10744569"/>
    <n v="6.4579000020569585E-4"/>
  </r>
  <r>
    <d v="2022-07-11T00:00:00"/>
    <x v="0"/>
    <s v="Trading"/>
    <s v="Financed Swap"/>
    <x v="7"/>
    <s v="NULL"/>
    <s v="603501 C1 Equity"/>
    <s v="NULL"/>
    <s v="WILL SEMICONDUCTOR LTD-A (C1*)- CFD [GOLDMAN SACHS-SEALEG_SWAPS_GSI-CNH]"/>
    <s v="CNH"/>
    <x v="10"/>
    <n v="60000"/>
    <n v="156.044895357927"/>
    <n v="156.06"/>
    <n v="0.14891810993134899"/>
    <n v="1"/>
    <s v="NULL"/>
    <n v="210952624.49760699"/>
    <n v="210952624.49760699"/>
    <n v="1394274.6528682599"/>
    <n v="-42486.485461774202"/>
    <s v="TMOO_EQTY_SEALEG"/>
    <s v="TMO_EQY_NJA"/>
    <n v="10722514"/>
    <n v="-2.0140297170019879E-4"/>
  </r>
  <r>
    <d v="2022-07-11T00:00:00"/>
    <x v="8"/>
    <s v="Trading"/>
    <s v="Financed Swap"/>
    <x v="7"/>
    <s v="NULL"/>
    <s v="WLN FP Equity"/>
    <s v="NULL"/>
    <s v="WORLDLINE SA - (FP*)-CFD [MRL-LIGHT1_SWAPS_MRL-EUR]"/>
    <s v="EUR"/>
    <x v="2"/>
    <n v="41123"/>
    <n v="35.04"/>
    <n v="35.04"/>
    <n v="1.0083500000000001"/>
    <n v="1"/>
    <s v="NULL"/>
    <n v="151445625.884886"/>
    <n v="151445625.884886"/>
    <n v="1452981.8518320001"/>
    <n v="-13213.4587734366"/>
    <s v="MDCP_EQTY_LIGHT1"/>
    <s v="DIR_DIR_001"/>
    <n v="9247104"/>
    <n v="-8.7248863717464943E-5"/>
  </r>
  <r>
    <d v="2022-07-11T00:00:00"/>
    <x v="2"/>
    <s v="Trading"/>
    <s v="Financed Swap"/>
    <x v="7"/>
    <s v="NULL"/>
    <s v="WLN FP Equity"/>
    <s v="NULL"/>
    <s v="WORLDLINE SA - (FP*)-CFD [MRL-TTEUUC_SWAPS_MRL-EUR]"/>
    <s v="EUR"/>
    <x v="2"/>
    <n v="29528"/>
    <n v="35.04"/>
    <n v="35.04"/>
    <n v="1.0083500000000001"/>
    <n v="1"/>
    <s v="NULL"/>
    <n v="113712589.093826"/>
    <n v="113712589.093826"/>
    <n v="1043300.540352"/>
    <n v="-32436.506276341599"/>
    <s v="DSMI_EQTY_TTEUUC"/>
    <s v="NONE"/>
    <n v="9247107"/>
    <n v="-2.8524991414607351E-4"/>
  </r>
  <r>
    <d v="2022-07-11T00:00:00"/>
    <x v="9"/>
    <s v="Trading"/>
    <s v="Financed Swap"/>
    <x v="7"/>
    <s v="NULL"/>
    <s v="WLN FP Equity"/>
    <s v="NULL"/>
    <s v="WORLDLINE SA - (FP*)-CFD [MRL-TTMDCP_SWAPS_MRL-EUR]"/>
    <s v="EUR"/>
    <x v="2"/>
    <n v="161283"/>
    <n v="35.04"/>
    <n v="35.04"/>
    <n v="1.0083500000000001"/>
    <n v="1"/>
    <s v="NULL"/>
    <n v="576277663.15762401"/>
    <n v="576277663.15762401"/>
    <n v="5698545.1452719998"/>
    <n v="-48716.048106445"/>
    <s v="MDCP_EQTY_TTMDCP"/>
    <s v="DIR_DIR_001"/>
    <n v="9247098"/>
    <n v="-8.4535721616404451E-5"/>
  </r>
  <r>
    <d v="2022-07-11T00:00:00"/>
    <x v="8"/>
    <s v="Trading"/>
    <s v="Financed Swap"/>
    <x v="7"/>
    <s v="NULL"/>
    <s v="WPP LN Equity"/>
    <s v="NULL"/>
    <s v="WPP PLC (LN*)-CFD [GSI-LIGHT1_SWAPS_GSI-GBP]"/>
    <s v="GBP"/>
    <x v="0"/>
    <n v="-78253"/>
    <n v="7.84"/>
    <n v="7.84"/>
    <n v="1.18865"/>
    <n v="1"/>
    <s v="NULL"/>
    <n v="151445625.884886"/>
    <n v="151445625.884886"/>
    <n v="-729240.95904800005"/>
    <n v="-12023.5463431608"/>
    <s v="MDCP_EQTY_LIGHT1"/>
    <s v="DIR_DIR_001"/>
    <n v="6521515"/>
    <n v="-7.9391836330089274E-5"/>
  </r>
  <r>
    <d v="2022-07-11T00:00:00"/>
    <x v="9"/>
    <s v="Trading"/>
    <s v="Financed Swap"/>
    <x v="7"/>
    <s v="NULL"/>
    <s v="WPP LN Equity"/>
    <s v="NULL"/>
    <s v="WPP PLC (LN*)-CFD [GSI-TTMDCP_SWAPS_GSI-GBP]"/>
    <s v="GBP"/>
    <x v="0"/>
    <n v="-307786"/>
    <n v="7.84"/>
    <n v="7.84"/>
    <n v="1.18865"/>
    <n v="1"/>
    <s v="NULL"/>
    <n v="576277663.15762401"/>
    <n v="576277663.15762401"/>
    <n v="-2868262.658576"/>
    <n v="-45879.031943375601"/>
    <s v="MDCP_EQTY_TTMDCP"/>
    <s v="DIR_DIR_001"/>
    <n v="6521509"/>
    <n v="-7.9612719486624843E-5"/>
  </r>
  <r>
    <d v="2022-07-11T00:00:00"/>
    <x v="11"/>
    <s v="Trading"/>
    <s v="Equity"/>
    <x v="8"/>
    <s v="ANICW LN Equity"/>
    <s v="ANIC LN Equity"/>
    <s v="NULL"/>
    <s v="AGRONOMICS LTD MAY-CW23 (LN*)"/>
    <s v="GBP"/>
    <x v="0"/>
    <n v="2136556"/>
    <n v="1.2096000000000001E-2"/>
    <n v="0.1615"/>
    <n v="1.18865"/>
    <n v="1"/>
    <s v="NULL"/>
    <n v="84883068.674248204"/>
    <n v="84883068.674248204"/>
    <n v="30719.2107325824"/>
    <n v="30719.2107325824"/>
    <s v="LONG_CORE_ENVSOL"/>
    <s v="NONE"/>
    <n v="10238180"/>
    <n v="3.6190033197871396E-4"/>
  </r>
  <r>
    <d v="2022-07-11T00:00:00"/>
    <x v="12"/>
    <s v="Trading"/>
    <s v="Equity"/>
    <x v="8"/>
    <s v="ANICW LN Equity"/>
    <s v="ANIC LN Equity"/>
    <s v="NULL"/>
    <s v="AGRONOMICS LTD MAY-CW23 (LN*)"/>
    <s v="GBP"/>
    <x v="0"/>
    <n v="15517"/>
    <n v="1.2096000000000001E-2"/>
    <n v="0.1615"/>
    <n v="1.18865"/>
    <n v="1"/>
    <s v="NULL"/>
    <n v="11331824.9554631"/>
    <n v="11331824.9554631"/>
    <n v="223.1020356768"/>
    <n v="223.1020356768"/>
    <s v="LONG_CORE_TTUKEQ"/>
    <s v="NONE"/>
    <n v="10238180"/>
    <n v="1.9688094067252775E-5"/>
  </r>
  <r>
    <d v="2022-07-11T00:00:00"/>
    <x v="13"/>
    <s v="Trading"/>
    <s v="Equity"/>
    <x v="8"/>
    <s v="ANICW LN Equity"/>
    <s v="ANIC LN Equity"/>
    <s v="NULL"/>
    <s v="AGRONOMICS LTD MAY-CW23 (LN*)"/>
    <s v="GBP"/>
    <x v="0"/>
    <n v="3529427"/>
    <n v="1.2096000000000001E-2"/>
    <n v="0.1615"/>
    <n v="1.18865"/>
    <n v="1"/>
    <s v="NULL"/>
    <n v="358773107.56647497"/>
    <n v="358773107.56647497"/>
    <n v="50745.785169340801"/>
    <n v="50745.785169340801"/>
    <s v="LONG_CORE_WIRRAL"/>
    <s v="NONE"/>
    <n v="10238180"/>
    <n v="1.4144255547341551E-4"/>
  </r>
  <r>
    <d v="2022-07-11T00:00:00"/>
    <x v="14"/>
    <s v="Trading"/>
    <s v="Equity"/>
    <x v="8"/>
    <s v="AGROWT LN Equity"/>
    <s v="ANIC LN Equity"/>
    <s v="NULL"/>
    <s v="AGRONOMICS NOV WT -CW23 (LN*)"/>
    <s v="GBP"/>
    <x v="0"/>
    <n v="1725826"/>
    <n v="2.6363999999999999E-2"/>
    <n v="0.1615"/>
    <n v="1.18865"/>
    <n v="1"/>
    <s v="NULL"/>
    <n v="45457978.447503403"/>
    <n v="45457978.447503403"/>
    <n v="54083.190666663599"/>
    <n v="54083.190666663599"/>
    <s v="LONG_CORE_DETPAF"/>
    <s v="NONE"/>
    <n v="10519786"/>
    <n v="1.1897403385221126E-3"/>
  </r>
  <r>
    <d v="2022-07-11T00:00:00"/>
    <x v="11"/>
    <s v="Trading"/>
    <s v="Equity"/>
    <x v="8"/>
    <s v="AGROWT LN Equity"/>
    <s v="ANIC LN Equity"/>
    <s v="NULL"/>
    <s v="AGRONOMICS NOV WT -CW23 (LN*)"/>
    <s v="GBP"/>
    <x v="0"/>
    <n v="2408235"/>
    <n v="2.6363999999999999E-2"/>
    <n v="0.1615"/>
    <n v="1.18865"/>
    <n v="1"/>
    <s v="NULL"/>
    <n v="84883068.674248204"/>
    <n v="84883068.674248204"/>
    <n v="75468.229517421001"/>
    <n v="75468.229517421001"/>
    <s v="LONG_CORE_ENVSOL"/>
    <s v="NONE"/>
    <n v="10519786"/>
    <n v="8.8908460422233216E-4"/>
  </r>
  <r>
    <d v="2022-07-11T00:00:00"/>
    <x v="12"/>
    <s v="Trading"/>
    <s v="Equity"/>
    <x v="8"/>
    <s v="AGROWT LN Equity"/>
    <s v="ANIC LN Equity"/>
    <s v="NULL"/>
    <s v="AGRONOMICS NOV WT -CW23 (LN*)"/>
    <s v="GBP"/>
    <x v="0"/>
    <n v="15478"/>
    <n v="2.6363999999999999E-2"/>
    <n v="0.1615"/>
    <n v="1.18865"/>
    <n v="1"/>
    <s v="NULL"/>
    <n v="11331824.9554631"/>
    <n v="11331824.9554631"/>
    <n v="485.04288679080003"/>
    <n v="485.04288679080003"/>
    <s v="LONG_CORE_TTUKEQ"/>
    <s v="NONE"/>
    <n v="10519786"/>
    <n v="4.2803598599267075E-5"/>
  </r>
  <r>
    <d v="2022-07-11T00:00:00"/>
    <x v="13"/>
    <s v="Trading"/>
    <s v="Equity"/>
    <x v="8"/>
    <s v="AGROWT LN Equity"/>
    <s v="ANIC LN Equity"/>
    <s v="NULL"/>
    <s v="AGRONOMICS NOV WT -CW23 (LN*)"/>
    <s v="GBP"/>
    <x v="0"/>
    <n v="3315461"/>
    <n v="2.6363999999999999E-2"/>
    <n v="0.1615"/>
    <n v="1.18865"/>
    <n v="1"/>
    <s v="NULL"/>
    <n v="358773107.56647497"/>
    <n v="358773107.56647497"/>
    <n v="103898.48652812499"/>
    <n v="103898.48652812499"/>
    <s v="LONG_CORE_WIRRAL"/>
    <s v="NONE"/>
    <n v="10519786"/>
    <n v="2.895938528750354E-4"/>
  </r>
  <r>
    <d v="2022-07-11T00:00:00"/>
    <x v="0"/>
    <s v="Trading"/>
    <s v="Equity"/>
    <x v="8"/>
    <s v="CPA1W NA Equity"/>
    <s v="CPA1 NA Equity"/>
    <s v="NULL"/>
    <s v="CRYSTAL PEAK ACQUI-CW (NA)"/>
    <s v="USD"/>
    <x v="3"/>
    <n v="100000"/>
    <n v="0.5"/>
    <n v="10"/>
    <n v="1"/>
    <n v="1"/>
    <s v="NULL"/>
    <n v="210952624.49760699"/>
    <n v="210952624.49760699"/>
    <n v="50000"/>
    <n v="50000"/>
    <s v="TMOO_EQTY_SEALEG"/>
    <s v="TMO_EQY_ECM"/>
    <n v="10257268"/>
    <n v="2.370200423866601E-4"/>
  </r>
  <r>
    <d v="2022-07-11T00:00:00"/>
    <x v="15"/>
    <s v="Trading"/>
    <s v="Equity"/>
    <x v="8"/>
    <s v="HHLA/WS UN Equity"/>
    <s v="HHLA UN Equity"/>
    <s v="NULL"/>
    <s v="HH&amp;L ACQUISITION CO:WARRANTS"/>
    <s v="USD"/>
    <x v="3"/>
    <n v="453021"/>
    <n v="0.13"/>
    <n v="9.83"/>
    <n v="1"/>
    <n v="1"/>
    <s v="NULL"/>
    <n v="116748007.02447701"/>
    <n v="116748007.02447701"/>
    <n v="58892.73"/>
    <n v="58892.73"/>
    <s v="LONG_CORE_SACHIA"/>
    <s v="NONE"/>
    <n v="10127332"/>
    <n v="5.0444312927459866E-4"/>
  </r>
  <r>
    <d v="2022-07-11T00:00:00"/>
    <x v="16"/>
    <s v="Trading"/>
    <s v="Equity"/>
    <x v="8"/>
    <s v="HHLA/WS UN Equity"/>
    <s v="HHLA UN Equity"/>
    <s v="NULL"/>
    <s v="HH&amp;L ACQUISITION CO:WARRANTS"/>
    <s v="USD"/>
    <x v="3"/>
    <n v="77172"/>
    <n v="0.13"/>
    <n v="9.83"/>
    <n v="1"/>
    <n v="1"/>
    <s v="NULL"/>
    <n v="19688032.5214651"/>
    <n v="19688032.5214651"/>
    <n v="10032.36"/>
    <n v="10032.36"/>
    <s v="LONG_CORE_SACHIB"/>
    <s v="NONE"/>
    <n v="10127332"/>
    <n v="5.0956640736254911E-4"/>
  </r>
  <r>
    <d v="2022-07-11T00:00:00"/>
    <x v="17"/>
    <s v="Trading"/>
    <s v="Equity"/>
    <x v="8"/>
    <s v="HHLA/WS UN Equity"/>
    <s v="HHLA UN Equity"/>
    <s v="NULL"/>
    <s v="HH&amp;L ACQUISITION CO:WARRANTS"/>
    <s v="USD"/>
    <x v="3"/>
    <n v="38759"/>
    <n v="0.13"/>
    <n v="9.83"/>
    <n v="1"/>
    <n v="1"/>
    <s v="NULL"/>
    <n v="4247890.6042520404"/>
    <n v="4247890.6042520404"/>
    <n v="5038.67"/>
    <n v="5038.67"/>
    <s v="LONG_CORE_TTCHFO"/>
    <s v="NONE"/>
    <n v="10127332"/>
    <n v="1.1861581357477538E-3"/>
  </r>
  <r>
    <d v="2022-07-11T00:00:00"/>
    <x v="14"/>
    <s v="Trading"/>
    <s v="Equity"/>
    <x v="8"/>
    <s v="IBE/D SQ Equity"/>
    <s v="IBE SQ Equity"/>
    <s v="NULL"/>
    <s v="IBERDROLA SA:DIV RIGHTS"/>
    <s v="EUR"/>
    <x v="2"/>
    <n v="93701"/>
    <n v="0.28100000000000003"/>
    <n v="10.14"/>
    <n v="1.0083500000000001"/>
    <n v="1"/>
    <s v="NULL"/>
    <n v="45457978.447503403"/>
    <n v="45457978.447503403"/>
    <n v="26549.836341350001"/>
    <n v="26549.836341350001"/>
    <s v="LONG_CORE_DETPAF"/>
    <s v="NONE"/>
    <n v="10777173"/>
    <n v="5.8405228846704566E-4"/>
  </r>
  <r>
    <d v="2022-07-11T00:00:00"/>
    <x v="18"/>
    <s v="Trading"/>
    <s v="Equity"/>
    <x v="8"/>
    <s v="IBE/D SQ Equity"/>
    <s v="IBE SQ Equity"/>
    <s v="NULL"/>
    <s v="IBERDROLA SA:DIV RIGHTS"/>
    <s v="EUR"/>
    <x v="2"/>
    <n v="21215"/>
    <n v="0.28100000000000003"/>
    <n v="10.14"/>
    <n v="1.0083500000000001"/>
    <n v="1"/>
    <s v="NULL"/>
    <n v="10273239.2066494"/>
    <n v="10273239.2066494"/>
    <n v="6011.1928152500004"/>
    <n v="6011.1928152500004"/>
    <s v="LONG_CORE_TTACWI"/>
    <s v="NONE"/>
    <n v="10777173"/>
    <n v="5.8513120295682682E-4"/>
  </r>
  <r>
    <d v="2022-07-11T00:00:00"/>
    <x v="11"/>
    <s v="Trading"/>
    <s v="Equity"/>
    <x v="8"/>
    <s v="RNWWW UW Equity"/>
    <s v="RNW UW   Equity"/>
    <s v="NULL"/>
    <s v="RENEW ENERGY GLOBAL -CW26 (UW*)"/>
    <s v="USD"/>
    <x v="3"/>
    <n v="31938"/>
    <n v="1.31"/>
    <n v="6.92"/>
    <n v="1"/>
    <n v="1"/>
    <s v="NULL"/>
    <n v="84883068.674248204"/>
    <n v="84883068.674248204"/>
    <n v="41838.78"/>
    <n v="41838.78"/>
    <s v="LONG_CORE_ENVSOL"/>
    <s v="NONE"/>
    <n v="10353099"/>
    <n v="4.9289900392930814E-4"/>
  </r>
  <r>
    <d v="2022-07-11T00:00:00"/>
    <x v="19"/>
    <s v="Trading"/>
    <s v="Equity"/>
    <x v="9"/>
    <s v="ELET6 BS Equity"/>
    <s v="ELET6 BS Equity"/>
    <s v="NULL"/>
    <s v="ELETROBRAS-PR B"/>
    <s v="BRL"/>
    <x v="6"/>
    <n v="29400"/>
    <n v="43.61"/>
    <n v="43.61"/>
    <n v="0.186853021413356"/>
    <n v="1"/>
    <s v="NULL"/>
    <n v="59314289.2173279"/>
    <n v="59314289.2173279"/>
    <n v="239570.611756792"/>
    <n v="239570.611756792"/>
    <s v="LONG_CORE_CITGEM"/>
    <s v="NONE"/>
    <n v="4917085"/>
    <n v="4.0390033315413068E-3"/>
  </r>
  <r>
    <d v="2022-07-11T00:00:00"/>
    <x v="20"/>
    <s v="Trading"/>
    <s v="Equity"/>
    <x v="9"/>
    <s v="051915 KP Equity"/>
    <s v="051915 KP Equity"/>
    <s v="NULL"/>
    <s v="LG CHEM LTD - PREF"/>
    <s v="KRW"/>
    <x v="11"/>
    <n v="29060"/>
    <n v="247500"/>
    <n v="247500"/>
    <n v="7.6688880879159996E-4"/>
    <n v="1"/>
    <s v="NULL"/>
    <n v="300319245.66110402"/>
    <n v="300319245.66110402"/>
    <n v="5515732.7239122596"/>
    <n v="5515732.7239122596"/>
    <s v="LONG_CORE_TREEFI"/>
    <s v="NONE"/>
    <n v="3049009"/>
    <n v="1.8366231280883348E-2"/>
  </r>
  <r>
    <d v="2022-07-11T00:00:00"/>
    <x v="21"/>
    <s v="Trading"/>
    <s v="Equity"/>
    <x v="9"/>
    <s v="051915 KP Equity"/>
    <s v="051915 KP Equity"/>
    <s v="NULL"/>
    <s v="LG CHEM LTD - PREF"/>
    <s v="KRW"/>
    <x v="11"/>
    <n v="15660"/>
    <n v="247500"/>
    <n v="247500"/>
    <n v="7.6688880879159996E-4"/>
    <n v="1"/>
    <s v="NULL"/>
    <n v="161763330.33201101"/>
    <n v="161763330.33201101"/>
    <n v="2972345.9895549198"/>
    <n v="2972345.9895549198"/>
    <s v="LONG_CORE_TTAPAC"/>
    <s v="NONE"/>
    <n v="3049009"/>
    <n v="1.8374658727996825E-2"/>
  </r>
  <r>
    <d v="2022-07-11T00:00:00"/>
    <x v="22"/>
    <s v="Trading"/>
    <s v="Equity"/>
    <x v="9"/>
    <s v="051915 KP Equity"/>
    <s v="051915 KP Equity"/>
    <s v="NULL"/>
    <s v="LG CHEM LTD - PREF"/>
    <s v="KRW"/>
    <x v="11"/>
    <n v="4454"/>
    <n v="247500"/>
    <n v="247500"/>
    <n v="7.6688880879159996E-4"/>
    <n v="1"/>
    <s v="NULL"/>
    <n v="45098017.983583197"/>
    <n v="45098017.983583197"/>
    <n v="845391.38170355198"/>
    <n v="845391.38170355198"/>
    <s v="LONG_CORE_TTAXJP"/>
    <s v="NONE"/>
    <n v="3049009"/>
    <n v="1.8745643811027252E-2"/>
  </r>
  <r>
    <d v="2022-07-11T00:00:00"/>
    <x v="14"/>
    <s v="Trading"/>
    <s v="Equity"/>
    <x v="9"/>
    <s v="PAH3 GY Equity"/>
    <s v="PAH3 GY Equity"/>
    <s v="NULL"/>
    <s v="PORSCHE AUTO HOLDING SE-PFD (GY*)"/>
    <s v="EUR"/>
    <x v="2"/>
    <n v="13335"/>
    <n v="66.260000000000005"/>
    <n v="66.260000000000005"/>
    <n v="1.0083500000000001"/>
    <n v="1"/>
    <s v="NULL"/>
    <n v="45457978.447503403"/>
    <n v="45457978.447503403"/>
    <n v="890954.96878500003"/>
    <n v="890954.96878500003"/>
    <s v="LONG_CORE_DETPAF"/>
    <s v="NONE"/>
    <n v="9694"/>
    <n v="1.9599529042276014E-2"/>
  </r>
  <r>
    <d v="2022-07-11T00:00:00"/>
    <x v="18"/>
    <s v="Trading"/>
    <s v="Equity"/>
    <x v="9"/>
    <s v="PAH3 GY Equity"/>
    <s v="PAH3 GY Equity"/>
    <s v="NULL"/>
    <s v="PORSCHE AUTO HOLDING SE-PFD (GY*)"/>
    <s v="EUR"/>
    <x v="2"/>
    <n v="3018"/>
    <n v="66.260000000000005"/>
    <n v="66.260000000000005"/>
    <n v="1.0083500000000001"/>
    <n v="1"/>
    <s v="NULL"/>
    <n v="10273239.2066494"/>
    <n v="10273239.2066494"/>
    <n v="201642.45187799999"/>
    <n v="201642.45187799999"/>
    <s v="LONG_CORE_TTACWI"/>
    <s v="NONE"/>
    <n v="9694"/>
    <n v="1.9627933100933345E-2"/>
  </r>
  <r>
    <d v="2022-07-11T00:00:00"/>
    <x v="20"/>
    <s v="Trading"/>
    <s v="Equity"/>
    <x v="9"/>
    <s v="010955 KP Equity"/>
    <s v="010955 KP Equity"/>
    <s v="NULL"/>
    <s v="S-OIL CORPORATION-PRF (KP*)"/>
    <s v="KRW"/>
    <x v="11"/>
    <n v="48688"/>
    <n v="58400"/>
    <n v="58400"/>
    <n v="7.6688880879159996E-4"/>
    <n v="1"/>
    <s v="NULL"/>
    <n v="300319245.66110402"/>
    <n v="300319245.66110402"/>
    <n v="2180555.6876308098"/>
    <n v="2180555.6876308098"/>
    <s v="LONG_CORE_TREEFI"/>
    <s v="NONE"/>
    <n v="10737910"/>
    <n v="7.2607923705677634E-3"/>
  </r>
  <r>
    <d v="2022-07-11T00:00:00"/>
    <x v="21"/>
    <s v="Trading"/>
    <s v="Equity"/>
    <x v="9"/>
    <s v="010955 KP Equity"/>
    <s v="010955 KP Equity"/>
    <s v="NULL"/>
    <s v="S-OIL CORPORATION-PRF (KP*)"/>
    <s v="KRW"/>
    <x v="11"/>
    <n v="26238"/>
    <n v="58400"/>
    <n v="58400"/>
    <n v="7.6688880879159996E-4"/>
    <n v="1"/>
    <s v="NULL"/>
    <n v="161763330.33201101"/>
    <n v="161763330.33201101"/>
    <n v="1175103.10820032"/>
    <n v="1175103.10820032"/>
    <s v="LONG_CORE_TTAPAC"/>
    <s v="NONE"/>
    <n v="10737910"/>
    <n v="7.2643355313499088E-3"/>
  </r>
  <r>
    <d v="2022-07-11T00:00:00"/>
    <x v="22"/>
    <s v="Trading"/>
    <s v="Equity"/>
    <x v="9"/>
    <s v="010955 KP Equity"/>
    <s v="010955 KP Equity"/>
    <s v="NULL"/>
    <s v="S-OIL CORPORATION-PRF (KP*)"/>
    <s v="KRW"/>
    <x v="11"/>
    <n v="7375"/>
    <n v="58400"/>
    <n v="58400"/>
    <n v="7.6688880879159996E-4"/>
    <n v="1"/>
    <s v="NULL"/>
    <n v="45098017.983583197"/>
    <n v="45098017.983583197"/>
    <n v="330299.00994654198"/>
    <n v="330299.00994654198"/>
    <s v="LONG_CORE_TTAXJP"/>
    <s v="NONE"/>
    <n v="10737910"/>
    <n v="7.3240249730438054E-3"/>
  </r>
  <r>
    <d v="2022-07-11T00:00:00"/>
    <x v="23"/>
    <s v="Trading"/>
    <s v="Equity"/>
    <x v="9"/>
    <s v="005935 KP Equity"/>
    <s v="005935 KP Equity"/>
    <s v="NULL"/>
    <s v="SAMSUNG ELECTRONICS-PFD (KP*)"/>
    <s v="KRW"/>
    <x v="11"/>
    <n v="245611"/>
    <n v="54200"/>
    <n v="54200"/>
    <n v="7.6688880879159996E-4"/>
    <n v="1"/>
    <s v="NULL"/>
    <n v="601619321.59440398"/>
    <n v="601619321.59440398"/>
    <n v="10208912.9351134"/>
    <n v="10208912.9351134"/>
    <s v="LONG_CORE_BICGEM"/>
    <s v="NONE"/>
    <n v="131507"/>
    <n v="1.6969057622780243E-2"/>
  </r>
  <r>
    <d v="2022-07-11T00:00:00"/>
    <x v="19"/>
    <s v="Trading"/>
    <s v="Equity"/>
    <x v="9"/>
    <s v="005935 KP Equity"/>
    <s v="005935 KP Equity"/>
    <s v="NULL"/>
    <s v="SAMSUNG ELECTRONICS-PFD (KP*)"/>
    <s v="KRW"/>
    <x v="11"/>
    <n v="32035"/>
    <n v="54200"/>
    <n v="54200"/>
    <n v="7.6688880879159996E-4"/>
    <n v="1"/>
    <s v="NULL"/>
    <n v="59314289.2173279"/>
    <n v="59314289.2173279"/>
    <n v="1331546.73803843"/>
    <n v="1331546.73803843"/>
    <s v="LONG_CORE_CITGEM"/>
    <s v="NONE"/>
    <n v="131507"/>
    <n v="2.244900437329081E-2"/>
  </r>
  <r>
    <d v="2022-07-11T00:00:00"/>
    <x v="3"/>
    <s v="Trading"/>
    <s v="Equity"/>
    <x v="9"/>
    <s v="005935 KP Equity"/>
    <s v="005935 KP Equity"/>
    <s v="NULL"/>
    <s v="SAMSUNG ELECTRONICS-PFD (KP*)"/>
    <s v="KRW"/>
    <x v="11"/>
    <n v="102139"/>
    <n v="54200"/>
    <n v="54200"/>
    <n v="7.6688880879159996E-4"/>
    <n v="1"/>
    <s v="NULL"/>
    <n v="189010502.114436"/>
    <n v="189010502.114436"/>
    <n v="4245445.6774311597"/>
    <n v="4245445.6774311597"/>
    <s v="LONG_CORE_COMMON"/>
    <s v="NONE"/>
    <n v="131507"/>
    <n v="2.2461427433597123E-2"/>
  </r>
  <r>
    <d v="2022-07-11T00:00:00"/>
    <x v="10"/>
    <s v="Trading"/>
    <s v="Equity"/>
    <x v="9"/>
    <s v="005935 KP Equity"/>
    <s v="005935 KP Equity"/>
    <s v="NULL"/>
    <s v="SAMSUNG ELECTRONICS-PFD (KP*)"/>
    <s v="KRW"/>
    <x v="11"/>
    <n v="6700"/>
    <n v="54200"/>
    <n v="54200"/>
    <n v="7.6688880879159996E-4"/>
    <n v="1"/>
    <s v="NULL"/>
    <n v="-31713571947.815399"/>
    <n v="-31713571947.815399"/>
    <n v="278488.00202458201"/>
    <n v="278488.00202458201"/>
    <s v="DUMMY_BOOK"/>
    <s v="NONE"/>
    <n v="131507"/>
    <n v="-8.7813508513904797E-6"/>
  </r>
  <r>
    <d v="2022-07-11T00:00:00"/>
    <x v="24"/>
    <s v="Trading"/>
    <s v="Equity"/>
    <x v="9"/>
    <s v="005935 KP Equity"/>
    <s v="005935 KP Equity"/>
    <s v="NULL"/>
    <s v="SAMSUNG ELECTRONICS-PFD (KP*)"/>
    <s v="KRW"/>
    <x v="11"/>
    <n v="40164"/>
    <n v="54200"/>
    <n v="54200"/>
    <n v="7.6688880879159996E-4"/>
    <n v="1"/>
    <s v="NULL"/>
    <n v="75297738.636491403"/>
    <n v="75297738.636491403"/>
    <n v="1669431.65870378"/>
    <n v="1669431.65870378"/>
    <s v="LONG_CORE_IOOFEM"/>
    <s v="NONE"/>
    <n v="131507"/>
    <n v="2.2171072982193472E-2"/>
  </r>
  <r>
    <d v="2022-07-11T00:00:00"/>
    <x v="4"/>
    <s v="Trading"/>
    <s v="Equity"/>
    <x v="9"/>
    <s v="005935 KP Equity"/>
    <s v="005935 KP Equity"/>
    <s v="NULL"/>
    <s v="SAMSUNG ELECTRONICS-PFD (KP*)"/>
    <s v="KRW"/>
    <x v="11"/>
    <n v="29299"/>
    <n v="54200"/>
    <n v="54200"/>
    <n v="7.6688880879159996E-4"/>
    <n v="1"/>
    <s v="NULL"/>
    <n v="55777774.990144797"/>
    <n v="55777774.990144797"/>
    <n v="1217823.87631615"/>
    <n v="1217823.87631615"/>
    <s v="LONG_CORE_JANAEM"/>
    <s v="NONE"/>
    <n v="131507"/>
    <n v="2.1833496881711819E-2"/>
  </r>
  <r>
    <d v="2022-07-11T00:00:00"/>
    <x v="25"/>
    <s v="Trading"/>
    <s v="Equity"/>
    <x v="9"/>
    <s v="005935 KP Equity"/>
    <s v="005935 KP Equity"/>
    <s v="NULL"/>
    <s v="SAMSUNG ELECTRONICS-PFD (KP*)"/>
    <s v="KRW"/>
    <x v="11"/>
    <n v="38786"/>
    <n v="54200"/>
    <n v="54200"/>
    <n v="7.6688880879159996E-4"/>
    <n v="1"/>
    <s v="NULL"/>
    <n v="261564678.21545801"/>
    <n v="261564678.21545801"/>
    <n v="1612154.57410827"/>
    <n v="1612154.57410827"/>
    <s v="LONG_CORE_LGTSEM"/>
    <s v="NONE"/>
    <n v="131507"/>
    <n v="6.1635025994614383E-3"/>
  </r>
  <r>
    <d v="2022-07-11T00:00:00"/>
    <x v="26"/>
    <s v="Trading"/>
    <s v="Equity"/>
    <x v="9"/>
    <s v="005935 KP Equity"/>
    <s v="005935 KP Equity"/>
    <s v="NULL"/>
    <s v="SAMSUNG ELECTRONICS-PFD (KP*)"/>
    <s v="KRW"/>
    <x v="11"/>
    <n v="24384"/>
    <n v="54200"/>
    <n v="54200"/>
    <n v="7.6688880879159996E-4"/>
    <n v="1"/>
    <s v="NULL"/>
    <n v="46280173.275776103"/>
    <n v="46280173.275776103"/>
    <n v="1013530.06587573"/>
    <n v="1013530.06587573"/>
    <s v="LONG_CORE_LOCKDC"/>
    <s v="NONE"/>
    <n v="131507"/>
    <n v="2.1899876213433072E-2"/>
  </r>
  <r>
    <d v="2022-07-11T00:00:00"/>
    <x v="27"/>
    <s v="Trading"/>
    <s v="Equity"/>
    <x v="9"/>
    <s v="005935 KP Equity"/>
    <s v="005935 KP Equity"/>
    <s v="NULL"/>
    <s v="SAMSUNG ELECTRONICS-PFD (KP*)"/>
    <s v="KRW"/>
    <x v="11"/>
    <n v="76530"/>
    <n v="54200"/>
    <n v="54200"/>
    <n v="7.6688880879159996E-4"/>
    <n v="1"/>
    <s v="NULL"/>
    <n v="140431852.47927999"/>
    <n v="140431852.47927999"/>
    <n v="3180998.0290957098"/>
    <n v="3180998.0290957098"/>
    <s v="LONG_CORE_LOCKHE"/>
    <s v="NONE"/>
    <n v="131507"/>
    <n v="2.2651542174629148E-2"/>
  </r>
  <r>
    <d v="2022-07-11T00:00:00"/>
    <x v="28"/>
    <s v="Trading"/>
    <s v="Equity"/>
    <x v="9"/>
    <s v="005935 KP Equity"/>
    <s v="005935 KP Equity"/>
    <s v="NULL"/>
    <s v="SAMSUNG ELECTRONICS-PFD (KP*)"/>
    <s v="KRW"/>
    <x v="11"/>
    <n v="297165"/>
    <n v="54200"/>
    <n v="54200"/>
    <n v="7.6688880879159996E-4"/>
    <n v="1"/>
    <s v="NULL"/>
    <n v="554443564.69741201"/>
    <n v="554443564.69741201"/>
    <n v="12351774.197258901"/>
    <n v="12351774.197258901"/>
    <s v="LONG_CORE_MARYLA"/>
    <s v="NONE"/>
    <n v="131507"/>
    <n v="2.2277784401735983E-2"/>
  </r>
  <r>
    <d v="2022-07-11T00:00:00"/>
    <x v="29"/>
    <s v="Trading"/>
    <s v="Equity"/>
    <x v="9"/>
    <s v="005935 KP Equity"/>
    <s v="005935 KP Equity"/>
    <s v="NULL"/>
    <s v="SAMSUNG ELECTRONICS-PFD (KP*)"/>
    <s v="KRW"/>
    <x v="11"/>
    <n v="0"/>
    <n v="54200"/>
    <n v="54200"/>
    <n v="7.6688880879159996E-4"/>
    <n v="1"/>
    <s v="NULL"/>
    <n v="2777.8063367899999"/>
    <n v="2777.8063367899999"/>
    <n v="0"/>
    <n v="0"/>
    <s v="LONG_CORE_MINSUP"/>
    <s v="NONE"/>
    <n v="131507"/>
    <n v="0"/>
  </r>
  <r>
    <d v="2022-07-11T00:00:00"/>
    <x v="30"/>
    <s v="Trading"/>
    <s v="Equity"/>
    <x v="9"/>
    <s v="005935 KP Equity"/>
    <s v="005935 KP Equity"/>
    <s v="NULL"/>
    <s v="SAMSUNG ELECTRONICS-PFD (KP*)"/>
    <s v="KRW"/>
    <x v="11"/>
    <n v="45027"/>
    <n v="54200"/>
    <n v="54200"/>
    <n v="7.6688880879159996E-4"/>
    <n v="1"/>
    <s v="NULL"/>
    <n v="83976654.779426098"/>
    <n v="83976654.779426098"/>
    <n v="1871564.0697255"/>
    <n v="1871564.0697255"/>
    <s v="LONG_CORE_OPTIEM"/>
    <s v="NONE"/>
    <n v="131507"/>
    <n v="2.2286718548641504E-2"/>
  </r>
  <r>
    <d v="2022-07-11T00:00:00"/>
    <x v="31"/>
    <s v="Trading"/>
    <s v="Equity"/>
    <x v="9"/>
    <s v="005935 KP Equity"/>
    <s v="005935 KP Equity"/>
    <s v="NULL"/>
    <s v="SAMSUNG ELECTRONICS-PFD (KP*)"/>
    <s v="KRW"/>
    <x v="11"/>
    <n v="158618"/>
    <n v="54200"/>
    <n v="54200"/>
    <n v="7.6688880879159996E-4"/>
    <n v="1"/>
    <s v="NULL"/>
    <n v="181248853.73769599"/>
    <n v="181248853.73769599"/>
    <n v="6593016.4037515102"/>
    <n v="6593016.4037515102"/>
    <s v="LONG_CORE_SAGEMA"/>
    <s v="NONE"/>
    <n v="131507"/>
    <n v="3.6375492963353843E-2"/>
  </r>
  <r>
    <d v="2022-07-11T00:00:00"/>
    <x v="32"/>
    <s v="Trading"/>
    <s v="Equity"/>
    <x v="9"/>
    <s v="005935 KP Equity"/>
    <s v="005935 KP Equity"/>
    <s v="NULL"/>
    <s v="SAMSUNG ELECTRONICS-PFD (KP*)"/>
    <s v="KRW"/>
    <x v="11"/>
    <n v="26868"/>
    <n v="54200"/>
    <n v="54200"/>
    <n v="7.6688880879159996E-4"/>
    <n v="1"/>
    <s v="NULL"/>
    <n v="30661253.831531901"/>
    <n v="30661253.831531901"/>
    <n v="1116778.45349201"/>
    <n v="1116778.45349201"/>
    <s v="LONG_CORE_SAGEMB"/>
    <s v="NONE"/>
    <n v="131507"/>
    <n v="3.6423117581170797E-2"/>
  </r>
  <r>
    <d v="2022-07-11T00:00:00"/>
    <x v="33"/>
    <s v="Trading"/>
    <s v="Equity"/>
    <x v="9"/>
    <s v="005935 KP Equity"/>
    <s v="005935 KP Equity"/>
    <s v="NULL"/>
    <s v="SAMSUNG ELECTRONICS-PFD (KP*)"/>
    <s v="KRW"/>
    <x v="11"/>
    <n v="69553"/>
    <n v="54200"/>
    <n v="54200"/>
    <n v="7.6688880879159996E-4"/>
    <n v="1"/>
    <s v="NULL"/>
    <n v="130894485.840479"/>
    <n v="130894485.840479"/>
    <n v="2890996.41862921"/>
    <n v="2890996.41862921"/>
    <s v="LONG_CORE_SUNSUP"/>
    <s v="NONE"/>
    <n v="131507"/>
    <n v="2.2086464529548364E-2"/>
  </r>
  <r>
    <d v="2022-07-11T00:00:00"/>
    <x v="34"/>
    <s v="Trading"/>
    <s v="Equity"/>
    <x v="9"/>
    <s v="005935 KP Equity"/>
    <s v="005935 KP Equity"/>
    <s v="NULL"/>
    <s v="SAMSUNG ELECTRONICS-PFD (KP*)"/>
    <s v="KRW"/>
    <x v="11"/>
    <n v="68342"/>
    <n v="54200"/>
    <n v="54200"/>
    <n v="7.6688880879159996E-4"/>
    <n v="1"/>
    <s v="NULL"/>
    <n v="130508727.893957"/>
    <n v="130508727.893957"/>
    <n v="2840660.7513976102"/>
    <n v="2840660.7513976102"/>
    <s v="LONG_CORE_TELSEM"/>
    <s v="NONE"/>
    <n v="131507"/>
    <n v="2.1766059613313741E-2"/>
  </r>
  <r>
    <d v="2022-07-11T00:00:00"/>
    <x v="20"/>
    <s v="Trading"/>
    <s v="Equity"/>
    <x v="9"/>
    <s v="005935 KP Equity"/>
    <s v="005935 KP Equity"/>
    <s v="NULL"/>
    <s v="SAMSUNG ELECTRONICS-PFD (KP*)"/>
    <s v="KRW"/>
    <x v="11"/>
    <n v="18530"/>
    <n v="54200"/>
    <n v="54200"/>
    <n v="7.6688880879159996E-4"/>
    <n v="1"/>
    <s v="NULL"/>
    <n v="300319245.66110402"/>
    <n v="300319245.66110402"/>
    <n v="770206.36977843195"/>
    <n v="770206.36977843195"/>
    <s v="LONG_CORE_TREEFI"/>
    <s v="NONE"/>
    <n v="131507"/>
    <n v="2.5646254141420332E-3"/>
  </r>
  <r>
    <d v="2022-07-11T00:00:00"/>
    <x v="18"/>
    <s v="Trading"/>
    <s v="Equity"/>
    <x v="9"/>
    <s v="005935 KP Equity"/>
    <s v="005935 KP Equity"/>
    <s v="NULL"/>
    <s v="SAMSUNG ELECTRONICS-PFD (KP*)"/>
    <s v="KRW"/>
    <x v="11"/>
    <n v="0"/>
    <n v="54200"/>
    <n v="54200"/>
    <n v="7.6688880879159996E-4"/>
    <n v="1"/>
    <s v="NULL"/>
    <n v="10273239.2066494"/>
    <n v="10273239.2066494"/>
    <n v="0"/>
    <n v="0"/>
    <s v="LONG_CORE_TTACWI"/>
    <s v="NONE"/>
    <n v="131507"/>
    <n v="0"/>
  </r>
  <r>
    <d v="2022-07-11T00:00:00"/>
    <x v="21"/>
    <s v="Trading"/>
    <s v="Equity"/>
    <x v="9"/>
    <s v="005935 KP Equity"/>
    <s v="005935 KP Equity"/>
    <s v="NULL"/>
    <s v="SAMSUNG ELECTRONICS-PFD (KP*)"/>
    <s v="KRW"/>
    <x v="11"/>
    <n v="3237"/>
    <n v="54200"/>
    <n v="54200"/>
    <n v="7.6688880879159996E-4"/>
    <n v="1"/>
    <s v="NULL"/>
    <n v="161763330.33201101"/>
    <n v="161763330.33201101"/>
    <n v="134547.11381396599"/>
    <n v="134547.11381396599"/>
    <s v="LONG_CORE_TTAPAC"/>
    <s v="NONE"/>
    <n v="131507"/>
    <n v="8.3175286721542442E-4"/>
  </r>
  <r>
    <d v="2022-07-11T00:00:00"/>
    <x v="22"/>
    <s v="Trading"/>
    <s v="Equity"/>
    <x v="9"/>
    <s v="005935 KP Equity"/>
    <s v="005935 KP Equity"/>
    <s v="NULL"/>
    <s v="SAMSUNG ELECTRONICS-PFD (KP*)"/>
    <s v="KRW"/>
    <x v="11"/>
    <n v="1576"/>
    <n v="54200"/>
    <n v="54200"/>
    <n v="7.6688880879159996E-4"/>
    <n v="1"/>
    <s v="NULL"/>
    <n v="45098017.983583197"/>
    <n v="45098017.983583197"/>
    <n v="65507.0285359314"/>
    <n v="65507.0285359314"/>
    <s v="LONG_CORE_TTAXJP"/>
    <s v="NONE"/>
    <n v="131507"/>
    <n v="1.4525478383501818E-3"/>
  </r>
  <r>
    <d v="2022-07-11T00:00:00"/>
    <x v="35"/>
    <s v="Trading"/>
    <s v="Equity"/>
    <x v="9"/>
    <s v="005935 KP Equity"/>
    <s v="005935 KP Equity"/>
    <s v="NULL"/>
    <s v="SAMSUNG ELECTRONICS-PFD (KP*)"/>
    <s v="KRW"/>
    <x v="11"/>
    <n v="38617"/>
    <n v="54200"/>
    <n v="54200"/>
    <n v="7.6688880879159996E-4"/>
    <n v="1"/>
    <s v="NULL"/>
    <n v="73418763.441908002"/>
    <n v="73418763.441908002"/>
    <n v="1605130.0259974999"/>
    <n v="1605130.0259974999"/>
    <s v="LONG_CORE_TTEMOP"/>
    <s v="NONE"/>
    <n v="131507"/>
    <n v="2.1862667671698748E-2"/>
  </r>
  <r>
    <d v="2022-07-11T00:00:00"/>
    <x v="36"/>
    <s v="Trading"/>
    <s v="Equity"/>
    <x v="9"/>
    <s v="005935 KP Equity"/>
    <s v="005935 KP Equity"/>
    <s v="NULL"/>
    <s v="SAMSUNG ELECTRONICS-PFD (KP*)"/>
    <s v="KRW"/>
    <x v="11"/>
    <n v="328148"/>
    <n v="54200"/>
    <n v="54200"/>
    <n v="7.6688880879159996E-4"/>
    <n v="1"/>
    <s v="NULL"/>
    <n v="628497598.86705995"/>
    <n v="628497598.86705995"/>
    <n v="13639594.1624422"/>
    <n v="13639594.1624422"/>
    <s v="LONG_CORE_TTEMP2"/>
    <s v="NONE"/>
    <n v="131507"/>
    <n v="2.1701903375651959E-2"/>
  </r>
  <r>
    <d v="2022-07-11T00:00:00"/>
    <x v="5"/>
    <s v="Trading"/>
    <s v="Equity"/>
    <x v="9"/>
    <s v="005935 KP Equity"/>
    <s v="005935 KP Equity"/>
    <s v="NULL"/>
    <s v="SAMSUNG ELECTRONICS-PFD (KP*)"/>
    <s v="KRW"/>
    <x v="11"/>
    <n v="339853"/>
    <n v="54200"/>
    <n v="54200"/>
    <n v="7.6688880879159996E-4"/>
    <n v="1"/>
    <s v="NULL"/>
    <n v="631062991.74377406"/>
    <n v="631062991.74377406"/>
    <n v="14126116.858516401"/>
    <n v="14126116.858516401"/>
    <s v="LONG_CORE_TTGEMS"/>
    <s v="NONE"/>
    <n v="131507"/>
    <n v="2.2384638369432264E-2"/>
  </r>
  <r>
    <d v="2022-07-11T00:00:00"/>
    <x v="37"/>
    <s v="Trading"/>
    <s v="Equity"/>
    <x v="9"/>
    <s v="005935 KP Equity"/>
    <s v="005935 KP Equity"/>
    <s v="NULL"/>
    <s v="SAMSUNG ELECTRONICS-PFD (KP*)"/>
    <s v="KRW"/>
    <x v="11"/>
    <n v="44907"/>
    <n v="54200"/>
    <n v="54200"/>
    <n v="7.6688880879159996E-4"/>
    <n v="1"/>
    <s v="NULL"/>
    <n v="310083778.41634703"/>
    <n v="310083778.41634703"/>
    <n v="1866576.22491312"/>
    <n v="1866576.22491312"/>
    <s v="LONG_CORE_TTHOPP"/>
    <s v="NONE"/>
    <n v="131507"/>
    <n v="6.0195868176208915E-3"/>
  </r>
  <r>
    <d v="2022-07-11T00:00:00"/>
    <x v="38"/>
    <s v="Trading"/>
    <s v="Equity"/>
    <x v="9"/>
    <s v="005935 KP Equity"/>
    <s v="005935 KP Equity"/>
    <s v="NULL"/>
    <s v="SAMSUNG ELECTRONICS-PFD (KP*)"/>
    <s v="KRW"/>
    <x v="11"/>
    <n v="78006"/>
    <n v="54200"/>
    <n v="54200"/>
    <n v="7.6688880879159996E-4"/>
    <n v="1"/>
    <s v="NULL"/>
    <n v="571037142.07583106"/>
    <n v="571037142.07583106"/>
    <n v="3242348.5202879901"/>
    <n v="3242348.5202879901"/>
    <s v="LONG_CORE_TTHORI"/>
    <s v="NONE"/>
    <n v="131507"/>
    <n v="5.677999347820744E-3"/>
  </r>
  <r>
    <d v="2022-07-11T00:00:00"/>
    <x v="39"/>
    <s v="Trading"/>
    <s v="Equity"/>
    <x v="9"/>
    <s v="005935 KP Equity"/>
    <s v="005935 KP Equity"/>
    <s v="NULL"/>
    <s v="SAMSUNG ELECTRONICS-PFD (KP*)"/>
    <s v="KRW"/>
    <x v="11"/>
    <n v="121581"/>
    <n v="54200"/>
    <n v="54200"/>
    <n v="7.6688880879159996E-4"/>
    <n v="1"/>
    <s v="NULL"/>
    <n v="231216971.86214799"/>
    <n v="231216971.86214799"/>
    <n v="5053559.6677836804"/>
    <n v="5053559.6677836804"/>
    <s v="LONG_CORE_VFMEMT"/>
    <s v="NONE"/>
    <n v="131507"/>
    <n v="2.1856352615830566E-2"/>
  </r>
  <r>
    <d v="2022-07-11T00:00:00"/>
    <x v="40"/>
    <s v="Trading"/>
    <s v="Equity"/>
    <x v="9"/>
    <s v="005935 KP Equity"/>
    <s v="005935 KP Equity"/>
    <s v="NULL"/>
    <s v="SAMSUNG ELECTRONICS-PFD (KP*)"/>
    <s v="KRW"/>
    <x v="11"/>
    <n v="264424"/>
    <n v="54200"/>
    <n v="54200"/>
    <n v="7.6688880879159996E-4"/>
    <n v="1"/>
    <s v="NULL"/>
    <n v="501828376.04488498"/>
    <n v="501828376.04488498"/>
    <n v="10990882.3055743"/>
    <n v="10990882.3055743"/>
    <s v="LONG_CORE_WASHEM"/>
    <s v="NONE"/>
    <n v="131507"/>
    <n v="2.1901675613081002E-2"/>
  </r>
  <r>
    <d v="2022-07-11T00:00:00"/>
    <x v="41"/>
    <s v="Trading"/>
    <s v="Equity"/>
    <x v="9"/>
    <s v="005935 KP Equity"/>
    <s v="005935 KP Equity"/>
    <s v="NULL"/>
    <s v="SAMSUNG ELECTRONICS-PFD (KP*)"/>
    <s v="KRW"/>
    <x v="11"/>
    <n v="12640"/>
    <n v="54200"/>
    <n v="54200"/>
    <n v="7.6688880879159996E-4"/>
    <n v="1"/>
    <s v="NULL"/>
    <n v="24016949.7812494"/>
    <n v="24016949.7812494"/>
    <n v="525386.32023742003"/>
    <n v="525386.32023742003"/>
    <s v="LONG_CORE_WBPEBP"/>
    <s v="NONE"/>
    <n v="131507"/>
    <n v="2.1875647200112047E-2"/>
  </r>
  <r>
    <d v="2022-07-11T00:00:00"/>
    <x v="42"/>
    <s v="Trading"/>
    <s v="Equity"/>
    <x v="9"/>
    <s v="005935 KP Equity"/>
    <s v="005935 KP Equity"/>
    <s v="NULL"/>
    <s v="SAMSUNG ELECTRONICS-PFD (KP*)"/>
    <s v="KRW"/>
    <x v="11"/>
    <n v="20765"/>
    <n v="54200"/>
    <n v="54200"/>
    <n v="7.6688880879159996E-4"/>
    <n v="1"/>
    <s v="NULL"/>
    <n v="39465503.752621002"/>
    <n v="39465503.752621002"/>
    <n v="863104.97940902098"/>
    <n v="863104.97940902098"/>
    <s v="LONG_CORE_WBRSBP"/>
    <s v="NONE"/>
    <n v="131507"/>
    <n v="2.1869858416584891E-2"/>
  </r>
  <r>
    <d v="2022-07-11T00:00:00"/>
    <x v="43"/>
    <s v="Trading"/>
    <s v="Equity"/>
    <x v="9"/>
    <s v="005935 KP Equity"/>
    <s v="005935 KP Equity"/>
    <s v="NULL"/>
    <s v="SAMSUNG ELECTRONICS-PFD (KP*)"/>
    <s v="KRW"/>
    <x v="11"/>
    <n v="126526"/>
    <n v="54200"/>
    <n v="54200"/>
    <n v="7.6688880879159996E-4"/>
    <n v="1"/>
    <s v="NULL"/>
    <n v="240483657.12648001"/>
    <n v="240483657.12648001"/>
    <n v="5259100.4394271998"/>
    <n v="5259100.4394271998"/>
    <s v="LONG_CORE_WBSRPT"/>
    <s v="NONE"/>
    <n v="131507"/>
    <n v="2.1868847564394896E-2"/>
  </r>
  <r>
    <d v="2022-07-11T00:00:00"/>
    <x v="8"/>
    <s v="Trading"/>
    <s v="Equity"/>
    <x v="9"/>
    <s v="SRT3 GY Equity"/>
    <s v="SRT3 GY Equity"/>
    <s v="NULL"/>
    <s v="SARTORIUS AG-VORZUG (GY*)"/>
    <s v="EUR"/>
    <x v="2"/>
    <n v="3412"/>
    <n v="392.6"/>
    <n v="392.6"/>
    <n v="1.0083500000000001"/>
    <n v="1"/>
    <s v="NULL"/>
    <n v="151445625.884886"/>
    <n v="151445625.884886"/>
    <n v="1350736.45252"/>
    <n v="1350736.45252"/>
    <s v="MDCP_EQTY_LIGHT1"/>
    <s v="DIR_DIR_001"/>
    <n v="8502524"/>
    <n v="8.9189532192015669E-3"/>
  </r>
  <r>
    <d v="2022-07-11T00:00:00"/>
    <x v="2"/>
    <s v="Trading"/>
    <s v="Equity"/>
    <x v="9"/>
    <s v="SRT3 GY Equity"/>
    <s v="SRT3 GY Equity"/>
    <s v="NULL"/>
    <s v="SARTORIUS AG-VORZUG (GY*)"/>
    <s v="EUR"/>
    <x v="2"/>
    <n v="1765"/>
    <n v="392.6"/>
    <n v="392.6"/>
    <n v="1.0083500000000001"/>
    <n v="1"/>
    <s v="NULL"/>
    <n v="113712589.093826"/>
    <n v="113712589.093826"/>
    <n v="698725.04064999998"/>
    <n v="698725.04064999998"/>
    <s v="DSMI_EQTY_TTEUUC"/>
    <s v="NONE"/>
    <n v="8502524"/>
    <n v="6.1446586188752704E-3"/>
  </r>
  <r>
    <d v="2022-07-11T00:00:00"/>
    <x v="9"/>
    <s v="Trading"/>
    <s v="Equity"/>
    <x v="9"/>
    <s v="SRT3 GY Equity"/>
    <s v="SRT3 GY Equity"/>
    <s v="NULL"/>
    <s v="SARTORIUS AG-VORZUG (GY*)"/>
    <s v="EUR"/>
    <x v="2"/>
    <n v="13100"/>
    <n v="392.6"/>
    <n v="392.6"/>
    <n v="1.0083500000000001"/>
    <n v="1"/>
    <s v="NULL"/>
    <n v="576277663.15762401"/>
    <n v="576277663.15762401"/>
    <n v="5186004.551"/>
    <n v="5186004.551"/>
    <s v="MDCP_EQTY_TTMDCP"/>
    <s v="DIR_DIR_001"/>
    <n v="8502524"/>
    <n v="8.99914205000432E-3"/>
  </r>
  <r>
    <d v="2022-07-11T00:00:00"/>
    <x v="19"/>
    <s v="Trading"/>
    <s v="Equity"/>
    <x v="9"/>
    <s v="USIM5 BS Equity"/>
    <s v="USIM5 BS Equity"/>
    <s v="NULL"/>
    <s v="USINAS SIDER MINAS GER - PREF A"/>
    <s v="BRL"/>
    <x v="6"/>
    <n v="78600"/>
    <n v="8.48"/>
    <n v="8.48"/>
    <n v="0.186853021413356"/>
    <n v="1"/>
    <s v="NULL"/>
    <n v="59314289.2173279"/>
    <n v="59314289.2173279"/>
    <n v="124542.77065660201"/>
    <n v="124542.77065660201"/>
    <s v="LONG_CORE_CITGEM"/>
    <s v="NONE"/>
    <n v="3462306"/>
    <n v="2.0997094005506256E-3"/>
  </r>
  <r>
    <d v="2022-07-11T00:00:00"/>
    <x v="3"/>
    <s v="Trading"/>
    <s v="Equity"/>
    <x v="9"/>
    <s v="USIM5 BS Equity"/>
    <s v="USIM5 BS Equity"/>
    <s v="NULL"/>
    <s v="USINAS SIDER MINAS GER - PREF A"/>
    <s v="BRL"/>
    <x v="6"/>
    <n v="244400"/>
    <n v="8.48"/>
    <n v="8.48"/>
    <n v="0.186853021413356"/>
    <n v="1"/>
    <s v="NULL"/>
    <n v="189010502.114436"/>
    <n v="189010502.114436"/>
    <n v="387255.12911543797"/>
    <n v="387255.12911543797"/>
    <s v="LONG_CORE_COMMON"/>
    <s v="NONE"/>
    <n v="3462306"/>
    <n v="2.0488550889144518E-3"/>
  </r>
  <r>
    <d v="2022-07-11T00:00:00"/>
    <x v="24"/>
    <s v="Trading"/>
    <s v="Equity"/>
    <x v="9"/>
    <s v="USIM5 BS Equity"/>
    <s v="USIM5 BS Equity"/>
    <s v="NULL"/>
    <s v="USINAS SIDER MINAS GER - PREF A"/>
    <s v="BRL"/>
    <x v="6"/>
    <n v="97200"/>
    <n v="8.48"/>
    <n v="8.48"/>
    <n v="0.186853021413356"/>
    <n v="1"/>
    <s v="NULL"/>
    <n v="75297738.636491403"/>
    <n v="75297738.636491403"/>
    <n v="154014.724018087"/>
    <n v="154014.724018087"/>
    <s v="LONG_CORE_IOOFEM"/>
    <s v="NONE"/>
    <n v="3462306"/>
    <n v="2.0454096870240819E-3"/>
  </r>
  <r>
    <d v="2022-07-11T00:00:00"/>
    <x v="4"/>
    <s v="Trading"/>
    <s v="Equity"/>
    <x v="9"/>
    <s v="USIM5 BS Equity"/>
    <s v="USIM5 BS Equity"/>
    <s v="NULL"/>
    <s v="USINAS SIDER MINAS GER - PREF A"/>
    <s v="BRL"/>
    <x v="6"/>
    <n v="71900"/>
    <n v="8.48"/>
    <n v="8.48"/>
    <n v="0.186853021413356"/>
    <n v="1"/>
    <s v="NULL"/>
    <n v="55777774.990144797"/>
    <n v="55777774.990144797"/>
    <n v="113926.52939198"/>
    <n v="113926.52939198"/>
    <s v="LONG_CORE_JANAEM"/>
    <s v="NONE"/>
    <n v="3462306"/>
    <n v="2.0425076011387927E-3"/>
  </r>
  <r>
    <d v="2022-07-11T00:00:00"/>
    <x v="26"/>
    <s v="Trading"/>
    <s v="Equity"/>
    <x v="9"/>
    <s v="USIM5 BS Equity"/>
    <s v="USIM5 BS Equity"/>
    <s v="NULL"/>
    <s v="USINAS SIDER MINAS GER - PREF A"/>
    <s v="BRL"/>
    <x v="6"/>
    <n v="62600"/>
    <n v="8.48"/>
    <n v="8.48"/>
    <n v="0.186853021413356"/>
    <n v="1"/>
    <s v="NULL"/>
    <n v="46280173.275776103"/>
    <n v="46280173.275776103"/>
    <n v="99190.552711237397"/>
    <n v="99190.552711237397"/>
    <s v="LONG_CORE_LOCKDC"/>
    <s v="NONE"/>
    <n v="3462306"/>
    <n v="2.1432623451985984E-3"/>
  </r>
  <r>
    <d v="2022-07-11T00:00:00"/>
    <x v="27"/>
    <s v="Trading"/>
    <s v="Equity"/>
    <x v="9"/>
    <s v="USIM5 BS Equity"/>
    <s v="USIM5 BS Equity"/>
    <s v="NULL"/>
    <s v="USINAS SIDER MINAS GER - PREF A"/>
    <s v="BRL"/>
    <x v="6"/>
    <n v="181500"/>
    <n v="8.48"/>
    <n v="8.48"/>
    <n v="0.186853021413356"/>
    <n v="1"/>
    <s v="NULL"/>
    <n v="140431852.47927999"/>
    <n v="140431852.47927999"/>
    <n v="287589.22231772501"/>
    <n v="287589.22231772501"/>
    <s v="LONG_CORE_LOCKHE"/>
    <s v="NONE"/>
    <n v="3462306"/>
    <n v="2.047891680131168E-3"/>
  </r>
  <r>
    <d v="2022-07-11T00:00:00"/>
    <x v="28"/>
    <s v="Trading"/>
    <s v="Equity"/>
    <x v="9"/>
    <s v="USIM5 BS Equity"/>
    <s v="USIM5 BS Equity"/>
    <s v="NULL"/>
    <s v="USINAS SIDER MINAS GER - PREF A"/>
    <s v="BRL"/>
    <x v="6"/>
    <n v="716100"/>
    <n v="8.48"/>
    <n v="8.48"/>
    <n v="0.186853021413356"/>
    <n v="1"/>
    <s v="NULL"/>
    <n v="554443564.69741201"/>
    <n v="554443564.69741201"/>
    <n v="1134670.2044172101"/>
    <n v="1134670.2044172101"/>
    <s v="LONG_CORE_MARYLA"/>
    <s v="NONE"/>
    <n v="3462306"/>
    <n v="2.0465026139070749E-3"/>
  </r>
  <r>
    <d v="2022-07-11T00:00:00"/>
    <x v="30"/>
    <s v="Trading"/>
    <s v="Equity"/>
    <x v="9"/>
    <s v="USIM5 BS Equity"/>
    <s v="USIM5 BS Equity"/>
    <s v="NULL"/>
    <s v="USINAS SIDER MINAS GER - PREF A"/>
    <s v="BRL"/>
    <x v="6"/>
    <n v="108400"/>
    <n v="8.48"/>
    <n v="8.48"/>
    <n v="0.186853021413356"/>
    <n v="1"/>
    <s v="NULL"/>
    <n v="83976654.779426098"/>
    <n v="83976654.779426098"/>
    <n v="171761.276579842"/>
    <n v="171761.276579842"/>
    <s v="LONG_CORE_OPTIEM"/>
    <s v="NONE"/>
    <n v="3462306"/>
    <n v="2.0453455431273353E-3"/>
  </r>
  <r>
    <d v="2022-07-11T00:00:00"/>
    <x v="31"/>
    <s v="Trading"/>
    <s v="Equity"/>
    <x v="9"/>
    <s v="USIM5 BS Equity"/>
    <s v="USIM5 BS Equity"/>
    <s v="NULL"/>
    <s v="USINAS SIDER MINAS GER - PREF A"/>
    <s v="BRL"/>
    <x v="6"/>
    <n v="384900"/>
    <n v="8.48"/>
    <n v="8.48"/>
    <n v="0.186853021413356"/>
    <n v="1"/>
    <s v="NULL"/>
    <n v="181248853.73769599"/>
    <n v="181248853.73769599"/>
    <n v="609879.29294816696"/>
    <n v="609879.29294816696"/>
    <s v="LONG_CORE_SAGEMA"/>
    <s v="NONE"/>
    <n v="3462306"/>
    <n v="3.3648725515847207E-3"/>
  </r>
  <r>
    <d v="2022-07-11T00:00:00"/>
    <x v="32"/>
    <s v="Trading"/>
    <s v="Equity"/>
    <x v="9"/>
    <s v="USIM5 BS Equity"/>
    <s v="USIM5 BS Equity"/>
    <s v="NULL"/>
    <s v="USINAS SIDER MINAS GER - PREF A"/>
    <s v="BRL"/>
    <x v="6"/>
    <n v="65100"/>
    <n v="8.48"/>
    <n v="8.48"/>
    <n v="0.186853021413356"/>
    <n v="1"/>
    <s v="NULL"/>
    <n v="30661253.831531901"/>
    <n v="30661253.831531901"/>
    <n v="103151.83676520101"/>
    <n v="103151.83676520101"/>
    <s v="LONG_CORE_SAGEMB"/>
    <s v="NONE"/>
    <n v="3462306"/>
    <n v="3.3642406579968399E-3"/>
  </r>
  <r>
    <d v="2022-07-11T00:00:00"/>
    <x v="33"/>
    <s v="Trading"/>
    <s v="Equity"/>
    <x v="9"/>
    <s v="USIM5 BS Equity"/>
    <s v="USIM5 BS Equity"/>
    <s v="NULL"/>
    <s v="USINAS SIDER MINAS GER - PREF A"/>
    <s v="BRL"/>
    <x v="6"/>
    <n v="169100"/>
    <n v="8.48"/>
    <n v="8.48"/>
    <n v="0.186853021413356"/>
    <n v="1"/>
    <s v="NULL"/>
    <n v="130894485.840479"/>
    <n v="130894485.840479"/>
    <n v="267941.25341006799"/>
    <n v="267941.25341006799"/>
    <s v="LONG_CORE_SUNSUP"/>
    <s v="NONE"/>
    <n v="3462306"/>
    <n v="2.0470018403724644E-3"/>
  </r>
  <r>
    <d v="2022-07-11T00:00:00"/>
    <x v="34"/>
    <s v="Trading"/>
    <s v="Equity"/>
    <x v="9"/>
    <s v="USIM5 BS Equity"/>
    <s v="USIM5 BS Equity"/>
    <s v="NULL"/>
    <s v="USINAS SIDER MINAS GER - PREF A"/>
    <s v="BRL"/>
    <x v="6"/>
    <n v="168500"/>
    <n v="8.48"/>
    <n v="8.48"/>
    <n v="0.186853021413356"/>
    <n v="1"/>
    <s v="NULL"/>
    <n v="130508727.893957"/>
    <n v="130508727.893957"/>
    <n v="266990.54523711698"/>
    <n v="266990.54523711698"/>
    <s v="LONG_CORE_TELSEM"/>
    <s v="NONE"/>
    <n v="3462306"/>
    <n v="2.045767739411699E-3"/>
  </r>
  <r>
    <d v="2022-07-11T00:00:00"/>
    <x v="35"/>
    <s v="Trading"/>
    <s v="Equity"/>
    <x v="9"/>
    <s v="USIM5 BS Equity"/>
    <s v="USIM5 BS Equity"/>
    <s v="NULL"/>
    <s v="USINAS SIDER MINAS GER - PREF A"/>
    <s v="BRL"/>
    <x v="6"/>
    <n v="94000"/>
    <n v="8.48"/>
    <n v="8.48"/>
    <n v="0.186853021413356"/>
    <n v="1"/>
    <s v="NULL"/>
    <n v="73418763.441908002"/>
    <n v="73418763.441908002"/>
    <n v="148944.28042901499"/>
    <n v="148944.28042901499"/>
    <s v="LONG_CORE_TTEMOP"/>
    <s v="NONE"/>
    <n v="3462306"/>
    <n v="2.0286950289875958E-3"/>
  </r>
  <r>
    <d v="2022-07-11T00:00:00"/>
    <x v="36"/>
    <s v="Trading"/>
    <s v="Equity"/>
    <x v="9"/>
    <s v="USIM5 BS Equity"/>
    <s v="USIM5 BS Equity"/>
    <s v="NULL"/>
    <s v="USINAS SIDER MINAS GER - PREF A"/>
    <s v="BRL"/>
    <x v="6"/>
    <n v="807500"/>
    <n v="8.48"/>
    <n v="8.48"/>
    <n v="0.186853021413356"/>
    <n v="1"/>
    <s v="NULL"/>
    <n v="628497598.86705995"/>
    <n v="628497598.86705995"/>
    <n v="1279494.7494301"/>
    <n v="1279494.7494301"/>
    <s v="LONG_CORE_TTEMP2"/>
    <s v="NONE"/>
    <n v="3462306"/>
    <n v="2.0357989461479856E-3"/>
  </r>
  <r>
    <d v="2022-07-11T00:00:00"/>
    <x v="5"/>
    <s v="Trading"/>
    <s v="Equity"/>
    <x v="9"/>
    <s v="USIM5 BS Equity"/>
    <s v="USIM5 BS Equity"/>
    <s v="NULL"/>
    <s v="USINAS SIDER MINAS GER - PREF A"/>
    <s v="BRL"/>
    <x v="6"/>
    <n v="857200"/>
    <n v="8.48"/>
    <n v="8.48"/>
    <n v="0.186853021413356"/>
    <n v="1"/>
    <s v="NULL"/>
    <n v="631062991.74377406"/>
    <n v="631062991.74377406"/>
    <n v="1358245.0764228899"/>
    <n v="1358245.0764228899"/>
    <s v="LONG_CORE_TTGEMS"/>
    <s v="NONE"/>
    <n v="3462306"/>
    <n v="2.1523129928277722E-3"/>
  </r>
  <r>
    <d v="2022-07-11T00:00:00"/>
    <x v="37"/>
    <s v="Trading"/>
    <s v="Equity"/>
    <x v="9"/>
    <s v="USIM5 BS Equity"/>
    <s v="USIM5 BS Equity"/>
    <s v="NULL"/>
    <s v="USINAS SIDER MINAS GER - PREF A"/>
    <s v="BRL"/>
    <x v="6"/>
    <n v="440000"/>
    <n v="8.48"/>
    <n v="8.48"/>
    <n v="0.186853021413356"/>
    <n v="1"/>
    <s v="NULL"/>
    <n v="310083778.41634703"/>
    <n v="310083778.41634703"/>
    <n v="697185.99349751498"/>
    <n v="697185.99349751498"/>
    <s v="LONG_CORE_TTHOPP"/>
    <s v="NONE"/>
    <n v="3462306"/>
    <n v="2.2483794446074147E-3"/>
  </r>
  <r>
    <d v="2022-07-11T00:00:00"/>
    <x v="38"/>
    <s v="Trading"/>
    <s v="Equity"/>
    <x v="9"/>
    <s v="USIM5 BS Equity"/>
    <s v="USIM5 BS Equity"/>
    <s v="NULL"/>
    <s v="USINAS SIDER MINAS GER - PREF A"/>
    <s v="BRL"/>
    <x v="6"/>
    <n v="804600"/>
    <n v="8.48"/>
    <n v="8.48"/>
    <n v="0.186853021413356"/>
    <n v="1"/>
    <s v="NULL"/>
    <n v="571037142.07583106"/>
    <n v="571037142.07583106"/>
    <n v="1274899.6599274999"/>
    <n v="1274899.6599274999"/>
    <s v="LONG_CORE_TTHORI"/>
    <s v="NONE"/>
    <n v="3462306"/>
    <n v="2.232603741488674E-3"/>
  </r>
  <r>
    <d v="2022-07-11T00:00:00"/>
    <x v="39"/>
    <s v="Trading"/>
    <s v="Equity"/>
    <x v="9"/>
    <s v="USIM5 BS Equity"/>
    <s v="USIM5 BS Equity"/>
    <s v="NULL"/>
    <s v="USINAS SIDER MINAS GER - PREF A"/>
    <s v="BRL"/>
    <x v="6"/>
    <n v="298900"/>
    <n v="8.48"/>
    <n v="8.48"/>
    <n v="0.186853021413356"/>
    <n v="1"/>
    <s v="NULL"/>
    <n v="231216971.86214799"/>
    <n v="231216971.86214799"/>
    <n v="473611.12149183499"/>
    <n v="473611.12149183499"/>
    <s v="LONG_CORE_VFMEMT"/>
    <s v="NONE"/>
    <n v="3462306"/>
    <n v="2.0483406459202436E-3"/>
  </r>
  <r>
    <d v="2022-07-11T00:00:00"/>
    <x v="40"/>
    <s v="Trading"/>
    <s v="Equity"/>
    <x v="9"/>
    <s v="USIM5 BS Equity"/>
    <s v="USIM5 BS Equity"/>
    <s v="NULL"/>
    <s v="USINAS SIDER MINAS GER - PREF A"/>
    <s v="BRL"/>
    <x v="6"/>
    <n v="651200"/>
    <n v="8.48"/>
    <n v="8.48"/>
    <n v="0.186853021413356"/>
    <n v="1"/>
    <s v="NULL"/>
    <n v="501828376.04488498"/>
    <n v="501828376.04488498"/>
    <n v="1031835.27037632"/>
    <n v="1031835.27037632"/>
    <s v="LONG_CORE_WASHEM"/>
    <s v="NONE"/>
    <n v="3462306"/>
    <n v="2.0561517037132027E-3"/>
  </r>
  <r>
    <d v="2022-07-11T00:00:00"/>
    <x v="41"/>
    <s v="Trading"/>
    <s v="Equity"/>
    <x v="9"/>
    <s v="USIM5 BS Equity"/>
    <s v="USIM5 BS Equity"/>
    <s v="NULL"/>
    <s v="USINAS SIDER MINAS GER - PREF A"/>
    <s v="BRL"/>
    <x v="6"/>
    <n v="32600"/>
    <n v="8.48"/>
    <n v="8.48"/>
    <n v="0.186853021413356"/>
    <n v="1"/>
    <s v="NULL"/>
    <n v="24016949.7812494"/>
    <n v="24016949.7812494"/>
    <n v="51655.144063679501"/>
    <n v="51655.144063679501"/>
    <s v="LONG_CORE_WBPEBP"/>
    <s v="NONE"/>
    <n v="3462306"/>
    <n v="2.1507787014655748E-3"/>
  </r>
  <r>
    <d v="2022-07-11T00:00:00"/>
    <x v="42"/>
    <s v="Trading"/>
    <s v="Equity"/>
    <x v="9"/>
    <s v="USIM5 BS Equity"/>
    <s v="USIM5 BS Equity"/>
    <s v="NULL"/>
    <s v="USINAS SIDER MINAS GER - PREF A"/>
    <s v="BRL"/>
    <x v="6"/>
    <n v="53600"/>
    <n v="8.48"/>
    <n v="8.48"/>
    <n v="0.186853021413356"/>
    <n v="1"/>
    <s v="NULL"/>
    <n v="39465503.752621002"/>
    <n v="39465503.752621002"/>
    <n v="84929.930116970005"/>
    <n v="84929.930116970005"/>
    <s v="LONG_CORE_WBRSBP"/>
    <s v="NONE"/>
    <n v="3462306"/>
    <n v="2.1520042072522539E-3"/>
  </r>
  <r>
    <d v="2022-07-11T00:00:00"/>
    <x v="43"/>
    <s v="Trading"/>
    <s v="Equity"/>
    <x v="9"/>
    <s v="USIM5 BS Equity"/>
    <s v="USIM5 BS Equity"/>
    <s v="NULL"/>
    <s v="USINAS SIDER MINAS GER - PREF A"/>
    <s v="BRL"/>
    <x v="6"/>
    <n v="311600"/>
    <n v="8.48"/>
    <n v="8.48"/>
    <n v="0.186853021413356"/>
    <n v="1"/>
    <s v="NULL"/>
    <n v="240483657.12648001"/>
    <n v="240483657.12648001"/>
    <n v="493734.44448596699"/>
    <n v="493734.44448596699"/>
    <s v="LONG_CORE_WBSRPT"/>
    <s v="NONE"/>
    <n v="3462306"/>
    <n v="2.0530893882168976E-3"/>
  </r>
  <r>
    <d v="2022-07-11T00:00:00"/>
    <x v="23"/>
    <s v="Trading"/>
    <s v="Equity"/>
    <x v="10"/>
    <s v="RRRP3 BS Equity"/>
    <s v="RRRP3 BS Equity"/>
    <s v="NULL"/>
    <s v="3R PETROLEUM OLEO E GAS SA (BS*)"/>
    <s v="BRL"/>
    <x v="6"/>
    <n v="836900"/>
    <n v="32.06"/>
    <n v="32.06"/>
    <n v="0.186853021413356"/>
    <n v="1"/>
    <s v="NULL"/>
    <n v="601619321.59440398"/>
    <n v="601619321.59440398"/>
    <n v="5013456.0334840603"/>
    <n v="5013456.0334840603"/>
    <s v="LONG_CORE_BICGEM"/>
    <s v="NONE"/>
    <n v="10680370"/>
    <n v="8.3332696499797618E-3"/>
  </r>
  <r>
    <d v="2022-07-11T00:00:00"/>
    <x v="19"/>
    <s v="Trading"/>
    <s v="Equity"/>
    <x v="10"/>
    <s v="RRRP3 BS Equity"/>
    <s v="RRRP3 BS Equity"/>
    <s v="NULL"/>
    <s v="3R PETROLEUM OLEO E GAS SA (BS*)"/>
    <s v="BRL"/>
    <x v="6"/>
    <n v="75400"/>
    <n v="32.06"/>
    <n v="32.06"/>
    <n v="0.186853021413356"/>
    <n v="1"/>
    <s v="NULL"/>
    <n v="59314289.2173279"/>
    <n v="59314289.2173279"/>
    <n v="451684.29313502001"/>
    <n v="451684.29313502001"/>
    <s v="LONG_CORE_CITGEM"/>
    <s v="NONE"/>
    <n v="10680370"/>
    <n v="7.6151008314378705E-3"/>
  </r>
  <r>
    <d v="2022-07-11T00:00:00"/>
    <x v="3"/>
    <s v="Trading"/>
    <s v="Equity"/>
    <x v="10"/>
    <s v="RRRP3 BS Equity"/>
    <s v="RRRP3 BS Equity"/>
    <s v="NULL"/>
    <s v="3R PETROLEUM OLEO E GAS SA (BS*)"/>
    <s v="BRL"/>
    <x v="6"/>
    <n v="235300"/>
    <n v="32.06"/>
    <n v="32.06"/>
    <n v="0.186853021413356"/>
    <n v="1"/>
    <s v="NULL"/>
    <n v="189010502.114436"/>
    <n v="189010502.114436"/>
    <n v="1409566.50099032"/>
    <n v="1409566.50099032"/>
    <s v="LONG_CORE_COMMON"/>
    <s v="NONE"/>
    <n v="10680370"/>
    <n v="7.4576094196972236E-3"/>
  </r>
  <r>
    <d v="2022-07-11T00:00:00"/>
    <x v="24"/>
    <s v="Trading"/>
    <s v="Equity"/>
    <x v="10"/>
    <s v="RRRP3 BS Equity"/>
    <s v="RRRP3 BS Equity"/>
    <s v="NULL"/>
    <s v="3R PETROLEUM OLEO E GAS SA (BS*)"/>
    <s v="BRL"/>
    <x v="6"/>
    <n v="92500"/>
    <n v="32.06"/>
    <n v="32.06"/>
    <n v="0.186853021413356"/>
    <n v="1"/>
    <s v="NULL"/>
    <n v="75297738.636491403"/>
    <n v="75297738.636491403"/>
    <n v="554121.97765237896"/>
    <n v="554121.97765237896"/>
    <s v="LONG_CORE_IOOFEM"/>
    <s v="NONE"/>
    <n v="10680370"/>
    <n v="7.3590786082895175E-3"/>
  </r>
  <r>
    <d v="2022-07-11T00:00:00"/>
    <x v="4"/>
    <s v="Trading"/>
    <s v="Equity"/>
    <x v="10"/>
    <s v="RRRP3 BS Equity"/>
    <s v="RRRP3 BS Equity"/>
    <s v="NULL"/>
    <s v="3R PETROLEUM OLEO E GAS SA (BS*)"/>
    <s v="BRL"/>
    <x v="6"/>
    <n v="70000"/>
    <n v="32.06"/>
    <n v="32.06"/>
    <n v="0.186853021413356"/>
    <n v="1"/>
    <s v="NULL"/>
    <n v="55777774.990144797"/>
    <n v="55777774.990144797"/>
    <n v="419335.55065585399"/>
    <n v="419335.55065585399"/>
    <s v="LONG_CORE_JANAEM"/>
    <s v="NONE"/>
    <n v="10680370"/>
    <n v="7.5179684153759288E-3"/>
  </r>
  <r>
    <d v="2022-07-11T00:00:00"/>
    <x v="26"/>
    <s v="Trading"/>
    <s v="Equity"/>
    <x v="10"/>
    <s v="RRRP3 BS Equity"/>
    <s v="RRRP3 BS Equity"/>
    <s v="NULL"/>
    <s v="3R PETROLEUM OLEO E GAS SA (BS*)"/>
    <s v="BRL"/>
    <x v="6"/>
    <n v="56900"/>
    <n v="32.06"/>
    <n v="32.06"/>
    <n v="0.186853021413356"/>
    <n v="1"/>
    <s v="NULL"/>
    <n v="46280173.275776103"/>
    <n v="46280173.275776103"/>
    <n v="340859.89760454401"/>
    <n v="340859.89760454401"/>
    <s v="LONG_CORE_LOCKDC"/>
    <s v="NONE"/>
    <n v="10680370"/>
    <n v="7.365138751175687E-3"/>
  </r>
  <r>
    <d v="2022-07-11T00:00:00"/>
    <x v="27"/>
    <s v="Trading"/>
    <s v="Equity"/>
    <x v="10"/>
    <s v="RRRP3 BS Equity"/>
    <s v="RRRP3 BS Equity"/>
    <s v="NULL"/>
    <s v="3R PETROLEUM OLEO E GAS SA (BS*)"/>
    <s v="BRL"/>
    <x v="6"/>
    <n v="172400"/>
    <n v="32.06"/>
    <n v="32.06"/>
    <n v="0.186853021413356"/>
    <n v="1"/>
    <s v="NULL"/>
    <n v="140431852.47927999"/>
    <n v="140431852.47927999"/>
    <n v="1032763.5561867"/>
    <n v="1032763.5561867"/>
    <s v="LONG_CORE_LOCKHE"/>
    <s v="NONE"/>
    <n v="10680370"/>
    <n v="7.3541973416542308E-3"/>
  </r>
  <r>
    <d v="2022-07-11T00:00:00"/>
    <x v="28"/>
    <s v="Trading"/>
    <s v="Equity"/>
    <x v="10"/>
    <s v="RRRP3 BS Equity"/>
    <s v="RRRP3 BS Equity"/>
    <s v="NULL"/>
    <s v="3R PETROLEUM OLEO E GAS SA (BS*)"/>
    <s v="BRL"/>
    <x v="6"/>
    <n v="679400"/>
    <n v="32.06"/>
    <n v="32.06"/>
    <n v="0.186853021413356"/>
    <n v="1"/>
    <s v="NULL"/>
    <n v="554443564.69741201"/>
    <n v="554443564.69741201"/>
    <n v="4069951.0445083901"/>
    <n v="4069951.0445083901"/>
    <s v="LONG_CORE_MARYLA"/>
    <s v="NONE"/>
    <n v="10680370"/>
    <n v="7.3406047137179221E-3"/>
  </r>
  <r>
    <d v="2022-07-11T00:00:00"/>
    <x v="30"/>
    <s v="Trading"/>
    <s v="Equity"/>
    <x v="10"/>
    <s v="RRRP3 BS Equity"/>
    <s v="RRRP3 BS Equity"/>
    <s v="NULL"/>
    <s v="3R PETROLEUM OLEO E GAS SA (BS*)"/>
    <s v="BRL"/>
    <x v="6"/>
    <n v="103200"/>
    <n v="32.06"/>
    <n v="32.06"/>
    <n v="0.186853021413356"/>
    <n v="1"/>
    <s v="NULL"/>
    <n v="83976654.779426098"/>
    <n v="83976654.779426098"/>
    <n v="618220.41182405897"/>
    <n v="618220.41182405897"/>
    <s v="LONG_CORE_OPTIEM"/>
    <s v="NONE"/>
    <n v="10680370"/>
    <n v="7.3618127972337405E-3"/>
  </r>
  <r>
    <d v="2022-07-11T00:00:00"/>
    <x v="31"/>
    <s v="Trading"/>
    <s v="Equity"/>
    <x v="10"/>
    <s v="RRRP3 BS Equity"/>
    <s v="RRRP3 BS Equity"/>
    <s v="NULL"/>
    <s v="3R PETROLEUM OLEO E GAS SA (BS*)"/>
    <s v="BRL"/>
    <x v="6"/>
    <n v="368700"/>
    <n v="32.06"/>
    <n v="32.06"/>
    <n v="0.186853021413356"/>
    <n v="1"/>
    <s v="NULL"/>
    <n v="181248853.73769599"/>
    <n v="181248853.73769599"/>
    <n v="2208700.2503830502"/>
    <n v="2208700.2503830502"/>
    <s v="LONG_CORE_SAGEMA"/>
    <s v="NONE"/>
    <n v="10680370"/>
    <n v="1.2186009482738519E-2"/>
  </r>
  <r>
    <d v="2022-07-11T00:00:00"/>
    <x v="32"/>
    <s v="Trading"/>
    <s v="Equity"/>
    <x v="10"/>
    <s v="RRRP3 BS Equity"/>
    <s v="RRRP3 BS Equity"/>
    <s v="NULL"/>
    <s v="3R PETROLEUM OLEO E GAS SA (BS*)"/>
    <s v="BRL"/>
    <x v="6"/>
    <n v="62500"/>
    <n v="32.06"/>
    <n v="32.06"/>
    <n v="0.186853021413356"/>
    <n v="1"/>
    <s v="NULL"/>
    <n v="30661253.831531901"/>
    <n v="30661253.831531901"/>
    <n v="374406.74165701302"/>
    <n v="374406.74165701302"/>
    <s v="LONG_CORE_SAGEMB"/>
    <s v="NONE"/>
    <n v="10680370"/>
    <n v="1.221107080989541E-2"/>
  </r>
  <r>
    <d v="2022-07-11T00:00:00"/>
    <x v="33"/>
    <s v="Trading"/>
    <s v="Equity"/>
    <x v="10"/>
    <s v="RRRP3 BS Equity"/>
    <s v="RRRP3 BS Equity"/>
    <s v="NULL"/>
    <s v="3R PETROLEUM OLEO E GAS SA (BS*)"/>
    <s v="BRL"/>
    <x v="6"/>
    <n v="160300"/>
    <n v="32.06"/>
    <n v="32.06"/>
    <n v="0.186853021413356"/>
    <n v="1"/>
    <s v="NULL"/>
    <n v="130894485.840479"/>
    <n v="130894485.840479"/>
    <n v="960278.41100190603"/>
    <n v="960278.41100190603"/>
    <s v="LONG_CORE_SUNSUP"/>
    <s v="NONE"/>
    <n v="10680370"/>
    <n v="7.3362785669382324E-3"/>
  </r>
  <r>
    <d v="2022-07-11T00:00:00"/>
    <x v="34"/>
    <s v="Trading"/>
    <s v="Equity"/>
    <x v="10"/>
    <s v="RRRP3 BS Equity"/>
    <s v="RRRP3 BS Equity"/>
    <s v="NULL"/>
    <s v="3R PETROLEUM OLEO E GAS SA (BS*)"/>
    <s v="BRL"/>
    <x v="6"/>
    <n v="160400"/>
    <n v="32.06"/>
    <n v="32.06"/>
    <n v="0.186853021413356"/>
    <n v="1"/>
    <s v="NULL"/>
    <n v="130508727.893957"/>
    <n v="130508727.893957"/>
    <n v="960877.461788557"/>
    <n v="960877.461788557"/>
    <s v="LONG_CORE_TELSEM"/>
    <s v="NONE"/>
    <n v="10680370"/>
    <n v="7.3625532735964155E-3"/>
  </r>
  <r>
    <d v="2022-07-11T00:00:00"/>
    <x v="35"/>
    <s v="Trading"/>
    <s v="Equity"/>
    <x v="10"/>
    <s v="RRRP3 BS Equity"/>
    <s v="RRRP3 BS Equity"/>
    <s v="NULL"/>
    <s v="3R PETROLEUM OLEO E GAS SA (BS*)"/>
    <s v="BRL"/>
    <x v="6"/>
    <n v="90000"/>
    <n v="32.06"/>
    <n v="32.06"/>
    <n v="0.186853021413356"/>
    <n v="1"/>
    <s v="NULL"/>
    <n v="73418763.441908002"/>
    <n v="73418763.441908002"/>
    <n v="539145.70798609802"/>
    <n v="539145.70798609802"/>
    <s v="LONG_CORE_TTEMOP"/>
    <s v="NONE"/>
    <n v="10680370"/>
    <n v="7.3434321515465544E-3"/>
  </r>
  <r>
    <d v="2022-07-11T00:00:00"/>
    <x v="36"/>
    <s v="Trading"/>
    <s v="Equity"/>
    <x v="10"/>
    <s v="RRRP3 BS Equity"/>
    <s v="RRRP3 BS Equity"/>
    <s v="NULL"/>
    <s v="3R PETROLEUM OLEO E GAS SA (BS*)"/>
    <s v="BRL"/>
    <x v="6"/>
    <n v="771700"/>
    <n v="32.06"/>
    <n v="32.06"/>
    <n v="0.186853021413356"/>
    <n v="1"/>
    <s v="NULL"/>
    <n v="628497598.86705995"/>
    <n v="628497598.86705995"/>
    <n v="4622874.9205874698"/>
    <n v="4622874.9205874698"/>
    <s v="LONG_CORE_TTEMP2"/>
    <s v="NONE"/>
    <n v="10680370"/>
    <n v="7.3554376801450629E-3"/>
  </r>
  <r>
    <d v="2022-07-11T00:00:00"/>
    <x v="5"/>
    <s v="Trading"/>
    <s v="Equity"/>
    <x v="10"/>
    <s v="RRRP3 BS Equity"/>
    <s v="RRRP3 BS Equity"/>
    <s v="NULL"/>
    <s v="3R PETROLEUM OLEO E GAS SA (BS*)"/>
    <s v="BRL"/>
    <x v="6"/>
    <n v="777700"/>
    <n v="32.06"/>
    <n v="32.06"/>
    <n v="0.186853021413356"/>
    <n v="1"/>
    <s v="NULL"/>
    <n v="631062991.74377406"/>
    <n v="631062991.74377406"/>
    <n v="4658817.9677865403"/>
    <n v="4658817.9677865403"/>
    <s v="LONG_CORE_TTGEMS"/>
    <s v="NONE"/>
    <n v="10680370"/>
    <n v="7.3824927602126385E-3"/>
  </r>
  <r>
    <d v="2022-07-11T00:00:00"/>
    <x v="37"/>
    <s v="Trading"/>
    <s v="Equity"/>
    <x v="10"/>
    <s v="RRRP3 BS Equity"/>
    <s v="RRRP3 BS Equity"/>
    <s v="NULL"/>
    <s v="3R PETROLEUM OLEO E GAS SA (BS*)"/>
    <s v="BRL"/>
    <x v="6"/>
    <n v="387500"/>
    <n v="32.06"/>
    <n v="32.06"/>
    <n v="0.186853021413356"/>
    <n v="1"/>
    <s v="NULL"/>
    <n v="310083778.41634703"/>
    <n v="310083778.41634703"/>
    <n v="2321321.79827348"/>
    <n v="2321321.79827348"/>
    <s v="LONG_CORE_TTHOPP"/>
    <s v="NONE"/>
    <n v="10680370"/>
    <n v="7.4861116893275848E-3"/>
  </r>
  <r>
    <d v="2022-07-11T00:00:00"/>
    <x v="38"/>
    <s v="Trading"/>
    <s v="Equity"/>
    <x v="10"/>
    <s v="RRRP3 BS Equity"/>
    <s v="RRRP3 BS Equity"/>
    <s v="NULL"/>
    <s v="3R PETROLEUM OLEO E GAS SA (BS*)"/>
    <s v="BRL"/>
    <x v="6"/>
    <n v="714000"/>
    <n v="32.06"/>
    <n v="32.06"/>
    <n v="0.186853021413356"/>
    <n v="1"/>
    <s v="NULL"/>
    <n v="571037142.07583106"/>
    <n v="571037142.07583106"/>
    <n v="4277222.6166897099"/>
    <n v="4277222.6166897099"/>
    <s v="LONG_CORE_TTHORI"/>
    <s v="NONE"/>
    <n v="10680370"/>
    <n v="7.4902704246893187E-3"/>
  </r>
  <r>
    <d v="2022-07-11T00:00:00"/>
    <x v="39"/>
    <s v="Trading"/>
    <s v="Equity"/>
    <x v="10"/>
    <s v="RRRP3 BS Equity"/>
    <s v="RRRP3 BS Equity"/>
    <s v="NULL"/>
    <s v="3R PETROLEUM OLEO E GAS SA (BS*)"/>
    <s v="BRL"/>
    <x v="6"/>
    <n v="283700"/>
    <n v="32.06"/>
    <n v="32.06"/>
    <n v="0.186853021413356"/>
    <n v="1"/>
    <s v="NULL"/>
    <n v="231216971.86214799"/>
    <n v="231216971.86214799"/>
    <n v="1699507.0817295101"/>
    <n v="1699507.0817295101"/>
    <s v="LONG_CORE_VFMEMT"/>
    <s v="NONE"/>
    <n v="10680370"/>
    <n v="7.3502696105836015E-3"/>
  </r>
  <r>
    <d v="2022-07-11T00:00:00"/>
    <x v="40"/>
    <s v="Trading"/>
    <s v="Equity"/>
    <x v="10"/>
    <s v="RRRP3 BS Equity"/>
    <s v="RRRP3 BS Equity"/>
    <s v="NULL"/>
    <s v="3R PETROLEUM OLEO E GAS SA (BS*)"/>
    <s v="BRL"/>
    <x v="6"/>
    <n v="618500"/>
    <n v="32.06"/>
    <n v="32.06"/>
    <n v="0.186853021413356"/>
    <n v="1"/>
    <s v="NULL"/>
    <n v="501828376.04488498"/>
    <n v="501828376.04488498"/>
    <n v="3705129.1154378001"/>
    <n v="3705129.1154378001"/>
    <s v="LONG_CORE_WASHEM"/>
    <s v="NONE"/>
    <n v="10680370"/>
    <n v="7.3832594813379041E-3"/>
  </r>
  <r>
    <d v="2022-07-11T00:00:00"/>
    <x v="41"/>
    <s v="Trading"/>
    <s v="Equity"/>
    <x v="10"/>
    <s v="RRRP3 BS Equity"/>
    <s v="RRRP3 BS Equity"/>
    <s v="NULL"/>
    <s v="3R PETROLEUM OLEO E GAS SA (BS*)"/>
    <s v="BRL"/>
    <x v="6"/>
    <n v="29500"/>
    <n v="32.06"/>
    <n v="32.06"/>
    <n v="0.186853021413356"/>
    <n v="1"/>
    <s v="NULL"/>
    <n v="24016949.7812494"/>
    <n v="24016949.7812494"/>
    <n v="176719.98206211001"/>
    <n v="176719.98206211001"/>
    <s v="LONG_CORE_WBPEBP"/>
    <s v="NONE"/>
    <n v="10680370"/>
    <n v="7.358135969459347E-3"/>
  </r>
  <r>
    <d v="2022-07-11T00:00:00"/>
    <x v="42"/>
    <s v="Trading"/>
    <s v="Equity"/>
    <x v="10"/>
    <s v="RRRP3 BS Equity"/>
    <s v="RRRP3 BS Equity"/>
    <s v="NULL"/>
    <s v="3R PETROLEUM OLEO E GAS SA (BS*)"/>
    <s v="BRL"/>
    <x v="6"/>
    <n v="48500"/>
    <n v="32.06"/>
    <n v="32.06"/>
    <n v="0.186853021413356"/>
    <n v="1"/>
    <s v="NULL"/>
    <n v="39465503.752621002"/>
    <n v="39465503.752621002"/>
    <n v="290539.63152584201"/>
    <n v="290539.63152584201"/>
    <s v="LONG_CORE_WBRSBP"/>
    <s v="NONE"/>
    <n v="10680370"/>
    <n v="7.3618629917158104E-3"/>
  </r>
  <r>
    <d v="2022-07-11T00:00:00"/>
    <x v="43"/>
    <s v="Trading"/>
    <s v="Equity"/>
    <x v="10"/>
    <s v="RRRP3 BS Equity"/>
    <s v="RRRP3 BS Equity"/>
    <s v="NULL"/>
    <s v="3R PETROLEUM OLEO E GAS SA (BS*)"/>
    <s v="BRL"/>
    <x v="6"/>
    <n v="295500"/>
    <n v="32.06"/>
    <n v="32.06"/>
    <n v="0.186853021413356"/>
    <n v="1"/>
    <s v="NULL"/>
    <n v="240483657.12648001"/>
    <n v="240483657.12648001"/>
    <n v="1770195.07455436"/>
    <n v="1770195.07455436"/>
    <s v="LONG_CORE_WBSRPT"/>
    <s v="NONE"/>
    <n v="10680370"/>
    <n v="7.3609786864782386E-3"/>
  </r>
  <r>
    <d v="2022-07-11T00:00:00"/>
    <x v="23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601619321.59440398"/>
    <n v="601619321.59440398"/>
    <n v="0"/>
    <n v="0"/>
    <s v="LONG_CORE_BICGEM"/>
    <s v="NONE"/>
    <n v="8210950"/>
    <n v="0"/>
  </r>
  <r>
    <d v="2022-07-11T00:00:00"/>
    <x v="23"/>
    <s v="Trading"/>
    <s v="Equity"/>
    <x v="10"/>
    <s v="3319 HK Equity"/>
    <s v="3319 HK Equity"/>
    <s v="NULL"/>
    <s v="A-LIVING SMART CITY SERVICES CO LTD-H (HK*)"/>
    <s v="HKD"/>
    <x v="4"/>
    <n v="5492000"/>
    <n v="10.5"/>
    <n v="10.5"/>
    <n v="0.12739746096860299"/>
    <n v="1"/>
    <s v="NULL"/>
    <n v="601619321.59440398"/>
    <n v="601619321.59440398"/>
    <n v="7346501.9842154598"/>
    <n v="7346501.9842154598"/>
    <s v="LONG_CORE_BICGEM"/>
    <s v="NONE"/>
    <n v="8210950"/>
    <n v="1.2211213504157168E-2"/>
  </r>
  <r>
    <d v="2022-07-11T00:00:00"/>
    <x v="19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59314289.2173279"/>
    <n v="59314289.2173279"/>
    <n v="0"/>
    <n v="0"/>
    <s v="LONG_CORE_CITGEM"/>
    <s v="NONE"/>
    <n v="8210950"/>
    <n v="0"/>
  </r>
  <r>
    <d v="2022-07-11T00:00:00"/>
    <x v="19"/>
    <s v="Trading"/>
    <s v="Equity"/>
    <x v="10"/>
    <s v="3319 HK Equity"/>
    <s v="3319 HK Equity"/>
    <s v="NULL"/>
    <s v="A-LIVING SMART CITY SERVICES CO LTD-H (HK*)"/>
    <s v="HKD"/>
    <x v="4"/>
    <n v="390250"/>
    <n v="10.5"/>
    <n v="10.5"/>
    <n v="0.12739746096860299"/>
    <n v="1"/>
    <s v="NULL"/>
    <n v="59314289.2173279"/>
    <n v="59314289.2173279"/>
    <n v="522027.02100147097"/>
    <n v="522027.02100147097"/>
    <s v="LONG_CORE_CITGEM"/>
    <s v="NONE"/>
    <n v="8210950"/>
    <n v="8.8010330712850818E-3"/>
  </r>
  <r>
    <d v="2022-07-11T00:00:00"/>
    <x v="3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189010502.114436"/>
    <n v="189010502.114436"/>
    <n v="0"/>
    <n v="0"/>
    <s v="LONG_CORE_COMMON"/>
    <s v="NONE"/>
    <n v="8210950"/>
    <n v="0"/>
  </r>
  <r>
    <d v="2022-07-11T00:00:00"/>
    <x v="3"/>
    <s v="Trading"/>
    <s v="Equity"/>
    <x v="10"/>
    <s v="3319 HK Equity"/>
    <s v="3319 HK Equity"/>
    <s v="NULL"/>
    <s v="A-LIVING SMART CITY SERVICES CO LTD-H (HK*)"/>
    <s v="HKD"/>
    <x v="4"/>
    <n v="1264000"/>
    <n v="10.5"/>
    <n v="10.5"/>
    <n v="0.12739746096860299"/>
    <n v="1"/>
    <s v="NULL"/>
    <n v="189010502.114436"/>
    <n v="189010502.114436"/>
    <n v="1690819.1019752999"/>
    <n v="1690819.1019752999"/>
    <s v="LONG_CORE_COMMON"/>
    <s v="NONE"/>
    <n v="8210950"/>
    <n v="8.945635734841851E-3"/>
  </r>
  <r>
    <d v="2022-07-11T00:00:00"/>
    <x v="24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75297738.636491403"/>
    <n v="75297738.636491403"/>
    <n v="0"/>
    <n v="0"/>
    <s v="LONG_CORE_IOOFEM"/>
    <s v="NONE"/>
    <n v="8210950"/>
    <n v="0"/>
  </r>
  <r>
    <d v="2022-07-11T00:00:00"/>
    <x v="24"/>
    <s v="Trading"/>
    <s v="Equity"/>
    <x v="10"/>
    <s v="3319 HK Equity"/>
    <s v="3319 HK Equity"/>
    <s v="NULL"/>
    <s v="A-LIVING SMART CITY SERVICES CO LTD-H (HK*)"/>
    <s v="HKD"/>
    <x v="4"/>
    <n v="479750"/>
    <n v="10.5"/>
    <n v="10.5"/>
    <n v="0.12739746096860299"/>
    <n v="1"/>
    <s v="NULL"/>
    <n v="75297738.636491403"/>
    <n v="75297738.636491403"/>
    <n v="641748.78494671604"/>
    <n v="641748.78494671604"/>
    <s v="LONG_CORE_IOOFEM"/>
    <s v="NONE"/>
    <n v="8210950"/>
    <n v="8.5228161770545732E-3"/>
  </r>
  <r>
    <d v="2022-07-11T00:00:00"/>
    <x v="4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55777774.990144797"/>
    <n v="55777774.990144797"/>
    <n v="0"/>
    <n v="0"/>
    <s v="LONG_CORE_JANAEM"/>
    <s v="NONE"/>
    <n v="8210950"/>
    <n v="0"/>
  </r>
  <r>
    <d v="2022-07-11T00:00:00"/>
    <x v="4"/>
    <s v="Trading"/>
    <s v="Equity"/>
    <x v="10"/>
    <s v="3319 HK Equity"/>
    <s v="3319 HK Equity"/>
    <s v="NULL"/>
    <s v="A-LIVING SMART CITY SERVICES CO LTD-H (HK*)"/>
    <s v="HKD"/>
    <x v="4"/>
    <n v="353250"/>
    <n v="10.5"/>
    <n v="10.5"/>
    <n v="0.12739746096860299"/>
    <n v="1"/>
    <s v="NULL"/>
    <n v="55777774.990144797"/>
    <n v="55777774.990144797"/>
    <n v="472533.10741516901"/>
    <n v="472533.10741516901"/>
    <s v="LONG_CORE_JANAEM"/>
    <s v="NONE"/>
    <n v="8210950"/>
    <n v="8.4717095204794278E-3"/>
  </r>
  <r>
    <d v="2022-07-11T00:00:00"/>
    <x v="25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261564678.21545801"/>
    <n v="261564678.21545801"/>
    <n v="0"/>
    <n v="0"/>
    <s v="LONG_CORE_LGTSEM"/>
    <s v="NONE"/>
    <n v="8210950"/>
    <n v="0"/>
  </r>
  <r>
    <d v="2022-07-11T00:00:00"/>
    <x v="25"/>
    <s v="Trading"/>
    <s v="Equity"/>
    <x v="10"/>
    <s v="3319 HK Equity"/>
    <s v="3319 HK Equity"/>
    <s v="NULL"/>
    <s v="A-LIVING SMART CITY SERVICES CO LTD-H (HK*)"/>
    <s v="HKD"/>
    <x v="4"/>
    <n v="2345750"/>
    <n v="10.5"/>
    <n v="10.5"/>
    <n v="0.12739746096860299"/>
    <n v="1"/>
    <s v="NULL"/>
    <n v="261564678.21545801"/>
    <n v="261564678.21545801"/>
    <n v="3137847.2377045499"/>
    <n v="3137847.2377045499"/>
    <s v="LONG_CORE_LGTSEM"/>
    <s v="NONE"/>
    <n v="8210950"/>
    <n v="1.1996448676146628E-2"/>
  </r>
  <r>
    <d v="2022-07-11T00:00:00"/>
    <x v="26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46280173.275776103"/>
    <n v="46280173.275776103"/>
    <n v="0"/>
    <n v="0"/>
    <s v="LONG_CORE_LOCKDC"/>
    <s v="NONE"/>
    <n v="8210950"/>
    <n v="0"/>
  </r>
  <r>
    <d v="2022-07-11T00:00:00"/>
    <x v="26"/>
    <s v="Trading"/>
    <s v="Equity"/>
    <x v="10"/>
    <s v="3319 HK Equity"/>
    <s v="3319 HK Equity"/>
    <s v="NULL"/>
    <s v="A-LIVING SMART CITY SERVICES CO LTD-H (HK*)"/>
    <s v="HKD"/>
    <x v="4"/>
    <n v="291038"/>
    <n v="10.5"/>
    <n v="10.5"/>
    <n v="0.12739746096860299"/>
    <n v="1"/>
    <s v="NULL"/>
    <n v="46280173.275776103"/>
    <n v="46280173.275776103"/>
    <n v="389313.77357649303"/>
    <n v="389313.77357649303"/>
    <s v="LONG_CORE_LOCKDC"/>
    <s v="NONE"/>
    <n v="8210950"/>
    <n v="8.4121070864759933E-3"/>
  </r>
  <r>
    <d v="2022-07-11T00:00:00"/>
    <x v="27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140431852.47927999"/>
    <n v="140431852.47927999"/>
    <n v="0"/>
    <n v="0"/>
    <s v="LONG_CORE_LOCKHE"/>
    <s v="NONE"/>
    <n v="8210950"/>
    <n v="0"/>
  </r>
  <r>
    <d v="2022-07-11T00:00:00"/>
    <x v="27"/>
    <s v="Trading"/>
    <s v="Equity"/>
    <x v="10"/>
    <s v="3319 HK Equity"/>
    <s v="3319 HK Equity"/>
    <s v="NULL"/>
    <s v="A-LIVING SMART CITY SERVICES CO LTD-H (HK*)"/>
    <s v="HKD"/>
    <x v="4"/>
    <n v="972500"/>
    <n v="10.5"/>
    <n v="10.5"/>
    <n v="0.12739746096860299"/>
    <n v="1"/>
    <s v="NULL"/>
    <n v="140431852.47927999"/>
    <n v="140431852.47927999"/>
    <n v="1300887.32331565"/>
    <n v="1300887.32331565"/>
    <s v="LONG_CORE_LOCKHE"/>
    <s v="NONE"/>
    <n v="8210950"/>
    <n v="9.26347762526019E-3"/>
  </r>
  <r>
    <d v="2022-07-11T00:00:00"/>
    <x v="28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554443564.69741201"/>
    <n v="554443564.69741201"/>
    <n v="0"/>
    <n v="0"/>
    <s v="LONG_CORE_MARYLA"/>
    <s v="NONE"/>
    <n v="8210950"/>
    <n v="0"/>
  </r>
  <r>
    <d v="2022-07-11T00:00:00"/>
    <x v="28"/>
    <s v="Trading"/>
    <s v="Equity"/>
    <x v="10"/>
    <s v="3319 HK Equity"/>
    <s v="3319 HK Equity"/>
    <s v="NULL"/>
    <s v="A-LIVING SMART CITY SERVICES CO LTD-H (HK*)"/>
    <s v="HKD"/>
    <x v="4"/>
    <n v="3558500"/>
    <n v="10.5"/>
    <n v="10.5"/>
    <n v="0.12739746096860299"/>
    <n v="1"/>
    <s v="NULL"/>
    <n v="554443564.69741201"/>
    <n v="554443564.69741201"/>
    <n v="4760110.5809961203"/>
    <n v="4760110.5809961203"/>
    <s v="LONG_CORE_MARYLA"/>
    <s v="NONE"/>
    <n v="8210950"/>
    <n v="8.5853834079469456E-3"/>
  </r>
  <r>
    <d v="2022-07-11T00:00:00"/>
    <x v="30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83976654.779426098"/>
    <n v="83976654.779426098"/>
    <n v="0"/>
    <n v="0"/>
    <s v="LONG_CORE_OPTIEM"/>
    <s v="NONE"/>
    <n v="8210950"/>
    <n v="0"/>
  </r>
  <r>
    <d v="2022-07-11T00:00:00"/>
    <x v="30"/>
    <s v="Trading"/>
    <s v="Equity"/>
    <x v="10"/>
    <s v="3319 HK Equity"/>
    <s v="3319 HK Equity"/>
    <s v="NULL"/>
    <s v="A-LIVING SMART CITY SERVICES CO LTD-H (HK*)"/>
    <s v="HKD"/>
    <x v="4"/>
    <n v="535000"/>
    <n v="10.5"/>
    <n v="10.5"/>
    <n v="0.12739746096860299"/>
    <n v="1"/>
    <s v="NULL"/>
    <n v="83976654.779426098"/>
    <n v="83976654.779426098"/>
    <n v="715655.23699112702"/>
    <n v="715655.23699112702"/>
    <s v="LONG_CORE_OPTIEM"/>
    <s v="NONE"/>
    <n v="8210950"/>
    <n v="8.5220736509554248E-3"/>
  </r>
  <r>
    <d v="2022-07-11T00:00:00"/>
    <x v="33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130894485.840479"/>
    <n v="130894485.840479"/>
    <n v="0"/>
    <n v="0"/>
    <s v="LONG_CORE_SUNSUP"/>
    <s v="NONE"/>
    <n v="8210950"/>
    <n v="0"/>
  </r>
  <r>
    <d v="2022-07-11T00:00:00"/>
    <x v="33"/>
    <s v="Trading"/>
    <s v="Equity"/>
    <x v="10"/>
    <s v="3319 HK Equity"/>
    <s v="3319 HK Equity"/>
    <s v="NULL"/>
    <s v="A-LIVING SMART CITY SERVICES CO LTD-H (HK*)"/>
    <s v="HKD"/>
    <x v="4"/>
    <n v="826500"/>
    <n v="10.5"/>
    <n v="10.5"/>
    <n v="0.12739746096860299"/>
    <n v="1"/>
    <s v="NULL"/>
    <n v="130894485.840479"/>
    <n v="130894485.840479"/>
    <n v="1105587.0156507799"/>
    <n v="1105587.0156507799"/>
    <s v="LONG_CORE_SUNSUP"/>
    <s v="NONE"/>
    <n v="8210950"/>
    <n v="8.4463987046647475E-3"/>
  </r>
  <r>
    <d v="2022-07-11T00:00:00"/>
    <x v="34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130508727.893957"/>
    <n v="130508727.893957"/>
    <n v="0"/>
    <n v="0"/>
    <s v="LONG_CORE_TELSEM"/>
    <s v="NONE"/>
    <n v="8210950"/>
    <n v="0"/>
  </r>
  <r>
    <d v="2022-07-11T00:00:00"/>
    <x v="34"/>
    <s v="Trading"/>
    <s v="Equity"/>
    <x v="10"/>
    <s v="3319 HK Equity"/>
    <s v="3319 HK Equity"/>
    <s v="NULL"/>
    <s v="A-LIVING SMART CITY SERVICES CO LTD-H (HK*)"/>
    <s v="HKD"/>
    <x v="4"/>
    <n v="820050"/>
    <n v="10.5"/>
    <n v="10.5"/>
    <n v="0.12739746096860299"/>
    <n v="1"/>
    <s v="NULL"/>
    <n v="130508727.893957"/>
    <n v="130508727.893957"/>
    <n v="1096959.0226066799"/>
    <n v="1096959.0226066799"/>
    <s v="LONG_CORE_TELSEM"/>
    <s v="NONE"/>
    <n v="8210950"/>
    <n v="8.4052541183145865E-3"/>
  </r>
  <r>
    <d v="2022-07-11T00:00:00"/>
    <x v="20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300319245.66110402"/>
    <n v="300319245.66110402"/>
    <n v="0"/>
    <n v="0"/>
    <s v="LONG_CORE_TREEFI"/>
    <s v="NONE"/>
    <n v="8210950"/>
    <n v="0"/>
  </r>
  <r>
    <d v="2022-07-11T00:00:00"/>
    <x v="20"/>
    <s v="Trading"/>
    <s v="Equity"/>
    <x v="10"/>
    <s v="3319 HK Equity"/>
    <s v="3319 HK Equity"/>
    <s v="NULL"/>
    <s v="A-LIVING SMART CITY SERVICES CO LTD-H (HK*)"/>
    <s v="HKD"/>
    <x v="4"/>
    <n v="3697750"/>
    <n v="10.5"/>
    <n v="10.5"/>
    <n v="0.12739746096860299"/>
    <n v="1"/>
    <s v="NULL"/>
    <n v="300319245.66110402"/>
    <n v="300319245.66110402"/>
    <n v="4946381.5936148399"/>
    <n v="4946381.5936148399"/>
    <s v="LONG_CORE_TREEFI"/>
    <s v="NONE"/>
    <n v="8210950"/>
    <n v="1.6470411620561263E-2"/>
  </r>
  <r>
    <d v="2022-07-11T00:00:00"/>
    <x v="18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10273239.2066494"/>
    <n v="10273239.2066494"/>
    <n v="0"/>
    <n v="0"/>
    <s v="LONG_CORE_TTACWI"/>
    <s v="NONE"/>
    <n v="8210950"/>
    <n v="0"/>
  </r>
  <r>
    <d v="2022-07-11T00:00:00"/>
    <x v="18"/>
    <s v="Trading"/>
    <s v="Equity"/>
    <x v="10"/>
    <s v="3319 HK Equity"/>
    <s v="3319 HK Equity"/>
    <s v="NULL"/>
    <s v="A-LIVING SMART CITY SERVICES CO LTD-H (HK*)"/>
    <s v="HKD"/>
    <x v="4"/>
    <n v="52750"/>
    <n v="10.5"/>
    <n v="10.5"/>
    <n v="0.12739746096860299"/>
    <n v="1"/>
    <s v="NULL"/>
    <n v="10273239.2066494"/>
    <n v="10273239.2066494"/>
    <n v="70562.268693984894"/>
    <n v="70562.268693984894"/>
    <s v="LONG_CORE_TTACWI"/>
    <s v="NONE"/>
    <n v="8210950"/>
    <n v="6.868551123419101E-3"/>
  </r>
  <r>
    <d v="2022-07-11T00:00:00"/>
    <x v="21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161763330.33201101"/>
    <n v="161763330.33201101"/>
    <n v="0"/>
    <n v="0"/>
    <s v="LONG_CORE_TTAPAC"/>
    <s v="NONE"/>
    <n v="8210950"/>
    <n v="0"/>
  </r>
  <r>
    <d v="2022-07-11T00:00:00"/>
    <x v="21"/>
    <s v="Trading"/>
    <s v="Equity"/>
    <x v="10"/>
    <s v="3319 HK Equity"/>
    <s v="3319 HK Equity"/>
    <s v="NULL"/>
    <s v="A-LIVING SMART CITY SERVICES CO LTD-H (HK*)"/>
    <s v="HKD"/>
    <x v="4"/>
    <n v="1997750"/>
    <n v="10.5"/>
    <n v="10.5"/>
    <n v="0.12739746096860299"/>
    <n v="1"/>
    <s v="NULL"/>
    <n v="161763330.33201101"/>
    <n v="161763330.33201101"/>
    <n v="2672336.9153252798"/>
    <n v="2672336.9153252798"/>
    <s v="LONG_CORE_TTAPAC"/>
    <s v="NONE"/>
    <n v="8210950"/>
    <n v="1.6520041407656755E-2"/>
  </r>
  <r>
    <d v="2022-07-11T00:00:00"/>
    <x v="22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45098017.983583197"/>
    <n v="45098017.983583197"/>
    <n v="0"/>
    <n v="0"/>
    <s v="LONG_CORE_TTAXJP"/>
    <s v="NONE"/>
    <n v="8210950"/>
    <n v="0"/>
  </r>
  <r>
    <d v="2022-07-11T00:00:00"/>
    <x v="22"/>
    <s v="Trading"/>
    <s v="Equity"/>
    <x v="10"/>
    <s v="3319 HK Equity"/>
    <s v="3319 HK Equity"/>
    <s v="NULL"/>
    <s v="A-LIVING SMART CITY SERVICES CO LTD-H (HK*)"/>
    <s v="HKD"/>
    <x v="4"/>
    <n v="543150"/>
    <n v="10.5"/>
    <n v="10.5"/>
    <n v="0.12739746096860299"/>
    <n v="1"/>
    <s v="NULL"/>
    <n v="45098017.983583197"/>
    <n v="45098017.983583197"/>
    <n v="726557.27471351495"/>
    <n v="726557.27471351495"/>
    <s v="LONG_CORE_TTAXJP"/>
    <s v="NONE"/>
    <n v="8210950"/>
    <n v="1.6110625415467258E-2"/>
  </r>
  <r>
    <d v="2022-07-11T00:00:00"/>
    <x v="35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73418763.441908002"/>
    <n v="73418763.441908002"/>
    <n v="0"/>
    <n v="0"/>
    <s v="LONG_CORE_TTEMOP"/>
    <s v="NONE"/>
    <n v="8210950"/>
    <n v="0"/>
  </r>
  <r>
    <d v="2022-07-11T00:00:00"/>
    <x v="35"/>
    <s v="Trading"/>
    <s v="Equity"/>
    <x v="10"/>
    <s v="3319 HK Equity"/>
    <s v="3319 HK Equity"/>
    <s v="NULL"/>
    <s v="A-LIVING SMART CITY SERVICES CO LTD-H (HK*)"/>
    <s v="HKD"/>
    <x v="4"/>
    <n v="471000"/>
    <n v="10.5"/>
    <n v="10.5"/>
    <n v="0.12739746096860299"/>
    <n v="1"/>
    <s v="NULL"/>
    <n v="73418763.441908002"/>
    <n v="73418763.441908002"/>
    <n v="630044.14322022605"/>
    <n v="630044.14322022605"/>
    <s v="LONG_CORE_TTEMOP"/>
    <s v="NONE"/>
    <n v="8210950"/>
    <n v="8.5815139575150072E-3"/>
  </r>
  <r>
    <d v="2022-07-11T00:00:00"/>
    <x v="36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628497598.86705995"/>
    <n v="628497598.86705995"/>
    <n v="0"/>
    <n v="0"/>
    <s v="LONG_CORE_TTEMP2"/>
    <s v="NONE"/>
    <n v="8210950"/>
    <n v="0"/>
  </r>
  <r>
    <d v="2022-07-11T00:00:00"/>
    <x v="36"/>
    <s v="Trading"/>
    <s v="Equity"/>
    <x v="10"/>
    <s v="3319 HK Equity"/>
    <s v="3319 HK Equity"/>
    <s v="NULL"/>
    <s v="A-LIVING SMART CITY SERVICES CO LTD-H (HK*)"/>
    <s v="HKD"/>
    <x v="4"/>
    <n v="4217500"/>
    <n v="10.5"/>
    <n v="10.5"/>
    <n v="0.12739746096860299"/>
    <n v="1"/>
    <s v="NULL"/>
    <n v="628497598.86705995"/>
    <n v="628497598.86705995"/>
    <n v="5641637.31216837"/>
    <n v="5641637.31216837"/>
    <s v="LONG_CORE_TTEMP2"/>
    <s v="NONE"/>
    <n v="8210950"/>
    <n v="8.9763864211065848E-3"/>
  </r>
  <r>
    <d v="2022-07-11T00:00:00"/>
    <x v="5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631062991.74377406"/>
    <n v="631062991.74377406"/>
    <n v="0"/>
    <n v="0"/>
    <s v="LONG_CORE_TTGEMS"/>
    <s v="NONE"/>
    <n v="8210950"/>
    <n v="0"/>
  </r>
  <r>
    <d v="2022-07-11T00:00:00"/>
    <x v="5"/>
    <s v="Trading"/>
    <s v="Equity"/>
    <x v="10"/>
    <s v="3319 HK Equity"/>
    <s v="3319 HK Equity"/>
    <s v="NULL"/>
    <s v="A-LIVING SMART CITY SERVICES CO LTD-H (HK*)"/>
    <s v="HKD"/>
    <x v="4"/>
    <n v="4145000"/>
    <n v="10.5"/>
    <n v="10.5"/>
    <n v="0.12739746096860299"/>
    <n v="1"/>
    <s v="NULL"/>
    <n v="631062991.74377406"/>
    <n v="631062991.74377406"/>
    <n v="5544655.9950060202"/>
    <n v="5544655.9950060202"/>
    <s v="LONG_CORE_TTGEMS"/>
    <s v="NONE"/>
    <n v="8210950"/>
    <n v="8.7862163802140316E-3"/>
  </r>
  <r>
    <d v="2022-07-11T00:00:00"/>
    <x v="37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310083778.41634703"/>
    <n v="310083778.41634703"/>
    <n v="0"/>
    <n v="0"/>
    <s v="LONG_CORE_TTHOPP"/>
    <s v="NONE"/>
    <n v="8210950"/>
    <n v="0"/>
  </r>
  <r>
    <d v="2022-07-11T00:00:00"/>
    <x v="37"/>
    <s v="Trading"/>
    <s v="Equity"/>
    <x v="10"/>
    <s v="3319 HK Equity"/>
    <s v="3319 HK Equity"/>
    <s v="NULL"/>
    <s v="A-LIVING SMART CITY SERVICES CO LTD-H (HK*)"/>
    <s v="HKD"/>
    <x v="4"/>
    <n v="2418750"/>
    <n v="10.5"/>
    <n v="10.5"/>
    <n v="0.12739746096860299"/>
    <n v="1"/>
    <s v="NULL"/>
    <n v="310083778.41634703"/>
    <n v="310083778.41634703"/>
    <n v="3235497.3915369902"/>
    <n v="3235497.3915369902"/>
    <s v="LONG_CORE_TTHOPP"/>
    <s v="NONE"/>
    <n v="8210950"/>
    <n v="1.0434268467900031E-2"/>
  </r>
  <r>
    <d v="2022-07-11T00:00:00"/>
    <x v="38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571037142.07583106"/>
    <n v="571037142.07583106"/>
    <n v="0"/>
    <n v="0"/>
    <s v="LONG_CORE_TTHORI"/>
    <s v="NONE"/>
    <n v="8210950"/>
    <n v="0"/>
  </r>
  <r>
    <d v="2022-07-11T00:00:00"/>
    <x v="38"/>
    <s v="Trading"/>
    <s v="Equity"/>
    <x v="10"/>
    <s v="3319 HK Equity"/>
    <s v="3319 HK Equity"/>
    <s v="NULL"/>
    <s v="A-LIVING SMART CITY SERVICES CO LTD-H (HK*)"/>
    <s v="HKD"/>
    <x v="4"/>
    <n v="4337500"/>
    <n v="10.5"/>
    <n v="10.5"/>
    <n v="0.12739746096860299"/>
    <n v="1"/>
    <s v="NULL"/>
    <n v="571037142.07583106"/>
    <n v="571037142.07583106"/>
    <n v="5802158.1129888101"/>
    <n v="5802158.1129888101"/>
    <s v="LONG_CORE_TTHORI"/>
    <s v="NONE"/>
    <n v="8210950"/>
    <n v="1.0160736816342343E-2"/>
  </r>
  <r>
    <d v="2022-07-11T00:00:00"/>
    <x v="39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231216971.86214799"/>
    <n v="231216971.86214799"/>
    <n v="0"/>
    <n v="0"/>
    <s v="LONG_CORE_VFMEMT"/>
    <s v="NONE"/>
    <n v="8210950"/>
    <n v="0"/>
  </r>
  <r>
    <d v="2022-07-11T00:00:00"/>
    <x v="39"/>
    <s v="Trading"/>
    <s v="Equity"/>
    <x v="10"/>
    <s v="3319 HK Equity"/>
    <s v="3319 HK Equity"/>
    <s v="NULL"/>
    <s v="A-LIVING SMART CITY SERVICES CO LTD-H (HK*)"/>
    <s v="HKD"/>
    <x v="4"/>
    <n v="1454250"/>
    <n v="10.5"/>
    <n v="10.5"/>
    <n v="0.12739746096860299"/>
    <n v="1"/>
    <s v="NULL"/>
    <n v="231216971.86214799"/>
    <n v="231216971.86214799"/>
    <n v="1945311.4549427"/>
    <n v="1945311.4549427"/>
    <s v="LONG_CORE_VFMEMT"/>
    <s v="NONE"/>
    <n v="8210950"/>
    <n v="8.4133592758169097E-3"/>
  </r>
  <r>
    <d v="2022-07-11T00:00:00"/>
    <x v="40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501828376.04488498"/>
    <n v="501828376.04488498"/>
    <n v="0"/>
    <n v="0"/>
    <s v="LONG_CORE_WASHEM"/>
    <s v="NONE"/>
    <n v="8210950"/>
    <n v="0"/>
  </r>
  <r>
    <d v="2022-07-11T00:00:00"/>
    <x v="40"/>
    <s v="Trading"/>
    <s v="Equity"/>
    <x v="10"/>
    <s v="3319 HK Equity"/>
    <s v="3319 HK Equity"/>
    <s v="NULL"/>
    <s v="A-LIVING SMART CITY SERVICES CO LTD-H (HK*)"/>
    <s v="HKD"/>
    <x v="4"/>
    <n v="3173500"/>
    <n v="10.5"/>
    <n v="10.5"/>
    <n v="0.12739746096860299"/>
    <n v="1"/>
    <s v="NULL"/>
    <n v="501828376.04488498"/>
    <n v="501828376.04488498"/>
    <n v="4245106.3450305397"/>
    <n v="4245106.3450305397"/>
    <s v="LONG_CORE_WASHEM"/>
    <s v="NONE"/>
    <n v="8210950"/>
    <n v="8.4592792031569879E-3"/>
  </r>
  <r>
    <d v="2022-07-11T00:00:00"/>
    <x v="41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24016949.7812494"/>
    <n v="24016949.7812494"/>
    <n v="0"/>
    <n v="0"/>
    <s v="LONG_CORE_WBPEBP"/>
    <s v="NONE"/>
    <n v="8210950"/>
    <n v="0"/>
  </r>
  <r>
    <d v="2022-07-11T00:00:00"/>
    <x v="41"/>
    <s v="Trading"/>
    <s v="Equity"/>
    <x v="10"/>
    <s v="3319 HK Equity"/>
    <s v="3319 HK Equity"/>
    <s v="NULL"/>
    <s v="A-LIVING SMART CITY SERVICES CO LTD-H (HK*)"/>
    <s v="HKD"/>
    <x v="4"/>
    <n v="150450"/>
    <n v="10.5"/>
    <n v="10.5"/>
    <n v="0.12739746096860299"/>
    <n v="1"/>
    <s v="NULL"/>
    <n v="24016949.7812494"/>
    <n v="24016949.7812494"/>
    <n v="201252.954028626"/>
    <n v="201252.954028626"/>
    <s v="LONG_CORE_WBPEBP"/>
    <s v="NONE"/>
    <n v="8210950"/>
    <n v="8.3796217197301612E-3"/>
  </r>
  <r>
    <d v="2022-07-11T00:00:00"/>
    <x v="42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39465503.752621002"/>
    <n v="39465503.752621002"/>
    <n v="0"/>
    <n v="0"/>
    <s v="LONG_CORE_WBRSBP"/>
    <s v="NONE"/>
    <n v="8210950"/>
    <n v="0"/>
  </r>
  <r>
    <d v="2022-07-11T00:00:00"/>
    <x v="42"/>
    <s v="Trading"/>
    <s v="Equity"/>
    <x v="10"/>
    <s v="3319 HK Equity"/>
    <s v="3319 HK Equity"/>
    <s v="NULL"/>
    <s v="A-LIVING SMART CITY SERVICES CO LTD-H (HK*)"/>
    <s v="HKD"/>
    <x v="4"/>
    <n v="247000"/>
    <n v="10.5"/>
    <n v="10.5"/>
    <n v="0.12739746096860299"/>
    <n v="1"/>
    <s v="NULL"/>
    <n v="39465503.752621002"/>
    <n v="39465503.752621002"/>
    <n v="330405.315022072"/>
    <n v="330405.315022072"/>
    <s v="LONG_CORE_WBRSBP"/>
    <s v="NONE"/>
    <n v="8210950"/>
    <n v="8.3720029799474929E-3"/>
  </r>
  <r>
    <d v="2022-07-11T00:00:00"/>
    <x v="43"/>
    <s v="Trading"/>
    <s v="Equity"/>
    <x v="10"/>
    <s v="3319 HK Equity"/>
    <s v="3319 HK Equity"/>
    <s v="NULL"/>
    <s v="A-LIVING SMART CITY SERVICES CO LTD-H (HK*)"/>
    <s v="CNY"/>
    <x v="4"/>
    <n v="0"/>
    <n v="8.9834797342489008"/>
    <n v="8.9834797342489008"/>
    <n v="0.14890369653426599"/>
    <n v="1"/>
    <s v="NULL"/>
    <n v="240483657.12648001"/>
    <n v="240483657.12648001"/>
    <n v="0"/>
    <n v="0"/>
    <s v="LONG_CORE_WBSRPT"/>
    <s v="NONE"/>
    <n v="8210950"/>
    <n v="0"/>
  </r>
  <r>
    <d v="2022-07-11T00:00:00"/>
    <x v="43"/>
    <s v="Trading"/>
    <s v="Equity"/>
    <x v="10"/>
    <s v="3319 HK Equity"/>
    <s v="3319 HK Equity"/>
    <s v="NULL"/>
    <s v="A-LIVING SMART CITY SERVICES CO LTD-H (HK*)"/>
    <s v="HKD"/>
    <x v="4"/>
    <n v="1513250"/>
    <n v="10.5"/>
    <n v="10.5"/>
    <n v="0.12739746096860299"/>
    <n v="1"/>
    <s v="NULL"/>
    <n v="240483657.12648001"/>
    <n v="240483657.12648001"/>
    <n v="2024234.1820127501"/>
    <n v="2024234.1820127501"/>
    <s v="LONG_CORE_WBSRPT"/>
    <s v="NONE"/>
    <n v="8210950"/>
    <n v="8.4173461357007068E-3"/>
  </r>
  <r>
    <d v="2022-07-11T00:00:00"/>
    <x v="12"/>
    <s v="Trading"/>
    <s v="Equity"/>
    <x v="10"/>
    <s v="AXS LN Equity"/>
    <s v="AXS LN Equity"/>
    <s v="NULL"/>
    <s v="ACCSYS TECHNOLOGIES PLC (LN*)"/>
    <s v="GBP"/>
    <x v="0"/>
    <n v="2454"/>
    <n v="1.05"/>
    <n v="1.05"/>
    <n v="1.18865"/>
    <n v="1"/>
    <s v="NULL"/>
    <n v="11331824.9554631"/>
    <n v="11331824.9554631"/>
    <n v="3062.7944550000002"/>
    <n v="3062.7944550000002"/>
    <s v="LONG_CORE_TTUKEQ"/>
    <s v="NONE"/>
    <n v="10178290"/>
    <n v="2.7028254204751191E-4"/>
  </r>
  <r>
    <d v="2022-07-11T00:00:00"/>
    <x v="13"/>
    <s v="Trading"/>
    <s v="Equity"/>
    <x v="10"/>
    <s v="AXS LN Equity"/>
    <s v="AXS LN Equity"/>
    <s v="NULL"/>
    <s v="ACCSYS TECHNOLOGIES PLC (LN*)"/>
    <s v="GBP"/>
    <x v="0"/>
    <n v="958591"/>
    <n v="1.05"/>
    <n v="1.05"/>
    <n v="1.18865"/>
    <n v="1"/>
    <s v="NULL"/>
    <n v="358773107.56647497"/>
    <n v="358773107.56647497"/>
    <n v="1196400.6517574999"/>
    <n v="1196400.6517574999"/>
    <s v="LONG_CORE_WIRRAL"/>
    <s v="NONE"/>
    <n v="10178290"/>
    <n v="3.3346999162578699E-3"/>
  </r>
  <r>
    <d v="2022-07-11T00:00:00"/>
    <x v="8"/>
    <s v="Trading"/>
    <s v="Equity"/>
    <x v="10"/>
    <s v="ADE NO Equity"/>
    <s v="ADE NO Equity"/>
    <s v="NULL"/>
    <s v="ADEVINTA ASA (NO*)"/>
    <s v="NOK"/>
    <x v="12"/>
    <n v="247966"/>
    <n v="73.900000000000006"/>
    <n v="73.900000000000006"/>
    <n v="9.82337570482721E-2"/>
    <n v="1"/>
    <s v="NULL"/>
    <n v="151445625.884886"/>
    <n v="151445625.884886"/>
    <n v="1800102.8900371301"/>
    <n v="1800102.8900371301"/>
    <s v="MDCP_EQTY_LIGHT1"/>
    <s v="DIR_DIR_001"/>
    <n v="8903415"/>
    <n v="1.188613325422413E-2"/>
  </r>
  <r>
    <d v="2022-07-11T00:00:00"/>
    <x v="9"/>
    <s v="Trading"/>
    <s v="Equity"/>
    <x v="10"/>
    <s v="ADE NO Equity"/>
    <s v="ADE NO Equity"/>
    <s v="NULL"/>
    <s v="ADEVINTA ASA (NO*)"/>
    <s v="NOK"/>
    <x v="12"/>
    <n v="949776"/>
    <n v="73.900000000000006"/>
    <n v="73.900000000000006"/>
    <n v="9.82337570482721E-2"/>
    <n v="1"/>
    <s v="NULL"/>
    <n v="576277663.15762401"/>
    <n v="576277663.15762401"/>
    <n v="6894874.7912532697"/>
    <n v="6894874.7912532697"/>
    <s v="MDCP_EQTY_TTMDCP"/>
    <s v="DIR_DIR_001"/>
    <n v="8903415"/>
    <n v="1.1964501198040323E-2"/>
  </r>
  <r>
    <d v="2022-07-11T00:00:00"/>
    <x v="11"/>
    <s v="Trading"/>
    <s v="Equity"/>
    <x v="10"/>
    <s v="WMS UN Equity"/>
    <s v="WMS UN Equity"/>
    <s v="NULL"/>
    <s v="ADVANCED DRAINAGE SYSTEMS IN (UN*)"/>
    <s v="USD"/>
    <x v="3"/>
    <n v="10328"/>
    <n v="96.06"/>
    <n v="96.06"/>
    <n v="1"/>
    <n v="1"/>
    <s v="NULL"/>
    <n v="84883068.674248204"/>
    <n v="84883068.674248204"/>
    <n v="992107.68"/>
    <n v="992107.68"/>
    <s v="LONG_CORE_ENVSOL"/>
    <s v="NONE"/>
    <n v="9554942"/>
    <n v="1.1687933712756844E-2"/>
  </r>
  <r>
    <d v="2022-07-11T00:00:00"/>
    <x v="14"/>
    <s v="Trading"/>
    <s v="Equity"/>
    <x v="10"/>
    <s v="5201 JT Equity"/>
    <s v="5201 JT Equity"/>
    <s v="NULL"/>
    <s v="AGC INC (JT*)"/>
    <s v="JPY"/>
    <x v="5"/>
    <n v="26300"/>
    <n v="4780"/>
    <n v="4780"/>
    <n v="7.2756375277383996E-3"/>
    <n v="1"/>
    <s v="NULL"/>
    <n v="45457978.447503403"/>
    <n v="45457978.447503403"/>
    <n v="914649.496162105"/>
    <n v="914649.496162105"/>
    <s v="LONG_CORE_DETPAF"/>
    <s v="NONE"/>
    <n v="16834"/>
    <n v="2.0120769277463074E-2"/>
  </r>
  <r>
    <d v="2022-07-11T00:00:00"/>
    <x v="0"/>
    <s v="Trading"/>
    <s v="Equity"/>
    <x v="10"/>
    <s v="5201 JT Equity"/>
    <s v="5201 JT Equity"/>
    <s v="NULL"/>
    <s v="AGC INC (JT*)"/>
    <s v="JPY"/>
    <x v="5"/>
    <n v="30000"/>
    <n v="4780"/>
    <n v="4780"/>
    <n v="7.2756375277383996E-3"/>
    <n v="1"/>
    <s v="NULL"/>
    <n v="210952624.49760699"/>
    <n v="210952624.49760699"/>
    <n v="1043326.42147769"/>
    <n v="1043326.42147769"/>
    <s v="TMOO_EQTY_SEALEG"/>
    <s v="TMO_EQY_JPN"/>
    <n v="16834"/>
    <n v="4.9457854528352895E-3"/>
  </r>
  <r>
    <d v="2022-07-11T00:00:00"/>
    <x v="18"/>
    <s v="Trading"/>
    <s v="Equity"/>
    <x v="10"/>
    <s v="5201 JT Equity"/>
    <s v="5201 JT Equity"/>
    <s v="NULL"/>
    <s v="AGC INC (JT*)"/>
    <s v="JPY"/>
    <x v="5"/>
    <n v="5900"/>
    <n v="4780"/>
    <n v="4780"/>
    <n v="7.2756375277383996E-3"/>
    <n v="1"/>
    <s v="NULL"/>
    <n v="10273239.2066494"/>
    <n v="10273239.2066494"/>
    <n v="205187.529557278"/>
    <n v="205187.529557278"/>
    <s v="LONG_CORE_TTACWI"/>
    <s v="NONE"/>
    <n v="16834"/>
    <n v="1.9973011961453156E-2"/>
  </r>
  <r>
    <d v="2022-07-11T00:00:00"/>
    <x v="14"/>
    <s v="Trading"/>
    <s v="Equity"/>
    <x v="10"/>
    <s v="ANIC LN Equity"/>
    <s v="ANIC LN Equity"/>
    <s v="NULL"/>
    <s v="AGRONOMICS LTD (LN*)"/>
    <s v="GBP"/>
    <x v="0"/>
    <n v="487237"/>
    <n v="0.1615"/>
    <n v="0.1615"/>
    <n v="1.18865"/>
    <n v="1"/>
    <s v="NULL"/>
    <n v="45457978.447503403"/>
    <n v="45457978.447503403"/>
    <n v="93533.412998075"/>
    <n v="93533.412998075"/>
    <s v="LONG_CORE_DETPAF"/>
    <s v="NONE"/>
    <n v="9968543"/>
    <n v="2.0575796855130928E-3"/>
  </r>
  <r>
    <d v="2022-07-11T00:00:00"/>
    <x v="11"/>
    <s v="Trading"/>
    <s v="Equity"/>
    <x v="10"/>
    <s v="ANIC LN Equity"/>
    <s v="ANIC LN Equity"/>
    <s v="NULL"/>
    <s v="AGRONOMICS LTD (LN*)"/>
    <s v="GBP"/>
    <x v="0"/>
    <n v="340980"/>
    <n v="0.1615"/>
    <n v="0.1615"/>
    <n v="1.18865"/>
    <n v="1"/>
    <s v="NULL"/>
    <n v="84883068.674248204"/>
    <n v="84883068.674248204"/>
    <n v="65456.899135500003"/>
    <n v="65456.899135500003"/>
    <s v="LONG_CORE_ENVSOL"/>
    <s v="NONE"/>
    <n v="9968543"/>
    <n v="7.7114199754842628E-4"/>
  </r>
  <r>
    <d v="2022-07-11T00:00:00"/>
    <x v="12"/>
    <s v="Trading"/>
    <s v="Equity"/>
    <x v="10"/>
    <s v="ANIC LN Equity"/>
    <s v="ANIC LN Equity"/>
    <s v="NULL"/>
    <s v="AGRONOMICS LTD (LN*)"/>
    <s v="GBP"/>
    <x v="0"/>
    <n v="148215"/>
    <n v="0.1615"/>
    <n v="0.1615"/>
    <n v="1.18865"/>
    <n v="1"/>
    <s v="NULL"/>
    <n v="11331824.9554631"/>
    <n v="11331824.9554631"/>
    <n v="28452.385199625001"/>
    <n v="28452.385199625001"/>
    <s v="LONG_CORE_TTUKEQ"/>
    <s v="NONE"/>
    <n v="9968543"/>
    <n v="2.5108387494026758E-3"/>
  </r>
  <r>
    <d v="2022-07-11T00:00:00"/>
    <x v="13"/>
    <s v="Trading"/>
    <s v="Equity"/>
    <x v="10"/>
    <s v="ANIC LN Equity"/>
    <s v="ANIC LN Equity"/>
    <s v="NULL"/>
    <s v="AGRONOMICS LTD (LN*)"/>
    <s v="GBP"/>
    <x v="0"/>
    <n v="4694079"/>
    <n v="0.1615"/>
    <n v="0.1615"/>
    <n v="1.18865"/>
    <n v="1"/>
    <s v="NULL"/>
    <n v="358773107.56647497"/>
    <n v="358773107.56647497"/>
    <n v="901108.14604102494"/>
    <n v="901108.14604102494"/>
    <s v="LONG_CORE_WIRRAL"/>
    <s v="NONE"/>
    <n v="9968543"/>
    <n v="2.5116379322663246E-3"/>
  </r>
  <r>
    <d v="2022-07-11T00:00:00"/>
    <x v="8"/>
    <s v="Trading"/>
    <s v="Equity"/>
    <x v="10"/>
    <s v="AKRBP NO Equity"/>
    <s v="AKRBP NO Equity"/>
    <s v="NULL"/>
    <s v="AKER BP ASA (NO)"/>
    <s v="NOK"/>
    <x v="12"/>
    <n v="-61431"/>
    <n v="341.5"/>
    <n v="341.5"/>
    <n v="9.82337570482721E-2"/>
    <n v="1"/>
    <s v="NULL"/>
    <n v="151445625.884886"/>
    <n v="151445625.884886"/>
    <n v="-2060815.1928328699"/>
    <n v="-2060815.1928328699"/>
    <s v="MDCP_EQTY_LIGHT1"/>
    <s v="DIR_DIR_001"/>
    <n v="167413"/>
    <n v="-1.3607624391867865E-2"/>
  </r>
  <r>
    <d v="2022-07-11T00:00:00"/>
    <x v="44"/>
    <s v="Trading"/>
    <s v="Equity"/>
    <x v="10"/>
    <s v="AKRBP NO Equity"/>
    <s v="AKRBP NO Equity"/>
    <s v="NULL"/>
    <s v="AKER BP ASA (NO)"/>
    <s v="NOK"/>
    <x v="12"/>
    <n v="0"/>
    <n v="341.5"/>
    <n v="341.5"/>
    <n v="9.82337570482721E-2"/>
    <n v="1"/>
    <s v="NULL"/>
    <n v="71289.266188280002"/>
    <n v="71289.266188280002"/>
    <n v="0"/>
    <n v="0"/>
    <s v="LONG_CORE_TTEXUK"/>
    <s v="NONE"/>
    <n v="167413"/>
    <n v="0"/>
  </r>
  <r>
    <d v="2022-07-11T00:00:00"/>
    <x v="9"/>
    <s v="Trading"/>
    <s v="Equity"/>
    <x v="10"/>
    <s v="AKRBP NO Equity"/>
    <s v="AKRBP NO Equity"/>
    <s v="NULL"/>
    <s v="AKER BP ASA (NO)"/>
    <s v="NOK"/>
    <x v="12"/>
    <n v="-242697"/>
    <n v="341.5"/>
    <n v="341.5"/>
    <n v="9.82337570482721E-2"/>
    <n v="1"/>
    <s v="NULL"/>
    <n v="576277663.15762401"/>
    <n v="576277663.15762401"/>
    <n v="-8141714.5228786496"/>
    <n v="-8141714.5228786496"/>
    <s v="MDCP_EQTY_TTMDCP"/>
    <s v="DIR_DIR_001"/>
    <n v="167413"/>
    <n v="-1.4128110533154084E-2"/>
  </r>
  <r>
    <d v="2022-07-11T00:00:00"/>
    <x v="8"/>
    <s v="Trading"/>
    <s v="Equity"/>
    <x v="10"/>
    <s v="ALC SW Equity"/>
    <s v="ALC SW Equity"/>
    <s v="NULL"/>
    <s v="ALCON INC (SW*)"/>
    <s v="CHF"/>
    <x v="1"/>
    <n v="27548"/>
    <n v="69.7"/>
    <n v="69.7"/>
    <n v="1.0206685378923199"/>
    <n v="1"/>
    <s v="NULL"/>
    <n v="151445625.884886"/>
    <n v="151445625.884886"/>
    <n v="1959781.1686654801"/>
    <n v="1959781.1686654801"/>
    <s v="MDCP_EQTY_LIGHT1"/>
    <s v="DIR_DIR_001"/>
    <n v="8890229"/>
    <n v="1.2940493706666127E-2"/>
  </r>
  <r>
    <d v="2022-07-11T00:00:00"/>
    <x v="0"/>
    <s v="Trading"/>
    <s v="Equity"/>
    <x v="10"/>
    <s v="ALC SW Equity"/>
    <s v="ALC SW Equity"/>
    <s v="NULL"/>
    <s v="ALCON INC (SW*)"/>
    <s v="CHF"/>
    <x v="1"/>
    <n v="17500"/>
    <n v="69.7"/>
    <n v="69.7"/>
    <n v="1.0206685378923199"/>
    <n v="1"/>
    <s v="NULL"/>
    <n v="210952624.49760699"/>
    <n v="210952624.49760699"/>
    <n v="1244960.44909416"/>
    <n v="1244960.44909416"/>
    <s v="TMOO_EQTY_SEALEG"/>
    <s v="TMO_EQY_EUR"/>
    <n v="8890229"/>
    <n v="5.9016115682802642E-3"/>
  </r>
  <r>
    <d v="2022-07-11T00:00:00"/>
    <x v="9"/>
    <s v="Trading"/>
    <s v="Equity"/>
    <x v="10"/>
    <s v="ALC SW Equity"/>
    <s v="ALC SW Equity"/>
    <s v="NULL"/>
    <s v="ALCON INC (SW*)"/>
    <s v="CHF"/>
    <x v="1"/>
    <n v="108883"/>
    <n v="69.7"/>
    <n v="69.7"/>
    <n v="1.0206685378923199"/>
    <n v="1"/>
    <s v="NULL"/>
    <n v="576277663.15762401"/>
    <n v="576277663.15762401"/>
    <n v="7746001.6330696596"/>
    <n v="7746001.6330696596"/>
    <s v="MDCP_EQTY_TTMDCP"/>
    <s v="DIR_DIR_001"/>
    <n v="8890229"/>
    <n v="1.3441440000687595E-2"/>
  </r>
  <r>
    <d v="2022-07-11T00:00:00"/>
    <x v="23"/>
    <s v="Trading"/>
    <s v="Equity"/>
    <x v="10"/>
    <s v="9988 HK Equity"/>
    <s v="9988 HK Equity"/>
    <s v="NULL"/>
    <s v="ALIBABA GROUP HOLDING LTD (HK*)"/>
    <s v="HKD"/>
    <x v="4"/>
    <n v="3034600"/>
    <n v="114"/>
    <n v="114"/>
    <n v="0.12739746096860299"/>
    <n v="1"/>
    <s v="NULL"/>
    <n v="601619321.59440398"/>
    <n v="601619321.59440398"/>
    <n v="44072438.196306802"/>
    <n v="44072438.196306802"/>
    <s v="LONG_CORE_BICGEM"/>
    <s v="NONE"/>
    <n v="9274350"/>
    <n v="7.3256354333013404E-2"/>
  </r>
  <r>
    <d v="2022-07-11T00:00:00"/>
    <x v="19"/>
    <s v="Trading"/>
    <s v="Equity"/>
    <x v="10"/>
    <s v="9988 HK Equity"/>
    <s v="9988 HK Equity"/>
    <s v="NULL"/>
    <s v="ALIBABA GROUP HOLDING LTD (HK*)"/>
    <s v="HKD"/>
    <x v="4"/>
    <n v="226900"/>
    <n v="114"/>
    <n v="114"/>
    <n v="0.12739746096860299"/>
    <n v="1"/>
    <s v="NULL"/>
    <n v="59314289.2173279"/>
    <n v="59314289.2173279"/>
    <n v="3295339.16389046"/>
    <n v="3295339.16389046"/>
    <s v="LONG_CORE_CITGEM"/>
    <s v="NONE"/>
    <n v="9274350"/>
    <n v="5.5557256225667956E-2"/>
  </r>
  <r>
    <d v="2022-07-11T00:00:00"/>
    <x v="3"/>
    <s v="Trading"/>
    <s v="Equity"/>
    <x v="10"/>
    <s v="9988 HK Equity"/>
    <s v="9988 HK Equity"/>
    <s v="NULL"/>
    <s v="ALIBABA GROUP HOLDING LTD (HK*)"/>
    <s v="HKD"/>
    <x v="4"/>
    <n v="739864"/>
    <n v="114"/>
    <n v="114"/>
    <n v="0.12739746096860299"/>
    <n v="1"/>
    <s v="NULL"/>
    <n v="189010502.114436"/>
    <n v="189010502.114436"/>
    <n v="10745274.637076501"/>
    <n v="10745274.637076501"/>
    <s v="LONG_CORE_COMMON"/>
    <s v="NONE"/>
    <n v="9274350"/>
    <n v="5.6850145980622796E-2"/>
  </r>
  <r>
    <d v="2022-07-11T00:00:00"/>
    <x v="14"/>
    <s v="Trading"/>
    <s v="Equity"/>
    <x v="10"/>
    <s v="9988 HK Equity"/>
    <s v="9988 HK Equity"/>
    <s v="NULL"/>
    <s v="ALIBABA GROUP HOLDING LTD (HK*)"/>
    <s v="HKD"/>
    <x v="4"/>
    <n v="86500"/>
    <n v="114"/>
    <n v="114"/>
    <n v="0.12739746096860299"/>
    <n v="1"/>
    <s v="NULL"/>
    <n v="45457978.447503403"/>
    <n v="45457978.447503403"/>
    <n v="1256266.36261139"/>
    <n v="1256266.36261139"/>
    <s v="LONG_CORE_DETPAF"/>
    <s v="NONE"/>
    <n v="9274350"/>
    <n v="2.7635772762358405E-2"/>
  </r>
  <r>
    <d v="2022-07-11T00:00:00"/>
    <x v="24"/>
    <s v="Trading"/>
    <s v="Equity"/>
    <x v="10"/>
    <s v="9988 HK Equity"/>
    <s v="9988 HK Equity"/>
    <s v="NULL"/>
    <s v="ALIBABA GROUP HOLDING LTD (HK*)"/>
    <s v="HKD"/>
    <x v="4"/>
    <n v="279796"/>
    <n v="114"/>
    <n v="114"/>
    <n v="0.12739746096860299"/>
    <n v="1"/>
    <s v="NULL"/>
    <n v="75297738.636491403"/>
    <n v="75297738.636491403"/>
    <n v="4063564.19876552"/>
    <n v="4063564.19876552"/>
    <s v="LONG_CORE_IOOFEM"/>
    <s v="NONE"/>
    <n v="9274350"/>
    <n v="5.396661669194143E-2"/>
  </r>
  <r>
    <d v="2022-07-11T00:00:00"/>
    <x v="4"/>
    <s v="Trading"/>
    <s v="Equity"/>
    <x v="10"/>
    <s v="9988 HK Equity"/>
    <s v="9988 HK Equity"/>
    <s v="NULL"/>
    <s v="ALIBABA GROUP HOLDING LTD (HK*)"/>
    <s v="HKD"/>
    <x v="4"/>
    <n v="202744"/>
    <n v="114"/>
    <n v="114"/>
    <n v="0.12739746096860299"/>
    <n v="1"/>
    <s v="NULL"/>
    <n v="55777774.990144797"/>
    <n v="55777774.990144797"/>
    <n v="2944514.0742345001"/>
    <n v="2944514.0742345001"/>
    <s v="LONG_CORE_JANAEM"/>
    <s v="NONE"/>
    <n v="9274350"/>
    <n v="5.2790095602679693E-2"/>
  </r>
  <r>
    <d v="2022-07-11T00:00:00"/>
    <x v="25"/>
    <s v="Trading"/>
    <s v="Equity"/>
    <x v="10"/>
    <s v="9988 HK Equity"/>
    <s v="9988 HK Equity"/>
    <s v="NULL"/>
    <s v="ALIBABA GROUP HOLDING LTD (HK*)"/>
    <s v="HKD"/>
    <x v="4"/>
    <n v="1363856"/>
    <n v="114"/>
    <n v="114"/>
    <n v="0.12739746096860299"/>
    <n v="1"/>
    <s v="NULL"/>
    <n v="261564678.21545801"/>
    <n v="261564678.21545801"/>
    <n v="19807704.234054599"/>
    <n v="19807704.234054599"/>
    <s v="LONG_CORE_LGTSEM"/>
    <s v="NONE"/>
    <n v="9274350"/>
    <n v="7.5727748751069704E-2"/>
  </r>
  <r>
    <d v="2022-07-11T00:00:00"/>
    <x v="26"/>
    <s v="Trading"/>
    <s v="Equity"/>
    <x v="10"/>
    <s v="9988 HK Equity"/>
    <s v="9988 HK Equity"/>
    <s v="NULL"/>
    <s v="ALIBABA GROUP HOLDING LTD (HK*)"/>
    <s v="HKD"/>
    <x v="4"/>
    <n v="171385"/>
    <n v="114"/>
    <n v="114"/>
    <n v="0.12739746096860299"/>
    <n v="1"/>
    <s v="NULL"/>
    <n v="46280173.275776103"/>
    <n v="46280173.275776103"/>
    <n v="2489077.5786838601"/>
    <n v="2489077.5786838601"/>
    <s v="LONG_CORE_LOCKDC"/>
    <s v="NONE"/>
    <n v="9274350"/>
    <n v="5.3782805951305489E-2"/>
  </r>
  <r>
    <d v="2022-07-11T00:00:00"/>
    <x v="27"/>
    <s v="Trading"/>
    <s v="Equity"/>
    <x v="10"/>
    <s v="9988 HK Equity"/>
    <s v="9988 HK Equity"/>
    <s v="NULL"/>
    <s v="ALIBABA GROUP HOLDING LTD (HK*)"/>
    <s v="HKD"/>
    <x v="4"/>
    <n v="563008"/>
    <n v="114"/>
    <n v="114"/>
    <n v="0.12739746096860299"/>
    <n v="1"/>
    <s v="NULL"/>
    <n v="140431852.47927999"/>
    <n v="140431852.47927999"/>
    <n v="8176740.0263712797"/>
    <n v="8176740.0263712797"/>
    <s v="LONG_CORE_LOCKHE"/>
    <s v="NONE"/>
    <n v="9274350"/>
    <n v="5.8225679445321823E-2"/>
  </r>
  <r>
    <d v="2022-07-11T00:00:00"/>
    <x v="28"/>
    <s v="Trading"/>
    <s v="Equity"/>
    <x v="10"/>
    <s v="9988 HK Equity"/>
    <s v="9988 HK Equity"/>
    <s v="NULL"/>
    <s v="ALIBABA GROUP HOLDING LTD (HK*)"/>
    <s v="HKD"/>
    <x v="4"/>
    <n v="2041484"/>
    <n v="114"/>
    <n v="114"/>
    <n v="0.12739746096860299"/>
    <n v="1"/>
    <s v="NULL"/>
    <n v="554443564.69741201"/>
    <n v="554443564.69741201"/>
    <n v="29649106.115715101"/>
    <n v="29649106.115715101"/>
    <s v="LONG_CORE_MARYLA"/>
    <s v="NONE"/>
    <n v="9274350"/>
    <n v="5.3475426542097429E-2"/>
  </r>
  <r>
    <d v="2022-07-11T00:00:00"/>
    <x v="30"/>
    <s v="Trading"/>
    <s v="Equity"/>
    <x v="10"/>
    <s v="9988 HK Equity"/>
    <s v="9988 HK Equity"/>
    <s v="NULL"/>
    <s v="ALIBABA GROUP HOLDING LTD (HK*)"/>
    <s v="HKD"/>
    <x v="4"/>
    <n v="309032"/>
    <n v="114"/>
    <n v="114"/>
    <n v="0.12739746096860299"/>
    <n v="1"/>
    <s v="NULL"/>
    <n v="83976654.779426098"/>
    <n v="83976654.779426098"/>
    <n v="4488167.7060176199"/>
    <n v="4488167.7060176199"/>
    <s v="LONG_CORE_OPTIEM"/>
    <s v="NONE"/>
    <n v="9274350"/>
    <n v="5.3445421442498336E-2"/>
  </r>
  <r>
    <d v="2022-07-11T00:00:00"/>
    <x v="15"/>
    <s v="Trading"/>
    <s v="Equity"/>
    <x v="10"/>
    <s v="9988 HK Equity"/>
    <s v="9988 HK Equity"/>
    <s v="NULL"/>
    <s v="ALIBABA GROUP HOLDING LTD (HK*)"/>
    <s v="HKD"/>
    <x v="4"/>
    <n v="944096"/>
    <n v="114"/>
    <n v="114"/>
    <n v="0.12739746096860299"/>
    <n v="1"/>
    <s v="NULL"/>
    <n v="116748007.02447701"/>
    <n v="116748007.02447701"/>
    <n v="13711399.39741"/>
    <n v="13711399.39741"/>
    <s v="LONG_CORE_SACHIA"/>
    <s v="NONE"/>
    <n v="9274350"/>
    <n v="0.1174443979547789"/>
  </r>
  <r>
    <d v="2022-07-11T00:00:00"/>
    <x v="16"/>
    <s v="Trading"/>
    <s v="Equity"/>
    <x v="10"/>
    <s v="9988 HK Equity"/>
    <s v="9988 HK Equity"/>
    <s v="NULL"/>
    <s v="ALIBABA GROUP HOLDING LTD (HK*)"/>
    <s v="HKD"/>
    <x v="4"/>
    <n v="159232"/>
    <n v="114"/>
    <n v="114"/>
    <n v="0.12739746096860299"/>
    <n v="1"/>
    <s v="NULL"/>
    <n v="19688032.5214651"/>
    <n v="19688032.5214651"/>
    <n v="2312575.7855645898"/>
    <n v="2312575.7855645898"/>
    <s v="LONG_CORE_SACHIB"/>
    <s v="NONE"/>
    <n v="9274350"/>
    <n v="0.11746098971765095"/>
  </r>
  <r>
    <d v="2022-07-11T00:00:00"/>
    <x v="33"/>
    <s v="Trading"/>
    <s v="Equity"/>
    <x v="10"/>
    <s v="9988 HK Equity"/>
    <s v="9988 HK Equity"/>
    <s v="NULL"/>
    <s v="ALIBABA GROUP HOLDING LTD (HK*)"/>
    <s v="HKD"/>
    <x v="4"/>
    <n v="484644"/>
    <n v="114"/>
    <n v="114"/>
    <n v="0.12739746096860299"/>
    <n v="1"/>
    <s v="NULL"/>
    <n v="130894485.840479"/>
    <n v="130894485.840479"/>
    <n v="7038635.3183981096"/>
    <n v="7038635.3183981096"/>
    <s v="LONG_CORE_SUNSUP"/>
    <s v="NONE"/>
    <n v="9274350"/>
    <n v="5.3773352431179477E-2"/>
  </r>
  <r>
    <d v="2022-07-11T00:00:00"/>
    <x v="34"/>
    <s v="Trading"/>
    <s v="Equity"/>
    <x v="10"/>
    <s v="9988 HK Equity"/>
    <s v="9988 HK Equity"/>
    <s v="NULL"/>
    <s v="ALIBABA GROUP HOLDING LTD (HK*)"/>
    <s v="HKD"/>
    <x v="4"/>
    <n v="480588"/>
    <n v="114"/>
    <n v="114"/>
    <n v="0.12739746096860299"/>
    <n v="1"/>
    <s v="NULL"/>
    <n v="130508727.893957"/>
    <n v="130508727.893957"/>
    <n v="6979728.7708056001"/>
    <n v="6979728.7708056001"/>
    <s v="LONG_CORE_TELSEM"/>
    <s v="NONE"/>
    <n v="9274350"/>
    <n v="5.3480934826649132E-2"/>
  </r>
  <r>
    <d v="2022-07-11T00:00:00"/>
    <x v="20"/>
    <s v="Trading"/>
    <s v="Equity"/>
    <x v="10"/>
    <s v="9988 HK Equity"/>
    <s v="9988 HK Equity"/>
    <s v="NULL"/>
    <s v="ALIBABA GROUP HOLDING LTD (HK*)"/>
    <s v="HKD"/>
    <x v="4"/>
    <n v="245700"/>
    <n v="114"/>
    <n v="114"/>
    <n v="0.12739746096860299"/>
    <n v="1"/>
    <s v="NULL"/>
    <n v="300319245.66110402"/>
    <n v="300319245.66110402"/>
    <n v="3568377.4022383699"/>
    <n v="3568377.4022383699"/>
    <s v="LONG_CORE_TREEFI"/>
    <s v="NONE"/>
    <n v="9274350"/>
    <n v="1.1881947140560928E-2"/>
  </r>
  <r>
    <d v="2022-07-11T00:00:00"/>
    <x v="18"/>
    <s v="Trading"/>
    <s v="Equity"/>
    <x v="10"/>
    <s v="9988 HK Equity"/>
    <s v="9988 HK Equity"/>
    <s v="NULL"/>
    <s v="ALIBABA GROUP HOLDING LTD (HK*)"/>
    <s v="HKD"/>
    <x v="4"/>
    <n v="19500"/>
    <n v="114"/>
    <n v="114"/>
    <n v="0.12739746096860299"/>
    <n v="1"/>
    <s v="NULL"/>
    <n v="10273239.2066494"/>
    <n v="10273239.2066494"/>
    <n v="283204.555733204"/>
    <n v="283204.555733204"/>
    <s v="LONG_CORE_TTACWI"/>
    <s v="NONE"/>
    <n v="9274350"/>
    <n v="2.7567211279369275E-2"/>
  </r>
  <r>
    <d v="2022-07-11T00:00:00"/>
    <x v="21"/>
    <s v="Trading"/>
    <s v="Equity"/>
    <x v="10"/>
    <s v="9988 HK Equity"/>
    <s v="9988 HK Equity"/>
    <s v="NULL"/>
    <s v="ALIBABA GROUP HOLDING LTD (HK*)"/>
    <s v="HKD"/>
    <x v="4"/>
    <n v="156800"/>
    <n v="114"/>
    <n v="114"/>
    <n v="0.12739746096860299"/>
    <n v="1"/>
    <s v="NULL"/>
    <n v="161763330.33201101"/>
    <n v="161763330.33201101"/>
    <n v="2277255.0943059698"/>
    <n v="2277255.0943059698"/>
    <s v="LONG_CORE_TTAPAC"/>
    <s v="NONE"/>
    <n v="9274350"/>
    <n v="1.4077696654934213E-2"/>
  </r>
  <r>
    <d v="2022-07-11T00:00:00"/>
    <x v="22"/>
    <s v="Trading"/>
    <s v="Equity"/>
    <x v="10"/>
    <s v="9988 HK Equity"/>
    <s v="9988 HK Equity"/>
    <s v="NULL"/>
    <s v="ALIBABA GROUP HOLDING LTD (HK*)"/>
    <s v="HKD"/>
    <x v="4"/>
    <n v="48900"/>
    <n v="114"/>
    <n v="114"/>
    <n v="0.12739746096860299"/>
    <n v="1"/>
    <s v="NULL"/>
    <n v="45098017.983583197"/>
    <n v="45098017.983583197"/>
    <n v="710189.88591557404"/>
    <n v="710189.88591557404"/>
    <s v="LONG_CORE_TTAXJP"/>
    <s v="NONE"/>
    <n v="9274350"/>
    <n v="1.5747696188646271E-2"/>
  </r>
  <r>
    <d v="2022-07-11T00:00:00"/>
    <x v="17"/>
    <s v="Trading"/>
    <s v="Equity"/>
    <x v="10"/>
    <s v="9988 HK Equity"/>
    <s v="9988 HK Equity"/>
    <s v="NULL"/>
    <s v="ALIBABA GROUP HOLDING LTD (HK*)"/>
    <s v="HKD"/>
    <x v="4"/>
    <n v="26536"/>
    <n v="114"/>
    <n v="114"/>
    <n v="0.12739746096860299"/>
    <n v="1"/>
    <s v="NULL"/>
    <n v="4247890.6042520404"/>
    <n v="4247890.6042520404"/>
    <n v="385390.568765965"/>
    <n v="385390.568765965"/>
    <s v="LONG_CORE_TTCHFO"/>
    <s v="NONE"/>
    <n v="9274350"/>
    <n v="9.0725163303451817E-2"/>
  </r>
  <r>
    <d v="2022-07-11T00:00:00"/>
    <x v="35"/>
    <s v="Trading"/>
    <s v="Equity"/>
    <x v="10"/>
    <s v="9988 HK Equity"/>
    <s v="9988 HK Equity"/>
    <s v="NULL"/>
    <s v="ALIBABA GROUP HOLDING LTD (HK*)"/>
    <s v="HKD"/>
    <x v="4"/>
    <n v="271436"/>
    <n v="114"/>
    <n v="114"/>
    <n v="0.12739746096860299"/>
    <n v="1"/>
    <s v="NULL"/>
    <n v="73418763.441908002"/>
    <n v="73418763.441908002"/>
    <n v="3942149.3225639998"/>
    <n v="3942149.3225639998"/>
    <s v="LONG_CORE_TTEMOP"/>
    <s v="NONE"/>
    <n v="9274350"/>
    <n v="5.3694030486950289E-2"/>
  </r>
  <r>
    <d v="2022-07-11T00:00:00"/>
    <x v="36"/>
    <s v="Trading"/>
    <s v="Equity"/>
    <x v="10"/>
    <s v="9988 HK Equity"/>
    <s v="9988 HK Equity"/>
    <s v="NULL"/>
    <s v="ALIBABA GROUP HOLDING LTD (HK*)"/>
    <s v="HKD"/>
    <x v="4"/>
    <n v="2481544"/>
    <n v="114"/>
    <n v="114"/>
    <n v="0.12739746096860299"/>
    <n v="1"/>
    <s v="NULL"/>
    <n v="628497598.86705995"/>
    <n v="628497598.86705995"/>
    <n v="36040234.156533301"/>
    <n v="36040234.156533301"/>
    <s v="LONG_CORE_TTEMP2"/>
    <s v="NONE"/>
    <n v="9274350"/>
    <n v="5.7343471512858631E-2"/>
  </r>
  <r>
    <d v="2022-07-11T00:00:00"/>
    <x v="5"/>
    <s v="Trading"/>
    <s v="Equity"/>
    <x v="10"/>
    <s v="9988 HK Equity"/>
    <s v="9988 HK Equity"/>
    <s v="NULL"/>
    <s v="ALIBABA GROUP HOLDING LTD (HK*)"/>
    <s v="HKD"/>
    <x v="4"/>
    <n v="2292956"/>
    <n v="114"/>
    <n v="114"/>
    <n v="0.12739746096860299"/>
    <n v="1"/>
    <s v="NULL"/>
    <n v="631062991.74377406"/>
    <n v="631062991.74377406"/>
    <n v="33301312.066450499"/>
    <n v="33301312.066450499"/>
    <s v="LONG_CORE_TTGEMS"/>
    <s v="NONE"/>
    <n v="9274350"/>
    <n v="5.2770186973619251E-2"/>
  </r>
  <r>
    <d v="2022-07-11T00:00:00"/>
    <x v="37"/>
    <s v="Trading"/>
    <s v="Equity"/>
    <x v="10"/>
    <s v="9988 HK Equity"/>
    <s v="9988 HK Equity"/>
    <s v="NULL"/>
    <s v="ALIBABA GROUP HOLDING LTD (HK*)"/>
    <s v="HKD"/>
    <x v="4"/>
    <n v="1255808"/>
    <n v="114"/>
    <n v="114"/>
    <n v="0.12739746096860299"/>
    <n v="1"/>
    <s v="NULL"/>
    <n v="310083778.41634703"/>
    <n v="310083778.41634703"/>
    <n v="18238489.575702801"/>
    <n v="18238489.575702801"/>
    <s v="LONG_CORE_TTHOPP"/>
    <s v="NONE"/>
    <n v="9274350"/>
    <n v="5.8817941618391031E-2"/>
  </r>
  <r>
    <d v="2022-07-11T00:00:00"/>
    <x v="38"/>
    <s v="Trading"/>
    <s v="Equity"/>
    <x v="10"/>
    <s v="9988 HK Equity"/>
    <s v="9988 HK Equity"/>
    <s v="NULL"/>
    <s v="ALIBABA GROUP HOLDING LTD (HK*)"/>
    <s v="HKD"/>
    <x v="4"/>
    <n v="2291160"/>
    <n v="114"/>
    <n v="114"/>
    <n v="0.12739746096860299"/>
    <n v="1"/>
    <s v="NULL"/>
    <n v="571037142.07583106"/>
    <n v="571037142.07583106"/>
    <n v="33275228.200702"/>
    <n v="33275228.200702"/>
    <s v="LONG_CORE_TTHORI"/>
    <s v="NONE"/>
    <n v="9274350"/>
    <n v="5.827156545323843E-2"/>
  </r>
  <r>
    <d v="2022-07-11T00:00:00"/>
    <x v="39"/>
    <s v="Trading"/>
    <s v="Equity"/>
    <x v="10"/>
    <s v="9988 HK Equity"/>
    <s v="9988 HK Equity"/>
    <s v="NULL"/>
    <s v="ALIBABA GROUP HOLDING LTD (HK*)"/>
    <s v="HKD"/>
    <x v="4"/>
    <n v="853864"/>
    <n v="114"/>
    <n v="114"/>
    <n v="0.12739746096860299"/>
    <n v="1"/>
    <s v="NULL"/>
    <n v="231216971.86214799"/>
    <n v="231216971.86214799"/>
    <n v="12400932.0398244"/>
    <n v="12400932.0398244"/>
    <s v="LONG_CORE_VFMEMT"/>
    <s v="NONE"/>
    <n v="9274350"/>
    <n v="5.3633312208663735E-2"/>
  </r>
  <r>
    <d v="2022-07-11T00:00:00"/>
    <x v="40"/>
    <s v="Trading"/>
    <s v="Equity"/>
    <x v="10"/>
    <s v="9988 HK Equity"/>
    <s v="9988 HK Equity"/>
    <s v="NULL"/>
    <s v="ALIBABA GROUP HOLDING LTD (HK*)"/>
    <s v="HKD"/>
    <x v="4"/>
    <n v="1859364"/>
    <n v="114"/>
    <n v="114"/>
    <n v="0.12739746096860299"/>
    <n v="1"/>
    <s v="NULL"/>
    <n v="501828376.04488498"/>
    <n v="501828376.04488498"/>
    <n v="27004120.798272502"/>
    <n v="27004120.798272502"/>
    <s v="LONG_CORE_WASHEM"/>
    <s v="NONE"/>
    <n v="9274350"/>
    <n v="5.3811466404317429E-2"/>
  </r>
  <r>
    <d v="2022-07-11T00:00:00"/>
    <x v="41"/>
    <s v="Trading"/>
    <s v="Equity"/>
    <x v="10"/>
    <s v="9988 HK Equity"/>
    <s v="9988 HK Equity"/>
    <s v="NULL"/>
    <s v="ALIBABA GROUP HOLDING LTD (HK*)"/>
    <s v="HKD"/>
    <x v="4"/>
    <n v="88828"/>
    <n v="114"/>
    <n v="114"/>
    <n v="0.12739746096860299"/>
    <n v="1"/>
    <s v="NULL"/>
    <n v="24016949.7812494"/>
    <n v="24016949.7812494"/>
    <n v="1290076.6295727701"/>
    <n v="1290076.6295727701"/>
    <s v="LONG_CORE_WBPEBP"/>
    <s v="NONE"/>
    <n v="9274350"/>
    <n v="5.3715256988211023E-2"/>
  </r>
  <r>
    <d v="2022-07-11T00:00:00"/>
    <x v="42"/>
    <s v="Trading"/>
    <s v="Equity"/>
    <x v="10"/>
    <s v="9988 HK Equity"/>
    <s v="9988 HK Equity"/>
    <s v="NULL"/>
    <s v="ALIBABA GROUP HOLDING LTD (HK*)"/>
    <s v="HKD"/>
    <x v="4"/>
    <n v="145992"/>
    <n v="114"/>
    <n v="114"/>
    <n v="0.12739746096860299"/>
    <n v="1"/>
    <s v="NULL"/>
    <n v="39465503.752621002"/>
    <n v="39465503.752621002"/>
    <n v="2120287.1538770199"/>
    <n v="2120287.1538770199"/>
    <s v="LONG_CORE_WBRSBP"/>
    <s v="NONE"/>
    <n v="9274350"/>
    <n v="5.3725075123010592E-2"/>
  </r>
  <r>
    <d v="2022-07-11T00:00:00"/>
    <x v="43"/>
    <s v="Trading"/>
    <s v="Equity"/>
    <x v="10"/>
    <s v="9988 HK Equity"/>
    <s v="9988 HK Equity"/>
    <s v="NULL"/>
    <s v="ALIBABA GROUP HOLDING LTD (HK*)"/>
    <s v="HKD"/>
    <x v="4"/>
    <n v="889276"/>
    <n v="114"/>
    <n v="114"/>
    <n v="0.12739746096860299"/>
    <n v="1"/>
    <s v="NULL"/>
    <n v="240483657.12648001"/>
    <n v="240483657.12648001"/>
    <n v="12915231.513035901"/>
    <n v="12915231.513035901"/>
    <s v="LONG_CORE_WBSRPT"/>
    <s v="NONE"/>
    <n v="9274350"/>
    <n v="5.370523580420794E-2"/>
  </r>
  <r>
    <d v="2022-07-11T00:00:00"/>
    <x v="0"/>
    <s v="Trading"/>
    <s v="Equity"/>
    <x v="10"/>
    <s v="GOOGL UW Equity"/>
    <s v="GOOGL UW Equity"/>
    <s v="NULL"/>
    <s v="ALPHABET INC-CL A (UW*)"/>
    <s v="USD"/>
    <x v="3"/>
    <n v="-200"/>
    <n v="2341.29"/>
    <n v="2341.29"/>
    <n v="1"/>
    <n v="1"/>
    <s v="NULL"/>
    <n v="210952624.49760699"/>
    <n v="210952624.49760699"/>
    <n v="-468258"/>
    <n v="-468258"/>
    <s v="TMOO_EQTY_SEALEG"/>
    <s v="TMO_EQY_ECM"/>
    <n v="7239043"/>
    <n v="-2.2197306201578535E-3"/>
  </r>
  <r>
    <d v="2022-07-11T00:00:00"/>
    <x v="23"/>
    <s v="Trading"/>
    <s v="Equity"/>
    <x v="10"/>
    <s v="2600 HK Equity"/>
    <s v="2600 HK Equity"/>
    <s v="NULL"/>
    <s v="ALUMINUM CORP OF CHINA LTD-H (HK*)"/>
    <s v="CNY"/>
    <x v="4"/>
    <n v="0"/>
    <n v="2.4982629356196902"/>
    <n v="2.4982629356196902"/>
    <n v="0.14890369653426599"/>
    <n v="1"/>
    <s v="NULL"/>
    <n v="601619321.59440398"/>
    <n v="601619321.59440398"/>
    <n v="0"/>
    <n v="0"/>
    <s v="LONG_CORE_BICGEM"/>
    <s v="NONE"/>
    <n v="23649"/>
    <n v="0"/>
  </r>
  <r>
    <d v="2022-07-11T00:00:00"/>
    <x v="23"/>
    <s v="Trading"/>
    <s v="Equity"/>
    <x v="10"/>
    <s v="2600 HK Equity"/>
    <s v="2600 HK Equity"/>
    <s v="NULL"/>
    <s v="ALUMINUM CORP OF CHINA LTD-H (HK*)"/>
    <s v="HKD"/>
    <x v="4"/>
    <n v="11904000"/>
    <n v="2.92"/>
    <n v="2.92"/>
    <n v="0.12739746096860299"/>
    <n v="1"/>
    <s v="NULL"/>
    <n v="601619321.59440398"/>
    <n v="601619321.59440398"/>
    <n v="4428294.9760811301"/>
    <n v="4428294.9760811301"/>
    <s v="LONG_CORE_BICGEM"/>
    <s v="NONE"/>
    <n v="23649"/>
    <n v="7.3606262583876432E-3"/>
  </r>
  <r>
    <d v="2022-07-11T00:00:00"/>
    <x v="11"/>
    <s v="Trading"/>
    <s v="Equity"/>
    <x v="10"/>
    <s v="ALUP11 BS Equity"/>
    <s v="ALUP11 BS Equity"/>
    <s v="NULL"/>
    <s v="ALUPAR INVESTIMENTO SA-UNIT (BS*)"/>
    <s v="BRL"/>
    <x v="6"/>
    <n v="765100"/>
    <n v="26.51"/>
    <n v="26.51"/>
    <n v="0.186853021413356"/>
    <n v="1"/>
    <s v="NULL"/>
    <n v="84883068.674248204"/>
    <n v="84883068.674248204"/>
    <n v="3789902.6495758402"/>
    <n v="3789902.6495758402"/>
    <s v="LONG_CORE_ENVSOL"/>
    <s v="NONE"/>
    <n v="10675293"/>
    <n v="4.4648511284625832E-2"/>
  </r>
  <r>
    <d v="2022-07-11T00:00:00"/>
    <x v="8"/>
    <s v="Trading"/>
    <s v="Equity"/>
    <x v="10"/>
    <s v="AMBUB DC Equity"/>
    <s v="AMBUB DC Equity"/>
    <s v="NULL"/>
    <s v="AMBU A/S-B (DC*)"/>
    <s v="DKK"/>
    <x v="9"/>
    <n v="-75059"/>
    <n v="74.739999999999995"/>
    <n v="74.739999999999995"/>
    <n v="0.13553165680673901"/>
    <n v="1"/>
    <s v="NULL"/>
    <n v="151445625.884886"/>
    <n v="151445625.884886"/>
    <n v="-760320.35075592797"/>
    <n v="-760320.35075592797"/>
    <s v="MDCP_EQTY_LIGHT1"/>
    <s v="DIR_DIR_001"/>
    <n v="8383420"/>
    <n v="-5.0204180299921533E-3"/>
  </r>
  <r>
    <d v="2022-07-11T00:00:00"/>
    <x v="9"/>
    <s v="Trading"/>
    <s v="Equity"/>
    <x v="10"/>
    <s v="AMBUB DC Equity"/>
    <s v="AMBUB DC Equity"/>
    <s v="NULL"/>
    <s v="AMBU A/S-B (DC*)"/>
    <s v="DKK"/>
    <x v="9"/>
    <n v="-295223"/>
    <n v="74.739999999999995"/>
    <n v="74.739999999999995"/>
    <n v="0.13553165680673901"/>
    <n v="1"/>
    <s v="NULL"/>
    <n v="576277663.15762401"/>
    <n v="576277663.15762401"/>
    <n v="-2990501.53760665"/>
    <n v="-2990501.53760665"/>
    <s v="MDCP_EQTY_TTMDCP"/>
    <s v="DIR_DIR_001"/>
    <n v="8383420"/>
    <n v="-5.1893414039695046E-3"/>
  </r>
  <r>
    <d v="2022-07-11T00:00:00"/>
    <x v="12"/>
    <s v="Trading"/>
    <s v="Equity"/>
    <x v="10"/>
    <s v="AAL LN Equity"/>
    <s v="AAL LN Equity"/>
    <s v="NULL"/>
    <s v="ANGLO AMERICAN PLC (LN*)"/>
    <s v="GBP"/>
    <x v="0"/>
    <n v="1908"/>
    <n v="26.864999999999998"/>
    <n v="26.864999999999998"/>
    <n v="1.18865"/>
    <n v="1"/>
    <s v="NULL"/>
    <n v="11331824.9554631"/>
    <n v="11331824.9554631"/>
    <n v="60928.320933000003"/>
    <n v="60928.320933000003"/>
    <s v="LONG_CORE_TTUKEQ"/>
    <s v="NONE"/>
    <n v="8131"/>
    <n v="5.3767439201067354E-3"/>
  </r>
  <r>
    <d v="2022-07-11T00:00:00"/>
    <x v="13"/>
    <s v="Trading"/>
    <s v="Equity"/>
    <x v="10"/>
    <s v="AAL LN Equity"/>
    <s v="AAL LN Equity"/>
    <s v="NULL"/>
    <s v="ANGLO AMERICAN PLC (LN*)"/>
    <s v="GBP"/>
    <x v="0"/>
    <n v="59246"/>
    <n v="26.864999999999998"/>
    <n v="26.864999999999998"/>
    <n v="1.18865"/>
    <n v="1"/>
    <s v="NULL"/>
    <n v="358773107.56647497"/>
    <n v="358773107.56647497"/>
    <n v="1891907.3909835001"/>
    <n v="1891907.3909835001"/>
    <s v="LONG_CORE_WIRRAL"/>
    <s v="NONE"/>
    <n v="8131"/>
    <n v="5.273269793870934E-3"/>
  </r>
  <r>
    <d v="2022-07-11T00:00:00"/>
    <x v="23"/>
    <s v="Trading"/>
    <s v="Equity"/>
    <x v="10"/>
    <s v="2020 HK Equity"/>
    <s v="2020 HK Equity"/>
    <s v="NULL"/>
    <s v="ANTA SPORTS PRODUCTS LTD (HK*)"/>
    <s v="HKD"/>
    <x v="4"/>
    <n v="484600"/>
    <n v="92.3"/>
    <n v="92.3"/>
    <n v="0.12739746096860299"/>
    <n v="1"/>
    <s v="NULL"/>
    <n v="601619321.59440398"/>
    <n v="601619321.59440398"/>
    <n v="5698307.5247310298"/>
    <n v="5698307.5247310298"/>
    <s v="LONG_CORE_BICGEM"/>
    <s v="NONE"/>
    <n v="124459"/>
    <n v="9.4716165525226929E-3"/>
  </r>
  <r>
    <d v="2022-07-11T00:00:00"/>
    <x v="19"/>
    <s v="Trading"/>
    <s v="Equity"/>
    <x v="10"/>
    <s v="2020 HK Equity"/>
    <s v="2020 HK Equity"/>
    <s v="NULL"/>
    <s v="ANTA SPORTS PRODUCTS LTD (HK*)"/>
    <s v="HKD"/>
    <x v="4"/>
    <n v="48000"/>
    <n v="92.3"/>
    <n v="92.3"/>
    <n v="0.12739746096860299"/>
    <n v="1"/>
    <s v="NULL"/>
    <n v="59314289.2173279"/>
    <n v="59314289.2173279"/>
    <n v="564421.71107529802"/>
    <n v="564421.71107529802"/>
    <s v="LONG_CORE_CITGEM"/>
    <s v="NONE"/>
    <n v="124459"/>
    <n v="9.5157797307028943E-3"/>
  </r>
  <r>
    <d v="2022-07-11T00:00:00"/>
    <x v="3"/>
    <s v="Trading"/>
    <s v="Equity"/>
    <x v="10"/>
    <s v="2020 HK Equity"/>
    <s v="2020 HK Equity"/>
    <s v="NULL"/>
    <s v="ANTA SPORTS PRODUCTS LTD (HK*)"/>
    <s v="HKD"/>
    <x v="4"/>
    <n v="152800"/>
    <n v="92.3"/>
    <n v="92.3"/>
    <n v="0.12739746096860299"/>
    <n v="1"/>
    <s v="NULL"/>
    <n v="189010502.114436"/>
    <n v="189010502.114436"/>
    <n v="1796742.4469230301"/>
    <n v="1796742.4469230301"/>
    <s v="LONG_CORE_COMMON"/>
    <s v="NONE"/>
    <n v="124459"/>
    <n v="9.5060455732517771E-3"/>
  </r>
  <r>
    <d v="2022-07-11T00:00:00"/>
    <x v="24"/>
    <s v="Trading"/>
    <s v="Equity"/>
    <x v="10"/>
    <s v="2020 HK Equity"/>
    <s v="2020 HK Equity"/>
    <s v="NULL"/>
    <s v="ANTA SPORTS PRODUCTS LTD (HK*)"/>
    <s v="HKD"/>
    <x v="4"/>
    <n v="60800"/>
    <n v="92.3"/>
    <n v="92.3"/>
    <n v="0.12739746096860299"/>
    <n v="1"/>
    <s v="NULL"/>
    <n v="75297738.636491403"/>
    <n v="75297738.636491403"/>
    <n v="714934.16736204398"/>
    <n v="714934.16736204398"/>
    <s v="LONG_CORE_IOOFEM"/>
    <s v="NONE"/>
    <n v="124459"/>
    <n v="9.4947627951148961E-3"/>
  </r>
  <r>
    <d v="2022-07-11T00:00:00"/>
    <x v="4"/>
    <s v="Trading"/>
    <s v="Equity"/>
    <x v="10"/>
    <s v="2020 HK Equity"/>
    <s v="2020 HK Equity"/>
    <s v="NULL"/>
    <s v="ANTA SPORTS PRODUCTS LTD (HK*)"/>
    <s v="HKD"/>
    <x v="4"/>
    <n v="45000"/>
    <n v="92.3"/>
    <n v="92.3"/>
    <n v="0.12739746096860299"/>
    <n v="1"/>
    <s v="NULL"/>
    <n v="55777774.990144797"/>
    <n v="55777774.990144797"/>
    <n v="529145.35413309198"/>
    <n v="529145.35413309198"/>
    <s v="LONG_CORE_JANAEM"/>
    <s v="NONE"/>
    <n v="124459"/>
    <n v="9.4866701697331069E-3"/>
  </r>
  <r>
    <d v="2022-07-11T00:00:00"/>
    <x v="26"/>
    <s v="Trading"/>
    <s v="Equity"/>
    <x v="10"/>
    <s v="2020 HK Equity"/>
    <s v="2020 HK Equity"/>
    <s v="NULL"/>
    <s v="ANTA SPORTS PRODUCTS LTD (HK*)"/>
    <s v="HKD"/>
    <x v="4"/>
    <n v="37000"/>
    <n v="92.3"/>
    <n v="92.3"/>
    <n v="0.12739746096860299"/>
    <n v="1"/>
    <s v="NULL"/>
    <n v="46280173.275776103"/>
    <n v="46280173.275776103"/>
    <n v="435075.06895387598"/>
    <n v="435075.06895387598"/>
    <s v="LONG_CORE_LOCKDC"/>
    <s v="NONE"/>
    <n v="124459"/>
    <n v="9.4008954193264081E-3"/>
  </r>
  <r>
    <d v="2022-07-11T00:00:00"/>
    <x v="27"/>
    <s v="Trading"/>
    <s v="Equity"/>
    <x v="10"/>
    <s v="2020 HK Equity"/>
    <s v="2020 HK Equity"/>
    <s v="NULL"/>
    <s v="ANTA SPORTS PRODUCTS LTD (HK*)"/>
    <s v="HKD"/>
    <x v="4"/>
    <n v="112800"/>
    <n v="92.3"/>
    <n v="92.3"/>
    <n v="0.12739746096860299"/>
    <n v="1"/>
    <s v="NULL"/>
    <n v="140431852.47927999"/>
    <n v="140431852.47927999"/>
    <n v="1326391.0210269501"/>
    <n v="1326391.0210269501"/>
    <s v="LONG_CORE_LOCKHE"/>
    <s v="NONE"/>
    <n v="124459"/>
    <n v="9.4450866922990446E-3"/>
  </r>
  <r>
    <d v="2022-07-11T00:00:00"/>
    <x v="28"/>
    <s v="Trading"/>
    <s v="Equity"/>
    <x v="10"/>
    <s v="2020 HK Equity"/>
    <s v="2020 HK Equity"/>
    <s v="NULL"/>
    <s v="ANTA SPORTS PRODUCTS LTD (HK*)"/>
    <s v="HKD"/>
    <x v="4"/>
    <n v="447600"/>
    <n v="92.3"/>
    <n v="92.3"/>
    <n v="0.12739746096860299"/>
    <n v="1"/>
    <s v="NULL"/>
    <n v="554443564.69741201"/>
    <n v="554443564.69741201"/>
    <n v="5263232.4557771599"/>
    <n v="5263232.4557771599"/>
    <s v="LONG_CORE_MARYLA"/>
    <s v="NONE"/>
    <n v="124459"/>
    <n v="9.4928190908836196E-3"/>
  </r>
  <r>
    <d v="2022-07-11T00:00:00"/>
    <x v="30"/>
    <s v="Trading"/>
    <s v="Equity"/>
    <x v="10"/>
    <s v="2020 HK Equity"/>
    <s v="2020 HK Equity"/>
    <s v="NULL"/>
    <s v="ANTA SPORTS PRODUCTS LTD (HK*)"/>
    <s v="HKD"/>
    <x v="4"/>
    <n v="67800"/>
    <n v="92.3"/>
    <n v="92.3"/>
    <n v="0.12739746096860299"/>
    <n v="1"/>
    <s v="NULL"/>
    <n v="83976654.779426098"/>
    <n v="83976654.779426098"/>
    <n v="797245.66689385904"/>
    <n v="797245.66689385904"/>
    <s v="LONG_CORE_OPTIEM"/>
    <s v="NONE"/>
    <n v="124459"/>
    <n v="9.4936583147770329E-3"/>
  </r>
  <r>
    <d v="2022-07-11T00:00:00"/>
    <x v="15"/>
    <s v="Trading"/>
    <s v="Equity"/>
    <x v="10"/>
    <s v="2020 HK Equity"/>
    <s v="2020 HK Equity"/>
    <s v="NULL"/>
    <s v="ANTA SPORTS PRODUCTS LTD (HK*)"/>
    <s v="HKD"/>
    <x v="4"/>
    <n v="96400"/>
    <n v="92.3"/>
    <n v="92.3"/>
    <n v="0.12739746096860299"/>
    <n v="1"/>
    <s v="NULL"/>
    <n v="116748007.02447701"/>
    <n v="116748007.02447701"/>
    <n v="1133546.93640956"/>
    <n v="1133546.93640956"/>
    <s v="LONG_CORE_SACHIA"/>
    <s v="NONE"/>
    <n v="124459"/>
    <n v="9.7093472111425792E-3"/>
  </r>
  <r>
    <d v="2022-07-11T00:00:00"/>
    <x v="16"/>
    <s v="Trading"/>
    <s v="Equity"/>
    <x v="10"/>
    <s v="2020 HK Equity"/>
    <s v="2020 HK Equity"/>
    <s v="NULL"/>
    <s v="ANTA SPORTS PRODUCTS LTD (HK*)"/>
    <s v="HKD"/>
    <x v="4"/>
    <n v="16200"/>
    <n v="92.3"/>
    <n v="92.3"/>
    <n v="0.12739746096860299"/>
    <n v="1"/>
    <s v="NULL"/>
    <n v="19688032.5214651"/>
    <n v="19688032.5214651"/>
    <n v="190492.32748791299"/>
    <n v="190492.32748791299"/>
    <s v="LONG_CORE_SACHIB"/>
    <s v="NONE"/>
    <n v="124459"/>
    <n v="9.6755390504473498E-3"/>
  </r>
  <r>
    <d v="2022-07-11T00:00:00"/>
    <x v="33"/>
    <s v="Trading"/>
    <s v="Equity"/>
    <x v="10"/>
    <s v="2020 HK Equity"/>
    <s v="2020 HK Equity"/>
    <s v="NULL"/>
    <s v="ANTA SPORTS PRODUCTS LTD (HK*)"/>
    <s v="HKD"/>
    <x v="4"/>
    <n v="105800"/>
    <n v="92.3"/>
    <n v="92.3"/>
    <n v="0.12739746096860299"/>
    <n v="1"/>
    <s v="NULL"/>
    <n v="130894485.840479"/>
    <n v="130894485.840479"/>
    <n v="1244079.5214951399"/>
    <n v="1244079.5214951399"/>
    <s v="LONG_CORE_SUNSUP"/>
    <s v="NONE"/>
    <n v="124459"/>
    <n v="9.5044456113399511E-3"/>
  </r>
  <r>
    <d v="2022-07-11T00:00:00"/>
    <x v="34"/>
    <s v="Trading"/>
    <s v="Equity"/>
    <x v="10"/>
    <s v="2020 HK Equity"/>
    <s v="2020 HK Equity"/>
    <s v="NULL"/>
    <s v="ANTA SPORTS PRODUCTS LTD (HK*)"/>
    <s v="HKD"/>
    <x v="4"/>
    <n v="104800"/>
    <n v="92.3"/>
    <n v="92.3"/>
    <n v="0.12739746096860299"/>
    <n v="1"/>
    <s v="NULL"/>
    <n v="130508727.893957"/>
    <n v="130508727.893957"/>
    <n v="1232320.73584773"/>
    <n v="1232320.73584773"/>
    <s v="LONG_CORE_TELSEM"/>
    <s v="NONE"/>
    <n v="124459"/>
    <n v="9.4424392585378235E-3"/>
  </r>
  <r>
    <d v="2022-07-11T00:00:00"/>
    <x v="17"/>
    <s v="Trading"/>
    <s v="Equity"/>
    <x v="10"/>
    <s v="2020 HK Equity"/>
    <s v="2020 HK Equity"/>
    <s v="NULL"/>
    <s v="ANTA SPORTS PRODUCTS LTD (HK*)"/>
    <s v="HKD"/>
    <x v="4"/>
    <n v="3400"/>
    <n v="92.3"/>
    <n v="92.3"/>
    <n v="0.12739746096860299"/>
    <n v="1"/>
    <s v="NULL"/>
    <n v="4247890.6042520404"/>
    <n v="4247890.6042520404"/>
    <n v="39979.871201167"/>
    <n v="39979.871201167"/>
    <s v="LONG_CORE_TTCHFO"/>
    <s v="NONE"/>
    <n v="124459"/>
    <n v="9.4116998119367929E-3"/>
  </r>
  <r>
    <d v="2022-07-11T00:00:00"/>
    <x v="35"/>
    <s v="Trading"/>
    <s v="Equity"/>
    <x v="10"/>
    <s v="2020 HK Equity"/>
    <s v="2020 HK Equity"/>
    <s v="NULL"/>
    <s v="ANTA SPORTS PRODUCTS LTD (HK*)"/>
    <s v="HKD"/>
    <x v="4"/>
    <n v="58800"/>
    <n v="92.3"/>
    <n v="92.3"/>
    <n v="0.12739746096860299"/>
    <n v="1"/>
    <s v="NULL"/>
    <n v="73418763.441908002"/>
    <n v="73418763.441908002"/>
    <n v="691416.59606724"/>
    <n v="691416.59606724"/>
    <s v="LONG_CORE_TTEMOP"/>
    <s v="NONE"/>
    <n v="124459"/>
    <n v="9.4174372279412985E-3"/>
  </r>
  <r>
    <d v="2022-07-11T00:00:00"/>
    <x v="36"/>
    <s v="Trading"/>
    <s v="Equity"/>
    <x v="10"/>
    <s v="2020 HK Equity"/>
    <s v="2020 HK Equity"/>
    <s v="NULL"/>
    <s v="ANTA SPORTS PRODUCTS LTD (HK*)"/>
    <s v="HKD"/>
    <x v="4"/>
    <n v="506200"/>
    <n v="92.3"/>
    <n v="92.3"/>
    <n v="0.12739746096860299"/>
    <n v="1"/>
    <s v="NULL"/>
    <n v="628497598.86705995"/>
    <n v="628497598.86705995"/>
    <n v="5952297.2947149202"/>
    <n v="5952297.2947149202"/>
    <s v="LONG_CORE_TTEMP2"/>
    <s v="NONE"/>
    <n v="124459"/>
    <n v="9.4706762690018684E-3"/>
  </r>
  <r>
    <d v="2022-07-11T00:00:00"/>
    <x v="5"/>
    <s v="Trading"/>
    <s v="Equity"/>
    <x v="10"/>
    <s v="2020 HK Equity"/>
    <s v="2020 HK Equity"/>
    <s v="NULL"/>
    <s v="ANTA SPORTS PRODUCTS LTD (HK*)"/>
    <s v="HKD"/>
    <x v="4"/>
    <n v="507200"/>
    <n v="92.3"/>
    <n v="92.3"/>
    <n v="0.12739746096860299"/>
    <n v="1"/>
    <s v="NULL"/>
    <n v="631062991.74377406"/>
    <n v="631062991.74377406"/>
    <n v="5964056.0803623199"/>
    <n v="5964056.0803623199"/>
    <s v="LONG_CORE_TTGEMS"/>
    <s v="NONE"/>
    <n v="124459"/>
    <n v="9.450809441197373E-3"/>
  </r>
  <r>
    <d v="2022-07-11T00:00:00"/>
    <x v="39"/>
    <s v="Trading"/>
    <s v="Equity"/>
    <x v="10"/>
    <s v="2020 HK Equity"/>
    <s v="2020 HK Equity"/>
    <s v="NULL"/>
    <s v="ANTA SPORTS PRODUCTS LTD (HK*)"/>
    <s v="HKD"/>
    <x v="4"/>
    <n v="186600"/>
    <n v="92.3"/>
    <n v="92.3"/>
    <n v="0.12739746096860299"/>
    <n v="1"/>
    <s v="NULL"/>
    <n v="231216971.86214799"/>
    <n v="231216971.86214799"/>
    <n v="2194189.4018052202"/>
    <n v="2194189.4018052202"/>
    <s v="LONG_CORE_VFMEMT"/>
    <s v="NONE"/>
    <n v="124459"/>
    <n v="9.4897419689130794E-3"/>
  </r>
  <r>
    <d v="2022-07-11T00:00:00"/>
    <x v="40"/>
    <s v="Trading"/>
    <s v="Equity"/>
    <x v="10"/>
    <s v="2020 HK Equity"/>
    <s v="2020 HK Equity"/>
    <s v="NULL"/>
    <s v="ANTA SPORTS PRODUCTS LTD (HK*)"/>
    <s v="HKD"/>
    <x v="4"/>
    <n v="404600"/>
    <n v="92.3"/>
    <n v="92.3"/>
    <n v="0.12739746096860299"/>
    <n v="1"/>
    <s v="NULL"/>
    <n v="501828376.04488498"/>
    <n v="501828376.04488498"/>
    <n v="4757604.6729388703"/>
    <n v="4757604.6729388703"/>
    <s v="LONG_CORE_WASHEM"/>
    <s v="NONE"/>
    <n v="124459"/>
    <n v="9.4805413564603529E-3"/>
  </r>
  <r>
    <d v="2022-07-11T00:00:00"/>
    <x v="41"/>
    <s v="Trading"/>
    <s v="Equity"/>
    <x v="10"/>
    <s v="2020 HK Equity"/>
    <s v="2020 HK Equity"/>
    <s v="NULL"/>
    <s v="ANTA SPORTS PRODUCTS LTD (HK*)"/>
    <s v="HKD"/>
    <x v="4"/>
    <n v="19000"/>
    <n v="92.3"/>
    <n v="92.3"/>
    <n v="0.12739746096860299"/>
    <n v="1"/>
    <s v="NULL"/>
    <n v="24016949.7812494"/>
    <n v="24016949.7812494"/>
    <n v="223416.92730063901"/>
    <n v="223416.92730063901"/>
    <s v="LONG_CORE_WBPEBP"/>
    <s v="NONE"/>
    <n v="124459"/>
    <n v="9.3024688536870685E-3"/>
  </r>
  <r>
    <d v="2022-07-11T00:00:00"/>
    <x v="42"/>
    <s v="Trading"/>
    <s v="Equity"/>
    <x v="10"/>
    <s v="2020 HK Equity"/>
    <s v="2020 HK Equity"/>
    <s v="NULL"/>
    <s v="ANTA SPORTS PRODUCTS LTD (HK*)"/>
    <s v="HKD"/>
    <x v="4"/>
    <n v="32000"/>
    <n v="92.3"/>
    <n v="92.3"/>
    <n v="0.12739746096860299"/>
    <n v="1"/>
    <s v="NULL"/>
    <n v="39465503.752621002"/>
    <n v="39465503.752621002"/>
    <n v="376281.14071686601"/>
    <n v="376281.14071686601"/>
    <s v="LONG_CORE_WBRSBP"/>
    <s v="NONE"/>
    <n v="124459"/>
    <n v="9.5344314638800536E-3"/>
  </r>
  <r>
    <d v="2022-07-11T00:00:00"/>
    <x v="43"/>
    <s v="Trading"/>
    <s v="Equity"/>
    <x v="10"/>
    <s v="2020 HK Equity"/>
    <s v="2020 HK Equity"/>
    <s v="NULL"/>
    <s v="ANTA SPORTS PRODUCTS LTD (HK*)"/>
    <s v="HKD"/>
    <x v="4"/>
    <n v="193600"/>
    <n v="92.3"/>
    <n v="92.3"/>
    <n v="0.12739746096860299"/>
    <n v="1"/>
    <s v="NULL"/>
    <n v="240483657.12648001"/>
    <n v="240483657.12648001"/>
    <n v="2276500.9013370401"/>
    <n v="2276500.9013370401"/>
    <s v="LONG_CORE_WBSRPT"/>
    <s v="NONE"/>
    <n v="124459"/>
    <n v="9.4663434868662907E-3"/>
  </r>
  <r>
    <d v="2022-07-11T00:00:00"/>
    <x v="8"/>
    <s v="Trading"/>
    <s v="Equity"/>
    <x v="10"/>
    <s v="ARCAD NA Equity"/>
    <s v="ARCAD NA Equity"/>
    <s v="NULL"/>
    <s v="ARCADIS NV (NA*)"/>
    <s v="EUR"/>
    <x v="2"/>
    <n v="-33888"/>
    <n v="33.32"/>
    <n v="33.32"/>
    <n v="1.0083500000000001"/>
    <n v="1"/>
    <s v="NULL"/>
    <n v="151445625.884886"/>
    <n v="151445625.884886"/>
    <n v="-1138576.5471359999"/>
    <n v="-1138576.5471359999"/>
    <s v="MDCP_EQTY_LIGHT1"/>
    <s v="DIR_DIR_001"/>
    <n v="136263"/>
    <n v="-7.5180550146851603E-3"/>
  </r>
  <r>
    <d v="2022-07-11T00:00:00"/>
    <x v="9"/>
    <s v="Trading"/>
    <s v="Equity"/>
    <x v="10"/>
    <s v="ARCAD NA Equity"/>
    <s v="ARCAD NA Equity"/>
    <s v="NULL"/>
    <s v="ARCADIS NV (NA*)"/>
    <s v="EUR"/>
    <x v="2"/>
    <n v="-133960"/>
    <n v="33.32"/>
    <n v="33.32"/>
    <n v="1.0083500000000001"/>
    <n v="1"/>
    <s v="NULL"/>
    <n v="576277663.15762401"/>
    <n v="576277663.15762401"/>
    <n v="-4500817.8191200001"/>
    <n v="-4500817.8191200001"/>
    <s v="MDCP_EQTY_TTMDCP"/>
    <s v="DIR_DIR_001"/>
    <n v="136263"/>
    <n v="-7.810154907720121E-3"/>
  </r>
  <r>
    <d v="2022-07-11T00:00:00"/>
    <x v="8"/>
    <s v="Trading"/>
    <s v="Equity"/>
    <x v="10"/>
    <s v="ARJOB SS Equity"/>
    <s v="ARJOB SS Equity"/>
    <s v="NULL"/>
    <s v="ARJO AB - B SHARES (SS*)"/>
    <s v="SEK"/>
    <x v="7"/>
    <n v="-50804"/>
    <n v="68.8"/>
    <n v="68.8"/>
    <n v="9.4308927754645902E-2"/>
    <n v="1"/>
    <s v="NULL"/>
    <n v="151445625.884886"/>
    <n v="151445625.884886"/>
    <n v="-329639.42867651599"/>
    <n v="-329639.42867651599"/>
    <s v="MDCP_EQTY_LIGHT1"/>
    <s v="DIR_DIR_001"/>
    <n v="9582020"/>
    <n v="-2.1766190126024194E-3"/>
  </r>
  <r>
    <d v="2022-07-11T00:00:00"/>
    <x v="9"/>
    <s v="Trading"/>
    <s v="Equity"/>
    <x v="10"/>
    <s v="ARJOB SS Equity"/>
    <s v="ARJOB SS Equity"/>
    <s v="NULL"/>
    <s v="ARJO AB - B SHARES (SS*)"/>
    <s v="SEK"/>
    <x v="7"/>
    <n v="-199196"/>
    <n v="68.8"/>
    <n v="68.8"/>
    <n v="9.4308927754645902E-2"/>
    <n v="1"/>
    <s v="NULL"/>
    <n v="576277663.15762401"/>
    <n v="576277663.15762401"/>
    <n v="-1292474.12870339"/>
    <n v="-1292474.12870339"/>
    <s v="MDCP_EQTY_TTMDCP"/>
    <s v="DIR_DIR_001"/>
    <n v="9582020"/>
    <n v="-2.2427975459286043E-3"/>
  </r>
  <r>
    <d v="2022-07-11T00:00:00"/>
    <x v="20"/>
    <s v="Trading"/>
    <s v="Equity"/>
    <x v="10"/>
    <s v="ARNA IJ Equity"/>
    <s v="ARNA IJ Equity"/>
    <s v="NULL"/>
    <s v="ARWANA CITRAMULIA TBK PT (IJ*)"/>
    <s v="IDR"/>
    <x v="13"/>
    <n v="30926400"/>
    <n v="950"/>
    <n v="950"/>
    <n v="6.6777963272099999E-5"/>
    <n v="1"/>
    <s v="NULL"/>
    <n v="300319245.66110402"/>
    <n v="300319245.66110402"/>
    <n v="1961941.90317136"/>
    <n v="1961941.90317136"/>
    <s v="LONG_CORE_TREEFI"/>
    <s v="NONE"/>
    <n v="10407031"/>
    <n v="6.5328543925064269E-3"/>
  </r>
  <r>
    <d v="2022-07-11T00:00:00"/>
    <x v="21"/>
    <s v="Trading"/>
    <s v="Equity"/>
    <x v="10"/>
    <s v="ARNA IJ Equity"/>
    <s v="ARNA IJ Equity"/>
    <s v="NULL"/>
    <s v="ARWANA CITRAMULIA TBK PT (IJ*)"/>
    <s v="IDR"/>
    <x v="13"/>
    <n v="16726200"/>
    <n v="950"/>
    <n v="950"/>
    <n v="6.6777963272099999E-5"/>
    <n v="1"/>
    <s v="NULL"/>
    <n v="161763330.33201101"/>
    <n v="161763330.33201101"/>
    <n v="1061094.4908177101"/>
    <n v="1061094.4908177101"/>
    <s v="LONG_CORE_TTAPAC"/>
    <s v="NONE"/>
    <n v="10407031"/>
    <n v="6.5595489944468106E-3"/>
  </r>
  <r>
    <d v="2022-07-11T00:00:00"/>
    <x v="22"/>
    <s v="Trading"/>
    <s v="Equity"/>
    <x v="10"/>
    <s v="ARNA IJ Equity"/>
    <s v="ARNA IJ Equity"/>
    <s v="NULL"/>
    <s v="ARWANA CITRAMULIA TBK PT (IJ*)"/>
    <s v="IDR"/>
    <x v="13"/>
    <n v="4680900"/>
    <n v="950"/>
    <n v="950"/>
    <n v="6.6777963272099999E-5"/>
    <n v="1"/>
    <s v="NULL"/>
    <n v="45098017.983583197"/>
    <n v="45098017.983583197"/>
    <n v="296951.91986635397"/>
    <n v="296951.91986635397"/>
    <s v="LONG_CORE_TTAXJP"/>
    <s v="NONE"/>
    <n v="10407031"/>
    <n v="6.5845891492271758E-3"/>
  </r>
  <r>
    <d v="2022-07-11T00:00:00"/>
    <x v="14"/>
    <s v="Trading"/>
    <s v="Equity"/>
    <x v="10"/>
    <s v="ASML NA Equity"/>
    <s v="ASML NA Equity"/>
    <s v="NULL"/>
    <s v="ASML HOLDING NV (NA*)"/>
    <s v="EUR"/>
    <x v="2"/>
    <n v="2535"/>
    <n v="443.3"/>
    <n v="443.3"/>
    <n v="1.0083500000000001"/>
    <n v="1"/>
    <s v="NULL"/>
    <n v="45457978.447503403"/>
    <n v="45457978.447503403"/>
    <n v="1133148.9419249999"/>
    <n v="1133148.9419249999"/>
    <s v="LONG_CORE_DETPAF"/>
    <s v="NONE"/>
    <n v="60752"/>
    <n v="2.4927394059848115E-2"/>
  </r>
  <r>
    <d v="2022-07-11T00:00:00"/>
    <x v="0"/>
    <s v="Trading"/>
    <s v="Equity"/>
    <x v="10"/>
    <s v="ASML NA Equity"/>
    <s v="ASML NA Equity"/>
    <s v="NULL"/>
    <s v="ASML HOLDING NV (NA*)"/>
    <s v="EUR"/>
    <x v="2"/>
    <n v="1550"/>
    <n v="443.3"/>
    <n v="443.3"/>
    <n v="1.0083500000000001"/>
    <n v="1"/>
    <s v="NULL"/>
    <n v="210952624.49760699"/>
    <n v="210952624.49760699"/>
    <n v="692852.41024999996"/>
    <n v="692852.41024999996"/>
    <s v="TMOO_EQTY_SEALEG"/>
    <s v="TMO_EQY_EUR"/>
    <n v="60752"/>
    <n v="3.2843981529030921E-3"/>
  </r>
  <r>
    <d v="2022-07-11T00:00:00"/>
    <x v="2"/>
    <s v="Trading"/>
    <s v="Equity"/>
    <x v="10"/>
    <s v="ASML NA Equity"/>
    <s v="ASML NA Equity"/>
    <s v="NULL"/>
    <s v="ASML HOLDING NV (NA*)"/>
    <s v="EUR"/>
    <x v="2"/>
    <n v="2077"/>
    <n v="443.3"/>
    <n v="443.3"/>
    <n v="1.0083500000000001"/>
    <n v="1"/>
    <s v="NULL"/>
    <n v="113712589.093826"/>
    <n v="113712589.093826"/>
    <n v="928422.22973499994"/>
    <n v="928422.22973499994"/>
    <s v="DSMI_EQTY_TTEUUC"/>
    <s v="NONE"/>
    <n v="60752"/>
    <n v="8.1646389123102674E-3"/>
  </r>
  <r>
    <d v="2022-07-11T00:00:00"/>
    <x v="20"/>
    <s v="Trading"/>
    <s v="Equity"/>
    <x v="10"/>
    <s v="522 HK Equity"/>
    <s v="522 HK Equity"/>
    <s v="NULL"/>
    <s v="ASMPT LTD (HK*)"/>
    <s v="HKD"/>
    <x v="4"/>
    <n v="682400"/>
    <n v="63.15"/>
    <n v="63.15"/>
    <n v="0.12739746096860299"/>
    <n v="1"/>
    <s v="NULL"/>
    <n v="300319245.66110402"/>
    <n v="300319245.66110402"/>
    <n v="5490010.1280981498"/>
    <n v="5490010.1280981498"/>
    <s v="LONG_CORE_TREEFI"/>
    <s v="NONE"/>
    <n v="2651"/>
    <n v="1.8280580440366997E-2"/>
  </r>
  <r>
    <d v="2022-07-11T00:00:00"/>
    <x v="21"/>
    <s v="Trading"/>
    <s v="Equity"/>
    <x v="10"/>
    <s v="522 HK Equity"/>
    <s v="522 HK Equity"/>
    <s v="NULL"/>
    <s v="ASMPT LTD (HK*)"/>
    <s v="HKD"/>
    <x v="4"/>
    <n v="368900"/>
    <n v="63.15"/>
    <n v="63.15"/>
    <n v="0.12739746096860299"/>
    <n v="1"/>
    <s v="NULL"/>
    <n v="161763330.33201101"/>
    <n v="161763330.33201101"/>
    <n v="2967855.7096357099"/>
    <n v="2967855.7096357099"/>
    <s v="LONG_CORE_TTAPAC"/>
    <s v="NONE"/>
    <n v="2651"/>
    <n v="1.8346900397910558E-2"/>
  </r>
  <r>
    <d v="2022-07-11T00:00:00"/>
    <x v="22"/>
    <s v="Trading"/>
    <s v="Equity"/>
    <x v="10"/>
    <s v="522 HK Equity"/>
    <s v="522 HK Equity"/>
    <s v="NULL"/>
    <s v="ASMPT LTD (HK*)"/>
    <s v="HKD"/>
    <x v="4"/>
    <n v="99300"/>
    <n v="63.15"/>
    <n v="63.15"/>
    <n v="0.12739746096860299"/>
    <n v="1"/>
    <s v="NULL"/>
    <n v="45098017.983583197"/>
    <n v="45098017.983583197"/>
    <n v="798883.36125461"/>
    <n v="798883.36125461"/>
    <s v="LONG_CORE_TTAXJP"/>
    <s v="NONE"/>
    <n v="2651"/>
    <n v="1.7714378524249636E-2"/>
  </r>
  <r>
    <d v="2022-07-11T00:00:00"/>
    <x v="14"/>
    <s v="Trading"/>
    <s v="Equity"/>
    <x v="10"/>
    <s v="AZN LN Equity"/>
    <s v="AZN LN Equity"/>
    <s v="NULL"/>
    <s v="ASTRAZENECA PLC (LN*)"/>
    <s v="GBP"/>
    <x v="0"/>
    <n v="16814"/>
    <n v="111.32"/>
    <n v="111.32"/>
    <n v="1.18865"/>
    <n v="1"/>
    <s v="NULL"/>
    <n v="45457978.447503403"/>
    <n v="45457978.447503403"/>
    <n v="2224837.1896520001"/>
    <n v="2224837.1896520001"/>
    <s v="LONG_CORE_DETPAF"/>
    <s v="NONE"/>
    <n v="2331"/>
    <n v="4.8942721731924932E-2"/>
  </r>
  <r>
    <d v="2022-07-11T00:00:00"/>
    <x v="18"/>
    <s v="Trading"/>
    <s v="Equity"/>
    <x v="10"/>
    <s v="AZN LN Equity"/>
    <s v="AZN LN Equity"/>
    <s v="NULL"/>
    <s v="ASTRAZENECA PLC (LN*)"/>
    <s v="GBP"/>
    <x v="0"/>
    <n v="3282"/>
    <n v="111.32"/>
    <n v="111.32"/>
    <n v="1.18865"/>
    <n v="1"/>
    <s v="NULL"/>
    <n v="10273239.2066494"/>
    <n v="10273239.2066494"/>
    <n v="434275.940076"/>
    <n v="434275.940076"/>
    <s v="LONG_CORE_TTACWI"/>
    <s v="NONE"/>
    <n v="2331"/>
    <n v="4.2272542412417784E-2"/>
  </r>
  <r>
    <d v="2022-07-11T00:00:00"/>
    <x v="12"/>
    <s v="Trading"/>
    <s v="Equity"/>
    <x v="10"/>
    <s v="AZN LN Equity"/>
    <s v="AZN LN Equity"/>
    <s v="NULL"/>
    <s v="ASTRAZENECA PLC (LN*)"/>
    <s v="GBP"/>
    <x v="0"/>
    <n v="8540"/>
    <n v="111.32"/>
    <n v="111.32"/>
    <n v="1.18865"/>
    <n v="1"/>
    <s v="NULL"/>
    <n v="11331824.9554631"/>
    <n v="11331824.9554631"/>
    <n v="1130017.2237199999"/>
    <n v="1130017.2237199999"/>
    <s v="LONG_CORE_TTUKEQ"/>
    <s v="NONE"/>
    <n v="2331"/>
    <n v="9.9720674133358889E-2"/>
  </r>
  <r>
    <d v="2022-07-11T00:00:00"/>
    <x v="13"/>
    <s v="Trading"/>
    <s v="Equity"/>
    <x v="10"/>
    <s v="AZN LN Equity"/>
    <s v="AZN LN Equity"/>
    <s v="NULL"/>
    <s v="ASTRAZENECA PLC (LN*)"/>
    <s v="GBP"/>
    <x v="0"/>
    <n v="277698"/>
    <n v="111.32"/>
    <n v="111.32"/>
    <n v="1.18865"/>
    <n v="1"/>
    <s v="NULL"/>
    <n v="358773107.56647497"/>
    <n v="358773107.56647497"/>
    <n v="36745143.207563996"/>
    <n v="36745143.207563996"/>
    <s v="LONG_CORE_WIRRAL"/>
    <s v="NONE"/>
    <n v="2331"/>
    <n v="0.10241888935545623"/>
  </r>
  <r>
    <d v="2022-07-11T00:00:00"/>
    <x v="15"/>
    <s v="Trading"/>
    <s v="Equity"/>
    <x v="10"/>
    <s v="6821 HK  Equity"/>
    <s v="6821 HK  Equity"/>
    <s v="NULL"/>
    <s v="ASYMCHEM LABORATORIES TIAN-ENCUMBERED"/>
    <s v="HKD"/>
    <x v="4"/>
    <n v="33680"/>
    <n v="130.30000000000001"/>
    <n v="130.30000000000001"/>
    <n v="0.12739746096860299"/>
    <n v="1"/>
    <s v="NULL"/>
    <n v="116748007.02447701"/>
    <n v="116748007.02447701"/>
    <n v="559084.267050558"/>
    <n v="559084.267050558"/>
    <s v="LONG_CORE_SACHIA"/>
    <s v="NONE"/>
    <n v="10781204"/>
    <n v="4.788812085959996E-3"/>
  </r>
  <r>
    <d v="2022-07-11T00:00:00"/>
    <x v="16"/>
    <s v="Trading"/>
    <s v="Equity"/>
    <x v="10"/>
    <s v="6821 HK  Equity"/>
    <s v="6821 HK  Equity"/>
    <s v="NULL"/>
    <s v="ASYMCHEM LABORATORIES TIAN-ENCUMBERED"/>
    <s v="HKD"/>
    <x v="4"/>
    <n v="5680"/>
    <n v="130.30000000000001"/>
    <n v="130.30000000000001"/>
    <n v="0.12739746096860299"/>
    <n v="1"/>
    <s v="NULL"/>
    <n v="19688032.5214651"/>
    <n v="19688032.5214651"/>
    <n v="94287.370452706906"/>
    <n v="94287.370452706906"/>
    <s v="LONG_CORE_SACHIB"/>
    <s v="NONE"/>
    <n v="10781204"/>
    <n v="4.7890702308577065E-3"/>
  </r>
  <r>
    <d v="2022-07-11T00:00:00"/>
    <x v="17"/>
    <s v="Trading"/>
    <s v="Equity"/>
    <x v="10"/>
    <s v="6821 HK  Equity"/>
    <s v="6821 HK  Equity"/>
    <s v="NULL"/>
    <s v="ASYMCHEM LABORATORIES TIAN-ENCUMBERED"/>
    <s v="HKD"/>
    <x v="4"/>
    <n v="1280"/>
    <n v="130.30000000000001"/>
    <n v="130.30000000000001"/>
    <n v="0.12739746096860299"/>
    <n v="1"/>
    <s v="NULL"/>
    <n v="4247890.6042520404"/>
    <n v="4247890.6042520404"/>
    <n v="21247.858130187498"/>
    <n v="21247.858130187498"/>
    <s v="LONG_CORE_TTCHFO"/>
    <s v="NONE"/>
    <n v="10781204"/>
    <n v="5.001978654751345E-3"/>
  </r>
  <r>
    <d v="2022-07-11T00:00:00"/>
    <x v="15"/>
    <s v="Trading"/>
    <s v="Equity"/>
    <x v="10"/>
    <s v="6821 HK Equity"/>
    <s v="6821 HK Equity"/>
    <s v="NULL"/>
    <s v="ASYMCHEM LABORATORIES TIAN-H (HK*)"/>
    <s v="CNY"/>
    <x v="4"/>
    <n v="0"/>
    <n v="111.480705654536"/>
    <n v="111.480705654536"/>
    <n v="0.14890369653426599"/>
    <n v="1"/>
    <s v="NULL"/>
    <n v="116748007.02447701"/>
    <n v="116748007.02447701"/>
    <n v="0"/>
    <n v="0"/>
    <s v="LONG_CORE_SACHIA"/>
    <s v="NONE"/>
    <n v="10532050"/>
    <n v="0"/>
  </r>
  <r>
    <d v="2022-07-11T00:00:00"/>
    <x v="15"/>
    <s v="Trading"/>
    <s v="Equity"/>
    <x v="10"/>
    <s v="6821 HK Equity"/>
    <s v="6821 HK Equity"/>
    <s v="NULL"/>
    <s v="ASYMCHEM LABORATORIES TIAN-H (HK*)"/>
    <s v="HKD"/>
    <x v="4"/>
    <n v="84200"/>
    <n v="130.30000000000001"/>
    <n v="130.30000000000001"/>
    <n v="0.12739746096860299"/>
    <n v="1"/>
    <s v="NULL"/>
    <n v="116748007.02447701"/>
    <n v="116748007.02447701"/>
    <n v="1397710.66762639"/>
    <n v="1397710.66762639"/>
    <s v="LONG_CORE_SACHIA"/>
    <s v="NONE"/>
    <n v="10532050"/>
    <n v="1.1972030214899947E-2"/>
  </r>
  <r>
    <d v="2022-07-11T00:00:00"/>
    <x v="16"/>
    <s v="Trading"/>
    <s v="Equity"/>
    <x v="10"/>
    <s v="6821 HK Equity"/>
    <s v="6821 HK Equity"/>
    <s v="NULL"/>
    <s v="ASYMCHEM LABORATORIES TIAN-H (HK*)"/>
    <s v="CNY"/>
    <x v="4"/>
    <n v="0"/>
    <n v="111.480705654536"/>
    <n v="111.480705654536"/>
    <n v="0.14890369653426599"/>
    <n v="1"/>
    <s v="NULL"/>
    <n v="19688032.5214651"/>
    <n v="19688032.5214651"/>
    <n v="0"/>
    <n v="0"/>
    <s v="LONG_CORE_SACHIB"/>
    <s v="NONE"/>
    <n v="10532050"/>
    <n v="0"/>
  </r>
  <r>
    <d v="2022-07-11T00:00:00"/>
    <x v="16"/>
    <s v="Trading"/>
    <s v="Equity"/>
    <x v="10"/>
    <s v="6821 HK Equity"/>
    <s v="6821 HK Equity"/>
    <s v="NULL"/>
    <s v="ASYMCHEM LABORATORIES TIAN-H (HK*)"/>
    <s v="HKD"/>
    <x v="4"/>
    <n v="14200"/>
    <n v="130.30000000000001"/>
    <n v="130.30000000000001"/>
    <n v="0.12739746096860299"/>
    <n v="1"/>
    <s v="NULL"/>
    <n v="19688032.5214651"/>
    <n v="19688032.5214651"/>
    <n v="235718.42613176699"/>
    <n v="235718.42613176699"/>
    <s v="LONG_CORE_SACHIB"/>
    <s v="NONE"/>
    <n v="10532050"/>
    <n v="1.1972675577144253E-2"/>
  </r>
  <r>
    <d v="2022-07-11T00:00:00"/>
    <x v="17"/>
    <s v="Trading"/>
    <s v="Equity"/>
    <x v="10"/>
    <s v="6821 HK Equity"/>
    <s v="6821 HK Equity"/>
    <s v="NULL"/>
    <s v="ASYMCHEM LABORATORIES TIAN-H (HK*)"/>
    <s v="CNY"/>
    <x v="4"/>
    <n v="0"/>
    <n v="111.480705654536"/>
    <n v="111.480705654536"/>
    <n v="0.14890369653426599"/>
    <n v="1"/>
    <s v="NULL"/>
    <n v="4247890.6042520404"/>
    <n v="4247890.6042520404"/>
    <n v="0"/>
    <n v="0"/>
    <s v="LONG_CORE_TTCHFO"/>
    <s v="NONE"/>
    <n v="10532050"/>
    <n v="0"/>
  </r>
  <r>
    <d v="2022-07-11T00:00:00"/>
    <x v="17"/>
    <s v="Trading"/>
    <s v="Equity"/>
    <x v="10"/>
    <s v="6821 HK Equity"/>
    <s v="6821 HK Equity"/>
    <s v="NULL"/>
    <s v="ASYMCHEM LABORATORIES TIAN-H (HK*)"/>
    <s v="HKD"/>
    <x v="4"/>
    <n v="3200"/>
    <n v="130.30000000000001"/>
    <n v="130.30000000000001"/>
    <n v="0.12739746096860299"/>
    <n v="1"/>
    <s v="NULL"/>
    <n v="4247890.6042520404"/>
    <n v="4247890.6042520404"/>
    <n v="53119.6453254687"/>
    <n v="53119.6453254687"/>
    <s v="LONG_CORE_TTCHFO"/>
    <s v="NONE"/>
    <n v="10532050"/>
    <n v="1.2504946636878352E-2"/>
  </r>
  <r>
    <d v="2022-07-11T00:00:00"/>
    <x v="45"/>
    <s v="Trading"/>
    <s v="Equity"/>
    <x v="10"/>
    <s v="AVST LN Equity"/>
    <s v="AVST LN Equity"/>
    <s v="NULL"/>
    <s v="AVAST PLC (LN*)"/>
    <s v="GBP"/>
    <x v="0"/>
    <n v="0"/>
    <n v="4.83"/>
    <n v="4.83"/>
    <n v="1.18865"/>
    <n v="1"/>
    <s v="NULL"/>
    <n v="23387.968456070001"/>
    <n v="23387.968456070001"/>
    <n v="0"/>
    <n v="0"/>
    <s v="LONG_CORE_TTEURO"/>
    <s v="NONE"/>
    <n v="8358562"/>
    <n v="0"/>
  </r>
  <r>
    <d v="2022-07-11T00:00:00"/>
    <x v="23"/>
    <s v="Trading"/>
    <s v="Equity"/>
    <x v="10"/>
    <s v="AXSB IS Equity"/>
    <s v="AXSB IS Equity"/>
    <s v="NULL"/>
    <s v="AXIS BANK LTD (IS)"/>
    <s v="INR"/>
    <x v="14"/>
    <n v="513890"/>
    <n v="679.85"/>
    <n v="679.85"/>
    <n v="1.2588512981904E-2"/>
    <n v="1"/>
    <s v="NULL"/>
    <n v="601619321.59440398"/>
    <n v="601619321.59440398"/>
    <n v="4398025.0700236"/>
    <n v="4398025.0700236"/>
    <s v="LONG_CORE_BICGEM"/>
    <s v="NONE"/>
    <n v="4533477"/>
    <n v="7.3103122060109525E-3"/>
  </r>
  <r>
    <d v="2022-07-11T00:00:00"/>
    <x v="24"/>
    <s v="Trading"/>
    <s v="Equity"/>
    <x v="10"/>
    <s v="AXSB IS Equity"/>
    <s v="AXSB IS Equity"/>
    <s v="NULL"/>
    <s v="AXIS BANK LTD (IS)"/>
    <s v="INR"/>
    <x v="14"/>
    <n v="64433"/>
    <n v="679.85"/>
    <n v="679.85"/>
    <n v="1.2588512981904E-2"/>
    <n v="1"/>
    <s v="NULL"/>
    <n v="75297738.636491403"/>
    <n v="75297738.636491403"/>
    <n v="551436.97938630905"/>
    <n v="551436.97938630905"/>
    <s v="LONG_CORE_IOOFEM"/>
    <s v="NONE"/>
    <n v="4533477"/>
    <n v="7.3234201899267555E-3"/>
  </r>
  <r>
    <d v="2022-07-11T00:00:00"/>
    <x v="4"/>
    <s v="Trading"/>
    <s v="Equity"/>
    <x v="10"/>
    <s v="AXSB IS Equity"/>
    <s v="AXSB IS Equity"/>
    <s v="NULL"/>
    <s v="AXIS BANK LTD (IS)"/>
    <s v="INR"/>
    <x v="14"/>
    <n v="47479"/>
    <n v="679.85"/>
    <n v="679.85"/>
    <n v="1.2588512981904E-2"/>
    <n v="1"/>
    <s v="NULL"/>
    <n v="55777774.990144797"/>
    <n v="55777774.990144797"/>
    <n v="406339.551848937"/>
    <n v="406339.551848937"/>
    <s v="LONG_CORE_JANAEM"/>
    <s v="NONE"/>
    <n v="4533477"/>
    <n v="7.2849724091850546E-3"/>
  </r>
  <r>
    <d v="2022-07-11T00:00:00"/>
    <x v="25"/>
    <s v="Trading"/>
    <s v="Equity"/>
    <x v="10"/>
    <s v="AXSB IS Equity"/>
    <s v="AXSB IS Equity"/>
    <s v="NULL"/>
    <s v="AXIS BANK LTD (IS)"/>
    <s v="INR"/>
    <x v="14"/>
    <n v="223658"/>
    <n v="679.85"/>
    <n v="679.85"/>
    <n v="1.2588512981904E-2"/>
    <n v="1"/>
    <s v="NULL"/>
    <n v="261564678.21545801"/>
    <n v="261564678.21545801"/>
    <n v="1914132.3845790699"/>
    <n v="1914132.3845790699"/>
    <s v="LONG_CORE_LGTSEM"/>
    <s v="NONE"/>
    <n v="4533477"/>
    <n v="7.3180079116123876E-3"/>
  </r>
  <r>
    <d v="2022-07-11T00:00:00"/>
    <x v="26"/>
    <s v="Trading"/>
    <s v="Equity"/>
    <x v="10"/>
    <s v="AXSB IS Equity"/>
    <s v="AXSB IS Equity"/>
    <s v="NULL"/>
    <s v="AXIS BANK LTD (IS)"/>
    <s v="INR"/>
    <x v="14"/>
    <n v="39409"/>
    <n v="679.85"/>
    <n v="679.85"/>
    <n v="1.2588512981904E-2"/>
    <n v="1"/>
    <s v="NULL"/>
    <n v="46280173.275776103"/>
    <n v="46280173.275776103"/>
    <n v="337274.06640440598"/>
    <n v="337274.06640440598"/>
    <s v="LONG_CORE_LOCKDC"/>
    <s v="NONE"/>
    <n v="4533477"/>
    <n v="7.2876578139551059E-3"/>
  </r>
  <r>
    <d v="2022-07-11T00:00:00"/>
    <x v="27"/>
    <s v="Trading"/>
    <s v="Equity"/>
    <x v="10"/>
    <s v="AXSB IS Equity"/>
    <s v="AXSB IS Equity"/>
    <s v="NULL"/>
    <s v="AXIS BANK LTD (IS)"/>
    <s v="INR"/>
    <x v="14"/>
    <n v="119488"/>
    <n v="679.85"/>
    <n v="679.85"/>
    <n v="1.2588512981904E-2"/>
    <n v="1"/>
    <s v="NULL"/>
    <n v="140431852.47927999"/>
    <n v="140431852.47927999"/>
    <n v="1022614.21620771"/>
    <n v="1022614.21620771"/>
    <s v="LONG_CORE_LOCKHE"/>
    <s v="NONE"/>
    <n v="4533477"/>
    <n v="7.2819249917577744E-3"/>
  </r>
  <r>
    <d v="2022-07-11T00:00:00"/>
    <x v="30"/>
    <s v="Trading"/>
    <s v="Equity"/>
    <x v="10"/>
    <s v="AXSB IS Equity"/>
    <s v="AXSB IS Equity"/>
    <s v="NULL"/>
    <s v="AXIS BANK LTD (IS)"/>
    <s v="INR"/>
    <x v="14"/>
    <n v="71810"/>
    <n v="679.85"/>
    <n v="679.85"/>
    <n v="1.2588512981904E-2"/>
    <n v="1"/>
    <s v="NULL"/>
    <n v="83976654.779426098"/>
    <n v="83976654.779426098"/>
    <n v="614571.56254917302"/>
    <n v="614571.56254917302"/>
    <s v="LONG_CORE_OPTIEM"/>
    <s v="NONE"/>
    <n v="4533477"/>
    <n v="7.3183620395860334E-3"/>
  </r>
  <r>
    <d v="2022-07-11T00:00:00"/>
    <x v="33"/>
    <s v="Trading"/>
    <s v="Equity"/>
    <x v="10"/>
    <s v="AXSB IS Equity"/>
    <s v="AXSB IS Equity"/>
    <s v="NULL"/>
    <s v="AXIS BANK LTD (IS)"/>
    <s v="INR"/>
    <x v="14"/>
    <n v="111829"/>
    <n v="679.85"/>
    <n v="679.85"/>
    <n v="1.2588512981904E-2"/>
    <n v="1"/>
    <s v="NULL"/>
    <n v="130894485.840479"/>
    <n v="130894485.840479"/>
    <n v="957066.19228953496"/>
    <n v="957066.19228953496"/>
    <s v="LONG_CORE_SUNSUP"/>
    <s v="NONE"/>
    <n v="4533477"/>
    <n v="7.3117380472078148E-3"/>
  </r>
  <r>
    <d v="2022-07-11T00:00:00"/>
    <x v="34"/>
    <s v="Trading"/>
    <s v="Equity"/>
    <x v="10"/>
    <s v="AXSB IS Equity"/>
    <s v="AXSB IS Equity"/>
    <s v="NULL"/>
    <s v="AXIS BANK LTD (IS)"/>
    <s v="INR"/>
    <x v="14"/>
    <n v="111577"/>
    <n v="679.85"/>
    <n v="679.85"/>
    <n v="1.2588512981904E-2"/>
    <n v="1"/>
    <s v="NULL"/>
    <n v="130508727.893957"/>
    <n v="130508727.893957"/>
    <n v="954909.50055074599"/>
    <n v="954909.50055074599"/>
    <s v="LONG_CORE_TELSEM"/>
    <s v="NONE"/>
    <n v="4533477"/>
    <n v="7.3168248281957355E-3"/>
  </r>
  <r>
    <d v="2022-07-11T00:00:00"/>
    <x v="20"/>
    <s v="Trading"/>
    <s v="Equity"/>
    <x v="10"/>
    <s v="AXSB IS Equity"/>
    <s v="AXSB IS Equity"/>
    <s v="NULL"/>
    <s v="AXIS BANK LTD (IS)"/>
    <s v="INR"/>
    <x v="14"/>
    <n v="957250"/>
    <n v="679.85"/>
    <n v="679.85"/>
    <n v="1.2588512981904E-2"/>
    <n v="1"/>
    <s v="NULL"/>
    <n v="300319245.66110402"/>
    <n v="300319245.66110402"/>
    <n v="8192433.2022029804"/>
    <n v="8192433.2022029804"/>
    <s v="LONG_CORE_TREEFI"/>
    <s v="NONE"/>
    <n v="4533477"/>
    <n v="2.7279081579233026E-2"/>
  </r>
  <r>
    <d v="2022-07-11T00:00:00"/>
    <x v="21"/>
    <s v="Trading"/>
    <s v="Equity"/>
    <x v="10"/>
    <s v="AXSB IS Equity"/>
    <s v="AXSB IS Equity"/>
    <s v="NULL"/>
    <s v="AXIS BANK LTD (IS)"/>
    <s v="INR"/>
    <x v="14"/>
    <n v="514713"/>
    <n v="679.85"/>
    <n v="679.85"/>
    <n v="1.2588512981904E-2"/>
    <n v="1"/>
    <s v="NULL"/>
    <n v="161763330.33201101"/>
    <n v="161763330.33201101"/>
    <n v="4405068.5513768597"/>
    <n v="4405068.5513768597"/>
    <s v="LONG_CORE_TTAPAC"/>
    <s v="NONE"/>
    <n v="4533477"/>
    <n v="2.7231564423999433E-2"/>
  </r>
  <r>
    <d v="2022-07-11T00:00:00"/>
    <x v="22"/>
    <s v="Trading"/>
    <s v="Equity"/>
    <x v="10"/>
    <s v="AXSB IS Equity"/>
    <s v="AXSB IS Equity"/>
    <s v="NULL"/>
    <s v="AXIS BANK LTD (IS)"/>
    <s v="INR"/>
    <x v="14"/>
    <n v="27332"/>
    <n v="679.85"/>
    <n v="679.85"/>
    <n v="1.2588512981904E-2"/>
    <n v="1"/>
    <s v="NULL"/>
    <n v="45098017.983583197"/>
    <n v="45098017.983583197"/>
    <n v="233915.47065302901"/>
    <n v="233915.47065302901"/>
    <s v="LONG_CORE_TTAXJP"/>
    <s v="NONE"/>
    <n v="4533477"/>
    <n v="5.1868237477349912E-3"/>
  </r>
  <r>
    <d v="2022-07-11T00:00:00"/>
    <x v="35"/>
    <s v="Trading"/>
    <s v="Equity"/>
    <x v="10"/>
    <s v="AXSB IS Equity"/>
    <s v="AXSB IS Equity"/>
    <s v="NULL"/>
    <s v="AXIS BANK LTD (IS)"/>
    <s v="INR"/>
    <x v="14"/>
    <n v="61919"/>
    <n v="679.85"/>
    <n v="679.85"/>
    <n v="1.2588512981904E-2"/>
    <n v="1"/>
    <s v="NULL"/>
    <n v="73418763.441908002"/>
    <n v="73418763.441908002"/>
    <n v="529921.41180173005"/>
    <n v="529921.41180173005"/>
    <s v="LONG_CORE_TTEMOP"/>
    <s v="NONE"/>
    <n v="4533477"/>
    <n v="7.2177926589709731E-3"/>
  </r>
  <r>
    <d v="2022-07-11T00:00:00"/>
    <x v="36"/>
    <s v="Trading"/>
    <s v="Equity"/>
    <x v="10"/>
    <s v="AXSB IS Equity"/>
    <s v="AXSB IS Equity"/>
    <s v="NULL"/>
    <s v="AXIS BANK LTD (IS)"/>
    <s v="INR"/>
    <x v="14"/>
    <n v="534981"/>
    <n v="679.85"/>
    <n v="679.85"/>
    <n v="1.2588512981904E-2"/>
    <n v="1"/>
    <s v="NULL"/>
    <n v="628497598.86705995"/>
    <n v="628497598.86705995"/>
    <n v="4578528.1869394099"/>
    <n v="4578528.1869394099"/>
    <s v="LONG_CORE_TTEMP2"/>
    <s v="NONE"/>
    <n v="4533477"/>
    <n v="7.2848777707229745E-3"/>
  </r>
  <r>
    <d v="2022-07-11T00:00:00"/>
    <x v="5"/>
    <s v="Trading"/>
    <s v="Equity"/>
    <x v="10"/>
    <s v="AXSB IS Equity"/>
    <s v="AXSB IS Equity"/>
    <s v="NULL"/>
    <s v="AXIS BANK LTD (IS)"/>
    <s v="INR"/>
    <x v="14"/>
    <n v="533789"/>
    <n v="679.85"/>
    <n v="679.85"/>
    <n v="1.2588512981904E-2"/>
    <n v="1"/>
    <s v="NULL"/>
    <n v="631062991.74377406"/>
    <n v="631062991.74377406"/>
    <n v="4568326.69268292"/>
    <n v="4568326.69268292"/>
    <s v="LONG_CORE_TTGEMS"/>
    <s v="NONE"/>
    <n v="4533477"/>
    <n v="7.2390977643286749E-3"/>
  </r>
  <r>
    <d v="2022-07-11T00:00:00"/>
    <x v="37"/>
    <s v="Trading"/>
    <s v="Equity"/>
    <x v="10"/>
    <s v="AXSB IS Equity"/>
    <s v="AXSB IS Equity"/>
    <s v="NULL"/>
    <s v="AXIS BANK LTD (IS)"/>
    <s v="INR"/>
    <x v="14"/>
    <n v="269407"/>
    <n v="679.85"/>
    <n v="679.85"/>
    <n v="1.2588512981904E-2"/>
    <n v="1"/>
    <s v="NULL"/>
    <n v="310083778.41634703"/>
    <n v="310083778.41634703"/>
    <n v="2305666.07647521"/>
    <n v="2305666.07647521"/>
    <s v="LONG_CORE_TTHOPP"/>
    <s v="NONE"/>
    <n v="4533477"/>
    <n v="7.4356230056620712E-3"/>
  </r>
  <r>
    <d v="2022-07-11T00:00:00"/>
    <x v="38"/>
    <s v="Trading"/>
    <s v="Equity"/>
    <x v="10"/>
    <s v="AXSB IS Equity"/>
    <s v="AXSB IS Equity"/>
    <s v="NULL"/>
    <s v="AXIS BANK LTD (IS)"/>
    <s v="INR"/>
    <x v="14"/>
    <n v="488097"/>
    <n v="679.85"/>
    <n v="679.85"/>
    <n v="1.2588512981904E-2"/>
    <n v="1"/>
    <s v="NULL"/>
    <n v="571037142.07583106"/>
    <n v="571037142.07583106"/>
    <n v="4177280.8239181698"/>
    <n v="4177280.8239181698"/>
    <s v="LONG_CORE_TTHORI"/>
    <s v="NONE"/>
    <n v="4533477"/>
    <n v="7.3152523997527408E-3"/>
  </r>
  <r>
    <d v="2022-07-11T00:00:00"/>
    <x v="39"/>
    <s v="Trading"/>
    <s v="Equity"/>
    <x v="10"/>
    <s v="AXSB IS Equity"/>
    <s v="AXSB IS Equity"/>
    <s v="NULL"/>
    <s v="AXIS BANK LTD (IS)"/>
    <s v="INR"/>
    <x v="14"/>
    <n v="196800"/>
    <n v="679.85"/>
    <n v="679.85"/>
    <n v="1.2588512981904E-2"/>
    <n v="1"/>
    <s v="NULL"/>
    <n v="231216971.86214799"/>
    <n v="231216971.86214799"/>
    <n v="1684273.5483871"/>
    <n v="1684273.5483871"/>
    <s v="LONG_CORE_VFMEMT"/>
    <s v="NONE"/>
    <n v="4533477"/>
    <n v="7.284385461942937E-3"/>
  </r>
  <r>
    <d v="2022-07-11T00:00:00"/>
    <x v="40"/>
    <s v="Trading"/>
    <s v="Equity"/>
    <x v="10"/>
    <s v="AXSB IS Equity"/>
    <s v="AXSB IS Equity"/>
    <s v="NULL"/>
    <s v="AXIS BANK LTD (IS)"/>
    <s v="INR"/>
    <x v="14"/>
    <n v="427517"/>
    <n v="679.85"/>
    <n v="679.85"/>
    <n v="1.2588512981904E-2"/>
    <n v="1"/>
    <s v="NULL"/>
    <n v="501828376.04488498"/>
    <n v="501828376.04488498"/>
    <n v="3658818.9765538899"/>
    <n v="3658818.9765538899"/>
    <s v="LONG_CORE_WASHEM"/>
    <s v="NONE"/>
    <n v="4533477"/>
    <n v="7.2909766589736138E-3"/>
  </r>
  <r>
    <d v="2022-07-11T00:00:00"/>
    <x v="41"/>
    <s v="Trading"/>
    <s v="Equity"/>
    <x v="10"/>
    <s v="AXSB IS Equity"/>
    <s v="AXSB IS Equity"/>
    <s v="NULL"/>
    <s v="AXIS BANK LTD (IS)"/>
    <s v="INR"/>
    <x v="14"/>
    <n v="20463"/>
    <n v="679.85"/>
    <n v="679.85"/>
    <n v="1.2588512981904E-2"/>
    <n v="1"/>
    <s v="NULL"/>
    <n v="24016949.7812494"/>
    <n v="24016949.7812494"/>
    <n v="175128.50416994499"/>
    <n v="175128.50416994499"/>
    <s v="LONG_CORE_WBPEBP"/>
    <s v="NONE"/>
    <n v="4533477"/>
    <n v="7.2918711895159959E-3"/>
  </r>
  <r>
    <d v="2022-07-11T00:00:00"/>
    <x v="42"/>
    <s v="Trading"/>
    <s v="Equity"/>
    <x v="10"/>
    <s v="AXSB IS Equity"/>
    <s v="AXSB IS Equity"/>
    <s v="NULL"/>
    <s v="AXIS BANK LTD (IS)"/>
    <s v="INR"/>
    <x v="14"/>
    <n v="33629"/>
    <n v="679.85"/>
    <n v="679.85"/>
    <n v="1.2588512981904E-2"/>
    <n v="1"/>
    <s v="NULL"/>
    <n v="39465503.752621002"/>
    <n v="39465503.752621002"/>
    <n v="287807.08922108501"/>
    <n v="287807.08922108501"/>
    <s v="LONG_CORE_WBRSBP"/>
    <s v="NONE"/>
    <n v="4533477"/>
    <n v="7.2926242377425888E-3"/>
  </r>
  <r>
    <d v="2022-07-11T00:00:00"/>
    <x v="43"/>
    <s v="Trading"/>
    <s v="Equity"/>
    <x v="10"/>
    <s v="AXSB IS Equity"/>
    <s v="AXSB IS Equity"/>
    <s v="NULL"/>
    <s v="AXIS BANK LTD (IS)"/>
    <s v="INR"/>
    <x v="14"/>
    <n v="204899"/>
    <n v="679.85"/>
    <n v="679.85"/>
    <n v="1.2588512981904E-2"/>
    <n v="1"/>
    <s v="NULL"/>
    <n v="240483657.12648001"/>
    <n v="240483657.12648001"/>
    <n v="1753587.2245475999"/>
    <n v="1753587.2245475999"/>
    <s v="LONG_CORE_WBSRPT"/>
    <s v="NONE"/>
    <n v="4533477"/>
    <n v="7.2919184841958636E-3"/>
  </r>
  <r>
    <d v="2022-07-11T00:00:00"/>
    <x v="8"/>
    <s v="Trading"/>
    <s v="Equity"/>
    <x v="10"/>
    <s v="BANB SE Equity"/>
    <s v="BANB SE Equity"/>
    <s v="NULL"/>
    <s v="BACHEM HOLDING AG-REG B (SE*)"/>
    <s v="CHF"/>
    <x v="1"/>
    <n v="-22143"/>
    <n v="68.3"/>
    <n v="68.3"/>
    <n v="1.0206685378923199"/>
    <n v="1"/>
    <s v="NULL"/>
    <n v="151445625.884886"/>
    <n v="151445625.884886"/>
    <n v="-1543625.3125797401"/>
    <n v="-1543625.3125797401"/>
    <s v="MDCP_EQTY_LIGHT1"/>
    <s v="DIR_DIR_001"/>
    <n v="10364895"/>
    <n v="-1.0192604134721273E-2"/>
  </r>
  <r>
    <d v="2022-07-11T00:00:00"/>
    <x v="9"/>
    <s v="Trading"/>
    <s v="Equity"/>
    <x v="10"/>
    <s v="BANB SE Equity"/>
    <s v="BANB SE Equity"/>
    <s v="NULL"/>
    <s v="BACHEM HOLDING AG-REG B (SE*)"/>
    <s v="CHF"/>
    <x v="1"/>
    <n v="-87094"/>
    <n v="68.3"/>
    <n v="68.3"/>
    <n v="1.0206685378923199"/>
    <n v="1"/>
    <s v="NULL"/>
    <n v="576277663.15762401"/>
    <n v="576277663.15762401"/>
    <n v="-6071467.4151569298"/>
    <n v="-6071467.4151569298"/>
    <s v="MDCP_EQTY_TTMDCP"/>
    <s v="DIR_DIR_001"/>
    <n v="10364895"/>
    <n v="-1.0535663280595098E-2"/>
  </r>
  <r>
    <d v="2022-07-11T00:00:00"/>
    <x v="14"/>
    <s v="Trading"/>
    <s v="Equity"/>
    <x v="10"/>
    <s v="BBY LN Equity"/>
    <s v="BBY LN Equity"/>
    <s v="NULL"/>
    <s v="BALFOUR BEATTY PLC (LN*)"/>
    <s v="GBP"/>
    <x v="0"/>
    <n v="149306"/>
    <n v="2.6459999999999999"/>
    <n v="2.6459999999999999"/>
    <n v="1.18865"/>
    <n v="1"/>
    <s v="NULL"/>
    <n v="45457978.447503403"/>
    <n v="45457978.447503403"/>
    <n v="469592.43847739999"/>
    <n v="469592.43847739999"/>
    <s v="LONG_CORE_DETPAF"/>
    <s v="NONE"/>
    <n v="1455367"/>
    <n v="1.03302534453815E-2"/>
  </r>
  <r>
    <d v="2022-07-11T00:00:00"/>
    <x v="12"/>
    <s v="Trading"/>
    <s v="Equity"/>
    <x v="10"/>
    <s v="BBY LN Equity"/>
    <s v="BBY LN Equity"/>
    <s v="NULL"/>
    <s v="BALFOUR BEATTY PLC (LN*)"/>
    <s v="GBP"/>
    <x v="0"/>
    <n v="39681"/>
    <n v="2.6459999999999999"/>
    <n v="2.6459999999999999"/>
    <n v="1.18865"/>
    <n v="1"/>
    <s v="NULL"/>
    <n v="11331824.9554631"/>
    <n v="11331824.9554631"/>
    <n v="124803.40743989999"/>
    <n v="124803.40743989999"/>
    <s v="LONG_CORE_TTUKEQ"/>
    <s v="NONE"/>
    <n v="1455367"/>
    <n v="1.1013531177052992E-2"/>
  </r>
  <r>
    <d v="2022-07-11T00:00:00"/>
    <x v="13"/>
    <s v="Trading"/>
    <s v="Equity"/>
    <x v="10"/>
    <s v="BBY LN Equity"/>
    <s v="BBY LN Equity"/>
    <s v="NULL"/>
    <s v="BALFOUR BEATTY PLC (LN*)"/>
    <s v="GBP"/>
    <x v="0"/>
    <n v="1250612"/>
    <n v="2.6459999999999999"/>
    <n v="2.6459999999999999"/>
    <n v="1.18865"/>
    <n v="1"/>
    <s v="NULL"/>
    <n v="358773107.56647497"/>
    <n v="358773107.56647497"/>
    <n v="3933384.7177547999"/>
    <n v="3933384.7177547999"/>
    <s v="LONG_CORE_WIRRAL"/>
    <s v="NONE"/>
    <n v="1455367"/>
    <n v="1.0963432416756616E-2"/>
  </r>
  <r>
    <d v="2022-07-11T00:00:00"/>
    <x v="14"/>
    <s v="Trading"/>
    <s v="Equity"/>
    <x v="10"/>
    <s v="BIRG ID Equity"/>
    <s v="BIRG ID Equity"/>
    <s v="NULL"/>
    <s v="BANK OF IRELAND GROUP PLC (ID*)"/>
    <s v="EUR"/>
    <x v="2"/>
    <n v="81392"/>
    <n v="5.8780000000000001"/>
    <n v="5.8780000000000001"/>
    <n v="1.0083500000000001"/>
    <n v="1"/>
    <s v="NULL"/>
    <n v="45457978.447503403"/>
    <n v="45457978.447503403"/>
    <n v="482417.0011696"/>
    <n v="482417.0011696"/>
    <s v="LONG_CORE_DETPAF"/>
    <s v="NONE"/>
    <n v="8017362"/>
    <n v="1.0612372517328579E-2"/>
  </r>
  <r>
    <d v="2022-07-11T00:00:00"/>
    <x v="18"/>
    <s v="Trading"/>
    <s v="Equity"/>
    <x v="10"/>
    <s v="BIRG ID Equity"/>
    <s v="BIRG ID Equity"/>
    <s v="NULL"/>
    <s v="BANK OF IRELAND GROUP PLC (ID*)"/>
    <s v="EUR"/>
    <x v="2"/>
    <n v="18554"/>
    <n v="5.8780000000000001"/>
    <n v="5.8780000000000001"/>
    <n v="1.0083500000000001"/>
    <n v="1"/>
    <s v="NULL"/>
    <n v="10273239.2066494"/>
    <n v="10273239.2066494"/>
    <n v="109971.0664402"/>
    <n v="109971.0664402"/>
    <s v="LONG_CORE_TTACWI"/>
    <s v="NONE"/>
    <n v="8017362"/>
    <n v="1.0704614603836026E-2"/>
  </r>
  <r>
    <d v="2022-07-11T00:00:00"/>
    <x v="12"/>
    <s v="Trading"/>
    <s v="Equity"/>
    <x v="10"/>
    <s v="BIRG ID Equity"/>
    <s v="BIRG ID Equity"/>
    <s v="NULL"/>
    <s v="BANK OF IRELAND GROUP PLC (ID*)"/>
    <s v="EUR"/>
    <x v="2"/>
    <n v="12057"/>
    <n v="5.8780000000000001"/>
    <n v="5.8780000000000001"/>
    <n v="1.0083500000000001"/>
    <n v="1"/>
    <s v="NULL"/>
    <n v="11331824.9554631"/>
    <n v="11331824.9554631"/>
    <n v="71462.819234099996"/>
    <n v="71462.819234099996"/>
    <s v="LONG_CORE_TTUKEQ"/>
    <s v="NONE"/>
    <n v="8017362"/>
    <n v="6.3063822036579908E-3"/>
  </r>
  <r>
    <d v="2022-07-11T00:00:00"/>
    <x v="13"/>
    <s v="Trading"/>
    <s v="Equity"/>
    <x v="10"/>
    <s v="BIRG ID Equity"/>
    <s v="BIRG ID Equity"/>
    <s v="NULL"/>
    <s v="BANK OF IRELAND GROUP PLC (ID*)"/>
    <s v="EUR"/>
    <x v="2"/>
    <n v="438772"/>
    <n v="5.8780000000000001"/>
    <n v="5.8780000000000001"/>
    <n v="1.0083500000000001"/>
    <n v="1"/>
    <s v="NULL"/>
    <n v="358773107.56647497"/>
    <n v="358773107.56647497"/>
    <n v="2600637.3161636"/>
    <n v="2600637.3161636"/>
    <s v="LONG_CORE_WIRRAL"/>
    <s v="NONE"/>
    <n v="8017362"/>
    <n v="7.2486963524202915E-3"/>
  </r>
  <r>
    <d v="2022-07-11T00:00:00"/>
    <x v="23"/>
    <s v="Trading"/>
    <s v="Equity"/>
    <x v="10"/>
    <s v="BBRI IJ Equity"/>
    <s v="BBRI IJ Equity"/>
    <s v="NULL"/>
    <s v="BANK RAKYAT INDONESIA (IJ*)"/>
    <s v="IDR"/>
    <x v="13"/>
    <n v="19053500"/>
    <n v="4120"/>
    <n v="4120"/>
    <n v="6.6777963272099999E-5"/>
    <n v="1"/>
    <s v="NULL"/>
    <n v="601619321.59440398"/>
    <n v="601619321.59440398"/>
    <n v="5242098.1636044197"/>
    <n v="5242098.1636044197"/>
    <s v="LONG_CORE_BICGEM"/>
    <s v="NONE"/>
    <n v="69225"/>
    <n v="8.7133141763330955E-3"/>
  </r>
  <r>
    <d v="2022-07-11T00:00:00"/>
    <x v="19"/>
    <s v="Trading"/>
    <s v="Equity"/>
    <x v="10"/>
    <s v="BBRI IJ Equity"/>
    <s v="BBRI IJ Equity"/>
    <s v="NULL"/>
    <s v="BANK RAKYAT INDONESIA (IJ*)"/>
    <s v="IDR"/>
    <x v="13"/>
    <n v="2005900"/>
    <n v="4120"/>
    <n v="4120"/>
    <n v="6.6777963272099999E-5"/>
    <n v="1"/>
    <s v="NULL"/>
    <n v="59314289.2173279"/>
    <n v="59314289.2173279"/>
    <n v="551873.65609332197"/>
    <n v="551873.65609332197"/>
    <s v="LONG_CORE_CITGEM"/>
    <s v="NONE"/>
    <n v="69225"/>
    <n v="9.3042277565065935E-3"/>
  </r>
  <r>
    <d v="2022-07-11T00:00:00"/>
    <x v="3"/>
    <s v="Trading"/>
    <s v="Equity"/>
    <x v="10"/>
    <s v="BBRI IJ Equity"/>
    <s v="BBRI IJ Equity"/>
    <s v="NULL"/>
    <s v="BANK RAKYAT INDONESIA (IJ*)"/>
    <s v="IDR"/>
    <x v="13"/>
    <n v="6128900"/>
    <n v="4120"/>
    <n v="4120"/>
    <n v="6.6777963272099999E-5"/>
    <n v="1"/>
    <s v="NULL"/>
    <n v="189010502.114436"/>
    <n v="189010502.114436"/>
    <n v="1686214.8914852999"/>
    <n v="1686214.8914852999"/>
    <s v="LONG_CORE_COMMON"/>
    <s v="NONE"/>
    <n v="69225"/>
    <n v="8.9212761863591301E-3"/>
  </r>
  <r>
    <d v="2022-07-11T00:00:00"/>
    <x v="24"/>
    <s v="Trading"/>
    <s v="Equity"/>
    <x v="10"/>
    <s v="BBRI IJ Equity"/>
    <s v="BBRI IJ Equity"/>
    <s v="NULL"/>
    <s v="BANK RAKYAT INDONESIA (IJ*)"/>
    <s v="IDR"/>
    <x v="13"/>
    <n v="2424000"/>
    <n v="4120"/>
    <n v="4120"/>
    <n v="6.6777963272099999E-5"/>
    <n v="1"/>
    <s v="NULL"/>
    <n v="75297738.636491403"/>
    <n v="75297738.636491403"/>
    <n v="666903.50584286998"/>
    <n v="666903.50584286998"/>
    <s v="LONG_CORE_IOOFEM"/>
    <s v="NONE"/>
    <n v="69225"/>
    <n v="8.8568862481040005E-3"/>
  </r>
  <r>
    <d v="2022-07-11T00:00:00"/>
    <x v="4"/>
    <s v="Trading"/>
    <s v="Equity"/>
    <x v="10"/>
    <s v="BBRI IJ Equity"/>
    <s v="BBRI IJ Equity"/>
    <s v="NULL"/>
    <s v="BANK RAKYAT INDONESIA (IJ*)"/>
    <s v="IDR"/>
    <x v="13"/>
    <n v="1777800"/>
    <n v="4120"/>
    <n v="4120"/>
    <n v="6.6777963272099999E-5"/>
    <n v="1"/>
    <s v="NULL"/>
    <n v="55777774.990144797"/>
    <n v="55777774.990144797"/>
    <n v="489117.59599317401"/>
    <n v="489117.59599317401"/>
    <s v="LONG_CORE_JANAEM"/>
    <s v="NONE"/>
    <n v="69225"/>
    <n v="8.7690410038692782E-3"/>
  </r>
  <r>
    <d v="2022-07-11T00:00:00"/>
    <x v="26"/>
    <s v="Trading"/>
    <s v="Equity"/>
    <x v="10"/>
    <s v="BBRI IJ Equity"/>
    <s v="BBRI IJ Equity"/>
    <s v="NULL"/>
    <s v="BANK RAKYAT INDONESIA (IJ*)"/>
    <s v="IDR"/>
    <x v="13"/>
    <n v="1489800"/>
    <n v="4120"/>
    <n v="4120"/>
    <n v="6.6777963272099999E-5"/>
    <n v="1"/>
    <s v="NULL"/>
    <n v="46280173.275776103"/>
    <n v="46280173.275776103"/>
    <n v="409881.53589303099"/>
    <n v="409881.53589303099"/>
    <s v="LONG_CORE_LOCKDC"/>
    <s v="NONE"/>
    <n v="69225"/>
    <n v="8.856525524453266E-3"/>
  </r>
  <r>
    <d v="2022-07-11T00:00:00"/>
    <x v="27"/>
    <s v="Trading"/>
    <s v="Equity"/>
    <x v="10"/>
    <s v="BBRI IJ Equity"/>
    <s v="BBRI IJ Equity"/>
    <s v="NULL"/>
    <s v="BANK RAKYAT INDONESIA (IJ*)"/>
    <s v="IDR"/>
    <x v="13"/>
    <n v="4513800"/>
    <n v="4120"/>
    <n v="4120"/>
    <n v="6.6777963272099999E-5"/>
    <n v="1"/>
    <s v="NULL"/>
    <n v="140431852.47927999"/>
    <n v="140431852.47927999"/>
    <n v="1241860.1669445301"/>
    <n v="1241860.1669445301"/>
    <s v="LONG_CORE_LOCKHE"/>
    <s v="NONE"/>
    <n v="69225"/>
    <n v="8.8431516427354695E-3"/>
  </r>
  <r>
    <d v="2022-07-11T00:00:00"/>
    <x v="28"/>
    <s v="Trading"/>
    <s v="Equity"/>
    <x v="10"/>
    <s v="BBRI IJ Equity"/>
    <s v="BBRI IJ Equity"/>
    <s v="NULL"/>
    <s v="BANK RAKYAT INDONESIA (IJ*)"/>
    <s v="IDR"/>
    <x v="13"/>
    <n v="17797600"/>
    <n v="4120"/>
    <n v="4120"/>
    <n v="6.6777963272099999E-5"/>
    <n v="1"/>
    <s v="NULL"/>
    <n v="554443564.69741201"/>
    <n v="554443564.69741201"/>
    <n v="4896568.4140218897"/>
    <n v="4896568.4140218897"/>
    <s v="LONG_CORE_MARYLA"/>
    <s v="NONE"/>
    <n v="69225"/>
    <n v="8.8315001305754089E-3"/>
  </r>
  <r>
    <d v="2022-07-11T00:00:00"/>
    <x v="30"/>
    <s v="Trading"/>
    <s v="Equity"/>
    <x v="10"/>
    <s v="BBRI IJ Equity"/>
    <s v="BBRI IJ Equity"/>
    <s v="NULL"/>
    <s v="BANK RAKYAT INDONESIA (IJ*)"/>
    <s v="IDR"/>
    <x v="13"/>
    <n v="2697200"/>
    <n v="4120"/>
    <n v="4120"/>
    <n v="6.6777963272099999E-5"/>
    <n v="1"/>
    <s v="NULL"/>
    <n v="83976654.779426098"/>
    <n v="83976654.779426098"/>
    <n v="742067.71285453299"/>
    <n v="742067.71285453299"/>
    <s v="LONG_CORE_OPTIEM"/>
    <s v="NONE"/>
    <n v="69225"/>
    <n v="8.8365952990584733E-3"/>
  </r>
  <r>
    <d v="2022-07-11T00:00:00"/>
    <x v="31"/>
    <s v="Trading"/>
    <s v="Equity"/>
    <x v="10"/>
    <s v="BBRI IJ Equity"/>
    <s v="BBRI IJ Equity"/>
    <s v="NULL"/>
    <s v="BANK RAKYAT INDONESIA (IJ*)"/>
    <s v="IDR"/>
    <x v="13"/>
    <n v="9612800"/>
    <n v="4120"/>
    <n v="4120"/>
    <n v="6.6777963272099999E-5"/>
    <n v="1"/>
    <s v="NULL"/>
    <n v="181248853.73769599"/>
    <n v="181248853.73769599"/>
    <n v="2644723.6060092198"/>
    <n v="2644723.6060092198"/>
    <s v="LONG_CORE_SAGEMA"/>
    <s v="NONE"/>
    <n v="69225"/>
    <n v="1.4591670796642243E-2"/>
  </r>
  <r>
    <d v="2022-07-11T00:00:00"/>
    <x v="32"/>
    <s v="Trading"/>
    <s v="Equity"/>
    <x v="10"/>
    <s v="BBRI IJ Equity"/>
    <s v="BBRI IJ Equity"/>
    <s v="NULL"/>
    <s v="BANK RAKYAT INDONESIA (IJ*)"/>
    <s v="IDR"/>
    <x v="13"/>
    <n v="1627300"/>
    <n v="4120"/>
    <n v="4120"/>
    <n v="6.6777963272099999E-5"/>
    <n v="1"/>
    <s v="NULL"/>
    <n v="30661253.831531901"/>
    <n v="30661253.831531901"/>
    <n v="447711.25208667602"/>
    <n v="447711.25208667602"/>
    <s v="LONG_CORE_SAGEMB"/>
    <s v="NONE"/>
    <n v="69225"/>
    <n v="1.4601857267371489E-2"/>
  </r>
  <r>
    <d v="2022-07-11T00:00:00"/>
    <x v="33"/>
    <s v="Trading"/>
    <s v="Equity"/>
    <x v="10"/>
    <s v="BBRI IJ Equity"/>
    <s v="BBRI IJ Equity"/>
    <s v="NULL"/>
    <s v="BANK RAKYAT INDONESIA (IJ*)"/>
    <s v="IDR"/>
    <x v="13"/>
    <n v="4195300"/>
    <n v="4120"/>
    <n v="4120"/>
    <n v="6.6777963272099999E-5"/>
    <n v="1"/>
    <s v="NULL"/>
    <n v="130894485.840479"/>
    <n v="130894485.840479"/>
    <n v="1154232.78797962"/>
    <n v="1154232.78797962"/>
    <s v="LONG_CORE_SUNSUP"/>
    <s v="NONE"/>
    <n v="69225"/>
    <n v="8.8180398170957519E-3"/>
  </r>
  <r>
    <d v="2022-07-11T00:00:00"/>
    <x v="34"/>
    <s v="Trading"/>
    <s v="Equity"/>
    <x v="10"/>
    <s v="BBRI IJ Equity"/>
    <s v="BBRI IJ Equity"/>
    <s v="NULL"/>
    <s v="BANK RAKYAT INDONESIA (IJ*)"/>
    <s v="IDR"/>
    <x v="13"/>
    <n v="4199800"/>
    <n v="4120"/>
    <n v="4120"/>
    <n v="6.6777963272099999E-5"/>
    <n v="1"/>
    <s v="NULL"/>
    <n v="130508727.893957"/>
    <n v="130508727.893957"/>
    <n v="1155470.85141868"/>
    <n v="1155470.85141868"/>
    <s v="LONG_CORE_TELSEM"/>
    <s v="NONE"/>
    <n v="69225"/>
    <n v="8.8535906376893143E-3"/>
  </r>
  <r>
    <d v="2022-07-11T00:00:00"/>
    <x v="35"/>
    <s v="Trading"/>
    <s v="Equity"/>
    <x v="10"/>
    <s v="BBRI IJ Equity"/>
    <s v="BBRI IJ Equity"/>
    <s v="NULL"/>
    <s v="BANK RAKYAT INDONESIA (IJ*)"/>
    <s v="IDR"/>
    <x v="13"/>
    <n v="2353500"/>
    <n v="4120"/>
    <n v="4120"/>
    <n v="6.6777963272099999E-5"/>
    <n v="1"/>
    <s v="NULL"/>
    <n v="73418763.441908002"/>
    <n v="73418763.441908002"/>
    <n v="647507.17863085598"/>
    <n v="647507.17863085598"/>
    <s v="LONG_CORE_TTEMOP"/>
    <s v="NONE"/>
    <n v="69225"/>
    <n v="8.8193691677086166E-3"/>
  </r>
  <r>
    <d v="2022-07-11T00:00:00"/>
    <x v="36"/>
    <s v="Trading"/>
    <s v="Equity"/>
    <x v="10"/>
    <s v="BBRI IJ Equity"/>
    <s v="BBRI IJ Equity"/>
    <s v="NULL"/>
    <s v="BANK RAKYAT INDONESIA (IJ*)"/>
    <s v="IDR"/>
    <x v="13"/>
    <n v="20160100"/>
    <n v="4120"/>
    <n v="4120"/>
    <n v="6.6777963272099999E-5"/>
    <n v="1"/>
    <s v="NULL"/>
    <n v="628497598.86705995"/>
    <n v="628497598.86705995"/>
    <n v="5546551.7195308805"/>
    <n v="5546551.7195308805"/>
    <s v="LONG_CORE_TTEMP2"/>
    <s v="NONE"/>
    <n v="69225"/>
    <n v="8.8250961173585787E-3"/>
  </r>
  <r>
    <d v="2022-07-11T00:00:00"/>
    <x v="5"/>
    <s v="Trading"/>
    <s v="Equity"/>
    <x v="10"/>
    <s v="BBRI IJ Equity"/>
    <s v="BBRI IJ Equity"/>
    <s v="NULL"/>
    <s v="BANK RAKYAT INDONESIA (IJ*)"/>
    <s v="IDR"/>
    <x v="13"/>
    <n v="20433500"/>
    <n v="4120"/>
    <n v="4120"/>
    <n v="6.6777963272099999E-5"/>
    <n v="1"/>
    <s v="NULL"/>
    <n v="631062991.74377406"/>
    <n v="631062991.74377406"/>
    <n v="5621770.9515842795"/>
    <n v="5621770.9515842795"/>
    <s v="LONG_CORE_TTGEMS"/>
    <s v="NONE"/>
    <n v="69225"/>
    <n v="8.908414889058882E-3"/>
  </r>
  <r>
    <d v="2022-07-11T00:00:00"/>
    <x v="39"/>
    <s v="Trading"/>
    <s v="Equity"/>
    <x v="10"/>
    <s v="BBRI IJ Equity"/>
    <s v="BBRI IJ Equity"/>
    <s v="NULL"/>
    <s v="BANK RAKYAT INDONESIA (IJ*)"/>
    <s v="IDR"/>
    <x v="13"/>
    <n v="7425100"/>
    <n v="4120"/>
    <n v="4120"/>
    <n v="6.6777963272099999E-5"/>
    <n v="1"/>
    <s v="NULL"/>
    <n v="231216971.86214799"/>
    <n v="231216971.86214799"/>
    <n v="2042832.1869776801"/>
    <n v="2042832.1869776801"/>
    <s v="LONG_CORE_VFMEMT"/>
    <s v="NONE"/>
    <n v="69225"/>
    <n v="8.8351307887364807E-3"/>
  </r>
  <r>
    <d v="2022-07-11T00:00:00"/>
    <x v="40"/>
    <s v="Trading"/>
    <s v="Equity"/>
    <x v="10"/>
    <s v="BBRI IJ Equity"/>
    <s v="BBRI IJ Equity"/>
    <s v="NULL"/>
    <s v="BANK RAKYAT INDONESIA (IJ*)"/>
    <s v="IDR"/>
    <x v="13"/>
    <n v="16188100"/>
    <n v="4120"/>
    <n v="4120"/>
    <n v="6.6777963272099999E-5"/>
    <n v="1"/>
    <s v="NULL"/>
    <n v="501828376.04488498"/>
    <n v="501828376.04488498"/>
    <n v="4453754.3906497397"/>
    <n v="4453754.3906497397"/>
    <s v="LONG_CORE_WASHEM"/>
    <s v="NONE"/>
    <n v="69225"/>
    <n v="8.8750549057261419E-3"/>
  </r>
  <r>
    <d v="2022-07-11T00:00:00"/>
    <x v="41"/>
    <s v="Trading"/>
    <s v="Equity"/>
    <x v="10"/>
    <s v="BBRI IJ Equity"/>
    <s v="BBRI IJ Equity"/>
    <s v="NULL"/>
    <s v="BANK RAKYAT INDONESIA (IJ*)"/>
    <s v="IDR"/>
    <x v="13"/>
    <n v="772700"/>
    <n v="4120"/>
    <n v="4120"/>
    <n v="6.6777963272099999E-5"/>
    <n v="1"/>
    <s v="NULL"/>
    <n v="24016949.7812494"/>
    <n v="24016949.7812494"/>
    <n v="212589.24874784899"/>
    <n v="212589.24874784899"/>
    <s v="LONG_CORE_WBPEBP"/>
    <s v="NONE"/>
    <n v="69225"/>
    <n v="8.8516339786754456E-3"/>
  </r>
  <r>
    <d v="2022-07-11T00:00:00"/>
    <x v="42"/>
    <s v="Trading"/>
    <s v="Equity"/>
    <x v="10"/>
    <s v="BBRI IJ Equity"/>
    <s v="BBRI IJ Equity"/>
    <s v="NULL"/>
    <s v="BANK RAKYAT INDONESIA (IJ*)"/>
    <s v="IDR"/>
    <x v="13"/>
    <n v="1269600"/>
    <n v="4120"/>
    <n v="4120"/>
    <n v="6.6777963272099999E-5"/>
    <n v="1"/>
    <s v="NULL"/>
    <n v="39465503.752621002"/>
    <n v="39465503.752621002"/>
    <n v="349298.96494146402"/>
    <n v="349298.96494146402"/>
    <s v="LONG_CORE_WBRSBP"/>
    <s v="NONE"/>
    <n v="69225"/>
    <n v="8.8507413241435233E-3"/>
  </r>
  <r>
    <d v="2022-07-11T00:00:00"/>
    <x v="43"/>
    <s v="Trading"/>
    <s v="Equity"/>
    <x v="10"/>
    <s v="BBRI IJ Equity"/>
    <s v="BBRI IJ Equity"/>
    <s v="NULL"/>
    <s v="BANK RAKYAT INDONESIA (IJ*)"/>
    <s v="IDR"/>
    <x v="13"/>
    <n v="7736100"/>
    <n v="4120"/>
    <n v="4120"/>
    <n v="6.6777963272099999E-5"/>
    <n v="1"/>
    <s v="NULL"/>
    <n v="240483657.12648001"/>
    <n v="240483657.12648001"/>
    <n v="2128396.12687749"/>
    <n v="2128396.12687749"/>
    <s v="LONG_CORE_WBSRPT"/>
    <s v="NONE"/>
    <n v="69225"/>
    <n v="8.8504813687113916E-3"/>
  </r>
  <r>
    <d v="2022-07-11T00:00:00"/>
    <x v="14"/>
    <s v="Trading"/>
    <s v="Equity"/>
    <x v="10"/>
    <s v="ABX CT Equity"/>
    <s v="ABX CT Equity"/>
    <s v="NULL"/>
    <s v="BARRICK GOLD CORP (CT*)"/>
    <s v="CAD"/>
    <x v="15"/>
    <n v="31623"/>
    <n v="22.17"/>
    <n v="22.17"/>
    <n v="0.76961557701927896"/>
    <n v="1"/>
    <s v="NULL"/>
    <n v="45457978.447503403"/>
    <n v="45457978.447503403"/>
    <n v="539563.55870242801"/>
    <n v="539563.55870242801"/>
    <s v="LONG_CORE_DETPAF"/>
    <s v="NONE"/>
    <n v="134010"/>
    <n v="1.1869501837296537E-2"/>
  </r>
  <r>
    <d v="2022-07-11T00:00:00"/>
    <x v="18"/>
    <s v="Trading"/>
    <s v="Equity"/>
    <x v="10"/>
    <s v="ABX CT Equity"/>
    <s v="ABX CT Equity"/>
    <s v="NULL"/>
    <s v="BARRICK GOLD CORP (CT*)"/>
    <s v="CAD"/>
    <x v="15"/>
    <n v="7139"/>
    <n v="22.17"/>
    <n v="22.17"/>
    <n v="0.76961557701927896"/>
    <n v="1"/>
    <s v="NULL"/>
    <n v="10273239.2066494"/>
    <n v="10273239.2066494"/>
    <n v="121808.311848232"/>
    <n v="121808.311848232"/>
    <s v="LONG_CORE_TTACWI"/>
    <s v="NONE"/>
    <n v="134010"/>
    <n v="1.185685540831085E-2"/>
  </r>
  <r>
    <d v="2022-07-11T00:00:00"/>
    <x v="23"/>
    <s v="Trading"/>
    <s v="Equity"/>
    <x v="10"/>
    <s v="GOLD UN Equity"/>
    <s v="GOLD UN Equity"/>
    <s v="NULL"/>
    <s v="BARRICK GOLD CORP (UN)"/>
    <s v="USD"/>
    <x v="3"/>
    <n v="345838"/>
    <n v="17.05"/>
    <n v="17.05"/>
    <n v="1"/>
    <n v="1"/>
    <s v="NULL"/>
    <n v="601619321.59440398"/>
    <n v="601619321.59440398"/>
    <n v="5896537.9000000004"/>
    <n v="5896537.9000000004"/>
    <s v="LONG_CORE_BICGEM"/>
    <s v="NONE"/>
    <n v="8625858"/>
    <n v="9.8011112481777834E-3"/>
  </r>
  <r>
    <d v="2022-07-11T00:00:00"/>
    <x v="19"/>
    <s v="Trading"/>
    <s v="Equity"/>
    <x v="10"/>
    <s v="GOLD UN Equity"/>
    <s v="GOLD UN Equity"/>
    <s v="NULL"/>
    <s v="BARRICK GOLD CORP (UN)"/>
    <s v="USD"/>
    <x v="3"/>
    <n v="93582"/>
    <n v="17.05"/>
    <n v="17.05"/>
    <n v="1"/>
    <n v="1"/>
    <s v="NULL"/>
    <n v="59314289.2173279"/>
    <n v="59314289.2173279"/>
    <n v="1595573.1"/>
    <n v="1595573.1"/>
    <s v="LONG_CORE_CITGEM"/>
    <s v="NONE"/>
    <n v="8625858"/>
    <n v="2.6900315607826152E-2"/>
  </r>
  <r>
    <d v="2022-07-11T00:00:00"/>
    <x v="3"/>
    <s v="Trading"/>
    <s v="Equity"/>
    <x v="10"/>
    <s v="GOLD UN Equity"/>
    <s v="GOLD UN Equity"/>
    <s v="NULL"/>
    <s v="BARRICK GOLD CORP (UN)"/>
    <s v="USD"/>
    <x v="3"/>
    <n v="288074"/>
    <n v="17.05"/>
    <n v="17.05"/>
    <n v="1"/>
    <n v="1"/>
    <s v="NULL"/>
    <n v="189010502.114436"/>
    <n v="189010502.114436"/>
    <n v="4911661.7"/>
    <n v="4911661.7"/>
    <s v="LONG_CORE_COMMON"/>
    <s v="NONE"/>
    <n v="8625858"/>
    <n v="2.5986184074714775E-2"/>
  </r>
  <r>
    <d v="2022-07-11T00:00:00"/>
    <x v="24"/>
    <s v="Trading"/>
    <s v="Equity"/>
    <x v="10"/>
    <s v="GOLD UN Equity"/>
    <s v="GOLD UN Equity"/>
    <s v="NULL"/>
    <s v="BARRICK GOLD CORP (UN)"/>
    <s v="USD"/>
    <x v="3"/>
    <n v="113673"/>
    <n v="17.05"/>
    <n v="17.05"/>
    <n v="1"/>
    <n v="1"/>
    <s v="NULL"/>
    <n v="75297738.636491403"/>
    <n v="75297738.636491403"/>
    <n v="1938124.65"/>
    <n v="1938124.65"/>
    <s v="LONG_CORE_IOOFEM"/>
    <s v="NONE"/>
    <n v="8625858"/>
    <n v="2.5739480163627784E-2"/>
  </r>
  <r>
    <d v="2022-07-11T00:00:00"/>
    <x v="4"/>
    <s v="Trading"/>
    <s v="Equity"/>
    <x v="10"/>
    <s v="GOLD UN Equity"/>
    <s v="GOLD UN Equity"/>
    <s v="NULL"/>
    <s v="BARRICK GOLD CORP (UN)"/>
    <s v="USD"/>
    <x v="3"/>
    <n v="84028"/>
    <n v="17.05"/>
    <n v="17.05"/>
    <n v="1"/>
    <n v="1"/>
    <s v="NULL"/>
    <n v="55777774.990144797"/>
    <n v="55777774.990144797"/>
    <n v="1432677.4"/>
    <n v="1432677.4"/>
    <s v="LONG_CORE_JANAEM"/>
    <s v="NONE"/>
    <n v="8625858"/>
    <n v="2.5685452678116602E-2"/>
  </r>
  <r>
    <d v="2022-07-11T00:00:00"/>
    <x v="26"/>
    <s v="Trading"/>
    <s v="Equity"/>
    <x v="10"/>
    <s v="GOLD UN Equity"/>
    <s v="GOLD UN Equity"/>
    <s v="NULL"/>
    <s v="BARRICK GOLD CORP (UN)"/>
    <s v="USD"/>
    <x v="3"/>
    <n v="70026"/>
    <n v="17.05"/>
    <n v="17.05"/>
    <n v="1"/>
    <n v="1"/>
    <s v="NULL"/>
    <n v="46280173.275776103"/>
    <n v="46280173.275776103"/>
    <n v="1193943.3"/>
    <n v="1193943.3"/>
    <s v="LONG_CORE_LOCKDC"/>
    <s v="NONE"/>
    <n v="8625858"/>
    <n v="2.579815967596932E-2"/>
  </r>
  <r>
    <d v="2022-07-11T00:00:00"/>
    <x v="27"/>
    <s v="Trading"/>
    <s v="Equity"/>
    <x v="10"/>
    <s v="GOLD UN Equity"/>
    <s v="GOLD UN Equity"/>
    <s v="NULL"/>
    <s v="BARRICK GOLD CORP (UN)"/>
    <s v="USD"/>
    <x v="3"/>
    <n v="211899"/>
    <n v="17.05"/>
    <n v="17.05"/>
    <n v="1"/>
    <n v="1"/>
    <s v="NULL"/>
    <n v="140431852.47927999"/>
    <n v="140431852.47927999"/>
    <n v="3612877.95"/>
    <n v="3612877.95"/>
    <s v="LONG_CORE_LOCKHE"/>
    <s v="NONE"/>
    <n v="8625858"/>
    <n v="2.5726912279627315E-2"/>
  </r>
  <r>
    <d v="2022-07-11T00:00:00"/>
    <x v="28"/>
    <s v="Trading"/>
    <s v="Equity"/>
    <x v="10"/>
    <s v="GOLD UN Equity"/>
    <s v="GOLD UN Equity"/>
    <s v="NULL"/>
    <s v="BARRICK GOLD CORP (UN)"/>
    <s v="USD"/>
    <x v="3"/>
    <n v="835436"/>
    <n v="17.05"/>
    <n v="17.05"/>
    <n v="1"/>
    <n v="1"/>
    <s v="NULL"/>
    <n v="554443564.69741201"/>
    <n v="554443564.69741201"/>
    <n v="14244183.800000001"/>
    <n v="14244183.800000001"/>
    <s v="LONG_CORE_MARYLA"/>
    <s v="NONE"/>
    <n v="8625858"/>
    <n v="2.5690953429631336E-2"/>
  </r>
  <r>
    <d v="2022-07-11T00:00:00"/>
    <x v="30"/>
    <s v="Trading"/>
    <s v="Equity"/>
    <x v="10"/>
    <s v="GOLD UN Equity"/>
    <s v="GOLD UN Equity"/>
    <s v="NULL"/>
    <s v="BARRICK GOLD CORP (UN)"/>
    <s v="USD"/>
    <x v="3"/>
    <n v="126743"/>
    <n v="17.05"/>
    <n v="17.05"/>
    <n v="1"/>
    <n v="1"/>
    <s v="NULL"/>
    <n v="83976654.779426098"/>
    <n v="83976654.779426098"/>
    <n v="2160968.15"/>
    <n v="2160968.15"/>
    <s v="LONG_CORE_OPTIEM"/>
    <s v="NONE"/>
    <n v="8625858"/>
    <n v="2.5732962996394892E-2"/>
  </r>
  <r>
    <d v="2022-07-11T00:00:00"/>
    <x v="31"/>
    <s v="Trading"/>
    <s v="Equity"/>
    <x v="10"/>
    <s v="GOLD UN Equity"/>
    <s v="GOLD UN Equity"/>
    <s v="NULL"/>
    <s v="BARRICK GOLD CORP (UN)"/>
    <s v="USD"/>
    <x v="3"/>
    <n v="450808"/>
    <n v="17.05"/>
    <n v="17.05"/>
    <n v="1"/>
    <n v="1"/>
    <s v="NULL"/>
    <n v="181248853.73769599"/>
    <n v="181248853.73769599"/>
    <n v="7686276.4000000004"/>
    <n v="7686276.4000000004"/>
    <s v="LONG_CORE_SAGEMA"/>
    <s v="NONE"/>
    <n v="8625858"/>
    <n v="4.240731039945559E-2"/>
  </r>
  <r>
    <d v="2022-07-11T00:00:00"/>
    <x v="32"/>
    <s v="Trading"/>
    <s v="Equity"/>
    <x v="10"/>
    <s v="GOLD UN Equity"/>
    <s v="GOLD UN Equity"/>
    <s v="NULL"/>
    <s v="BARRICK GOLD CORP (UN)"/>
    <s v="USD"/>
    <x v="3"/>
    <n v="76316"/>
    <n v="17.05"/>
    <n v="17.05"/>
    <n v="1"/>
    <n v="1"/>
    <s v="NULL"/>
    <n v="30661253.831531901"/>
    <n v="30661253.831531901"/>
    <n v="1301187.8"/>
    <n v="1301187.8"/>
    <s v="LONG_CORE_SAGEMB"/>
    <s v="NONE"/>
    <n v="8625858"/>
    <n v="4.2437527413241798E-2"/>
  </r>
  <r>
    <d v="2022-07-11T00:00:00"/>
    <x v="33"/>
    <s v="Trading"/>
    <s v="Equity"/>
    <x v="10"/>
    <s v="GOLD UN Equity"/>
    <s v="GOLD UN Equity"/>
    <s v="NULL"/>
    <s v="BARRICK GOLD CORP (UN)"/>
    <s v="USD"/>
    <x v="3"/>
    <n v="197279"/>
    <n v="17.05"/>
    <n v="17.05"/>
    <n v="1"/>
    <n v="1"/>
    <s v="NULL"/>
    <n v="130894485.840479"/>
    <n v="130894485.840479"/>
    <n v="3363606.95"/>
    <n v="3363606.95"/>
    <s v="LONG_CORE_SUNSUP"/>
    <s v="NONE"/>
    <n v="8625858"/>
    <n v="2.5697086690872718E-2"/>
  </r>
  <r>
    <d v="2022-07-11T00:00:00"/>
    <x v="34"/>
    <s v="Trading"/>
    <s v="Equity"/>
    <x v="10"/>
    <s v="GOLD UN Equity"/>
    <s v="GOLD UN Equity"/>
    <s v="NULL"/>
    <s v="BARRICK GOLD CORP (UN)"/>
    <s v="USD"/>
    <x v="3"/>
    <n v="208033"/>
    <n v="17.05"/>
    <n v="17.05"/>
    <n v="1"/>
    <n v="1"/>
    <s v="NULL"/>
    <n v="130508727.893957"/>
    <n v="130508727.893957"/>
    <n v="3546962.65"/>
    <n v="3546962.65"/>
    <s v="LONG_CORE_TELSEM"/>
    <s v="NONE"/>
    <n v="8625858"/>
    <n v="2.717797274740149E-2"/>
  </r>
  <r>
    <d v="2022-07-11T00:00:00"/>
    <x v="35"/>
    <s v="Trading"/>
    <s v="Equity"/>
    <x v="10"/>
    <s v="GOLD UN Equity"/>
    <s v="GOLD UN Equity"/>
    <s v="NULL"/>
    <s v="BARRICK GOLD CORP (UN)"/>
    <s v="USD"/>
    <x v="3"/>
    <n v="110446"/>
    <n v="17.05"/>
    <n v="17.05"/>
    <n v="1"/>
    <n v="1"/>
    <s v="NULL"/>
    <n v="73418763.441908002"/>
    <n v="73418763.441908002"/>
    <n v="1883104.3"/>
    <n v="1883104.3"/>
    <s v="LONG_CORE_TTEMOP"/>
    <s v="NONE"/>
    <n v="8625858"/>
    <n v="2.5648815258104845E-2"/>
  </r>
  <r>
    <d v="2022-07-11T00:00:00"/>
    <x v="36"/>
    <s v="Trading"/>
    <s v="Equity"/>
    <x v="10"/>
    <s v="GOLD UN Equity"/>
    <s v="GOLD UN Equity"/>
    <s v="NULL"/>
    <s v="BARRICK GOLD CORP (UN)"/>
    <s v="USD"/>
    <x v="3"/>
    <n v="946563"/>
    <n v="17.05"/>
    <n v="17.05"/>
    <n v="1"/>
    <n v="1"/>
    <s v="NULL"/>
    <n v="628497598.86705995"/>
    <n v="628497598.86705995"/>
    <n v="16138899.15"/>
    <n v="16138899.15"/>
    <s v="LONG_CORE_TTEMP2"/>
    <s v="NONE"/>
    <n v="8625858"/>
    <n v="2.5678537482231027E-2"/>
  </r>
  <r>
    <d v="2022-07-11T00:00:00"/>
    <x v="5"/>
    <s v="Trading"/>
    <s v="Equity"/>
    <x v="10"/>
    <s v="GOLD UN Equity"/>
    <s v="GOLD UN Equity"/>
    <s v="NULL"/>
    <s v="BARRICK GOLD CORP (UN)"/>
    <s v="USD"/>
    <x v="3"/>
    <n v="957241"/>
    <n v="17.05"/>
    <n v="17.05"/>
    <n v="1"/>
    <n v="1"/>
    <s v="NULL"/>
    <n v="631062991.74377406"/>
    <n v="631062991.74377406"/>
    <n v="16320959.050000001"/>
    <n v="16320959.050000001"/>
    <s v="LONG_CORE_TTGEMS"/>
    <s v="NONE"/>
    <n v="8625858"/>
    <n v="2.5862646460857085E-2"/>
  </r>
  <r>
    <d v="2022-07-11T00:00:00"/>
    <x v="37"/>
    <s v="Trading"/>
    <s v="Equity"/>
    <x v="10"/>
    <s v="GOLD UN Equity"/>
    <s v="GOLD UN Equity"/>
    <s v="NULL"/>
    <s v="BARRICK GOLD CORP (UN)"/>
    <s v="USD"/>
    <x v="3"/>
    <n v="405223"/>
    <n v="17.05"/>
    <n v="17.05"/>
    <n v="1"/>
    <n v="1"/>
    <s v="NULL"/>
    <n v="310083778.41634703"/>
    <n v="310083778.41634703"/>
    <n v="6909052.1500000004"/>
    <n v="6909052.1500000004"/>
    <s v="LONG_CORE_TTHOPP"/>
    <s v="NONE"/>
    <n v="8625858"/>
    <n v="2.2281243428101134E-2"/>
  </r>
  <r>
    <d v="2022-07-11T00:00:00"/>
    <x v="38"/>
    <s v="Trading"/>
    <s v="Equity"/>
    <x v="10"/>
    <s v="GOLD UN Equity"/>
    <s v="GOLD UN Equity"/>
    <s v="NULL"/>
    <s v="BARRICK GOLD CORP (UN)"/>
    <s v="USD"/>
    <x v="3"/>
    <n v="743546"/>
    <n v="17.05"/>
    <n v="17.05"/>
    <n v="1"/>
    <n v="1"/>
    <s v="NULL"/>
    <n v="571037142.07583106"/>
    <n v="571037142.07583106"/>
    <n v="12677459.300000001"/>
    <n v="12677459.300000001"/>
    <s v="LONG_CORE_TTHORI"/>
    <s v="NONE"/>
    <n v="8625858"/>
    <n v="2.2200761326863907E-2"/>
  </r>
  <r>
    <d v="2022-07-11T00:00:00"/>
    <x v="39"/>
    <s v="Trading"/>
    <s v="Equity"/>
    <x v="10"/>
    <s v="GOLD UN Equity"/>
    <s v="GOLD UN Equity"/>
    <s v="NULL"/>
    <s v="BARRICK GOLD CORP (UN)"/>
    <s v="USD"/>
    <x v="3"/>
    <n v="348645"/>
    <n v="17.05"/>
    <n v="17.05"/>
    <n v="1"/>
    <n v="1"/>
    <s v="NULL"/>
    <n v="231216971.86214799"/>
    <n v="231216971.86214799"/>
    <n v="5944397.25"/>
    <n v="5944397.25"/>
    <s v="LONG_CORE_VFMEMT"/>
    <s v="NONE"/>
    <n v="8625858"/>
    <n v="2.5709173518387141E-2"/>
  </r>
  <r>
    <d v="2022-07-11T00:00:00"/>
    <x v="40"/>
    <s v="Trading"/>
    <s v="Equity"/>
    <x v="10"/>
    <s v="GOLD UN Equity"/>
    <s v="GOLD UN Equity"/>
    <s v="NULL"/>
    <s v="BARRICK GOLD CORP (UN)"/>
    <s v="USD"/>
    <x v="3"/>
    <n v="800060"/>
    <n v="17.05"/>
    <n v="17.05"/>
    <n v="1"/>
    <n v="1"/>
    <s v="NULL"/>
    <n v="501828376.04488498"/>
    <n v="501828376.04488498"/>
    <n v="13641023"/>
    <n v="13641023"/>
    <s v="LONG_CORE_WASHEM"/>
    <s v="NONE"/>
    <n v="8625858"/>
    <n v="2.718264580315384E-2"/>
  </r>
  <r>
    <d v="2022-07-11T00:00:00"/>
    <x v="41"/>
    <s v="Trading"/>
    <s v="Equity"/>
    <x v="10"/>
    <s v="GOLD UN Equity"/>
    <s v="GOLD UN Equity"/>
    <s v="NULL"/>
    <s v="BARRICK GOLD CORP (UN)"/>
    <s v="USD"/>
    <x v="3"/>
    <n v="36312"/>
    <n v="17.05"/>
    <n v="17.05"/>
    <n v="1"/>
    <n v="1"/>
    <s v="NULL"/>
    <n v="24016949.7812494"/>
    <n v="24016949.7812494"/>
    <n v="619119.6"/>
    <n v="619119.6"/>
    <s v="LONG_CORE_WBPEBP"/>
    <s v="NONE"/>
    <n v="8625858"/>
    <n v="2.5778444208738E-2"/>
  </r>
  <r>
    <d v="2022-07-11T00:00:00"/>
    <x v="42"/>
    <s v="Trading"/>
    <s v="Equity"/>
    <x v="10"/>
    <s v="GOLD UN Equity"/>
    <s v="GOLD UN Equity"/>
    <s v="NULL"/>
    <s v="BARRICK GOLD CORP (UN)"/>
    <s v="USD"/>
    <x v="3"/>
    <n v="59672"/>
    <n v="17.05"/>
    <n v="17.05"/>
    <n v="1"/>
    <n v="1"/>
    <s v="NULL"/>
    <n v="39465503.752621002"/>
    <n v="39465503.752621002"/>
    <n v="1017407.6"/>
    <n v="1017407.6"/>
    <s v="LONG_CORE_WBRSBP"/>
    <s v="NONE"/>
    <n v="8625858"/>
    <n v="2.577966840046813E-2"/>
  </r>
  <r>
    <d v="2022-07-11T00:00:00"/>
    <x v="43"/>
    <s v="Trading"/>
    <s v="Equity"/>
    <x v="10"/>
    <s v="GOLD UN Equity"/>
    <s v="GOLD UN Equity"/>
    <s v="NULL"/>
    <s v="BARRICK GOLD CORP (UN)"/>
    <s v="USD"/>
    <x v="3"/>
    <n v="363538"/>
    <n v="17.05"/>
    <n v="17.05"/>
    <n v="1"/>
    <n v="1"/>
    <s v="NULL"/>
    <n v="240483657.12648001"/>
    <n v="240483657.12648001"/>
    <n v="6198322.9000000004"/>
    <n v="6198322.9000000004"/>
    <s v="LONG_CORE_WBSRPT"/>
    <s v="NONE"/>
    <n v="8625858"/>
    <n v="2.5774403857888994E-2"/>
  </r>
  <r>
    <d v="2022-07-11T00:00:00"/>
    <x v="2"/>
    <s v="Trading"/>
    <s v="Equity"/>
    <x v="10"/>
    <s v="BAS GY Equity"/>
    <s v="BAS GY Equity"/>
    <s v="NULL"/>
    <s v="BASF SE (GY*)"/>
    <s v="EUR"/>
    <x v="2"/>
    <n v="19111"/>
    <n v="41.384999999999998"/>
    <n v="41.384999999999998"/>
    <n v="1.0083500000000001"/>
    <n v="1"/>
    <s v="NULL"/>
    <n v="113712589.093826"/>
    <n v="113712589.093826"/>
    <n v="797512.82293725002"/>
    <n v="797512.82293725002"/>
    <s v="DSMI_EQTY_TTEUUC"/>
    <s v="NONE"/>
    <n v="2097"/>
    <n v="7.013408359554719E-3"/>
  </r>
  <r>
    <d v="2022-07-11T00:00:00"/>
    <x v="8"/>
    <s v="Trading"/>
    <s v="Equity"/>
    <x v="10"/>
    <s v="BFIT NA Equity"/>
    <s v="BFIT NA Equity"/>
    <s v="NULL"/>
    <s v="BASIC-FIT NV (NA*)"/>
    <s v="EUR"/>
    <x v="2"/>
    <n v="-19817"/>
    <n v="37.24"/>
    <n v="37.24"/>
    <n v="1.0083500000000001"/>
    <n v="1"/>
    <s v="NULL"/>
    <n v="151445625.884886"/>
    <n v="151445625.884886"/>
    <n v="-744147.25541800004"/>
    <n v="-744147.25541800004"/>
    <s v="MDCP_EQTY_LIGHT1"/>
    <s v="DIR_DIR_001"/>
    <n v="7571081"/>
    <n v="-4.913626597466917E-3"/>
  </r>
  <r>
    <d v="2022-07-11T00:00:00"/>
    <x v="9"/>
    <s v="Trading"/>
    <s v="Equity"/>
    <x v="10"/>
    <s v="BFIT NA Equity"/>
    <s v="BFIT NA Equity"/>
    <s v="NULL"/>
    <s v="BASIC-FIT NV (NA*)"/>
    <s v="EUR"/>
    <x v="2"/>
    <n v="-76547"/>
    <n v="37.24"/>
    <n v="37.24"/>
    <n v="1.0083500000000001"/>
    <n v="1"/>
    <s v="NULL"/>
    <n v="576277663.15762401"/>
    <n v="576277663.15762401"/>
    <n v="-2874412.8758379999"/>
    <n v="-2874412.8758379999"/>
    <s v="MDCP_EQTY_TTMDCP"/>
    <s v="DIR_DIR_001"/>
    <n v="7571081"/>
    <n v="-4.9878956961269339E-3"/>
  </r>
  <r>
    <d v="2022-07-11T00:00:00"/>
    <x v="8"/>
    <s v="Trading"/>
    <s v="Equity"/>
    <x v="10"/>
    <s v="BAVA DC Equity"/>
    <s v="BAVA DC Equity"/>
    <s v="NULL"/>
    <s v="BAVARIAN NORDIC A/S (DC*)"/>
    <s v="DKK"/>
    <x v="9"/>
    <n v="39647"/>
    <n v="240.3"/>
    <n v="240.3"/>
    <n v="0.13553165680673901"/>
    <n v="1"/>
    <s v="NULL"/>
    <n v="151445625.884886"/>
    <n v="151445625.884886"/>
    <n v="1291233.69045925"/>
    <n v="1291233.69045925"/>
    <s v="MDCP_EQTY_LIGHT1"/>
    <s v="DIR_DIR_001"/>
    <n v="8063374"/>
    <n v="8.5260547005875115E-3"/>
  </r>
  <r>
    <d v="2022-07-11T00:00:00"/>
    <x v="9"/>
    <s v="Trading"/>
    <s v="Equity"/>
    <x v="10"/>
    <s v="BAVA DC Equity"/>
    <s v="BAVA DC Equity"/>
    <s v="NULL"/>
    <s v="BAVARIAN NORDIC A/S (DC*)"/>
    <s v="DKK"/>
    <x v="9"/>
    <n v="151858"/>
    <n v="240.3"/>
    <n v="240.3"/>
    <n v="0.13553165680673901"/>
    <n v="1"/>
    <s v="NULL"/>
    <n v="576277663.15762401"/>
    <n v="576277663.15762401"/>
    <n v="4945750.3913476598"/>
    <n v="4945750.3913476598"/>
    <s v="MDCP_EQTY_TTMDCP"/>
    <s v="DIR_DIR_001"/>
    <n v="8063374"/>
    <n v="8.582235105640202E-3"/>
  </r>
  <r>
    <d v="2022-07-11T00:00:00"/>
    <x v="14"/>
    <s v="Trading"/>
    <s v="Equity"/>
    <x v="10"/>
    <s v="BAYN GY Equity"/>
    <s v="BAYN GY Equity"/>
    <s v="NULL"/>
    <s v="BAYER AG (GY*)"/>
    <s v="EUR"/>
    <x v="2"/>
    <n v="11848"/>
    <n v="56.29"/>
    <n v="56.29"/>
    <n v="1.0083500000000001"/>
    <n v="1"/>
    <s v="NULL"/>
    <n v="45457978.447503403"/>
    <n v="45457978.447503403"/>
    <n v="672492.73473200004"/>
    <n v="672492.73473200004"/>
    <s v="LONG_CORE_DETPAF"/>
    <s v="NONE"/>
    <n v="2099"/>
    <n v="1.4793722855683523E-2"/>
  </r>
  <r>
    <d v="2022-07-11T00:00:00"/>
    <x v="0"/>
    <s v="Trading"/>
    <s v="Equity"/>
    <x v="10"/>
    <s v="BAYN GY Equity"/>
    <s v="BAYN GY Equity"/>
    <s v="NULL"/>
    <s v="BAYER AG (GY*)"/>
    <s v="EUR"/>
    <x v="2"/>
    <n v="-15000"/>
    <n v="56.29"/>
    <n v="56.29"/>
    <n v="1.0083500000000001"/>
    <n v="1"/>
    <s v="NULL"/>
    <n v="210952624.49760699"/>
    <n v="210952624.49760699"/>
    <n v="-851400.32250000001"/>
    <n v="-851400.32250000001"/>
    <s v="TMOO_EQTY_SEALEG"/>
    <s v="TMO_EQY_ECM"/>
    <n v="2099"/>
    <n v="-4.0359788105393214E-3"/>
  </r>
  <r>
    <d v="2022-07-11T00:00:00"/>
    <x v="18"/>
    <s v="Trading"/>
    <s v="Equity"/>
    <x v="10"/>
    <s v="BAYN GY Equity"/>
    <s v="BAYN GY Equity"/>
    <s v="NULL"/>
    <s v="BAYER AG (GY*)"/>
    <s v="EUR"/>
    <x v="2"/>
    <n v="2683"/>
    <n v="56.29"/>
    <n v="56.29"/>
    <n v="1.0083500000000001"/>
    <n v="1"/>
    <s v="NULL"/>
    <n v="10273239.2066494"/>
    <n v="10273239.2066494"/>
    <n v="152287.13768449999"/>
    <n v="152287.13768449999"/>
    <s v="LONG_CORE_TTACWI"/>
    <s v="NONE"/>
    <n v="2099"/>
    <n v="1.4823672906003343E-2"/>
  </r>
  <r>
    <d v="2022-07-11T00:00:00"/>
    <x v="12"/>
    <s v="Trading"/>
    <s v="Equity"/>
    <x v="10"/>
    <s v="BAYN GY Equity"/>
    <s v="BAYN GY Equity"/>
    <s v="NULL"/>
    <s v="BAYER AG (GY*)"/>
    <s v="EUR"/>
    <x v="2"/>
    <n v="2654"/>
    <n v="56.29"/>
    <n v="56.29"/>
    <n v="1.0083500000000001"/>
    <n v="1"/>
    <s v="NULL"/>
    <n v="11331824.9554631"/>
    <n v="11331824.9554631"/>
    <n v="150641.09706100001"/>
    <n v="150641.09706100001"/>
    <s v="LONG_CORE_TTUKEQ"/>
    <s v="NONE"/>
    <n v="2099"/>
    <n v="1.3293630783484311E-2"/>
  </r>
  <r>
    <d v="2022-07-11T00:00:00"/>
    <x v="13"/>
    <s v="Trading"/>
    <s v="Equity"/>
    <x v="10"/>
    <s v="BAYN GY Equity"/>
    <s v="BAYN GY Equity"/>
    <s v="NULL"/>
    <s v="BAYER AG (GY*)"/>
    <s v="EUR"/>
    <x v="2"/>
    <n v="78451"/>
    <n v="56.29"/>
    <n v="56.29"/>
    <n v="1.0083500000000001"/>
    <n v="1"/>
    <s v="NULL"/>
    <n v="358773107.56647497"/>
    <n v="358773107.56647497"/>
    <n v="4452880.4466965003"/>
    <n v="4452880.4466965003"/>
    <s v="LONG_CORE_WIRRAL"/>
    <s v="NONE"/>
    <n v="2099"/>
    <n v="1.241141086883568E-2"/>
  </r>
  <r>
    <d v="2022-07-11T00:00:00"/>
    <x v="8"/>
    <s v="Trading"/>
    <s v="Equity"/>
    <x v="10"/>
    <s v="BESI NA Equity"/>
    <s v="BESI NA Equity"/>
    <s v="NULL"/>
    <s v="BE SEMICONDUCTOR INDUSTRIES (NA*)"/>
    <s v="EUR"/>
    <x v="2"/>
    <n v="-31330"/>
    <n v="45.41"/>
    <n v="45.41"/>
    <n v="1.0083500000000001"/>
    <n v="1"/>
    <s v="NULL"/>
    <n v="151445625.884886"/>
    <n v="151445625.884886"/>
    <n v="-1434574.8057550001"/>
    <n v="-1434574.8057550001"/>
    <s v="MDCP_EQTY_LIGHT1"/>
    <s v="DIR_DIR_001"/>
    <n v="136267"/>
    <n v="-9.4725403746254259E-3"/>
  </r>
  <r>
    <d v="2022-07-11T00:00:00"/>
    <x v="9"/>
    <s v="Trading"/>
    <s v="Equity"/>
    <x v="10"/>
    <s v="BESI NA Equity"/>
    <s v="BESI NA Equity"/>
    <s v="NULL"/>
    <s v="BE SEMICONDUCTOR INDUSTRIES (NA*)"/>
    <s v="EUR"/>
    <x v="2"/>
    <n v="-107967"/>
    <n v="45.41"/>
    <n v="45.41"/>
    <n v="1.0083500000000001"/>
    <n v="1"/>
    <s v="NULL"/>
    <n v="576277663.15762401"/>
    <n v="576277663.15762401"/>
    <n v="-4943719.6952745002"/>
    <n v="-4943719.6952745002"/>
    <s v="MDCP_EQTY_TTMDCP"/>
    <s v="DIR_DIR_001"/>
    <n v="136267"/>
    <n v="-8.5787112902939097E-3"/>
  </r>
  <r>
    <d v="2022-07-11T00:00:00"/>
    <x v="11"/>
    <s v="Trading"/>
    <s v="Equity"/>
    <x v="10"/>
    <s v="BFSA GY Equity"/>
    <s v="BFSA GY Equity"/>
    <s v="NULL"/>
    <s v="BEFESA SA (GY*)"/>
    <s v="EUR"/>
    <x v="2"/>
    <n v="23626"/>
    <n v="43.94"/>
    <n v="43.94"/>
    <n v="1.0083500000000001"/>
    <n v="1"/>
    <s v="NULL"/>
    <n v="84883068.674248204"/>
    <n v="84883068.674248204"/>
    <n v="1046794.795774"/>
    <n v="1046794.795774"/>
    <s v="LONG_CORE_ENVSOL"/>
    <s v="NONE"/>
    <n v="8284760"/>
    <n v="1.2332197835486315E-2"/>
  </r>
  <r>
    <d v="2022-07-11T00:00:00"/>
    <x v="14"/>
    <s v="Trading"/>
    <s v="Equity"/>
    <x v="10"/>
    <s v="BEI GY Equity"/>
    <s v="BEI GY Equity"/>
    <s v="NULL"/>
    <s v="BEIERSDORF AG (GY*)"/>
    <s v="EUR"/>
    <x v="2"/>
    <n v="8349"/>
    <n v="98.2"/>
    <n v="98.2"/>
    <n v="1.0083500000000001"/>
    <n v="1"/>
    <s v="NULL"/>
    <n v="45457978.447503403"/>
    <n v="45457978.447503403"/>
    <n v="826717.72953000001"/>
    <n v="826717.72953000001"/>
    <s v="LONG_CORE_DETPAF"/>
    <s v="NONE"/>
    <n v="68602"/>
    <n v="1.8186416505184561E-2"/>
  </r>
  <r>
    <d v="2022-07-11T00:00:00"/>
    <x v="18"/>
    <s v="Trading"/>
    <s v="Equity"/>
    <x v="10"/>
    <s v="BEI GY Equity"/>
    <s v="BEI GY Equity"/>
    <s v="NULL"/>
    <s v="BEIERSDORF AG (GY*)"/>
    <s v="EUR"/>
    <x v="2"/>
    <n v="1892"/>
    <n v="98.2"/>
    <n v="98.2"/>
    <n v="1.0083500000000001"/>
    <n v="1"/>
    <s v="NULL"/>
    <n v="10273239.2066494"/>
    <n v="10273239.2066494"/>
    <n v="187345.78323999999"/>
    <n v="187345.78323999999"/>
    <s v="LONG_CORE_TTACWI"/>
    <s v="NONE"/>
    <n v="68602"/>
    <n v="1.823629134603812E-2"/>
  </r>
  <r>
    <d v="2022-07-11T00:00:00"/>
    <x v="12"/>
    <s v="Trading"/>
    <s v="Equity"/>
    <x v="10"/>
    <s v="BEI GY Equity"/>
    <s v="BEI GY Equity"/>
    <s v="NULL"/>
    <s v="BEIERSDORF AG (GY*)"/>
    <s v="EUR"/>
    <x v="2"/>
    <n v="1180"/>
    <n v="98.2"/>
    <n v="98.2"/>
    <n v="1.0083500000000001"/>
    <n v="1"/>
    <s v="NULL"/>
    <n v="11331824.9554631"/>
    <n v="11331824.9554631"/>
    <n v="116843.5646"/>
    <n v="116843.5646"/>
    <s v="LONG_CORE_TTUKEQ"/>
    <s v="NONE"/>
    <n v="68602"/>
    <n v="1.0311098614673662E-2"/>
  </r>
  <r>
    <d v="2022-07-11T00:00:00"/>
    <x v="13"/>
    <s v="Trading"/>
    <s v="Equity"/>
    <x v="10"/>
    <s v="BEI GY Equity"/>
    <s v="BEI GY Equity"/>
    <s v="NULL"/>
    <s v="BEIERSDORF AG (GY*)"/>
    <s v="EUR"/>
    <x v="2"/>
    <n v="37658"/>
    <n v="98.2"/>
    <n v="98.2"/>
    <n v="1.0083500000000001"/>
    <n v="1"/>
    <s v="NULL"/>
    <n v="358773107.56647497"/>
    <n v="358773107.56647497"/>
    <n v="3728894.0302599999"/>
    <n v="3728894.0302599999"/>
    <s v="LONG_CORE_WIRRAL"/>
    <s v="NONE"/>
    <n v="68602"/>
    <n v="1.0393460244422292E-2"/>
  </r>
  <r>
    <d v="2022-07-11T00:00:00"/>
    <x v="3"/>
    <s v="Trading"/>
    <s v="Equity"/>
    <x v="10"/>
    <s v="688111 C1 Equity"/>
    <s v="688111 C1 Equity"/>
    <s v="NULL"/>
    <s v="BEIJING KINGSOFT OFFICE SO-A (C1*)"/>
    <s v="CNY"/>
    <x v="16"/>
    <n v="32672"/>
    <n v="176.8"/>
    <n v="176.8"/>
    <n v="0.14890369653426599"/>
    <n v="1"/>
    <s v="NULL"/>
    <n v="189010502.114436"/>
    <n v="189010502.114436"/>
    <n v="860128.74213602406"/>
    <n v="860128.74213602406"/>
    <s v="LONG_CORE_COMMON"/>
    <s v="NONE"/>
    <n v="9681290"/>
    <n v="4.5506928584066767E-3"/>
  </r>
  <r>
    <d v="2022-07-11T00:00:00"/>
    <x v="4"/>
    <s v="Trading"/>
    <s v="Equity"/>
    <x v="10"/>
    <s v="688111 C1 Equity"/>
    <s v="688111 C1 Equity"/>
    <s v="NULL"/>
    <s v="BEIJING KINGSOFT OFFICE SO-A (C1*)"/>
    <s v="CNY"/>
    <x v="16"/>
    <n v="9496"/>
    <n v="176.8"/>
    <n v="176.8"/>
    <n v="0.14890369653426599"/>
    <n v="1"/>
    <s v="NULL"/>
    <n v="55777774.990144797"/>
    <n v="55777774.990144797"/>
    <n v="249993.34400476501"/>
    <n v="249993.34400476501"/>
    <s v="LONG_CORE_JANAEM"/>
    <s v="NONE"/>
    <n v="9681290"/>
    <n v="4.4819526065522615E-3"/>
  </r>
  <r>
    <d v="2022-07-11T00:00:00"/>
    <x v="26"/>
    <s v="Trading"/>
    <s v="Equity"/>
    <x v="10"/>
    <s v="688111 C1 Equity"/>
    <s v="688111 C1 Equity"/>
    <s v="NULL"/>
    <s v="BEIJING KINGSOFT OFFICE SO-A (C1*)"/>
    <s v="CNY"/>
    <x v="16"/>
    <n v="7943"/>
    <n v="176.8"/>
    <n v="176.8"/>
    <n v="0.14890369653426599"/>
    <n v="1"/>
    <s v="NULL"/>
    <n v="46280173.275776103"/>
    <n v="46280173.275776103"/>
    <n v="209108.796485873"/>
    <n v="209108.796485873"/>
    <s v="LONG_CORE_LOCKDC"/>
    <s v="NONE"/>
    <n v="9681290"/>
    <n v="4.5183235429959896E-3"/>
  </r>
  <r>
    <d v="2022-07-11T00:00:00"/>
    <x v="27"/>
    <s v="Trading"/>
    <s v="Equity"/>
    <x v="10"/>
    <s v="688111 C1 Equity"/>
    <s v="688111 C1 Equity"/>
    <s v="NULL"/>
    <s v="BEIJING KINGSOFT OFFICE SO-A (C1*)"/>
    <s v="CNY"/>
    <x v="16"/>
    <n v="24051"/>
    <n v="176.8"/>
    <n v="176.8"/>
    <n v="0.14890369653426599"/>
    <n v="1"/>
    <s v="NULL"/>
    <n v="140431852.47927999"/>
    <n v="140431852.47927999"/>
    <n v="633170.79998510994"/>
    <n v="633170.79998510994"/>
    <s v="LONG_CORE_LOCKHE"/>
    <s v="NONE"/>
    <n v="9681290"/>
    <n v="4.5087406368760326E-3"/>
  </r>
  <r>
    <d v="2022-07-11T00:00:00"/>
    <x v="28"/>
    <s v="Trading"/>
    <s v="Equity"/>
    <x v="10"/>
    <s v="688111 C1 Equity"/>
    <s v="688111 C1 Equity"/>
    <s v="NULL"/>
    <s v="BEIJING KINGSOFT OFFICE SO-A (C1*)"/>
    <s v="CNY"/>
    <x v="16"/>
    <n v="94553"/>
    <n v="176.8"/>
    <n v="176.8"/>
    <n v="0.14890369653426599"/>
    <n v="1"/>
    <s v="NULL"/>
    <n v="554443564.69741201"/>
    <n v="554443564.69741201"/>
    <n v="2489218.6874139202"/>
    <n v="2489218.6874139202"/>
    <s v="LONG_CORE_MARYLA"/>
    <s v="NONE"/>
    <n v="9681290"/>
    <n v="4.4895799066085526E-3"/>
  </r>
  <r>
    <d v="2022-07-11T00:00:00"/>
    <x v="35"/>
    <s v="Trading"/>
    <s v="Equity"/>
    <x v="10"/>
    <s v="688111 C1 Equity"/>
    <s v="688111 C1 Equity"/>
    <s v="NULL"/>
    <s v="BEIJING KINGSOFT OFFICE SO-A (C1*)"/>
    <s v="CNY"/>
    <x v="16"/>
    <n v="12532"/>
    <n v="176.8"/>
    <n v="176.8"/>
    <n v="0.14890369653426599"/>
    <n v="1"/>
    <s v="NULL"/>
    <n v="73418763.441908002"/>
    <n v="73418763.441908002"/>
    <n v="329919.60689424101"/>
    <n v="329919.60689424101"/>
    <s v="LONG_CORE_TTEMOP"/>
    <s v="NONE"/>
    <n v="9681290"/>
    <n v="4.4936688038240691E-3"/>
  </r>
  <r>
    <d v="2022-07-11T00:00:00"/>
    <x v="36"/>
    <s v="Trading"/>
    <s v="Equity"/>
    <x v="10"/>
    <s v="688111 C1 Equity"/>
    <s v="688111 C1 Equity"/>
    <s v="NULL"/>
    <s v="BEIJING KINGSOFT OFFICE SO-A (C1*)"/>
    <s v="CNY"/>
    <x v="16"/>
    <n v="107431"/>
    <n v="176.8"/>
    <n v="176.8"/>
    <n v="0.14890369653426599"/>
    <n v="1"/>
    <s v="NULL"/>
    <n v="628497598.86705995"/>
    <n v="628497598.86705995"/>
    <n v="2828247.1503555099"/>
    <n v="2828247.1503555099"/>
    <s v="LONG_CORE_TTEMP2"/>
    <s v="NONE"/>
    <n v="9681290"/>
    <n v="4.5000126578904273E-3"/>
  </r>
  <r>
    <d v="2022-07-11T00:00:00"/>
    <x v="5"/>
    <s v="Trading"/>
    <s v="Equity"/>
    <x v="10"/>
    <s v="688111 C1 Equity"/>
    <s v="688111 C1 Equity"/>
    <s v="NULL"/>
    <s v="BEIJING KINGSOFT OFFICE SO-A (C1*)"/>
    <s v="CNY"/>
    <x v="16"/>
    <n v="108231"/>
    <n v="176.8"/>
    <n v="176.8"/>
    <n v="0.14890369653426599"/>
    <n v="1"/>
    <s v="NULL"/>
    <n v="631062991.74377406"/>
    <n v="631062991.74377406"/>
    <n v="2849308.0891933101"/>
    <n v="2849308.0891933101"/>
    <s v="LONG_CORE_TTGEMS"/>
    <s v="NONE"/>
    <n v="9681290"/>
    <n v="4.5150929882926709E-3"/>
  </r>
  <r>
    <d v="2022-07-11T00:00:00"/>
    <x v="39"/>
    <s v="Trading"/>
    <s v="Equity"/>
    <x v="10"/>
    <s v="688111 C1 Equity"/>
    <s v="688111 C1 Equity"/>
    <s v="NULL"/>
    <s v="BEIJING KINGSOFT OFFICE SO-A (C1*)"/>
    <s v="CNY"/>
    <x v="16"/>
    <n v="39553"/>
    <n v="176.8"/>
    <n v="176.8"/>
    <n v="0.14890369653426599"/>
    <n v="1"/>
    <s v="NULL"/>
    <n v="231216971.86214799"/>
    <n v="231216971.86214799"/>
    <n v="1041279.14231471"/>
    <n v="1041279.14231471"/>
    <s v="LONG_CORE_VFMEMT"/>
    <s v="NONE"/>
    <n v="9681290"/>
    <n v="4.503471929108745E-3"/>
  </r>
  <r>
    <d v="2022-07-11T00:00:00"/>
    <x v="40"/>
    <s v="Trading"/>
    <s v="Equity"/>
    <x v="10"/>
    <s v="688111 C1 Equity"/>
    <s v="688111 C1 Equity"/>
    <s v="NULL"/>
    <s v="BEIJING KINGSOFT OFFICE SO-A (C1*)"/>
    <s v="CNY"/>
    <x v="16"/>
    <n v="86005"/>
    <n v="176.8"/>
    <n v="176.8"/>
    <n v="0.14890369653426599"/>
    <n v="1"/>
    <s v="NULL"/>
    <n v="501828376.04488498"/>
    <n v="501828376.04488498"/>
    <n v="2264182.55593195"/>
    <n v="2264182.55593195"/>
    <s v="LONG_CORE_WASHEM"/>
    <s v="NONE"/>
    <n v="9681290"/>
    <n v="4.5118663352138443E-3"/>
  </r>
  <r>
    <d v="2022-07-11T00:00:00"/>
    <x v="41"/>
    <s v="Trading"/>
    <s v="Equity"/>
    <x v="10"/>
    <s v="688111 C1 Equity"/>
    <s v="688111 C1 Equity"/>
    <s v="NULL"/>
    <s v="BEIJING KINGSOFT OFFICE SO-A (C1*)"/>
    <s v="CNY"/>
    <x v="16"/>
    <n v="4114"/>
    <n v="176.8"/>
    <n v="176.8"/>
    <n v="0.14890369653426599"/>
    <n v="1"/>
    <s v="NULL"/>
    <n v="24016949.7812494"/>
    <n v="24016949.7812494"/>
    <n v="108305.877973421"/>
    <n v="108305.877973421"/>
    <s v="LONG_CORE_WBPEBP"/>
    <s v="NONE"/>
    <n v="9681290"/>
    <n v="4.5095600798556838E-3"/>
  </r>
  <r>
    <d v="2022-07-11T00:00:00"/>
    <x v="42"/>
    <s v="Trading"/>
    <s v="Equity"/>
    <x v="10"/>
    <s v="688111 C1 Equity"/>
    <s v="688111 C1 Equity"/>
    <s v="NULL"/>
    <s v="BEIJING KINGSOFT OFFICE SO-A (C1*)"/>
    <s v="CNY"/>
    <x v="16"/>
    <n v="6760"/>
    <n v="176.8"/>
    <n v="176.8"/>
    <n v="0.14890369653426599"/>
    <n v="1"/>
    <s v="NULL"/>
    <n v="39465503.752621002"/>
    <n v="39465503.752621002"/>
    <n v="177964.933179466"/>
    <n v="177964.933179466"/>
    <s v="LONG_CORE_WBRSBP"/>
    <s v="NONE"/>
    <n v="9681290"/>
    <n v="4.5093794898702364E-3"/>
  </r>
  <r>
    <d v="2022-07-11T00:00:00"/>
    <x v="43"/>
    <s v="Trading"/>
    <s v="Equity"/>
    <x v="10"/>
    <s v="688111 C1 Equity"/>
    <s v="688111 C1 Equity"/>
    <s v="NULL"/>
    <s v="BEIJING KINGSOFT OFFICE SO-A (C1*)"/>
    <s v="CNY"/>
    <x v="16"/>
    <n v="41189"/>
    <n v="176.8"/>
    <n v="176.8"/>
    <n v="0.14890369653426599"/>
    <n v="1"/>
    <s v="NULL"/>
    <n v="240483657.12648001"/>
    <n v="240483657.12648001"/>
    <n v="1084348.7622380201"/>
    <n v="1084348.7622380201"/>
    <s v="LONG_CORE_WBSRPT"/>
    <s v="NONE"/>
    <n v="9681290"/>
    <n v="4.5090330677552762E-3"/>
  </r>
  <r>
    <d v="2022-07-11T00:00:00"/>
    <x v="25"/>
    <s v="Trading"/>
    <s v="Equity"/>
    <x v="10"/>
    <s v="282330 KP Equity"/>
    <s v="282330 KP Equity"/>
    <s v="NULL"/>
    <s v="BGF RETAIL CO LTD (KP*)"/>
    <s v="KRW"/>
    <x v="11"/>
    <n v="19501"/>
    <n v="186000"/>
    <n v="186000"/>
    <n v="7.6688880879159996E-4"/>
    <n v="1"/>
    <s v="NULL"/>
    <n v="261564678.21545801"/>
    <n v="261564678.21545801"/>
    <n v="2781648.3508055699"/>
    <n v="2781648.3508055699"/>
    <s v="LONG_CORE_LGTSEM"/>
    <s v="NONE"/>
    <n v="7974767"/>
    <n v="1.0634648262844763E-2"/>
  </r>
  <r>
    <d v="2022-07-11T00:00:00"/>
    <x v="0"/>
    <s v="Trading"/>
    <s v="Equity"/>
    <x v="10"/>
    <s v="TT02368"/>
    <s v="TT02368"/>
    <s v="NULL"/>
    <s v="BGP HOLDINGS ENCUMBERED"/>
    <s v="AUD"/>
    <x v="8"/>
    <n v="1592523"/>
    <n v="0"/>
    <n v="0"/>
    <n v="0.67374999999999996"/>
    <n v="1"/>
    <s v="NULL"/>
    <n v="210952624.49760699"/>
    <n v="210952624.49760699"/>
    <n v="0"/>
    <n v="0"/>
    <s v="TMOO_EQTY_SEALEG"/>
    <s v="TMO_EQY_UQT"/>
    <n v="2282986"/>
    <n v="0"/>
  </r>
  <r>
    <d v="2022-07-11T00:00:00"/>
    <x v="8"/>
    <s v="Trading"/>
    <s v="Equity"/>
    <x v="10"/>
    <s v="BILL SS Equity"/>
    <s v="BILL SS Equity"/>
    <s v="NULL"/>
    <s v="BILLERUDKORSNAS AB (SS*)"/>
    <s v="SEK"/>
    <x v="7"/>
    <n v="-89214"/>
    <n v="115"/>
    <n v="115"/>
    <n v="9.4308927754645902E-2"/>
    <n v="1"/>
    <s v="NULL"/>
    <n v="151445625.884886"/>
    <n v="151445625.884886"/>
    <n v="-967572.81828084297"/>
    <n v="-967572.81828084297"/>
    <s v="MDCP_EQTY_LIGHT1"/>
    <s v="DIR_DIR_001"/>
    <n v="3120086"/>
    <n v="-6.3889122754611366E-3"/>
  </r>
  <r>
    <d v="2022-07-11T00:00:00"/>
    <x v="9"/>
    <s v="Trading"/>
    <s v="Equity"/>
    <x v="10"/>
    <s v="BILL SS Equity"/>
    <s v="BILL SS Equity"/>
    <s v="NULL"/>
    <s v="BILLERUDKORSNAS AB (SS*)"/>
    <s v="SEK"/>
    <x v="7"/>
    <n v="-246516"/>
    <n v="115"/>
    <n v="115"/>
    <n v="9.4308927754645902E-2"/>
    <n v="1"/>
    <s v="NULL"/>
    <n v="576277663.15762401"/>
    <n v="576277663.15762401"/>
    <n v="-2673595.8579518902"/>
    <n v="-2673595.8579518902"/>
    <s v="MDCP_EQTY_TTMDCP"/>
    <s v="DIR_DIR_001"/>
    <n v="3120086"/>
    <n v="-4.6394230227531927E-3"/>
  </r>
  <r>
    <d v="2022-07-11T00:00:00"/>
    <x v="8"/>
    <s v="Trading"/>
    <s v="Equity"/>
    <x v="10"/>
    <s v="BOL SS Equity"/>
    <s v="BOL SS Equity"/>
    <s v="NULL"/>
    <s v="BOLIDEN AB (SS*)"/>
    <s v="SEK"/>
    <x v="7"/>
    <n v="-52336"/>
    <n v="316.35000000000002"/>
    <n v="316.35000000000002"/>
    <n v="9.4308927754645902E-2"/>
    <n v="1"/>
    <s v="NULL"/>
    <n v="151445625.884886"/>
    <n v="151445625.884886"/>
    <n v="-1561425.1587926601"/>
    <n v="-1561425.1587926601"/>
    <s v="MDCP_EQTY_LIGHT1"/>
    <s v="DIR_DIR_001"/>
    <n v="135762"/>
    <n v="-1.031013705195752E-2"/>
  </r>
  <r>
    <d v="2022-07-11T00:00:00"/>
    <x v="9"/>
    <s v="Trading"/>
    <s v="Equity"/>
    <x v="10"/>
    <s v="BOL SS Equity"/>
    <s v="BOL SS Equity"/>
    <s v="NULL"/>
    <s v="BOLIDEN AB (SS*)"/>
    <s v="SEK"/>
    <x v="7"/>
    <n v="-200654"/>
    <n v="316.35000000000002"/>
    <n v="316.35000000000002"/>
    <n v="9.4308927754645902E-2"/>
    <n v="1"/>
    <s v="NULL"/>
    <n v="576277663.15762401"/>
    <n v="576277663.15762401"/>
    <n v="-5986437.7065955"/>
    <n v="-5986437.7065955"/>
    <s v="MDCP_EQTY_TTMDCP"/>
    <s v="DIR_DIR_001"/>
    <n v="135762"/>
    <n v="-1.0388113385817774E-2"/>
  </r>
  <r>
    <d v="2022-07-11T00:00:00"/>
    <x v="8"/>
    <s v="Trading"/>
    <s v="Equity"/>
    <x v="10"/>
    <s v="BORR NO Equity"/>
    <s v="BORR NO Equity"/>
    <s v="NULL"/>
    <s v="BORR DRILLING LTD (NO*)"/>
    <s v="NOK"/>
    <x v="12"/>
    <n v="-177385"/>
    <n v="36.734999999999999"/>
    <n v="36.734999999999999"/>
    <n v="9.82337570482721E-2"/>
    <n v="1"/>
    <s v="NULL"/>
    <n v="151445625.884886"/>
    <n v="151445625.884886"/>
    <n v="-640114.53810487501"/>
    <n v="-640114.53810487501"/>
    <s v="MDCP_EQTY_LIGHT1"/>
    <s v="DIR_DIR_001"/>
    <n v="8087374"/>
    <n v="-4.2266954516826183E-3"/>
  </r>
  <r>
    <d v="2022-07-11T00:00:00"/>
    <x v="9"/>
    <s v="Trading"/>
    <s v="Equity"/>
    <x v="10"/>
    <s v="BORR NO Equity"/>
    <s v="BORR NO Equity"/>
    <s v="NULL"/>
    <s v="BORR DRILLING LTD (NO*)"/>
    <s v="NOK"/>
    <x v="12"/>
    <n v="-494511"/>
    <n v="36.734999999999999"/>
    <n v="36.734999999999999"/>
    <n v="9.82337570482721E-2"/>
    <n v="1"/>
    <s v="NULL"/>
    <n v="576277663.15762401"/>
    <n v="576277663.15762401"/>
    <n v="-1784500.8335134301"/>
    <n v="-1784500.8335134301"/>
    <s v="MDCP_EQTY_TTMDCP"/>
    <s v="DIR_DIR_001"/>
    <n v="8087374"/>
    <n v="-3.0965989966286992E-3"/>
  </r>
  <r>
    <d v="2022-07-11T00:00:00"/>
    <x v="12"/>
    <s v="Trading"/>
    <s v="Equity"/>
    <x v="10"/>
    <s v="BP/ LN Equity"/>
    <s v="BP/ LN Equity"/>
    <s v="NULL"/>
    <s v="BP PLC (LN*)"/>
    <s v="GBP"/>
    <x v="0"/>
    <n v="12238"/>
    <n v="3.8325"/>
    <n v="3.8325"/>
    <n v="1.18865"/>
    <n v="1"/>
    <s v="NULL"/>
    <n v="11331824.9554631"/>
    <n v="11331824.9554631"/>
    <n v="55750.222767749998"/>
    <n v="55750.222767749998"/>
    <s v="LONG_CORE_TTUKEQ"/>
    <s v="NONE"/>
    <n v="162086"/>
    <n v="4.9197920888173164E-3"/>
  </r>
  <r>
    <d v="2022-07-11T00:00:00"/>
    <x v="13"/>
    <s v="Trading"/>
    <s v="Equity"/>
    <x v="10"/>
    <s v="BP/ LN Equity"/>
    <s v="BP/ LN Equity"/>
    <s v="NULL"/>
    <s v="BP PLC (LN*)"/>
    <s v="GBP"/>
    <x v="0"/>
    <n v="401601"/>
    <n v="3.8325"/>
    <n v="3.8325"/>
    <n v="1.18865"/>
    <n v="1"/>
    <s v="NULL"/>
    <n v="358773107.56647497"/>
    <n v="358773107.56647497"/>
    <n v="1829493.8073011299"/>
    <n v="1829493.8073011299"/>
    <s v="LONG_CORE_WIRRAL"/>
    <s v="NONE"/>
    <n v="162086"/>
    <n v="5.0993058529676828E-3"/>
  </r>
  <r>
    <d v="2022-07-11T00:00:00"/>
    <x v="2"/>
    <s v="Trading"/>
    <s v="Equity"/>
    <x v="10"/>
    <s v="BNR GY Equity"/>
    <s v="BNR GY Equity"/>
    <s v="NULL"/>
    <s v="BRENNTAG SE (GY*)"/>
    <s v="EUR"/>
    <x v="2"/>
    <n v="20755"/>
    <n v="61.56"/>
    <n v="61.56"/>
    <n v="1.0083500000000001"/>
    <n v="1"/>
    <s v="NULL"/>
    <n v="113712589.093826"/>
    <n v="113712589.093826"/>
    <n v="1288346.4096299999"/>
    <n v="1288346.4096299999"/>
    <s v="DSMI_EQTY_TTEUUC"/>
    <s v="NONE"/>
    <n v="2349613"/>
    <n v="1.1329848523341296E-2"/>
  </r>
  <r>
    <d v="2022-07-11T00:00:00"/>
    <x v="23"/>
    <s v="Trading"/>
    <s v="Equity"/>
    <x v="10"/>
    <s v="BRFS3 BS Equity"/>
    <s v="BRFS3 BS Equity"/>
    <s v="NULL"/>
    <s v="BRF - BRASIL FOODS SA (BS*)"/>
    <s v="BRL"/>
    <x v="6"/>
    <n v="1332500"/>
    <n v="15.62"/>
    <n v="15.62"/>
    <n v="0.186853021413356"/>
    <n v="1"/>
    <s v="NULL"/>
    <n v="601619321.59440398"/>
    <n v="601619321.59440398"/>
    <n v="3889093.3891401002"/>
    <n v="3889093.3891401002"/>
    <s v="LONG_CORE_BICGEM"/>
    <s v="NONE"/>
    <n v="4396503"/>
    <n v="6.4643758096619534E-3"/>
  </r>
  <r>
    <d v="2022-07-11T00:00:00"/>
    <x v="19"/>
    <s v="Trading"/>
    <s v="Equity"/>
    <x v="10"/>
    <s v="BRFS3 BS Equity"/>
    <s v="BRFS3 BS Equity"/>
    <s v="NULL"/>
    <s v="BRF - BRASIL FOODS SA (BS*)"/>
    <s v="BRL"/>
    <x v="6"/>
    <n v="137800"/>
    <n v="15.62"/>
    <n v="15.62"/>
    <n v="0.186853021413356"/>
    <n v="1"/>
    <s v="NULL"/>
    <n v="59314289.2173279"/>
    <n v="59314289.2173279"/>
    <n v="402189.16999887902"/>
    <n v="402189.16999887902"/>
    <s v="LONG_CORE_CITGEM"/>
    <s v="NONE"/>
    <n v="4396503"/>
    <n v="6.780645529195428E-3"/>
  </r>
  <r>
    <d v="2022-07-11T00:00:00"/>
    <x v="3"/>
    <s v="Trading"/>
    <s v="Equity"/>
    <x v="10"/>
    <s v="BRFS3 BS Equity"/>
    <s v="BRFS3 BS Equity"/>
    <s v="NULL"/>
    <s v="BRF - BRASIL FOODS SA (BS*)"/>
    <s v="BRL"/>
    <x v="6"/>
    <n v="424500"/>
    <n v="15.62"/>
    <n v="15.62"/>
    <n v="0.186853021413356"/>
    <n v="1"/>
    <s v="NULL"/>
    <n v="189010502.114436"/>
    <n v="189010502.114436"/>
    <n v="1238964.4605553299"/>
    <n v="1238964.4605553299"/>
    <s v="LONG_CORE_COMMON"/>
    <s v="NONE"/>
    <n v="4396503"/>
    <n v="6.5550032759830535E-3"/>
  </r>
  <r>
    <d v="2022-07-11T00:00:00"/>
    <x v="24"/>
    <s v="Trading"/>
    <s v="Equity"/>
    <x v="10"/>
    <s v="BRFS3 BS Equity"/>
    <s v="BRFS3 BS Equity"/>
    <s v="NULL"/>
    <s v="BRF - BRASIL FOODS SA (BS*)"/>
    <s v="BRL"/>
    <x v="6"/>
    <n v="168000"/>
    <n v="15.62"/>
    <n v="15.62"/>
    <n v="0.186853021413356"/>
    <n v="1"/>
    <s v="NULL"/>
    <n v="75297738.636491403"/>
    <n v="75297738.636491403"/>
    <n v="490332.22467207297"/>
    <n v="490332.22467207297"/>
    <s v="LONG_CORE_IOOFEM"/>
    <s v="NONE"/>
    <n v="4396503"/>
    <n v="6.511911692849222E-3"/>
  </r>
  <r>
    <d v="2022-07-11T00:00:00"/>
    <x v="4"/>
    <s v="Trading"/>
    <s v="Equity"/>
    <x v="10"/>
    <s v="BRFS3 BS Equity"/>
    <s v="BRFS3 BS Equity"/>
    <s v="NULL"/>
    <s v="BRF - BRASIL FOODS SA (BS*)"/>
    <s v="BRL"/>
    <x v="6"/>
    <n v="124100"/>
    <n v="15.62"/>
    <n v="15.62"/>
    <n v="0.186853021413356"/>
    <n v="1"/>
    <s v="NULL"/>
    <n v="55777774.990144797"/>
    <n v="55777774.990144797"/>
    <n v="362203.74453454901"/>
    <n v="362203.74453454901"/>
    <s v="LONG_CORE_JANAEM"/>
    <s v="NONE"/>
    <n v="4396503"/>
    <n v="6.493692955635926E-3"/>
  </r>
  <r>
    <d v="2022-07-11T00:00:00"/>
    <x v="26"/>
    <s v="Trading"/>
    <s v="Equity"/>
    <x v="10"/>
    <s v="BRFS3 BS Equity"/>
    <s v="BRFS3 BS Equity"/>
    <s v="NULL"/>
    <s v="BRF - BRASIL FOODS SA (BS*)"/>
    <s v="BRL"/>
    <x v="6"/>
    <n v="103400"/>
    <n v="15.62"/>
    <n v="15.62"/>
    <n v="0.186853021413356"/>
    <n v="1"/>
    <s v="NULL"/>
    <n v="46280173.275776103"/>
    <n v="46280173.275776103"/>
    <n v="301787.809708883"/>
    <n v="301787.809708883"/>
    <s v="LONG_CORE_LOCKDC"/>
    <s v="NONE"/>
    <n v="4396503"/>
    <n v="6.520887636063461E-3"/>
  </r>
  <r>
    <d v="2022-07-11T00:00:00"/>
    <x v="27"/>
    <s v="Trading"/>
    <s v="Equity"/>
    <x v="10"/>
    <s v="BRFS3 BS Equity"/>
    <s v="BRFS3 BS Equity"/>
    <s v="NULL"/>
    <s v="BRF - BRASIL FOODS SA (BS*)"/>
    <s v="BRL"/>
    <x v="6"/>
    <n v="312900"/>
    <n v="15.62"/>
    <n v="15.62"/>
    <n v="0.186853021413356"/>
    <n v="1"/>
    <s v="NULL"/>
    <n v="140431852.47927999"/>
    <n v="140431852.47927999"/>
    <n v="913243.76845173596"/>
    <n v="913243.76845173596"/>
    <s v="LONG_CORE_LOCKHE"/>
    <s v="NONE"/>
    <n v="4396503"/>
    <n v="6.5031098880254422E-3"/>
  </r>
  <r>
    <d v="2022-07-11T00:00:00"/>
    <x v="28"/>
    <s v="Trading"/>
    <s v="Equity"/>
    <x v="10"/>
    <s v="BRFS3 BS Equity"/>
    <s v="BRFS3 BS Equity"/>
    <s v="NULL"/>
    <s v="BRF - BRASIL FOODS SA (BS*)"/>
    <s v="BRL"/>
    <x v="6"/>
    <n v="1233700"/>
    <n v="15.62"/>
    <n v="15.62"/>
    <n v="0.186853021413356"/>
    <n v="1"/>
    <s v="NULL"/>
    <n v="554443564.69741201"/>
    <n v="554443564.69741201"/>
    <n v="3600731.3427258101"/>
    <n v="3600731.3427258101"/>
    <s v="LONG_CORE_MARYLA"/>
    <s v="NONE"/>
    <n v="4396503"/>
    <n v="6.4943153316080271E-3"/>
  </r>
  <r>
    <d v="2022-07-11T00:00:00"/>
    <x v="30"/>
    <s v="Trading"/>
    <s v="Equity"/>
    <x v="10"/>
    <s v="BRFS3 BS Equity"/>
    <s v="BRFS3 BS Equity"/>
    <s v="NULL"/>
    <s v="BRF - BRASIL FOODS SA (BS*)"/>
    <s v="BRL"/>
    <x v="6"/>
    <n v="187300"/>
    <n v="15.62"/>
    <n v="15.62"/>
    <n v="0.186853021413356"/>
    <n v="1"/>
    <s v="NULL"/>
    <n v="83976654.779426098"/>
    <n v="83976654.779426098"/>
    <n v="546662.05762547196"/>
    <n v="546662.05762547196"/>
    <s v="LONG_CORE_OPTIEM"/>
    <s v="NONE"/>
    <n v="4396503"/>
    <n v="6.5096908070622706E-3"/>
  </r>
  <r>
    <d v="2022-07-11T00:00:00"/>
    <x v="31"/>
    <s v="Trading"/>
    <s v="Equity"/>
    <x v="10"/>
    <s v="BRFS3 BS Equity"/>
    <s v="BRFS3 BS Equity"/>
    <s v="NULL"/>
    <s v="BRF - BRASIL FOODS SA (BS*)"/>
    <s v="BRL"/>
    <x v="6"/>
    <n v="663700"/>
    <n v="15.62"/>
    <n v="15.62"/>
    <n v="0.186853021413356"/>
    <n v="1"/>
    <s v="NULL"/>
    <n v="181248853.73769599"/>
    <n v="181248853.73769599"/>
    <n v="1937104.1518741399"/>
    <n v="1937104.1518741399"/>
    <s v="LONG_CORE_SAGEMA"/>
    <s v="NONE"/>
    <n v="4396503"/>
    <n v="1.0687538772948734E-2"/>
  </r>
  <r>
    <d v="2022-07-11T00:00:00"/>
    <x v="32"/>
    <s v="Trading"/>
    <s v="Equity"/>
    <x v="10"/>
    <s v="BRFS3 BS Equity"/>
    <s v="BRFS3 BS Equity"/>
    <s v="NULL"/>
    <s v="BRF - BRASIL FOODS SA (BS*)"/>
    <s v="BRL"/>
    <x v="6"/>
    <n v="112300"/>
    <n v="15.62"/>
    <n v="15.62"/>
    <n v="0.186853021413356"/>
    <n v="1"/>
    <s v="NULL"/>
    <n v="30661253.831531901"/>
    <n v="30661253.831531901"/>
    <n v="327763.743039725"/>
    <n v="327763.743039725"/>
    <s v="LONG_CORE_SAGEMB"/>
    <s v="NONE"/>
    <n v="4396503"/>
    <n v="1.0689834957194548E-2"/>
  </r>
  <r>
    <d v="2022-07-11T00:00:00"/>
    <x v="33"/>
    <s v="Trading"/>
    <s v="Equity"/>
    <x v="10"/>
    <s v="BRFS3 BS Equity"/>
    <s v="BRFS3 BS Equity"/>
    <s v="NULL"/>
    <s v="BRF - BRASIL FOODS SA (BS*)"/>
    <s v="BRL"/>
    <x v="6"/>
    <n v="291800"/>
    <n v="15.62"/>
    <n v="15.62"/>
    <n v="0.186853021413356"/>
    <n v="1"/>
    <s v="NULL"/>
    <n v="130894485.840479"/>
    <n v="130894485.840479"/>
    <n v="851660.37594827905"/>
    <n v="851660.37594827905"/>
    <s v="LONG_CORE_SUNSUP"/>
    <s v="NONE"/>
    <n v="4396503"/>
    <n v="6.506464886429187E-3"/>
  </r>
  <r>
    <d v="2022-07-11T00:00:00"/>
    <x v="34"/>
    <s v="Trading"/>
    <s v="Equity"/>
    <x v="10"/>
    <s v="BRFS3 BS Equity"/>
    <s v="BRFS3 BS Equity"/>
    <s v="NULL"/>
    <s v="BRF - BRASIL FOODS SA (BS*)"/>
    <s v="BRL"/>
    <x v="6"/>
    <n v="291100"/>
    <n v="15.62"/>
    <n v="15.62"/>
    <n v="0.186853021413356"/>
    <n v="1"/>
    <s v="NULL"/>
    <n v="130508727.893957"/>
    <n v="130508727.893957"/>
    <n v="849617.32501214603"/>
    <n v="849617.32501214603"/>
    <s v="LONG_CORE_TELSEM"/>
    <s v="NONE"/>
    <n v="4396503"/>
    <n v="6.5100421919865037E-3"/>
  </r>
  <r>
    <d v="2022-07-11T00:00:00"/>
    <x v="35"/>
    <s v="Trading"/>
    <s v="Equity"/>
    <x v="10"/>
    <s v="BRFS3 BS Equity"/>
    <s v="BRFS3 BS Equity"/>
    <s v="NULL"/>
    <s v="BRF - BRASIL FOODS SA (BS*)"/>
    <s v="BRL"/>
    <x v="6"/>
    <n v="162900"/>
    <n v="15.62"/>
    <n v="15.62"/>
    <n v="0.186853021413356"/>
    <n v="1"/>
    <s v="NULL"/>
    <n v="73418763.441908002"/>
    <n v="73418763.441908002"/>
    <n v="475447.13928024197"/>
    <n v="475447.13928024197"/>
    <s v="LONG_CORE_TTEMOP"/>
    <s v="NONE"/>
    <n v="4396503"/>
    <n v="6.4758260285388168E-3"/>
  </r>
  <r>
    <d v="2022-07-11T00:00:00"/>
    <x v="36"/>
    <s v="Trading"/>
    <s v="Equity"/>
    <x v="10"/>
    <s v="BRFS3 BS Equity"/>
    <s v="BRFS3 BS Equity"/>
    <s v="NULL"/>
    <s v="BRF - BRASIL FOODS SA (BS*)"/>
    <s v="BRL"/>
    <x v="6"/>
    <n v="1398700"/>
    <n v="15.62"/>
    <n v="15.62"/>
    <n v="0.186853021413356"/>
    <n v="1"/>
    <s v="NULL"/>
    <n v="628497598.86705995"/>
    <n v="628497598.86705995"/>
    <n v="4082307.6348144598"/>
    <n v="4082307.6348144598"/>
    <s v="LONG_CORE_TTEMP2"/>
    <s v="NONE"/>
    <n v="4396503"/>
    <n v="6.4953432474098459E-3"/>
  </r>
  <r>
    <d v="2022-07-11T00:00:00"/>
    <x v="5"/>
    <s v="Trading"/>
    <s v="Equity"/>
    <x v="10"/>
    <s v="BRFS3 BS Equity"/>
    <s v="BRFS3 BS Equity"/>
    <s v="NULL"/>
    <s v="BRF - BRASIL FOODS SA (BS*)"/>
    <s v="BRL"/>
    <x v="6"/>
    <n v="1394700"/>
    <n v="15.62"/>
    <n v="15.62"/>
    <n v="0.186853021413356"/>
    <n v="1"/>
    <s v="NULL"/>
    <n v="631062991.74377406"/>
    <n v="631062991.74377406"/>
    <n v="4070633.0580365499"/>
    <n v="4070633.0580365499"/>
    <s v="LONG_CORE_TTGEMS"/>
    <s v="NONE"/>
    <n v="4396503"/>
    <n v="6.4504385636502664E-3"/>
  </r>
  <r>
    <d v="2022-07-11T00:00:00"/>
    <x v="39"/>
    <s v="Trading"/>
    <s v="Equity"/>
    <x v="10"/>
    <s v="BRFS3 BS Equity"/>
    <s v="BRFS3 BS Equity"/>
    <s v="NULL"/>
    <s v="BRF - BRASIL FOODS SA (BS*)"/>
    <s v="BRL"/>
    <x v="6"/>
    <n v="515200"/>
    <n v="15.62"/>
    <n v="15.62"/>
    <n v="0.186853021413356"/>
    <n v="1"/>
    <s v="NULL"/>
    <n v="231216971.86214799"/>
    <n v="231216971.86214799"/>
    <n v="1503685.48899436"/>
    <n v="1503685.48899436"/>
    <s v="LONG_CORE_VFMEMT"/>
    <s v="NONE"/>
    <n v="4396503"/>
    <n v="6.503352573490411E-3"/>
  </r>
  <r>
    <d v="2022-07-11T00:00:00"/>
    <x v="40"/>
    <s v="Trading"/>
    <s v="Equity"/>
    <x v="10"/>
    <s v="BRFS3 BS Equity"/>
    <s v="BRFS3 BS Equity"/>
    <s v="NULL"/>
    <s v="BRF - BRASIL FOODS SA (BS*)"/>
    <s v="BRL"/>
    <x v="6"/>
    <n v="1120100"/>
    <n v="15.62"/>
    <n v="15.62"/>
    <n v="0.186853021413356"/>
    <n v="1"/>
    <s v="NULL"/>
    <n v="501828376.04488498"/>
    <n v="501828376.04488498"/>
    <n v="3269173.36223327"/>
    <n v="3269173.36223327"/>
    <s v="LONG_CORE_WASHEM"/>
    <s v="NONE"/>
    <n v="4396503"/>
    <n v="6.5145247225734115E-3"/>
  </r>
  <r>
    <d v="2022-07-11T00:00:00"/>
    <x v="41"/>
    <s v="Trading"/>
    <s v="Equity"/>
    <x v="10"/>
    <s v="BRFS3 BS Equity"/>
    <s v="BRFS3 BS Equity"/>
    <s v="NULL"/>
    <s v="BRF - BRASIL FOODS SA (BS*)"/>
    <s v="BRL"/>
    <x v="6"/>
    <n v="53600"/>
    <n v="15.62"/>
    <n v="15.62"/>
    <n v="0.186853021413356"/>
    <n v="1"/>
    <s v="NULL"/>
    <n v="24016949.7812494"/>
    <n v="24016949.7812494"/>
    <n v="156439.328823947"/>
    <n v="156439.328823947"/>
    <s v="LONG_CORE_WBPEBP"/>
    <s v="NONE"/>
    <n v="4396503"/>
    <n v="6.5137051227913577E-3"/>
  </r>
  <r>
    <d v="2022-07-11T00:00:00"/>
    <x v="42"/>
    <s v="Trading"/>
    <s v="Equity"/>
    <x v="10"/>
    <s v="BRFS3 BS Equity"/>
    <s v="BRFS3 BS Equity"/>
    <s v="NULL"/>
    <s v="BRF - BRASIL FOODS SA (BS*)"/>
    <s v="BRL"/>
    <x v="6"/>
    <n v="88100"/>
    <n v="15.62"/>
    <n v="15.62"/>
    <n v="0.186853021413356"/>
    <n v="1"/>
    <s v="NULL"/>
    <n v="39465503.752621002"/>
    <n v="39465503.752621002"/>
    <n v="257132.55353339101"/>
    <n v="257132.55353339101"/>
    <s v="LONG_CORE_WBRSBP"/>
    <s v="NONE"/>
    <n v="4396503"/>
    <n v="6.5153749245203587E-3"/>
  </r>
  <r>
    <d v="2022-07-11T00:00:00"/>
    <x v="43"/>
    <s v="Trading"/>
    <s v="Equity"/>
    <x v="10"/>
    <s v="BRFS3 BS Equity"/>
    <s v="BRFS3 BS Equity"/>
    <s v="NULL"/>
    <s v="BRF - BRASIL FOODS SA (BS*)"/>
    <s v="BRL"/>
    <x v="6"/>
    <n v="536800"/>
    <n v="15.62"/>
    <n v="15.62"/>
    <n v="0.186853021413356"/>
    <n v="1"/>
    <s v="NULL"/>
    <n v="240483657.12648001"/>
    <n v="240483657.12648001"/>
    <n v="1566728.2035950499"/>
    <n v="1566728.2035950499"/>
    <s v="LONG_CORE_WBSRPT"/>
    <s v="NONE"/>
    <n v="4396503"/>
    <n v="6.5149050971519641E-3"/>
  </r>
  <r>
    <d v="2022-07-11T00:00:00"/>
    <x v="12"/>
    <s v="Trading"/>
    <s v="Equity"/>
    <x v="10"/>
    <s v="BATS LN Equity"/>
    <s v="BATS LN Equity"/>
    <s v="NULL"/>
    <s v="BRITISH AMERICAN TOBACCO PLC (LN*)"/>
    <s v="GBP"/>
    <x v="0"/>
    <n v="14861"/>
    <n v="33.86"/>
    <n v="33.86"/>
    <n v="1.18865"/>
    <n v="1"/>
    <s v="NULL"/>
    <n v="11331824.9554631"/>
    <n v="11331824.9554631"/>
    <n v="598120.90622899996"/>
    <n v="598120.90622899996"/>
    <s v="LONG_CORE_TTUKEQ"/>
    <s v="NONE"/>
    <n v="2335"/>
    <n v="5.2782399002787667E-2"/>
  </r>
  <r>
    <d v="2022-07-11T00:00:00"/>
    <x v="13"/>
    <s v="Trading"/>
    <s v="Equity"/>
    <x v="10"/>
    <s v="BATS LN Equity"/>
    <s v="BATS LN Equity"/>
    <s v="NULL"/>
    <s v="BRITISH AMERICAN TOBACCO PLC (LN*)"/>
    <s v="GBP"/>
    <x v="0"/>
    <n v="457469"/>
    <n v="33.86"/>
    <n v="33.86"/>
    <n v="1.18865"/>
    <n v="1"/>
    <s v="NULL"/>
    <n v="358773107.56647497"/>
    <n v="358773107.56647497"/>
    <n v="18412070.039140999"/>
    <n v="18412070.039140999"/>
    <s v="LONG_CORE_WIRRAL"/>
    <s v="NONE"/>
    <n v="2335"/>
    <n v="5.1319537754734121E-2"/>
  </r>
  <r>
    <d v="2022-07-11T00:00:00"/>
    <x v="12"/>
    <s v="Trading"/>
    <s v="Equity"/>
    <x v="10"/>
    <s v="BRBY LN Equity"/>
    <s v="BRBY LN Equity"/>
    <s v="NULL"/>
    <s v="BURBERRY GROUP PLC (LN*)"/>
    <s v="GBP"/>
    <x v="0"/>
    <n v="7677"/>
    <n v="16.414999999999999"/>
    <n v="16.414999999999999"/>
    <n v="1.18865"/>
    <n v="1"/>
    <s v="NULL"/>
    <n v="11331824.9554631"/>
    <n v="11331824.9554631"/>
    <n v="149791.24221075"/>
    <n v="149791.24221075"/>
    <s v="LONG_CORE_TTUKEQ"/>
    <s v="NONE"/>
    <n v="11877"/>
    <n v="1.3218633609278907E-2"/>
  </r>
  <r>
    <d v="2022-07-11T00:00:00"/>
    <x v="13"/>
    <s v="Trading"/>
    <s v="Equity"/>
    <x v="10"/>
    <s v="BRBY LN Equity"/>
    <s v="BRBY LN Equity"/>
    <s v="NULL"/>
    <s v="BURBERRY GROUP PLC (LN*)"/>
    <s v="GBP"/>
    <x v="0"/>
    <n v="241933"/>
    <n v="16.414999999999999"/>
    <n v="16.414999999999999"/>
    <n v="1.18865"/>
    <n v="1"/>
    <s v="NULL"/>
    <n v="358773107.56647497"/>
    <n v="358773107.56647497"/>
    <n v="4720521.6362867504"/>
    <n v="4720521.6362867504"/>
    <s v="LONG_CORE_WIRRAL"/>
    <s v="NONE"/>
    <n v="11877"/>
    <n v="1.3157400977753364E-2"/>
  </r>
  <r>
    <d v="2022-07-11T00:00:00"/>
    <x v="12"/>
    <s v="Trading"/>
    <s v="Equity"/>
    <x v="10"/>
    <s v="CRN LN Equity"/>
    <s v="CRN LN Equity"/>
    <s v="NULL"/>
    <s v="CAIRN HOMES PLC- (LN*) (GBP)"/>
    <s v="GBP"/>
    <x v="0"/>
    <n v="56045"/>
    <n v="0.89600000000000002"/>
    <n v="0.89600000000000002"/>
    <n v="1.18865"/>
    <n v="1"/>
    <s v="NULL"/>
    <n v="11331824.9554631"/>
    <n v="11331824.9554631"/>
    <n v="59689.628768000002"/>
    <n v="59689.628768000002"/>
    <s v="LONG_CORE_TTUKEQ"/>
    <s v="NONE"/>
    <n v="9978149"/>
    <n v="5.2674330041802744E-3"/>
  </r>
  <r>
    <d v="2022-07-11T00:00:00"/>
    <x v="13"/>
    <s v="Trading"/>
    <s v="Equity"/>
    <x v="10"/>
    <s v="CRN LN Equity"/>
    <s v="CRN LN Equity"/>
    <s v="NULL"/>
    <s v="CAIRN HOMES PLC- (LN*) (GBP)"/>
    <s v="GBP"/>
    <x v="0"/>
    <n v="2275695"/>
    <n v="0.89600000000000002"/>
    <n v="0.89600000000000002"/>
    <n v="1.18865"/>
    <n v="1"/>
    <s v="NULL"/>
    <n v="358773107.56647497"/>
    <n v="358773107.56647497"/>
    <n v="2423684.3561280002"/>
    <n v="2423684.3561280002"/>
    <s v="LONG_CORE_WIRRAL"/>
    <s v="NONE"/>
    <n v="9978149"/>
    <n v="6.7554794520905664E-3"/>
  </r>
  <r>
    <d v="2022-07-11T00:00:00"/>
    <x v="2"/>
    <s v="Trading"/>
    <s v="Equity"/>
    <x v="10"/>
    <s v="CARLB DC Equity"/>
    <s v="CARLB DC Equity"/>
    <s v="NULL"/>
    <s v="CARLSBERG AS-B (DC*)"/>
    <s v="DKK"/>
    <x v="9"/>
    <n v="11600"/>
    <n v="940.2"/>
    <n v="940.2"/>
    <n v="0.13553165680673901"/>
    <n v="1"/>
    <s v="NULL"/>
    <n v="113712589.093826"/>
    <n v="113712589.093826"/>
    <n v="1478151.6192644699"/>
    <n v="1478151.6192644699"/>
    <s v="DSMI_EQTY_TTEUUC"/>
    <s v="NONE"/>
    <n v="68351"/>
    <n v="1.2999014718104997E-2"/>
  </r>
  <r>
    <d v="2022-07-11T00:00:00"/>
    <x v="46"/>
    <s v="Trading"/>
    <s v="Equity"/>
    <x v="10"/>
    <s v="CCL LN Equity"/>
    <s v="CCL LN Equity"/>
    <s v="NULL"/>
    <s v="CARNIVAL PLC (LN*)"/>
    <s v="GBP"/>
    <x v="0"/>
    <n v="0"/>
    <n v="7.16"/>
    <n v="7.16"/>
    <n v="1.18865"/>
    <n v="1"/>
    <s v="NULL"/>
    <n v="-1.5421560000000001E-2"/>
    <n v="-1.5421560000000001E-2"/>
    <n v="0"/>
    <n v="0"/>
    <s v="LONG_CORE_TENNES"/>
    <s v="CONVICTION"/>
    <n v="953516"/>
    <n v="0"/>
  </r>
  <r>
    <d v="2022-07-11T00:00:00"/>
    <x v="46"/>
    <s v="Trading"/>
    <s v="Equity"/>
    <x v="10"/>
    <s v="CCL LN Equity"/>
    <s v="CCL LN Equity"/>
    <s v="NULL"/>
    <s v="CARNIVAL PLC (LN*)"/>
    <s v="GBP"/>
    <x v="0"/>
    <n v="0"/>
    <n v="7.16"/>
    <n v="7.16"/>
    <n v="1.18865"/>
    <n v="1"/>
    <s v="NULL"/>
    <n v="-1.5421560000000001E-2"/>
    <n v="-1.5421560000000001E-2"/>
    <n v="0"/>
    <n v="0"/>
    <s v="LONG_CORE_TENNES"/>
    <s v="NONE"/>
    <n v="953516"/>
    <n v="0"/>
  </r>
  <r>
    <d v="2022-07-11T00:00:00"/>
    <x v="15"/>
    <s v="Trading"/>
    <s v="Equity"/>
    <x v="10"/>
    <s v="293 HK Equity"/>
    <s v="293 HK Equity"/>
    <s v="NULL"/>
    <s v="CATHAY PACIFIC AIRWAYS (HK*)"/>
    <s v="HKD"/>
    <x v="4"/>
    <n v="1228000"/>
    <n v="8.4"/>
    <n v="8.4"/>
    <n v="0.12739746096860299"/>
    <n v="1"/>
    <s v="NULL"/>
    <n v="116748007.02447701"/>
    <n v="116748007.02447701"/>
    <n v="1314130.2893833299"/>
    <n v="1314130.2893833299"/>
    <s v="LONG_CORE_SACHIA"/>
    <s v="NONE"/>
    <n v="68899"/>
    <n v="1.1256126103358782E-2"/>
  </r>
  <r>
    <d v="2022-07-11T00:00:00"/>
    <x v="16"/>
    <s v="Trading"/>
    <s v="Equity"/>
    <x v="10"/>
    <s v="293 HK Equity"/>
    <s v="293 HK Equity"/>
    <s v="NULL"/>
    <s v="CATHAY PACIFIC AIRWAYS (HK*)"/>
    <s v="HKD"/>
    <x v="4"/>
    <n v="207000"/>
    <n v="8.4"/>
    <n v="8.4"/>
    <n v="0.12739746096860299"/>
    <n v="1"/>
    <s v="NULL"/>
    <n v="19688032.5214651"/>
    <n v="19688032.5214651"/>
    <n v="221518.70513220699"/>
    <n v="221518.70513220699"/>
    <s v="LONG_CORE_SACHIB"/>
    <s v="NONE"/>
    <n v="68899"/>
    <n v="1.1251439415832624E-2"/>
  </r>
  <r>
    <d v="2022-07-11T00:00:00"/>
    <x v="17"/>
    <s v="Trading"/>
    <s v="Equity"/>
    <x v="10"/>
    <s v="293 HK Equity"/>
    <s v="293 HK Equity"/>
    <s v="NULL"/>
    <s v="CATHAY PACIFIC AIRWAYS (HK*)"/>
    <s v="HKD"/>
    <x v="4"/>
    <n v="45000"/>
    <n v="8.4"/>
    <n v="8.4"/>
    <n v="0.12739746096860299"/>
    <n v="1"/>
    <s v="NULL"/>
    <n v="4247890.6042520404"/>
    <n v="4247890.6042520404"/>
    <n v="48156.2402461319"/>
    <n v="48156.2402461319"/>
    <s v="LONG_CORE_TTCHFO"/>
    <s v="NONE"/>
    <n v="68899"/>
    <n v="1.1336506688267493E-2"/>
  </r>
  <r>
    <d v="2022-07-11T00:00:00"/>
    <x v="0"/>
    <s v="Trading"/>
    <s v="Equity"/>
    <x v="10"/>
    <s v="TTCENTAR"/>
    <s v="TTCENTAR"/>
    <s v="NULL"/>
    <s v="CENTAR LIMITED:1 (USD)"/>
    <s v="USD"/>
    <x v="3"/>
    <n v="2140930"/>
    <n v="0"/>
    <n v="0"/>
    <n v="1"/>
    <n v="1"/>
    <s v="NULL"/>
    <n v="210952624.49760699"/>
    <n v="210952624.49760699"/>
    <n v="0"/>
    <n v="0"/>
    <s v="TMOO_EQTY_SEALEG"/>
    <s v="TMO_EQY_UQT"/>
    <n v="3429290"/>
    <n v="0"/>
  </r>
  <r>
    <d v="2022-07-11T00:00:00"/>
    <x v="14"/>
    <s v="Trading"/>
    <s v="Equity"/>
    <x v="10"/>
    <s v="CNA LN Equity"/>
    <s v="CNA LN Equity"/>
    <s v="NULL"/>
    <s v="CENTRICA PLC (LN*)"/>
    <s v="GBP"/>
    <x v="0"/>
    <n v="492506"/>
    <n v="0.83279999999999998"/>
    <n v="0.83279999999999998"/>
    <n v="1.18865"/>
    <n v="1"/>
    <s v="NULL"/>
    <n v="45457978.447503403"/>
    <n v="45457978.447503403"/>
    <n v="487535.49154631997"/>
    <n v="487535.49154631997"/>
    <s v="LONG_CORE_DETPAF"/>
    <s v="NONE"/>
    <n v="2369"/>
    <n v="1.072497080153585E-2"/>
  </r>
  <r>
    <d v="2022-07-11T00:00:00"/>
    <x v="18"/>
    <s v="Trading"/>
    <s v="Equity"/>
    <x v="10"/>
    <s v="CNA LN Equity"/>
    <s v="CNA LN Equity"/>
    <s v="NULL"/>
    <s v="CENTRICA PLC (LN*)"/>
    <s v="GBP"/>
    <x v="0"/>
    <n v="109588"/>
    <n v="0.83279999999999998"/>
    <n v="0.83279999999999998"/>
    <n v="1.18865"/>
    <n v="1"/>
    <s v="NULL"/>
    <n v="10273239.2066494"/>
    <n v="10273239.2066494"/>
    <n v="108482.00721936001"/>
    <n v="108482.00721936001"/>
    <s v="LONG_CORE_TTACWI"/>
    <s v="NONE"/>
    <n v="2369"/>
    <n v="1.0559669159571846E-2"/>
  </r>
  <r>
    <d v="2022-07-11T00:00:00"/>
    <x v="12"/>
    <s v="Trading"/>
    <s v="Equity"/>
    <x v="10"/>
    <s v="CNA LN Equity"/>
    <s v="CNA LN Equity"/>
    <s v="NULL"/>
    <s v="CENTRICA PLC (LN*)"/>
    <s v="GBP"/>
    <x v="0"/>
    <n v="123752"/>
    <n v="0.83279999999999998"/>
    <n v="0.83279999999999998"/>
    <n v="1.18865"/>
    <n v="1"/>
    <s v="NULL"/>
    <n v="11331824.9554631"/>
    <n v="11331824.9554631"/>
    <n v="122503.06016543999"/>
    <n v="122503.06016543999"/>
    <s v="LONG_CORE_TTUKEQ"/>
    <s v="NONE"/>
    <n v="2369"/>
    <n v="1.0810532341163722E-2"/>
  </r>
  <r>
    <d v="2022-07-11T00:00:00"/>
    <x v="13"/>
    <s v="Trading"/>
    <s v="Equity"/>
    <x v="10"/>
    <s v="CNA LN Equity"/>
    <s v="CNA LN Equity"/>
    <s v="NULL"/>
    <s v="CENTRICA PLC (LN*)"/>
    <s v="GBP"/>
    <x v="0"/>
    <n v="4305049"/>
    <n v="0.83279999999999998"/>
    <n v="0.83279999999999998"/>
    <n v="1.18865"/>
    <n v="1"/>
    <s v="NULL"/>
    <n v="358773107.56647497"/>
    <n v="358773107.56647497"/>
    <n v="4261601.2400782797"/>
    <n v="4261601.2400782797"/>
    <s v="LONG_CORE_WIRRAL"/>
    <s v="NONE"/>
    <n v="2369"/>
    <n v="1.1878262752145303E-2"/>
  </r>
  <r>
    <d v="2022-07-11T00:00:00"/>
    <x v="20"/>
    <s v="Trading"/>
    <s v="Equity"/>
    <x v="10"/>
    <s v="CNPF PM Equity"/>
    <s v="CNPF PM Equity"/>
    <s v="NULL"/>
    <s v="CENTURY PACIFIC FOOD INC (PM*)"/>
    <s v="PHP"/>
    <x v="17"/>
    <n v="8315900"/>
    <n v="24.85"/>
    <n v="24.85"/>
    <n v="1.7860332202178999E-2"/>
    <n v="1"/>
    <s v="NULL"/>
    <n v="300319245.66110402"/>
    <n v="300319245.66110402"/>
    <n v="3690839.7035184898"/>
    <n v="3690839.7035184898"/>
    <s v="LONG_CORE_TREEFI"/>
    <s v="NONE"/>
    <n v="7369283"/>
    <n v="1.2289720878173179E-2"/>
  </r>
  <r>
    <d v="2022-07-11T00:00:00"/>
    <x v="21"/>
    <s v="Trading"/>
    <s v="Equity"/>
    <x v="10"/>
    <s v="CNPF PM Equity"/>
    <s v="CNPF PM Equity"/>
    <s v="NULL"/>
    <s v="CENTURY PACIFIC FOOD INC (PM*)"/>
    <s v="PHP"/>
    <x v="17"/>
    <n v="4229900"/>
    <n v="24.85"/>
    <n v="24.85"/>
    <n v="1.7860332202178999E-2"/>
    <n v="1"/>
    <s v="NULL"/>
    <n v="161763330.33201101"/>
    <n v="161763330.33201101"/>
    <n v="1877353.3666726199"/>
    <n v="1877353.3666726199"/>
    <s v="LONG_CORE_TTAPAC"/>
    <s v="NONE"/>
    <n v="7369283"/>
    <n v="1.160555586250263E-2"/>
  </r>
  <r>
    <d v="2022-07-11T00:00:00"/>
    <x v="22"/>
    <s v="Trading"/>
    <s v="Equity"/>
    <x v="10"/>
    <s v="CNPF PM Equity"/>
    <s v="CNPF PM Equity"/>
    <s v="NULL"/>
    <s v="CENTURY PACIFIC FOOD INC (PM*)"/>
    <s v="PHP"/>
    <x v="17"/>
    <n v="1023200"/>
    <n v="24.85"/>
    <n v="24.85"/>
    <n v="1.7860332202178999E-2"/>
    <n v="1"/>
    <s v="NULL"/>
    <n v="45098017.983583197"/>
    <n v="45098017.983583197"/>
    <n v="454126.093945348"/>
    <n v="454126.093945348"/>
    <s v="LONG_CORE_TTAXJP"/>
    <s v="NONE"/>
    <n v="7369283"/>
    <n v="1.0069757258748294E-2"/>
  </r>
  <r>
    <d v="2022-07-11T00:00:00"/>
    <x v="14"/>
    <s v="Trading"/>
    <s v="Equity"/>
    <x v="10"/>
    <s v="CWR LN Equity"/>
    <s v="CWR LN Equity"/>
    <s v="NULL"/>
    <s v="CERES POWER HOLDINGS PLC (LN*)"/>
    <s v="GBP"/>
    <x v="0"/>
    <n v="30501"/>
    <n v="5.95"/>
    <n v="5.95"/>
    <n v="1.18865"/>
    <n v="1"/>
    <s v="NULL"/>
    <n v="45457978.447503403"/>
    <n v="45457978.447503403"/>
    <n v="215717.3312175"/>
    <n v="215717.3312175"/>
    <s v="LONG_CORE_DETPAF"/>
    <s v="NONE"/>
    <n v="9558610"/>
    <n v="4.7454228847113944E-3"/>
  </r>
  <r>
    <d v="2022-07-11T00:00:00"/>
    <x v="11"/>
    <s v="Trading"/>
    <s v="Equity"/>
    <x v="10"/>
    <s v="CWR LN Equity"/>
    <s v="CWR LN Equity"/>
    <s v="NULL"/>
    <s v="CERES POWER HOLDINGS PLC (LN*)"/>
    <s v="GBP"/>
    <x v="0"/>
    <n v="71496"/>
    <n v="5.95"/>
    <n v="5.95"/>
    <n v="1.18865"/>
    <n v="1"/>
    <s v="NULL"/>
    <n v="84883068.674248204"/>
    <n v="84883068.674248204"/>
    <n v="505653.13637999998"/>
    <n v="505653.13637999998"/>
    <s v="LONG_CORE_ENVSOL"/>
    <s v="NONE"/>
    <n v="9558610"/>
    <n v="5.9570553265518881E-3"/>
  </r>
  <r>
    <d v="2022-07-11T00:00:00"/>
    <x v="12"/>
    <s v="Trading"/>
    <s v="Equity"/>
    <x v="10"/>
    <s v="CWR LN Equity"/>
    <s v="CWR LN Equity"/>
    <s v="NULL"/>
    <s v="CERES POWER HOLDINGS PLC (LN*)"/>
    <s v="GBP"/>
    <x v="0"/>
    <n v="7256"/>
    <n v="5.95"/>
    <n v="5.95"/>
    <n v="1.18865"/>
    <n v="1"/>
    <s v="NULL"/>
    <n v="11331824.9554631"/>
    <n v="11331824.9554631"/>
    <n v="51317.824180000003"/>
    <n v="51317.824180000003"/>
    <s v="LONG_CORE_TTUKEQ"/>
    <s v="NONE"/>
    <n v="9558610"/>
    <n v="4.5286460373057174E-3"/>
  </r>
  <r>
    <d v="2022-07-11T00:00:00"/>
    <x v="13"/>
    <s v="Trading"/>
    <s v="Equity"/>
    <x v="10"/>
    <s v="CWR LN Equity"/>
    <s v="CWR LN Equity"/>
    <s v="NULL"/>
    <s v="CERES POWER HOLDINGS PLC (LN*)"/>
    <s v="GBP"/>
    <x v="0"/>
    <n v="225490"/>
    <n v="5.95"/>
    <n v="5.95"/>
    <n v="1.18865"/>
    <n v="1"/>
    <s v="NULL"/>
    <n v="358773107.56647497"/>
    <n v="358773107.56647497"/>
    <n v="1594770.696575"/>
    <n v="1594770.696575"/>
    <s v="LONG_CORE_WIRRAL"/>
    <s v="NONE"/>
    <n v="9558610"/>
    <n v="4.4450675453134797E-3"/>
  </r>
  <r>
    <d v="2022-07-11T00:00:00"/>
    <x v="0"/>
    <s v="Trading"/>
    <s v="Equity"/>
    <x v="10"/>
    <s v="CFVI UR Equity"/>
    <s v="CFVI UR Equity"/>
    <s v="NULL"/>
    <s v="CF ACQUISITION CORP VI-CLS A (UR*)"/>
    <s v="USD"/>
    <x v="3"/>
    <n v="20000"/>
    <n v="10.07"/>
    <n v="10.07"/>
    <n v="1"/>
    <n v="1"/>
    <s v="NULL"/>
    <n v="210952624.49760699"/>
    <n v="210952624.49760699"/>
    <n v="201400"/>
    <n v="201400"/>
    <s v="TMOO_EQTY_SEALEG"/>
    <s v="TMO_EQY_ECM"/>
    <n v="10569072"/>
    <n v="9.5471673073346688E-4"/>
  </r>
  <r>
    <d v="2022-07-11T00:00:00"/>
    <x v="20"/>
    <s v="Trading"/>
    <s v="Equity"/>
    <x v="10"/>
    <s v="CHN AU Equity"/>
    <s v="CHN AU Equity"/>
    <s v="NULL"/>
    <s v="CHALICE MINING LTD (AU)"/>
    <s v="AUD"/>
    <x v="8"/>
    <n v="1562686"/>
    <n v="3.82"/>
    <n v="3.82"/>
    <n v="0.67374999999999996"/>
    <n v="1"/>
    <s v="NULL"/>
    <n v="300319245.66110402"/>
    <n v="300319245.66110402"/>
    <n v="4021924.0253499998"/>
    <n v="4021924.0253499998"/>
    <s v="LONG_CORE_TREEFI"/>
    <s v="NONE"/>
    <n v="10096348"/>
    <n v="1.3392162119002356E-2"/>
  </r>
  <r>
    <d v="2022-07-11T00:00:00"/>
    <x v="21"/>
    <s v="Trading"/>
    <s v="Equity"/>
    <x v="10"/>
    <s v="CHN AU Equity"/>
    <s v="CHN AU Equity"/>
    <s v="NULL"/>
    <s v="CHALICE MINING LTD (AU)"/>
    <s v="AUD"/>
    <x v="8"/>
    <n v="844937"/>
    <n v="3.82"/>
    <n v="3.82"/>
    <n v="0.67374999999999996"/>
    <n v="1"/>
    <s v="NULL"/>
    <n v="161763330.33201101"/>
    <n v="161763330.33201101"/>
    <n v="2174635.4803249999"/>
    <n v="2174635.4803249999"/>
    <s v="LONG_CORE_TTAPAC"/>
    <s v="NONE"/>
    <n v="10096348"/>
    <n v="1.344331546501714E-2"/>
  </r>
  <r>
    <d v="2022-07-11T00:00:00"/>
    <x v="22"/>
    <s v="Trading"/>
    <s v="Equity"/>
    <x v="10"/>
    <s v="CHN AU Equity"/>
    <s v="CHN AU Equity"/>
    <s v="NULL"/>
    <s v="CHALICE MINING LTD (AU)"/>
    <s v="AUD"/>
    <x v="8"/>
    <n v="229813"/>
    <n v="3.82"/>
    <n v="3.82"/>
    <n v="0.67374999999999996"/>
    <n v="1"/>
    <s v="NULL"/>
    <n v="45098017.983583197"/>
    <n v="45098017.983583197"/>
    <n v="591475.46342499997"/>
    <n v="591475.46342499997"/>
    <s v="LONG_CORE_TTAXJP"/>
    <s v="NONE"/>
    <n v="10096348"/>
    <n v="1.3115331668019464E-2"/>
  </r>
  <r>
    <d v="2022-07-11T00:00:00"/>
    <x v="20"/>
    <s v="Trading"/>
    <s v="Equity"/>
    <x v="10"/>
    <s v="CHEMPLAS IS Equity"/>
    <s v="CHEMPLAS IS Equity"/>
    <s v="NULL"/>
    <s v="CHEMPLAST SANMAR LTD (IS)"/>
    <s v="INR"/>
    <x v="14"/>
    <n v="482589"/>
    <n v="482.55"/>
    <n v="482.55"/>
    <n v="1.2588512981904E-2"/>
    <n v="1"/>
    <s v="NULL"/>
    <n v="300319245.66110402"/>
    <n v="300319245.66110402"/>
    <n v="2931528.8365066801"/>
    <n v="2931528.8365066801"/>
    <s v="LONG_CORE_TREEFI"/>
    <s v="NONE"/>
    <n v="10324896"/>
    <n v="9.7613751994261831E-3"/>
  </r>
  <r>
    <d v="2022-07-11T00:00:00"/>
    <x v="21"/>
    <s v="Trading"/>
    <s v="Equity"/>
    <x v="10"/>
    <s v="CHEMPLAS IS Equity"/>
    <s v="CHEMPLAS IS Equity"/>
    <s v="NULL"/>
    <s v="CHEMPLAST SANMAR LTD (IS)"/>
    <s v="INR"/>
    <x v="14"/>
    <n v="260739"/>
    <n v="482.55"/>
    <n v="482.55"/>
    <n v="1.2588512981904E-2"/>
    <n v="1"/>
    <s v="NULL"/>
    <n v="161763330.33201101"/>
    <n v="161763330.33201101"/>
    <n v="1583881.72399685"/>
    <n v="1583881.72399685"/>
    <s v="LONG_CORE_TTAPAC"/>
    <s v="NONE"/>
    <n v="10324896"/>
    <n v="9.7913520990573905E-3"/>
  </r>
  <r>
    <d v="2022-07-11T00:00:00"/>
    <x v="22"/>
    <s v="Trading"/>
    <s v="Equity"/>
    <x v="10"/>
    <s v="CHEMPLAS IS Equity"/>
    <s v="CHEMPLAS IS Equity"/>
    <s v="NULL"/>
    <s v="CHEMPLAST SANMAR LTD (IS)"/>
    <s v="INR"/>
    <x v="14"/>
    <n v="4345"/>
    <n v="482.55"/>
    <n v="482.55"/>
    <n v="1.2588512981904E-2"/>
    <n v="1"/>
    <s v="NULL"/>
    <n v="45098017.983583197"/>
    <n v="45098017.983583197"/>
    <n v="26394.0802517702"/>
    <n v="26394.0802517702"/>
    <s v="LONG_CORE_TTAXJP"/>
    <s v="NONE"/>
    <n v="10324896"/>
    <n v="5.8526031590519793E-4"/>
  </r>
  <r>
    <d v="2022-07-11T00:00:00"/>
    <x v="20"/>
    <s v="Trading"/>
    <s v="Equity"/>
    <x v="10"/>
    <s v="000848 C2 Equity"/>
    <s v="000848 C2 Equity"/>
    <s v="NULL"/>
    <s v="CHENG DE LOLO CO-A (CS*)"/>
    <s v="CNY"/>
    <x v="16"/>
    <n v="2376200"/>
    <n v="9"/>
    <n v="9"/>
    <n v="0.14890369653426599"/>
    <n v="1"/>
    <s v="NULL"/>
    <n v="300319245.66110402"/>
    <n v="300319245.66110402"/>
    <n v="3184424.6733425199"/>
    <n v="3184424.6733425199"/>
    <s v="LONG_CORE_TREEFI"/>
    <s v="NONE"/>
    <n v="10375012"/>
    <n v="1.0603465210271577E-2"/>
  </r>
  <r>
    <d v="2022-07-11T00:00:00"/>
    <x v="21"/>
    <s v="Trading"/>
    <s v="Equity"/>
    <x v="10"/>
    <s v="000848 C2 Equity"/>
    <s v="000848 C2 Equity"/>
    <s v="NULL"/>
    <s v="CHENG DE LOLO CO-A (CS*)"/>
    <s v="CNY"/>
    <x v="16"/>
    <n v="1284200"/>
    <n v="9"/>
    <n v="9"/>
    <n v="0.14890369653426599"/>
    <n v="1"/>
    <s v="NULL"/>
    <n v="161763330.33201101"/>
    <n v="161763330.33201101"/>
    <n v="1720999.1438037499"/>
    <n v="1720999.1438037499"/>
    <s v="LONG_CORE_TTAPAC"/>
    <s v="NONE"/>
    <n v="10375012"/>
    <n v="1.0638994265705873E-2"/>
  </r>
  <r>
    <d v="2022-07-11T00:00:00"/>
    <x v="22"/>
    <s v="Trading"/>
    <s v="Equity"/>
    <x v="10"/>
    <s v="000848 C2 Equity"/>
    <s v="000848 C2 Equity"/>
    <s v="NULL"/>
    <s v="CHENG DE LOLO CO-A (CS*)"/>
    <s v="CNY"/>
    <x v="16"/>
    <n v="343200"/>
    <n v="9"/>
    <n v="9"/>
    <n v="0.14890369653426599"/>
    <n v="1"/>
    <s v="NULL"/>
    <n v="45098017.983583197"/>
    <n v="45098017.983583197"/>
    <n v="459933.73785504198"/>
    <n v="459933.73785504198"/>
    <s v="LONG_CORE_TTAXJP"/>
    <s v="NONE"/>
    <n v="10375012"/>
    <n v="1.0198535510417982E-2"/>
  </r>
  <r>
    <d v="2022-07-11T00:00:00"/>
    <x v="20"/>
    <s v="Trading"/>
    <s v="Equity"/>
    <x v="10"/>
    <s v="2385 TT Equity"/>
    <s v="2385 TT Equity"/>
    <s v="NULL"/>
    <s v="CHICONY ELECTRONICS CO LTD (TT*)"/>
    <s v="TWD"/>
    <x v="18"/>
    <n v="968000"/>
    <n v="75.7"/>
    <n v="75.7"/>
    <n v="3.3514310610630697E-2"/>
    <n v="1"/>
    <s v="NULL"/>
    <n v="300319245.66110402"/>
    <n v="300319245.66110402"/>
    <n v="2455848.2472015498"/>
    <n v="2455848.2472015498"/>
    <s v="LONG_CORE_TREEFI"/>
    <s v="NONE"/>
    <n v="174592"/>
    <n v="8.17745876324176E-3"/>
  </r>
  <r>
    <d v="2022-07-11T00:00:00"/>
    <x v="21"/>
    <s v="Trading"/>
    <s v="Equity"/>
    <x v="10"/>
    <s v="2385 TT Equity"/>
    <s v="2385 TT Equity"/>
    <s v="NULL"/>
    <s v="CHICONY ELECTRONICS CO LTD (TT*)"/>
    <s v="TWD"/>
    <x v="18"/>
    <n v="522000"/>
    <n v="75.7"/>
    <n v="75.7"/>
    <n v="3.3514310610630697E-2"/>
    <n v="1"/>
    <s v="NULL"/>
    <n v="161763330.33201101"/>
    <n v="161763330.33201101"/>
    <n v="1324331.38950332"/>
    <n v="1324331.38950332"/>
    <s v="LONG_CORE_TTAPAC"/>
    <s v="NONE"/>
    <n v="174592"/>
    <n v="8.1868454784233061E-3"/>
  </r>
  <r>
    <d v="2022-07-11T00:00:00"/>
    <x v="22"/>
    <s v="Trading"/>
    <s v="Equity"/>
    <x v="10"/>
    <s v="2385 TT Equity"/>
    <s v="2385 TT Equity"/>
    <s v="NULL"/>
    <s v="CHICONY ELECTRONICS CO LTD (TT*)"/>
    <s v="TWD"/>
    <x v="18"/>
    <n v="145400"/>
    <n v="75.7"/>
    <n v="75.7"/>
    <n v="3.3514310610630697E-2"/>
    <n v="1"/>
    <s v="NULL"/>
    <n v="45098017.983583197"/>
    <n v="45098017.983583197"/>
    <n v="368884.64374287799"/>
    <n v="368884.64374287799"/>
    <s v="LONG_CORE_TTAXJP"/>
    <s v="NONE"/>
    <n v="174592"/>
    <n v="8.1796198643843097E-3"/>
  </r>
  <r>
    <d v="2022-07-11T00:00:00"/>
    <x v="19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59314289.2173279"/>
    <n v="59314289.2173279"/>
    <n v="0"/>
    <n v="0"/>
    <s v="LONG_CORE_CITGEM"/>
    <s v="NONE"/>
    <n v="7617901"/>
    <n v="0"/>
  </r>
  <r>
    <d v="2022-07-11T00:00:00"/>
    <x v="19"/>
    <s v="Trading"/>
    <s v="Equity"/>
    <x v="10"/>
    <s v="3908 HK Equity"/>
    <s v="3908 HK Equity"/>
    <s v="NULL"/>
    <s v="CHINA INTERNATIONAL CAPITA-H (HK*)"/>
    <s v="HKD"/>
    <x v="4"/>
    <n v="74000"/>
    <n v="15.42"/>
    <n v="15.42"/>
    <n v="0.12739746096860299"/>
    <n v="1"/>
    <s v="NULL"/>
    <n v="59314289.2173279"/>
    <n v="59314289.2173279"/>
    <n v="145370.694762053"/>
    <n v="145370.694762053"/>
    <s v="LONG_CORE_CITGEM"/>
    <s v="NONE"/>
    <n v="7617901"/>
    <n v="2.450854535732763E-3"/>
  </r>
  <r>
    <d v="2022-07-11T00:00:00"/>
    <x v="3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189010502.114436"/>
    <n v="189010502.114436"/>
    <n v="0"/>
    <n v="0"/>
    <s v="LONG_CORE_COMMON"/>
    <s v="NONE"/>
    <n v="7617901"/>
    <n v="0"/>
  </r>
  <r>
    <d v="2022-07-11T00:00:00"/>
    <x v="3"/>
    <s v="Trading"/>
    <s v="Equity"/>
    <x v="10"/>
    <s v="3908 HK Equity"/>
    <s v="3908 HK Equity"/>
    <s v="NULL"/>
    <s v="CHINA INTERNATIONAL CAPITA-H (HK*)"/>
    <s v="HKD"/>
    <x v="4"/>
    <n v="231200"/>
    <n v="15.42"/>
    <n v="15.42"/>
    <n v="0.12739746096860299"/>
    <n v="1"/>
    <s v="NULL"/>
    <n v="189010502.114436"/>
    <n v="189010502.114436"/>
    <n v="454185.19768901"/>
    <n v="454185.19768901"/>
    <s v="LONG_CORE_COMMON"/>
    <s v="NONE"/>
    <n v="7617901"/>
    <n v="2.4029627592546394E-3"/>
  </r>
  <r>
    <d v="2022-07-11T00:00:00"/>
    <x v="24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75297738.636491403"/>
    <n v="75297738.636491403"/>
    <n v="0"/>
    <n v="0"/>
    <s v="LONG_CORE_IOOFEM"/>
    <s v="NONE"/>
    <n v="7617901"/>
    <n v="0"/>
  </r>
  <r>
    <d v="2022-07-11T00:00:00"/>
    <x v="24"/>
    <s v="Trading"/>
    <s v="Equity"/>
    <x v="10"/>
    <s v="3908 HK Equity"/>
    <s v="3908 HK Equity"/>
    <s v="NULL"/>
    <s v="CHINA INTERNATIONAL CAPITA-H (HK*)"/>
    <s v="HKD"/>
    <x v="4"/>
    <n v="92000"/>
    <n v="15.42"/>
    <n v="15.42"/>
    <n v="0.12739746096860299"/>
    <n v="1"/>
    <s v="NULL"/>
    <n v="75297738.636491403"/>
    <n v="75297738.636491403"/>
    <n v="180731.13402849899"/>
    <n v="180731.13402849899"/>
    <s v="LONG_CORE_IOOFEM"/>
    <s v="NONE"/>
    <n v="7617901"/>
    <n v="2.4002199442004438E-3"/>
  </r>
  <r>
    <d v="2022-07-11T00:00:00"/>
    <x v="4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55777774.990144797"/>
    <n v="55777774.990144797"/>
    <n v="0"/>
    <n v="0"/>
    <s v="LONG_CORE_JANAEM"/>
    <s v="NONE"/>
    <n v="7617901"/>
    <n v="0"/>
  </r>
  <r>
    <d v="2022-07-11T00:00:00"/>
    <x v="4"/>
    <s v="Trading"/>
    <s v="Equity"/>
    <x v="10"/>
    <s v="3908 HK Equity"/>
    <s v="3908 HK Equity"/>
    <s v="NULL"/>
    <s v="CHINA INTERNATIONAL CAPITA-H (HK*)"/>
    <s v="HKD"/>
    <x v="4"/>
    <n v="68000"/>
    <n v="15.42"/>
    <n v="15.42"/>
    <n v="0.12739746096860299"/>
    <n v="1"/>
    <s v="NULL"/>
    <n v="55777774.990144797"/>
    <n v="55777774.990144797"/>
    <n v="133583.88167323801"/>
    <n v="133583.88167323801"/>
    <s v="LONG_CORE_JANAEM"/>
    <s v="NONE"/>
    <n v="7617901"/>
    <n v="2.3949302692127918E-3"/>
  </r>
  <r>
    <d v="2022-07-11T00:00:00"/>
    <x v="25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261564678.21545801"/>
    <n v="261564678.21545801"/>
    <n v="0"/>
    <n v="0"/>
    <s v="LONG_CORE_LGTSEM"/>
    <s v="NONE"/>
    <n v="7617901"/>
    <n v="0"/>
  </r>
  <r>
    <d v="2022-07-11T00:00:00"/>
    <x v="25"/>
    <s v="Trading"/>
    <s v="Equity"/>
    <x v="10"/>
    <s v="3908 HK Equity"/>
    <s v="3908 HK Equity"/>
    <s v="NULL"/>
    <s v="CHINA INTERNATIONAL CAPITA-H (HK*)"/>
    <s v="HKD"/>
    <x v="4"/>
    <n v="317200"/>
    <n v="15.42"/>
    <n v="15.42"/>
    <n v="0.12739746096860299"/>
    <n v="1"/>
    <s v="NULL"/>
    <n v="261564678.21545801"/>
    <n v="261564678.21545801"/>
    <n v="623129.518628694"/>
    <n v="623129.518628694"/>
    <s v="LONG_CORE_LGTSEM"/>
    <s v="NONE"/>
    <n v="7617901"/>
    <n v="2.382315237974927E-3"/>
  </r>
  <r>
    <d v="2022-07-11T00:00:00"/>
    <x v="26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46280173.275776103"/>
    <n v="46280173.275776103"/>
    <n v="0"/>
    <n v="0"/>
    <s v="LONG_CORE_LOCKDC"/>
    <s v="NONE"/>
    <n v="7617901"/>
    <n v="0"/>
  </r>
  <r>
    <d v="2022-07-11T00:00:00"/>
    <x v="26"/>
    <s v="Trading"/>
    <s v="Equity"/>
    <x v="10"/>
    <s v="3908 HK Equity"/>
    <s v="3908 HK Equity"/>
    <s v="NULL"/>
    <s v="CHINA INTERNATIONAL CAPITA-H (HK*)"/>
    <s v="HKD"/>
    <x v="4"/>
    <n v="56400"/>
    <n v="15.42"/>
    <n v="15.42"/>
    <n v="0.12739746096860299"/>
    <n v="1"/>
    <s v="NULL"/>
    <n v="46280173.275776103"/>
    <n v="46280173.275776103"/>
    <n v="110796.043034862"/>
    <n v="110796.043034862"/>
    <s v="LONG_CORE_LOCKDC"/>
    <s v="NONE"/>
    <n v="7617901"/>
    <n v="2.3940282672375969E-3"/>
  </r>
  <r>
    <d v="2022-07-11T00:00:00"/>
    <x v="27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140431852.47927999"/>
    <n v="140431852.47927999"/>
    <n v="0"/>
    <n v="0"/>
    <s v="LONG_CORE_LOCKHE"/>
    <s v="NONE"/>
    <n v="7617901"/>
    <n v="0"/>
  </r>
  <r>
    <d v="2022-07-11T00:00:00"/>
    <x v="27"/>
    <s v="Trading"/>
    <s v="Equity"/>
    <x v="10"/>
    <s v="3908 HK Equity"/>
    <s v="3908 HK Equity"/>
    <s v="NULL"/>
    <s v="CHINA INTERNATIONAL CAPITA-H (HK*)"/>
    <s v="HKD"/>
    <x v="4"/>
    <n v="171600"/>
    <n v="15.42"/>
    <n v="15.42"/>
    <n v="0.12739746096860299"/>
    <n v="1"/>
    <s v="NULL"/>
    <n v="140431852.47927999"/>
    <n v="140431852.47927999"/>
    <n v="337102.854340113"/>
    <n v="337102.854340113"/>
    <s v="LONG_CORE_LOCKHE"/>
    <s v="NONE"/>
    <n v="7617901"/>
    <n v="2.4004728869460069E-3"/>
  </r>
  <r>
    <d v="2022-07-11T00:00:00"/>
    <x v="28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554443564.69741201"/>
    <n v="554443564.69741201"/>
    <n v="0"/>
    <n v="0"/>
    <s v="LONG_CORE_MARYLA"/>
    <s v="NONE"/>
    <n v="7617901"/>
    <n v="0"/>
  </r>
  <r>
    <d v="2022-07-11T00:00:00"/>
    <x v="28"/>
    <s v="Trading"/>
    <s v="Equity"/>
    <x v="10"/>
    <s v="3908 HK Equity"/>
    <s v="3908 HK Equity"/>
    <s v="NULL"/>
    <s v="CHINA INTERNATIONAL CAPITA-H (HK*)"/>
    <s v="HKD"/>
    <x v="4"/>
    <n v="677600"/>
    <n v="15.42"/>
    <n v="15.42"/>
    <n v="0.12739746096860299"/>
    <n v="1"/>
    <s v="NULL"/>
    <n v="554443564.69741201"/>
    <n v="554443564.69741201"/>
    <n v="1331124.0914968599"/>
    <n v="1331124.0914968599"/>
    <s v="LONG_CORE_MARYLA"/>
    <s v="NONE"/>
    <n v="7617901"/>
    <n v="2.4008288241623328E-3"/>
  </r>
  <r>
    <d v="2022-07-11T00:00:00"/>
    <x v="30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83976654.779426098"/>
    <n v="83976654.779426098"/>
    <n v="0"/>
    <n v="0"/>
    <s v="LONG_CORE_OPTIEM"/>
    <s v="NONE"/>
    <n v="7617901"/>
    <n v="0"/>
  </r>
  <r>
    <d v="2022-07-11T00:00:00"/>
    <x v="30"/>
    <s v="Trading"/>
    <s v="Equity"/>
    <x v="10"/>
    <s v="3908 HK Equity"/>
    <s v="3908 HK Equity"/>
    <s v="NULL"/>
    <s v="CHINA INTERNATIONAL CAPITA-H (HK*)"/>
    <s v="HKD"/>
    <x v="4"/>
    <n v="102800"/>
    <n v="15.42"/>
    <n v="15.42"/>
    <n v="0.12739746096860299"/>
    <n v="1"/>
    <s v="NULL"/>
    <n v="83976654.779426098"/>
    <n v="83976654.779426098"/>
    <n v="201947.397588366"/>
    <n v="201947.397588366"/>
    <s v="LONG_CORE_OPTIEM"/>
    <s v="NONE"/>
    <n v="7617901"/>
    <n v="2.4048040270096853E-3"/>
  </r>
  <r>
    <d v="2022-07-11T00:00:00"/>
    <x v="0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210952624.49760699"/>
    <n v="210952624.49760699"/>
    <n v="0"/>
    <n v="0"/>
    <s v="TMOO_EQTY_SEALEG"/>
    <s v="TMO_EQY_NJA"/>
    <n v="7617901"/>
    <n v="0"/>
  </r>
  <r>
    <d v="2022-07-11T00:00:00"/>
    <x v="0"/>
    <s v="Trading"/>
    <s v="Equity"/>
    <x v="10"/>
    <s v="3908 HK Equity"/>
    <s v="3908 HK Equity"/>
    <s v="NULL"/>
    <s v="CHINA INTERNATIONAL CAPITA-H (HK*)"/>
    <s v="HKD"/>
    <x v="4"/>
    <n v="250000"/>
    <n v="15.42"/>
    <n v="15.42"/>
    <n v="0.12739746096860299"/>
    <n v="1"/>
    <s v="NULL"/>
    <n v="210952624.49760699"/>
    <n v="210952624.49760699"/>
    <n v="491117.212033964"/>
    <n v="491117.212033964"/>
    <s v="TMOO_EQTY_SEALEG"/>
    <s v="TMO_EQY_NJA"/>
    <n v="7617901"/>
    <n v="2.3280924482621695E-3"/>
  </r>
  <r>
    <d v="2022-07-11T00:00:00"/>
    <x v="33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130894485.840479"/>
    <n v="130894485.840479"/>
    <n v="0"/>
    <n v="0"/>
    <s v="LONG_CORE_SUNSUP"/>
    <s v="NONE"/>
    <n v="7617901"/>
    <n v="0"/>
  </r>
  <r>
    <d v="2022-07-11T00:00:00"/>
    <x v="33"/>
    <s v="Trading"/>
    <s v="Equity"/>
    <x v="10"/>
    <s v="3908 HK Equity"/>
    <s v="3908 HK Equity"/>
    <s v="NULL"/>
    <s v="CHINA INTERNATIONAL CAPITA-H (HK*)"/>
    <s v="HKD"/>
    <x v="4"/>
    <n v="160000"/>
    <n v="15.42"/>
    <n v="15.42"/>
    <n v="0.12739746096860299"/>
    <n v="1"/>
    <s v="NULL"/>
    <n v="130894485.840479"/>
    <n v="130894485.840479"/>
    <n v="314315.01570173702"/>
    <n v="314315.01570173702"/>
    <s v="LONG_CORE_SUNSUP"/>
    <s v="NONE"/>
    <n v="7617901"/>
    <n v="2.4012853840519491E-3"/>
  </r>
  <r>
    <d v="2022-07-11T00:00:00"/>
    <x v="34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130508727.893957"/>
    <n v="130508727.893957"/>
    <n v="0"/>
    <n v="0"/>
    <s v="LONG_CORE_TELSEM"/>
    <s v="NONE"/>
    <n v="7617901"/>
    <n v="0"/>
  </r>
  <r>
    <d v="2022-07-11T00:00:00"/>
    <x v="34"/>
    <s v="Trading"/>
    <s v="Equity"/>
    <x v="10"/>
    <s v="3908 HK Equity"/>
    <s v="3908 HK Equity"/>
    <s v="NULL"/>
    <s v="CHINA INTERNATIONAL CAPITA-H (HK*)"/>
    <s v="HKD"/>
    <x v="4"/>
    <n v="159600"/>
    <n v="15.42"/>
    <n v="15.42"/>
    <n v="0.12739746096860299"/>
    <n v="1"/>
    <s v="NULL"/>
    <n v="130508727.893957"/>
    <n v="130508727.893957"/>
    <n v="313529.22816248302"/>
    <n v="313529.22816248302"/>
    <s v="LONG_CORE_TELSEM"/>
    <s v="NONE"/>
    <n v="7617901"/>
    <n v="2.4023621501945581E-3"/>
  </r>
  <r>
    <d v="2022-07-11T00:00:00"/>
    <x v="35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73418763.441908002"/>
    <n v="73418763.441908002"/>
    <n v="0"/>
    <n v="0"/>
    <s v="LONG_CORE_TTEMOP"/>
    <s v="NONE"/>
    <n v="7617901"/>
    <n v="0"/>
  </r>
  <r>
    <d v="2022-07-11T00:00:00"/>
    <x v="35"/>
    <s v="Trading"/>
    <s v="Equity"/>
    <x v="10"/>
    <s v="3908 HK Equity"/>
    <s v="3908 HK Equity"/>
    <s v="NULL"/>
    <s v="CHINA INTERNATIONAL CAPITA-H (HK*)"/>
    <s v="HKD"/>
    <x v="4"/>
    <n v="88800"/>
    <n v="15.42"/>
    <n v="15.42"/>
    <n v="0.12739746096860299"/>
    <n v="1"/>
    <s v="NULL"/>
    <n v="73418763.441908002"/>
    <n v="73418763.441908002"/>
    <n v="174444.83371446401"/>
    <n v="174444.83371446401"/>
    <s v="LONG_CORE_TTEMOP"/>
    <s v="NONE"/>
    <n v="7617901"/>
    <n v="2.3760252221149444E-3"/>
  </r>
  <r>
    <d v="2022-07-11T00:00:00"/>
    <x v="36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628497598.86705995"/>
    <n v="628497598.86705995"/>
    <n v="0"/>
    <n v="0"/>
    <s v="LONG_CORE_TTEMP2"/>
    <s v="NONE"/>
    <n v="7617901"/>
    <n v="0"/>
  </r>
  <r>
    <d v="2022-07-11T00:00:00"/>
    <x v="36"/>
    <s v="Trading"/>
    <s v="Equity"/>
    <x v="10"/>
    <s v="3908 HK Equity"/>
    <s v="3908 HK Equity"/>
    <s v="NULL"/>
    <s v="CHINA INTERNATIONAL CAPITA-H (HK*)"/>
    <s v="HKD"/>
    <x v="4"/>
    <n v="768000"/>
    <n v="15.42"/>
    <n v="15.42"/>
    <n v="0.12739746096860299"/>
    <n v="1"/>
    <s v="NULL"/>
    <n v="628497598.86705995"/>
    <n v="628497598.86705995"/>
    <n v="1508712.0753683399"/>
    <n v="1508712.0753683399"/>
    <s v="LONG_CORE_TTEMP2"/>
    <s v="NONE"/>
    <n v="7617901"/>
    <n v="2.4005057109016312E-3"/>
  </r>
  <r>
    <d v="2022-07-11T00:00:00"/>
    <x v="5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631062991.74377406"/>
    <n v="631062991.74377406"/>
    <n v="0"/>
    <n v="0"/>
    <s v="LONG_CORE_TTGEMS"/>
    <s v="NONE"/>
    <n v="7617901"/>
    <n v="0"/>
  </r>
  <r>
    <d v="2022-07-11T00:00:00"/>
    <x v="5"/>
    <s v="Trading"/>
    <s v="Equity"/>
    <x v="10"/>
    <s v="3908 HK Equity"/>
    <s v="3908 HK Equity"/>
    <s v="NULL"/>
    <s v="CHINA INTERNATIONAL CAPITA-H (HK*)"/>
    <s v="HKD"/>
    <x v="4"/>
    <n v="766400"/>
    <n v="15.42"/>
    <n v="15.42"/>
    <n v="0.12739746096860299"/>
    <n v="1"/>
    <s v="NULL"/>
    <n v="631062991.74377406"/>
    <n v="631062991.74377406"/>
    <n v="1505568.9252113199"/>
    <n v="1505568.9252113199"/>
    <s v="LONG_CORE_TTGEMS"/>
    <s v="NONE"/>
    <n v="7617901"/>
    <n v="2.3857664684964054E-3"/>
  </r>
  <r>
    <d v="2022-07-11T00:00:00"/>
    <x v="37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310083778.41634703"/>
    <n v="310083778.41634703"/>
    <n v="0"/>
    <n v="0"/>
    <s v="LONG_CORE_TTHOPP"/>
    <s v="NONE"/>
    <n v="7617901"/>
    <n v="0"/>
  </r>
  <r>
    <d v="2022-07-11T00:00:00"/>
    <x v="37"/>
    <s v="Trading"/>
    <s v="Equity"/>
    <x v="10"/>
    <s v="3908 HK Equity"/>
    <s v="3908 HK Equity"/>
    <s v="NULL"/>
    <s v="CHINA INTERNATIONAL CAPITA-H (HK*)"/>
    <s v="HKD"/>
    <x v="4"/>
    <n v="383600"/>
    <n v="15.42"/>
    <n v="15.42"/>
    <n v="0.12739746096860299"/>
    <n v="1"/>
    <s v="NULL"/>
    <n v="310083778.41634703"/>
    <n v="310083778.41634703"/>
    <n v="753570.25014491496"/>
    <n v="753570.25014491496"/>
    <s v="LONG_CORE_TTHOPP"/>
    <s v="NONE"/>
    <n v="7617901"/>
    <n v="2.4302150018731461E-3"/>
  </r>
  <r>
    <d v="2022-07-11T00:00:00"/>
    <x v="38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571037142.07583106"/>
    <n v="571037142.07583106"/>
    <n v="0"/>
    <n v="0"/>
    <s v="LONG_CORE_TTHORI"/>
    <s v="NONE"/>
    <n v="7617901"/>
    <n v="0"/>
  </r>
  <r>
    <d v="2022-07-11T00:00:00"/>
    <x v="38"/>
    <s v="Trading"/>
    <s v="Equity"/>
    <x v="10"/>
    <s v="3908 HK Equity"/>
    <s v="3908 HK Equity"/>
    <s v="NULL"/>
    <s v="CHINA INTERNATIONAL CAPITA-H (HK*)"/>
    <s v="HKD"/>
    <x v="4"/>
    <n v="696400"/>
    <n v="15.42"/>
    <n v="15.42"/>
    <n v="0.12739746096860299"/>
    <n v="1"/>
    <s v="NULL"/>
    <n v="571037142.07583106"/>
    <n v="571037142.07583106"/>
    <n v="1368056.1058418099"/>
    <n v="1368056.1058418099"/>
    <s v="LONG_CORE_TTHORI"/>
    <s v="NONE"/>
    <n v="7617901"/>
    <n v="2.3957392698987319E-3"/>
  </r>
  <r>
    <d v="2022-07-11T00:00:00"/>
    <x v="39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231216971.86214799"/>
    <n v="231216971.86214799"/>
    <n v="0"/>
    <n v="0"/>
    <s v="LONG_CORE_VFMEMT"/>
    <s v="NONE"/>
    <n v="7617901"/>
    <n v="0"/>
  </r>
  <r>
    <d v="2022-07-11T00:00:00"/>
    <x v="39"/>
    <s v="Trading"/>
    <s v="Equity"/>
    <x v="10"/>
    <s v="3908 HK Equity"/>
    <s v="3908 HK Equity"/>
    <s v="NULL"/>
    <s v="CHINA INTERNATIONAL CAPITA-H (HK*)"/>
    <s v="HKD"/>
    <x v="4"/>
    <n v="282400"/>
    <n v="15.42"/>
    <n v="15.42"/>
    <n v="0.12739746096860299"/>
    <n v="1"/>
    <s v="NULL"/>
    <n v="231216971.86214799"/>
    <n v="231216971.86214799"/>
    <n v="554766.00271356595"/>
    <n v="554766.00271356595"/>
    <s v="LONG_CORE_VFMEMT"/>
    <s v="NONE"/>
    <n v="7617901"/>
    <n v="2.3993308027765304E-3"/>
  </r>
  <r>
    <d v="2022-07-11T00:00:00"/>
    <x v="40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501828376.04488498"/>
    <n v="501828376.04488498"/>
    <n v="0"/>
    <n v="0"/>
    <s v="LONG_CORE_WASHEM"/>
    <s v="NONE"/>
    <n v="7617901"/>
    <n v="0"/>
  </r>
  <r>
    <d v="2022-07-11T00:00:00"/>
    <x v="40"/>
    <s v="Trading"/>
    <s v="Equity"/>
    <x v="10"/>
    <s v="3908 HK Equity"/>
    <s v="3908 HK Equity"/>
    <s v="NULL"/>
    <s v="CHINA INTERNATIONAL CAPITA-H (HK*)"/>
    <s v="HKD"/>
    <x v="4"/>
    <n v="614000"/>
    <n v="15.42"/>
    <n v="15.42"/>
    <n v="0.12739746096860299"/>
    <n v="1"/>
    <s v="NULL"/>
    <n v="501828376.04488498"/>
    <n v="501828376.04488498"/>
    <n v="1206183.8727554199"/>
    <n v="1206183.8727554199"/>
    <s v="LONG_CORE_WASHEM"/>
    <s v="NONE"/>
    <n v="7617901"/>
    <n v="2.4035784549726923E-3"/>
  </r>
  <r>
    <d v="2022-07-11T00:00:00"/>
    <x v="41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24016949.7812494"/>
    <n v="24016949.7812494"/>
    <n v="0"/>
    <n v="0"/>
    <s v="LONG_CORE_WBPEBP"/>
    <s v="NONE"/>
    <n v="7617901"/>
    <n v="0"/>
  </r>
  <r>
    <d v="2022-07-11T00:00:00"/>
    <x v="41"/>
    <s v="Trading"/>
    <s v="Equity"/>
    <x v="10"/>
    <s v="3908 HK Equity"/>
    <s v="3908 HK Equity"/>
    <s v="NULL"/>
    <s v="CHINA INTERNATIONAL CAPITA-H (HK*)"/>
    <s v="HKD"/>
    <x v="4"/>
    <n v="29200"/>
    <n v="15.42"/>
    <n v="15.42"/>
    <n v="0.12739746096860299"/>
    <n v="1"/>
    <s v="NULL"/>
    <n v="24016949.7812494"/>
    <n v="24016949.7812494"/>
    <n v="57362.490365566999"/>
    <n v="57362.490365566999"/>
    <s v="LONG_CORE_WBPEBP"/>
    <s v="NONE"/>
    <n v="7617901"/>
    <n v="2.3884169675181337E-3"/>
  </r>
  <r>
    <d v="2022-07-11T00:00:00"/>
    <x v="42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39465503.752621002"/>
    <n v="39465503.752621002"/>
    <n v="0"/>
    <n v="0"/>
    <s v="LONG_CORE_WBRSBP"/>
    <s v="NONE"/>
    <n v="7617901"/>
    <n v="0"/>
  </r>
  <r>
    <d v="2022-07-11T00:00:00"/>
    <x v="42"/>
    <s v="Trading"/>
    <s v="Equity"/>
    <x v="10"/>
    <s v="3908 HK Equity"/>
    <s v="3908 HK Equity"/>
    <s v="NULL"/>
    <s v="CHINA INTERNATIONAL CAPITA-H (HK*)"/>
    <s v="HKD"/>
    <x v="4"/>
    <n v="48400"/>
    <n v="15.42"/>
    <n v="15.42"/>
    <n v="0.12739746096860299"/>
    <n v="1"/>
    <s v="NULL"/>
    <n v="39465503.752621002"/>
    <n v="39465503.752621002"/>
    <n v="95080.292249775506"/>
    <n v="95080.292249775506"/>
    <s v="LONG_CORE_WBRSBP"/>
    <s v="NONE"/>
    <n v="7617901"/>
    <n v="2.4092000154302094E-3"/>
  </r>
  <r>
    <d v="2022-07-11T00:00:00"/>
    <x v="43"/>
    <s v="Trading"/>
    <s v="Equity"/>
    <x v="10"/>
    <s v="3908 HK Equity"/>
    <s v="3908 HK Equity"/>
    <s v="NULL"/>
    <s v="CHINA INTERNATIONAL CAPITA-H (HK*)"/>
    <s v="CNY"/>
    <x v="4"/>
    <n v="0"/>
    <n v="13.1928816668684"/>
    <n v="13.1928816668684"/>
    <n v="0.14890369653426599"/>
    <n v="1"/>
    <s v="NULL"/>
    <n v="240483657.12648001"/>
    <n v="240483657.12648001"/>
    <n v="0"/>
    <n v="0"/>
    <s v="LONG_CORE_WBSRPT"/>
    <s v="NONE"/>
    <n v="7617901"/>
    <n v="0"/>
  </r>
  <r>
    <d v="2022-07-11T00:00:00"/>
    <x v="43"/>
    <s v="Trading"/>
    <s v="Equity"/>
    <x v="10"/>
    <s v="3908 HK Equity"/>
    <s v="3908 HK Equity"/>
    <s v="NULL"/>
    <s v="CHINA INTERNATIONAL CAPITA-H (HK*)"/>
    <s v="HKD"/>
    <x v="4"/>
    <n v="294000"/>
    <n v="15.42"/>
    <n v="15.42"/>
    <n v="0.12739746096860299"/>
    <n v="1"/>
    <s v="NULL"/>
    <n v="240483657.12648001"/>
    <n v="240483657.12648001"/>
    <n v="577553.84135194204"/>
    <n v="577553.84135194204"/>
    <s v="LONG_CORE_WBSRPT"/>
    <s v="NONE"/>
    <n v="7617901"/>
    <n v="2.4016344738477728E-3"/>
  </r>
  <r>
    <d v="2022-07-11T00:00:00"/>
    <x v="3"/>
    <s v="Trading"/>
    <s v="Equity"/>
    <x v="10"/>
    <s v="601995 C1 Equity"/>
    <s v="601995 C1 Equity"/>
    <s v="NULL"/>
    <s v="CHINA INTERNATIONAL CAPTAL-A (C1*)"/>
    <s v="CNY"/>
    <x v="16"/>
    <n v="149500"/>
    <n v="42.44"/>
    <n v="42.44"/>
    <n v="0.14890369653426599"/>
    <n v="1"/>
    <s v="NULL"/>
    <n v="189010502.114436"/>
    <n v="189010502.114436"/>
    <n v="944761.19569668302"/>
    <n v="944761.19569668302"/>
    <s v="LONG_CORE_COMMON"/>
    <s v="NONE"/>
    <n v="10759370"/>
    <n v="4.9984587370953569E-3"/>
  </r>
  <r>
    <d v="2022-07-11T00:00:00"/>
    <x v="4"/>
    <s v="Trading"/>
    <s v="Equity"/>
    <x v="10"/>
    <s v="601995 C1 Equity"/>
    <s v="601995 C1 Equity"/>
    <s v="NULL"/>
    <s v="CHINA INTERNATIONAL CAPTAL-A (C1*)"/>
    <s v="CNY"/>
    <x v="16"/>
    <n v="44000"/>
    <n v="42.44"/>
    <n v="42.44"/>
    <n v="0.14890369653426599"/>
    <n v="1"/>
    <s v="NULL"/>
    <n v="55777774.990144797"/>
    <n v="55777774.990144797"/>
    <n v="278056.80676022801"/>
    <n v="278056.80676022801"/>
    <s v="LONG_CORE_JANAEM"/>
    <s v="NONE"/>
    <n v="10759370"/>
    <n v="4.9850824420543307E-3"/>
  </r>
  <r>
    <d v="2022-07-11T00:00:00"/>
    <x v="25"/>
    <s v="Trading"/>
    <s v="Equity"/>
    <x v="10"/>
    <s v="601995 C1 Equity"/>
    <s v="601995 C1 Equity"/>
    <s v="NULL"/>
    <s v="CHINA INTERNATIONAL CAPTAL-A (C1*)"/>
    <s v="CNY"/>
    <x v="16"/>
    <n v="205300"/>
    <n v="42.44"/>
    <n v="42.44"/>
    <n v="0.14890369653426599"/>
    <n v="1"/>
    <s v="NULL"/>
    <n v="261564678.21545801"/>
    <n v="261564678.21545801"/>
    <n v="1297387.7824517"/>
    <n v="1297387.7824517"/>
    <s v="LONG_CORE_LGTSEM"/>
    <s v="NONE"/>
    <n v="10759370"/>
    <n v="4.9601031427607594E-3"/>
  </r>
  <r>
    <d v="2022-07-11T00:00:00"/>
    <x v="26"/>
    <s v="Trading"/>
    <s v="Equity"/>
    <x v="10"/>
    <s v="601995 C1 Equity"/>
    <s v="601995 C1 Equity"/>
    <s v="NULL"/>
    <s v="CHINA INTERNATIONAL CAPTAL-A (C1*)"/>
    <s v="CNY"/>
    <x v="16"/>
    <n v="36600"/>
    <n v="42.44"/>
    <n v="42.44"/>
    <n v="0.14890369653426599"/>
    <n v="1"/>
    <s v="NULL"/>
    <n v="46280173.275776103"/>
    <n v="46280173.275776103"/>
    <n v="231292.707441462"/>
    <n v="231292.707441462"/>
    <s v="LONG_CORE_LOCKDC"/>
    <s v="NONE"/>
    <n v="10759370"/>
    <n v="4.9976629530582347E-3"/>
  </r>
  <r>
    <d v="2022-07-11T00:00:00"/>
    <x v="27"/>
    <s v="Trading"/>
    <s v="Equity"/>
    <x v="10"/>
    <s v="601995 C1 Equity"/>
    <s v="601995 C1 Equity"/>
    <s v="NULL"/>
    <s v="CHINA INTERNATIONAL CAPTAL-A (C1*)"/>
    <s v="CNY"/>
    <x v="16"/>
    <n v="110900"/>
    <n v="42.44"/>
    <n v="42.44"/>
    <n v="0.14890369653426599"/>
    <n v="1"/>
    <s v="NULL"/>
    <n v="140431852.47927999"/>
    <n v="140431852.47927999"/>
    <n v="700829.54249339295"/>
    <n v="700829.54249339295"/>
    <s v="LONG_CORE_LOCKHE"/>
    <s v="NONE"/>
    <n v="10759370"/>
    <n v="4.9905312086999404E-3"/>
  </r>
  <r>
    <d v="2022-07-11T00:00:00"/>
    <x v="28"/>
    <s v="Trading"/>
    <s v="Equity"/>
    <x v="10"/>
    <s v="601995 C1 Equity"/>
    <s v="601995 C1 Equity"/>
    <s v="NULL"/>
    <s v="CHINA INTERNATIONAL CAPTAL-A (C1*)"/>
    <s v="CNY"/>
    <x v="16"/>
    <n v="438200"/>
    <n v="42.44"/>
    <n v="42.44"/>
    <n v="0.14890369653426599"/>
    <n v="1"/>
    <s v="NULL"/>
    <n v="554443564.69741201"/>
    <n v="554443564.69741201"/>
    <n v="2769193.0164166298"/>
    <n v="2769193.0164166298"/>
    <s v="LONG_CORE_MARYLA"/>
    <s v="NONE"/>
    <n v="10759370"/>
    <n v="4.9945444274890607E-3"/>
  </r>
  <r>
    <d v="2022-07-11T00:00:00"/>
    <x v="35"/>
    <s v="Trading"/>
    <s v="Equity"/>
    <x v="10"/>
    <s v="601995 C1 Equity"/>
    <s v="601995 C1 Equity"/>
    <s v="NULL"/>
    <s v="CHINA INTERNATIONAL CAPTAL-A (C1*)"/>
    <s v="CNY"/>
    <x v="16"/>
    <n v="57500"/>
    <n v="42.44"/>
    <n v="42.44"/>
    <n v="0.14890369653426599"/>
    <n v="1"/>
    <s v="NULL"/>
    <n v="73418763.441908002"/>
    <n v="73418763.441908002"/>
    <n v="363369.69065257098"/>
    <n v="363369.69065257098"/>
    <s v="LONG_CORE_TTEMOP"/>
    <s v="NONE"/>
    <n v="10759370"/>
    <n v="4.9492755477975907E-3"/>
  </r>
  <r>
    <d v="2022-07-11T00:00:00"/>
    <x v="36"/>
    <s v="Trading"/>
    <s v="Equity"/>
    <x v="10"/>
    <s v="601995 C1 Equity"/>
    <s v="601995 C1 Equity"/>
    <s v="NULL"/>
    <s v="CHINA INTERNATIONAL CAPTAL-A (C1*)"/>
    <s v="CNY"/>
    <x v="16"/>
    <n v="496500"/>
    <n v="42.44"/>
    <n v="42.44"/>
    <n v="0.14890369653426599"/>
    <n v="1"/>
    <s v="NULL"/>
    <n v="628497598.86705995"/>
    <n v="628497598.86705995"/>
    <n v="3137618.2853739401"/>
    <n v="3137618.2853739401"/>
    <s v="LONG_CORE_TTEMP2"/>
    <s v="NONE"/>
    <n v="10759370"/>
    <n v="4.992251825671032E-3"/>
  </r>
  <r>
    <d v="2022-07-11T00:00:00"/>
    <x v="5"/>
    <s v="Trading"/>
    <s v="Equity"/>
    <x v="10"/>
    <s v="601995 C1 Equity"/>
    <s v="601995 C1 Equity"/>
    <s v="NULL"/>
    <s v="CHINA INTERNATIONAL CAPTAL-A (C1*)"/>
    <s v="CNY"/>
    <x v="16"/>
    <n v="495700"/>
    <n v="42.44"/>
    <n v="42.44"/>
    <n v="0.14890369653426599"/>
    <n v="1"/>
    <s v="NULL"/>
    <n v="631062991.74377406"/>
    <n v="631062991.74377406"/>
    <n v="3132562.7070692"/>
    <n v="3132562.7070692"/>
    <s v="LONG_CORE_TTGEMS"/>
    <s v="NONE"/>
    <n v="10759370"/>
    <n v="4.9639461480908576E-3"/>
  </r>
  <r>
    <d v="2022-07-11T00:00:00"/>
    <x v="37"/>
    <s v="Trading"/>
    <s v="Equity"/>
    <x v="10"/>
    <s v="601995 C1 Equity"/>
    <s v="601995 C1 Equity"/>
    <s v="NULL"/>
    <s v="CHINA INTERNATIONAL CAPTAL-A (C1*)"/>
    <s v="CNY"/>
    <x v="16"/>
    <n v="248200"/>
    <n v="42.44"/>
    <n v="42.44"/>
    <n v="0.14890369653426599"/>
    <n v="1"/>
    <s v="NULL"/>
    <n v="310083778.41634703"/>
    <n v="310083778.41634703"/>
    <n v="1568493.16904292"/>
    <n v="1568493.16904292"/>
    <s v="LONG_CORE_TTHOPP"/>
    <s v="NONE"/>
    <n v="10759370"/>
    <n v="5.0582883666262495E-3"/>
  </r>
  <r>
    <d v="2022-07-11T00:00:00"/>
    <x v="38"/>
    <s v="Trading"/>
    <s v="Equity"/>
    <x v="10"/>
    <s v="601995 C1 Equity"/>
    <s v="601995 C1 Equity"/>
    <s v="NULL"/>
    <s v="CHINA INTERNATIONAL CAPTAL-A (C1*)"/>
    <s v="CNY"/>
    <x v="16"/>
    <n v="450400"/>
    <n v="42.44"/>
    <n v="42.44"/>
    <n v="0.14890369653426599"/>
    <n v="1"/>
    <s v="NULL"/>
    <n v="571037142.07583106"/>
    <n v="571037142.07583106"/>
    <n v="2846290.5855637901"/>
    <n v="2846290.5855637901"/>
    <s v="LONG_CORE_TTHORI"/>
    <s v="NONE"/>
    <n v="10759370"/>
    <n v="4.9844228612117422E-3"/>
  </r>
  <r>
    <d v="2022-07-11T00:00:00"/>
    <x v="39"/>
    <s v="Trading"/>
    <s v="Equity"/>
    <x v="10"/>
    <s v="601995 C1 Equity"/>
    <s v="601995 C1 Equity"/>
    <s v="NULL"/>
    <s v="CHINA INTERNATIONAL CAPTAL-A (C1*)"/>
    <s v="CNY"/>
    <x v="16"/>
    <n v="182700"/>
    <n v="42.44"/>
    <n v="42.44"/>
    <n v="0.14890369653426599"/>
    <n v="1"/>
    <s v="NULL"/>
    <n v="231216971.86214799"/>
    <n v="231216971.86214799"/>
    <n v="1154567.6953430399"/>
    <n v="1154567.6953430399"/>
    <s v="LONG_CORE_VFMEMT"/>
    <s v="NONE"/>
    <n v="10759370"/>
    <n v="4.9934383537874353E-3"/>
  </r>
  <r>
    <d v="2022-07-11T00:00:00"/>
    <x v="40"/>
    <s v="Trading"/>
    <s v="Equity"/>
    <x v="10"/>
    <s v="601995 C1 Equity"/>
    <s v="601995 C1 Equity"/>
    <s v="NULL"/>
    <s v="CHINA INTERNATIONAL CAPTAL-A (C1*)"/>
    <s v="CNY"/>
    <x v="16"/>
    <n v="397000"/>
    <n v="42.44"/>
    <n v="42.44"/>
    <n v="0.14890369653426599"/>
    <n v="1"/>
    <s v="NULL"/>
    <n v="501828376.04488498"/>
    <n v="501828376.04488498"/>
    <n v="2508830.7337229699"/>
    <n v="2508830.7337229699"/>
    <s v="LONG_CORE_WASHEM"/>
    <s v="NONE"/>
    <n v="10759370"/>
    <n v="4.9993799742774469E-3"/>
  </r>
  <r>
    <d v="2022-07-11T00:00:00"/>
    <x v="41"/>
    <s v="Trading"/>
    <s v="Equity"/>
    <x v="10"/>
    <s v="601995 C1 Equity"/>
    <s v="601995 C1 Equity"/>
    <s v="NULL"/>
    <s v="CHINA INTERNATIONAL CAPTAL-A (C1*)"/>
    <s v="CNY"/>
    <x v="16"/>
    <n v="18904"/>
    <n v="42.44"/>
    <n v="42.44"/>
    <n v="0.14890369653426599"/>
    <n v="1"/>
    <s v="NULL"/>
    <n v="24016949.7812494"/>
    <n v="24016949.7812494"/>
    <n v="119463.315340803"/>
    <n v="119463.315340803"/>
    <s v="LONG_CORE_WBPEBP"/>
    <s v="NONE"/>
    <n v="10759370"/>
    <n v="4.9741252086087486E-3"/>
  </r>
  <r>
    <d v="2022-07-11T00:00:00"/>
    <x v="42"/>
    <s v="Trading"/>
    <s v="Equity"/>
    <x v="10"/>
    <s v="601995 C1 Equity"/>
    <s v="601995 C1 Equity"/>
    <s v="NULL"/>
    <s v="CHINA INTERNATIONAL CAPTAL-A (C1*)"/>
    <s v="CNY"/>
    <x v="16"/>
    <n v="31200"/>
    <n v="42.44"/>
    <n v="42.44"/>
    <n v="0.14890369653426599"/>
    <n v="1"/>
    <s v="NULL"/>
    <n v="39465503.752621002"/>
    <n v="39465503.752621002"/>
    <n v="197167.553884525"/>
    <n v="197167.553884525"/>
    <s v="LONG_CORE_WBRSBP"/>
    <s v="NONE"/>
    <n v="10759370"/>
    <n v="4.9959467164138408E-3"/>
  </r>
  <r>
    <d v="2022-07-11T00:00:00"/>
    <x v="43"/>
    <s v="Trading"/>
    <s v="Equity"/>
    <x v="10"/>
    <s v="601995 C1 Equity"/>
    <s v="601995 C1 Equity"/>
    <s v="NULL"/>
    <s v="CHINA INTERNATIONAL CAPTAL-A (C1*)"/>
    <s v="CNY"/>
    <x v="16"/>
    <n v="190200"/>
    <n v="42.44"/>
    <n v="42.44"/>
    <n v="0.14890369653426599"/>
    <n v="1"/>
    <s v="NULL"/>
    <n v="240483657.12648001"/>
    <n v="240483657.12648001"/>
    <n v="1201963.74194989"/>
    <n v="1201963.74194989"/>
    <s v="LONG_CORE_WBSRPT"/>
    <s v="NONE"/>
    <n v="10759370"/>
    <n v="4.9981098770372117E-3"/>
  </r>
  <r>
    <d v="2022-07-11T00:00:00"/>
    <x v="15"/>
    <s v="Trading"/>
    <s v="Equity"/>
    <x v="10"/>
    <s v="600036 C1 Equity"/>
    <s v="600036 C1 Equity"/>
    <s v="NULL"/>
    <s v="CHINA MERCHANTS BANK-A (C1*)"/>
    <s v="CNY"/>
    <x v="16"/>
    <n v="597000"/>
    <n v="39.44"/>
    <n v="39.44"/>
    <n v="0.14890369653426599"/>
    <n v="1"/>
    <s v="NULL"/>
    <n v="116748007.02447701"/>
    <n v="116748007.02447701"/>
    <n v="3506038.7894129502"/>
    <n v="3506038.7894129502"/>
    <s v="LONG_CORE_SACHIA"/>
    <s v="NONE"/>
    <n v="9246996"/>
    <n v="3.003082346988489E-2"/>
  </r>
  <r>
    <d v="2022-07-11T00:00:00"/>
    <x v="16"/>
    <s v="Trading"/>
    <s v="Equity"/>
    <x v="10"/>
    <s v="600036 C1 Equity"/>
    <s v="600036 C1 Equity"/>
    <s v="NULL"/>
    <s v="CHINA MERCHANTS BANK-A (C1*)"/>
    <s v="CNY"/>
    <x v="16"/>
    <n v="100700"/>
    <n v="39.44"/>
    <n v="39.44"/>
    <n v="0.14890369653426599"/>
    <n v="1"/>
    <s v="NULL"/>
    <n v="19688032.5214651"/>
    <n v="19688032.5214651"/>
    <n v="591387.11238506495"/>
    <n v="591387.11238506495"/>
    <s v="LONG_CORE_SACHIB"/>
    <s v="NONE"/>
    <n v="9246996"/>
    <n v="3.0037897983980801E-2"/>
  </r>
  <r>
    <d v="2022-07-11T00:00:00"/>
    <x v="17"/>
    <s v="Trading"/>
    <s v="Equity"/>
    <x v="10"/>
    <s v="600036 C1 Equity"/>
    <s v="600036 C1 Equity"/>
    <s v="NULL"/>
    <s v="CHINA MERCHANTS BANK-A (C1*)"/>
    <s v="CNY"/>
    <x v="16"/>
    <n v="22355"/>
    <n v="39.44"/>
    <n v="39.44"/>
    <n v="0.14890369653426599"/>
    <n v="1"/>
    <s v="NULL"/>
    <n v="4247890.6042520404"/>
    <n v="4247890.6042520404"/>
    <n v="131285.58984476799"/>
    <n v="131285.58984476799"/>
    <s v="LONG_CORE_TTCHFO"/>
    <s v="NONE"/>
    <n v="9246996"/>
    <n v="3.0906066581223666E-2"/>
  </r>
  <r>
    <d v="2022-07-11T00:00:00"/>
    <x v="24"/>
    <s v="Trading"/>
    <s v="Equity"/>
    <x v="10"/>
    <s v="773 HK"/>
    <s v="773 HK"/>
    <s v="NULL"/>
    <s v="CHINA METAL RECYCLING (HK*)"/>
    <s v="HKD"/>
    <x v="4"/>
    <n v="930000"/>
    <n v="0"/>
    <n v="0"/>
    <n v="0.12739746096860299"/>
    <n v="1"/>
    <s v="NULL"/>
    <n v="75297738.636491403"/>
    <n v="75297738.636491403"/>
    <n v="0"/>
    <n v="0"/>
    <s v="LONG_CORE_IOOFEM"/>
    <s v="NONE"/>
    <n v="2079157"/>
    <n v="0"/>
  </r>
  <r>
    <d v="2022-07-11T00:00:00"/>
    <x v="5"/>
    <s v="Trading"/>
    <s v="Equity"/>
    <x v="10"/>
    <s v="773 HK"/>
    <s v="773 HK"/>
    <s v="NULL"/>
    <s v="CHINA METAL RECYCLING (HK*)"/>
    <s v="HKD"/>
    <x v="4"/>
    <n v="39900"/>
    <n v="0"/>
    <n v="0"/>
    <n v="0.12739746096860299"/>
    <n v="1"/>
    <s v="NULL"/>
    <n v="631062991.74377406"/>
    <n v="631062991.74377406"/>
    <n v="0"/>
    <n v="0"/>
    <s v="LONG_CORE_TTGEMS"/>
    <s v="NONE"/>
    <n v="2079157"/>
    <n v="0"/>
  </r>
  <r>
    <d v="2022-07-11T00:00:00"/>
    <x v="23"/>
    <s v="Trading"/>
    <s v="Equity"/>
    <x v="10"/>
    <s v="3323 HK Equity"/>
    <s v="3323 HK Equity"/>
    <s v="NULL"/>
    <s v="CHINA NATIONAL BUILDING MA-H (HK*)"/>
    <s v="HKD"/>
    <x v="4"/>
    <n v="8912000"/>
    <n v="8.65"/>
    <n v="8.65"/>
    <n v="0.12739746096860299"/>
    <n v="1"/>
    <s v="NULL"/>
    <n v="601619321.59440398"/>
    <n v="601619321.59440398"/>
    <n v="9820917.3891164307"/>
    <n v="9820917.3891164307"/>
    <s v="LONG_CORE_BICGEM"/>
    <s v="NONE"/>
    <n v="287163"/>
    <n v="1.6324138930726425E-2"/>
  </r>
  <r>
    <d v="2022-07-11T00:00:00"/>
    <x v="15"/>
    <s v="Trading"/>
    <s v="Equity"/>
    <x v="10"/>
    <s v="3323 HK Equity"/>
    <s v="3323 HK Equity"/>
    <s v="NULL"/>
    <s v="CHINA NATIONAL BUILDING MA-H (HK*)"/>
    <s v="HKD"/>
    <x v="4"/>
    <n v="3438000"/>
    <n v="8.65"/>
    <n v="8.65"/>
    <n v="0.12739746096860299"/>
    <n v="1"/>
    <s v="NULL"/>
    <n v="116748007.02447701"/>
    <n v="116748007.02447701"/>
    <n v="3788634.8725069901"/>
    <n v="3788634.8725069901"/>
    <s v="LONG_CORE_SACHIA"/>
    <s v="NONE"/>
    <n v="287163"/>
    <n v="3.2451387985686787E-2"/>
  </r>
  <r>
    <d v="2022-07-11T00:00:00"/>
    <x v="16"/>
    <s v="Trading"/>
    <s v="Equity"/>
    <x v="10"/>
    <s v="3323 HK Equity"/>
    <s v="3323 HK Equity"/>
    <s v="NULL"/>
    <s v="CHINA NATIONAL BUILDING MA-H (HK*)"/>
    <s v="HKD"/>
    <x v="4"/>
    <n v="580000"/>
    <n v="8.65"/>
    <n v="8.65"/>
    <n v="0.12739746096860299"/>
    <n v="1"/>
    <s v="NULL"/>
    <n v="19688032.5214651"/>
    <n v="19688032.5214651"/>
    <n v="639153.06167948095"/>
    <n v="639153.06167948095"/>
    <s v="LONG_CORE_SACHIB"/>
    <s v="NONE"/>
    <n v="287163"/>
    <n v="3.2464039308277098E-2"/>
  </r>
  <r>
    <d v="2022-07-11T00:00:00"/>
    <x v="17"/>
    <s v="Trading"/>
    <s v="Equity"/>
    <x v="10"/>
    <s v="3323 HK Equity"/>
    <s v="3323 HK Equity"/>
    <s v="NULL"/>
    <s v="CHINA NATIONAL BUILDING MA-H (HK*)"/>
    <s v="HKD"/>
    <x v="4"/>
    <n v="126000"/>
    <n v="8.65"/>
    <n v="8.65"/>
    <n v="0.12739746096860299"/>
    <n v="1"/>
    <s v="NULL"/>
    <n v="4247890.6042520404"/>
    <n v="4247890.6042520404"/>
    <n v="138850.49270967999"/>
    <n v="138850.49270967999"/>
    <s v="LONG_CORE_TTCHFO"/>
    <s v="NONE"/>
    <n v="287163"/>
    <n v="3.2686927617837862E-2"/>
  </r>
  <r>
    <d v="2022-07-11T00:00:00"/>
    <x v="15"/>
    <s v="Trading"/>
    <s v="Equity"/>
    <x v="10"/>
    <s v="386 HK Equity"/>
    <s v="386 HK Equity"/>
    <s v="NULL"/>
    <s v="CHINA PETROLEUM AND CHEMICAL-H (HK*)"/>
    <s v="HKD"/>
    <x v="4"/>
    <n v="4554100"/>
    <n v="3.46"/>
    <n v="3.46"/>
    <n v="0.12739746096860299"/>
    <n v="1"/>
    <s v="NULL"/>
    <n v="116748007.02447701"/>
    <n v="116748007.02447701"/>
    <n v="2007425.48841002"/>
    <n v="2007425.48841002"/>
    <s v="LONG_CORE_SACHIA"/>
    <s v="NONE"/>
    <n v="68963"/>
    <n v="1.719451611700018E-2"/>
  </r>
  <r>
    <d v="2022-07-11T00:00:00"/>
    <x v="16"/>
    <s v="Trading"/>
    <s v="Equity"/>
    <x v="10"/>
    <s v="386 HK Equity"/>
    <s v="386 HK Equity"/>
    <s v="NULL"/>
    <s v="CHINA PETROLEUM AND CHEMICAL-H (HK*)"/>
    <s v="HKD"/>
    <x v="4"/>
    <n v="771900"/>
    <n v="3.46"/>
    <n v="3.46"/>
    <n v="0.12739746096860299"/>
    <n v="1"/>
    <s v="NULL"/>
    <n v="19688032.5214651"/>
    <n v="19688032.5214651"/>
    <n v="340249.82642095903"/>
    <n v="340249.82642095903"/>
    <s v="LONG_CORE_SACHIB"/>
    <s v="NONE"/>
    <n v="68963"/>
    <n v="1.7282063408316589E-2"/>
  </r>
  <r>
    <d v="2022-07-11T00:00:00"/>
    <x v="17"/>
    <s v="Trading"/>
    <s v="Equity"/>
    <x v="10"/>
    <s v="386 HK Equity"/>
    <s v="386 HK Equity"/>
    <s v="NULL"/>
    <s v="CHINA PETROLEUM AND CHEMICAL-H (HK*)"/>
    <s v="HKD"/>
    <x v="4"/>
    <n v="174000"/>
    <n v="3.46"/>
    <n v="3.46"/>
    <n v="0.12739746096860299"/>
    <n v="1"/>
    <s v="NULL"/>
    <n v="4247890.6042520404"/>
    <n v="4247890.6042520404"/>
    <n v="76698.367401537704"/>
    <n v="76698.367401537704"/>
    <s v="LONG_CORE_TTCHFO"/>
    <s v="NONE"/>
    <n v="68963"/>
    <n v="1.8055636207948578E-2"/>
  </r>
  <r>
    <d v="2022-07-11T00:00:00"/>
    <x v="23"/>
    <s v="Trading"/>
    <s v="Equity"/>
    <x v="10"/>
    <s v="291 HK Equity"/>
    <s v="291 HK Equity"/>
    <s v="NULL"/>
    <s v="CHINA RESOURCES BEER HOLDING (HK*)"/>
    <s v="HKD"/>
    <x v="4"/>
    <n v="1028000"/>
    <n v="52.65"/>
    <n v="52.65"/>
    <n v="0.12739746096860299"/>
    <n v="1"/>
    <s v="NULL"/>
    <n v="601619321.59440398"/>
    <n v="601619321.59440398"/>
    <n v="6895285.6569568599"/>
    <n v="6895285.6569568599"/>
    <s v="LONG_CORE_BICGEM"/>
    <s v="NONE"/>
    <n v="68897"/>
    <n v="1.14612104522891E-2"/>
  </r>
  <r>
    <d v="2022-07-11T00:00:00"/>
    <x v="3"/>
    <s v="Trading"/>
    <s v="Equity"/>
    <x v="10"/>
    <s v="600905 C1 Equity"/>
    <s v="600905 C1 Equity"/>
    <s v="NULL"/>
    <s v="CHINA THREE GORGES RENEWAB-A (CH)"/>
    <s v="CNY"/>
    <x v="16"/>
    <n v="847400"/>
    <n v="6.61"/>
    <n v="6.61"/>
    <n v="0.14890369653426599"/>
    <n v="1"/>
    <s v="NULL"/>
    <n v="189010502.114436"/>
    <n v="189010502.114436"/>
    <n v="834056.36004913796"/>
    <n v="834056.36004913796"/>
    <s v="LONG_CORE_COMMON"/>
    <s v="NONE"/>
    <n v="10542510"/>
    <n v="4.4127514117927712E-3"/>
  </r>
  <r>
    <d v="2022-07-11T00:00:00"/>
    <x v="11"/>
    <s v="Trading"/>
    <s v="Equity"/>
    <x v="10"/>
    <s v="600905 C1 Equity"/>
    <s v="600905 C1 Equity"/>
    <s v="NULL"/>
    <s v="CHINA THREE GORGES RENEWAB-A (CH)"/>
    <s v="CNY"/>
    <x v="16"/>
    <n v="1405300"/>
    <n v="6.61"/>
    <n v="6.61"/>
    <n v="0.14890369653426599"/>
    <n v="1"/>
    <s v="NULL"/>
    <n v="84883068.674248204"/>
    <n v="84883068.674248204"/>
    <n v="1383171.3509287899"/>
    <n v="1383171.3509287899"/>
    <s v="LONG_CORE_ENVSOL"/>
    <s v="NONE"/>
    <n v="10542510"/>
    <n v="1.6295020579862894E-2"/>
  </r>
  <r>
    <d v="2022-07-11T00:00:00"/>
    <x v="4"/>
    <s v="Trading"/>
    <s v="Equity"/>
    <x v="10"/>
    <s v="600905 C1 Equity"/>
    <s v="600905 C1 Equity"/>
    <s v="NULL"/>
    <s v="CHINA THREE GORGES RENEWAB-A (CH)"/>
    <s v="CNY"/>
    <x v="16"/>
    <n v="298400"/>
    <n v="6.61"/>
    <n v="6.61"/>
    <n v="0.14890369653426599"/>
    <n v="1"/>
    <s v="NULL"/>
    <n v="55777774.990144797"/>
    <n v="55777774.990144797"/>
    <n v="293701.224732904"/>
    <n v="293701.224732904"/>
    <s v="LONG_CORE_JANAEM"/>
    <s v="NONE"/>
    <n v="10542510"/>
    <n v="5.2655600691278413E-3"/>
  </r>
  <r>
    <d v="2022-07-11T00:00:00"/>
    <x v="25"/>
    <s v="Trading"/>
    <s v="Equity"/>
    <x v="10"/>
    <s v="600905 C1 Equity"/>
    <s v="600905 C1 Equity"/>
    <s v="NULL"/>
    <s v="CHINA THREE GORGES RENEWAB-A (CH)"/>
    <s v="CNY"/>
    <x v="16"/>
    <n v="606000"/>
    <n v="6.61"/>
    <n v="6.61"/>
    <n v="0.14890369653426599"/>
    <n v="1"/>
    <s v="NULL"/>
    <n v="261564678.21545801"/>
    <n v="261564678.21545801"/>
    <n v="596457.58105945005"/>
    <n v="596457.58105945005"/>
    <s v="LONG_CORE_LGTSEM"/>
    <s v="NONE"/>
    <n v="10542510"/>
    <n v="2.2803445217787839E-3"/>
  </r>
  <r>
    <d v="2022-07-11T00:00:00"/>
    <x v="26"/>
    <s v="Trading"/>
    <s v="Equity"/>
    <x v="10"/>
    <s v="600905 C1 Equity"/>
    <s v="600905 C1 Equity"/>
    <s v="NULL"/>
    <s v="CHINA THREE GORGES RENEWAB-A (CH)"/>
    <s v="CNY"/>
    <x v="16"/>
    <n v="204600"/>
    <n v="6.61"/>
    <n v="6.61"/>
    <n v="0.14890369653426599"/>
    <n v="1"/>
    <s v="NULL"/>
    <n v="46280173.275776103"/>
    <n v="46280173.275776103"/>
    <n v="201378.25261512099"/>
    <n v="201378.25261512099"/>
    <s v="LONG_CORE_LOCKDC"/>
    <s v="NONE"/>
    <n v="10542510"/>
    <n v="4.3512856232222896E-3"/>
  </r>
  <r>
    <d v="2022-07-11T00:00:00"/>
    <x v="27"/>
    <s v="Trading"/>
    <s v="Equity"/>
    <x v="10"/>
    <s v="600905 C1 Equity"/>
    <s v="600905 C1 Equity"/>
    <s v="NULL"/>
    <s v="CHINA THREE GORGES RENEWAB-A (CH)"/>
    <s v="CNY"/>
    <x v="16"/>
    <n v="637100"/>
    <n v="6.61"/>
    <n v="6.61"/>
    <n v="0.14890369653426599"/>
    <n v="1"/>
    <s v="NULL"/>
    <n v="140431852.47927999"/>
    <n v="140431852.47927999"/>
    <n v="627067.86285969603"/>
    <n v="627067.86285969603"/>
    <s v="LONG_CORE_LOCKHE"/>
    <s v="NONE"/>
    <n v="10542510"/>
    <n v="4.4652822831075072E-3"/>
  </r>
  <r>
    <d v="2022-07-11T00:00:00"/>
    <x v="28"/>
    <s v="Trading"/>
    <s v="Equity"/>
    <x v="10"/>
    <s v="600905 C1 Equity"/>
    <s v="600905 C1 Equity"/>
    <s v="NULL"/>
    <s v="CHINA THREE GORGES RENEWAB-A (CH)"/>
    <s v="CNY"/>
    <x v="16"/>
    <n v="2029800"/>
    <n v="6.61"/>
    <n v="6.61"/>
    <n v="0.14890369653426599"/>
    <n v="1"/>
    <s v="NULL"/>
    <n v="554443564.69741201"/>
    <n v="554443564.69741201"/>
    <n v="1997837.62051893"/>
    <n v="1997837.62051893"/>
    <s v="LONG_CORE_MARYLA"/>
    <s v="NONE"/>
    <n v="10542510"/>
    <n v="3.6033200630784692E-3"/>
  </r>
  <r>
    <d v="2022-07-11T00:00:00"/>
    <x v="15"/>
    <s v="Trading"/>
    <s v="Equity"/>
    <x v="10"/>
    <s v="600905 C1 Equity"/>
    <s v="600905 C1 Equity"/>
    <s v="NULL"/>
    <s v="CHINA THREE GORGES RENEWAB-A (CH)"/>
    <s v="CNY"/>
    <x v="16"/>
    <n v="590000"/>
    <n v="6.61"/>
    <n v="6.61"/>
    <n v="0.14890369653426599"/>
    <n v="1"/>
    <s v="NULL"/>
    <n v="116748007.02447701"/>
    <n v="116748007.02447701"/>
    <n v="580709.52611398604"/>
    <n v="580709.52611398604"/>
    <s v="LONG_CORE_SACHIA"/>
    <s v="NONE"/>
    <n v="10542510"/>
    <n v="4.9740423062831071E-3"/>
  </r>
  <r>
    <d v="2022-07-11T00:00:00"/>
    <x v="16"/>
    <s v="Trading"/>
    <s v="Equity"/>
    <x v="10"/>
    <s v="600905 C1 Equity"/>
    <s v="600905 C1 Equity"/>
    <s v="NULL"/>
    <s v="CHINA THREE GORGES RENEWAB-A (CH)"/>
    <s v="CNY"/>
    <x v="16"/>
    <n v="99500"/>
    <n v="6.61"/>
    <n v="6.61"/>
    <n v="0.14890369653426599"/>
    <n v="1"/>
    <s v="NULL"/>
    <n v="19688032.5214651"/>
    <n v="19688032.5214651"/>
    <n v="97933.216692104397"/>
    <n v="97933.216692104397"/>
    <s v="LONG_CORE_SACHIB"/>
    <s v="NONE"/>
    <n v="10542510"/>
    <n v="4.9742510626865129E-3"/>
  </r>
  <r>
    <d v="2022-07-11T00:00:00"/>
    <x v="17"/>
    <s v="Trading"/>
    <s v="Equity"/>
    <x v="10"/>
    <s v="600905 C1 Equity"/>
    <s v="600905 C1 Equity"/>
    <s v="NULL"/>
    <s v="CHINA THREE GORGES RENEWAB-A (CH)"/>
    <s v="CNY"/>
    <x v="16"/>
    <n v="22300"/>
    <n v="6.61"/>
    <n v="6.61"/>
    <n v="0.14890369653426599"/>
    <n v="1"/>
    <s v="NULL"/>
    <n v="4247890.6042520404"/>
    <n v="4247890.6042520404"/>
    <n v="21948.851580240502"/>
    <n v="21948.851580240502"/>
    <s v="LONG_CORE_TTCHFO"/>
    <s v="NONE"/>
    <n v="10542510"/>
    <n v="5.1670001949368017E-3"/>
  </r>
  <r>
    <d v="2022-07-11T00:00:00"/>
    <x v="35"/>
    <s v="Trading"/>
    <s v="Equity"/>
    <x v="10"/>
    <s v="600905 C1 Equity"/>
    <s v="600905 C1 Equity"/>
    <s v="NULL"/>
    <s v="CHINA THREE GORGES RENEWAB-A (CH)"/>
    <s v="CNY"/>
    <x v="16"/>
    <n v="268300"/>
    <n v="6.61"/>
    <n v="6.61"/>
    <n v="0.14890369653426599"/>
    <n v="1"/>
    <s v="NULL"/>
    <n v="73418763.441908002"/>
    <n v="73418763.441908002"/>
    <n v="264075.19636674999"/>
    <n v="264075.19636674999"/>
    <s v="LONG_CORE_TTEMOP"/>
    <s v="NONE"/>
    <n v="10542510"/>
    <n v="3.5968352501019353E-3"/>
  </r>
  <r>
    <d v="2022-07-11T00:00:00"/>
    <x v="36"/>
    <s v="Trading"/>
    <s v="Equity"/>
    <x v="10"/>
    <s v="600905 C1 Equity"/>
    <s v="600905 C1 Equity"/>
    <s v="NULL"/>
    <s v="CHINA THREE GORGES RENEWAB-A (CH)"/>
    <s v="CNY"/>
    <x v="16"/>
    <n v="2299600"/>
    <n v="6.61"/>
    <n v="6.61"/>
    <n v="0.14890369653426599"/>
    <n v="1"/>
    <s v="NULL"/>
    <n v="628497598.86705995"/>
    <n v="628497598.86705995"/>
    <n v="2263389.19703682"/>
    <n v="2263389.19703682"/>
    <s v="LONG_CORE_TTEMP2"/>
    <s v="NONE"/>
    <n v="10542510"/>
    <n v="3.6012694417875937E-3"/>
  </r>
  <r>
    <d v="2022-07-11T00:00:00"/>
    <x v="5"/>
    <s v="Trading"/>
    <s v="Equity"/>
    <x v="10"/>
    <s v="600905 C1 Equity"/>
    <s v="600905 C1 Equity"/>
    <s v="NULL"/>
    <s v="CHINA THREE GORGES RENEWAB-A (CH)"/>
    <s v="CNY"/>
    <x v="16"/>
    <n v="2663600"/>
    <n v="6.61"/>
    <n v="6.61"/>
    <n v="0.14890369653426599"/>
    <n v="1"/>
    <s v="NULL"/>
    <n v="631062991.74377406"/>
    <n v="631062991.74377406"/>
    <n v="2621657.4470461202"/>
    <n v="2621657.4470461202"/>
    <s v="LONG_CORE_TTGEMS"/>
    <s v="NONE"/>
    <n v="10542510"/>
    <n v="4.1543514377255274E-3"/>
  </r>
  <r>
    <d v="2022-07-11T00:00:00"/>
    <x v="37"/>
    <s v="Trading"/>
    <s v="Equity"/>
    <x v="10"/>
    <s v="600905 C1 Equity"/>
    <s v="600905 C1 Equity"/>
    <s v="NULL"/>
    <s v="CHINA THREE GORGES RENEWAB-A (CH)"/>
    <s v="CNY"/>
    <x v="16"/>
    <n v="372000"/>
    <n v="6.61"/>
    <n v="6.61"/>
    <n v="0.14890369653426599"/>
    <n v="1"/>
    <s v="NULL"/>
    <n v="310083778.41634703"/>
    <n v="310083778.41634703"/>
    <n v="366142.277482039"/>
    <n v="366142.277482039"/>
    <s v="LONG_CORE_TTHOPP"/>
    <s v="NONE"/>
    <n v="10542510"/>
    <n v="1.1807850102704266E-3"/>
  </r>
  <r>
    <d v="2022-07-11T00:00:00"/>
    <x v="38"/>
    <s v="Trading"/>
    <s v="Equity"/>
    <x v="10"/>
    <s v="600905 C1 Equity"/>
    <s v="600905 C1 Equity"/>
    <s v="NULL"/>
    <s v="CHINA THREE GORGES RENEWAB-A (CH)"/>
    <s v="CNY"/>
    <x v="16"/>
    <n v="685200"/>
    <n v="6.61"/>
    <n v="6.61"/>
    <n v="0.14890369653426599"/>
    <n v="1"/>
    <s v="NULL"/>
    <n v="571037142.07583106"/>
    <n v="571037142.07583106"/>
    <n v="674410.45303949702"/>
    <n v="674410.45303949702"/>
    <s v="LONG_CORE_TTHORI"/>
    <s v="NONE"/>
    <n v="10542510"/>
    <n v="1.1810272981331545E-3"/>
  </r>
  <r>
    <d v="2022-07-11T00:00:00"/>
    <x v="39"/>
    <s v="Trading"/>
    <s v="Equity"/>
    <x v="10"/>
    <s v="600905 C1 Equity"/>
    <s v="600905 C1 Equity"/>
    <s v="NULL"/>
    <s v="CHINA THREE GORGES RENEWAB-A (CH)"/>
    <s v="CNY"/>
    <x v="16"/>
    <n v="846600"/>
    <n v="6.61"/>
    <n v="6.61"/>
    <n v="0.14890369653426599"/>
    <n v="1"/>
    <s v="NULL"/>
    <n v="231216971.86214799"/>
    <n v="231216971.86214799"/>
    <n v="833268.95730186498"/>
    <n v="833268.95730186498"/>
    <s v="LONG_CORE_VFMEMT"/>
    <s v="NONE"/>
    <n v="10542510"/>
    <n v="3.6038399369690802E-3"/>
  </r>
  <r>
    <d v="2022-07-11T00:00:00"/>
    <x v="40"/>
    <s v="Trading"/>
    <s v="Equity"/>
    <x v="10"/>
    <s v="600905 C1 Equity"/>
    <s v="600905 C1 Equity"/>
    <s v="NULL"/>
    <s v="CHINA THREE GORGES RENEWAB-A (CH)"/>
    <s v="CNY"/>
    <x v="16"/>
    <n v="2895700"/>
    <n v="6.61"/>
    <n v="6.61"/>
    <n v="0.14890369653426599"/>
    <n v="1"/>
    <s v="NULL"/>
    <n v="501828376.04488498"/>
    <n v="501828376.04488498"/>
    <n v="2850102.66909876"/>
    <n v="2850102.66909876"/>
    <s v="LONG_CORE_WASHEM"/>
    <s v="NONE"/>
    <n v="10542510"/>
    <n v="5.6794370449148104E-3"/>
  </r>
  <r>
    <d v="2022-07-11T00:00:00"/>
    <x v="41"/>
    <s v="Trading"/>
    <s v="Equity"/>
    <x v="10"/>
    <s v="600905 C1 Equity"/>
    <s v="600905 C1 Equity"/>
    <s v="NULL"/>
    <s v="CHINA THREE GORGES RENEWAB-A (CH)"/>
    <s v="CNY"/>
    <x v="16"/>
    <n v="88100"/>
    <n v="6.61"/>
    <n v="6.61"/>
    <n v="0.14890369653426599"/>
    <n v="1"/>
    <s v="NULL"/>
    <n v="24016949.7812494"/>
    <n v="24016949.7812494"/>
    <n v="86712.727543461297"/>
    <n v="86712.727543461297"/>
    <s v="LONG_CORE_WBPEBP"/>
    <s v="NONE"/>
    <n v="10542510"/>
    <n v="3.6104804454044357E-3"/>
  </r>
  <r>
    <d v="2022-07-11T00:00:00"/>
    <x v="42"/>
    <s v="Trading"/>
    <s v="Equity"/>
    <x v="10"/>
    <s v="600905 C1 Equity"/>
    <s v="600905 C1 Equity"/>
    <s v="NULL"/>
    <s v="CHINA THREE GORGES RENEWAB-A (CH)"/>
    <s v="CNY"/>
    <x v="16"/>
    <n v="144800"/>
    <n v="6.61"/>
    <n v="6.61"/>
    <n v="0.14890369653426599"/>
    <n v="1"/>
    <s v="NULL"/>
    <n v="39465503.752621002"/>
    <n v="39465503.752621002"/>
    <n v="142519.89725644901"/>
    <n v="142519.89725644901"/>
    <s v="LONG_CORE_WBRSBP"/>
    <s v="NONE"/>
    <n v="10542510"/>
    <n v="3.6112524535299746E-3"/>
  </r>
  <r>
    <d v="2022-07-11T00:00:00"/>
    <x v="43"/>
    <s v="Trading"/>
    <s v="Equity"/>
    <x v="10"/>
    <s v="600905 C1 Equity"/>
    <s v="600905 C1 Equity"/>
    <s v="NULL"/>
    <s v="CHINA THREE GORGES RENEWAB-A (CH)"/>
    <s v="CNY"/>
    <x v="16"/>
    <n v="882100"/>
    <n v="6.61"/>
    <n v="6.61"/>
    <n v="0.14890369653426599"/>
    <n v="1"/>
    <s v="NULL"/>
    <n v="240483657.12648001"/>
    <n v="240483657.12648001"/>
    <n v="868209.95421211398"/>
    <n v="868209.95421211398"/>
    <s v="LONG_CORE_WBSRPT"/>
    <s v="NONE"/>
    <n v="10542510"/>
    <n v="3.6102659306926936E-3"/>
  </r>
  <r>
    <d v="2022-07-11T00:00:00"/>
    <x v="0"/>
    <s v="Trading"/>
    <s v="Equity"/>
    <x v="10"/>
    <s v="3669 HK Equity"/>
    <s v="3669 HK Equity"/>
    <s v="NULL"/>
    <s v="CHINA YONGDA AUTOMOBILES SER (HK*)"/>
    <s v="HKD"/>
    <x v="4"/>
    <n v="1000000"/>
    <n v="7.34"/>
    <n v="7.34"/>
    <n v="0.12739746096860299"/>
    <n v="1"/>
    <s v="NULL"/>
    <n v="210952624.49760699"/>
    <n v="210952624.49760699"/>
    <n v="935097.36350954499"/>
    <n v="935097.36350954499"/>
    <s v="TMOO_EQTY_SEALEG"/>
    <s v="TMO_EQY_NJA"/>
    <n v="9361130"/>
    <n v="4.4327363346937289E-3"/>
  </r>
  <r>
    <d v="2022-07-11T00:00:00"/>
    <x v="20"/>
    <s v="Trading"/>
    <s v="Equity"/>
    <x v="10"/>
    <s v="3669 HK Equity"/>
    <s v="3669 HK Equity"/>
    <s v="NULL"/>
    <s v="CHINA YONGDA AUTOMOBILES SER (HK*)"/>
    <s v="HKD"/>
    <x v="4"/>
    <n v="7488000"/>
    <n v="7.34"/>
    <n v="7.34"/>
    <n v="0.12739746096860299"/>
    <n v="1"/>
    <s v="NULL"/>
    <n v="300319245.66110402"/>
    <n v="300319245.66110402"/>
    <n v="7002009.0579594802"/>
    <n v="7002009.0579594802"/>
    <s v="LONG_CORE_TREEFI"/>
    <s v="NONE"/>
    <n v="9361130"/>
    <n v="2.3315219251252763E-2"/>
  </r>
  <r>
    <d v="2022-07-11T00:00:00"/>
    <x v="21"/>
    <s v="Trading"/>
    <s v="Equity"/>
    <x v="10"/>
    <s v="3669 HK Equity"/>
    <s v="3669 HK Equity"/>
    <s v="NULL"/>
    <s v="CHINA YONGDA AUTOMOBILES SER (HK*)"/>
    <s v="HKD"/>
    <x v="4"/>
    <n v="4056500"/>
    <n v="7.34"/>
    <n v="7.34"/>
    <n v="0.12739746096860299"/>
    <n v="1"/>
    <s v="NULL"/>
    <n v="161763330.33201101"/>
    <n v="161763330.33201101"/>
    <n v="3793222.45507647"/>
    <n v="3793222.45507647"/>
    <s v="LONG_CORE_TTAPAC"/>
    <s v="NONE"/>
    <n v="9361130"/>
    <n v="2.3449210938542586E-2"/>
  </r>
  <r>
    <d v="2022-07-11T00:00:00"/>
    <x v="22"/>
    <s v="Trading"/>
    <s v="Equity"/>
    <x v="10"/>
    <s v="3669 HK Equity"/>
    <s v="3669 HK Equity"/>
    <s v="NULL"/>
    <s v="CHINA YONGDA AUTOMOBILES SER (HK*)"/>
    <s v="HKD"/>
    <x v="4"/>
    <n v="1103200"/>
    <n v="7.34"/>
    <n v="7.34"/>
    <n v="0.12739746096860299"/>
    <n v="1"/>
    <s v="NULL"/>
    <n v="45098017.983583197"/>
    <n v="45098017.983583197"/>
    <n v="1031599.41142373"/>
    <n v="1031599.41142373"/>
    <s v="LONG_CORE_TTAXJP"/>
    <s v="NONE"/>
    <n v="9361130"/>
    <n v="2.287460641395056E-2"/>
  </r>
  <r>
    <d v="2022-07-11T00:00:00"/>
    <x v="23"/>
    <s v="Trading"/>
    <s v="Equity"/>
    <x v="10"/>
    <s v="3188 HK Equity"/>
    <s v="3188 HK Equity"/>
    <s v="NULL"/>
    <s v="CHINAAMC CSI 300 IDX ETF-HKD (HK*)"/>
    <s v="HKD"/>
    <x v="4"/>
    <n v="947400"/>
    <n v="52.3"/>
    <n v="52.3"/>
    <n v="0.12739746096860299"/>
    <n v="1"/>
    <s v="NULL"/>
    <n v="601619321.59440398"/>
    <n v="601619321.59440398"/>
    <n v="6312419.3414825201"/>
    <n v="6312419.3414825201"/>
    <s v="LONG_CORE_BICGEM"/>
    <s v="NONE"/>
    <n v="8414601"/>
    <n v="1.0492381336346421E-2"/>
  </r>
  <r>
    <d v="2022-07-11T00:00:00"/>
    <x v="20"/>
    <s v="Trading"/>
    <s v="Equity"/>
    <x v="10"/>
    <s v="2360 TT Equity"/>
    <s v="2360 TT Equity"/>
    <s v="NULL"/>
    <s v="CHROMA ATE INC (TT*)"/>
    <s v="TWD"/>
    <x v="18"/>
    <n v="1019000"/>
    <n v="148.5"/>
    <n v="148.5"/>
    <n v="3.3514310610630697E-2"/>
    <n v="1"/>
    <s v="NULL"/>
    <n v="300319245.66110402"/>
    <n v="300319245.66110402"/>
    <n v="5071435.75306655"/>
    <n v="5071435.75306655"/>
    <s v="LONG_CORE_TREEFI"/>
    <s v="NONE"/>
    <n v="6434145"/>
    <n v="1.6886815701413368E-2"/>
  </r>
  <r>
    <d v="2022-07-11T00:00:00"/>
    <x v="21"/>
    <s v="Trading"/>
    <s v="Equity"/>
    <x v="10"/>
    <s v="2360 TT Equity"/>
    <s v="2360 TT Equity"/>
    <s v="NULL"/>
    <s v="CHROMA ATE INC (TT*)"/>
    <s v="TWD"/>
    <x v="18"/>
    <n v="551000"/>
    <n v="148.5"/>
    <n v="148.5"/>
    <n v="3.3514310610630697E-2"/>
    <n v="1"/>
    <s v="NULL"/>
    <n v="161763330.33201101"/>
    <n v="161763330.33201101"/>
    <n v="2742258.1942489399"/>
    <n v="2742258.1942489399"/>
    <s v="LONG_CORE_TTAPAC"/>
    <s v="NONE"/>
    <n v="6434145"/>
    <n v="1.6952285716550188E-2"/>
  </r>
  <r>
    <d v="2022-07-11T00:00:00"/>
    <x v="22"/>
    <s v="Trading"/>
    <s v="Equity"/>
    <x v="10"/>
    <s v="2360 TT Equity"/>
    <s v="2360 TT Equity"/>
    <s v="NULL"/>
    <s v="CHROMA ATE INC (TT*)"/>
    <s v="TWD"/>
    <x v="18"/>
    <n v="147800"/>
    <n v="148.5"/>
    <n v="148.5"/>
    <n v="3.3514310610630697E-2"/>
    <n v="1"/>
    <s v="NULL"/>
    <n v="45098017.983583197"/>
    <n v="45098017.983583197"/>
    <n v="735582.14357530605"/>
    <n v="735582.14357530605"/>
    <s v="LONG_CORE_TTAXJP"/>
    <s v="NONE"/>
    <n v="6434145"/>
    <n v="1.6310742167052136E-2"/>
  </r>
  <r>
    <d v="2022-07-11T00:00:00"/>
    <x v="15"/>
    <s v="Trading"/>
    <s v="Equity"/>
    <x v="10"/>
    <s v="884 HK Equity"/>
    <s v="884 HK Equity"/>
    <s v="NULL"/>
    <s v="CIFI HOLDINGS GROUP CO LTD (HK*)"/>
    <s v="CNY"/>
    <x v="4"/>
    <n v="0"/>
    <n v="2.66082114033467"/>
    <n v="2.66082114033467"/>
    <n v="0.14890369653426599"/>
    <n v="1"/>
    <s v="NULL"/>
    <n v="116748007.02447701"/>
    <n v="116748007.02447701"/>
    <n v="0"/>
    <n v="0"/>
    <s v="LONG_CORE_SACHIA"/>
    <s v="NONE"/>
    <n v="6963899"/>
    <n v="0"/>
  </r>
  <r>
    <d v="2022-07-11T00:00:00"/>
    <x v="15"/>
    <s v="Trading"/>
    <s v="Equity"/>
    <x v="10"/>
    <s v="884 HK Equity"/>
    <s v="884 HK Equity"/>
    <s v="NULL"/>
    <s v="CIFI HOLDINGS GROUP CO LTD (HK*)"/>
    <s v="HKD"/>
    <x v="4"/>
    <n v="5223688"/>
    <n v="3.11"/>
    <n v="3.11"/>
    <n v="0.12739746096860299"/>
    <n v="1"/>
    <s v="NULL"/>
    <n v="116748007.02447701"/>
    <n v="116748007.02447701"/>
    <n v="2069657.0689666199"/>
    <n v="2069657.0689666199"/>
    <s v="LONG_CORE_SACHIA"/>
    <s v="NONE"/>
    <n v="6963899"/>
    <n v="1.7727558026174293E-2"/>
  </r>
  <r>
    <d v="2022-07-11T00:00:00"/>
    <x v="16"/>
    <s v="Trading"/>
    <s v="Equity"/>
    <x v="10"/>
    <s v="884 HK Equity"/>
    <s v="884 HK Equity"/>
    <s v="NULL"/>
    <s v="CIFI HOLDINGS GROUP CO LTD (HK*)"/>
    <s v="CNY"/>
    <x v="4"/>
    <n v="0"/>
    <n v="2.66082114033467"/>
    <n v="2.66082114033467"/>
    <n v="0.14890369653426599"/>
    <n v="1"/>
    <s v="NULL"/>
    <n v="19688032.5214651"/>
    <n v="19688032.5214651"/>
    <n v="0"/>
    <n v="0"/>
    <s v="LONG_CORE_SACHIB"/>
    <s v="NONE"/>
    <n v="6963899"/>
    <n v="0"/>
  </r>
  <r>
    <d v="2022-07-11T00:00:00"/>
    <x v="16"/>
    <s v="Trading"/>
    <s v="Equity"/>
    <x v="10"/>
    <s v="884 HK Equity"/>
    <s v="884 HK Equity"/>
    <s v="NULL"/>
    <s v="CIFI HOLDINGS GROUP CO LTD (HK*)"/>
    <s v="HKD"/>
    <x v="4"/>
    <n v="880792"/>
    <n v="3.11"/>
    <n v="3.11"/>
    <n v="0.12739746096860299"/>
    <n v="1"/>
    <s v="NULL"/>
    <n v="19688032.5214651"/>
    <n v="19688032.5214651"/>
    <n v="348975.16641293297"/>
    <n v="348975.16641293297"/>
    <s v="LONG_CORE_SACHIB"/>
    <s v="NONE"/>
    <n v="6963899"/>
    <n v="1.7725243293480894E-2"/>
  </r>
  <r>
    <d v="2022-07-11T00:00:00"/>
    <x v="17"/>
    <s v="Trading"/>
    <s v="Equity"/>
    <x v="10"/>
    <s v="884 HK Equity"/>
    <s v="884 HK Equity"/>
    <s v="NULL"/>
    <s v="CIFI HOLDINGS GROUP CO LTD (HK*)"/>
    <s v="CNY"/>
    <x v="4"/>
    <n v="0"/>
    <n v="2.66082114033467"/>
    <n v="2.66082114033467"/>
    <n v="0.14890369653426599"/>
    <n v="1"/>
    <s v="NULL"/>
    <n v="4247890.6042520404"/>
    <n v="4247890.6042520404"/>
    <n v="0"/>
    <n v="0"/>
    <s v="LONG_CORE_TTCHFO"/>
    <s v="NONE"/>
    <n v="6963899"/>
    <n v="0"/>
  </r>
  <r>
    <d v="2022-07-11T00:00:00"/>
    <x v="17"/>
    <s v="Trading"/>
    <s v="Equity"/>
    <x v="10"/>
    <s v="884 HK Equity"/>
    <s v="884 HK Equity"/>
    <s v="NULL"/>
    <s v="CIFI HOLDINGS GROUP CO LTD (HK*)"/>
    <s v="HKD"/>
    <x v="4"/>
    <n v="189760"/>
    <n v="3.11"/>
    <n v="3.11"/>
    <n v="0.12739746096860299"/>
    <n v="1"/>
    <s v="NULL"/>
    <n v="4247890.6042520404"/>
    <n v="4247890.6042520404"/>
    <n v="75184.070221480506"/>
    <n v="75184.070221480506"/>
    <s v="LONG_CORE_TTCHFO"/>
    <s v="NONE"/>
    <n v="6963899"/>
    <n v="1.7699154056891906E-2"/>
  </r>
  <r>
    <d v="2022-07-11T00:00:00"/>
    <x v="14"/>
    <s v="Trading"/>
    <s v="Equity"/>
    <x v="10"/>
    <s v="CCH LN Equity"/>
    <s v="CCH LN Equity"/>
    <s v="NULL"/>
    <s v="COCA-COLA HBC AG"/>
    <s v="EUR"/>
    <x v="0"/>
    <n v="0"/>
    <n v="22.026008082511002"/>
    <n v="22.026008082511002"/>
    <n v="1.0083500000000001"/>
    <n v="1"/>
    <s v="NULL"/>
    <n v="45457978.447503403"/>
    <n v="45457978.447503403"/>
    <n v="0"/>
    <n v="0"/>
    <s v="LONG_CORE_DETPAF"/>
    <s v="NONE"/>
    <n v="2365"/>
    <n v="0"/>
  </r>
  <r>
    <d v="2022-07-11T00:00:00"/>
    <x v="14"/>
    <s v="Trading"/>
    <s v="Equity"/>
    <x v="10"/>
    <s v="CCH LN Equity"/>
    <s v="CCH LN Equity"/>
    <s v="NULL"/>
    <s v="COCA-COLA HBC AG"/>
    <s v="GBP"/>
    <x v="0"/>
    <n v="38024"/>
    <n v="18.684999999999999"/>
    <n v="18.684999999999999"/>
    <n v="1.18865"/>
    <n v="1"/>
    <s v="NULL"/>
    <n v="45457978.447503403"/>
    <n v="45457978.447503403"/>
    <n v="844510.19770599995"/>
    <n v="844510.19770599995"/>
    <s v="LONG_CORE_DETPAF"/>
    <s v="NONE"/>
    <n v="2365"/>
    <n v="1.8577821243882905E-2"/>
  </r>
  <r>
    <d v="2022-07-11T00:00:00"/>
    <x v="8"/>
    <s v="Trading"/>
    <s v="Equity"/>
    <x v="10"/>
    <s v="CCH LN Equity"/>
    <s v="CCH LN Equity"/>
    <s v="NULL"/>
    <s v="COCA-COLA HBC AG"/>
    <s v="EUR"/>
    <x v="0"/>
    <n v="0"/>
    <n v="22.026008082511002"/>
    <n v="22.026008082511002"/>
    <n v="1.0083500000000001"/>
    <n v="1"/>
    <s v="NULL"/>
    <n v="151445625.884886"/>
    <n v="151445625.884886"/>
    <n v="0"/>
    <n v="0"/>
    <s v="MDCP_EQTY_LIGHT1"/>
    <s v="DIR_DIR_001"/>
    <n v="2365"/>
    <n v="0"/>
  </r>
  <r>
    <d v="2022-07-11T00:00:00"/>
    <x v="8"/>
    <s v="Trading"/>
    <s v="Equity"/>
    <x v="10"/>
    <s v="CCH LN Equity"/>
    <s v="CCH LN Equity"/>
    <s v="NULL"/>
    <s v="COCA-COLA HBC AG"/>
    <s v="GBP"/>
    <x v="0"/>
    <n v="52037"/>
    <n v="18.684999999999999"/>
    <n v="18.684999999999999"/>
    <n v="1.18865"/>
    <n v="1"/>
    <s v="NULL"/>
    <n v="151445625.884886"/>
    <n v="151445625.884886"/>
    <n v="1155737.8802342501"/>
    <n v="1155737.8802342501"/>
    <s v="MDCP_EQTY_LIGHT1"/>
    <s v="DIR_DIR_001"/>
    <n v="2365"/>
    <n v="7.6313718107165925E-3"/>
  </r>
  <r>
    <d v="2022-07-11T00:00:00"/>
    <x v="18"/>
    <s v="Trading"/>
    <s v="Equity"/>
    <x v="10"/>
    <s v="CCH LN Equity"/>
    <s v="CCH LN Equity"/>
    <s v="NULL"/>
    <s v="COCA-COLA HBC AG"/>
    <s v="EUR"/>
    <x v="0"/>
    <n v="0"/>
    <n v="22.026008082511002"/>
    <n v="22.026008082511002"/>
    <n v="1.0083500000000001"/>
    <n v="1"/>
    <s v="NULL"/>
    <n v="10273239.2066494"/>
    <n v="10273239.2066494"/>
    <n v="0"/>
    <n v="0"/>
    <s v="LONG_CORE_TTACWI"/>
    <s v="NONE"/>
    <n v="2365"/>
    <n v="0"/>
  </r>
  <r>
    <d v="2022-07-11T00:00:00"/>
    <x v="18"/>
    <s v="Trading"/>
    <s v="Equity"/>
    <x v="10"/>
    <s v="CCH LN Equity"/>
    <s v="CCH LN Equity"/>
    <s v="NULL"/>
    <s v="COCA-COLA HBC AG"/>
    <s v="GBP"/>
    <x v="0"/>
    <n v="8457"/>
    <n v="18.684999999999999"/>
    <n v="18.684999999999999"/>
    <n v="1.18865"/>
    <n v="1"/>
    <s v="NULL"/>
    <n v="10273239.2066494"/>
    <n v="10273239.2066494"/>
    <n v="187829.33783924999"/>
    <n v="187829.33783924999"/>
    <s v="LONG_CORE_TTACWI"/>
    <s v="NONE"/>
    <n v="2365"/>
    <n v="1.8283360687024266E-2"/>
  </r>
  <r>
    <d v="2022-07-11T00:00:00"/>
    <x v="9"/>
    <s v="Trading"/>
    <s v="Equity"/>
    <x v="10"/>
    <s v="CCH LN Equity"/>
    <s v="CCH LN Equity"/>
    <s v="NULL"/>
    <s v="COCA-COLA HBC AG"/>
    <s v="EUR"/>
    <x v="0"/>
    <n v="0"/>
    <n v="22.026008082511002"/>
    <n v="22.026008082511002"/>
    <n v="1.0083500000000001"/>
    <n v="1"/>
    <s v="NULL"/>
    <n v="576277663.15762401"/>
    <n v="576277663.15762401"/>
    <n v="0"/>
    <n v="0"/>
    <s v="MDCP_EQTY_TTMDCP"/>
    <s v="DIR_DIR_001"/>
    <n v="2365"/>
    <n v="0"/>
  </r>
  <r>
    <d v="2022-07-11T00:00:00"/>
    <x v="9"/>
    <s v="Trading"/>
    <s v="Equity"/>
    <x v="10"/>
    <s v="CCH LN Equity"/>
    <s v="CCH LN Equity"/>
    <s v="NULL"/>
    <s v="COCA-COLA HBC AG"/>
    <s v="GBP"/>
    <x v="0"/>
    <n v="199754"/>
    <n v="18.684999999999999"/>
    <n v="18.684999999999999"/>
    <n v="1.18865"/>
    <n v="1"/>
    <s v="NULL"/>
    <n v="576277663.15762401"/>
    <n v="576277663.15762401"/>
    <n v="4436521.4083885001"/>
    <n v="4436521.4083885001"/>
    <s v="MDCP_EQTY_TTMDCP"/>
    <s v="DIR_DIR_001"/>
    <n v="2365"/>
    <n v="7.6985829783498281E-3"/>
  </r>
  <r>
    <d v="2022-07-11T00:00:00"/>
    <x v="12"/>
    <s v="Trading"/>
    <s v="Equity"/>
    <x v="10"/>
    <s v="CCH LN Equity"/>
    <s v="CCH LN Equity"/>
    <s v="NULL"/>
    <s v="COCA-COLA HBC AG"/>
    <s v="EUR"/>
    <x v="0"/>
    <n v="0"/>
    <n v="22.026008082511002"/>
    <n v="22.026008082511002"/>
    <n v="1.0083500000000001"/>
    <n v="1"/>
    <s v="NULL"/>
    <n v="11331824.9554631"/>
    <n v="11331824.9554631"/>
    <n v="0"/>
    <n v="0"/>
    <s v="LONG_CORE_TTUKEQ"/>
    <s v="NONE"/>
    <n v="2365"/>
    <n v="0"/>
  </r>
  <r>
    <d v="2022-07-11T00:00:00"/>
    <x v="12"/>
    <s v="Trading"/>
    <s v="Equity"/>
    <x v="10"/>
    <s v="CCH LN Equity"/>
    <s v="CCH LN Equity"/>
    <s v="NULL"/>
    <s v="COCA-COLA HBC AG"/>
    <s v="GBP"/>
    <x v="0"/>
    <n v="10177"/>
    <n v="18.684999999999999"/>
    <n v="18.684999999999999"/>
    <n v="1.18865"/>
    <n v="1"/>
    <s v="NULL"/>
    <n v="11331824.9554631"/>
    <n v="11331824.9554631"/>
    <n v="226030.40926925"/>
    <n v="226030.40926925"/>
    <s v="LONG_CORE_TTUKEQ"/>
    <s v="NONE"/>
    <n v="2365"/>
    <n v="1.9946514366186021E-2"/>
  </r>
  <r>
    <d v="2022-07-11T00:00:00"/>
    <x v="13"/>
    <s v="Trading"/>
    <s v="Equity"/>
    <x v="10"/>
    <s v="CCH LN Equity"/>
    <s v="CCH LN Equity"/>
    <s v="NULL"/>
    <s v="COCA-COLA HBC AG"/>
    <s v="EUR"/>
    <x v="0"/>
    <n v="0"/>
    <n v="22.026008082511002"/>
    <n v="22.026008082511002"/>
    <n v="1.0083500000000001"/>
    <n v="1"/>
    <s v="NULL"/>
    <n v="358773107.56647497"/>
    <n v="358773107.56647497"/>
    <n v="0"/>
    <n v="0"/>
    <s v="LONG_CORE_WIRRAL"/>
    <s v="NONE"/>
    <n v="2365"/>
    <n v="0"/>
  </r>
  <r>
    <d v="2022-07-11T00:00:00"/>
    <x v="13"/>
    <s v="Trading"/>
    <s v="Equity"/>
    <x v="10"/>
    <s v="CCH LN Equity"/>
    <s v="CCH LN Equity"/>
    <s v="NULL"/>
    <s v="COCA-COLA HBC AG"/>
    <s v="GBP"/>
    <x v="0"/>
    <n v="314371"/>
    <n v="18.684999999999999"/>
    <n v="18.684999999999999"/>
    <n v="1.18865"/>
    <n v="1"/>
    <s v="NULL"/>
    <n v="358773107.56647497"/>
    <n v="358773107.56647497"/>
    <n v="6982156.4107677499"/>
    <n v="6982156.4107677499"/>
    <s v="LONG_CORE_WIRRAL"/>
    <s v="NONE"/>
    <n v="2365"/>
    <n v="1.9461203372033862E-2"/>
  </r>
  <r>
    <d v="2022-07-11T00:00:00"/>
    <x v="14"/>
    <s v="Trading"/>
    <s v="Equity"/>
    <x v="10"/>
    <s v="CPG LN Equity"/>
    <s v="CPG LN Equity"/>
    <s v="NULL"/>
    <s v="COMPASS GROUP PLC (LN*)"/>
    <s v="GBP"/>
    <x v="0"/>
    <n v="46890"/>
    <n v="18.02"/>
    <n v="18.02"/>
    <n v="1.18865"/>
    <n v="1"/>
    <s v="NULL"/>
    <n v="45457978.447503403"/>
    <n v="45457978.447503403"/>
    <n v="1004359.08897"/>
    <n v="1004359.08897"/>
    <s v="LONG_CORE_DETPAF"/>
    <s v="NONE"/>
    <n v="11959"/>
    <n v="2.2094231271851915E-2"/>
  </r>
  <r>
    <d v="2022-07-11T00:00:00"/>
    <x v="18"/>
    <s v="Trading"/>
    <s v="Equity"/>
    <x v="10"/>
    <s v="CPG LN Equity"/>
    <s v="CPG LN Equity"/>
    <s v="NULL"/>
    <s v="COMPASS GROUP PLC (LN*)"/>
    <s v="GBP"/>
    <x v="0"/>
    <n v="10477"/>
    <n v="18.02"/>
    <n v="18.02"/>
    <n v="1.18865"/>
    <n v="1"/>
    <s v="NULL"/>
    <n v="10273239.2066494"/>
    <n v="10273239.2066494"/>
    <n v="224411.81862100001"/>
    <n v="224411.81862100001"/>
    <s v="LONG_CORE_TTACWI"/>
    <s v="NONE"/>
    <n v="11959"/>
    <n v="2.1844309677491833E-2"/>
  </r>
  <r>
    <d v="2022-07-11T00:00:00"/>
    <x v="12"/>
    <s v="Trading"/>
    <s v="Equity"/>
    <x v="10"/>
    <s v="CPG LN Equity"/>
    <s v="CPG LN Equity"/>
    <s v="NULL"/>
    <s v="COMPASS GROUP PLC (LN*)"/>
    <s v="GBP"/>
    <x v="0"/>
    <n v="18408"/>
    <n v="18.02"/>
    <n v="18.02"/>
    <n v="1.18865"/>
    <n v="1"/>
    <s v="NULL"/>
    <n v="11331824.9554631"/>
    <n v="11331824.9554631"/>
    <n v="394289.65898399998"/>
    <n v="394289.65898399998"/>
    <s v="LONG_CORE_TTUKEQ"/>
    <s v="NONE"/>
    <n v="11959"/>
    <n v="3.4794894955901344E-2"/>
  </r>
  <r>
    <d v="2022-07-11T00:00:00"/>
    <x v="13"/>
    <s v="Trading"/>
    <s v="Equity"/>
    <x v="10"/>
    <s v="CPG LN Equity"/>
    <s v="CPG LN Equity"/>
    <s v="NULL"/>
    <s v="COMPASS GROUP PLC (LN*)"/>
    <s v="GBP"/>
    <x v="0"/>
    <n v="567609"/>
    <n v="18.02"/>
    <n v="18.02"/>
    <n v="1.18865"/>
    <n v="1"/>
    <s v="NULL"/>
    <n v="358773107.56647497"/>
    <n v="358773107.56647497"/>
    <n v="12157885.650056999"/>
    <n v="12157885.650056999"/>
    <s v="LONG_CORE_WIRRAL"/>
    <s v="NONE"/>
    <n v="11959"/>
    <n v="3.3887393992606693E-2"/>
  </r>
  <r>
    <d v="2022-07-11T00:00:00"/>
    <x v="11"/>
    <s v="Trading"/>
    <s v="Equity"/>
    <x v="10"/>
    <s v="CEG UW Equity"/>
    <s v="CEG UW Equity"/>
    <s v="NULL"/>
    <s v="CONSTELLATION ENERGY (UW*)"/>
    <s v="USD"/>
    <x v="3"/>
    <n v="25854"/>
    <n v="58.7"/>
    <n v="58.7"/>
    <n v="1"/>
    <n v="1"/>
    <s v="NULL"/>
    <n v="84883068.674248204"/>
    <n v="84883068.674248204"/>
    <n v="1517629.8"/>
    <n v="1517629.8"/>
    <s v="LONG_CORE_ENVSOL"/>
    <s v="NONE"/>
    <n v="10661390"/>
    <n v="1.7879063795680352E-2"/>
  </r>
  <r>
    <d v="2022-07-11T00:00:00"/>
    <x v="15"/>
    <s v="Trading"/>
    <s v="Equity"/>
    <x v="10"/>
    <s v="300750 C2 Equity"/>
    <s v="300750 C2 Equity"/>
    <s v="NULL"/>
    <s v="CONTEMPORARY AMPEREX TECHN-A (C2*)"/>
    <s v="CNY"/>
    <x v="16"/>
    <n v="17100"/>
    <n v="518.5"/>
    <n v="518.5"/>
    <n v="0.14890369653426599"/>
    <n v="1"/>
    <s v="NULL"/>
    <n v="116748007.02447701"/>
    <n v="116748007.02447701"/>
    <n v="1320232.2897665901"/>
    <n v="1320232.2897665901"/>
    <s v="LONG_CORE_SACHIA"/>
    <s v="NONE"/>
    <n v="9879004"/>
    <n v="1.130839252347832E-2"/>
  </r>
  <r>
    <d v="2022-07-11T00:00:00"/>
    <x v="16"/>
    <s v="Trading"/>
    <s v="Equity"/>
    <x v="10"/>
    <s v="300750 C2 Equity"/>
    <s v="300750 C2 Equity"/>
    <s v="NULL"/>
    <s v="CONTEMPORARY AMPEREX TECHN-A (C2*)"/>
    <s v="CNY"/>
    <x v="16"/>
    <n v="2900"/>
    <n v="518.5"/>
    <n v="518.5"/>
    <n v="0.14890369653426599"/>
    <n v="1"/>
    <s v="NULL"/>
    <n v="19688032.5214651"/>
    <n v="19688032.5214651"/>
    <n v="223899.04329375"/>
    <n v="223899.04329375"/>
    <s v="LONG_CORE_SACHIB"/>
    <s v="NONE"/>
    <n v="9879004"/>
    <n v="1.1372342210916278E-2"/>
  </r>
  <r>
    <d v="2022-07-11T00:00:00"/>
    <x v="11"/>
    <s v="Trading"/>
    <s v="Equity"/>
    <x v="10"/>
    <s v="CRBN NA Equity"/>
    <s v="CRBN NA Equity"/>
    <s v="NULL"/>
    <s v="CORBION NV (NA*)"/>
    <s v="EUR"/>
    <x v="2"/>
    <n v="62192"/>
    <n v="28.5"/>
    <n v="28.5"/>
    <n v="1.0083500000000001"/>
    <n v="1"/>
    <s v="NULL"/>
    <n v="84883068.674248204"/>
    <n v="84883068.674248204"/>
    <n v="1787272.1412"/>
    <n v="1787272.1412"/>
    <s v="LONG_CORE_ENVSOL"/>
    <s v="NONE"/>
    <n v="9554937"/>
    <n v="2.1055696608459469E-2"/>
  </r>
  <r>
    <d v="2022-07-11T00:00:00"/>
    <x v="8"/>
    <s v="Trading"/>
    <s v="Equity"/>
    <x v="10"/>
    <s v="CRBN NA Equity"/>
    <s v="CRBN NA Equity"/>
    <s v="NULL"/>
    <s v="CORBION NV (NA*)"/>
    <s v="EUR"/>
    <x v="2"/>
    <n v="-32004"/>
    <n v="28.5"/>
    <n v="28.5"/>
    <n v="1.0083500000000001"/>
    <n v="1"/>
    <s v="NULL"/>
    <n v="151445625.884886"/>
    <n v="151445625.884886"/>
    <n v="-919730.15190000006"/>
    <n v="-919730.15190000006"/>
    <s v="MDCP_EQTY_LIGHT1"/>
    <s v="DIR_DIR_001"/>
    <n v="9554937"/>
    <n v="-6.0730057175707938E-3"/>
  </r>
  <r>
    <d v="2022-07-11T00:00:00"/>
    <x v="9"/>
    <s v="Trading"/>
    <s v="Equity"/>
    <x v="10"/>
    <s v="CRBN NA Equity"/>
    <s v="CRBN NA Equity"/>
    <s v="NULL"/>
    <s v="CORBION NV (NA*)"/>
    <s v="EUR"/>
    <x v="2"/>
    <n v="-129146"/>
    <n v="28.5"/>
    <n v="28.5"/>
    <n v="1.0083500000000001"/>
    <n v="1"/>
    <s v="NULL"/>
    <n v="576277663.15762401"/>
    <n v="576277663.15762401"/>
    <n v="-3711394.5193500002"/>
    <n v="-3711394.5193500002"/>
    <s v="MDCP_EQTY_TTMDCP"/>
    <s v="DIR_DIR_001"/>
    <n v="9554937"/>
    <n v="-6.4402886952341512E-3"/>
  </r>
  <r>
    <d v="2022-07-11T00:00:00"/>
    <x v="23"/>
    <s v="Trading"/>
    <s v="Equity"/>
    <x v="10"/>
    <s v="CSAN3 BS Equity"/>
    <s v="CSAN3 BS Equity"/>
    <s v="NULL"/>
    <s v="COSAN SA (BS*)"/>
    <s v="BRL"/>
    <x v="6"/>
    <n v="473400"/>
    <n v="17.45"/>
    <n v="17.45"/>
    <n v="0.186853021413356"/>
    <n v="1"/>
    <s v="NULL"/>
    <n v="601619321.59440398"/>
    <n v="601619321.59440398"/>
    <n v="1543561.0448821001"/>
    <n v="1543561.0448821001"/>
    <s v="LONG_CORE_BICGEM"/>
    <s v="NONE"/>
    <n v="4903695"/>
    <n v="2.5656773136729948E-3"/>
  </r>
  <r>
    <d v="2022-07-11T00:00:00"/>
    <x v="3"/>
    <s v="Trading"/>
    <s v="Equity"/>
    <x v="10"/>
    <s v="CSAN3 BS Equity"/>
    <s v="CSAN3 BS Equity"/>
    <s v="NULL"/>
    <s v="COSAN SA (BS*)"/>
    <s v="BRL"/>
    <x v="6"/>
    <n v="151000"/>
    <n v="17.45"/>
    <n v="17.45"/>
    <n v="0.186853021413356"/>
    <n v="1"/>
    <s v="NULL"/>
    <n v="189010502.114436"/>
    <n v="189010502.114436"/>
    <n v="492348.36877312302"/>
    <n v="492348.36877312302"/>
    <s v="LONG_CORE_COMMON"/>
    <s v="NONE"/>
    <n v="4903695"/>
    <n v="2.6048730798833167E-3"/>
  </r>
  <r>
    <d v="2022-07-11T00:00:00"/>
    <x v="24"/>
    <s v="Trading"/>
    <s v="Equity"/>
    <x v="10"/>
    <s v="CSAN3 BS Equity"/>
    <s v="CSAN3 BS Equity"/>
    <s v="NULL"/>
    <s v="COSAN SA (BS*)"/>
    <s v="BRL"/>
    <x v="6"/>
    <n v="60200"/>
    <n v="17.45"/>
    <n v="17.45"/>
    <n v="0.186853021413356"/>
    <n v="1"/>
    <s v="NULL"/>
    <n v="75297738.636491403"/>
    <n v="75297738.636491403"/>
    <n v="196287.23046451699"/>
    <n v="196287.23046451699"/>
    <s v="LONG_CORE_IOOFEM"/>
    <s v="NONE"/>
    <n v="4903695"/>
    <n v="2.6068144146016979E-3"/>
  </r>
  <r>
    <d v="2022-07-11T00:00:00"/>
    <x v="4"/>
    <s v="Trading"/>
    <s v="Equity"/>
    <x v="10"/>
    <s v="CSAN3 BS Equity"/>
    <s v="CSAN3 BS Equity"/>
    <s v="NULL"/>
    <s v="COSAN SA (BS*)"/>
    <s v="BRL"/>
    <x v="6"/>
    <n v="44500"/>
    <n v="17.45"/>
    <n v="17.45"/>
    <n v="0.186853021413356"/>
    <n v="1"/>
    <s v="NULL"/>
    <n v="55777774.990144797"/>
    <n v="55777774.990144797"/>
    <n v="145096.042453006"/>
    <n v="145096.042453006"/>
    <s v="LONG_CORE_JANAEM"/>
    <s v="NONE"/>
    <n v="4903695"/>
    <n v="2.6013236002806238E-3"/>
  </r>
  <r>
    <d v="2022-07-11T00:00:00"/>
    <x v="26"/>
    <s v="Trading"/>
    <s v="Equity"/>
    <x v="10"/>
    <s v="CSAN3 BS Equity"/>
    <s v="CSAN3 BS Equity"/>
    <s v="NULL"/>
    <s v="COSAN SA (BS*)"/>
    <s v="BRL"/>
    <x v="6"/>
    <n v="37000"/>
    <n v="17.45"/>
    <n v="17.45"/>
    <n v="0.186853021413356"/>
    <n v="1"/>
    <s v="NULL"/>
    <n v="46280173.275776103"/>
    <n v="46280173.275776103"/>
    <n v="120641.653275533"/>
    <n v="120641.653275533"/>
    <s v="LONG_CORE_LOCKDC"/>
    <s v="NONE"/>
    <n v="4903695"/>
    <n v="2.6067675364275064E-3"/>
  </r>
  <r>
    <d v="2022-07-11T00:00:00"/>
    <x v="27"/>
    <s v="Trading"/>
    <s v="Equity"/>
    <x v="10"/>
    <s v="CSAN3 BS Equity"/>
    <s v="CSAN3 BS Equity"/>
    <s v="NULL"/>
    <s v="COSAN SA (BS*)"/>
    <s v="BRL"/>
    <x v="6"/>
    <n v="112200"/>
    <n v="17.45"/>
    <n v="17.45"/>
    <n v="0.186853021413356"/>
    <n v="1"/>
    <s v="NULL"/>
    <n v="140431852.47927999"/>
    <n v="140431852.47927999"/>
    <n v="365837.66209499602"/>
    <n v="365837.66209499602"/>
    <s v="LONG_CORE_LOCKHE"/>
    <s v="NONE"/>
    <n v="4903695"/>
    <n v="2.6050903383829783E-3"/>
  </r>
  <r>
    <d v="2022-07-11T00:00:00"/>
    <x v="28"/>
    <s v="Trading"/>
    <s v="Equity"/>
    <x v="10"/>
    <s v="CSAN3 BS Equity"/>
    <s v="CSAN3 BS Equity"/>
    <s v="NULL"/>
    <s v="COSAN SA (BS*)"/>
    <s v="BRL"/>
    <x v="6"/>
    <n v="443100"/>
    <n v="17.45"/>
    <n v="17.45"/>
    <n v="0.186853021413356"/>
    <n v="1"/>
    <s v="NULL"/>
    <n v="554443564.69741201"/>
    <n v="554443564.69741201"/>
    <n v="1444765.31260511"/>
    <n v="1444765.31260511"/>
    <s v="LONG_CORE_MARYLA"/>
    <s v="NONE"/>
    <n v="4903695"/>
    <n v="2.6057932756304815E-3"/>
  </r>
  <r>
    <d v="2022-07-11T00:00:00"/>
    <x v="30"/>
    <s v="Trading"/>
    <s v="Equity"/>
    <x v="10"/>
    <s v="CSAN3 BS Equity"/>
    <s v="CSAN3 BS Equity"/>
    <s v="NULL"/>
    <s v="COSAN SA (BS*)"/>
    <s v="BRL"/>
    <x v="6"/>
    <n v="67000"/>
    <n v="17.45"/>
    <n v="17.45"/>
    <n v="0.186853021413356"/>
    <n v="1"/>
    <s v="NULL"/>
    <n v="83976654.779426098"/>
    <n v="83976654.779426098"/>
    <n v="218459.20998542599"/>
    <n v="218459.20998542599"/>
    <s v="LONG_CORE_OPTIEM"/>
    <s v="NONE"/>
    <n v="4903695"/>
    <n v="2.6014278677715026E-3"/>
  </r>
  <r>
    <d v="2022-07-11T00:00:00"/>
    <x v="31"/>
    <s v="Trading"/>
    <s v="Equity"/>
    <x v="10"/>
    <s v="CSAN3 BS Equity"/>
    <s v="CSAN3 BS Equity"/>
    <s v="NULL"/>
    <s v="COSAN SA (BS*)"/>
    <s v="BRL"/>
    <x v="6"/>
    <n v="238400"/>
    <n v="17.45"/>
    <n v="17.45"/>
    <n v="0.186853021413356"/>
    <n v="1"/>
    <s v="NULL"/>
    <n v="181248853.73769599"/>
    <n v="181248853.73769599"/>
    <n v="777323.51732127497"/>
    <n v="777323.51732127497"/>
    <s v="LONG_CORE_SAGEMA"/>
    <s v="NONE"/>
    <n v="4903695"/>
    <n v="4.2887085975518522E-3"/>
  </r>
  <r>
    <d v="2022-07-11T00:00:00"/>
    <x v="32"/>
    <s v="Trading"/>
    <s v="Equity"/>
    <x v="10"/>
    <s v="CSAN3 BS Equity"/>
    <s v="CSAN3 BS Equity"/>
    <s v="NULL"/>
    <s v="COSAN SA (BS*)"/>
    <s v="BRL"/>
    <x v="6"/>
    <n v="40300"/>
    <n v="17.45"/>
    <n v="17.45"/>
    <n v="0.186853021413356"/>
    <n v="1"/>
    <s v="NULL"/>
    <n v="30661253.831531901"/>
    <n v="30661253.831531901"/>
    <n v="131401.58451362199"/>
    <n v="131401.58451362199"/>
    <s v="LONG_CORE_SAGEMB"/>
    <s v="NONE"/>
    <n v="4903695"/>
    <n v="4.2855907079210557E-3"/>
  </r>
  <r>
    <d v="2022-07-11T00:00:00"/>
    <x v="33"/>
    <s v="Trading"/>
    <s v="Equity"/>
    <x v="10"/>
    <s v="CSAN3 BS Equity"/>
    <s v="CSAN3 BS Equity"/>
    <s v="NULL"/>
    <s v="COSAN SA (BS*)"/>
    <s v="BRL"/>
    <x v="6"/>
    <n v="104800"/>
    <n v="17.45"/>
    <n v="17.45"/>
    <n v="0.186853021413356"/>
    <n v="1"/>
    <s v="NULL"/>
    <n v="130894485.840479"/>
    <n v="130894485.840479"/>
    <n v="341709.33143988898"/>
    <n v="341709.33143988898"/>
    <s v="LONG_CORE_SUNSUP"/>
    <s v="NONE"/>
    <n v="4903695"/>
    <n v="2.6105708674109456E-3"/>
  </r>
  <r>
    <d v="2022-07-11T00:00:00"/>
    <x v="34"/>
    <s v="Trading"/>
    <s v="Equity"/>
    <x v="10"/>
    <s v="CSAN3 BS Equity"/>
    <s v="CSAN3 BS Equity"/>
    <s v="NULL"/>
    <s v="COSAN SA (BS*)"/>
    <s v="BRL"/>
    <x v="6"/>
    <n v="104300"/>
    <n v="17.45"/>
    <n v="17.45"/>
    <n v="0.186853021413356"/>
    <n v="1"/>
    <s v="NULL"/>
    <n v="130508727.893957"/>
    <n v="130508727.893957"/>
    <n v="340079.03882805799"/>
    <n v="340079.03882805799"/>
    <s v="LONG_CORE_TELSEM"/>
    <s v="NONE"/>
    <n v="4903695"/>
    <n v="2.6057953695202999E-3"/>
  </r>
  <r>
    <d v="2022-07-11T00:00:00"/>
    <x v="35"/>
    <s v="Trading"/>
    <s v="Equity"/>
    <x v="10"/>
    <s v="CSAN3 BS Equity"/>
    <s v="CSAN3 BS Equity"/>
    <s v="NULL"/>
    <s v="COSAN SA (BS*)"/>
    <s v="BRL"/>
    <x v="6"/>
    <n v="58300"/>
    <n v="17.45"/>
    <n v="17.45"/>
    <n v="0.186853021413356"/>
    <n v="1"/>
    <s v="NULL"/>
    <n v="73418763.441908002"/>
    <n v="73418763.441908002"/>
    <n v="190092.11853955701"/>
    <n v="190092.11853955701"/>
    <s v="LONG_CORE_TTEMOP"/>
    <s v="NONE"/>
    <n v="4903695"/>
    <n v="2.5891490080729275E-3"/>
  </r>
  <r>
    <d v="2022-07-11T00:00:00"/>
    <x v="36"/>
    <s v="Trading"/>
    <s v="Equity"/>
    <x v="10"/>
    <s v="CSAN3 BS Equity"/>
    <s v="CSAN3 BS Equity"/>
    <s v="NULL"/>
    <s v="COSAN SA (BS*)"/>
    <s v="BRL"/>
    <x v="6"/>
    <n v="502100"/>
    <n v="17.45"/>
    <n v="17.45"/>
    <n v="0.186853021413356"/>
    <n v="1"/>
    <s v="NULL"/>
    <n v="628497598.86705995"/>
    <n v="628497598.86705995"/>
    <n v="1637139.8408012299"/>
    <n v="1637139.8408012299"/>
    <s v="LONG_CORE_TTEMP2"/>
    <s v="NONE"/>
    <n v="4903695"/>
    <n v="2.6048466115898691E-3"/>
  </r>
  <r>
    <d v="2022-07-11T00:00:00"/>
    <x v="5"/>
    <s v="Trading"/>
    <s v="Equity"/>
    <x v="10"/>
    <s v="CSAN3 BS Equity"/>
    <s v="CSAN3 BS Equity"/>
    <s v="NULL"/>
    <s v="COSAN SA (BS*)"/>
    <s v="BRL"/>
    <x v="6"/>
    <n v="496300"/>
    <n v="17.45"/>
    <n v="17.45"/>
    <n v="0.186853021413356"/>
    <n v="1"/>
    <s v="NULL"/>
    <n v="631062991.74377406"/>
    <n v="631062991.74377406"/>
    <n v="1618228.4465039801"/>
    <n v="1618228.4465039801"/>
    <s v="LONG_CORE_TTGEMS"/>
    <s v="NONE"/>
    <n v="4903695"/>
    <n v="2.5642898849644754E-3"/>
  </r>
  <r>
    <d v="2022-07-11T00:00:00"/>
    <x v="39"/>
    <s v="Trading"/>
    <s v="Equity"/>
    <x v="10"/>
    <s v="CSAN3 BS Equity"/>
    <s v="CSAN3 BS Equity"/>
    <s v="NULL"/>
    <s v="COSAN SA (BS*)"/>
    <s v="BRL"/>
    <x v="6"/>
    <n v="184800"/>
    <n v="17.45"/>
    <n v="17.45"/>
    <n v="0.186853021413356"/>
    <n v="1"/>
    <s v="NULL"/>
    <n v="231216971.86214799"/>
    <n v="231216971.86214799"/>
    <n v="602556.14933293499"/>
    <n v="602556.14933293499"/>
    <s v="LONG_CORE_VFMEMT"/>
    <s v="NONE"/>
    <n v="4903695"/>
    <n v="2.6060204165816174E-3"/>
  </r>
  <r>
    <d v="2022-07-11T00:00:00"/>
    <x v="41"/>
    <s v="Trading"/>
    <s v="Equity"/>
    <x v="10"/>
    <s v="CSAN3 BS Equity"/>
    <s v="CSAN3 BS Equity"/>
    <s v="NULL"/>
    <s v="COSAN SA (BS*)"/>
    <s v="BRL"/>
    <x v="6"/>
    <n v="19200"/>
    <n v="17.45"/>
    <n v="17.45"/>
    <n v="0.186853021413356"/>
    <n v="1"/>
    <s v="NULL"/>
    <n v="24016949.7812494"/>
    <n v="24016949.7812494"/>
    <n v="62603.236294330898"/>
    <n v="62603.236294330898"/>
    <s v="LONG_CORE_WBPEBP"/>
    <s v="NONE"/>
    <n v="4903695"/>
    <n v="2.6066272721778651E-3"/>
  </r>
  <r>
    <d v="2022-07-11T00:00:00"/>
    <x v="42"/>
    <s v="Trading"/>
    <s v="Equity"/>
    <x v="10"/>
    <s v="CSAN3 BS Equity"/>
    <s v="CSAN3 BS Equity"/>
    <s v="NULL"/>
    <s v="COSAN SA (BS*)"/>
    <s v="BRL"/>
    <x v="6"/>
    <n v="31700"/>
    <n v="17.45"/>
    <n v="17.45"/>
    <n v="0.186853021413356"/>
    <n v="1"/>
    <s v="NULL"/>
    <n v="39465503.752621002"/>
    <n v="39465503.752621002"/>
    <n v="103360.55159011899"/>
    <n v="103360.55159011899"/>
    <s v="LONG_CORE_WBRSBP"/>
    <s v="NONE"/>
    <n v="4903695"/>
    <n v="2.619010066056855E-3"/>
  </r>
  <r>
    <d v="2022-07-11T00:00:00"/>
    <x v="43"/>
    <s v="Trading"/>
    <s v="Equity"/>
    <x v="10"/>
    <s v="CSAN3 BS Equity"/>
    <s v="CSAN3 BS Equity"/>
    <s v="NULL"/>
    <s v="COSAN SA (BS*)"/>
    <s v="BRL"/>
    <x v="6"/>
    <n v="193000"/>
    <n v="17.45"/>
    <n v="17.45"/>
    <n v="0.186853021413356"/>
    <n v="1"/>
    <s v="NULL"/>
    <n v="240483657.12648001"/>
    <n v="240483657.12648001"/>
    <n v="629292.94816697203"/>
    <n v="629292.94816697203"/>
    <s v="LONG_CORE_WBSRPT"/>
    <s v="NONE"/>
    <n v="4903695"/>
    <n v="2.6167805150933876E-3"/>
  </r>
  <r>
    <d v="2022-07-11T00:00:00"/>
    <x v="15"/>
    <s v="Trading"/>
    <s v="Equity"/>
    <x v="10"/>
    <s v="6098 HK Equity"/>
    <s v="6098 HK Equity"/>
    <s v="NULL"/>
    <s v="COUNTRY GARDEN SERVICES HOLD (HK*)"/>
    <s v="HKD"/>
    <x v="4"/>
    <n v="881000"/>
    <n v="28.45"/>
    <n v="28.45"/>
    <n v="0.12739746096860299"/>
    <n v="1"/>
    <s v="NULL"/>
    <n v="116748007.02447701"/>
    <n v="116748007.02447701"/>
    <n v="3193147.2905744999"/>
    <n v="3193147.2905744999"/>
    <s v="LONG_CORE_SACHIA"/>
    <s v="NONE"/>
    <n v="10390508"/>
    <n v="2.7350764882050922E-2"/>
  </r>
  <r>
    <d v="2022-07-11T00:00:00"/>
    <x v="16"/>
    <s v="Trading"/>
    <s v="Equity"/>
    <x v="10"/>
    <s v="6098 HK Equity"/>
    <s v="6098 HK Equity"/>
    <s v="NULL"/>
    <s v="COUNTRY GARDEN SERVICES HOLD (HK*)"/>
    <s v="HKD"/>
    <x v="4"/>
    <n v="149000"/>
    <n v="28.45"/>
    <n v="28.45"/>
    <n v="0.12739746096860299"/>
    <n v="1"/>
    <s v="NULL"/>
    <n v="19688032.5214651"/>
    <n v="19688032.5214651"/>
    <n v="540044.20691895601"/>
    <n v="540044.20691895601"/>
    <s v="LONG_CORE_SACHIB"/>
    <s v="NONE"/>
    <n v="10390508"/>
    <n v="2.7430074911252138E-2"/>
  </r>
  <r>
    <d v="2022-07-11T00:00:00"/>
    <x v="17"/>
    <s v="Trading"/>
    <s v="Equity"/>
    <x v="10"/>
    <s v="6098 HK Equity"/>
    <s v="6098 HK Equity"/>
    <s v="NULL"/>
    <s v="COUNTRY GARDEN SERVICES HOLD (HK*)"/>
    <s v="HKD"/>
    <x v="4"/>
    <n v="32000"/>
    <n v="28.45"/>
    <n v="28.45"/>
    <n v="0.12739746096860299"/>
    <n v="1"/>
    <s v="NULL"/>
    <n v="4247890.6042520404"/>
    <n v="4247890.6042520404"/>
    <n v="115982.648465816"/>
    <n v="115982.648465816"/>
    <s v="LONG_CORE_TTCHFO"/>
    <s v="NONE"/>
    <n v="10390508"/>
    <n v="2.7303586478832589E-2"/>
  </r>
  <r>
    <d v="2022-07-11T00:00:00"/>
    <x v="14"/>
    <s v="Trading"/>
    <s v="Equity"/>
    <x v="10"/>
    <s v="CRH ID Equity"/>
    <s v="CRH ID Equity"/>
    <s v="NULL"/>
    <s v="CRH PLC (ID*)"/>
    <s v="EUR"/>
    <x v="2"/>
    <n v="21518"/>
    <n v="34.055"/>
    <n v="34.055"/>
    <n v="1.0083500000000001"/>
    <n v="1"/>
    <s v="NULL"/>
    <n v="45457978.447503403"/>
    <n v="45457978.447503403"/>
    <n v="738914.33234149998"/>
    <n v="738914.33234149998"/>
    <s v="LONG_CORE_DETPAF"/>
    <s v="NONE"/>
    <n v="69213"/>
    <n v="1.6254887647386834E-2"/>
  </r>
  <r>
    <d v="2022-07-11T00:00:00"/>
    <x v="18"/>
    <s v="Trading"/>
    <s v="Equity"/>
    <x v="10"/>
    <s v="CRH ID Equity"/>
    <s v="CRH ID Equity"/>
    <s v="NULL"/>
    <s v="CRH PLC (ID*)"/>
    <s v="EUR"/>
    <x v="2"/>
    <n v="4908"/>
    <n v="34.055"/>
    <n v="34.055"/>
    <n v="1.0083500000000001"/>
    <n v="1"/>
    <s v="NULL"/>
    <n v="10273239.2066494"/>
    <n v="10273239.2066494"/>
    <n v="168537.57519900001"/>
    <n v="168537.57519900001"/>
    <s v="LONG_CORE_TTACWI"/>
    <s v="NONE"/>
    <n v="69213"/>
    <n v="1.6405495074028189E-2"/>
  </r>
  <r>
    <d v="2022-07-11T00:00:00"/>
    <x v="12"/>
    <s v="Trading"/>
    <s v="Equity"/>
    <x v="10"/>
    <s v="CRH LN Equity"/>
    <s v="CRH LN Equity"/>
    <s v="NULL"/>
    <s v="CRH PLC (LN)"/>
    <s v="GBP"/>
    <x v="0"/>
    <n v="7999"/>
    <n v="28.89"/>
    <n v="28.89"/>
    <n v="1.18865"/>
    <n v="1"/>
    <s v="NULL"/>
    <n v="11331824.9554631"/>
    <n v="11331824.9554631"/>
    <n v="274686.44790149998"/>
    <n v="274686.44790149998"/>
    <s v="LONG_CORE_TTUKEQ"/>
    <s v="NONE"/>
    <n v="4653057"/>
    <n v="2.4240265710164625E-2"/>
  </r>
  <r>
    <d v="2022-07-11T00:00:00"/>
    <x v="13"/>
    <s v="Trading"/>
    <s v="Equity"/>
    <x v="10"/>
    <s v="CRH LN Equity"/>
    <s v="CRH LN Equity"/>
    <s v="NULL"/>
    <s v="CRH PLC (LN)"/>
    <s v="GBP"/>
    <x v="0"/>
    <n v="254571"/>
    <n v="28.89"/>
    <n v="28.89"/>
    <n v="1.18865"/>
    <n v="1"/>
    <s v="NULL"/>
    <n v="358773107.56647497"/>
    <n v="358773107.56647497"/>
    <n v="8741993.2152434997"/>
    <n v="8741993.2152434997"/>
    <s v="LONG_CORE_WIRRAL"/>
    <s v="NONE"/>
    <n v="4653057"/>
    <n v="2.4366355869144252E-2"/>
  </r>
  <r>
    <d v="2022-07-11T00:00:00"/>
    <x v="0"/>
    <s v="Trading"/>
    <s v="Equity"/>
    <x v="10"/>
    <s v="8750 JT Equity"/>
    <s v="8750 JT Equity"/>
    <s v="NULL"/>
    <s v="DAI-ICHI LIFE HOLDINGS INC (JT*)"/>
    <s v="JPY"/>
    <x v="5"/>
    <n v="55000"/>
    <n v="2442.5"/>
    <n v="2442.5"/>
    <n v="7.2756375277383996E-3"/>
    <n v="1"/>
    <s v="NULL"/>
    <n v="210952624.49760699"/>
    <n v="210952624.49760699"/>
    <n v="977390.95638255705"/>
    <n v="977390.95638255705"/>
    <s v="TMOO_EQTY_SEALEG"/>
    <s v="TMO_EQY_JPN"/>
    <n v="3465827"/>
    <n v="4.6332249182026381E-3"/>
  </r>
  <r>
    <d v="2022-07-11T00:00:00"/>
    <x v="0"/>
    <s v="Trading"/>
    <s v="Equity"/>
    <x v="10"/>
    <s v="6367 JT Equity"/>
    <s v="6367 JT Equity"/>
    <s v="NULL"/>
    <s v="DAIKIN INDUSTRIES LTD (JT*)"/>
    <s v="JPY"/>
    <x v="5"/>
    <n v="7000"/>
    <n v="22095"/>
    <n v="22095"/>
    <n v="7.2756375277383996E-3"/>
    <n v="1"/>
    <s v="NULL"/>
    <n v="210952624.49760699"/>
    <n v="210952624.49760699"/>
    <n v="1125286.4782276601"/>
    <n v="1125286.4782276601"/>
    <s v="TMOO_EQTY_SEALEG"/>
    <s v="TMO_EQY_JPN"/>
    <n v="15056"/>
    <n v="5.3343089753331088E-3"/>
  </r>
  <r>
    <d v="2022-07-11T00:00:00"/>
    <x v="14"/>
    <s v="Trading"/>
    <s v="Equity"/>
    <x v="10"/>
    <s v="DHG ID Equity"/>
    <s v="DHG ID Equity"/>
    <s v="NULL"/>
    <s v="DALATA HOTEL GROUP LTD (ID*)"/>
    <s v="EUR"/>
    <x v="2"/>
    <n v="65008"/>
    <n v="3.48"/>
    <n v="3.48"/>
    <n v="1.0083500000000001"/>
    <n v="1"/>
    <s v="NULL"/>
    <n v="45457978.447503403"/>
    <n v="45457978.447503403"/>
    <n v="228116.84246399999"/>
    <n v="228116.84246399999"/>
    <s v="LONG_CORE_DETPAF"/>
    <s v="NONE"/>
    <n v="6330821"/>
    <n v="5.0181915310518691E-3"/>
  </r>
  <r>
    <d v="2022-07-11T00:00:00"/>
    <x v="12"/>
    <s v="Trading"/>
    <s v="Equity"/>
    <x v="10"/>
    <s v="DHG ID Equity"/>
    <s v="DHG ID Equity"/>
    <s v="NULL"/>
    <s v="DALATA HOTEL GROUP LTD (ID*)"/>
    <s v="EUR"/>
    <x v="2"/>
    <n v="16108"/>
    <n v="3.48"/>
    <n v="3.48"/>
    <n v="1.0083500000000001"/>
    <n v="1"/>
    <s v="NULL"/>
    <n v="11331824.9554631"/>
    <n v="11331824.9554631"/>
    <n v="56523.906263999997"/>
    <n v="56523.906263999997"/>
    <s v="LONG_CORE_TTUKEQ"/>
    <s v="NONE"/>
    <n v="6330821"/>
    <n v="4.9880673665674375E-3"/>
  </r>
  <r>
    <d v="2022-07-11T00:00:00"/>
    <x v="13"/>
    <s v="Trading"/>
    <s v="Equity"/>
    <x v="10"/>
    <s v="DHG ID Equity"/>
    <s v="DHG ID Equity"/>
    <s v="NULL"/>
    <s v="DALATA HOTEL GROUP LTD (ID*)"/>
    <s v="EUR"/>
    <x v="2"/>
    <n v="524846"/>
    <n v="3.48"/>
    <n v="3.48"/>
    <n v="1.0083500000000001"/>
    <n v="1"/>
    <s v="NULL"/>
    <n v="358773107.56647497"/>
    <n v="358773107.56647497"/>
    <n v="1841715.055068"/>
    <n v="1841715.055068"/>
    <s v="LONG_CORE_WIRRAL"/>
    <s v="NONE"/>
    <n v="6330821"/>
    <n v="5.13336985472569E-3"/>
  </r>
  <r>
    <d v="2022-07-11T00:00:00"/>
    <x v="15"/>
    <s v="Trading"/>
    <s v="Equity"/>
    <x v="10"/>
    <s v="601006 C1 Equity"/>
    <s v="601006 C1 Equity"/>
    <s v="NULL"/>
    <s v="DAQIN RAILWAY CO LTD -A (C1*)"/>
    <s v="CNY"/>
    <x v="16"/>
    <n v="1735500"/>
    <n v="6.04"/>
    <n v="6.04"/>
    <n v="0.14890369653426599"/>
    <n v="1"/>
    <s v="NULL"/>
    <n v="116748007.02447701"/>
    <n v="116748007.02447701"/>
    <n v="1560871.0866247299"/>
    <n v="1560871.0866247299"/>
    <s v="LONG_CORE_SACHIA"/>
    <s v="NONE"/>
    <n v="6660757"/>
    <n v="1.3369573720410343E-2"/>
  </r>
  <r>
    <d v="2022-07-11T00:00:00"/>
    <x v="16"/>
    <s v="Trading"/>
    <s v="Equity"/>
    <x v="10"/>
    <s v="601006 C1 Equity"/>
    <s v="601006 C1 Equity"/>
    <s v="NULL"/>
    <s v="DAQIN RAILWAY CO LTD -A (C1*)"/>
    <s v="CNY"/>
    <x v="16"/>
    <n v="292700"/>
    <n v="6.04"/>
    <n v="6.04"/>
    <n v="0.14890369653426599"/>
    <n v="1"/>
    <s v="NULL"/>
    <n v="19688032.5214651"/>
    <n v="19688032.5214651"/>
    <n v="263248.03633250197"/>
    <n v="263248.03633250197"/>
    <s v="LONG_CORE_SACHIB"/>
    <s v="NONE"/>
    <n v="6660757"/>
    <n v="1.3370967162183058E-2"/>
  </r>
  <r>
    <d v="2022-07-11T00:00:00"/>
    <x v="17"/>
    <s v="Trading"/>
    <s v="Equity"/>
    <x v="10"/>
    <s v="601006 C1 Equity"/>
    <s v="601006 C1 Equity"/>
    <s v="NULL"/>
    <s v="DAQIN RAILWAY CO LTD -A (C1*)"/>
    <s v="CNY"/>
    <x v="16"/>
    <n v="65700"/>
    <n v="6.04"/>
    <n v="6.04"/>
    <n v="0.14890369653426599"/>
    <n v="1"/>
    <s v="NULL"/>
    <n v="4247890.6042520404"/>
    <n v="4247890.6042520404"/>
    <n v="59089.156088299897"/>
    <n v="59089.156088299897"/>
    <s v="LONG_CORE_TTCHFO"/>
    <s v="NONE"/>
    <n v="6660757"/>
    <n v="1.3910234889088956E-2"/>
  </r>
  <r>
    <d v="2022-07-11T00:00:00"/>
    <x v="14"/>
    <s v="Trading"/>
    <s v="Equity"/>
    <x v="10"/>
    <s v="DCC LN Equity"/>
    <s v="DCC LN Equity"/>
    <s v="NULL"/>
    <s v="DCC PLC (LN*)"/>
    <s v="GBP"/>
    <x v="0"/>
    <n v="18356"/>
    <n v="52.2"/>
    <n v="52.2"/>
    <n v="1.18865"/>
    <n v="1"/>
    <s v="NULL"/>
    <n v="45457978.447503403"/>
    <n v="45457978.447503403"/>
    <n v="1138944.46068"/>
    <n v="1138944.46068"/>
    <s v="LONG_CORE_DETPAF"/>
    <s v="NONE"/>
    <n v="6297344"/>
    <n v="2.5054885843533412E-2"/>
  </r>
  <r>
    <d v="2022-07-11T00:00:00"/>
    <x v="18"/>
    <s v="Trading"/>
    <s v="Equity"/>
    <x v="10"/>
    <s v="DCC LN Equity"/>
    <s v="DCC LN Equity"/>
    <s v="NULL"/>
    <s v="DCC PLC (LN*)"/>
    <s v="GBP"/>
    <x v="0"/>
    <n v="4095"/>
    <n v="52.2"/>
    <n v="52.2"/>
    <n v="1.18865"/>
    <n v="1"/>
    <s v="NULL"/>
    <n v="10273239.2066494"/>
    <n v="10273239.2066494"/>
    <n v="254084.63535"/>
    <n v="254084.63535"/>
    <s v="LONG_CORE_TTACWI"/>
    <s v="NONE"/>
    <n v="6297344"/>
    <n v="2.4732670021500383E-2"/>
  </r>
  <r>
    <d v="2022-07-11T00:00:00"/>
    <x v="12"/>
    <s v="Trading"/>
    <s v="Equity"/>
    <x v="10"/>
    <s v="DCC LN Equity"/>
    <s v="DCC LN Equity"/>
    <s v="NULL"/>
    <s v="DCC PLC (LN*)"/>
    <s v="GBP"/>
    <x v="0"/>
    <n v="5089"/>
    <n v="52.2"/>
    <n v="52.2"/>
    <n v="1.18865"/>
    <n v="1"/>
    <s v="NULL"/>
    <n v="11331824.9554631"/>
    <n v="11331824.9554631"/>
    <n v="315759.88017000002"/>
    <n v="315759.88017000002"/>
    <s v="LONG_CORE_TTUKEQ"/>
    <s v="NONE"/>
    <n v="6297344"/>
    <n v="2.7864874493827352E-2"/>
  </r>
  <r>
    <d v="2022-07-11T00:00:00"/>
    <x v="13"/>
    <s v="Trading"/>
    <s v="Equity"/>
    <x v="10"/>
    <s v="DCC LN Equity"/>
    <s v="DCC LN Equity"/>
    <s v="NULL"/>
    <s v="DCC PLC (LN*)"/>
    <s v="GBP"/>
    <x v="0"/>
    <n v="160471"/>
    <n v="52.2"/>
    <n v="52.2"/>
    <n v="1.18865"/>
    <n v="1"/>
    <s v="NULL"/>
    <n v="358773107.56647497"/>
    <n v="358773107.56647497"/>
    <n v="9956829.1866299994"/>
    <n v="9956829.1866299994"/>
    <s v="LONG_CORE_WIRRAL"/>
    <s v="NONE"/>
    <n v="6297344"/>
    <n v="2.7752440126201924E-2"/>
  </r>
  <r>
    <d v="2022-07-11T00:00:00"/>
    <x v="10"/>
    <s v="Trading"/>
    <s v="Equity"/>
    <x v="10"/>
    <s v="DTE GY Equity"/>
    <s v="DTE GY Equity"/>
    <s v="NULL"/>
    <s v="DEUTSCHE TELEKOM AG-REG (GY*)"/>
    <s v="EUR"/>
    <x v="2"/>
    <n v="-200"/>
    <n v="19.212"/>
    <n v="19.212"/>
    <n v="1.0083500000000001"/>
    <n v="1"/>
    <s v="NULL"/>
    <n v="-31713571947.815399"/>
    <n v="-31713571947.815399"/>
    <n v="-3874.4840399999998"/>
    <n v="-3874.4840399999998"/>
    <s v="DUMMY_BOOK"/>
    <s v="NONE"/>
    <n v="7472"/>
    <n v="1.2217116527824281E-7"/>
  </r>
  <r>
    <d v="2022-07-11T00:00:00"/>
    <x v="2"/>
    <s v="Trading"/>
    <s v="Equity"/>
    <x v="10"/>
    <s v="DTE GY Equity"/>
    <s v="DTE GY Equity"/>
    <s v="NULL"/>
    <s v="DEUTSCHE TELEKOM AG-REG (GY*)"/>
    <s v="EUR"/>
    <x v="2"/>
    <n v="60990"/>
    <n v="19.212"/>
    <n v="19.212"/>
    <n v="1.0083500000000001"/>
    <n v="1"/>
    <s v="NULL"/>
    <n v="113712589.093826"/>
    <n v="113712589.093826"/>
    <n v="1181523.907998"/>
    <n v="1181523.907998"/>
    <s v="DSMI_EQTY_TTEUUC"/>
    <s v="NONE"/>
    <n v="7472"/>
    <n v="1.0390440648775543E-2"/>
  </r>
  <r>
    <d v="2022-07-11T00:00:00"/>
    <x v="23"/>
    <s v="Trading"/>
    <s v="Equity"/>
    <x v="10"/>
    <s v="DASA3 BS Equity"/>
    <s v="DASA3 BS Equity"/>
    <s v="NULL"/>
    <s v="DIAGNOSTICOS DA AMERICA SA (BS*)"/>
    <s v="BRL"/>
    <x v="6"/>
    <n v="1247900"/>
    <n v="15.96"/>
    <n v="15.96"/>
    <n v="0.186853021413356"/>
    <n v="1"/>
    <s v="NULL"/>
    <n v="601619321.59440398"/>
    <n v="601619321.59440398"/>
    <n v="3721455.21133077"/>
    <n v="3721455.21133077"/>
    <s v="LONG_CORE_BICGEM"/>
    <s v="NONE"/>
    <n v="4908145"/>
    <n v="6.1857308729184697E-3"/>
  </r>
  <r>
    <d v="2022-07-11T00:00:00"/>
    <x v="19"/>
    <s v="Trading"/>
    <s v="Equity"/>
    <x v="10"/>
    <s v="DASA3 BS Equity"/>
    <s v="DASA3 BS Equity"/>
    <s v="NULL"/>
    <s v="DIAGNOSTICOS DA AMERICA SA (BS*)"/>
    <s v="BRL"/>
    <x v="6"/>
    <n v="88900"/>
    <n v="15.96"/>
    <n v="15.96"/>
    <n v="0.186853021413356"/>
    <n v="1"/>
    <s v="NULL"/>
    <n v="59314289.2173279"/>
    <n v="59314289.2173279"/>
    <n v="265115.288314212"/>
    <n v="265115.288314212"/>
    <s v="LONG_CORE_CITGEM"/>
    <s v="NONE"/>
    <n v="4908145"/>
    <n v="4.4696698183944858E-3"/>
  </r>
  <r>
    <d v="2022-07-11T00:00:00"/>
    <x v="3"/>
    <s v="Trading"/>
    <s v="Equity"/>
    <x v="10"/>
    <s v="DASA3 BS Equity"/>
    <s v="DASA3 BS Equity"/>
    <s v="NULL"/>
    <s v="DIAGNOSTICOS DA AMERICA SA (BS*)"/>
    <s v="BRL"/>
    <x v="6"/>
    <n v="268400"/>
    <n v="15.96"/>
    <n v="15.96"/>
    <n v="0.186853021413356"/>
    <n v="1"/>
    <s v="NULL"/>
    <n v="189010502.114436"/>
    <n v="189010502.114436"/>
    <n v="800415.56111962302"/>
    <n v="800415.56111962302"/>
    <s v="LONG_CORE_COMMON"/>
    <s v="NONE"/>
    <n v="4908145"/>
    <n v="4.2347676566406511E-3"/>
  </r>
  <r>
    <d v="2022-07-11T00:00:00"/>
    <x v="24"/>
    <s v="Trading"/>
    <s v="Equity"/>
    <x v="10"/>
    <s v="DASA3 BS Equity"/>
    <s v="DASA3 BS Equity"/>
    <s v="NULL"/>
    <s v="DIAGNOSTICOS DA AMERICA SA (BS*)"/>
    <s v="BRL"/>
    <x v="6"/>
    <n v="107600"/>
    <n v="15.96"/>
    <n v="15.96"/>
    <n v="0.186853021413356"/>
    <n v="1"/>
    <s v="NULL"/>
    <n v="75297738.636491403"/>
    <n v="75297738.636491403"/>
    <n v="320881.94626107102"/>
    <n v="320881.94626107102"/>
    <s v="LONG_CORE_IOOFEM"/>
    <s v="NONE"/>
    <n v="4908145"/>
    <n v="4.2615084074458858E-3"/>
  </r>
  <r>
    <d v="2022-07-11T00:00:00"/>
    <x v="4"/>
    <s v="Trading"/>
    <s v="Equity"/>
    <x v="10"/>
    <s v="DASA3 BS Equity"/>
    <s v="DASA3 BS Equity"/>
    <s v="NULL"/>
    <s v="DIAGNOSTICOS DA AMERICA SA (BS*)"/>
    <s v="BRL"/>
    <x v="6"/>
    <n v="79400"/>
    <n v="15.96"/>
    <n v="15.96"/>
    <n v="0.186853021413356"/>
    <n v="1"/>
    <s v="NULL"/>
    <n v="55777774.990144797"/>
    <n v="55777774.990144797"/>
    <n v="236784.63320751899"/>
    <n v="236784.63320751899"/>
    <s v="LONG_CORE_JANAEM"/>
    <s v="NONE"/>
    <n v="4908145"/>
    <n v="4.24514303859119E-3"/>
  </r>
  <r>
    <d v="2022-07-11T00:00:00"/>
    <x v="26"/>
    <s v="Trading"/>
    <s v="Equity"/>
    <x v="10"/>
    <s v="DASA3 BS Equity"/>
    <s v="DASA3 BS Equity"/>
    <s v="NULL"/>
    <s v="DIAGNOSTICOS DA AMERICA SA (BS*)"/>
    <s v="BRL"/>
    <x v="6"/>
    <n v="62400"/>
    <n v="15.96"/>
    <n v="15.96"/>
    <n v="0.186853021413356"/>
    <n v="1"/>
    <s v="NULL"/>
    <n v="46280173.275776103"/>
    <n v="46280173.275776103"/>
    <n v="186087.67143764699"/>
    <n v="186087.67143764699"/>
    <s v="LONG_CORE_LOCKDC"/>
    <s v="NONE"/>
    <n v="4908145"/>
    <n v="4.0208940085159255E-3"/>
  </r>
  <r>
    <d v="2022-07-11T00:00:00"/>
    <x v="27"/>
    <s v="Trading"/>
    <s v="Equity"/>
    <x v="10"/>
    <s v="DASA3 BS Equity"/>
    <s v="DASA3 BS Equity"/>
    <s v="NULL"/>
    <s v="DIAGNOSTICOS DA AMERICA SA (BS*)"/>
    <s v="BRL"/>
    <x v="6"/>
    <n v="201000"/>
    <n v="15.96"/>
    <n v="15.96"/>
    <n v="0.186853021413356"/>
    <n v="1"/>
    <s v="NULL"/>
    <n v="140431852.47927999"/>
    <n v="140431852.47927999"/>
    <n v="599417.01857318997"/>
    <n v="599417.01857318997"/>
    <s v="LONG_CORE_LOCKHE"/>
    <s v="NONE"/>
    <n v="4908145"/>
    <n v="4.2683836180373034E-3"/>
  </r>
  <r>
    <d v="2022-07-11T00:00:00"/>
    <x v="28"/>
    <s v="Trading"/>
    <s v="Equity"/>
    <x v="10"/>
    <s v="DASA3 BS Equity"/>
    <s v="DASA3 BS Equity"/>
    <s v="NULL"/>
    <s v="DIAGNOSTICOS DA AMERICA SA (BS*)"/>
    <s v="BRL"/>
    <x v="6"/>
    <n v="834500"/>
    <n v="15.96"/>
    <n v="15.96"/>
    <n v="0.186853021413356"/>
    <n v="1"/>
    <s v="NULL"/>
    <n v="554443564.69741201"/>
    <n v="554443564.69741201"/>
    <n v="2488624.3880563602"/>
    <n v="2488624.3880563602"/>
    <s v="LONG_CORE_MARYLA"/>
    <s v="NONE"/>
    <n v="4908145"/>
    <n v="4.4885080222989487E-3"/>
  </r>
  <r>
    <d v="2022-07-11T00:00:00"/>
    <x v="30"/>
    <s v="Trading"/>
    <s v="Equity"/>
    <x v="10"/>
    <s v="DASA3 BS Equity"/>
    <s v="DASA3 BS Equity"/>
    <s v="NULL"/>
    <s v="DIAGNOSTICOS DA AMERICA SA (BS*)"/>
    <s v="BRL"/>
    <x v="6"/>
    <n v="126700"/>
    <n v="15.96"/>
    <n v="15.96"/>
    <n v="0.186853021413356"/>
    <n v="1"/>
    <s v="NULL"/>
    <n v="83976654.779426098"/>
    <n v="83976654.779426098"/>
    <n v="377841.47389663302"/>
    <n v="377841.47389663302"/>
    <s v="LONG_CORE_OPTIEM"/>
    <s v="NONE"/>
    <n v="4908145"/>
    <n v="4.4993632443335015E-3"/>
  </r>
  <r>
    <d v="2022-07-11T00:00:00"/>
    <x v="31"/>
    <s v="Trading"/>
    <s v="Equity"/>
    <x v="10"/>
    <s v="DASA3 BS Equity"/>
    <s v="DASA3 BS Equity"/>
    <s v="NULL"/>
    <s v="DIAGNOSTICOS DA AMERICA SA (BS*)"/>
    <s v="BRL"/>
    <x v="6"/>
    <n v="402200"/>
    <n v="15.96"/>
    <n v="15.96"/>
    <n v="0.186853021413356"/>
    <n v="1"/>
    <s v="NULL"/>
    <n v="181248853.73769599"/>
    <n v="181248853.73769599"/>
    <n v="1199430.4719907299"/>
    <n v="1199430.4719907299"/>
    <s v="LONG_CORE_SAGEMA"/>
    <s v="NONE"/>
    <n v="4908145"/>
    <n v="6.617589282669617E-3"/>
  </r>
  <r>
    <d v="2022-07-11T00:00:00"/>
    <x v="32"/>
    <s v="Trading"/>
    <s v="Equity"/>
    <x v="10"/>
    <s v="DASA3 BS Equity"/>
    <s v="DASA3 BS Equity"/>
    <s v="NULL"/>
    <s v="DIAGNOSTICOS DA AMERICA SA (BS*)"/>
    <s v="BRL"/>
    <x v="6"/>
    <n v="68300"/>
    <n v="15.96"/>
    <n v="15.96"/>
    <n v="0.186853021413356"/>
    <n v="1"/>
    <s v="NULL"/>
    <n v="30661253.831531901"/>
    <n v="30661253.831531901"/>
    <n v="203682.499346014"/>
    <n v="203682.499346014"/>
    <s v="LONG_CORE_SAGEMB"/>
    <s v="NONE"/>
    <n v="4908145"/>
    <n v="6.6429931556337002E-3"/>
  </r>
  <r>
    <d v="2022-07-11T00:00:00"/>
    <x v="33"/>
    <s v="Trading"/>
    <s v="Equity"/>
    <x v="10"/>
    <s v="DASA3 BS Equity"/>
    <s v="DASA3 BS Equity"/>
    <s v="NULL"/>
    <s v="DIAGNOSTICOS DA AMERICA SA (BS*)"/>
    <s v="BRL"/>
    <x v="6"/>
    <n v="186100"/>
    <n v="15.96"/>
    <n v="15.96"/>
    <n v="0.186853021413356"/>
    <n v="1"/>
    <s v="NULL"/>
    <n v="130894485.840479"/>
    <n v="130894485.840479"/>
    <n v="554982.62266900903"/>
    <n v="554982.62266900903"/>
    <s v="LONG_CORE_SUNSUP"/>
    <s v="NONE"/>
    <n v="4908145"/>
    <n v="4.2399236232561078E-3"/>
  </r>
  <r>
    <d v="2022-07-11T00:00:00"/>
    <x v="34"/>
    <s v="Trading"/>
    <s v="Equity"/>
    <x v="10"/>
    <s v="DASA3 BS Equity"/>
    <s v="DASA3 BS Equity"/>
    <s v="NULL"/>
    <s v="DIAGNOSTICOS DA AMERICA SA (BS*)"/>
    <s v="BRL"/>
    <x v="6"/>
    <n v="184600"/>
    <n v="15.96"/>
    <n v="15.96"/>
    <n v="0.186853021413356"/>
    <n v="1"/>
    <s v="NULL"/>
    <n v="130508727.893957"/>
    <n v="130508727.893957"/>
    <n v="550509.36133637303"/>
    <n v="550509.36133637303"/>
    <s v="LONG_CORE_TELSEM"/>
    <s v="NONE"/>
    <n v="4908145"/>
    <n v="4.2181804253251286E-3"/>
  </r>
  <r>
    <d v="2022-07-11T00:00:00"/>
    <x v="35"/>
    <s v="Trading"/>
    <s v="Equity"/>
    <x v="10"/>
    <s v="DASA3 BS Equity"/>
    <s v="DASA3 BS Equity"/>
    <s v="NULL"/>
    <s v="DIAGNOSTICOS DA AMERICA SA (BS*)"/>
    <s v="BRL"/>
    <x v="6"/>
    <n v="105500"/>
    <n v="15.96"/>
    <n v="15.96"/>
    <n v="0.186853021413356"/>
    <n v="1"/>
    <s v="NULL"/>
    <n v="73418763.441908002"/>
    <n v="73418763.441908002"/>
    <n v="314619.38039538101"/>
    <n v="314619.38039538101"/>
    <s v="LONG_CORE_TTEMOP"/>
    <s v="NONE"/>
    <n v="4908145"/>
    <n v="4.2852721245342281E-3"/>
  </r>
  <r>
    <d v="2022-07-11T00:00:00"/>
    <x v="36"/>
    <s v="Trading"/>
    <s v="Equity"/>
    <x v="10"/>
    <s v="DASA3 BS Equity"/>
    <s v="DASA3 BS Equity"/>
    <s v="NULL"/>
    <s v="DIAGNOSTICOS DA AMERICA SA (BS*)"/>
    <s v="BRL"/>
    <x v="6"/>
    <n v="928800"/>
    <n v="15.96"/>
    <n v="15.96"/>
    <n v="0.186853021413356"/>
    <n v="1"/>
    <s v="NULL"/>
    <n v="628497598.86705995"/>
    <n v="628497598.86705995"/>
    <n v="2769843.4171680599"/>
    <n v="2769843.4171680599"/>
    <s v="LONG_CORE_TTEMP2"/>
    <s v="NONE"/>
    <n v="4908145"/>
    <n v="4.4070867130773846E-3"/>
  </r>
  <r>
    <d v="2022-07-11T00:00:00"/>
    <x v="5"/>
    <s v="Trading"/>
    <s v="Equity"/>
    <x v="10"/>
    <s v="DASA3 BS Equity"/>
    <s v="DASA3 BS Equity"/>
    <s v="NULL"/>
    <s v="DIAGNOSTICOS DA AMERICA SA (BS*)"/>
    <s v="BRL"/>
    <x v="6"/>
    <n v="972200"/>
    <n v="15.96"/>
    <n v="15.96"/>
    <n v="0.186853021413356"/>
    <n v="1"/>
    <s v="NULL"/>
    <n v="631062991.74377406"/>
    <n v="631062991.74377406"/>
    <n v="2899269.77839232"/>
    <n v="2899269.77839232"/>
    <s v="LONG_CORE_TTGEMS"/>
    <s v="NONE"/>
    <n v="4908145"/>
    <n v="4.5942636730779635E-3"/>
  </r>
  <r>
    <d v="2022-07-11T00:00:00"/>
    <x v="37"/>
    <s v="Trading"/>
    <s v="Equity"/>
    <x v="10"/>
    <s v="DASA3 BS Equity"/>
    <s v="DASA3 BS Equity"/>
    <s v="NULL"/>
    <s v="DIAGNOSTICOS DA AMERICA SA (BS*)"/>
    <s v="BRL"/>
    <x v="6"/>
    <n v="705200"/>
    <n v="15.96"/>
    <n v="15.96"/>
    <n v="0.186853021413356"/>
    <n v="1"/>
    <s v="NULL"/>
    <n v="310083778.41634703"/>
    <n v="310083778.41634703"/>
    <n v="2103029.2611831501"/>
    <n v="2103029.2611831501"/>
    <s v="LONG_CORE_TTHOPP"/>
    <s v="NONE"/>
    <n v="4908145"/>
    <n v="6.7821324673083333E-3"/>
  </r>
  <r>
    <d v="2022-07-11T00:00:00"/>
    <x v="38"/>
    <s v="Trading"/>
    <s v="Equity"/>
    <x v="10"/>
    <s v="DASA3 BS Equity"/>
    <s v="DASA3 BS Equity"/>
    <s v="NULL"/>
    <s v="DIAGNOSTICOS DA AMERICA SA (BS*)"/>
    <s v="BRL"/>
    <x v="6"/>
    <n v="1285200"/>
    <n v="15.96"/>
    <n v="15.96"/>
    <n v="0.186853021413356"/>
    <n v="1"/>
    <s v="NULL"/>
    <n v="571037142.07583106"/>
    <n v="571037142.07583106"/>
    <n v="3832690.3098023101"/>
    <n v="3832690.3098023101"/>
    <s v="LONG_CORE_TTHORI"/>
    <s v="NONE"/>
    <n v="4908145"/>
    <n v="6.7118056381932278E-3"/>
  </r>
  <r>
    <d v="2022-07-11T00:00:00"/>
    <x v="39"/>
    <s v="Trading"/>
    <s v="Equity"/>
    <x v="10"/>
    <s v="DASA3 BS Equity"/>
    <s v="DASA3 BS Equity"/>
    <s v="NULL"/>
    <s v="DIAGNOSTICOS DA AMERICA SA (BS*)"/>
    <s v="BRL"/>
    <x v="6"/>
    <n v="326600"/>
    <n v="15.96"/>
    <n v="15.96"/>
    <n v="0.186853021413356"/>
    <n v="1"/>
    <s v="NULL"/>
    <n v="231216971.86214799"/>
    <n v="231216971.86214799"/>
    <n v="973978.10082589102"/>
    <n v="973978.10082589102"/>
    <s v="LONG_CORE_VFMEMT"/>
    <s v="NONE"/>
    <n v="4908145"/>
    <n v="4.2123988260108292E-3"/>
  </r>
  <r>
    <d v="2022-07-11T00:00:00"/>
    <x v="40"/>
    <s v="Trading"/>
    <s v="Equity"/>
    <x v="10"/>
    <s v="DASA3 BS Equity"/>
    <s v="DASA3 BS Equity"/>
    <s v="NULL"/>
    <s v="DIAGNOSTICOS DA AMERICA SA (BS*)"/>
    <s v="BRL"/>
    <x v="6"/>
    <n v="711600"/>
    <n v="15.96"/>
    <n v="15.96"/>
    <n v="0.186853021413356"/>
    <n v="1"/>
    <s v="NULL"/>
    <n v="501828376.04488498"/>
    <n v="501828376.04488498"/>
    <n v="2122115.1762024001"/>
    <n v="2122115.1762024001"/>
    <s v="LONG_CORE_WASHEM"/>
    <s v="NONE"/>
    <n v="4908145"/>
    <n v="4.2287668005696671E-3"/>
  </r>
  <r>
    <d v="2022-07-11T00:00:00"/>
    <x v="41"/>
    <s v="Trading"/>
    <s v="Equity"/>
    <x v="10"/>
    <s v="DASA3 BS Equity"/>
    <s v="DASA3 BS Equity"/>
    <s v="NULL"/>
    <s v="DIAGNOSTICOS DA AMERICA SA (BS*)"/>
    <s v="BRL"/>
    <x v="6"/>
    <n v="33900"/>
    <n v="15.96"/>
    <n v="15.96"/>
    <n v="0.186853021413356"/>
    <n v="1"/>
    <s v="NULL"/>
    <n v="24016949.7812494"/>
    <n v="24016949.7812494"/>
    <n v="101095.706117568"/>
    <n v="101095.706117568"/>
    <s v="LONG_CORE_WBPEBP"/>
    <s v="NONE"/>
    <n v="4908145"/>
    <n v="4.2093482743797801E-3"/>
  </r>
  <r>
    <d v="2022-07-11T00:00:00"/>
    <x v="42"/>
    <s v="Trading"/>
    <s v="Equity"/>
    <x v="10"/>
    <s v="DASA3 BS Equity"/>
    <s v="DASA3 BS Equity"/>
    <s v="NULL"/>
    <s v="DIAGNOSTICOS DA AMERICA SA (BS*)"/>
    <s v="BRL"/>
    <x v="6"/>
    <n v="55700"/>
    <n v="15.96"/>
    <n v="15.96"/>
    <n v="0.186853021413356"/>
    <n v="1"/>
    <s v="NULL"/>
    <n v="39465503.752621002"/>
    <n v="39465503.752621002"/>
    <n v="166107.10415187399"/>
    <n v="166107.10415187399"/>
    <s v="LONG_CORE_WBRSBP"/>
    <s v="NONE"/>
    <n v="4908145"/>
    <n v="4.2089188875700694E-3"/>
  </r>
  <r>
    <d v="2022-07-11T00:00:00"/>
    <x v="43"/>
    <s v="Trading"/>
    <s v="Equity"/>
    <x v="10"/>
    <s v="DASA3 BS Equity"/>
    <s v="DASA3 BS Equity"/>
    <s v="NULL"/>
    <s v="DIAGNOSTICOS DA AMERICA SA (BS*)"/>
    <s v="BRL"/>
    <x v="6"/>
    <n v="340100"/>
    <n v="15.96"/>
    <n v="15.96"/>
    <n v="0.186853021413356"/>
    <n v="1"/>
    <s v="NULL"/>
    <n v="240483657.12648001"/>
    <n v="240483657.12648001"/>
    <n v="1014237.45281961"/>
    <n v="1014237.45281961"/>
    <s v="LONG_CORE_WBSRPT"/>
    <s v="NONE"/>
    <n v="4908145"/>
    <n v="4.2174901402392672E-3"/>
  </r>
  <r>
    <d v="2022-07-11T00:00:00"/>
    <x v="8"/>
    <s v="Trading"/>
    <s v="Equity"/>
    <x v="10"/>
    <s v="DOM SS Equity"/>
    <s v="DOM SS Equity"/>
    <s v="NULL"/>
    <s v="DOMETIC GROUP AB (SS*)"/>
    <s v="SEK"/>
    <x v="7"/>
    <n v="-167526"/>
    <n v="66.42"/>
    <n v="66.42"/>
    <n v="9.4308927754645902E-2"/>
    <n v="1"/>
    <s v="NULL"/>
    <n v="151445625.884886"/>
    <n v="151445625.884886"/>
    <n v="-1049382.6933686701"/>
    <n v="-1049382.6933686701"/>
    <s v="MDCP_EQTY_LIGHT1"/>
    <s v="DIR_DIR_001"/>
    <n v="7278497"/>
    <n v="-6.9291053289733647E-3"/>
  </r>
  <r>
    <d v="2022-07-11T00:00:00"/>
    <x v="9"/>
    <s v="Trading"/>
    <s v="Equity"/>
    <x v="10"/>
    <s v="DOM SS Equity"/>
    <s v="DOM SS Equity"/>
    <s v="NULL"/>
    <s v="DOMETIC GROUP AB (SS*)"/>
    <s v="SEK"/>
    <x v="7"/>
    <n v="-660638"/>
    <n v="66.42"/>
    <n v="66.42"/>
    <n v="9.4308927754645902E-2"/>
    <n v="1"/>
    <s v="NULL"/>
    <n v="576277663.15762401"/>
    <n v="576277663.15762401"/>
    <n v="-4138235.7591161402"/>
    <n v="-4138235.7591161402"/>
    <s v="MDCP_EQTY_TTMDCP"/>
    <s v="DIR_DIR_001"/>
    <n v="7278497"/>
    <n v="-7.1809754631843954E-3"/>
  </r>
  <r>
    <d v="2022-07-11T00:00:00"/>
    <x v="25"/>
    <s v="Trading"/>
    <s v="Equity"/>
    <x v="10"/>
    <s v="336260 KP Equity"/>
    <s v="336260 KP Equity"/>
    <s v="NULL"/>
    <s v="DOOSAN FUEL CELL CO LTD (KP*)"/>
    <s v="KRW"/>
    <x v="11"/>
    <n v="93225"/>
    <n v="30300"/>
    <n v="30300"/>
    <n v="7.6688880879159996E-4"/>
    <n v="1"/>
    <s v="NULL"/>
    <n v="261564678.21545801"/>
    <n v="261564678.21545801"/>
    <n v="2166244.23874779"/>
    <n v="2166244.23874779"/>
    <s v="LONG_CORE_LGTSEM"/>
    <s v="NONE"/>
    <n v="9934697"/>
    <n v="8.281868383480261E-3"/>
  </r>
  <r>
    <d v="2022-07-11T00:00:00"/>
    <x v="37"/>
    <s v="Trading"/>
    <s v="Equity"/>
    <x v="10"/>
    <s v="336260 KP Equity"/>
    <s v="336260 KP Equity"/>
    <s v="NULL"/>
    <s v="DOOSAN FUEL CELL CO LTD (KP*)"/>
    <s v="KRW"/>
    <x v="11"/>
    <n v="109594"/>
    <n v="30300"/>
    <n v="30300"/>
    <n v="7.6688880879159996E-4"/>
    <n v="1"/>
    <s v="NULL"/>
    <n v="310083778.41634703"/>
    <n v="310083778.41634703"/>
    <n v="2546606.2869544099"/>
    <n v="2546606.2869544099"/>
    <s v="LONG_CORE_TTHOPP"/>
    <s v="NONE"/>
    <n v="9934697"/>
    <n v="8.2126395000744028E-3"/>
  </r>
  <r>
    <d v="2022-07-11T00:00:00"/>
    <x v="38"/>
    <s v="Trading"/>
    <s v="Equity"/>
    <x v="10"/>
    <s v="336260 KP Equity"/>
    <s v="336260 KP Equity"/>
    <s v="NULL"/>
    <s v="DOOSAN FUEL CELL CO LTD (KP*)"/>
    <s v="KRW"/>
    <x v="11"/>
    <n v="202072"/>
    <n v="30300"/>
    <n v="30300"/>
    <n v="7.6688880879159996E-4"/>
    <n v="1"/>
    <s v="NULL"/>
    <n v="571037142.07583106"/>
    <n v="571037142.07583106"/>
    <n v="4695492.6877151299"/>
    <n v="4695492.6877151299"/>
    <s v="LONG_CORE_TTHORI"/>
    <s v="NONE"/>
    <n v="9934697"/>
    <n v="8.2227447949289271E-3"/>
  </r>
  <r>
    <d v="2022-07-11T00:00:00"/>
    <x v="0"/>
    <s v="Trading"/>
    <s v="Equity"/>
    <x v="10"/>
    <s v="TT02522"/>
    <s v="TT02522"/>
    <s v="NULL"/>
    <s v="DURATION GOLD (UN*) COMMON STOCK"/>
    <s v="USD"/>
    <x v="3"/>
    <n v="2195827"/>
    <n v="0"/>
    <n v="0"/>
    <n v="1"/>
    <n v="1"/>
    <s v="NULL"/>
    <n v="210952624.49760699"/>
    <n v="210952624.49760699"/>
    <n v="0"/>
    <n v="0"/>
    <s v="TMOO_EQTY_SEALEG"/>
    <s v="TMO_EQY_UQT"/>
    <n v="3188546"/>
    <n v="0"/>
  </r>
  <r>
    <d v="2022-07-11T00:00:00"/>
    <x v="10"/>
    <s v="Trading"/>
    <s v="Equity"/>
    <x v="10"/>
    <s v="ECL UN Equity"/>
    <s v="ECL UN Equity"/>
    <s v="NULL"/>
    <s v="ECOLAB INC (UN*)"/>
    <s v="USD"/>
    <x v="3"/>
    <n v="50"/>
    <n v="154.82"/>
    <n v="154.82"/>
    <n v="1"/>
    <n v="1"/>
    <s v="NULL"/>
    <n v="-31713571947.815399"/>
    <n v="-31713571947.815399"/>
    <n v="7741"/>
    <n v="7741"/>
    <s v="DUMMY_BOOK"/>
    <s v="NONE"/>
    <n v="4112474"/>
    <n v="-2.4409107913601772E-7"/>
  </r>
  <r>
    <d v="2022-07-11T00:00:00"/>
    <x v="11"/>
    <s v="Trading"/>
    <s v="Equity"/>
    <x v="10"/>
    <s v="ECL UN Equity"/>
    <s v="ECL UN Equity"/>
    <s v="NULL"/>
    <s v="ECOLAB INC (UN*)"/>
    <s v="USD"/>
    <x v="3"/>
    <n v="10481"/>
    <n v="154.82"/>
    <n v="154.82"/>
    <n v="1"/>
    <n v="1"/>
    <s v="NULL"/>
    <n v="84883068.674248204"/>
    <n v="84883068.674248204"/>
    <n v="1622668.42"/>
    <n v="1622668.42"/>
    <s v="LONG_CORE_ENVSOL"/>
    <s v="NONE"/>
    <n v="4112474"/>
    <n v="1.9116514581102608E-2"/>
  </r>
  <r>
    <d v="2022-07-11T00:00:00"/>
    <x v="11"/>
    <s v="Trading"/>
    <s v="Equity"/>
    <x v="10"/>
    <s v="EDPR PL Equity"/>
    <s v="EDPR PL Equity"/>
    <s v="NULL"/>
    <s v="EDP RENOVAVEIS SA (PL*)"/>
    <s v="EUR"/>
    <x v="2"/>
    <n v="129443"/>
    <n v="24.6"/>
    <n v="24.6"/>
    <n v="1.0083500000000001"/>
    <n v="1"/>
    <s v="NULL"/>
    <n v="84883068.674248204"/>
    <n v="84883068.674248204"/>
    <n v="3210886.6866299999"/>
    <n v="3210886.6866299999"/>
    <s v="LONG_CORE_ENVSOL"/>
    <s v="NONE"/>
    <n v="2196125"/>
    <n v="3.7827174921682791E-2"/>
  </r>
  <r>
    <d v="2022-07-11T00:00:00"/>
    <x v="10"/>
    <s v="Trading"/>
    <s v="Equity"/>
    <x v="10"/>
    <s v="ELUXB SS Equity"/>
    <s v="ELUXB SS Equity"/>
    <s v="NULL"/>
    <s v="ELECTROLUX AB-SER B (SS*)"/>
    <s v="SEK"/>
    <x v="7"/>
    <n v="2000"/>
    <n v="145.84"/>
    <n v="145.84"/>
    <n v="9.4308927754645902E-2"/>
    <n v="1"/>
    <s v="NULL"/>
    <n v="-31713571947.815399"/>
    <n v="-31713571947.815399"/>
    <n v="27508.028047475102"/>
    <n v="27508.028047475102"/>
    <s v="DUMMY_BOOK"/>
    <s v="NONE"/>
    <n v="135766"/>
    <n v="-8.6738977535357709E-7"/>
  </r>
  <r>
    <d v="2022-07-11T00:00:00"/>
    <x v="8"/>
    <s v="Trading"/>
    <s v="Equity"/>
    <x v="10"/>
    <s v="ELUXB SS Equity"/>
    <s v="ELUXB SS Equity"/>
    <s v="NULL"/>
    <s v="ELECTROLUX AB-SER B (SS*)"/>
    <s v="SEK"/>
    <x v="7"/>
    <n v="-51926"/>
    <n v="145.84"/>
    <n v="145.84"/>
    <n v="9.4308927754645902E-2"/>
    <n v="1"/>
    <s v="NULL"/>
    <n v="151445625.884886"/>
    <n v="151445625.884886"/>
    <n v="-714190.93219659606"/>
    <n v="-714190.93219659606"/>
    <s v="MDCP_EQTY_LIGHT1"/>
    <s v="DIR_DIR_001"/>
    <n v="135766"/>
    <n v="-4.7158240987392628E-3"/>
  </r>
  <r>
    <d v="2022-07-11T00:00:00"/>
    <x v="9"/>
    <s v="Trading"/>
    <s v="Equity"/>
    <x v="10"/>
    <s v="ELUXB SS Equity"/>
    <s v="ELUXB SS Equity"/>
    <s v="NULL"/>
    <s v="ELECTROLUX AB-SER B (SS*)"/>
    <s v="SEK"/>
    <x v="7"/>
    <n v="-205429"/>
    <n v="145.84"/>
    <n v="145.84"/>
    <n v="9.4308927754645902E-2"/>
    <n v="1"/>
    <s v="NULL"/>
    <n v="576277663.15762401"/>
    <n v="576277663.15762401"/>
    <n v="-2825473.3468823801"/>
    <n v="-2825473.3468823801"/>
    <s v="MDCP_EQTY_TTMDCP"/>
    <s v="DIR_DIR_001"/>
    <n v="135766"/>
    <n v="-4.9029721738660451E-3"/>
  </r>
  <r>
    <d v="2022-07-11T00:00:00"/>
    <x v="23"/>
    <s v="Trading"/>
    <s v="Equity"/>
    <x v="10"/>
    <s v="ELET3 BS Equity"/>
    <s v="ELET3 BS Equity"/>
    <s v="NULL"/>
    <s v="ELETROBRAS (BS*)"/>
    <s v="BRL"/>
    <x v="6"/>
    <n v="1326200"/>
    <n v="42.47"/>
    <n v="42.47"/>
    <n v="0.186853021413356"/>
    <n v="1"/>
    <s v="NULL"/>
    <n v="601619321.59440398"/>
    <n v="601619321.59440398"/>
    <n v="10524256.1381218"/>
    <n v="10524256.1381218"/>
    <s v="LONG_CORE_BICGEM"/>
    <s v="NONE"/>
    <n v="4904575"/>
    <n v="1.7493214995539953E-2"/>
  </r>
  <r>
    <d v="2022-07-11T00:00:00"/>
    <x v="19"/>
    <s v="Trading"/>
    <s v="Equity"/>
    <x v="10"/>
    <s v="ELET3 BS Equity"/>
    <s v="ELET3 BS Equity"/>
    <s v="NULL"/>
    <s v="ELETROBRAS (BS*)"/>
    <s v="BRL"/>
    <x v="6"/>
    <n v="112100"/>
    <n v="42.47"/>
    <n v="42.47"/>
    <n v="0.186853021413356"/>
    <n v="1"/>
    <s v="NULL"/>
    <n v="59314289.2173279"/>
    <n v="59314289.2173279"/>
    <n v="889586.12055757002"/>
    <n v="889586.12055757002"/>
    <s v="LONG_CORE_CITGEM"/>
    <s v="NONE"/>
    <n v="4904575"/>
    <n v="1.4997838333662254E-2"/>
  </r>
  <r>
    <d v="2022-07-11T00:00:00"/>
    <x v="3"/>
    <s v="Trading"/>
    <s v="Equity"/>
    <x v="10"/>
    <s v="ELET3 BS Equity"/>
    <s v="ELET3 BS Equity"/>
    <s v="NULL"/>
    <s v="ELETROBRAS (BS*)"/>
    <s v="BRL"/>
    <x v="6"/>
    <n v="420000"/>
    <n v="42.47"/>
    <n v="42.47"/>
    <n v="0.186853021413356"/>
    <n v="1"/>
    <s v="NULL"/>
    <n v="189010502.114436"/>
    <n v="189010502.114436"/>
    <n v="3332972.0841585998"/>
    <n v="3332972.0841585998"/>
    <s v="LONG_CORE_COMMON"/>
    <s v="NONE"/>
    <n v="4904575"/>
    <n v="1.7633793079607073E-2"/>
  </r>
  <r>
    <d v="2022-07-11T00:00:00"/>
    <x v="24"/>
    <s v="Trading"/>
    <s v="Equity"/>
    <x v="10"/>
    <s v="ELET3 BS Equity"/>
    <s v="ELET3 BS Equity"/>
    <s v="NULL"/>
    <s v="ELETROBRAS (BS*)"/>
    <s v="BRL"/>
    <x v="6"/>
    <n v="167100"/>
    <n v="42.47"/>
    <n v="42.47"/>
    <n v="0.186853021413356"/>
    <n v="1"/>
    <s v="NULL"/>
    <n v="75297738.636491403"/>
    <n v="75297738.636491403"/>
    <n v="1326046.7506259601"/>
    <n v="1326046.7506259601"/>
    <s v="LONG_CORE_IOOFEM"/>
    <s v="NONE"/>
    <n v="4904575"/>
    <n v="1.7610711485342278E-2"/>
  </r>
  <r>
    <d v="2022-07-11T00:00:00"/>
    <x v="4"/>
    <s v="Trading"/>
    <s v="Equity"/>
    <x v="10"/>
    <s v="ELET3 BS Equity"/>
    <s v="ELET3 BS Equity"/>
    <s v="NULL"/>
    <s v="ELETROBRAS (BS*)"/>
    <s v="BRL"/>
    <x v="6"/>
    <n v="123600"/>
    <n v="42.47"/>
    <n v="42.47"/>
    <n v="0.186853021413356"/>
    <n v="1"/>
    <s v="NULL"/>
    <n v="55777774.990144797"/>
    <n v="55777774.990144797"/>
    <n v="980846.07048095996"/>
    <n v="980846.07048095996"/>
    <s v="LONG_CORE_JANAEM"/>
    <s v="NONE"/>
    <n v="4904575"/>
    <n v="1.758489058866659E-2"/>
  </r>
  <r>
    <d v="2022-07-11T00:00:00"/>
    <x v="25"/>
    <s v="Trading"/>
    <s v="Equity"/>
    <x v="10"/>
    <s v="ELET3 BS Equity"/>
    <s v="ELET3 BS Equity"/>
    <s v="NULL"/>
    <s v="ELETROBRAS (BS*)"/>
    <s v="BRL"/>
    <x v="6"/>
    <n v="575700"/>
    <n v="42.47"/>
    <n v="42.47"/>
    <n v="0.186853021413356"/>
    <n v="1"/>
    <s v="NULL"/>
    <n v="261564678.21545801"/>
    <n v="261564678.21545801"/>
    <n v="4568552.4496431099"/>
    <n v="4568552.4496431099"/>
    <s v="LONG_CORE_LGTSEM"/>
    <s v="NONE"/>
    <n v="4904575"/>
    <n v="1.7466243840002997E-2"/>
  </r>
  <r>
    <d v="2022-07-11T00:00:00"/>
    <x v="26"/>
    <s v="Trading"/>
    <s v="Equity"/>
    <x v="10"/>
    <s v="ELET3 BS Equity"/>
    <s v="ELET3 BS Equity"/>
    <s v="NULL"/>
    <s v="ELETROBRAS (BS*)"/>
    <s v="BRL"/>
    <x v="6"/>
    <n v="102800"/>
    <n v="42.47"/>
    <n v="42.47"/>
    <n v="0.186853021413356"/>
    <n v="1"/>
    <s v="NULL"/>
    <n v="46280173.275776103"/>
    <n v="46280173.275776103"/>
    <n v="815784.59583691496"/>
    <n v="815784.59583691496"/>
    <s v="LONG_CORE_LOCKDC"/>
    <s v="NONE"/>
    <n v="4904575"/>
    <n v="1.7627086030464621E-2"/>
  </r>
  <r>
    <d v="2022-07-11T00:00:00"/>
    <x v="27"/>
    <s v="Trading"/>
    <s v="Equity"/>
    <x v="10"/>
    <s v="ELET3 BS Equity"/>
    <s v="ELET3 BS Equity"/>
    <s v="NULL"/>
    <s v="ELETROBRAS (BS*)"/>
    <s v="BRL"/>
    <x v="6"/>
    <n v="311500"/>
    <n v="42.47"/>
    <n v="42.47"/>
    <n v="0.186853021413356"/>
    <n v="1"/>
    <s v="NULL"/>
    <n v="140431852.47927999"/>
    <n v="140431852.47927999"/>
    <n v="2471954.2957509598"/>
    <n v="2471954.2957509598"/>
    <s v="LONG_CORE_LOCKHE"/>
    <s v="NONE"/>
    <n v="4904575"/>
    <n v="1.7602518603218483E-2"/>
  </r>
  <r>
    <d v="2022-07-11T00:00:00"/>
    <x v="28"/>
    <s v="Trading"/>
    <s v="Equity"/>
    <x v="10"/>
    <s v="ELET3 BS Equity"/>
    <s v="ELET3 BS Equity"/>
    <s v="NULL"/>
    <s v="ELETROBRAS (BS*)"/>
    <s v="BRL"/>
    <x v="6"/>
    <n v="1230400"/>
    <n v="42.47"/>
    <n v="42.47"/>
    <n v="0.186853021413356"/>
    <n v="1"/>
    <s v="NULL"/>
    <n v="554443564.69741201"/>
    <n v="554443564.69741201"/>
    <n v="9764021.0770208202"/>
    <n v="9764021.0770208202"/>
    <s v="LONG_CORE_MARYLA"/>
    <s v="NONE"/>
    <n v="4904575"/>
    <n v="1.7610486799228234E-2"/>
  </r>
  <r>
    <d v="2022-07-11T00:00:00"/>
    <x v="30"/>
    <s v="Trading"/>
    <s v="Equity"/>
    <x v="10"/>
    <s v="ELET3 BS Equity"/>
    <s v="ELET3 BS Equity"/>
    <s v="NULL"/>
    <s v="ELETROBRAS (BS*)"/>
    <s v="BRL"/>
    <x v="6"/>
    <n v="186200"/>
    <n v="42.47"/>
    <n v="42.47"/>
    <n v="0.186853021413356"/>
    <n v="1"/>
    <s v="NULL"/>
    <n v="83976654.779426098"/>
    <n v="83976654.779426098"/>
    <n v="1477617.6239769801"/>
    <n v="1477617.6239769801"/>
    <s v="LONG_CORE_OPTIEM"/>
    <s v="NONE"/>
    <n v="4904575"/>
    <n v="1.7595576149801454E-2"/>
  </r>
  <r>
    <d v="2022-07-11T00:00:00"/>
    <x v="31"/>
    <s v="Trading"/>
    <s v="Equity"/>
    <x v="10"/>
    <s v="ELET3 BS Equity"/>
    <s v="ELET3 BS Equity"/>
    <s v="NULL"/>
    <s v="ELETROBRAS (BS*)"/>
    <s v="BRL"/>
    <x v="6"/>
    <n v="660400"/>
    <n v="42.47"/>
    <n v="42.47"/>
    <n v="0.186853021413356"/>
    <n v="1"/>
    <s v="NULL"/>
    <n v="181248853.73769599"/>
    <n v="181248853.73769599"/>
    <n v="5240701.8199484302"/>
    <n v="5240701.8199484302"/>
    <s v="LONG_CORE_SAGEMA"/>
    <s v="NONE"/>
    <n v="4904575"/>
    <n v="2.891439979826186E-2"/>
  </r>
  <r>
    <d v="2022-07-11T00:00:00"/>
    <x v="32"/>
    <s v="Trading"/>
    <s v="Equity"/>
    <x v="10"/>
    <s v="ELET3 BS Equity"/>
    <s v="ELET3 BS Equity"/>
    <s v="NULL"/>
    <s v="ELETROBRAS (BS*)"/>
    <s v="BRL"/>
    <x v="6"/>
    <n v="111600"/>
    <n v="42.47"/>
    <n v="42.47"/>
    <n v="0.186853021413356"/>
    <n v="1"/>
    <s v="NULL"/>
    <n v="30661253.831531901"/>
    <n v="30661253.831531901"/>
    <n v="885618.29664785694"/>
    <n v="885618.29664785694"/>
    <s v="LONG_CORE_SAGEMB"/>
    <s v="NONE"/>
    <n v="4904575"/>
    <n v="2.8883955676238228E-2"/>
  </r>
  <r>
    <d v="2022-07-11T00:00:00"/>
    <x v="33"/>
    <s v="Trading"/>
    <s v="Equity"/>
    <x v="10"/>
    <s v="ELET3 BS Equity"/>
    <s v="ELET3 BS Equity"/>
    <s v="NULL"/>
    <s v="ELETROBRAS (BS*)"/>
    <s v="BRL"/>
    <x v="6"/>
    <n v="290200"/>
    <n v="42.47"/>
    <n v="42.47"/>
    <n v="0.186853021413356"/>
    <n v="1"/>
    <s v="NULL"/>
    <n v="130894485.840479"/>
    <n v="130894485.840479"/>
    <n v="2302924.9971972099"/>
    <n v="2302924.9971972099"/>
    <s v="LONG_CORE_SUNSUP"/>
    <s v="NONE"/>
    <n v="4904575"/>
    <n v="1.7593751046195961E-2"/>
  </r>
  <r>
    <d v="2022-07-11T00:00:00"/>
    <x v="34"/>
    <s v="Trading"/>
    <s v="Equity"/>
    <x v="10"/>
    <s v="ELET3 BS Equity"/>
    <s v="ELET3 BS Equity"/>
    <s v="NULL"/>
    <s v="ELETROBRAS (BS*)"/>
    <s v="BRL"/>
    <x v="6"/>
    <n v="289300"/>
    <n v="42.47"/>
    <n v="42.47"/>
    <n v="0.186853021413356"/>
    <n v="1"/>
    <s v="NULL"/>
    <n v="130508727.893957"/>
    <n v="130508727.893957"/>
    <n v="2295782.9141597198"/>
    <n v="2295782.9141597198"/>
    <s v="LONG_CORE_TELSEM"/>
    <s v="NONE"/>
    <n v="4904575"/>
    <n v="1.7591029743429309E-2"/>
  </r>
  <r>
    <d v="2022-07-11T00:00:00"/>
    <x v="35"/>
    <s v="Trading"/>
    <s v="Equity"/>
    <x v="10"/>
    <s v="ELET3 BS Equity"/>
    <s v="ELET3 BS Equity"/>
    <s v="NULL"/>
    <s v="ELETROBRAS (BS*)"/>
    <s v="BRL"/>
    <x v="6"/>
    <n v="160900"/>
    <n v="42.47"/>
    <n v="42.47"/>
    <n v="0.186853021413356"/>
    <n v="1"/>
    <s v="NULL"/>
    <n v="73418763.441908002"/>
    <n v="73418763.441908002"/>
    <n v="1276845.73414552"/>
    <n v="1276845.73414552"/>
    <s v="LONG_CORE_TTEMOP"/>
    <s v="NONE"/>
    <n v="4904575"/>
    <n v="1.7391272670450434E-2"/>
  </r>
  <r>
    <d v="2022-07-11T00:00:00"/>
    <x v="36"/>
    <s v="Trading"/>
    <s v="Equity"/>
    <x v="10"/>
    <s v="ELET3 BS Equity"/>
    <s v="ELET3 BS Equity"/>
    <s v="NULL"/>
    <s v="ELETROBRAS (BS*)"/>
    <s v="BRL"/>
    <x v="6"/>
    <n v="1394300"/>
    <n v="42.47"/>
    <n v="42.47"/>
    <n v="0.186853021413356"/>
    <n v="1"/>
    <s v="NULL"/>
    <n v="628497598.86705995"/>
    <n v="628497598.86705995"/>
    <n v="11064673.7546246"/>
    <n v="11064673.7546246"/>
    <s v="LONG_CORE_TTEMP2"/>
    <s v="NONE"/>
    <n v="4904575"/>
    <n v="1.7604957878232092E-2"/>
  </r>
  <r>
    <d v="2022-07-11T00:00:00"/>
    <x v="5"/>
    <s v="Trading"/>
    <s v="Equity"/>
    <x v="10"/>
    <s v="ELET3 BS Equity"/>
    <s v="ELET3 BS Equity"/>
    <s v="NULL"/>
    <s v="ELETROBRAS (BS*)"/>
    <s v="BRL"/>
    <x v="6"/>
    <n v="1380612"/>
    <n v="42.47"/>
    <n v="42.47"/>
    <n v="0.186853021413356"/>
    <n v="1"/>
    <s v="NULL"/>
    <n v="631062991.74377406"/>
    <n v="631062991.74377406"/>
    <n v="10956050.607272301"/>
    <n v="10956050.607272301"/>
    <s v="LONG_CORE_TTGEMS"/>
    <s v="NONE"/>
    <n v="4904575"/>
    <n v="1.7361263060282114E-2"/>
  </r>
  <r>
    <d v="2022-07-11T00:00:00"/>
    <x v="37"/>
    <s v="Trading"/>
    <s v="Equity"/>
    <x v="10"/>
    <s v="ELET3 BS Equity"/>
    <s v="ELET3 BS Equity"/>
    <s v="NULL"/>
    <s v="ELETROBRAS (BS*)"/>
    <s v="BRL"/>
    <x v="6"/>
    <n v="698700"/>
    <n v="42.47"/>
    <n v="42.47"/>
    <n v="0.186853021413356"/>
    <n v="1"/>
    <s v="NULL"/>
    <n v="310083778.41634703"/>
    <n v="310083778.41634703"/>
    <n v="5544637.1314324196"/>
    <n v="5544637.1314324196"/>
    <s v="LONG_CORE_TTHOPP"/>
    <s v="NONE"/>
    <n v="4904575"/>
    <n v="1.7881093811968712E-2"/>
  </r>
  <r>
    <d v="2022-07-11T00:00:00"/>
    <x v="38"/>
    <s v="Trading"/>
    <s v="Equity"/>
    <x v="10"/>
    <s v="ELET3 BS Equity"/>
    <s v="ELET3 BS Equity"/>
    <s v="NULL"/>
    <s v="ELETROBRAS (BS*)"/>
    <s v="BRL"/>
    <x v="6"/>
    <n v="1267100"/>
    <n v="42.47"/>
    <n v="42.47"/>
    <n v="0.186853021413356"/>
    <n v="1"/>
    <s v="NULL"/>
    <n v="571037142.07583106"/>
    <n v="571037142.07583106"/>
    <n v="10055259.3519937"/>
    <n v="10055259.3519937"/>
    <s v="LONG_CORE_TTHORI"/>
    <s v="NONE"/>
    <n v="4904575"/>
    <n v="1.7608765894703237E-2"/>
  </r>
  <r>
    <d v="2022-07-11T00:00:00"/>
    <x v="39"/>
    <s v="Trading"/>
    <s v="Equity"/>
    <x v="10"/>
    <s v="ELET3 BS Equity"/>
    <s v="ELET3 BS Equity"/>
    <s v="NULL"/>
    <s v="ELETROBRAS (BS*)"/>
    <s v="BRL"/>
    <x v="6"/>
    <n v="513100"/>
    <n v="42.47"/>
    <n v="42.47"/>
    <n v="0.186853021413356"/>
    <n v="1"/>
    <s v="NULL"/>
    <n v="231216971.86214799"/>
    <n v="231216971.86214799"/>
    <n v="4071780.89614709"/>
    <n v="4071780.89614709"/>
    <s v="LONG_CORE_VFMEMT"/>
    <s v="NONE"/>
    <n v="4904575"/>
    <n v="1.761021634075674E-2"/>
  </r>
  <r>
    <d v="2022-07-11T00:00:00"/>
    <x v="40"/>
    <s v="Trading"/>
    <s v="Equity"/>
    <x v="10"/>
    <s v="ELET3 BS Equity"/>
    <s v="ELET3 BS Equity"/>
    <s v="NULL"/>
    <s v="ELETROBRAS (BS*)"/>
    <s v="BRL"/>
    <x v="6"/>
    <n v="1114900"/>
    <n v="42.47"/>
    <n v="42.47"/>
    <n v="0.186853021413356"/>
    <n v="1"/>
    <s v="NULL"/>
    <n v="501828376.04488498"/>
    <n v="501828376.04488498"/>
    <n v="8847453.7538772002"/>
    <n v="8847453.7538772002"/>
    <s v="LONG_CORE_WASHEM"/>
    <s v="NONE"/>
    <n v="4904575"/>
    <n v="1.7630437369061527E-2"/>
  </r>
  <r>
    <d v="2022-07-11T00:00:00"/>
    <x v="41"/>
    <s v="Trading"/>
    <s v="Equity"/>
    <x v="10"/>
    <s v="ELET3 BS Equity"/>
    <s v="ELET3 BS Equity"/>
    <s v="NULL"/>
    <s v="ELETROBRAS (BS*)"/>
    <s v="BRL"/>
    <x v="6"/>
    <n v="53300"/>
    <n v="42.47"/>
    <n v="42.47"/>
    <n v="0.186853021413356"/>
    <n v="1"/>
    <s v="NULL"/>
    <n v="24016949.7812494"/>
    <n v="24016949.7812494"/>
    <n v="422970.02877536498"/>
    <n v="422970.02877536498"/>
    <s v="LONG_CORE_WBPEBP"/>
    <s v="NONE"/>
    <n v="4904575"/>
    <n v="1.7611313369426607E-2"/>
  </r>
  <r>
    <d v="2022-07-11T00:00:00"/>
    <x v="42"/>
    <s v="Trading"/>
    <s v="Equity"/>
    <x v="10"/>
    <s v="ELET3 BS Equity"/>
    <s v="ELET3 BS Equity"/>
    <s v="NULL"/>
    <s v="ELETROBRAS (BS*)"/>
    <s v="BRL"/>
    <x v="6"/>
    <n v="87700"/>
    <n v="42.47"/>
    <n v="42.47"/>
    <n v="0.186853021413356"/>
    <n v="1"/>
    <s v="NULL"/>
    <n v="39465503.752621002"/>
    <n v="39465503.752621002"/>
    <n v="695956.31376359402"/>
    <n v="695956.31376359402"/>
    <s v="LONG_CORE_WBRSBP"/>
    <s v="NONE"/>
    <n v="4904575"/>
    <n v="1.7634547835142581E-2"/>
  </r>
  <r>
    <d v="2022-07-11T00:00:00"/>
    <x v="43"/>
    <s v="Trading"/>
    <s v="Equity"/>
    <x v="10"/>
    <s v="ELET3 BS Equity"/>
    <s v="ELET3 BS Equity"/>
    <s v="NULL"/>
    <s v="ELETROBRAS (BS*)"/>
    <s v="BRL"/>
    <x v="6"/>
    <n v="534200"/>
    <n v="42.47"/>
    <n v="42.47"/>
    <n v="0.186853021413356"/>
    <n v="1"/>
    <s v="NULL"/>
    <n v="240483657.12648001"/>
    <n v="240483657.12648001"/>
    <n v="4239223.0651369598"/>
    <n v="4239223.0651369598"/>
    <s v="LONG_CORE_WBSRPT"/>
    <s v="NONE"/>
    <n v="4904575"/>
    <n v="1.7627905013551014E-2"/>
  </r>
  <r>
    <d v="2022-07-11T00:00:00"/>
    <x v="23"/>
    <s v="Trading"/>
    <s v="Equity"/>
    <x v="10"/>
    <s v="EMAAR DB Equity"/>
    <s v="EMAAR DB Equity"/>
    <s v="NULL"/>
    <s v="EMAAR PROPERTIES PJSC (DB*)"/>
    <s v="AED"/>
    <x v="19"/>
    <n v="6496712"/>
    <n v="5.14"/>
    <n v="5.14"/>
    <n v="0.27225330447448298"/>
    <n v="1"/>
    <s v="NULL"/>
    <n v="601619321.59440398"/>
    <n v="601619321.59440398"/>
    <n v="9091381.7345257998"/>
    <n v="9091381.7345257998"/>
    <s v="LONG_CORE_BICGEM"/>
    <s v="NONE"/>
    <n v="204103"/>
    <n v="1.5111518876142364E-2"/>
  </r>
  <r>
    <d v="2022-07-11T00:00:00"/>
    <x v="19"/>
    <s v="Trading"/>
    <s v="Equity"/>
    <x v="10"/>
    <s v="EMAAR DB Equity"/>
    <s v="EMAAR DB Equity"/>
    <s v="NULL"/>
    <s v="EMAAR PROPERTIES PJSC (DB*)"/>
    <s v="AED"/>
    <x v="19"/>
    <n v="683480"/>
    <n v="5.14"/>
    <n v="5.14"/>
    <n v="0.27225330447448298"/>
    <n v="1"/>
    <s v="NULL"/>
    <n v="59314289.2173279"/>
    <n v="59314289.2173279"/>
    <n v="956449.59910700901"/>
    <n v="956449.59910700901"/>
    <s v="LONG_CORE_CITGEM"/>
    <s v="NONE"/>
    <n v="204103"/>
    <n v="1.6125112712765927E-2"/>
  </r>
  <r>
    <d v="2022-07-11T00:00:00"/>
    <x v="3"/>
    <s v="Trading"/>
    <s v="Equity"/>
    <x v="10"/>
    <s v="EMAAR DB Equity"/>
    <s v="EMAAR DB Equity"/>
    <s v="NULL"/>
    <s v="EMAAR PROPERTIES PJSC (DB*)"/>
    <s v="AED"/>
    <x v="19"/>
    <n v="2156025"/>
    <n v="5.14"/>
    <n v="5.14"/>
    <n v="0.27225330447448298"/>
    <n v="1"/>
    <s v="NULL"/>
    <n v="189010502.114436"/>
    <n v="189010502.114436"/>
    <n v="3017102.5442071301"/>
    <n v="3017102.5442071301"/>
    <s v="LONG_CORE_COMMON"/>
    <s v="NONE"/>
    <n v="204103"/>
    <n v="1.5962618534182994E-2"/>
  </r>
  <r>
    <d v="2022-07-11T00:00:00"/>
    <x v="24"/>
    <s v="Trading"/>
    <s v="Equity"/>
    <x v="10"/>
    <s v="EMAAR DB Equity"/>
    <s v="EMAAR DB Equity"/>
    <s v="NULL"/>
    <s v="EMAAR PROPERTIES PJSC (DB*)"/>
    <s v="AED"/>
    <x v="19"/>
    <n v="846752"/>
    <n v="5.14"/>
    <n v="5.14"/>
    <n v="0.27225330447448298"/>
    <n v="1"/>
    <s v="NULL"/>
    <n v="75297738.636491403"/>
    <n v="75297738.636491403"/>
    <n v="1184929.49456174"/>
    <n v="1184929.49456174"/>
    <s v="LONG_CORE_IOOFEM"/>
    <s v="NONE"/>
    <n v="204103"/>
    <n v="1.5736588057207467E-2"/>
  </r>
  <r>
    <d v="2022-07-11T00:00:00"/>
    <x v="4"/>
    <s v="Trading"/>
    <s v="Equity"/>
    <x v="10"/>
    <s v="EMAAR DB Equity"/>
    <s v="EMAAR DB Equity"/>
    <s v="NULL"/>
    <s v="EMAAR PROPERTIES PJSC (DB*)"/>
    <s v="AED"/>
    <x v="19"/>
    <n v="634328"/>
    <n v="5.14"/>
    <n v="5.14"/>
    <n v="0.27225330447448298"/>
    <n v="1"/>
    <s v="NULL"/>
    <n v="55777774.990144797"/>
    <n v="55777774.990144797"/>
    <n v="887667.17578034604"/>
    <n v="887667.17578034604"/>
    <s v="LONG_CORE_JANAEM"/>
    <s v="NONE"/>
    <n v="204103"/>
    <n v="1.5914352552377452E-2"/>
  </r>
  <r>
    <d v="2022-07-11T00:00:00"/>
    <x v="25"/>
    <s v="Trading"/>
    <s v="Equity"/>
    <x v="10"/>
    <s v="EMAAR DB Equity"/>
    <s v="EMAAR DB Equity"/>
    <s v="NULL"/>
    <s v="EMAAR PROPERTIES PJSC (DB*)"/>
    <s v="AED"/>
    <x v="19"/>
    <n v="2869644"/>
    <n v="5.14"/>
    <n v="5.14"/>
    <n v="0.27225330447448298"/>
    <n v="1"/>
    <s v="NULL"/>
    <n v="261564678.21545801"/>
    <n v="261564678.21545801"/>
    <n v="4015728.1169600198"/>
    <n v="4015728.1169600198"/>
    <s v="LONG_CORE_LGTSEM"/>
    <s v="NONE"/>
    <n v="204103"/>
    <n v="1.5352715605018176E-2"/>
  </r>
  <r>
    <d v="2022-07-11T00:00:00"/>
    <x v="26"/>
    <s v="Trading"/>
    <s v="Equity"/>
    <x v="10"/>
    <s v="EMAAR DB Equity"/>
    <s v="EMAAR DB Equity"/>
    <s v="NULL"/>
    <s v="EMAAR PROPERTIES PJSC (DB*)"/>
    <s v="AED"/>
    <x v="19"/>
    <n v="518268"/>
    <n v="5.14"/>
    <n v="5.14"/>
    <n v="0.27225330447448298"/>
    <n v="1"/>
    <s v="NULL"/>
    <n v="46280173.275776103"/>
    <n v="46280173.275776103"/>
    <n v="725254.90260138002"/>
    <n v="725254.90260138002"/>
    <s v="LONG_CORE_LOCKDC"/>
    <s v="NONE"/>
    <n v="204103"/>
    <n v="1.5670963422710255E-2"/>
  </r>
  <r>
    <d v="2022-07-11T00:00:00"/>
    <x v="27"/>
    <s v="Trading"/>
    <s v="Equity"/>
    <x v="10"/>
    <s v="EMAAR DB Equity"/>
    <s v="EMAAR DB Equity"/>
    <s v="NULL"/>
    <s v="EMAAR PROPERTIES PJSC (DB*)"/>
    <s v="AED"/>
    <x v="19"/>
    <n v="1564324"/>
    <n v="5.14"/>
    <n v="5.14"/>
    <n v="0.27225330447448298"/>
    <n v="1"/>
    <s v="NULL"/>
    <n v="140431852.47927999"/>
    <n v="140431852.47927999"/>
    <n v="2189086.8243013299"/>
    <n v="2189086.8243013299"/>
    <s v="LONG_CORE_LOCKHE"/>
    <s v="NONE"/>
    <n v="204103"/>
    <n v="1.5588249999225201E-2"/>
  </r>
  <r>
    <d v="2022-07-11T00:00:00"/>
    <x v="28"/>
    <s v="Trading"/>
    <s v="Equity"/>
    <x v="10"/>
    <s v="EMAAR DB Equity"/>
    <s v="EMAAR DB Equity"/>
    <s v="NULL"/>
    <s v="EMAAR PROPERTIES PJSC (DB*)"/>
    <s v="AED"/>
    <x v="19"/>
    <n v="6197095"/>
    <n v="5.14"/>
    <n v="5.14"/>
    <n v="0.27225330447448298"/>
    <n v="1"/>
    <s v="NULL"/>
    <n v="554443564.69741201"/>
    <n v="554443564.69741201"/>
    <n v="8672103.1023264099"/>
    <n v="8672103.1023264099"/>
    <s v="LONG_CORE_MARYLA"/>
    <s v="NONE"/>
    <n v="204103"/>
    <n v="1.5641092537631341E-2"/>
  </r>
  <r>
    <d v="2022-07-11T00:00:00"/>
    <x v="30"/>
    <s v="Trading"/>
    <s v="Equity"/>
    <x v="10"/>
    <s v="EMAAR DB Equity"/>
    <s v="EMAAR DB Equity"/>
    <s v="NULL"/>
    <s v="EMAAR PROPERTIES PJSC (DB*)"/>
    <s v="AED"/>
    <x v="19"/>
    <n v="937205"/>
    <n v="5.14"/>
    <n v="5.14"/>
    <n v="0.27225330447448298"/>
    <n v="1"/>
    <s v="NULL"/>
    <n v="83976654.779426098"/>
    <n v="83976654.779426098"/>
    <n v="1311507.7932508399"/>
    <n v="1311507.7932508399"/>
    <s v="LONG_CORE_OPTIEM"/>
    <s v="NONE"/>
    <n v="204103"/>
    <n v="1.5617528427342802E-2"/>
  </r>
  <r>
    <d v="2022-07-11T00:00:00"/>
    <x v="31"/>
    <s v="Trading"/>
    <s v="Equity"/>
    <x v="10"/>
    <s v="EMAAR DB Equity"/>
    <s v="EMAAR DB Equity"/>
    <s v="NULL"/>
    <s v="EMAAR PROPERTIES PJSC (DB*)"/>
    <s v="AED"/>
    <x v="19"/>
    <n v="3483561"/>
    <n v="5.14"/>
    <n v="5.14"/>
    <n v="0.27225330447448298"/>
    <n v="1"/>
    <s v="NULL"/>
    <n v="181248853.73769599"/>
    <n v="181248853.73769599"/>
    <n v="4874832.50704455"/>
    <n v="4874832.50704455"/>
    <s v="LONG_CORE_SAGEMA"/>
    <s v="NONE"/>
    <n v="204103"/>
    <n v="2.6895797719633723E-2"/>
  </r>
  <r>
    <d v="2022-07-11T00:00:00"/>
    <x v="32"/>
    <s v="Trading"/>
    <s v="Equity"/>
    <x v="10"/>
    <s v="EMAAR DB Equity"/>
    <s v="EMAAR DB Equity"/>
    <s v="NULL"/>
    <s v="EMAAR PROPERTIES PJSC (DB*)"/>
    <s v="AED"/>
    <x v="19"/>
    <n v="588098"/>
    <n v="5.14"/>
    <n v="5.14"/>
    <n v="0.27225330447448298"/>
    <n v="1"/>
    <s v="NULL"/>
    <n v="30661253.831531901"/>
    <n v="30661253.831531901"/>
    <n v="822973.74661385"/>
    <n v="822973.74661385"/>
    <s v="LONG_CORE_SAGEMB"/>
    <s v="NONE"/>
    <n v="204103"/>
    <n v="2.6840837988416095E-2"/>
  </r>
  <r>
    <d v="2022-07-11T00:00:00"/>
    <x v="33"/>
    <s v="Trading"/>
    <s v="Equity"/>
    <x v="10"/>
    <s v="EMAAR DB Equity"/>
    <s v="EMAAR DB Equity"/>
    <s v="NULL"/>
    <s v="EMAAR PROPERTIES PJSC (DB*)"/>
    <s v="AED"/>
    <x v="19"/>
    <n v="1468164"/>
    <n v="5.14"/>
    <n v="5.14"/>
    <n v="0.27225330447448298"/>
    <n v="1"/>
    <s v="NULL"/>
    <n v="130894485.840479"/>
    <n v="130894485.840479"/>
    <n v="2054522.25262384"/>
    <n v="2054522.25262384"/>
    <s v="LONG_CORE_SUNSUP"/>
    <s v="NONE"/>
    <n v="204103"/>
    <n v="1.5696018357317851E-2"/>
  </r>
  <r>
    <d v="2022-07-11T00:00:00"/>
    <x v="34"/>
    <s v="Trading"/>
    <s v="Equity"/>
    <x v="10"/>
    <s v="EMAAR DB Equity"/>
    <s v="EMAAR DB Equity"/>
    <s v="NULL"/>
    <s v="EMAAR PROPERTIES PJSC (DB*)"/>
    <s v="AED"/>
    <x v="19"/>
    <n v="1465799"/>
    <n v="5.14"/>
    <n v="5.14"/>
    <n v="0.27225330447448298"/>
    <n v="1"/>
    <s v="NULL"/>
    <n v="130508727.893957"/>
    <n v="130508727.893957"/>
    <n v="2051212.7142293199"/>
    <n v="2051212.7142293199"/>
    <s v="LONG_CORE_TELSEM"/>
    <s v="NONE"/>
    <n v="204103"/>
    <n v="1.571705392681479E-2"/>
  </r>
  <r>
    <d v="2022-07-11T00:00:00"/>
    <x v="35"/>
    <s v="Trading"/>
    <s v="Equity"/>
    <x v="10"/>
    <s v="EMAAR DB Equity"/>
    <s v="EMAAR DB Equity"/>
    <s v="NULL"/>
    <s v="EMAAR PROPERTIES PJSC (DB*)"/>
    <s v="AED"/>
    <x v="19"/>
    <n v="819938"/>
    <n v="5.14"/>
    <n v="5.14"/>
    <n v="0.27225330447448298"/>
    <n v="1"/>
    <s v="NULL"/>
    <n v="73418763.441908002"/>
    <n v="73418763.441908002"/>
    <n v="1147406.4660159801"/>
    <n v="1147406.4660159801"/>
    <s v="LONG_CORE_TTEMOP"/>
    <s v="NONE"/>
    <n v="204103"/>
    <n v="1.5628245590432154E-2"/>
  </r>
  <r>
    <d v="2022-07-11T00:00:00"/>
    <x v="36"/>
    <s v="Trading"/>
    <s v="Equity"/>
    <x v="10"/>
    <s v="EMAAR DB Equity"/>
    <s v="EMAAR DB Equity"/>
    <s v="NULL"/>
    <s v="EMAAR PROPERTIES PJSC (DB*)"/>
    <s v="AED"/>
    <x v="19"/>
    <n v="7021069"/>
    <n v="5.14"/>
    <n v="5.14"/>
    <n v="0.27225330447448298"/>
    <n v="1"/>
    <s v="NULL"/>
    <n v="628497598.86705995"/>
    <n v="628497598.86705995"/>
    <n v="9825157.47403384"/>
    <n v="9825157.47403384"/>
    <s v="LONG_CORE_TTEMP2"/>
    <s v="NONE"/>
    <n v="204103"/>
    <n v="1.5632768512950295E-2"/>
  </r>
  <r>
    <d v="2022-07-11T00:00:00"/>
    <x v="5"/>
    <s v="Trading"/>
    <s v="Equity"/>
    <x v="10"/>
    <s v="EMAAR DB Equity"/>
    <s v="EMAAR DB Equity"/>
    <s v="NULL"/>
    <s v="EMAAR PROPERTIES PJSC (DB*)"/>
    <s v="AED"/>
    <x v="19"/>
    <n v="7108561"/>
    <n v="5.14"/>
    <n v="5.14"/>
    <n v="0.27225330447448298"/>
    <n v="1"/>
    <s v="NULL"/>
    <n v="631062991.74377406"/>
    <n v="631062991.74377406"/>
    <n v="9947592.2026653606"/>
    <n v="9947592.2026653606"/>
    <s v="LONG_CORE_TTGEMS"/>
    <s v="NONE"/>
    <n v="204103"/>
    <n v="1.5763231773705897E-2"/>
  </r>
  <r>
    <d v="2022-07-11T00:00:00"/>
    <x v="37"/>
    <s v="Trading"/>
    <s v="Equity"/>
    <x v="10"/>
    <s v="EMAAR DB Equity"/>
    <s v="EMAAR DB Equity"/>
    <s v="NULL"/>
    <s v="EMAAR PROPERTIES PJSC (DB*)"/>
    <s v="AED"/>
    <x v="19"/>
    <n v="3571670"/>
    <n v="5.14"/>
    <n v="5.14"/>
    <n v="0.27225330447448298"/>
    <n v="1"/>
    <s v="NULL"/>
    <n v="310083778.41634703"/>
    <n v="310083778.41634703"/>
    <n v="4998130.6543608196"/>
    <n v="4998130.6543608196"/>
    <s v="LONG_CORE_TTHOPP"/>
    <s v="NONE"/>
    <n v="204103"/>
    <n v="1.6118645999114049E-2"/>
  </r>
  <r>
    <d v="2022-07-11T00:00:00"/>
    <x v="38"/>
    <s v="Trading"/>
    <s v="Equity"/>
    <x v="10"/>
    <s v="EMAAR DB Equity"/>
    <s v="EMAAR DB Equity"/>
    <s v="NULL"/>
    <s v="EMAAR PROPERTIES PJSC (DB*)"/>
    <s v="AED"/>
    <x v="19"/>
    <n v="6402988"/>
    <n v="5.14"/>
    <n v="5.14"/>
    <n v="0.27225330447448298"/>
    <n v="1"/>
    <s v="NULL"/>
    <n v="571037142.07583106"/>
    <n v="571037142.07583106"/>
    <n v="8960226.0573637709"/>
    <n v="8960226.0573637709"/>
    <s v="LONG_CORE_TTHORI"/>
    <s v="NONE"/>
    <n v="204103"/>
    <n v="1.5691144055519062E-2"/>
  </r>
  <r>
    <d v="2022-07-11T00:00:00"/>
    <x v="39"/>
    <s v="Trading"/>
    <s v="Equity"/>
    <x v="10"/>
    <s v="EMAAR DB Equity"/>
    <s v="EMAAR DB Equity"/>
    <s v="NULL"/>
    <s v="EMAAR PROPERTIES PJSC (DB*)"/>
    <s v="AED"/>
    <x v="19"/>
    <n v="2590626"/>
    <n v="5.14"/>
    <n v="5.14"/>
    <n v="0.27225330447448298"/>
    <n v="1"/>
    <s v="NULL"/>
    <n v="231216971.86214799"/>
    <n v="231216971.86214799"/>
    <n v="3625275.3542696098"/>
    <n v="3625275.3542696098"/>
    <s v="LONG_CORE_VFMEMT"/>
    <s v="NONE"/>
    <n v="204103"/>
    <n v="1.5679105755398468E-2"/>
  </r>
  <r>
    <d v="2022-07-11T00:00:00"/>
    <x v="40"/>
    <s v="Trading"/>
    <s v="Equity"/>
    <x v="10"/>
    <s v="EMAAR DB Equity"/>
    <s v="EMAAR DB Equity"/>
    <s v="NULL"/>
    <s v="EMAAR PROPERTIES PJSC (DB*)"/>
    <s v="AED"/>
    <x v="19"/>
    <n v="5656156"/>
    <n v="5.14"/>
    <n v="5.14"/>
    <n v="0.27225330447448298"/>
    <n v="1"/>
    <s v="NULL"/>
    <n v="501828376.04488498"/>
    <n v="501828376.04488498"/>
    <n v="7915122.8107431196"/>
    <n v="7915122.8107431196"/>
    <s v="LONG_CORE_WASHEM"/>
    <s v="NONE"/>
    <n v="204103"/>
    <n v="1.5772569245935123E-2"/>
  </r>
  <r>
    <d v="2022-07-11T00:00:00"/>
    <x v="41"/>
    <s v="Trading"/>
    <s v="Equity"/>
    <x v="10"/>
    <s v="EMAAR DB Equity"/>
    <s v="EMAAR DB Equity"/>
    <s v="NULL"/>
    <s v="EMAAR PROPERTIES PJSC (DB*)"/>
    <s v="AED"/>
    <x v="19"/>
    <n v="269337"/>
    <n v="5.14"/>
    <n v="5.14"/>
    <n v="0.27225330447448298"/>
    <n v="1"/>
    <s v="NULL"/>
    <n v="24016949.7812494"/>
    <n v="24016949.7812494"/>
    <n v="376905.34569363302"/>
    <n v="376905.34569363302"/>
    <s v="LONG_CORE_WBPEBP"/>
    <s v="NONE"/>
    <n v="204103"/>
    <n v="1.5693306149471651E-2"/>
  </r>
  <r>
    <d v="2022-07-11T00:00:00"/>
    <x v="42"/>
    <s v="Trading"/>
    <s v="Equity"/>
    <x v="10"/>
    <s v="EMAAR DB Equity"/>
    <s v="EMAAR DB Equity"/>
    <s v="NULL"/>
    <s v="EMAAR PROPERTIES PJSC (DB*)"/>
    <s v="AED"/>
    <x v="19"/>
    <n v="442494"/>
    <n v="5.14"/>
    <n v="5.14"/>
    <n v="0.27225330447448298"/>
    <n v="1"/>
    <s v="NULL"/>
    <n v="39465503.752621002"/>
    <n v="39465503.752621002"/>
    <n v="619218.13207007805"/>
    <n v="619218.13207007805"/>
    <s v="LONG_CORE_WBRSBP"/>
    <s v="NONE"/>
    <n v="204103"/>
    <n v="1.5690110937173943E-2"/>
  </r>
  <r>
    <d v="2022-07-11T00:00:00"/>
    <x v="43"/>
    <s v="Trading"/>
    <s v="Equity"/>
    <x v="10"/>
    <s v="EMAAR DB Equity"/>
    <s v="EMAAR DB Equity"/>
    <s v="NULL"/>
    <s v="EMAAR PROPERTIES PJSC (DB*)"/>
    <s v="AED"/>
    <x v="19"/>
    <n v="2696379"/>
    <n v="5.14"/>
    <n v="5.14"/>
    <n v="0.27225330447448298"/>
    <n v="1"/>
    <s v="NULL"/>
    <n v="240483657.12648001"/>
    <n v="240483657.12648001"/>
    <n v="3773264.1973291999"/>
    <n v="3773264.1973291999"/>
    <s v="LONG_CORE_WBSRPT"/>
    <s v="NONE"/>
    <n v="204103"/>
    <n v="1.569031443722884E-2"/>
  </r>
  <r>
    <d v="2022-07-11T00:00:00"/>
    <x v="19"/>
    <s v="Trading"/>
    <s v="Equity"/>
    <x v="10"/>
    <s v="3529 TT Equity"/>
    <s v="3529 TT Equity"/>
    <s v="NULL"/>
    <s v="EMEMORY TECHNOLOGY INC (TT*)"/>
    <s v="TWD"/>
    <x v="18"/>
    <n v="4000"/>
    <n v="998"/>
    <n v="998"/>
    <n v="3.3514310610630697E-2"/>
    <n v="1"/>
    <s v="NULL"/>
    <n v="59314289.2173279"/>
    <n v="59314289.2173279"/>
    <n v="133789.127957638"/>
    <n v="133789.127957638"/>
    <s v="LONG_CORE_CITGEM"/>
    <s v="NONE"/>
    <n v="10778950"/>
    <n v="2.2555969180956354E-3"/>
  </r>
  <r>
    <d v="2022-07-11T00:00:00"/>
    <x v="3"/>
    <s v="Trading"/>
    <s v="Equity"/>
    <x v="10"/>
    <s v="3529 TT Equity"/>
    <s v="3529 TT Equity"/>
    <s v="NULL"/>
    <s v="EMEMORY TECHNOLOGY INC (TT*)"/>
    <s v="TWD"/>
    <x v="18"/>
    <n v="14000"/>
    <n v="998"/>
    <n v="998"/>
    <n v="3.3514310610630697E-2"/>
    <n v="1"/>
    <s v="NULL"/>
    <n v="189010502.114436"/>
    <n v="189010502.114436"/>
    <n v="468261.94785173202"/>
    <n v="468261.94785173202"/>
    <s v="LONG_CORE_COMMON"/>
    <s v="NONE"/>
    <n v="10778950"/>
    <n v="2.4774387804558282E-3"/>
  </r>
  <r>
    <d v="2022-07-11T00:00:00"/>
    <x v="24"/>
    <s v="Trading"/>
    <s v="Equity"/>
    <x v="10"/>
    <s v="3529 TT Equity"/>
    <s v="3529 TT Equity"/>
    <s v="NULL"/>
    <s v="EMEMORY TECHNOLOGY INC (TT*)"/>
    <s v="TWD"/>
    <x v="18"/>
    <n v="6000"/>
    <n v="998"/>
    <n v="998"/>
    <n v="3.3514310610630697E-2"/>
    <n v="1"/>
    <s v="NULL"/>
    <n v="75297738.636491403"/>
    <n v="75297738.636491403"/>
    <n v="200683.69193645701"/>
    <n v="200683.69193645701"/>
    <s v="LONG_CORE_IOOFEM"/>
    <s v="NONE"/>
    <n v="10778950"/>
    <n v="2.6652021105876881E-3"/>
  </r>
  <r>
    <d v="2022-07-11T00:00:00"/>
    <x v="4"/>
    <s v="Trading"/>
    <s v="Equity"/>
    <x v="10"/>
    <s v="3529 TT Equity"/>
    <s v="3529 TT Equity"/>
    <s v="NULL"/>
    <s v="EMEMORY TECHNOLOGY INC (TT*)"/>
    <s v="TWD"/>
    <x v="18"/>
    <n v="4000"/>
    <n v="998"/>
    <n v="998"/>
    <n v="3.3514310610630697E-2"/>
    <n v="1"/>
    <s v="NULL"/>
    <n v="55777774.990144797"/>
    <n v="55777774.990144797"/>
    <n v="133789.127957638"/>
    <n v="133789.127957638"/>
    <s v="LONG_CORE_JANAEM"/>
    <s v="NONE"/>
    <n v="10778950"/>
    <n v="2.3986099836588461E-3"/>
  </r>
  <r>
    <d v="2022-07-11T00:00:00"/>
    <x v="25"/>
    <s v="Trading"/>
    <s v="Equity"/>
    <x v="10"/>
    <s v="3529 TT Equity"/>
    <s v="3529 TT Equity"/>
    <s v="NULL"/>
    <s v="EMEMORY TECHNOLOGY INC (TT*)"/>
    <s v="TWD"/>
    <x v="18"/>
    <n v="27000"/>
    <n v="998"/>
    <n v="998"/>
    <n v="3.3514310610630697E-2"/>
    <n v="1"/>
    <s v="NULL"/>
    <n v="261564678.21545801"/>
    <n v="261564678.21545801"/>
    <n v="903076.61371405504"/>
    <n v="903076.61371405504"/>
    <s v="LONG_CORE_LGTSEM"/>
    <s v="NONE"/>
    <n v="10778950"/>
    <n v="3.4525939047862038E-3"/>
  </r>
  <r>
    <d v="2022-07-11T00:00:00"/>
    <x v="26"/>
    <s v="Trading"/>
    <s v="Equity"/>
    <x v="10"/>
    <s v="3529 TT Equity"/>
    <s v="3529 TT Equity"/>
    <s v="NULL"/>
    <s v="EMEMORY TECHNOLOGY INC (TT*)"/>
    <s v="TWD"/>
    <x v="18"/>
    <n v="3000"/>
    <n v="998"/>
    <n v="998"/>
    <n v="3.3514310610630697E-2"/>
    <n v="1"/>
    <s v="NULL"/>
    <n v="46280173.275776103"/>
    <n v="46280173.275776103"/>
    <n v="100341.84596822799"/>
    <n v="100341.84596822799"/>
    <s v="LONG_CORE_LOCKDC"/>
    <s v="NONE"/>
    <n v="10778950"/>
    <n v="2.1681389430049684E-3"/>
  </r>
  <r>
    <d v="2022-07-11T00:00:00"/>
    <x v="27"/>
    <s v="Trading"/>
    <s v="Equity"/>
    <x v="10"/>
    <s v="3529 TT Equity"/>
    <s v="3529 TT Equity"/>
    <s v="NULL"/>
    <s v="EMEMORY TECHNOLOGY INC (TT*)"/>
    <s v="TWD"/>
    <x v="18"/>
    <n v="11000"/>
    <n v="998"/>
    <n v="998"/>
    <n v="3.3514310610630697E-2"/>
    <n v="1"/>
    <s v="NULL"/>
    <n v="140431852.47927999"/>
    <n v="140431852.47927999"/>
    <n v="367920.10188350402"/>
    <n v="367920.10188350402"/>
    <s v="LONG_CORE_LOCKHE"/>
    <s v="NONE"/>
    <n v="10778950"/>
    <n v="2.6199191663998649E-3"/>
  </r>
  <r>
    <d v="2022-07-11T00:00:00"/>
    <x v="28"/>
    <s v="Trading"/>
    <s v="Equity"/>
    <x v="10"/>
    <s v="3529 TT Equity"/>
    <s v="3529 TT Equity"/>
    <s v="NULL"/>
    <s v="EMEMORY TECHNOLOGY INC (TT*)"/>
    <s v="TWD"/>
    <x v="18"/>
    <n v="42000"/>
    <n v="998"/>
    <n v="998"/>
    <n v="3.3514310610630697E-2"/>
    <n v="1"/>
    <s v="NULL"/>
    <n v="554443564.69741201"/>
    <n v="554443564.69741201"/>
    <n v="1404785.8435551999"/>
    <n v="1404785.8435551999"/>
    <s v="LONG_CORE_MARYLA"/>
    <s v="NONE"/>
    <n v="10778950"/>
    <n v="2.5336859024089543E-3"/>
  </r>
  <r>
    <d v="2022-07-11T00:00:00"/>
    <x v="30"/>
    <s v="Trading"/>
    <s v="Equity"/>
    <x v="10"/>
    <s v="3529 TT Equity"/>
    <s v="3529 TT Equity"/>
    <s v="NULL"/>
    <s v="EMEMORY TECHNOLOGY INC (TT*)"/>
    <s v="TWD"/>
    <x v="18"/>
    <n v="6000"/>
    <n v="998"/>
    <n v="998"/>
    <n v="3.3514310610630697E-2"/>
    <n v="1"/>
    <s v="NULL"/>
    <n v="83976654.779426098"/>
    <n v="83976654.779426098"/>
    <n v="200683.69193645701"/>
    <n v="200683.69193645701"/>
    <s v="LONG_CORE_OPTIEM"/>
    <s v="NONE"/>
    <n v="10778950"/>
    <n v="2.3897557298939182E-3"/>
  </r>
  <r>
    <d v="2022-07-11T00:00:00"/>
    <x v="31"/>
    <s v="Trading"/>
    <s v="Equity"/>
    <x v="10"/>
    <s v="3529 TT Equity"/>
    <s v="3529 TT Equity"/>
    <s v="NULL"/>
    <s v="EMEMORY TECHNOLOGY INC (TT*)"/>
    <s v="TWD"/>
    <x v="18"/>
    <n v="22000"/>
    <n v="998"/>
    <n v="998"/>
    <n v="3.3514310610630697E-2"/>
    <n v="1"/>
    <s v="NULL"/>
    <n v="181248853.73769599"/>
    <n v="181248853.73769599"/>
    <n v="735840.20376700803"/>
    <n v="735840.20376700803"/>
    <s v="LONG_CORE_SAGEMA"/>
    <s v="NONE"/>
    <n v="10778950"/>
    <n v="4.0598336960073617E-3"/>
  </r>
  <r>
    <d v="2022-07-11T00:00:00"/>
    <x v="32"/>
    <s v="Trading"/>
    <s v="Equity"/>
    <x v="10"/>
    <s v="3529 TT Equity"/>
    <s v="3529 TT Equity"/>
    <s v="NULL"/>
    <s v="EMEMORY TECHNOLOGY INC (TT*)"/>
    <s v="TWD"/>
    <x v="18"/>
    <n v="4000"/>
    <n v="998"/>
    <n v="998"/>
    <n v="3.3514310610630697E-2"/>
    <n v="1"/>
    <s v="NULL"/>
    <n v="30661253.831531901"/>
    <n v="30661253.831531901"/>
    <n v="133789.127957638"/>
    <n v="133789.127957638"/>
    <s v="LONG_CORE_SAGEMB"/>
    <s v="NONE"/>
    <n v="10778950"/>
    <n v="4.3634591296475246E-3"/>
  </r>
  <r>
    <d v="2022-07-11T00:00:00"/>
    <x v="33"/>
    <s v="Trading"/>
    <s v="Equity"/>
    <x v="10"/>
    <s v="3529 TT Equity"/>
    <s v="3529 TT Equity"/>
    <s v="NULL"/>
    <s v="EMEMORY TECHNOLOGY INC (TT*)"/>
    <s v="TWD"/>
    <x v="18"/>
    <n v="10000"/>
    <n v="998"/>
    <n v="998"/>
    <n v="3.3514310610630697E-2"/>
    <n v="1"/>
    <s v="NULL"/>
    <n v="130894485.840479"/>
    <n v="130894485.840479"/>
    <n v="334472.81989409402"/>
    <n v="334472.81989409402"/>
    <s v="LONG_CORE_SUNSUP"/>
    <s v="NONE"/>
    <n v="10778950"/>
    <n v="2.5552857918072712E-3"/>
  </r>
  <r>
    <d v="2022-07-11T00:00:00"/>
    <x v="34"/>
    <s v="Trading"/>
    <s v="Equity"/>
    <x v="10"/>
    <s v="3529 TT Equity"/>
    <s v="3529 TT Equity"/>
    <s v="NULL"/>
    <s v="EMEMORY TECHNOLOGY INC (TT*)"/>
    <s v="TWD"/>
    <x v="18"/>
    <n v="10000"/>
    <n v="998"/>
    <n v="998"/>
    <n v="3.3514310610630697E-2"/>
    <n v="1"/>
    <s v="NULL"/>
    <n v="130508727.893957"/>
    <n v="130508727.893957"/>
    <n v="334472.81989409402"/>
    <n v="334472.81989409402"/>
    <s v="LONG_CORE_TELSEM"/>
    <s v="NONE"/>
    <n v="10778950"/>
    <n v="2.5628387104183951E-3"/>
  </r>
  <r>
    <d v="2022-07-11T00:00:00"/>
    <x v="35"/>
    <s v="Trading"/>
    <s v="Equity"/>
    <x v="10"/>
    <s v="3529 TT Equity"/>
    <s v="3529 TT Equity"/>
    <s v="NULL"/>
    <s v="EMEMORY TECHNOLOGY INC (TT*)"/>
    <s v="TWD"/>
    <x v="18"/>
    <n v="5000"/>
    <n v="998"/>
    <n v="998"/>
    <n v="3.3514310610630697E-2"/>
    <n v="1"/>
    <s v="NULL"/>
    <n v="73418763.441908002"/>
    <n v="73418763.441908002"/>
    <n v="167236.40994704701"/>
    <n v="167236.40994704701"/>
    <s v="LONG_CORE_TTEMOP"/>
    <s v="NONE"/>
    <n v="10778950"/>
    <n v="2.2778429124507313E-3"/>
  </r>
  <r>
    <d v="2022-07-11T00:00:00"/>
    <x v="36"/>
    <s v="Trading"/>
    <s v="Equity"/>
    <x v="10"/>
    <s v="3529 TT Equity"/>
    <s v="3529 TT Equity"/>
    <s v="NULL"/>
    <s v="EMEMORY TECHNOLOGY INC (TT*)"/>
    <s v="TWD"/>
    <x v="18"/>
    <n v="47000"/>
    <n v="998"/>
    <n v="998"/>
    <n v="3.3514310610630697E-2"/>
    <n v="1"/>
    <s v="NULL"/>
    <n v="628497598.86705995"/>
    <n v="628497598.86705995"/>
    <n v="1572022.2535022399"/>
    <n v="1572022.2535022399"/>
    <s v="LONG_CORE_TTEMP2"/>
    <s v="NONE"/>
    <n v="10778950"/>
    <n v="2.5012382805216647E-3"/>
  </r>
  <r>
    <d v="2022-07-11T00:00:00"/>
    <x v="5"/>
    <s v="Trading"/>
    <s v="Equity"/>
    <x v="10"/>
    <s v="3529 TT Equity"/>
    <s v="3529 TT Equity"/>
    <s v="NULL"/>
    <s v="EMEMORY TECHNOLOGY INC (TT*)"/>
    <s v="TWD"/>
    <x v="18"/>
    <n v="47000"/>
    <n v="998"/>
    <n v="998"/>
    <n v="3.3514310610630697E-2"/>
    <n v="1"/>
    <s v="NULL"/>
    <n v="631062991.74377406"/>
    <n v="631062991.74377406"/>
    <n v="1572022.2535022399"/>
    <n v="1572022.2535022399"/>
    <s v="LONG_CORE_TTGEMS"/>
    <s v="NONE"/>
    <n v="10778950"/>
    <n v="2.4910702640926164E-3"/>
  </r>
  <r>
    <d v="2022-07-11T00:00:00"/>
    <x v="37"/>
    <s v="Trading"/>
    <s v="Equity"/>
    <x v="10"/>
    <s v="3529 TT Equity"/>
    <s v="3529 TT Equity"/>
    <s v="NULL"/>
    <s v="EMEMORY TECHNOLOGY INC (TT*)"/>
    <s v="TWD"/>
    <x v="18"/>
    <n v="23000"/>
    <n v="998"/>
    <n v="998"/>
    <n v="3.3514310610630697E-2"/>
    <n v="1"/>
    <s v="NULL"/>
    <n v="310083778.41634703"/>
    <n v="310083778.41634703"/>
    <n v="769287.48575641704"/>
    <n v="769287.48575641704"/>
    <s v="LONG_CORE_TTHOPP"/>
    <s v="NONE"/>
    <n v="10778950"/>
    <n v="2.4809020635819939E-3"/>
  </r>
  <r>
    <d v="2022-07-11T00:00:00"/>
    <x v="38"/>
    <s v="Trading"/>
    <s v="Equity"/>
    <x v="10"/>
    <s v="3529 TT Equity"/>
    <s v="3529 TT Equity"/>
    <s v="NULL"/>
    <s v="EMEMORY TECHNOLOGY INC (TT*)"/>
    <s v="TWD"/>
    <x v="18"/>
    <n v="43000"/>
    <n v="998"/>
    <n v="998"/>
    <n v="3.3514310610630697E-2"/>
    <n v="1"/>
    <s v="NULL"/>
    <n v="571037142.07583106"/>
    <n v="571037142.07583106"/>
    <n v="1438233.12554461"/>
    <n v="1438233.12554461"/>
    <s v="LONG_CORE_TTHORI"/>
    <s v="NONE"/>
    <n v="10778950"/>
    <n v="2.5186332369140697E-3"/>
  </r>
  <r>
    <d v="2022-07-11T00:00:00"/>
    <x v="39"/>
    <s v="Trading"/>
    <s v="Equity"/>
    <x v="10"/>
    <s v="3529 TT Equity"/>
    <s v="3529 TT Equity"/>
    <s v="NULL"/>
    <s v="EMEMORY TECHNOLOGY INC (TT*)"/>
    <s v="TWD"/>
    <x v="18"/>
    <n v="17000"/>
    <n v="998"/>
    <n v="998"/>
    <n v="3.3514310610630697E-2"/>
    <n v="1"/>
    <s v="NULL"/>
    <n v="231216971.86214799"/>
    <n v="231216971.86214799"/>
    <n v="568603.79381995997"/>
    <n v="568603.79381995997"/>
    <s v="LONG_CORE_VFMEMT"/>
    <s v="NONE"/>
    <n v="10778950"/>
    <n v="2.4591784471555259E-3"/>
  </r>
  <r>
    <d v="2022-07-11T00:00:00"/>
    <x v="40"/>
    <s v="Trading"/>
    <s v="Equity"/>
    <x v="10"/>
    <s v="3529 TT Equity"/>
    <s v="3529 TT Equity"/>
    <s v="NULL"/>
    <s v="EMEMORY TECHNOLOGY INC (TT*)"/>
    <s v="TWD"/>
    <x v="18"/>
    <n v="38000"/>
    <n v="998"/>
    <n v="998"/>
    <n v="3.3514310610630697E-2"/>
    <n v="1"/>
    <s v="NULL"/>
    <n v="501828376.04488498"/>
    <n v="501828376.04488498"/>
    <n v="1270996.7155975599"/>
    <n v="1270996.7155975599"/>
    <s v="LONG_CORE_WASHEM"/>
    <s v="NONE"/>
    <n v="10778950"/>
    <n v="2.5327318586780717E-3"/>
  </r>
  <r>
    <d v="2022-07-11T00:00:00"/>
    <x v="41"/>
    <s v="Trading"/>
    <s v="Equity"/>
    <x v="10"/>
    <s v="3529 TT Equity"/>
    <s v="3529 TT Equity"/>
    <s v="NULL"/>
    <s v="EMEMORY TECHNOLOGY INC (TT*)"/>
    <s v="TWD"/>
    <x v="18"/>
    <n v="2000"/>
    <n v="998"/>
    <n v="998"/>
    <n v="3.3514310610630697E-2"/>
    <n v="1"/>
    <s v="NULL"/>
    <n v="24016949.7812494"/>
    <n v="24016949.7812494"/>
    <n v="66894.5639788189"/>
    <n v="66894.5639788189"/>
    <s v="LONG_CORE_WBPEBP"/>
    <s v="NONE"/>
    <n v="10778950"/>
    <n v="2.7853064018581188E-3"/>
  </r>
  <r>
    <d v="2022-07-11T00:00:00"/>
    <x v="42"/>
    <s v="Trading"/>
    <s v="Equity"/>
    <x v="10"/>
    <s v="3529 TT Equity"/>
    <s v="3529 TT Equity"/>
    <s v="NULL"/>
    <s v="EMEMORY TECHNOLOGY INC (TT*)"/>
    <s v="TWD"/>
    <x v="18"/>
    <n v="3000"/>
    <n v="998"/>
    <n v="998"/>
    <n v="3.3514310610630697E-2"/>
    <n v="1"/>
    <s v="NULL"/>
    <n v="39465503.752621002"/>
    <n v="39465503.752621002"/>
    <n v="100341.84596822799"/>
    <n v="100341.84596822799"/>
    <s v="LONG_CORE_WBRSBP"/>
    <s v="NONE"/>
    <n v="10778950"/>
    <n v="2.5425203387037481E-3"/>
  </r>
  <r>
    <d v="2022-07-11T00:00:00"/>
    <x v="43"/>
    <s v="Trading"/>
    <s v="Equity"/>
    <x v="10"/>
    <s v="3529 TT Equity"/>
    <s v="3529 TT Equity"/>
    <s v="NULL"/>
    <s v="EMEMORY TECHNOLOGY INC (TT*)"/>
    <s v="TWD"/>
    <x v="18"/>
    <n v="18000"/>
    <n v="998"/>
    <n v="998"/>
    <n v="3.3514310610630697E-2"/>
    <n v="1"/>
    <s v="NULL"/>
    <n v="240483657.12648001"/>
    <n v="240483657.12648001"/>
    <n v="602051.07580937003"/>
    <n v="602051.07580937003"/>
    <s v="LONG_CORE_WBSRPT"/>
    <s v="NONE"/>
    <n v="10778950"/>
    <n v="2.5035009987923094E-3"/>
  </r>
  <r>
    <d v="2022-07-11T00:00:00"/>
    <x v="8"/>
    <s v="Trading"/>
    <s v="Equity"/>
    <x v="10"/>
    <s v="ECV GY Equity"/>
    <s v="ECV GY Equity"/>
    <s v="NULL"/>
    <s v="ENCAVIS AG (GY*)"/>
    <s v="EUR"/>
    <x v="2"/>
    <n v="61149"/>
    <n v="20.7"/>
    <n v="20.7"/>
    <n v="1.0083500000000001"/>
    <n v="1"/>
    <s v="NULL"/>
    <n v="151445625.884886"/>
    <n v="151445625.884886"/>
    <n v="1276353.5989049999"/>
    <n v="1276353.5989049999"/>
    <s v="MDCP_EQTY_LIGHT1"/>
    <s v="DIR_DIR_001"/>
    <n v="9344779"/>
    <n v="8.4278010107413596E-3"/>
  </r>
  <r>
    <d v="2022-07-11T00:00:00"/>
    <x v="9"/>
    <s v="Trading"/>
    <s v="Equity"/>
    <x v="10"/>
    <s v="ECV GY Equity"/>
    <s v="ECV GY Equity"/>
    <s v="NULL"/>
    <s v="ENCAVIS AG (GY*)"/>
    <s v="EUR"/>
    <x v="2"/>
    <n v="240920"/>
    <n v="20.7"/>
    <n v="20.7"/>
    <n v="1.0083500000000001"/>
    <n v="1"/>
    <s v="NULL"/>
    <n v="576277663.15762401"/>
    <n v="576277663.15762401"/>
    <n v="5028685.8174000001"/>
    <n v="5028685.8174000001"/>
    <s v="MDCP_EQTY_TTMDCP"/>
    <s v="DIR_DIR_001"/>
    <n v="9344779"/>
    <n v="8.7261508451431154E-3"/>
  </r>
  <r>
    <d v="2022-07-11T00:00:00"/>
    <x v="11"/>
    <s v="Trading"/>
    <s v="Equity"/>
    <x v="10"/>
    <s v="NETI UN Equity"/>
    <s v="NETI UN Equity"/>
    <s v="NULL"/>
    <s v="ENETI INC (UN*)"/>
    <s v="USD"/>
    <x v="3"/>
    <n v="132692"/>
    <n v="5.29"/>
    <n v="5.29"/>
    <n v="1"/>
    <n v="1"/>
    <s v="NULL"/>
    <n v="84883068.674248204"/>
    <n v="84883068.674248204"/>
    <n v="701940.68"/>
    <n v="701940.68"/>
    <s v="LONG_CORE_ENVSOL"/>
    <s v="NONE"/>
    <n v="10515830"/>
    <n v="8.2695016917190521E-3"/>
  </r>
  <r>
    <d v="2022-07-11T00:00:00"/>
    <x v="14"/>
    <s v="Trading"/>
    <s v="Equity"/>
    <x v="10"/>
    <s v="ENT LN Equity"/>
    <s v="ENT LN Equity"/>
    <s v="NULL"/>
    <s v="ENTAIN PLC (LN*)"/>
    <s v="GBP"/>
    <x v="0"/>
    <n v="10470"/>
    <n v="10.815"/>
    <n v="10.815"/>
    <n v="1.18865"/>
    <n v="1"/>
    <s v="NULL"/>
    <n v="45457978.447503403"/>
    <n v="45457978.447503403"/>
    <n v="134594.4648825"/>
    <n v="134594.4648825"/>
    <s v="LONG_CORE_DETPAF"/>
    <s v="NONE"/>
    <n v="7384823"/>
    <n v="2.9608546063687102E-3"/>
  </r>
  <r>
    <d v="2022-07-11T00:00:00"/>
    <x v="18"/>
    <s v="Trading"/>
    <s v="Equity"/>
    <x v="10"/>
    <s v="ENT LN Equity"/>
    <s v="ENT LN Equity"/>
    <s v="NULL"/>
    <s v="ENTAIN PLC (LN*)"/>
    <s v="GBP"/>
    <x v="0"/>
    <n v="2549"/>
    <n v="10.815"/>
    <n v="10.815"/>
    <n v="1.18865"/>
    <n v="1"/>
    <s v="NULL"/>
    <n v="10273239.2066494"/>
    <n v="10273239.2066494"/>
    <n v="32768.031612749997"/>
    <n v="32768.031612749997"/>
    <s v="LONG_CORE_TTACWI"/>
    <s v="NONE"/>
    <n v="7384823"/>
    <n v="3.1896494332129188E-3"/>
  </r>
  <r>
    <d v="2022-07-11T00:00:00"/>
    <x v="12"/>
    <s v="Trading"/>
    <s v="Equity"/>
    <x v="10"/>
    <s v="ENT LN Equity"/>
    <s v="ENT LN Equity"/>
    <s v="NULL"/>
    <s v="ENTAIN PLC (LN*)"/>
    <s v="GBP"/>
    <x v="0"/>
    <n v="4343"/>
    <n v="10.815"/>
    <n v="10.815"/>
    <n v="1.18865"/>
    <n v="1"/>
    <s v="NULL"/>
    <n v="11331824.9554631"/>
    <n v="11331824.9554631"/>
    <n v="55830.349664250003"/>
    <n v="55830.349664250003"/>
    <s v="LONG_CORE_TTUKEQ"/>
    <s v="NONE"/>
    <n v="7384823"/>
    <n v="4.9268630501862858E-3"/>
  </r>
  <r>
    <d v="2022-07-11T00:00:00"/>
    <x v="13"/>
    <s v="Trading"/>
    <s v="Equity"/>
    <x v="10"/>
    <s v="ENT LN Equity"/>
    <s v="ENT LN Equity"/>
    <s v="NULL"/>
    <s v="ENTAIN PLC (LN*)"/>
    <s v="GBP"/>
    <x v="0"/>
    <n v="146780"/>
    <n v="10.815"/>
    <n v="10.815"/>
    <n v="1.18865"/>
    <n v="1"/>
    <s v="NULL"/>
    <n v="358773107.56647497"/>
    <n v="358773107.56647497"/>
    <n v="1886893.558305"/>
    <n v="1886893.558305"/>
    <s v="LONG_CORE_WIRRAL"/>
    <s v="NONE"/>
    <n v="7384823"/>
    <n v="5.2592948537966673E-3"/>
  </r>
  <r>
    <d v="2022-07-11T00:00:00"/>
    <x v="20"/>
    <s v="Trading"/>
    <s v="Equity"/>
    <x v="10"/>
    <s v="EQUITAS IS Equity"/>
    <s v="EQUITAS IS Equity"/>
    <s v="NULL"/>
    <s v="EQUITAS HOLDINGS LTD/INDIA (IS*)"/>
    <s v="INR"/>
    <x v="14"/>
    <n v="7221938"/>
    <n v="92.2"/>
    <n v="92.2"/>
    <n v="1.2588512981904E-2"/>
    <n v="1"/>
    <s v="NULL"/>
    <n v="300319245.66110402"/>
    <n v="300319245.66110402"/>
    <n v="8382221.0366640398"/>
    <n v="8382221.0366640398"/>
    <s v="LONG_CORE_TREEFI"/>
    <s v="NONE"/>
    <n v="9189290"/>
    <n v="2.7911035199265841E-2"/>
  </r>
  <r>
    <d v="2022-07-11T00:00:00"/>
    <x v="21"/>
    <s v="Trading"/>
    <s v="Equity"/>
    <x v="10"/>
    <s v="EQUITAS IS Equity"/>
    <s v="EQUITAS IS Equity"/>
    <s v="NULL"/>
    <s v="EQUITAS HOLDINGS LTD/INDIA (IS*)"/>
    <s v="INR"/>
    <x v="14"/>
    <n v="4011896"/>
    <n v="92.2"/>
    <n v="92.2"/>
    <n v="1.2588512981904E-2"/>
    <n v="1"/>
    <s v="NULL"/>
    <n v="161763330.33201101"/>
    <n v="161763330.33201101"/>
    <n v="4656450.8097560899"/>
    <n v="4656450.8097560899"/>
    <s v="LONG_CORE_TTAPAC"/>
    <s v="NONE"/>
    <n v="9189290"/>
    <n v="2.8785577053828958E-2"/>
  </r>
  <r>
    <d v="2022-07-11T00:00:00"/>
    <x v="20"/>
    <s v="Trading"/>
    <s v="Equity"/>
    <x v="10"/>
    <s v="EQUITASB IS Equity"/>
    <s v="EQUITASB IS Equity"/>
    <s v="NULL"/>
    <s v="EQUITAS SMALL FINANCE BANK L (IS*)"/>
    <s v="INR"/>
    <x v="14"/>
    <n v="2265844"/>
    <n v="40.9"/>
    <n v="40.9"/>
    <n v="1.2588512981904E-2"/>
    <n v="1"/>
    <s v="NULL"/>
    <n v="300319245.66110402"/>
    <n v="300319245.66110402"/>
    <n v="1166615.5103068401"/>
    <n v="1166615.5103068401"/>
    <s v="LONG_CORE_TREEFI"/>
    <s v="NONE"/>
    <n v="9444334"/>
    <n v="3.8845845784499277E-3"/>
  </r>
  <r>
    <d v="2022-07-11T00:00:00"/>
    <x v="21"/>
    <s v="Trading"/>
    <s v="Equity"/>
    <x v="10"/>
    <s v="EQUITASB IS Equity"/>
    <s v="EQUITASB IS Equity"/>
    <s v="NULL"/>
    <s v="EQUITAS SMALL FINANCE BANK L (IS*)"/>
    <s v="INR"/>
    <x v="14"/>
    <n v="1224387"/>
    <n v="40.9"/>
    <n v="40.9"/>
    <n v="1.2588512981904E-2"/>
    <n v="1"/>
    <s v="NULL"/>
    <n v="161763330.33201101"/>
    <n v="161763330.33201101"/>
    <n v="630400.35625491699"/>
    <n v="630400.35625491699"/>
    <s v="LONG_CORE_TTAPAC"/>
    <s v="NONE"/>
    <n v="9444334"/>
    <n v="3.897053522334464E-3"/>
  </r>
  <r>
    <d v="2022-07-11T00:00:00"/>
    <x v="22"/>
    <s v="Trading"/>
    <s v="Equity"/>
    <x v="10"/>
    <s v="EQUITASB IS Equity"/>
    <s v="EQUITASB IS Equity"/>
    <s v="NULL"/>
    <s v="EQUITAS SMALL FINANCE BANK L (IS*)"/>
    <s v="INR"/>
    <x v="14"/>
    <n v="138832"/>
    <n v="40.9"/>
    <n v="40.9"/>
    <n v="1.2588512981904E-2"/>
    <n v="1"/>
    <s v="NULL"/>
    <n v="45098017.983583197"/>
    <n v="45098017.983583197"/>
    <n v="71480.456963021206"/>
    <n v="71480.456963021206"/>
    <s v="LONG_CORE_TTAXJP"/>
    <s v="NONE"/>
    <n v="9444334"/>
    <n v="1.58500218322326E-3"/>
  </r>
  <r>
    <d v="2022-07-11T00:00:00"/>
    <x v="5"/>
    <s v="Trading"/>
    <s v="Equity"/>
    <x v="10"/>
    <s v="ESTC3 BS Equity"/>
    <s v="ESTC3 BS Equity"/>
    <s v="NULL"/>
    <s v="ESTACIO PART (BS*)"/>
    <s v="BRL"/>
    <x v="6"/>
    <n v="0"/>
    <n v="33.909999999999997"/>
    <n v="33.909999999999997"/>
    <n v="0.186853021413356"/>
    <n v="1"/>
    <s v="NULL"/>
    <n v="631062991.74377406"/>
    <n v="631062991.74377406"/>
    <n v="0"/>
    <n v="0"/>
    <s v="LONG_CORE_TTGEMS"/>
    <s v="NONE"/>
    <n v="4948407"/>
    <n v="0"/>
  </r>
  <r>
    <d v="2022-07-11T00:00:00"/>
    <x v="20"/>
    <s v="Trading"/>
    <s v="Equity"/>
    <x v="10"/>
    <s v="002747 C2 Equity"/>
    <s v="002747 C2 Equity"/>
    <s v="NULL"/>
    <s v="ESTUN AUTOMATION CO LTD-A (C2*)"/>
    <s v="CNY"/>
    <x v="16"/>
    <n v="675700"/>
    <n v="23.29"/>
    <n v="23.29"/>
    <n v="0.14890369653426599"/>
    <n v="1"/>
    <s v="NULL"/>
    <n v="300319245.66110402"/>
    <n v="300319245.66110402"/>
    <n v="2343305.36425567"/>
    <n v="2343305.36425567"/>
    <s v="LONG_CORE_TREEFI"/>
    <s v="NONE"/>
    <n v="9880942"/>
    <n v="7.8027146049107305E-3"/>
  </r>
  <r>
    <d v="2022-07-11T00:00:00"/>
    <x v="21"/>
    <s v="Trading"/>
    <s v="Equity"/>
    <x v="10"/>
    <s v="002747 C2 Equity"/>
    <s v="002747 C2 Equity"/>
    <s v="NULL"/>
    <s v="ESTUN AUTOMATION CO LTD-A (C2*)"/>
    <s v="CNY"/>
    <x v="16"/>
    <n v="364700"/>
    <n v="23.29"/>
    <n v="23.29"/>
    <n v="0.14890369653426599"/>
    <n v="1"/>
    <s v="NULL"/>
    <n v="161763330.33201101"/>
    <n v="161763330.33201101"/>
    <n v="1264767.5985556301"/>
    <n v="1264767.5985556301"/>
    <s v="LONG_CORE_TTAPAC"/>
    <s v="NONE"/>
    <n v="9880942"/>
    <n v="7.8186298214790641E-3"/>
  </r>
  <r>
    <d v="2022-07-11T00:00:00"/>
    <x v="22"/>
    <s v="Trading"/>
    <s v="Equity"/>
    <x v="10"/>
    <s v="002747 C2 Equity"/>
    <s v="002747 C2 Equity"/>
    <s v="NULL"/>
    <s v="ESTUN AUTOMATION CO LTD-A (C2*)"/>
    <s v="CNY"/>
    <x v="16"/>
    <n v="101265"/>
    <n v="23.29"/>
    <n v="23.29"/>
    <n v="0.14890369653426599"/>
    <n v="1"/>
    <s v="NULL"/>
    <n v="45098017.983583197"/>
    <n v="45098017.983583197"/>
    <n v="351183.687600045"/>
    <n v="351183.687600045"/>
    <s v="LONG_CORE_TTAXJP"/>
    <s v="NONE"/>
    <n v="9880942"/>
    <n v="7.7871202172983441E-3"/>
  </r>
  <r>
    <d v="2022-07-11T00:00:00"/>
    <x v="25"/>
    <s v="Trading"/>
    <s v="Equity"/>
    <x v="10"/>
    <s v="084370 KQ Equity"/>
    <s v="084370 KQ Equity"/>
    <s v="NULL"/>
    <s v="EUGENE TECHNOLOGY CO LTD (KQ*)"/>
    <s v="KRW"/>
    <x v="11"/>
    <n v="29887"/>
    <n v="29500"/>
    <n v="29500"/>
    <n v="7.6688880879159996E-4"/>
    <n v="1"/>
    <s v="NULL"/>
    <n v="261564678.21545801"/>
    <n v="261564678.21545801"/>
    <n v="676140.17193645902"/>
    <n v="676140.17193645902"/>
    <s v="LONG_CORE_LGTSEM"/>
    <s v="NONE"/>
    <n v="9989650"/>
    <n v="2.5849827145984282E-3"/>
  </r>
  <r>
    <d v="2022-07-11T00:00:00"/>
    <x v="20"/>
    <s v="Trading"/>
    <s v="Equity"/>
    <x v="10"/>
    <s v="084370 KQ Equity"/>
    <s v="084370 KQ Equity"/>
    <s v="NULL"/>
    <s v="EUGENE TECHNOLOGY CO LTD (KQ*)"/>
    <s v="KRW"/>
    <x v="11"/>
    <n v="157713"/>
    <n v="29500"/>
    <n v="29500"/>
    <n v="7.6688880879159996E-4"/>
    <n v="1"/>
    <s v="NULL"/>
    <n v="300319245.66110402"/>
    <n v="300319245.66110402"/>
    <n v="3567975.87367801"/>
    <n v="3567975.87367801"/>
    <s v="LONG_CORE_TREEFI"/>
    <s v="NONE"/>
    <n v="9989650"/>
    <n v="1.1880610134804018E-2"/>
  </r>
  <r>
    <d v="2022-07-11T00:00:00"/>
    <x v="21"/>
    <s v="Trading"/>
    <s v="Equity"/>
    <x v="10"/>
    <s v="084370 KQ Equity"/>
    <s v="084370 KQ Equity"/>
    <s v="NULL"/>
    <s v="EUGENE TECHNOLOGY CO LTD (KQ*)"/>
    <s v="KRW"/>
    <x v="11"/>
    <n v="84963"/>
    <n v="29500"/>
    <n v="29500"/>
    <n v="7.6688880879159996E-4"/>
    <n v="1"/>
    <s v="NULL"/>
    <n v="161763330.33201101"/>
    <n v="161763330.33201101"/>
    <n v="1922136.6289101399"/>
    <n v="1922136.6289101399"/>
    <s v="LONG_CORE_TTAPAC"/>
    <s v="NONE"/>
    <n v="9989650"/>
    <n v="1.1882400201362399E-2"/>
  </r>
  <r>
    <d v="2022-07-11T00:00:00"/>
    <x v="22"/>
    <s v="Trading"/>
    <s v="Equity"/>
    <x v="10"/>
    <s v="084370 KQ Equity"/>
    <s v="084370 KQ Equity"/>
    <s v="NULL"/>
    <s v="EUGENE TECHNOLOGY CO LTD (KQ*)"/>
    <s v="KRW"/>
    <x v="11"/>
    <n v="24172"/>
    <n v="29500"/>
    <n v="29500"/>
    <n v="7.6688880879159996E-4"/>
    <n v="1"/>
    <s v="NULL"/>
    <n v="45098017.983583197"/>
    <n v="45098017.983583197"/>
    <n v="546848.47044026095"/>
    <n v="546848.47044026095"/>
    <s v="LONG_CORE_TTAXJP"/>
    <s v="NONE"/>
    <n v="9989650"/>
    <n v="1.2125776140302384E-2"/>
  </r>
  <r>
    <d v="2022-07-11T00:00:00"/>
    <x v="37"/>
    <s v="Trading"/>
    <s v="Equity"/>
    <x v="10"/>
    <s v="084370 KQ Equity"/>
    <s v="084370 KQ Equity"/>
    <s v="NULL"/>
    <s v="EUGENE TECHNOLOGY CO LTD (KQ*)"/>
    <s v="KRW"/>
    <x v="11"/>
    <n v="35640"/>
    <n v="29500"/>
    <n v="29500"/>
    <n v="7.6688880879159996E-4"/>
    <n v="1"/>
    <s v="NULL"/>
    <n v="310083778.41634703"/>
    <n v="310083778.41634703"/>
    <n v="806291.55578731198"/>
    <n v="806291.55578731198"/>
    <s v="LONG_CORE_TTHOPP"/>
    <s v="NONE"/>
    <n v="9989650"/>
    <n v="2.6002377805933166E-3"/>
  </r>
  <r>
    <d v="2022-07-11T00:00:00"/>
    <x v="38"/>
    <s v="Trading"/>
    <s v="Equity"/>
    <x v="10"/>
    <s v="084370 KQ Equity"/>
    <s v="084370 KQ Equity"/>
    <s v="NULL"/>
    <s v="EUGENE TECHNOLOGY CO LTD (KQ*)"/>
    <s v="KRW"/>
    <x v="11"/>
    <n v="65582"/>
    <n v="29500"/>
    <n v="29500"/>
    <n v="7.6688880879159996E-4"/>
    <n v="1"/>
    <s v="NULL"/>
    <n v="571037142.07583106"/>
    <n v="571037142.07583106"/>
    <n v="1483676.0048160399"/>
    <n v="1483676.0048160399"/>
    <s v="LONG_CORE_TTHORI"/>
    <s v="NONE"/>
    <n v="9989650"/>
    <n v="2.5982127877401968E-3"/>
  </r>
  <r>
    <d v="2022-07-11T00:00:00"/>
    <x v="14"/>
    <s v="Trading"/>
    <s v="Equity"/>
    <x v="10"/>
    <s v="ERF FP Equity"/>
    <s v="ERF FP Equity"/>
    <s v="NULL"/>
    <s v="EUROFINS SCIENTIFIC (FP*)"/>
    <s v="EUR"/>
    <x v="2"/>
    <n v="5936"/>
    <n v="77.88"/>
    <n v="77.88"/>
    <n v="1.0083500000000001"/>
    <n v="1"/>
    <s v="NULL"/>
    <n v="45457978.447503403"/>
    <n v="45457978.447503403"/>
    <n v="466155.84892800002"/>
    <n v="466155.84892800002"/>
    <s v="LONG_CORE_DETPAF"/>
    <s v="NONE"/>
    <n v="5999129"/>
    <n v="1.0254654184992728E-2"/>
  </r>
  <r>
    <d v="2022-07-11T00:00:00"/>
    <x v="18"/>
    <s v="Trading"/>
    <s v="Equity"/>
    <x v="10"/>
    <s v="ERF FP Equity"/>
    <s v="ERF FP Equity"/>
    <s v="NULL"/>
    <s v="EUROFINS SCIENTIFIC (FP*)"/>
    <s v="EUR"/>
    <x v="2"/>
    <n v="1312"/>
    <n v="77.88"/>
    <n v="77.88"/>
    <n v="1.0083500000000001"/>
    <n v="1"/>
    <s v="NULL"/>
    <n v="10273239.2066494"/>
    <n v="10273239.2066494"/>
    <n v="103031.750976"/>
    <n v="103031.750976"/>
    <s v="LONG_CORE_TTACWI"/>
    <s v="NONE"/>
    <n v="5999129"/>
    <n v="1.0029139680628893E-2"/>
  </r>
  <r>
    <d v="2022-07-11T00:00:00"/>
    <x v="14"/>
    <s v="Trading"/>
    <s v="Equity"/>
    <x v="10"/>
    <s v="ENX FP Equity"/>
    <s v="ENX FP Equity"/>
    <s v="NULL"/>
    <s v="EURONEXT NV (FP*)"/>
    <s v="EUR"/>
    <x v="2"/>
    <n v="8880"/>
    <n v="76.400000000000006"/>
    <n v="76.400000000000006"/>
    <n v="1.0083500000000001"/>
    <n v="1"/>
    <s v="NULL"/>
    <n v="45457978.447503403"/>
    <n v="45457978.447503403"/>
    <n v="684096.90720000002"/>
    <n v="684096.90720000002"/>
    <s v="LONG_CORE_DETPAF"/>
    <s v="NONE"/>
    <n v="6727806"/>
    <n v="1.5048995370307129E-2"/>
  </r>
  <r>
    <d v="2022-07-11T00:00:00"/>
    <x v="18"/>
    <s v="Trading"/>
    <s v="Equity"/>
    <x v="10"/>
    <s v="ENX FP Equity"/>
    <s v="ENX FP Equity"/>
    <s v="NULL"/>
    <s v="EURONEXT NV (FP*)"/>
    <s v="EUR"/>
    <x v="2"/>
    <n v="2000"/>
    <n v="76.400000000000006"/>
    <n v="76.400000000000006"/>
    <n v="1.0083500000000001"/>
    <n v="1"/>
    <s v="NULL"/>
    <n v="10273239.2066494"/>
    <n v="10273239.2066494"/>
    <n v="154075.88"/>
    <n v="154075.88"/>
    <s v="LONG_CORE_TTACWI"/>
    <s v="NONE"/>
    <n v="6727806"/>
    <n v="1.4997789587170685E-2"/>
  </r>
  <r>
    <d v="2022-07-11T00:00:00"/>
    <x v="3"/>
    <s v="Trading"/>
    <s v="Equity"/>
    <x v="10"/>
    <s v="300014 C2 Equity"/>
    <s v="300014 C2 Equity"/>
    <s v="NULL"/>
    <s v="EVE ENERGY CO LTD-A (C2)"/>
    <s v="CNY"/>
    <x v="16"/>
    <n v="190600"/>
    <n v="97.35"/>
    <n v="97.35"/>
    <n v="0.14890369653426599"/>
    <n v="1"/>
    <s v="NULL"/>
    <n v="189010502.114436"/>
    <n v="189010502.114436"/>
    <n v="2762894.68786063"/>
    <n v="2762894.68786063"/>
    <s v="LONG_CORE_COMMON"/>
    <s v="NONE"/>
    <n v="9936835"/>
    <n v="1.4617678155195003E-2"/>
  </r>
  <r>
    <d v="2022-07-11T00:00:00"/>
    <x v="4"/>
    <s v="Trading"/>
    <s v="Equity"/>
    <x v="10"/>
    <s v="300014 C2 Equity"/>
    <s v="300014 C2 Equity"/>
    <s v="NULL"/>
    <s v="EVE ENERGY CO LTD-A (C2)"/>
    <s v="CNY"/>
    <x v="16"/>
    <n v="56300"/>
    <n v="97.35"/>
    <n v="97.35"/>
    <n v="0.14890369653426599"/>
    <n v="1"/>
    <s v="NULL"/>
    <n v="55777774.990144797"/>
    <n v="55777774.990144797"/>
    <n v="816112.12448349001"/>
    <n v="816112.12448349001"/>
    <s v="LONG_CORE_JANAEM"/>
    <s v="NONE"/>
    <n v="9936835"/>
    <n v="1.4631493002861559E-2"/>
  </r>
  <r>
    <d v="2022-07-11T00:00:00"/>
    <x v="25"/>
    <s v="Trading"/>
    <s v="Equity"/>
    <x v="10"/>
    <s v="300014 C2 Equity"/>
    <s v="300014 C2 Equity"/>
    <s v="NULL"/>
    <s v="EVE ENERGY CO LTD-A (C2)"/>
    <s v="CNY"/>
    <x v="16"/>
    <n v="264990"/>
    <n v="97.35"/>
    <n v="97.35"/>
    <n v="0.14890369653426599"/>
    <n v="1"/>
    <s v="NULL"/>
    <n v="261564678.21545801"/>
    <n v="261564678.21545801"/>
    <n v="3841235.3795182998"/>
    <n v="3841235.3795182998"/>
    <s v="LONG_CORE_LGTSEM"/>
    <s v="NONE"/>
    <n v="9936835"/>
    <n v="1.4685604362658512E-2"/>
  </r>
  <r>
    <d v="2022-07-11T00:00:00"/>
    <x v="26"/>
    <s v="Trading"/>
    <s v="Equity"/>
    <x v="10"/>
    <s v="300014 C2 Equity"/>
    <s v="300014 C2 Equity"/>
    <s v="NULL"/>
    <s v="EVE ENERGY CO LTD-A (C2)"/>
    <s v="CNY"/>
    <x v="16"/>
    <n v="46700"/>
    <n v="97.35"/>
    <n v="97.35"/>
    <n v="0.14890369653426599"/>
    <n v="1"/>
    <s v="NULL"/>
    <n v="46280173.275776103"/>
    <n v="46280173.275776103"/>
    <n v="676952.68585042597"/>
    <n v="676952.68585042597"/>
    <s v="LONG_CORE_LOCKDC"/>
    <s v="NONE"/>
    <n v="9936835"/>
    <n v="1.4627272067815604E-2"/>
  </r>
  <r>
    <d v="2022-07-11T00:00:00"/>
    <x v="27"/>
    <s v="Trading"/>
    <s v="Equity"/>
    <x v="10"/>
    <s v="300014 C2 Equity"/>
    <s v="300014 C2 Equity"/>
    <s v="NULL"/>
    <s v="EVE ENERGY CO LTD-A (C2)"/>
    <s v="CNY"/>
    <x v="16"/>
    <n v="141700"/>
    <n v="97.35"/>
    <n v="97.35"/>
    <n v="0.14890369653426599"/>
    <n v="1"/>
    <s v="NULL"/>
    <n v="140431852.47927999"/>
    <n v="140431852.47927999"/>
    <n v="2054051.29732346"/>
    <n v="2054051.29732346"/>
    <s v="LONG_CORE_LOCKHE"/>
    <s v="NONE"/>
    <n v="9936835"/>
    <n v="1.4626676648209314E-2"/>
  </r>
  <r>
    <d v="2022-07-11T00:00:00"/>
    <x v="28"/>
    <s v="Trading"/>
    <s v="Equity"/>
    <x v="10"/>
    <s v="300014 C2 Equity"/>
    <s v="300014 C2 Equity"/>
    <s v="NULL"/>
    <s v="EVE ENERGY CO LTD-A (C2)"/>
    <s v="CNY"/>
    <x v="16"/>
    <n v="558500"/>
    <n v="97.35"/>
    <n v="97.35"/>
    <n v="0.14890369653426599"/>
    <n v="1"/>
    <s v="NULL"/>
    <n v="554443564.69741201"/>
    <n v="554443564.69741201"/>
    <n v="8095890.2579756603"/>
    <n v="8095890.2579756603"/>
    <s v="LONG_CORE_MARYLA"/>
    <s v="NONE"/>
    <n v="9936835"/>
    <n v="1.4601829245495884E-2"/>
  </r>
  <r>
    <d v="2022-07-11T00:00:00"/>
    <x v="17"/>
    <s v="Trading"/>
    <s v="Equity"/>
    <x v="10"/>
    <s v="300014 C2 Equity"/>
    <s v="300014 C2 Equity"/>
    <s v="NULL"/>
    <s v="EVE ENERGY CO LTD-A (C2)"/>
    <s v="CNY"/>
    <x v="16"/>
    <n v="4045"/>
    <n v="97.35"/>
    <n v="97.35"/>
    <n v="0.14890369653426599"/>
    <n v="1"/>
    <s v="NULL"/>
    <n v="4247890.6042520404"/>
    <n v="4247890.6042520404"/>
    <n v="58635.409299035899"/>
    <n v="58635.409299035899"/>
    <s v="LONG_CORE_TTCHFO"/>
    <s v="NONE"/>
    <n v="9936835"/>
    <n v="1.3803417922378512E-2"/>
  </r>
  <r>
    <d v="2022-07-11T00:00:00"/>
    <x v="35"/>
    <s v="Trading"/>
    <s v="Equity"/>
    <x v="10"/>
    <s v="300014 C2 Equity"/>
    <s v="300014 C2 Equity"/>
    <s v="NULL"/>
    <s v="EVE ENERGY CO LTD-A (C2)"/>
    <s v="CNY"/>
    <x v="16"/>
    <n v="73400"/>
    <n v="97.35"/>
    <n v="97.35"/>
    <n v="0.14890369653426599"/>
    <n v="1"/>
    <s v="NULL"/>
    <n v="73418763.441908002"/>
    <n v="73418763.441908002"/>
    <n v="1063989.8745486401"/>
    <n v="1063989.8745486401"/>
    <s v="LONG_CORE_TTEMOP"/>
    <s v="NONE"/>
    <n v="9936835"/>
    <n v="1.4492070210233294E-2"/>
  </r>
  <r>
    <d v="2022-07-11T00:00:00"/>
    <x v="36"/>
    <s v="Trading"/>
    <s v="Equity"/>
    <x v="10"/>
    <s v="300014 C2 Equity"/>
    <s v="300014 C2 Equity"/>
    <s v="NULL"/>
    <s v="EVE ENERGY CO LTD-A (C2)"/>
    <s v="CNY"/>
    <x v="16"/>
    <n v="634400"/>
    <n v="97.35"/>
    <n v="97.35"/>
    <n v="0.14890369653426599"/>
    <n v="1"/>
    <s v="NULL"/>
    <n v="628497598.86705995"/>
    <n v="628497598.86705995"/>
    <n v="9196119.5696683191"/>
    <n v="9196119.5696683191"/>
    <s v="LONG_CORE_TTEMP2"/>
    <s v="NONE"/>
    <n v="9936835"/>
    <n v="1.4631908835046298E-2"/>
  </r>
  <r>
    <d v="2022-07-11T00:00:00"/>
    <x v="5"/>
    <s v="Trading"/>
    <s v="Equity"/>
    <x v="10"/>
    <s v="300014 C2 Equity"/>
    <s v="300014 C2 Equity"/>
    <s v="NULL"/>
    <s v="EVE ENERGY CO LTD-A (C2)"/>
    <s v="CNY"/>
    <x v="16"/>
    <n v="632900"/>
    <n v="97.35"/>
    <n v="97.35"/>
    <n v="0.14890369653426599"/>
    <n v="1"/>
    <s v="NULL"/>
    <n v="631062991.74377406"/>
    <n v="631062991.74377406"/>
    <n v="9174375.9073818997"/>
    <n v="9174375.9073818997"/>
    <s v="LONG_CORE_TTGEMS"/>
    <s v="NONE"/>
    <n v="9936835"/>
    <n v="1.4537971688105117E-2"/>
  </r>
  <r>
    <d v="2022-07-11T00:00:00"/>
    <x v="37"/>
    <s v="Trading"/>
    <s v="Equity"/>
    <x v="10"/>
    <s v="300014 C2 Equity"/>
    <s v="300014 C2 Equity"/>
    <s v="NULL"/>
    <s v="EVE ENERGY CO LTD-A (C2)"/>
    <s v="CNY"/>
    <x v="16"/>
    <n v="319400"/>
    <n v="97.35"/>
    <n v="97.35"/>
    <n v="0.14890369653426599"/>
    <n v="1"/>
    <s v="NULL"/>
    <n v="310083778.41634703"/>
    <n v="310083778.41634703"/>
    <n v="4629950.4895209"/>
    <n v="4629950.4895209"/>
    <s v="LONG_CORE_TTHOPP"/>
    <s v="NONE"/>
    <n v="9936835"/>
    <n v="1.493128893477395E-2"/>
  </r>
  <r>
    <d v="2022-07-11T00:00:00"/>
    <x v="38"/>
    <s v="Trading"/>
    <s v="Equity"/>
    <x v="10"/>
    <s v="300014 C2 Equity"/>
    <s v="300014 C2 Equity"/>
    <s v="NULL"/>
    <s v="EVE ENERGY CO LTD-A (C2)"/>
    <s v="CNY"/>
    <x v="16"/>
    <n v="578500"/>
    <n v="97.35"/>
    <n v="97.35"/>
    <n v="0.14890369653426599"/>
    <n v="1"/>
    <s v="NULL"/>
    <n v="571037142.07583106"/>
    <n v="571037142.07583106"/>
    <n v="8385805.7551278695"/>
    <n v="8385805.7551278695"/>
    <s v="LONG_CORE_TTHORI"/>
    <s v="NONE"/>
    <n v="9936835"/>
    <n v="1.4685219466887627E-2"/>
  </r>
  <r>
    <d v="2022-07-11T00:00:00"/>
    <x v="39"/>
    <s v="Trading"/>
    <s v="Equity"/>
    <x v="10"/>
    <s v="300014 C2 Equity"/>
    <s v="300014 C2 Equity"/>
    <s v="NULL"/>
    <s v="EVE ENERGY CO LTD-A (C2)"/>
    <s v="CNY"/>
    <x v="16"/>
    <n v="233400"/>
    <n v="97.35"/>
    <n v="97.35"/>
    <n v="0.14890369653426599"/>
    <n v="1"/>
    <s v="NULL"/>
    <n v="231216971.86214799"/>
    <n v="231216971.86214799"/>
    <n v="3383313.8517663698"/>
    <n v="3383313.8517663698"/>
    <s v="LONG_CORE_VFMEMT"/>
    <s v="NONE"/>
    <n v="9936835"/>
    <n v="1.4632636283220197E-2"/>
  </r>
  <r>
    <d v="2022-07-11T00:00:00"/>
    <x v="40"/>
    <s v="Trading"/>
    <s v="Equity"/>
    <x v="10"/>
    <s v="300014 C2 Equity"/>
    <s v="300014 C2 Equity"/>
    <s v="NULL"/>
    <s v="EVE ENERGY CO LTD-A (C2)"/>
    <s v="CNY"/>
    <x v="16"/>
    <n v="507300"/>
    <n v="97.35"/>
    <n v="97.35"/>
    <n v="0.14890369653426599"/>
    <n v="1"/>
    <s v="NULL"/>
    <n v="501828376.04488498"/>
    <n v="501828376.04488498"/>
    <n v="7353706.5852659801"/>
    <n v="7353706.5852659801"/>
    <s v="LONG_CORE_WASHEM"/>
    <s v="NONE"/>
    <n v="9936835"/>
    <n v="1.4653827755264767E-2"/>
  </r>
  <r>
    <d v="2022-07-11T00:00:00"/>
    <x v="41"/>
    <s v="Trading"/>
    <s v="Equity"/>
    <x v="10"/>
    <s v="300014 C2 Equity"/>
    <s v="300014 C2 Equity"/>
    <s v="NULL"/>
    <s v="EVE ENERGY CO LTD-A (C2)"/>
    <s v="CNY"/>
    <x v="16"/>
    <n v="24259"/>
    <n v="97.35"/>
    <n v="97.35"/>
    <n v="0.14890369653426599"/>
    <n v="1"/>
    <s v="NULL"/>
    <n v="24016949.7812494"/>
    <n v="24016949.7812494"/>
    <n v="351653.00227078103"/>
    <n v="351653.00227078103"/>
    <s v="LONG_CORE_WBPEBP"/>
    <s v="NONE"/>
    <n v="9936835"/>
    <n v="1.4641867742311092E-2"/>
  </r>
  <r>
    <d v="2022-07-11T00:00:00"/>
    <x v="42"/>
    <s v="Trading"/>
    <s v="Equity"/>
    <x v="10"/>
    <s v="300014 C2 Equity"/>
    <s v="300014 C2 Equity"/>
    <s v="NULL"/>
    <s v="EVE ENERGY CO LTD-A (C2)"/>
    <s v="CNY"/>
    <x v="16"/>
    <n v="39900"/>
    <n v="97.35"/>
    <n v="97.35"/>
    <n v="0.14890369653426599"/>
    <n v="1"/>
    <s v="NULL"/>
    <n v="39465503.752621002"/>
    <n v="39465503.752621002"/>
    <n v="578381.41681867302"/>
    <n v="578381.41681867302"/>
    <s v="LONG_CORE_WBRSBP"/>
    <s v="NONE"/>
    <n v="9936835"/>
    <n v="1.4655366378802685E-2"/>
  </r>
  <r>
    <d v="2022-07-11T00:00:00"/>
    <x v="43"/>
    <s v="Trading"/>
    <s v="Equity"/>
    <x v="10"/>
    <s v="300014 C2 Equity"/>
    <s v="300014 C2 Equity"/>
    <s v="NULL"/>
    <s v="EVE ENERGY CO LTD-A (C2)"/>
    <s v="CNY"/>
    <x v="16"/>
    <n v="243000"/>
    <n v="97.35"/>
    <n v="97.35"/>
    <n v="0.14890369653426599"/>
    <n v="1"/>
    <s v="NULL"/>
    <n v="240483657.12648001"/>
    <n v="240483657.12648001"/>
    <n v="3522473.2903994401"/>
    <n v="3522473.2903994401"/>
    <s v="LONG_CORE_WBSRPT"/>
    <s v="NONE"/>
    <n v="9936835"/>
    <n v="1.4647453937158108E-2"/>
  </r>
  <r>
    <d v="2022-07-11T00:00:00"/>
    <x v="11"/>
    <s v="Trading"/>
    <s v="Equity"/>
    <x v="10"/>
    <s v="AQUA UN Equity"/>
    <s v="AQUA UN Equity"/>
    <s v="NULL"/>
    <s v="EVOQUA WATER TECHNOLOGIES CO (UN*)"/>
    <s v="USD"/>
    <x v="3"/>
    <n v="66874"/>
    <n v="34.299999999999997"/>
    <n v="34.299999999999997"/>
    <n v="1"/>
    <n v="1"/>
    <s v="NULL"/>
    <n v="84883068.674248204"/>
    <n v="84883068.674248204"/>
    <n v="2293778.2000000002"/>
    <n v="2293778.2000000002"/>
    <s v="LONG_CORE_ENVSOL"/>
    <s v="NONE"/>
    <n v="10554969"/>
    <n v="2.7022800139362608E-2"/>
  </r>
  <r>
    <d v="2022-07-11T00:00:00"/>
    <x v="20"/>
    <s v="Trading"/>
    <s v="Equity"/>
    <x v="10"/>
    <s v="FAL AT Equity"/>
    <s v="FAL AT Equity"/>
    <s v="NULL"/>
    <s v="FALCON METALS LTD/AUSTRALIA (AT*)"/>
    <s v="AUD"/>
    <x v="8"/>
    <n v="716227"/>
    <n v="0.185"/>
    <n v="0.185"/>
    <n v="0.67374999999999996"/>
    <n v="1"/>
    <s v="NULL"/>
    <n v="300319245.66110402"/>
    <n v="300319245.66110402"/>
    <n v="89273.219131250007"/>
    <n v="89273.219131250007"/>
    <s v="LONG_CORE_TREEFI"/>
    <s v="NONE"/>
    <n v="10472381"/>
    <n v="2.9726106608562341E-4"/>
  </r>
  <r>
    <d v="2022-07-11T00:00:00"/>
    <x v="21"/>
    <s v="Trading"/>
    <s v="Equity"/>
    <x v="10"/>
    <s v="FAL AT Equity"/>
    <s v="FAL AT Equity"/>
    <s v="NULL"/>
    <s v="FALCON METALS LTD/AUSTRALIA (AT*)"/>
    <s v="AUD"/>
    <x v="8"/>
    <n v="383509"/>
    <n v="0.185"/>
    <n v="0.185"/>
    <n v="0.67374999999999996"/>
    <n v="1"/>
    <s v="NULL"/>
    <n v="161763330.33201101"/>
    <n v="161763330.33201101"/>
    <n v="47801.99991875"/>
    <n v="47801.99991875"/>
    <s v="LONG_CORE_TTAPAC"/>
    <s v="NONE"/>
    <n v="10472381"/>
    <n v="2.9550578502951703E-4"/>
  </r>
  <r>
    <d v="2022-07-11T00:00:00"/>
    <x v="22"/>
    <s v="Trading"/>
    <s v="Equity"/>
    <x v="10"/>
    <s v="FAL AT Equity"/>
    <s v="FAL AT Equity"/>
    <s v="NULL"/>
    <s v="FALCON METALS LTD/AUSTRALIA (AT*)"/>
    <s v="AUD"/>
    <x v="8"/>
    <n v="124128"/>
    <n v="0.185"/>
    <n v="0.185"/>
    <n v="0.67374999999999996"/>
    <n v="1"/>
    <s v="NULL"/>
    <n v="45098017.983583197"/>
    <n v="45098017.983583197"/>
    <n v="15471.779399999999"/>
    <n v="15471.779399999999"/>
    <s v="LONG_CORE_TTAXJP"/>
    <s v="NONE"/>
    <n v="10472381"/>
    <n v="3.4307005256044981E-4"/>
  </r>
  <r>
    <d v="2022-07-11T00:00:00"/>
    <x v="8"/>
    <s v="Trading"/>
    <s v="Equity"/>
    <x v="10"/>
    <s v="GF SE Equity"/>
    <s v="GF SE Equity"/>
    <s v="NULL"/>
    <s v="FISCHER (GEORG)-REG (SE*)"/>
    <s v="CHF"/>
    <x v="1"/>
    <n v="-20095"/>
    <n v="48.7"/>
    <n v="48.7"/>
    <n v="1.0206685378923199"/>
    <n v="1"/>
    <s v="NULL"/>
    <n v="151445625.884886"/>
    <n v="151445625.884886"/>
    <n v="-998853.27889767801"/>
    <n v="-998853.27889767801"/>
    <s v="MDCP_EQTY_LIGHT1"/>
    <s v="DIR_DIR_001"/>
    <n v="8307"/>
    <n v="-6.5954580930380098E-3"/>
  </r>
  <r>
    <d v="2022-07-11T00:00:00"/>
    <x v="9"/>
    <s v="Trading"/>
    <s v="Equity"/>
    <x v="10"/>
    <s v="GF SE Equity"/>
    <s v="GF SE Equity"/>
    <s v="NULL"/>
    <s v="FISCHER (GEORG)-REG (SE*)"/>
    <s v="CHF"/>
    <x v="1"/>
    <n v="-79120"/>
    <n v="48.7"/>
    <n v="48.7"/>
    <n v="1.0206685378923199"/>
    <n v="1"/>
    <s v="NULL"/>
    <n v="576277663.15762401"/>
    <n v="576277663.15762401"/>
    <n v="-3932782.8527685599"/>
    <n v="-3932782.8527685599"/>
    <s v="MDCP_EQTY_TTMDCP"/>
    <s v="DIR_DIR_001"/>
    <n v="8307"/>
    <n v="-6.8244582502460472E-3"/>
  </r>
  <r>
    <d v="2022-07-11T00:00:00"/>
    <x v="14"/>
    <s v="Trading"/>
    <s v="Equity"/>
    <x v="10"/>
    <s v="FLTR LN Equity"/>
    <s v="FLTR LN Equity"/>
    <s v="NULL"/>
    <s v="FLUTTER ENTERTAINMENT PLC (LN*)"/>
    <s v="GBP"/>
    <x v="0"/>
    <n v="1391"/>
    <n v="79"/>
    <n v="79"/>
    <n v="1.18865"/>
    <n v="1"/>
    <s v="NULL"/>
    <n v="45457978.447503403"/>
    <n v="45457978.447503403"/>
    <n v="130619.55985000001"/>
    <n v="130619.55985000001"/>
    <s v="LONG_CORE_DETPAF"/>
    <s v="NONE"/>
    <n v="7400309"/>
    <n v="2.8734132997322885E-3"/>
  </r>
  <r>
    <d v="2022-07-11T00:00:00"/>
    <x v="18"/>
    <s v="Trading"/>
    <s v="Equity"/>
    <x v="10"/>
    <s v="FLTR LN Equity"/>
    <s v="FLTR LN Equity"/>
    <s v="NULL"/>
    <s v="FLUTTER ENTERTAINMENT PLC (LN*)"/>
    <s v="GBP"/>
    <x v="0"/>
    <n v="319"/>
    <n v="79"/>
    <n v="79"/>
    <n v="1.18865"/>
    <n v="1"/>
    <s v="NULL"/>
    <n v="10273239.2066494"/>
    <n v="10273239.2066494"/>
    <n v="29955.16865"/>
    <n v="29955.16865"/>
    <s v="LONG_CORE_TTACWI"/>
    <s v="NONE"/>
    <n v="7400309"/>
    <n v="2.9158445595826661E-3"/>
  </r>
  <r>
    <d v="2022-07-11T00:00:00"/>
    <x v="12"/>
    <s v="Trading"/>
    <s v="Equity"/>
    <x v="10"/>
    <s v="FLTR LN Equity"/>
    <s v="FLTR LN Equity"/>
    <s v="NULL"/>
    <s v="FLUTTER ENTERTAINMENT PLC (LN*)"/>
    <s v="GBP"/>
    <x v="0"/>
    <n v="944"/>
    <n v="79"/>
    <n v="79"/>
    <n v="1.18865"/>
    <n v="1"/>
    <s v="NULL"/>
    <n v="11331824.9554631"/>
    <n v="11331824.9554631"/>
    <n v="88644.762400000007"/>
    <n v="88644.762400000007"/>
    <s v="LONG_CORE_TTUKEQ"/>
    <s v="NONE"/>
    <n v="7400309"/>
    <n v="7.8226378141558004E-3"/>
  </r>
  <r>
    <d v="2022-07-11T00:00:00"/>
    <x v="13"/>
    <s v="Trading"/>
    <s v="Equity"/>
    <x v="10"/>
    <s v="FLTR LN Equity"/>
    <s v="FLTR LN Equity"/>
    <s v="NULL"/>
    <s v="FLUTTER ENTERTAINMENT PLC (LN*)"/>
    <s v="GBP"/>
    <x v="0"/>
    <n v="29405"/>
    <n v="79"/>
    <n v="79"/>
    <n v="1.18865"/>
    <n v="1"/>
    <s v="NULL"/>
    <n v="358773107.56647497"/>
    <n v="358773107.56647497"/>
    <n v="2761228.0067500002"/>
    <n v="2761228.0067500002"/>
    <s v="LONG_CORE_WIRRAL"/>
    <s v="NONE"/>
    <n v="7400309"/>
    <n v="7.6963070768574495E-3"/>
  </r>
  <r>
    <d v="2022-07-11T00:00:00"/>
    <x v="23"/>
    <s v="Trading"/>
    <s v="Equity"/>
    <x v="10"/>
    <s v="FEMSAUBD MF Equity"/>
    <s v="FEMSAUBD MF Equity"/>
    <s v="NULL"/>
    <s v="FOMENTO ECONOMICO MEXICA-UBD (MF*)"/>
    <s v="MXN"/>
    <x v="20"/>
    <n v="7000"/>
    <n v="123.52"/>
    <n v="123.52"/>
    <n v="4.8125627137078603E-2"/>
    <n v="1"/>
    <s v="NULL"/>
    <n v="601619321.59440398"/>
    <n v="601619321.59440398"/>
    <n v="41611.342247803601"/>
    <n v="41611.342247803601"/>
    <s v="LONG_CORE_BICGEM"/>
    <s v="NONE"/>
    <n v="10772701"/>
    <n v="6.9165568249247291E-5"/>
  </r>
  <r>
    <d v="2022-07-11T00:00:00"/>
    <x v="3"/>
    <s v="Trading"/>
    <s v="Equity"/>
    <x v="10"/>
    <s v="FEMSAUBD MF Equity"/>
    <s v="FEMSAUBD MF Equity"/>
    <s v="NULL"/>
    <s v="FOMENTO ECONOMICO MEXICA-UBD (MF*)"/>
    <s v="MXN"/>
    <x v="20"/>
    <n v="2200"/>
    <n v="123.52"/>
    <n v="123.52"/>
    <n v="4.8125627137078603E-2"/>
    <n v="1"/>
    <s v="NULL"/>
    <n v="189010502.114436"/>
    <n v="189010502.114436"/>
    <n v="13077.850420738299"/>
    <n v="13077.850420738299"/>
    <s v="LONG_CORE_COMMON"/>
    <s v="NONE"/>
    <n v="10772701"/>
    <n v="6.9191131045302141E-5"/>
  </r>
  <r>
    <d v="2022-07-11T00:00:00"/>
    <x v="24"/>
    <s v="Trading"/>
    <s v="Equity"/>
    <x v="10"/>
    <s v="FEMSAUBD MF Equity"/>
    <s v="FEMSAUBD MF Equity"/>
    <s v="NULL"/>
    <s v="FOMENTO ECONOMICO MEXICA-UBD (MF*)"/>
    <s v="MXN"/>
    <x v="20"/>
    <n v="900"/>
    <n v="123.52"/>
    <n v="123.52"/>
    <n v="4.8125627137078603E-2"/>
    <n v="1"/>
    <s v="NULL"/>
    <n v="75297738.636491403"/>
    <n v="75297738.636491403"/>
    <n v="5350.0297175747501"/>
    <n v="5350.0297175747501"/>
    <s v="LONG_CORE_IOOFEM"/>
    <s v="NONE"/>
    <n v="10772701"/>
    <n v="7.1051665222014715E-5"/>
  </r>
  <r>
    <d v="2022-07-11T00:00:00"/>
    <x v="25"/>
    <s v="Trading"/>
    <s v="Equity"/>
    <x v="10"/>
    <s v="FEMSAUBD MF Equity"/>
    <s v="FEMSAUBD MF Equity"/>
    <s v="NULL"/>
    <s v="FOMENTO ECONOMICO MEXICA-UBD (MF*)"/>
    <s v="MXN"/>
    <x v="20"/>
    <n v="3000"/>
    <n v="123.52"/>
    <n v="123.52"/>
    <n v="4.8125627137078603E-2"/>
    <n v="1"/>
    <s v="NULL"/>
    <n v="261564678.21545801"/>
    <n v="261564678.21545801"/>
    <n v="17833.432391915801"/>
    <n v="17833.432391915801"/>
    <s v="LONG_CORE_LGTSEM"/>
    <s v="NONE"/>
    <n v="10772701"/>
    <n v="6.8179818902099288E-5"/>
  </r>
  <r>
    <d v="2022-07-11T00:00:00"/>
    <x v="27"/>
    <s v="Trading"/>
    <s v="Equity"/>
    <x v="10"/>
    <s v="FEMSAUBD MF Equity"/>
    <s v="FEMSAUBD MF Equity"/>
    <s v="NULL"/>
    <s v="FOMENTO ECONOMICO MEXICA-UBD (MF*)"/>
    <s v="MXN"/>
    <x v="20"/>
    <n v="1600"/>
    <n v="123.52"/>
    <n v="123.52"/>
    <n v="4.8125627137078603E-2"/>
    <n v="1"/>
    <s v="NULL"/>
    <n v="140431852.47927999"/>
    <n v="140431852.47927999"/>
    <n v="9511.1639423551205"/>
    <n v="9511.1639423551205"/>
    <s v="LONG_CORE_LOCKHE"/>
    <s v="NONE"/>
    <n v="10772701"/>
    <n v="6.7727967511917883E-5"/>
  </r>
  <r>
    <d v="2022-07-11T00:00:00"/>
    <x v="28"/>
    <s v="Trading"/>
    <s v="Equity"/>
    <x v="10"/>
    <s v="FEMSAUBD MF Equity"/>
    <s v="FEMSAUBD MF Equity"/>
    <s v="NULL"/>
    <s v="FOMENTO ECONOMICO MEXICA-UBD (MF*)"/>
    <s v="MXN"/>
    <x v="20"/>
    <n v="6400"/>
    <n v="123.52"/>
    <n v="123.52"/>
    <n v="4.8125627137078603E-2"/>
    <n v="1"/>
    <s v="NULL"/>
    <n v="554443564.69741201"/>
    <n v="554443564.69741201"/>
    <n v="38044.655769420497"/>
    <n v="38044.655769420497"/>
    <s v="LONG_CORE_MARYLA"/>
    <s v="NONE"/>
    <n v="10772701"/>
    <n v="6.861772449317434E-5"/>
  </r>
  <r>
    <d v="2022-07-11T00:00:00"/>
    <x v="30"/>
    <s v="Trading"/>
    <s v="Equity"/>
    <x v="10"/>
    <s v="FEMSAUBD MF Equity"/>
    <s v="FEMSAUBD MF Equity"/>
    <s v="NULL"/>
    <s v="FOMENTO ECONOMICO MEXICA-UBD (MF*)"/>
    <s v="MXN"/>
    <x v="20"/>
    <n v="1000"/>
    <n v="123.52"/>
    <n v="123.52"/>
    <n v="4.8125627137078603E-2"/>
    <n v="1"/>
    <s v="NULL"/>
    <n v="83976654.779426098"/>
    <n v="83976654.779426098"/>
    <n v="5944.4774639719499"/>
    <n v="5944.4774639719499"/>
    <s v="LONG_CORE_OPTIEM"/>
    <s v="NONE"/>
    <n v="10772701"/>
    <n v="7.078726200258598E-5"/>
  </r>
  <r>
    <d v="2022-07-11T00:00:00"/>
    <x v="31"/>
    <s v="Trading"/>
    <s v="Equity"/>
    <x v="10"/>
    <s v="FEMSAUBD MF Equity"/>
    <s v="FEMSAUBD MF Equity"/>
    <s v="NULL"/>
    <s v="FOMENTO ECONOMICO MEXICA-UBD (MF*)"/>
    <s v="MXN"/>
    <x v="20"/>
    <n v="3500"/>
    <n v="123.52"/>
    <n v="123.52"/>
    <n v="4.8125627137078603E-2"/>
    <n v="1"/>
    <s v="NULL"/>
    <n v="181248853.73769599"/>
    <n v="181248853.73769599"/>
    <n v="20805.6711239018"/>
    <n v="20805.6711239018"/>
    <s v="LONG_CORE_SAGEMA"/>
    <s v="NONE"/>
    <n v="10772701"/>
    <n v="1.1479063560871863E-4"/>
  </r>
  <r>
    <d v="2022-07-11T00:00:00"/>
    <x v="33"/>
    <s v="Trading"/>
    <s v="Equity"/>
    <x v="10"/>
    <s v="FEMSAUBD MF Equity"/>
    <s v="FEMSAUBD MF Equity"/>
    <s v="NULL"/>
    <s v="FOMENTO ECONOMICO MEXICA-UBD (MF*)"/>
    <s v="MXN"/>
    <x v="20"/>
    <n v="1500"/>
    <n v="123.52"/>
    <n v="123.52"/>
    <n v="4.8125627137078603E-2"/>
    <n v="1"/>
    <s v="NULL"/>
    <n v="130894485.840479"/>
    <n v="130894485.840479"/>
    <n v="8916.7161959579207"/>
    <n v="8916.7161959579207"/>
    <s v="LONG_CORE_SUNSUP"/>
    <s v="NONE"/>
    <n v="10772701"/>
    <n v="6.8121404341086716E-5"/>
  </r>
  <r>
    <d v="2022-07-11T00:00:00"/>
    <x v="34"/>
    <s v="Trading"/>
    <s v="Equity"/>
    <x v="10"/>
    <s v="FEMSAUBD MF Equity"/>
    <s v="FEMSAUBD MF Equity"/>
    <s v="NULL"/>
    <s v="FOMENTO ECONOMICO MEXICA-UBD (MF*)"/>
    <s v="MXN"/>
    <x v="20"/>
    <n v="1500"/>
    <n v="123.52"/>
    <n v="123.52"/>
    <n v="4.8125627137078603E-2"/>
    <n v="1"/>
    <s v="NULL"/>
    <n v="130508727.893957"/>
    <n v="130508727.893957"/>
    <n v="8916.7161959579207"/>
    <n v="8916.7161959579207"/>
    <s v="LONG_CORE_TELSEM"/>
    <s v="NONE"/>
    <n v="10772701"/>
    <n v="6.8322757717806197E-5"/>
  </r>
  <r>
    <d v="2022-07-11T00:00:00"/>
    <x v="35"/>
    <s v="Trading"/>
    <s v="Equity"/>
    <x v="10"/>
    <s v="FEMSAUBD MF Equity"/>
    <s v="FEMSAUBD MF Equity"/>
    <s v="NULL"/>
    <s v="FOMENTO ECONOMICO MEXICA-UBD (MF*)"/>
    <s v="MXN"/>
    <x v="20"/>
    <n v="776"/>
    <n v="123.52"/>
    <n v="123.52"/>
    <n v="4.8125627137078603E-2"/>
    <n v="1"/>
    <s v="NULL"/>
    <n v="73418763.441908002"/>
    <n v="73418763.441908002"/>
    <n v="4612.9145120422299"/>
    <n v="4612.9145120422299"/>
    <s v="LONG_CORE_TTEMOP"/>
    <s v="NONE"/>
    <n v="10772701"/>
    <n v="6.2830185306677914E-5"/>
  </r>
  <r>
    <d v="2022-07-11T00:00:00"/>
    <x v="36"/>
    <s v="Trading"/>
    <s v="Equity"/>
    <x v="10"/>
    <s v="FEMSAUBD MF Equity"/>
    <s v="FEMSAUBD MF Equity"/>
    <s v="NULL"/>
    <s v="FOMENTO ECONOMICO MEXICA-UBD (MF*)"/>
    <s v="MXN"/>
    <x v="20"/>
    <n v="7300"/>
    <n v="123.52"/>
    <n v="123.52"/>
    <n v="4.8125627137078603E-2"/>
    <n v="1"/>
    <s v="NULL"/>
    <n v="628497598.86705995"/>
    <n v="628497598.86705995"/>
    <n v="43394.6854869952"/>
    <n v="43394.6854869952"/>
    <s v="LONG_CORE_TTEMP2"/>
    <s v="NONE"/>
    <n v="10772701"/>
    <n v="6.9045109424792023E-5"/>
  </r>
  <r>
    <d v="2022-07-11T00:00:00"/>
    <x v="5"/>
    <s v="Trading"/>
    <s v="Equity"/>
    <x v="10"/>
    <s v="FEMSAUBD MF Equity"/>
    <s v="FEMSAUBD MF Equity"/>
    <s v="NULL"/>
    <s v="FOMENTO ECONOMICO MEXICA-UBD (MF*)"/>
    <s v="MXN"/>
    <x v="20"/>
    <n v="7300"/>
    <n v="123.52"/>
    <n v="123.52"/>
    <n v="4.8125627137078603E-2"/>
    <n v="1"/>
    <s v="NULL"/>
    <n v="631062991.74377406"/>
    <n v="631062991.74377406"/>
    <n v="43394.6854869952"/>
    <n v="43394.6854869952"/>
    <s v="LONG_CORE_TTGEMS"/>
    <s v="NONE"/>
    <n v="10772701"/>
    <n v="6.8764427727072979E-5"/>
  </r>
  <r>
    <d v="2022-07-11T00:00:00"/>
    <x v="37"/>
    <s v="Trading"/>
    <s v="Equity"/>
    <x v="10"/>
    <s v="FEMSAUBD MF Equity"/>
    <s v="FEMSAUBD MF Equity"/>
    <s v="NULL"/>
    <s v="FOMENTO ECONOMICO MEXICA-UBD (MF*)"/>
    <s v="MXN"/>
    <x v="20"/>
    <n v="3600"/>
    <n v="123.52"/>
    <n v="123.52"/>
    <n v="4.8125627137078603E-2"/>
    <n v="1"/>
    <s v="NULL"/>
    <n v="310083778.41634703"/>
    <n v="310083778.41634703"/>
    <n v="21400.118870299"/>
    <n v="21400.118870299"/>
    <s v="LONG_CORE_TTHOPP"/>
    <s v="NONE"/>
    <n v="10772701"/>
    <n v="6.901399028221731E-5"/>
  </r>
  <r>
    <d v="2022-07-11T00:00:00"/>
    <x v="38"/>
    <s v="Trading"/>
    <s v="Equity"/>
    <x v="10"/>
    <s v="FEMSAUBD MF Equity"/>
    <s v="FEMSAUBD MF Equity"/>
    <s v="NULL"/>
    <s v="FOMENTO ECONOMICO MEXICA-UBD (MF*)"/>
    <s v="MXN"/>
    <x v="20"/>
    <n v="6700"/>
    <n v="123.52"/>
    <n v="123.52"/>
    <n v="4.8125627137078603E-2"/>
    <n v="1"/>
    <s v="NULL"/>
    <n v="571037142.07583106"/>
    <n v="571037142.07583106"/>
    <n v="39827.999008612103"/>
    <n v="39827.999008612103"/>
    <s v="LONG_CORE_TTHORI"/>
    <s v="NONE"/>
    <n v="10772701"/>
    <n v="6.9746774901242991E-5"/>
  </r>
  <r>
    <d v="2022-07-11T00:00:00"/>
    <x v="39"/>
    <s v="Trading"/>
    <s v="Equity"/>
    <x v="10"/>
    <s v="FEMSAUBD MF Equity"/>
    <s v="FEMSAUBD MF Equity"/>
    <s v="NULL"/>
    <s v="FOMENTO ECONOMICO MEXICA-UBD (MF*)"/>
    <s v="MXN"/>
    <x v="20"/>
    <n v="2700"/>
    <n v="123.52"/>
    <n v="123.52"/>
    <n v="4.8125627137078603E-2"/>
    <n v="1"/>
    <s v="NULL"/>
    <n v="231216971.86214799"/>
    <n v="231216971.86214799"/>
    <n v="16050.0891527243"/>
    <n v="16050.0891527243"/>
    <s v="LONG_CORE_VFMEMT"/>
    <s v="NONE"/>
    <n v="10772701"/>
    <n v="6.94157051857482E-5"/>
  </r>
  <r>
    <d v="2022-07-11T00:00:00"/>
    <x v="40"/>
    <s v="Trading"/>
    <s v="Equity"/>
    <x v="10"/>
    <s v="FEMSAUBD MF Equity"/>
    <s v="FEMSAUBD MF Equity"/>
    <s v="NULL"/>
    <s v="FOMENTO ECONOMICO MEXICA-UBD (MF*)"/>
    <s v="MXN"/>
    <x v="20"/>
    <n v="5800"/>
    <n v="123.52"/>
    <n v="123.52"/>
    <n v="4.8125627137078603E-2"/>
    <n v="1"/>
    <s v="NULL"/>
    <n v="501828376.04488498"/>
    <n v="501828376.04488498"/>
    <n v="34477.969291037298"/>
    <n v="34477.969291037298"/>
    <s v="LONG_CORE_WASHEM"/>
    <s v="NONE"/>
    <n v="10772701"/>
    <n v="6.8704702517566457E-5"/>
  </r>
  <r>
    <d v="2022-07-11T00:00:00"/>
    <x v="43"/>
    <s v="Trading"/>
    <s v="Equity"/>
    <x v="10"/>
    <s v="FEMSAUBD MF Equity"/>
    <s v="FEMSAUBD MF Equity"/>
    <s v="NULL"/>
    <s v="FOMENTO ECONOMICO MEXICA-UBD (MF*)"/>
    <s v="MXN"/>
    <x v="20"/>
    <n v="2800"/>
    <n v="123.52"/>
    <n v="123.52"/>
    <n v="4.8125627137078603E-2"/>
    <n v="1"/>
    <s v="NULL"/>
    <n v="240483657.12648001"/>
    <n v="240483657.12648001"/>
    <n v="16644.5368991215"/>
    <n v="16644.5368991215"/>
    <s v="LONG_CORE_WBSRPT"/>
    <s v="NONE"/>
    <n v="10772701"/>
    <n v="6.9212756900014494E-5"/>
  </r>
  <r>
    <d v="2022-07-11T00:00:00"/>
    <x v="8"/>
    <s v="Trading"/>
    <s v="Equity"/>
    <x v="10"/>
    <s v="FNOX SS Equity"/>
    <s v="FNOX SS Equity"/>
    <s v="NULL"/>
    <s v="FORTNOX AB"/>
    <s v="SEK"/>
    <x v="7"/>
    <n v="-46680"/>
    <n v="52.03"/>
    <n v="52.03"/>
    <n v="9.4308927754645902E-2"/>
    <n v="1"/>
    <s v="NULL"/>
    <n v="151445625.884886"/>
    <n v="151445625.884886"/>
    <n v="-229053.78909694499"/>
    <n v="-229053.78909694499"/>
    <s v="MDCP_EQTY_LIGHT1"/>
    <s v="DIR_DIR_001"/>
    <n v="9627129"/>
    <n v="-1.5124490242527642E-3"/>
  </r>
  <r>
    <d v="2022-07-11T00:00:00"/>
    <x v="9"/>
    <s v="Trading"/>
    <s v="Equity"/>
    <x v="10"/>
    <s v="FNOX SS Equity"/>
    <s v="FNOX SS Equity"/>
    <s v="NULL"/>
    <s v="FORTNOX AB"/>
    <s v="SEK"/>
    <x v="7"/>
    <n v="-180313"/>
    <n v="52.03"/>
    <n v="52.03"/>
    <n v="9.4308927754645902E-2"/>
    <n v="1"/>
    <s v="NULL"/>
    <n v="576277663.15762401"/>
    <n v="576277663.15762401"/>
    <n v="-884776.68966232694"/>
    <n v="-884776.68966232694"/>
    <s v="MDCP_EQTY_TTMDCP"/>
    <s v="DIR_DIR_001"/>
    <n v="9627129"/>
    <n v="-1.5353305294089144E-3"/>
  </r>
  <r>
    <d v="2022-07-11T00:00:00"/>
    <x v="14"/>
    <s v="Trading"/>
    <s v="Equity"/>
    <x v="10"/>
    <s v="4901 JT Equity"/>
    <s v="4901 JT Equity"/>
    <s v="NULL"/>
    <s v="FUJIFILM HOLDINGS CORP (JT*)"/>
    <s v="JPY"/>
    <x v="5"/>
    <n v="9000"/>
    <n v="7580"/>
    <n v="7580"/>
    <n v="7.2756375277383996E-3"/>
    <n v="1"/>
    <s v="NULL"/>
    <n v="45457978.447503403"/>
    <n v="45457978.447503403"/>
    <n v="496343.99214231397"/>
    <n v="496343.99214231397"/>
    <s v="LONG_CORE_DETPAF"/>
    <s v="NONE"/>
    <n v="5775"/>
    <n v="1.0918743179825096E-2"/>
  </r>
  <r>
    <d v="2022-07-11T00:00:00"/>
    <x v="18"/>
    <s v="Trading"/>
    <s v="Equity"/>
    <x v="10"/>
    <s v="4901 JT Equity"/>
    <s v="4901 JT Equity"/>
    <s v="NULL"/>
    <s v="FUJIFILM HOLDINGS CORP (JT*)"/>
    <s v="JPY"/>
    <x v="5"/>
    <n v="2500"/>
    <n v="7580"/>
    <n v="7580"/>
    <n v="7.2756375277383996E-3"/>
    <n v="1"/>
    <s v="NULL"/>
    <n v="10273239.2066494"/>
    <n v="10273239.2066494"/>
    <n v="137873.331150643"/>
    <n v="137873.331150643"/>
    <s v="LONG_CORE_TTACWI"/>
    <s v="NONE"/>
    <n v="5775"/>
    <n v="1.3420628915308803E-2"/>
  </r>
  <r>
    <d v="2022-07-11T00:00:00"/>
    <x v="15"/>
    <s v="Trading"/>
    <s v="Equity"/>
    <x v="10"/>
    <s v="1772 HK Equity"/>
    <s v="1772 HK Equity"/>
    <s v="NULL"/>
    <s v="GANFENG LITHIUM CO LTD-H (HK*)"/>
    <s v="CNY"/>
    <x v="4"/>
    <n v="0"/>
    <n v="66.520528508366795"/>
    <n v="66.520528508366795"/>
    <n v="0.14890369653426599"/>
    <n v="1"/>
    <s v="NULL"/>
    <n v="116748007.02447701"/>
    <n v="116748007.02447701"/>
    <n v="0"/>
    <n v="0"/>
    <s v="LONG_CORE_SACHIA"/>
    <s v="NONE"/>
    <n v="9882575"/>
    <n v="0"/>
  </r>
  <r>
    <d v="2022-07-11T00:00:00"/>
    <x v="15"/>
    <s v="Trading"/>
    <s v="Equity"/>
    <x v="10"/>
    <s v="1772 HK Equity"/>
    <s v="1772 HK Equity"/>
    <s v="NULL"/>
    <s v="GANFENG LITHIUM CO LTD-H (HK*)"/>
    <s v="HKD"/>
    <x v="4"/>
    <n v="79800"/>
    <n v="77.75"/>
    <n v="77.75"/>
    <n v="0.12739746096860299"/>
    <n v="1"/>
    <s v="NULL"/>
    <n v="116748007.02447701"/>
    <n v="116748007.02447701"/>
    <n v="790431.17670664797"/>
    <n v="790431.17670664797"/>
    <s v="LONG_CORE_SACHIA"/>
    <s v="NONE"/>
    <n v="9882575"/>
    <n v="6.7704040253203533E-3"/>
  </r>
  <r>
    <d v="2022-07-11T00:00:00"/>
    <x v="16"/>
    <s v="Trading"/>
    <s v="Equity"/>
    <x v="10"/>
    <s v="1772 HK Equity"/>
    <s v="1772 HK Equity"/>
    <s v="NULL"/>
    <s v="GANFENG LITHIUM CO LTD-H (HK*)"/>
    <s v="CNY"/>
    <x v="4"/>
    <n v="0"/>
    <n v="66.520528508366795"/>
    <n v="66.520528508366795"/>
    <n v="0.14890369653426599"/>
    <n v="1"/>
    <s v="NULL"/>
    <n v="19688032.5214651"/>
    <n v="19688032.5214651"/>
    <n v="0"/>
    <n v="0"/>
    <s v="LONG_CORE_SACHIB"/>
    <s v="NONE"/>
    <n v="9882575"/>
    <n v="0"/>
  </r>
  <r>
    <d v="2022-07-11T00:00:00"/>
    <x v="16"/>
    <s v="Trading"/>
    <s v="Equity"/>
    <x v="10"/>
    <s v="1772 HK Equity"/>
    <s v="1772 HK Equity"/>
    <s v="NULL"/>
    <s v="GANFENG LITHIUM CO LTD-H (HK*)"/>
    <s v="HKD"/>
    <x v="4"/>
    <n v="13400"/>
    <n v="77.75"/>
    <n v="77.75"/>
    <n v="0.12739746096860299"/>
    <n v="1"/>
    <s v="NULL"/>
    <n v="19688032.5214651"/>
    <n v="19688032.5214651"/>
    <n v="132729.04471013899"/>
    <n v="132729.04471013899"/>
    <s v="LONG_CORE_SACHIB"/>
    <s v="NONE"/>
    <n v="9882575"/>
    <n v="6.7416103953216065E-3"/>
  </r>
  <r>
    <d v="2022-07-11T00:00:00"/>
    <x v="0"/>
    <s v="Trading"/>
    <s v="Equity"/>
    <x v="10"/>
    <s v="1772 HK Equity"/>
    <s v="1772 HK Equity"/>
    <s v="NULL"/>
    <s v="GANFENG LITHIUM CO LTD-H (HK*)"/>
    <s v="CNY"/>
    <x v="4"/>
    <n v="0"/>
    <n v="66.520528508366795"/>
    <n v="66.520528508366795"/>
    <n v="0.14890369653426599"/>
    <n v="1"/>
    <s v="NULL"/>
    <n v="210952624.49760699"/>
    <n v="210952624.49760699"/>
    <n v="0"/>
    <n v="0"/>
    <s v="TMOO_EQTY_SEALEG"/>
    <s v="TMO_EQY_NJA"/>
    <n v="9882575"/>
    <n v="0"/>
  </r>
  <r>
    <d v="2022-07-11T00:00:00"/>
    <x v="0"/>
    <s v="Trading"/>
    <s v="Equity"/>
    <x v="10"/>
    <s v="1772 HK Equity"/>
    <s v="1772 HK Equity"/>
    <s v="NULL"/>
    <s v="GANFENG LITHIUM CO LTD-H (HK*)"/>
    <s v="HKD"/>
    <x v="4"/>
    <n v="70000"/>
    <n v="77.75"/>
    <n v="77.75"/>
    <n v="0.12739746096860299"/>
    <n v="1"/>
    <s v="NULL"/>
    <n v="210952624.49760699"/>
    <n v="210952624.49760699"/>
    <n v="693360.68132162106"/>
    <n v="693360.68132162106"/>
    <s v="TMOO_EQTY_SEALEG"/>
    <s v="TMO_EQY_NJA"/>
    <n v="9882575"/>
    <n v="3.2868075615218829E-3"/>
  </r>
  <r>
    <d v="2022-07-11T00:00:00"/>
    <x v="17"/>
    <s v="Trading"/>
    <s v="Equity"/>
    <x v="10"/>
    <s v="1772 HK Equity"/>
    <s v="1772 HK Equity"/>
    <s v="NULL"/>
    <s v="GANFENG LITHIUM CO LTD-H (HK*)"/>
    <s v="CNY"/>
    <x v="4"/>
    <n v="0"/>
    <n v="66.520528508366795"/>
    <n v="66.520528508366795"/>
    <n v="0.14890369653426599"/>
    <n v="1"/>
    <s v="NULL"/>
    <n v="4247890.6042520404"/>
    <n v="4247890.6042520404"/>
    <n v="0"/>
    <n v="0"/>
    <s v="LONG_CORE_TTCHFO"/>
    <s v="NONE"/>
    <n v="9882575"/>
    <n v="0"/>
  </r>
  <r>
    <d v="2022-07-11T00:00:00"/>
    <x v="17"/>
    <s v="Trading"/>
    <s v="Equity"/>
    <x v="10"/>
    <s v="1772 HK Equity"/>
    <s v="1772 HK Equity"/>
    <s v="NULL"/>
    <s v="GANFENG LITHIUM CO LTD-H (HK*)"/>
    <s v="HKD"/>
    <x v="4"/>
    <n v="3000"/>
    <n v="77.75"/>
    <n v="77.75"/>
    <n v="0.12739746096860299"/>
    <n v="1"/>
    <s v="NULL"/>
    <n v="4247890.6042520404"/>
    <n v="4247890.6042520404"/>
    <n v="29715.457770926601"/>
    <n v="29715.457770926601"/>
    <s v="LONG_CORE_TTCHFO"/>
    <s v="NONE"/>
    <n v="9882575"/>
    <n v="6.9953444048634671E-3"/>
  </r>
  <r>
    <d v="2022-07-11T00:00:00"/>
    <x v="15"/>
    <s v="Trading"/>
    <s v="Equity"/>
    <x v="10"/>
    <s v="1772 HK  Equity"/>
    <s v="1772 HK  Equity"/>
    <s v="NULL"/>
    <s v="GANFENG LITHIUM ENCUMBERED"/>
    <s v="HKD"/>
    <x v="4"/>
    <n v="31920"/>
    <n v="77.75"/>
    <n v="77.75"/>
    <n v="0.12739746096860299"/>
    <n v="1"/>
    <s v="NULL"/>
    <n v="116748007.02447701"/>
    <n v="116748007.02447701"/>
    <n v="316172.47068265901"/>
    <n v="316172.47068265901"/>
    <s v="LONG_CORE_SACHIA"/>
    <s v="NONE"/>
    <n v="10735902"/>
    <n v="2.7081616101281396E-3"/>
  </r>
  <r>
    <d v="2022-07-11T00:00:00"/>
    <x v="16"/>
    <s v="Trading"/>
    <s v="Equity"/>
    <x v="10"/>
    <s v="1772 HK  Equity"/>
    <s v="1772 HK  Equity"/>
    <s v="NULL"/>
    <s v="GANFENG LITHIUM ENCUMBERED"/>
    <s v="HKD"/>
    <x v="4"/>
    <n v="5360"/>
    <n v="77.75"/>
    <n v="77.75"/>
    <n v="0.12739746096860299"/>
    <n v="1"/>
    <s v="NULL"/>
    <n v="19688032.5214651"/>
    <n v="19688032.5214651"/>
    <n v="53091.617884055602"/>
    <n v="53091.617884055602"/>
    <s v="LONG_CORE_SACHIB"/>
    <s v="NONE"/>
    <n v="10735902"/>
    <n v="2.6966441581286432E-3"/>
  </r>
  <r>
    <d v="2022-07-11T00:00:00"/>
    <x v="0"/>
    <s v="Trading"/>
    <s v="Equity"/>
    <x v="10"/>
    <s v="1772 HK  Equity"/>
    <s v="1772 HK  Equity"/>
    <s v="NULL"/>
    <s v="GANFENG LITHIUM ENCUMBERED"/>
    <s v="HKD"/>
    <x v="4"/>
    <n v="28000"/>
    <n v="77.75"/>
    <n v="77.75"/>
    <n v="0.12739746096860299"/>
    <n v="1"/>
    <s v="NULL"/>
    <n v="210952624.49760699"/>
    <n v="210952624.49760699"/>
    <n v="277344.27252864803"/>
    <n v="277344.27252864803"/>
    <s v="TMOO_EQTY_SEALEG"/>
    <s v="TMO_EQY_NJA"/>
    <n v="10735902"/>
    <n v="1.3147230246087513E-3"/>
  </r>
  <r>
    <d v="2022-07-11T00:00:00"/>
    <x v="17"/>
    <s v="Trading"/>
    <s v="Equity"/>
    <x v="10"/>
    <s v="1772 HK  Equity"/>
    <s v="1772 HK  Equity"/>
    <s v="NULL"/>
    <s v="GANFENG LITHIUM ENCUMBERED"/>
    <s v="HKD"/>
    <x v="4"/>
    <n v="1200"/>
    <n v="77.75"/>
    <n v="77.75"/>
    <n v="0.12739746096860299"/>
    <n v="1"/>
    <s v="NULL"/>
    <n v="4247890.6042520404"/>
    <n v="4247890.6042520404"/>
    <n v="11886.1831083707"/>
    <n v="11886.1831083707"/>
    <s v="LONG_CORE_TTCHFO"/>
    <s v="NONE"/>
    <n v="10735902"/>
    <n v="2.7981377619454009E-3"/>
  </r>
  <r>
    <d v="2022-07-11T00:00:00"/>
    <x v="20"/>
    <s v="Trading"/>
    <s v="Equity"/>
    <x v="10"/>
    <s v="GRFL IS Equity"/>
    <s v="GRFL IS Equity"/>
    <s v="NULL"/>
    <s v="GATEWAY DISTRIPARKS LTD (IS*)"/>
    <s v="INR"/>
    <x v="14"/>
    <n v="3748508"/>
    <n v="69.7"/>
    <n v="69.7"/>
    <n v="1.2588512981904E-2"/>
    <n v="1"/>
    <s v="NULL"/>
    <n v="300319245.66110402"/>
    <n v="300319245.66110402"/>
    <n v="3289013.4709677398"/>
    <n v="3289013.4709677398"/>
    <s v="LONG_CORE_TREEFI"/>
    <s v="NONE"/>
    <n v="10523957"/>
    <n v="1.0951723935399182E-2"/>
  </r>
  <r>
    <d v="2022-07-11T00:00:00"/>
    <x v="21"/>
    <s v="Trading"/>
    <s v="Equity"/>
    <x v="10"/>
    <s v="GRFL IS Equity"/>
    <s v="GRFL IS Equity"/>
    <s v="NULL"/>
    <s v="GATEWAY DISTRIPARKS LTD (IS*)"/>
    <s v="INR"/>
    <x v="14"/>
    <n v="2022022"/>
    <n v="69.7"/>
    <n v="69.7"/>
    <n v="1.2588512981904E-2"/>
    <n v="1"/>
    <s v="NULL"/>
    <n v="161763330.33201101"/>
    <n v="161763330.33201101"/>
    <n v="1774161.23870968"/>
    <n v="1774161.23870968"/>
    <s v="LONG_CORE_TTAPAC"/>
    <s v="NONE"/>
    <n v="10523957"/>
    <n v="1.0967635465147164E-2"/>
  </r>
  <r>
    <d v="2022-07-11T00:00:00"/>
    <x v="23"/>
    <s v="Trading"/>
    <s v="Equity"/>
    <x v="10"/>
    <s v="175 HK Equity"/>
    <s v="175 HK Equity"/>
    <s v="NULL"/>
    <s v="GEELY AUTOMOBILE HOLDINGS LT (HK*)"/>
    <s v="HKD"/>
    <x v="4"/>
    <n v="1598000"/>
    <n v="16.8"/>
    <n v="16.8"/>
    <n v="0.12739746096860299"/>
    <n v="1"/>
    <s v="NULL"/>
    <n v="601619321.59440398"/>
    <n v="601619321.59440398"/>
    <n v="3420163.1961475001"/>
    <n v="3420163.1961475001"/>
    <s v="LONG_CORE_BICGEM"/>
    <s v="NONE"/>
    <n v="24682"/>
    <n v="5.684929112787512E-3"/>
  </r>
  <r>
    <d v="2022-07-11T00:00:00"/>
    <x v="19"/>
    <s v="Trading"/>
    <s v="Equity"/>
    <x v="10"/>
    <s v="175 HK Equity"/>
    <s v="175 HK Equity"/>
    <s v="NULL"/>
    <s v="GEELY AUTOMOBILE HOLDINGS LT (HK*)"/>
    <s v="HKD"/>
    <x v="4"/>
    <n v="157000"/>
    <n v="16.8"/>
    <n v="16.8"/>
    <n v="0.12739746096860299"/>
    <n v="1"/>
    <s v="NULL"/>
    <n v="59314289.2173279"/>
    <n v="59314289.2173279"/>
    <n v="336023.543050787"/>
    <n v="336023.543050787"/>
    <s v="LONG_CORE_CITGEM"/>
    <s v="NONE"/>
    <n v="24682"/>
    <n v="5.6651364702288648E-3"/>
  </r>
  <r>
    <d v="2022-07-11T00:00:00"/>
    <x v="3"/>
    <s v="Trading"/>
    <s v="Equity"/>
    <x v="10"/>
    <s v="175 HK Equity"/>
    <s v="175 HK Equity"/>
    <s v="NULL"/>
    <s v="GEELY AUTOMOBILE HOLDINGS LT (HK*)"/>
    <s v="HKD"/>
    <x v="4"/>
    <n v="496000"/>
    <n v="16.8"/>
    <n v="16.8"/>
    <n v="0.12739746096860299"/>
    <n v="1"/>
    <s v="NULL"/>
    <n v="189010502.114436"/>
    <n v="189010502.114436"/>
    <n v="1061577.5627591701"/>
    <n v="1061577.5627591701"/>
    <s v="LONG_CORE_COMMON"/>
    <s v="NONE"/>
    <n v="24682"/>
    <n v="5.6165004107361204E-3"/>
  </r>
  <r>
    <d v="2022-07-11T00:00:00"/>
    <x v="24"/>
    <s v="Trading"/>
    <s v="Equity"/>
    <x v="10"/>
    <s v="175 HK Equity"/>
    <s v="175 HK Equity"/>
    <s v="NULL"/>
    <s v="GEELY AUTOMOBILE HOLDINGS LT (HK*)"/>
    <s v="HKD"/>
    <x v="4"/>
    <n v="199000"/>
    <n v="16.8"/>
    <n v="16.8"/>
    <n v="0.12739746096860299"/>
    <n v="1"/>
    <s v="NULL"/>
    <n v="75297738.636491403"/>
    <n v="75297738.636491403"/>
    <n v="425915.19151023298"/>
    <n v="425915.19151023298"/>
    <s v="LONG_CORE_IOOFEM"/>
    <s v="NONE"/>
    <n v="24682"/>
    <n v="5.6564141131301184E-3"/>
  </r>
  <r>
    <d v="2022-07-11T00:00:00"/>
    <x v="4"/>
    <s v="Trading"/>
    <s v="Equity"/>
    <x v="10"/>
    <s v="175 HK Equity"/>
    <s v="175 HK Equity"/>
    <s v="NULL"/>
    <s v="GEELY AUTOMOBILE HOLDINGS LT (HK*)"/>
    <s v="HKD"/>
    <x v="4"/>
    <n v="146000"/>
    <n v="16.8"/>
    <n v="16.8"/>
    <n v="0.12739746096860299"/>
    <n v="1"/>
    <s v="NULL"/>
    <n v="55777774.990144797"/>
    <n v="55777774.990144797"/>
    <n v="312480.492263789"/>
    <n v="312480.492263789"/>
    <s v="LONG_CORE_JANAEM"/>
    <s v="NONE"/>
    <n v="24682"/>
    <n v="5.6022401811294947E-3"/>
  </r>
  <r>
    <d v="2022-07-11T00:00:00"/>
    <x v="25"/>
    <s v="Trading"/>
    <s v="Equity"/>
    <x v="10"/>
    <s v="175 HK Equity"/>
    <s v="175 HK Equity"/>
    <s v="NULL"/>
    <s v="GEELY AUTOMOBILE HOLDINGS LT (HK*)"/>
    <s v="HKD"/>
    <x v="4"/>
    <n v="694000"/>
    <n v="16.8"/>
    <n v="16.8"/>
    <n v="0.12739746096860299"/>
    <n v="1"/>
    <s v="NULL"/>
    <n v="261564678.21545801"/>
    <n v="261564678.21545801"/>
    <n v="1485352.47692513"/>
    <n v="1485352.47692513"/>
    <s v="LONG_CORE_LGTSEM"/>
    <s v="NONE"/>
    <n v="24682"/>
    <n v="5.6787196461656969E-3"/>
  </r>
  <r>
    <d v="2022-07-11T00:00:00"/>
    <x v="26"/>
    <s v="Trading"/>
    <s v="Equity"/>
    <x v="10"/>
    <s v="175 HK Equity"/>
    <s v="175 HK Equity"/>
    <s v="NULL"/>
    <s v="GEELY AUTOMOBILE HOLDINGS LT (HK*)"/>
    <s v="HKD"/>
    <x v="4"/>
    <n v="122000"/>
    <n v="16.8"/>
    <n v="16.8"/>
    <n v="0.12739746096860299"/>
    <n v="1"/>
    <s v="NULL"/>
    <n v="46280173.275776103"/>
    <n v="46280173.275776103"/>
    <n v="261113.836001249"/>
    <n v="261113.836001249"/>
    <s v="LONG_CORE_LOCKDC"/>
    <s v="NONE"/>
    <n v="24682"/>
    <n v="5.6420237332585966E-3"/>
  </r>
  <r>
    <d v="2022-07-11T00:00:00"/>
    <x v="27"/>
    <s v="Trading"/>
    <s v="Equity"/>
    <x v="10"/>
    <s v="175 HK Equity"/>
    <s v="175 HK Equity"/>
    <s v="NULL"/>
    <s v="GEELY AUTOMOBILE HOLDINGS LT (HK*)"/>
    <s v="HKD"/>
    <x v="4"/>
    <n v="369000"/>
    <n v="16.8"/>
    <n v="16.8"/>
    <n v="0.12739746096860299"/>
    <n v="1"/>
    <s v="NULL"/>
    <n v="140431852.47927999"/>
    <n v="140431852.47927999"/>
    <n v="789762.34003656299"/>
    <n v="789762.34003656299"/>
    <s v="LONG_CORE_LOCKHE"/>
    <s v="NONE"/>
    <n v="24682"/>
    <n v="5.6238120205178406E-3"/>
  </r>
  <r>
    <d v="2022-07-11T00:00:00"/>
    <x v="28"/>
    <s v="Trading"/>
    <s v="Equity"/>
    <x v="10"/>
    <s v="175 HK Equity"/>
    <s v="175 HK Equity"/>
    <s v="NULL"/>
    <s v="GEELY AUTOMOBILE HOLDINGS LT (HK*)"/>
    <s v="HKD"/>
    <x v="4"/>
    <n v="1454000"/>
    <n v="16.8"/>
    <n v="16.8"/>
    <n v="0.12739746096860299"/>
    <n v="1"/>
    <s v="NULL"/>
    <n v="554443564.69741201"/>
    <n v="554443564.69741201"/>
    <n v="3111963.2585722599"/>
    <n v="3111963.2585722599"/>
    <s v="LONG_CORE_MARYLA"/>
    <s v="NONE"/>
    <n v="24682"/>
    <n v="5.6127682900794715E-3"/>
  </r>
  <r>
    <d v="2022-07-11T00:00:00"/>
    <x v="30"/>
    <s v="Trading"/>
    <s v="Equity"/>
    <x v="10"/>
    <s v="175 HK Equity"/>
    <s v="175 HK Equity"/>
    <s v="NULL"/>
    <s v="GEELY AUTOMOBILE HOLDINGS LT (HK*)"/>
    <s v="HKD"/>
    <x v="4"/>
    <n v="222000"/>
    <n v="16.8"/>
    <n v="16.8"/>
    <n v="0.12739746096860299"/>
    <n v="1"/>
    <s v="NULL"/>
    <n v="83976654.779426098"/>
    <n v="83976654.779426098"/>
    <n v="475141.570428501"/>
    <n v="475141.570428501"/>
    <s v="LONG_CORE_OPTIEM"/>
    <s v="NONE"/>
    <n v="24682"/>
    <n v="5.6580197398492767E-3"/>
  </r>
  <r>
    <d v="2022-07-11T00:00:00"/>
    <x v="15"/>
    <s v="Trading"/>
    <s v="Equity"/>
    <x v="10"/>
    <s v="175 HK Equity"/>
    <s v="175 HK Equity"/>
    <s v="NULL"/>
    <s v="GEELY AUTOMOBILE HOLDINGS LT (HK*)"/>
    <s v="HKD"/>
    <x v="4"/>
    <n v="448000"/>
    <n v="16.8"/>
    <n v="16.8"/>
    <n v="0.12739746096860299"/>
    <n v="1"/>
    <s v="NULL"/>
    <n v="116748007.02447701"/>
    <n v="116748007.02447701"/>
    <n v="958844.25023409305"/>
    <n v="958844.25023409305"/>
    <s v="LONG_CORE_SACHIA"/>
    <s v="NONE"/>
    <n v="24682"/>
    <n v="8.2129389158057745E-3"/>
  </r>
  <r>
    <d v="2022-07-11T00:00:00"/>
    <x v="16"/>
    <s v="Trading"/>
    <s v="Equity"/>
    <x v="10"/>
    <s v="175 HK Equity"/>
    <s v="175 HK Equity"/>
    <s v="NULL"/>
    <s v="GEELY AUTOMOBILE HOLDINGS LT (HK*)"/>
    <s v="HKD"/>
    <x v="4"/>
    <n v="76000"/>
    <n v="16.8"/>
    <n v="16.8"/>
    <n v="0.12739746096860299"/>
    <n v="1"/>
    <s v="NULL"/>
    <n v="19688032.5214651"/>
    <n v="19688032.5214651"/>
    <n v="162661.078164712"/>
    <n v="162661.078164712"/>
    <s v="LONG_CORE_SACHIB"/>
    <s v="NONE"/>
    <n v="24682"/>
    <n v="8.2619265275678984E-3"/>
  </r>
  <r>
    <d v="2022-07-11T00:00:00"/>
    <x v="33"/>
    <s v="Trading"/>
    <s v="Equity"/>
    <x v="10"/>
    <s v="175 HK Equity"/>
    <s v="175 HK Equity"/>
    <s v="NULL"/>
    <s v="GEELY AUTOMOBILE HOLDINGS LT (HK*)"/>
    <s v="HKD"/>
    <x v="4"/>
    <n v="345000"/>
    <n v="16.8"/>
    <n v="16.8"/>
    <n v="0.12739746096860299"/>
    <n v="1"/>
    <s v="NULL"/>
    <n v="130894485.840479"/>
    <n v="130894485.840479"/>
    <n v="738395.68377402204"/>
    <n v="738395.68377402204"/>
    <s v="LONG_CORE_SUNSUP"/>
    <s v="NONE"/>
    <n v="24682"/>
    <n v="5.6411519479430492E-3"/>
  </r>
  <r>
    <d v="2022-07-11T00:00:00"/>
    <x v="34"/>
    <s v="Trading"/>
    <s v="Equity"/>
    <x v="10"/>
    <s v="175 HK Equity"/>
    <s v="175 HK Equity"/>
    <s v="NULL"/>
    <s v="GEELY AUTOMOBILE HOLDINGS LT (HK*)"/>
    <s v="HKD"/>
    <x v="4"/>
    <n v="345000"/>
    <n v="16.8"/>
    <n v="16.8"/>
    <n v="0.12739746096860299"/>
    <n v="1"/>
    <s v="NULL"/>
    <n v="130508727.893957"/>
    <n v="130508727.893957"/>
    <n v="738395.68377402204"/>
    <n v="738395.68377402204"/>
    <s v="LONG_CORE_TELSEM"/>
    <s v="NONE"/>
    <n v="24682"/>
    <n v="5.6578260756169107E-3"/>
  </r>
  <r>
    <d v="2022-07-11T00:00:00"/>
    <x v="17"/>
    <s v="Trading"/>
    <s v="Equity"/>
    <x v="10"/>
    <s v="175 HK Equity"/>
    <s v="175 HK Equity"/>
    <s v="NULL"/>
    <s v="GEELY AUTOMOBILE HOLDINGS LT (HK*)"/>
    <s v="HKD"/>
    <x v="4"/>
    <n v="16000"/>
    <n v="16.8"/>
    <n v="16.8"/>
    <n v="0.12739746096860299"/>
    <n v="1"/>
    <s v="NULL"/>
    <n v="4247890.6042520404"/>
    <n v="4247890.6042520404"/>
    <n v="34244.437508360497"/>
    <n v="34244.437508360497"/>
    <s v="LONG_CORE_TTCHFO"/>
    <s v="NONE"/>
    <n v="24682"/>
    <n v="8.0615158672124477E-3"/>
  </r>
  <r>
    <d v="2022-07-11T00:00:00"/>
    <x v="35"/>
    <s v="Trading"/>
    <s v="Equity"/>
    <x v="10"/>
    <s v="175 HK Equity"/>
    <s v="175 HK Equity"/>
    <s v="NULL"/>
    <s v="GEELY AUTOMOBILE HOLDINGS LT (HK*)"/>
    <s v="HKD"/>
    <x v="4"/>
    <n v="193000"/>
    <n v="16.8"/>
    <n v="16.8"/>
    <n v="0.12739746096860299"/>
    <n v="1"/>
    <s v="NULL"/>
    <n v="73418763.441908002"/>
    <n v="73418763.441908002"/>
    <n v="413073.52744459797"/>
    <n v="413073.52744459797"/>
    <s v="LONG_CORE_TTEMOP"/>
    <s v="NONE"/>
    <n v="24682"/>
    <n v="5.6262664757550573E-3"/>
  </r>
  <r>
    <d v="2022-07-11T00:00:00"/>
    <x v="36"/>
    <s v="Trading"/>
    <s v="Equity"/>
    <x v="10"/>
    <s v="175 HK Equity"/>
    <s v="175 HK Equity"/>
    <s v="NULL"/>
    <s v="GEELY AUTOMOBILE HOLDINGS LT (HK*)"/>
    <s v="HKD"/>
    <x v="4"/>
    <n v="1650000"/>
    <n v="16.8"/>
    <n v="16.8"/>
    <n v="0.12739746096860299"/>
    <n v="1"/>
    <s v="NULL"/>
    <n v="628497598.86705995"/>
    <n v="628497598.86705995"/>
    <n v="3531457.61804967"/>
    <n v="3531457.61804967"/>
    <s v="LONG_CORE_TTEMP2"/>
    <s v="NONE"/>
    <n v="24682"/>
    <n v="5.6188880027792203E-3"/>
  </r>
  <r>
    <d v="2022-07-11T00:00:00"/>
    <x v="5"/>
    <s v="Trading"/>
    <s v="Equity"/>
    <x v="10"/>
    <s v="175 HK Equity"/>
    <s v="175 HK Equity"/>
    <s v="NULL"/>
    <s v="GEELY AUTOMOBILE HOLDINGS LT (HK*)"/>
    <s v="HKD"/>
    <x v="4"/>
    <n v="1667000"/>
    <n v="16.8"/>
    <n v="16.8"/>
    <n v="0.12739746096860299"/>
    <n v="1"/>
    <s v="NULL"/>
    <n v="631062991.74377406"/>
    <n v="631062991.74377406"/>
    <n v="3567842.33290231"/>
    <n v="3567842.33290231"/>
    <s v="LONG_CORE_TTGEMS"/>
    <s v="NONE"/>
    <n v="24682"/>
    <n v="5.6537023713647515E-3"/>
  </r>
  <r>
    <d v="2022-07-11T00:00:00"/>
    <x v="37"/>
    <s v="Trading"/>
    <s v="Equity"/>
    <x v="10"/>
    <s v="175 HK Equity"/>
    <s v="175 HK Equity"/>
    <s v="NULL"/>
    <s v="GEELY AUTOMOBILE HOLDINGS LT (HK*)"/>
    <s v="HKD"/>
    <x v="4"/>
    <n v="826000"/>
    <n v="16.8"/>
    <n v="16.8"/>
    <n v="0.12739746096860299"/>
    <n v="1"/>
    <s v="NULL"/>
    <n v="310083778.41634703"/>
    <n v="310083778.41634703"/>
    <n v="1767869.08636911"/>
    <n v="1767869.08636911"/>
    <s v="LONG_CORE_TTHOPP"/>
    <s v="NONE"/>
    <n v="24682"/>
    <n v="5.7012627213133549E-3"/>
  </r>
  <r>
    <d v="2022-07-11T00:00:00"/>
    <x v="38"/>
    <s v="Trading"/>
    <s v="Equity"/>
    <x v="10"/>
    <s v="175 HK Equity"/>
    <s v="175 HK Equity"/>
    <s v="NULL"/>
    <s v="GEELY AUTOMOBILE HOLDINGS LT (HK*)"/>
    <s v="HKD"/>
    <x v="4"/>
    <n v="1520000"/>
    <n v="16.8"/>
    <n v="16.8"/>
    <n v="0.12739746096860299"/>
    <n v="1"/>
    <s v="NULL"/>
    <n v="571037142.07583106"/>
    <n v="571037142.07583106"/>
    <n v="3253221.5632942398"/>
    <n v="3253221.5632942398"/>
    <s v="LONG_CORE_TTHORI"/>
    <s v="NONE"/>
    <n v="24682"/>
    <n v="5.6970402161024879E-3"/>
  </r>
  <r>
    <d v="2022-07-11T00:00:00"/>
    <x v="39"/>
    <s v="Trading"/>
    <s v="Equity"/>
    <x v="10"/>
    <s v="175 HK Equity"/>
    <s v="175 HK Equity"/>
    <s v="NULL"/>
    <s v="GEELY AUTOMOBILE HOLDINGS LT (HK*)"/>
    <s v="HKD"/>
    <x v="4"/>
    <n v="608000"/>
    <n v="16.8"/>
    <n v="16.8"/>
    <n v="0.12739746096860299"/>
    <n v="1"/>
    <s v="NULL"/>
    <n v="231216971.86214799"/>
    <n v="231216971.86214799"/>
    <n v="1301288.6253177"/>
    <n v="1301288.6253177"/>
    <s v="LONG_CORE_VFMEMT"/>
    <s v="NONE"/>
    <n v="24682"/>
    <n v="5.6279978707338609E-3"/>
  </r>
  <r>
    <d v="2022-07-11T00:00:00"/>
    <x v="40"/>
    <s v="Trading"/>
    <s v="Equity"/>
    <x v="10"/>
    <s v="175 HK Equity"/>
    <s v="175 HK Equity"/>
    <s v="NULL"/>
    <s v="GEELY AUTOMOBILE HOLDINGS LT (HK*)"/>
    <s v="HKD"/>
    <x v="4"/>
    <n v="1318000"/>
    <n v="16.8"/>
    <n v="16.8"/>
    <n v="0.12739746096860299"/>
    <n v="1"/>
    <s v="NULL"/>
    <n v="501828376.04488498"/>
    <n v="501828376.04488498"/>
    <n v="2820885.5397511902"/>
    <n v="2820885.5397511902"/>
    <s v="LONG_CORE_WASHEM"/>
    <s v="NONE"/>
    <n v="24682"/>
    <n v="5.6212156872908316E-3"/>
  </r>
  <r>
    <d v="2022-07-11T00:00:00"/>
    <x v="41"/>
    <s v="Trading"/>
    <s v="Equity"/>
    <x v="10"/>
    <s v="175 HK Equity"/>
    <s v="175 HK Equity"/>
    <s v="NULL"/>
    <s v="GEELY AUTOMOBILE HOLDINGS LT (HK*)"/>
    <s v="HKD"/>
    <x v="4"/>
    <n v="64000"/>
    <n v="16.8"/>
    <n v="16.8"/>
    <n v="0.12739746096860299"/>
    <n v="1"/>
    <s v="NULL"/>
    <n v="24016949.7812494"/>
    <n v="24016949.7812494"/>
    <n v="136977.75003344199"/>
    <n v="136977.75003344199"/>
    <s v="LONG_CORE_WBPEBP"/>
    <s v="NONE"/>
    <n v="24682"/>
    <n v="5.7033782924584267E-3"/>
  </r>
  <r>
    <d v="2022-07-11T00:00:00"/>
    <x v="42"/>
    <s v="Trading"/>
    <s v="Equity"/>
    <x v="10"/>
    <s v="175 HK Equity"/>
    <s v="175 HK Equity"/>
    <s v="NULL"/>
    <s v="GEELY AUTOMOBILE HOLDINGS LT (HK*)"/>
    <s v="HKD"/>
    <x v="4"/>
    <n v="104000"/>
    <n v="16.8"/>
    <n v="16.8"/>
    <n v="0.12739746096860299"/>
    <n v="1"/>
    <s v="NULL"/>
    <n v="39465503.752621002"/>
    <n v="39465503.752621002"/>
    <n v="222588.84380434299"/>
    <n v="222588.84380434299"/>
    <s v="LONG_CORE_WBRSBP"/>
    <s v="NONE"/>
    <n v="24682"/>
    <n v="5.6400862180698841E-3"/>
  </r>
  <r>
    <d v="2022-07-11T00:00:00"/>
    <x v="43"/>
    <s v="Trading"/>
    <s v="Equity"/>
    <x v="10"/>
    <s v="175 HK Equity"/>
    <s v="175 HK Equity"/>
    <s v="NULL"/>
    <s v="GEELY AUTOMOBILE HOLDINGS LT (HK*)"/>
    <s v="HKD"/>
    <x v="4"/>
    <n v="632000"/>
    <n v="16.8"/>
    <n v="16.8"/>
    <n v="0.12739746096860299"/>
    <n v="1"/>
    <s v="NULL"/>
    <n v="240483657.12648001"/>
    <n v="240483657.12648001"/>
    <n v="1352655.28158024"/>
    <n v="1352655.28158024"/>
    <s v="LONG_CORE_WBSRPT"/>
    <s v="NONE"/>
    <n v="24682"/>
    <n v="5.6247285064732044E-3"/>
  </r>
  <r>
    <d v="2022-07-11T00:00:00"/>
    <x v="10"/>
    <s v="Trading"/>
    <s v="Equity"/>
    <x v="10"/>
    <s v="GET FP Equity"/>
    <s v="GET FP Equity"/>
    <s v="NULL"/>
    <s v="GETLINK SE - REGR (FP*)"/>
    <s v="EUR"/>
    <x v="2"/>
    <n v="1"/>
    <n v="18.16"/>
    <n v="18.16"/>
    <n v="1.0083500000000001"/>
    <n v="1"/>
    <s v="NULL"/>
    <n v="-31713571947.815399"/>
    <n v="-31713571947.815399"/>
    <n v="18.311636"/>
    <n v="18.311636"/>
    <s v="DUMMY_BOOK"/>
    <s v="NONE"/>
    <n v="353701"/>
    <n v="-5.774069231347308E-10"/>
  </r>
  <r>
    <d v="2022-07-11T00:00:00"/>
    <x v="15"/>
    <s v="Trading"/>
    <s v="Equity"/>
    <x v="10"/>
    <s v="1776 HK Equity"/>
    <s v="1776 HK Equity"/>
    <s v="NULL"/>
    <s v="GF SECURITIES CO LTD-H (HK*)"/>
    <s v="HKD"/>
    <x v="4"/>
    <n v="2467400"/>
    <n v="10.24"/>
    <n v="10.24"/>
    <n v="0.12739746096860299"/>
    <n v="1"/>
    <s v="NULL"/>
    <n v="116748007.02447701"/>
    <n v="116748007.02447701"/>
    <n v="3218846.6707858499"/>
    <n v="3218846.6707858499"/>
    <s v="LONG_CORE_SACHIA"/>
    <s v="NONE"/>
    <n v="6880223"/>
    <n v="2.7570891810692725E-2"/>
  </r>
  <r>
    <d v="2022-07-11T00:00:00"/>
    <x v="16"/>
    <s v="Trading"/>
    <s v="Equity"/>
    <x v="10"/>
    <s v="1776 HK Equity"/>
    <s v="1776 HK Equity"/>
    <s v="NULL"/>
    <s v="GF SECURITIES CO LTD-H (HK*)"/>
    <s v="HKD"/>
    <x v="4"/>
    <n v="416000"/>
    <n v="10.24"/>
    <n v="10.24"/>
    <n v="0.12739746096860299"/>
    <n v="1"/>
    <s v="NULL"/>
    <n v="19688032.5214651"/>
    <n v="19688032.5214651"/>
    <n v="542692.80013249302"/>
    <n v="542692.80013249302"/>
    <s v="LONG_CORE_SACHIB"/>
    <s v="NONE"/>
    <n v="6880223"/>
    <n v="2.7564602991224037E-2"/>
  </r>
  <r>
    <d v="2022-07-11T00:00:00"/>
    <x v="17"/>
    <s v="Trading"/>
    <s v="Equity"/>
    <x v="10"/>
    <s v="1776 HK Equity"/>
    <s v="1776 HK Equity"/>
    <s v="NULL"/>
    <s v="GF SECURITIES CO LTD-H (HK*)"/>
    <s v="HKD"/>
    <x v="4"/>
    <n v="93400"/>
    <n v="10.24"/>
    <n v="10.24"/>
    <n v="0.12739746096860299"/>
    <n v="1"/>
    <s v="NULL"/>
    <n v="4247890.6042520404"/>
    <n v="4247890.6042520404"/>
    <n v="121844.970029747"/>
    <n v="121844.970029747"/>
    <s v="LONG_CORE_TTCHFO"/>
    <s v="NONE"/>
    <n v="6880223"/>
    <n v="2.8683641218957709E-2"/>
  </r>
  <r>
    <d v="2022-07-11T00:00:00"/>
    <x v="23"/>
    <s v="Trading"/>
    <s v="Equity"/>
    <x v="10"/>
    <s v="GLEN LN Equity"/>
    <s v="GLEN LN Equity"/>
    <s v="NULL"/>
    <s v="GLENCORE PLC (LN*)"/>
    <s v="GBP"/>
    <x v="0"/>
    <n v="0"/>
    <n v="4.2320000000000002"/>
    <n v="4.2320000000000002"/>
    <n v="1.18865"/>
    <n v="1"/>
    <s v="NULL"/>
    <n v="601619321.59440398"/>
    <n v="601619321.59440398"/>
    <n v="0"/>
    <n v="0"/>
    <s v="LONG_CORE_BICGEM"/>
    <s v="NONE"/>
    <n v="3825344"/>
    <n v="0"/>
  </r>
  <r>
    <d v="2022-07-11T00:00:00"/>
    <x v="3"/>
    <s v="Trading"/>
    <s v="Equity"/>
    <x v="10"/>
    <s v="GLEN LN Equity"/>
    <s v="GLEN LN Equity"/>
    <s v="NULL"/>
    <s v="GLENCORE PLC (LN*)"/>
    <s v="GBP"/>
    <x v="0"/>
    <n v="0"/>
    <n v="4.2320000000000002"/>
    <n v="4.2320000000000002"/>
    <n v="1.18865"/>
    <n v="1"/>
    <s v="NULL"/>
    <n v="189010502.114436"/>
    <n v="189010502.114436"/>
    <n v="0"/>
    <n v="0"/>
    <s v="LONG_CORE_COMMON"/>
    <s v="NONE"/>
    <n v="3825344"/>
    <n v="0"/>
  </r>
  <r>
    <d v="2022-07-11T00:00:00"/>
    <x v="14"/>
    <s v="Trading"/>
    <s v="Equity"/>
    <x v="10"/>
    <s v="GLEN LN Equity"/>
    <s v="GLEN LN Equity"/>
    <s v="NULL"/>
    <s v="GLENCORE PLC (LN*)"/>
    <s v="GBP"/>
    <x v="0"/>
    <n v="188440"/>
    <n v="4.2320000000000002"/>
    <n v="4.2320000000000002"/>
    <n v="1.18865"/>
    <n v="1"/>
    <s v="NULL"/>
    <n v="45457978.447503403"/>
    <n v="45457978.447503403"/>
    <n v="947922.31979199999"/>
    <n v="947922.31979199999"/>
    <s v="LONG_CORE_DETPAF"/>
    <s v="NONE"/>
    <n v="3825344"/>
    <n v="2.0852716116417203E-2"/>
  </r>
  <r>
    <d v="2022-07-11T00:00:00"/>
    <x v="25"/>
    <s v="Trading"/>
    <s v="Equity"/>
    <x v="10"/>
    <s v="GLEN LN Equity"/>
    <s v="GLEN LN Equity"/>
    <s v="NULL"/>
    <s v="GLENCORE PLC (LN*)"/>
    <s v="GBP"/>
    <x v="0"/>
    <n v="0"/>
    <n v="4.2320000000000002"/>
    <n v="4.2320000000000002"/>
    <n v="1.18865"/>
    <n v="1"/>
    <s v="NULL"/>
    <n v="261564678.21545801"/>
    <n v="261564678.21545801"/>
    <n v="0"/>
    <n v="0"/>
    <s v="LONG_CORE_LGTSEM"/>
    <s v="NONE"/>
    <n v="3825344"/>
    <n v="0"/>
  </r>
  <r>
    <d v="2022-07-11T00:00:00"/>
    <x v="27"/>
    <s v="Trading"/>
    <s v="Equity"/>
    <x v="10"/>
    <s v="GLEN LN Equity"/>
    <s v="GLEN LN Equity"/>
    <s v="NULL"/>
    <s v="GLENCORE PLC (LN*)"/>
    <s v="GBP"/>
    <x v="0"/>
    <n v="0"/>
    <n v="4.2320000000000002"/>
    <n v="4.2320000000000002"/>
    <n v="1.18865"/>
    <n v="1"/>
    <s v="NULL"/>
    <n v="140431852.47927999"/>
    <n v="140431852.47927999"/>
    <n v="0"/>
    <n v="0"/>
    <s v="LONG_CORE_LOCKHE"/>
    <s v="NONE"/>
    <n v="3825344"/>
    <n v="0"/>
  </r>
  <r>
    <d v="2022-07-11T00:00:00"/>
    <x v="18"/>
    <s v="Trading"/>
    <s v="Equity"/>
    <x v="10"/>
    <s v="GLEN LN Equity"/>
    <s v="GLEN LN Equity"/>
    <s v="NULL"/>
    <s v="GLENCORE PLC (LN*)"/>
    <s v="GBP"/>
    <x v="0"/>
    <n v="42844"/>
    <n v="4.2320000000000002"/>
    <n v="4.2320000000000002"/>
    <n v="1.18865"/>
    <n v="1"/>
    <s v="NULL"/>
    <n v="10273239.2066494"/>
    <n v="10273239.2066494"/>
    <n v="215521.0351792"/>
    <n v="215521.0351792"/>
    <s v="LONG_CORE_TTACWI"/>
    <s v="NONE"/>
    <n v="3825344"/>
    <n v="2.0978878311302539E-2"/>
  </r>
  <r>
    <d v="2022-07-11T00:00:00"/>
    <x v="35"/>
    <s v="Trading"/>
    <s v="Equity"/>
    <x v="10"/>
    <s v="GLEN LN Equity"/>
    <s v="GLEN LN Equity"/>
    <s v="NULL"/>
    <s v="GLENCORE PLC (LN*)"/>
    <s v="GBP"/>
    <x v="0"/>
    <n v="0"/>
    <n v="4.2320000000000002"/>
    <n v="4.2320000000000002"/>
    <n v="1.18865"/>
    <n v="1"/>
    <s v="NULL"/>
    <n v="73418763.441908002"/>
    <n v="73418763.441908002"/>
    <n v="0"/>
    <n v="0"/>
    <s v="LONG_CORE_TTEMOP"/>
    <s v="NONE"/>
    <n v="3825344"/>
    <n v="0"/>
  </r>
  <r>
    <d v="2022-07-11T00:00:00"/>
    <x v="36"/>
    <s v="Trading"/>
    <s v="Equity"/>
    <x v="10"/>
    <s v="GLEN LN Equity"/>
    <s v="GLEN LN Equity"/>
    <s v="NULL"/>
    <s v="GLENCORE PLC (LN*)"/>
    <s v="GBP"/>
    <x v="0"/>
    <n v="0"/>
    <n v="4.2320000000000002"/>
    <n v="4.2320000000000002"/>
    <n v="1.18865"/>
    <n v="1"/>
    <s v="NULL"/>
    <n v="628497598.86705995"/>
    <n v="628497598.86705995"/>
    <n v="0"/>
    <n v="0"/>
    <s v="LONG_CORE_TTEMP2"/>
    <s v="NONE"/>
    <n v="3825344"/>
    <n v="0"/>
  </r>
  <r>
    <d v="2022-07-11T00:00:00"/>
    <x v="5"/>
    <s v="Trading"/>
    <s v="Equity"/>
    <x v="10"/>
    <s v="GLEN LN Equity"/>
    <s v="GLEN LN Equity"/>
    <s v="NULL"/>
    <s v="GLENCORE PLC (LN*)"/>
    <s v="GBP"/>
    <x v="0"/>
    <n v="0"/>
    <n v="4.2320000000000002"/>
    <n v="4.2320000000000002"/>
    <n v="1.18865"/>
    <n v="1"/>
    <s v="NULL"/>
    <n v="631062991.74377406"/>
    <n v="631062991.74377406"/>
    <n v="0"/>
    <n v="0"/>
    <s v="LONG_CORE_TTGEMS"/>
    <s v="NONE"/>
    <n v="3825344"/>
    <n v="0"/>
  </r>
  <r>
    <d v="2022-07-11T00:00:00"/>
    <x v="37"/>
    <s v="Trading"/>
    <s v="Equity"/>
    <x v="10"/>
    <s v="GLEN LN Equity"/>
    <s v="GLEN LN Equity"/>
    <s v="NULL"/>
    <s v="GLENCORE PLC (LN*)"/>
    <s v="GBP"/>
    <x v="0"/>
    <n v="0"/>
    <n v="4.2320000000000002"/>
    <n v="4.2320000000000002"/>
    <n v="1.18865"/>
    <n v="1"/>
    <s v="NULL"/>
    <n v="310083778.41634703"/>
    <n v="310083778.41634703"/>
    <n v="0"/>
    <n v="0"/>
    <s v="LONG_CORE_TTHOPP"/>
    <s v="NONE"/>
    <n v="3825344"/>
    <n v="0"/>
  </r>
  <r>
    <d v="2022-07-11T00:00:00"/>
    <x v="38"/>
    <s v="Trading"/>
    <s v="Equity"/>
    <x v="10"/>
    <s v="GLEN LN Equity"/>
    <s v="GLEN LN Equity"/>
    <s v="NULL"/>
    <s v="GLENCORE PLC (LN*)"/>
    <s v="GBP"/>
    <x v="0"/>
    <n v="0"/>
    <n v="4.2320000000000002"/>
    <n v="4.2320000000000002"/>
    <n v="1.18865"/>
    <n v="1"/>
    <s v="NULL"/>
    <n v="571037142.07583106"/>
    <n v="571037142.07583106"/>
    <n v="0"/>
    <n v="0"/>
    <s v="LONG_CORE_TTHORI"/>
    <s v="NONE"/>
    <n v="3825344"/>
    <n v="0"/>
  </r>
  <r>
    <d v="2022-07-11T00:00:00"/>
    <x v="12"/>
    <s v="Trading"/>
    <s v="Equity"/>
    <x v="10"/>
    <s v="GLEN LN Equity"/>
    <s v="GLEN LN Equity"/>
    <s v="NULL"/>
    <s v="GLENCORE PLC (LN*)"/>
    <s v="GBP"/>
    <x v="0"/>
    <n v="99841"/>
    <n v="4.2320000000000002"/>
    <n v="4.2320000000000002"/>
    <n v="1.18865"/>
    <n v="1"/>
    <s v="NULL"/>
    <n v="11331824.9554631"/>
    <n v="11331824.9554631"/>
    <n v="502236.85167880001"/>
    <n v="502236.85167880001"/>
    <s v="LONG_CORE_TTUKEQ"/>
    <s v="NONE"/>
    <n v="3825344"/>
    <n v="4.4320915091145177E-2"/>
  </r>
  <r>
    <d v="2022-07-11T00:00:00"/>
    <x v="13"/>
    <s v="Trading"/>
    <s v="Equity"/>
    <x v="10"/>
    <s v="GLEN LN Equity"/>
    <s v="GLEN LN Equity"/>
    <s v="NULL"/>
    <s v="GLENCORE PLC (LN*)"/>
    <s v="GBP"/>
    <x v="0"/>
    <n v="3082392"/>
    <n v="4.2320000000000002"/>
    <n v="4.2320000000000002"/>
    <n v="1.18865"/>
    <n v="1"/>
    <s v="NULL"/>
    <n v="358773107.56647497"/>
    <n v="358773107.56647497"/>
    <n v="15505562.3813856"/>
    <n v="15505562.3813856"/>
    <s v="LONG_CORE_WIRRAL"/>
    <s v="NONE"/>
    <n v="3825344"/>
    <n v="4.3218296060589391E-2"/>
  </r>
  <r>
    <d v="2022-07-11T00:00:00"/>
    <x v="23"/>
    <s v="Trading"/>
    <s v="Equity"/>
    <x v="10"/>
    <s v="GLOB UN Equity"/>
    <s v="GLOB UN Equity"/>
    <s v="NULL"/>
    <s v="GLOBANT SA (UN*)"/>
    <s v="USD"/>
    <x v="3"/>
    <n v="48209"/>
    <n v="180.85"/>
    <n v="180.85"/>
    <n v="1"/>
    <n v="1"/>
    <s v="NULL"/>
    <n v="601619321.59440398"/>
    <n v="601619321.59440398"/>
    <n v="8718597.6500000004"/>
    <n v="8718597.6500000004"/>
    <s v="LONG_CORE_BICGEM"/>
    <s v="NONE"/>
    <n v="10483273"/>
    <n v="1.4491884381130051E-2"/>
  </r>
  <r>
    <d v="2022-07-11T00:00:00"/>
    <x v="19"/>
    <s v="Trading"/>
    <s v="Equity"/>
    <x v="10"/>
    <s v="GLOB UN Equity"/>
    <s v="GLOB UN Equity"/>
    <s v="NULL"/>
    <s v="GLOBANT SA (UN*)"/>
    <s v="USD"/>
    <x v="3"/>
    <n v="5103"/>
    <n v="180.85"/>
    <n v="180.85"/>
    <n v="1"/>
    <n v="1"/>
    <s v="NULL"/>
    <n v="59314289.2173279"/>
    <n v="59314289.2173279"/>
    <n v="922877.55"/>
    <n v="922877.55"/>
    <s v="LONG_CORE_CITGEM"/>
    <s v="NONE"/>
    <n v="10483273"/>
    <n v="1.5559109991499204E-2"/>
  </r>
  <r>
    <d v="2022-07-11T00:00:00"/>
    <x v="3"/>
    <s v="Trading"/>
    <s v="Equity"/>
    <x v="10"/>
    <s v="GLOB UN Equity"/>
    <s v="GLOB UN Equity"/>
    <s v="NULL"/>
    <s v="GLOBANT SA (UN*)"/>
    <s v="USD"/>
    <x v="3"/>
    <n v="16222"/>
    <n v="180.85"/>
    <n v="180.85"/>
    <n v="1"/>
    <n v="1"/>
    <s v="NULL"/>
    <n v="189010502.114436"/>
    <n v="189010502.114436"/>
    <n v="2933748.7"/>
    <n v="2933748.7"/>
    <s v="LONG_CORE_COMMON"/>
    <s v="NONE"/>
    <n v="10483273"/>
    <n v="1.5521617408453677E-2"/>
  </r>
  <r>
    <d v="2022-07-11T00:00:00"/>
    <x v="24"/>
    <s v="Trading"/>
    <s v="Equity"/>
    <x v="10"/>
    <s v="GLOB UN Equity"/>
    <s v="GLOB UN Equity"/>
    <s v="NULL"/>
    <s v="GLOBANT SA (UN*)"/>
    <s v="USD"/>
    <x v="3"/>
    <n v="6327"/>
    <n v="180.85"/>
    <n v="180.85"/>
    <n v="1"/>
    <n v="1"/>
    <s v="NULL"/>
    <n v="75297738.636491403"/>
    <n v="75297738.636491403"/>
    <n v="1144237.95"/>
    <n v="1144237.95"/>
    <s v="LONG_CORE_IOOFEM"/>
    <s v="NONE"/>
    <n v="10483273"/>
    <n v="1.5196179469929925E-2"/>
  </r>
  <r>
    <d v="2022-07-11T00:00:00"/>
    <x v="4"/>
    <s v="Trading"/>
    <s v="Equity"/>
    <x v="10"/>
    <s v="GLOB UN Equity"/>
    <s v="GLOB UN Equity"/>
    <s v="NULL"/>
    <s v="GLOBANT SA (UN*)"/>
    <s v="USD"/>
    <x v="3"/>
    <n v="4574"/>
    <n v="180.85"/>
    <n v="180.85"/>
    <n v="1"/>
    <n v="1"/>
    <s v="NULL"/>
    <n v="55777774.990144797"/>
    <n v="55777774.990144797"/>
    <n v="827207.9"/>
    <n v="827207.9"/>
    <s v="LONG_CORE_JANAEM"/>
    <s v="NONE"/>
    <n v="10483273"/>
    <n v="1.4830421259115425E-2"/>
  </r>
  <r>
    <d v="2022-07-11T00:00:00"/>
    <x v="25"/>
    <s v="Trading"/>
    <s v="Equity"/>
    <x v="10"/>
    <s v="GLOB UN Equity"/>
    <s v="GLOB UN Equity"/>
    <s v="NULL"/>
    <s v="GLOBANT SA (UN*)"/>
    <s v="USD"/>
    <x v="3"/>
    <n v="13383"/>
    <n v="180.85"/>
    <n v="180.85"/>
    <n v="1"/>
    <n v="1"/>
    <s v="NULL"/>
    <n v="261564678.21545801"/>
    <n v="261564678.21545801"/>
    <n v="2420315.5499999998"/>
    <n v="2420315.5499999998"/>
    <s v="LONG_CORE_LGTSEM"/>
    <s v="NONE"/>
    <n v="10483273"/>
    <n v="9.2532201462091884E-3"/>
  </r>
  <r>
    <d v="2022-07-11T00:00:00"/>
    <x v="26"/>
    <s v="Trading"/>
    <s v="Equity"/>
    <x v="10"/>
    <s v="GLOB UN Equity"/>
    <s v="GLOB UN Equity"/>
    <s v="NULL"/>
    <s v="GLOBANT SA (UN*)"/>
    <s v="USD"/>
    <x v="3"/>
    <n v="3872"/>
    <n v="180.85"/>
    <n v="180.85"/>
    <n v="1"/>
    <n v="1"/>
    <s v="NULL"/>
    <n v="46280173.275776103"/>
    <n v="46280173.275776103"/>
    <n v="700251.2"/>
    <n v="700251.2"/>
    <s v="LONG_CORE_LOCKDC"/>
    <s v="NONE"/>
    <n v="10483273"/>
    <n v="1.5130695294231415E-2"/>
  </r>
  <r>
    <d v="2022-07-11T00:00:00"/>
    <x v="27"/>
    <s v="Trading"/>
    <s v="Equity"/>
    <x v="10"/>
    <s v="GLOB UN Equity"/>
    <s v="GLOB UN Equity"/>
    <s v="NULL"/>
    <s v="GLOBANT SA (UN*)"/>
    <s v="USD"/>
    <x v="3"/>
    <n v="11680"/>
    <n v="180.85"/>
    <n v="180.85"/>
    <n v="1"/>
    <n v="1"/>
    <s v="NULL"/>
    <n v="140431852.47927999"/>
    <n v="140431852.47927999"/>
    <n v="2112328"/>
    <n v="2112328"/>
    <s v="LONG_CORE_LOCKHE"/>
    <s v="NONE"/>
    <n v="10483273"/>
    <n v="1.5041658731317123E-2"/>
  </r>
  <r>
    <d v="2022-07-11T00:00:00"/>
    <x v="28"/>
    <s v="Trading"/>
    <s v="Equity"/>
    <x v="10"/>
    <s v="GLOB UN Equity"/>
    <s v="GLOB UN Equity"/>
    <s v="NULL"/>
    <s v="GLOBANT SA (UN*)"/>
    <s v="USD"/>
    <x v="3"/>
    <n v="46159"/>
    <n v="180.85"/>
    <n v="180.85"/>
    <n v="1"/>
    <n v="1"/>
    <s v="NULL"/>
    <n v="554443564.69741201"/>
    <n v="554443564.69741201"/>
    <n v="8347855.1500000004"/>
    <n v="8347855.1500000004"/>
    <s v="LONG_CORE_MARYLA"/>
    <s v="NONE"/>
    <n v="10483273"/>
    <n v="1.5056275663612126E-2"/>
  </r>
  <r>
    <d v="2022-07-11T00:00:00"/>
    <x v="30"/>
    <s v="Trading"/>
    <s v="Equity"/>
    <x v="10"/>
    <s v="GLOB UN Equity"/>
    <s v="GLOB UN Equity"/>
    <s v="NULL"/>
    <s v="GLOBANT SA (UN*)"/>
    <s v="USD"/>
    <x v="3"/>
    <n v="6996"/>
    <n v="180.85"/>
    <n v="180.85"/>
    <n v="1"/>
    <n v="1"/>
    <s v="NULL"/>
    <n v="83976654.779426098"/>
    <n v="83976654.779426098"/>
    <n v="1265226.6000000001"/>
    <n v="1265226.6000000001"/>
    <s v="LONG_CORE_OPTIEM"/>
    <s v="NONE"/>
    <n v="10483273"/>
    <n v="1.5066408674211383E-2"/>
  </r>
  <r>
    <d v="2022-07-11T00:00:00"/>
    <x v="31"/>
    <s v="Trading"/>
    <s v="Equity"/>
    <x v="10"/>
    <s v="GLOB UN Equity"/>
    <s v="GLOB UN Equity"/>
    <s v="NULL"/>
    <s v="GLOBANT SA (UN*)"/>
    <s v="USD"/>
    <x v="3"/>
    <n v="25925"/>
    <n v="180.85"/>
    <n v="180.85"/>
    <n v="1"/>
    <n v="1"/>
    <s v="NULL"/>
    <n v="181248853.73769599"/>
    <n v="181248853.73769599"/>
    <n v="4688536.25"/>
    <n v="4688536.25"/>
    <s v="LONG_CORE_SAGEMA"/>
    <s v="NONE"/>
    <n v="10483273"/>
    <n v="2.5867949801135111E-2"/>
  </r>
  <r>
    <d v="2022-07-11T00:00:00"/>
    <x v="32"/>
    <s v="Trading"/>
    <s v="Equity"/>
    <x v="10"/>
    <s v="GLOB UN Equity"/>
    <s v="GLOB UN Equity"/>
    <s v="NULL"/>
    <s v="GLOBANT SA (UN*)"/>
    <s v="USD"/>
    <x v="3"/>
    <n v="4376"/>
    <n v="180.85"/>
    <n v="180.85"/>
    <n v="1"/>
    <n v="1"/>
    <s v="NULL"/>
    <n v="30661253.831531901"/>
    <n v="30661253.831531901"/>
    <n v="791399.6"/>
    <n v="791399.6"/>
    <s v="LONG_CORE_SAGEMB"/>
    <s v="NONE"/>
    <n v="10483273"/>
    <n v="2.5811064490328443E-2"/>
  </r>
  <r>
    <d v="2022-07-11T00:00:00"/>
    <x v="33"/>
    <s v="Trading"/>
    <s v="Equity"/>
    <x v="10"/>
    <s v="GLOB UN Equity"/>
    <s v="GLOB UN Equity"/>
    <s v="NULL"/>
    <s v="GLOBANT SA (UN*)"/>
    <s v="USD"/>
    <x v="3"/>
    <n v="11040"/>
    <n v="180.85"/>
    <n v="180.85"/>
    <n v="1"/>
    <n v="1"/>
    <s v="NULL"/>
    <n v="130894485.840479"/>
    <n v="130894485.840479"/>
    <n v="1996584"/>
    <n v="1996584"/>
    <s v="LONG_CORE_SUNSUP"/>
    <s v="NONE"/>
    <n v="10483273"/>
    <n v="1.5253385100066286E-2"/>
  </r>
  <r>
    <d v="2022-07-11T00:00:00"/>
    <x v="34"/>
    <s v="Trading"/>
    <s v="Equity"/>
    <x v="10"/>
    <s v="GLOB UN Equity"/>
    <s v="GLOB UN Equity"/>
    <s v="NULL"/>
    <s v="GLOBANT SA (UN*)"/>
    <s v="USD"/>
    <x v="3"/>
    <n v="10944"/>
    <n v="180.85"/>
    <n v="180.85"/>
    <n v="1"/>
    <n v="1"/>
    <s v="NULL"/>
    <n v="130508727.893957"/>
    <n v="130508727.893957"/>
    <n v="1979222.4"/>
    <n v="1979222.4"/>
    <s v="LONG_CORE_TELSEM"/>
    <s v="NONE"/>
    <n v="10483273"/>
    <n v="1.5165440901455945E-2"/>
  </r>
  <r>
    <d v="2022-07-11T00:00:00"/>
    <x v="18"/>
    <s v="Trading"/>
    <s v="Equity"/>
    <x v="10"/>
    <s v="GLOB UN Equity"/>
    <s v="GLOB UN Equity"/>
    <s v="NULL"/>
    <s v="GLOBANT SA (UN*)"/>
    <s v="USD"/>
    <x v="3"/>
    <n v="664"/>
    <n v="180.85"/>
    <n v="180.85"/>
    <n v="1"/>
    <n v="1"/>
    <s v="NULL"/>
    <n v="10273239.2066494"/>
    <n v="10273239.2066494"/>
    <n v="120084.4"/>
    <n v="120084.4"/>
    <s v="LONG_CORE_TTACWI"/>
    <s v="NONE"/>
    <n v="10483273"/>
    <n v="1.1689049343100551E-2"/>
  </r>
  <r>
    <d v="2022-07-11T00:00:00"/>
    <x v="35"/>
    <s v="Trading"/>
    <s v="Equity"/>
    <x v="10"/>
    <s v="GLOB UN Equity"/>
    <s v="GLOB UN Equity"/>
    <s v="NULL"/>
    <s v="GLOBANT SA (UN*)"/>
    <s v="USD"/>
    <x v="3"/>
    <n v="6125"/>
    <n v="180.85"/>
    <n v="180.85"/>
    <n v="1"/>
    <n v="1"/>
    <s v="NULL"/>
    <n v="73418763.441908002"/>
    <n v="73418763.441908002"/>
    <n v="1107706.25"/>
    <n v="1107706.25"/>
    <s v="LONG_CORE_TTEMOP"/>
    <s v="NONE"/>
    <n v="10483273"/>
    <n v="1.5087508942812194E-2"/>
  </r>
  <r>
    <d v="2022-07-11T00:00:00"/>
    <x v="36"/>
    <s v="Trading"/>
    <s v="Equity"/>
    <x v="10"/>
    <s v="GLOB UN Equity"/>
    <s v="GLOB UN Equity"/>
    <s v="NULL"/>
    <s v="GLOBANT SA (UN*)"/>
    <s v="USD"/>
    <x v="3"/>
    <n v="52307"/>
    <n v="180.85"/>
    <n v="180.85"/>
    <n v="1"/>
    <n v="1"/>
    <s v="NULL"/>
    <n v="628497598.86705995"/>
    <n v="628497598.86705995"/>
    <n v="9459720.9499999993"/>
    <n v="9459720.9499999993"/>
    <s v="LONG_CORE_TTEMP2"/>
    <s v="NONE"/>
    <n v="10483273"/>
    <n v="1.5051323930357486E-2"/>
  </r>
  <r>
    <d v="2022-07-11T00:00:00"/>
    <x v="5"/>
    <s v="Trading"/>
    <s v="Equity"/>
    <x v="10"/>
    <s v="GLOB UN Equity"/>
    <s v="GLOB UN Equity"/>
    <s v="NULL"/>
    <s v="GLOBANT SA (UN*)"/>
    <s v="USD"/>
    <x v="3"/>
    <n v="53166"/>
    <n v="180.85"/>
    <n v="180.85"/>
    <n v="1"/>
    <n v="1"/>
    <s v="NULL"/>
    <n v="631062991.74377406"/>
    <n v="631062991.74377406"/>
    <n v="9615071.0999999996"/>
    <n v="9615071.0999999996"/>
    <s v="LONG_CORE_TTGEMS"/>
    <s v="NONE"/>
    <n v="10483273"/>
    <n v="1.5236309569400225E-2"/>
  </r>
  <r>
    <d v="2022-07-11T00:00:00"/>
    <x v="37"/>
    <s v="Trading"/>
    <s v="Equity"/>
    <x v="10"/>
    <s v="GLOB UN Equity"/>
    <s v="GLOB UN Equity"/>
    <s v="NULL"/>
    <s v="GLOBANT SA (UN*)"/>
    <s v="USD"/>
    <x v="3"/>
    <n v="22072"/>
    <n v="180.85"/>
    <n v="180.85"/>
    <n v="1"/>
    <n v="1"/>
    <s v="NULL"/>
    <n v="310083778.41634703"/>
    <n v="310083778.41634703"/>
    <n v="3991721.2"/>
    <n v="3991721.2"/>
    <s v="LONG_CORE_TTHOPP"/>
    <s v="NONE"/>
    <n v="10483273"/>
    <n v="1.287304102261147E-2"/>
  </r>
  <r>
    <d v="2022-07-11T00:00:00"/>
    <x v="38"/>
    <s v="Trading"/>
    <s v="Equity"/>
    <x v="10"/>
    <s v="GLOB UN Equity"/>
    <s v="GLOB UN Equity"/>
    <s v="NULL"/>
    <s v="GLOBANT SA (UN*)"/>
    <s v="USD"/>
    <x v="3"/>
    <n v="40443"/>
    <n v="180.85"/>
    <n v="180.85"/>
    <n v="1"/>
    <n v="1"/>
    <s v="NULL"/>
    <n v="571037142.07583106"/>
    <n v="571037142.07583106"/>
    <n v="7314116.5499999998"/>
    <n v="7314116.5499999998"/>
    <s v="LONG_CORE_TTHORI"/>
    <s v="NONE"/>
    <n v="10483273"/>
    <n v="1.2808477787297275E-2"/>
  </r>
  <r>
    <d v="2022-07-11T00:00:00"/>
    <x v="39"/>
    <s v="Trading"/>
    <s v="Equity"/>
    <x v="10"/>
    <s v="GLOB UN Equity"/>
    <s v="GLOB UN Equity"/>
    <s v="NULL"/>
    <s v="GLOBANT SA (UN*)"/>
    <s v="USD"/>
    <x v="3"/>
    <n v="19298"/>
    <n v="180.85"/>
    <n v="180.85"/>
    <n v="1"/>
    <n v="1"/>
    <s v="NULL"/>
    <n v="231216971.86214799"/>
    <n v="231216971.86214799"/>
    <n v="3490043.3"/>
    <n v="3490043.3"/>
    <s v="LONG_CORE_VFMEMT"/>
    <s v="NONE"/>
    <n v="10483273"/>
    <n v="1.5094234959883353E-2"/>
  </r>
  <r>
    <d v="2022-07-11T00:00:00"/>
    <x v="40"/>
    <s v="Trading"/>
    <s v="Equity"/>
    <x v="10"/>
    <s v="GLOB UN Equity"/>
    <s v="GLOB UN Equity"/>
    <s v="NULL"/>
    <s v="GLOBANT SA (UN*)"/>
    <s v="USD"/>
    <x v="3"/>
    <n v="41991"/>
    <n v="180.85"/>
    <n v="180.85"/>
    <n v="1"/>
    <n v="1"/>
    <s v="NULL"/>
    <n v="501828376.04488498"/>
    <n v="501828376.04488498"/>
    <n v="7594072.3499999996"/>
    <n v="7594072.3499999996"/>
    <s v="LONG_CORE_WASHEM"/>
    <s v="NONE"/>
    <n v="10483273"/>
    <n v="1.5132807773549983E-2"/>
  </r>
  <r>
    <d v="2022-07-11T00:00:00"/>
    <x v="41"/>
    <s v="Trading"/>
    <s v="Equity"/>
    <x v="10"/>
    <s v="GLOB UN Equity"/>
    <s v="GLOB UN Equity"/>
    <s v="NULL"/>
    <s v="GLOBANT SA (UN*)"/>
    <s v="USD"/>
    <x v="3"/>
    <n v="2007"/>
    <n v="180.85"/>
    <n v="180.85"/>
    <n v="1"/>
    <n v="1"/>
    <s v="NULL"/>
    <n v="24016949.7812494"/>
    <n v="24016949.7812494"/>
    <n v="362965.95"/>
    <n v="362965.95"/>
    <s v="LONG_CORE_WBPEBP"/>
    <s v="NONE"/>
    <n v="10483273"/>
    <n v="1.5112907896546301E-2"/>
  </r>
  <r>
    <d v="2022-07-11T00:00:00"/>
    <x v="42"/>
    <s v="Trading"/>
    <s v="Equity"/>
    <x v="10"/>
    <s v="GLOB UN Equity"/>
    <s v="GLOB UN Equity"/>
    <s v="NULL"/>
    <s v="GLOBANT SA (UN*)"/>
    <s v="USD"/>
    <x v="3"/>
    <n v="3297"/>
    <n v="180.85"/>
    <n v="180.85"/>
    <n v="1"/>
    <n v="1"/>
    <s v="NULL"/>
    <n v="39465503.752621002"/>
    <n v="39465503.752621002"/>
    <n v="596262.44999999995"/>
    <n v="596262.44999999995"/>
    <s v="LONG_CORE_WBRSBP"/>
    <s v="NONE"/>
    <n v="10483273"/>
    <n v="1.510844644825801E-2"/>
  </r>
  <r>
    <d v="2022-07-11T00:00:00"/>
    <x v="43"/>
    <s v="Trading"/>
    <s v="Equity"/>
    <x v="10"/>
    <s v="GLOB UN Equity"/>
    <s v="GLOB UN Equity"/>
    <s v="NULL"/>
    <s v="GLOBANT SA (UN*)"/>
    <s v="USD"/>
    <x v="3"/>
    <n v="20096"/>
    <n v="180.85"/>
    <n v="180.85"/>
    <n v="1"/>
    <n v="1"/>
    <s v="NULL"/>
    <n v="240483657.12648001"/>
    <n v="240483657.12648001"/>
    <n v="3634361.6"/>
    <n v="3634361.6"/>
    <s v="LONG_CORE_WBSRPT"/>
    <s v="NONE"/>
    <n v="10483273"/>
    <n v="1.5112717610114118E-2"/>
  </r>
  <r>
    <d v="2022-07-11T00:00:00"/>
    <x v="12"/>
    <s v="Trading"/>
    <s v="Equity"/>
    <x v="10"/>
    <s v="GFTU LN  Equity"/>
    <s v="GFTU LN  Equity"/>
    <s v="NULL"/>
    <s v="GRAFTON GROUP PLC-UTS (LN)"/>
    <s v="GBP"/>
    <x v="0"/>
    <n v="13911"/>
    <n v="7.59"/>
    <n v="7.59"/>
    <n v="1.18865"/>
    <n v="1"/>
    <s v="NULL"/>
    <n v="11331824.9554631"/>
    <n v="11331824.9554631"/>
    <n v="125503.0040385"/>
    <n v="125503.0040385"/>
    <s v="LONG_CORE_TTUKEQ"/>
    <s v="NONE"/>
    <n v="6140550"/>
    <n v="1.1075268505448869E-2"/>
  </r>
  <r>
    <d v="2022-07-11T00:00:00"/>
    <x v="13"/>
    <s v="Trading"/>
    <s v="Equity"/>
    <x v="10"/>
    <s v="GFTU LN  Equity"/>
    <s v="GFTU LN  Equity"/>
    <s v="NULL"/>
    <s v="GRAFTON GROUP PLC-UTS (LN)"/>
    <s v="GBP"/>
    <x v="0"/>
    <n v="435851"/>
    <n v="7.59"/>
    <n v="7.59"/>
    <n v="1.18865"/>
    <n v="1"/>
    <s v="NULL"/>
    <n v="358773107.56647497"/>
    <n v="358773107.56647497"/>
    <n v="3932183.8698284999"/>
    <n v="3932183.8698284999"/>
    <s v="LONG_CORE_WIRRAL"/>
    <s v="NONE"/>
    <n v="6140550"/>
    <n v="1.0960085321054696E-2"/>
  </r>
  <r>
    <d v="2022-07-11T00:00:00"/>
    <x v="11"/>
    <s v="Trading"/>
    <s v="Equity"/>
    <x v="10"/>
    <s v="GRP ID Equity"/>
    <s v="GRP ID Equity"/>
    <s v="NULL"/>
    <s v="GREENCOAT RENEWABLES PLC (ID*)"/>
    <s v="EUR"/>
    <x v="2"/>
    <n v="3809366"/>
    <n v="1.22"/>
    <n v="1.22"/>
    <n v="1.0083500000000001"/>
    <n v="1"/>
    <s v="NULL"/>
    <n v="84883068.674248204"/>
    <n v="84883068.674248204"/>
    <n v="4686232.5314419996"/>
    <n v="4686232.5314419996"/>
    <s v="LONG_CORE_ENVSOL"/>
    <s v="NONE"/>
    <n v="10638653"/>
    <n v="5.5208095143521915E-2"/>
  </r>
  <r>
    <d v="2022-07-11T00:00:00"/>
    <x v="23"/>
    <s v="Trading"/>
    <s v="Equity"/>
    <x v="10"/>
    <s v="GFNORTEO MM Equity"/>
    <s v="GFNORTEO MM Equity"/>
    <s v="NULL"/>
    <s v="GRUPO FINANCIERO BANORTE-O (MM*)"/>
    <s v="MXN"/>
    <x v="20"/>
    <n v="1884800"/>
    <n v="111.71"/>
    <n v="111.71"/>
    <n v="4.8125627137078603E-2"/>
    <n v="1"/>
    <s v="NULL"/>
    <n v="601619321.59440398"/>
    <n v="601619321.59440398"/>
    <n v="10132899.304344101"/>
    <n v="10132899.304344101"/>
    <s v="LONG_CORE_BICGEM"/>
    <s v="NONE"/>
    <n v="4893258"/>
    <n v="1.6842709235950101E-2"/>
  </r>
  <r>
    <d v="2022-07-11T00:00:00"/>
    <x v="19"/>
    <s v="Trading"/>
    <s v="Equity"/>
    <x v="10"/>
    <s v="GFNORTEO MM Equity"/>
    <s v="GFNORTEO MM Equity"/>
    <s v="NULL"/>
    <s v="GRUPO FINANCIERO BANORTE-O (MM*)"/>
    <s v="MXN"/>
    <x v="20"/>
    <n v="172500"/>
    <n v="111.71"/>
    <n v="111.71"/>
    <n v="4.8125627137078603E-2"/>
    <n v="1"/>
    <s v="NULL"/>
    <n v="59314289.2173279"/>
    <n v="59314289.2173279"/>
    <n v="927379.63179082598"/>
    <n v="927379.63179082598"/>
    <s v="LONG_CORE_CITGEM"/>
    <s v="NONE"/>
    <n v="4893258"/>
    <n v="1.5635012136669152E-2"/>
  </r>
  <r>
    <d v="2022-07-11T00:00:00"/>
    <x v="3"/>
    <s v="Trading"/>
    <s v="Equity"/>
    <x v="10"/>
    <s v="GFNORTEO MM Equity"/>
    <s v="GFNORTEO MM Equity"/>
    <s v="NULL"/>
    <s v="GRUPO FINANCIERO BANORTE-O (MM*)"/>
    <s v="MXN"/>
    <x v="20"/>
    <n v="536600"/>
    <n v="111.71"/>
    <n v="111.71"/>
    <n v="4.8125627137078603E-2"/>
    <n v="1"/>
    <s v="NULL"/>
    <n v="189010502.114436"/>
    <n v="189010502.114436"/>
    <n v="2884822.6690953998"/>
    <n v="2884822.6690953998"/>
    <s v="LONG_CORE_COMMON"/>
    <s v="NONE"/>
    <n v="4893258"/>
    <n v="1.5262763903715731E-2"/>
  </r>
  <r>
    <d v="2022-07-11T00:00:00"/>
    <x v="24"/>
    <s v="Trading"/>
    <s v="Equity"/>
    <x v="10"/>
    <s v="GFNORTEO MM Equity"/>
    <s v="GFNORTEO MM Equity"/>
    <s v="NULL"/>
    <s v="GRUPO FINANCIERO BANORTE-O (MM*)"/>
    <s v="MXN"/>
    <x v="20"/>
    <n v="211000"/>
    <n v="111.71"/>
    <n v="111.71"/>
    <n v="4.8125627137078603E-2"/>
    <n v="1"/>
    <s v="NULL"/>
    <n v="75297738.636491403"/>
    <n v="75297738.636491403"/>
    <n v="1134360.01337892"/>
    <n v="1134360.01337892"/>
    <s v="LONG_CORE_IOOFEM"/>
    <s v="NONE"/>
    <n v="4893258"/>
    <n v="1.5064994433035699E-2"/>
  </r>
  <r>
    <d v="2022-07-11T00:00:00"/>
    <x v="4"/>
    <s v="Trading"/>
    <s v="Equity"/>
    <x v="10"/>
    <s v="GFNORTEO MM Equity"/>
    <s v="GFNORTEO MM Equity"/>
    <s v="NULL"/>
    <s v="GRUPO FINANCIERO BANORTE-O (MM*)"/>
    <s v="MXN"/>
    <x v="20"/>
    <n v="154600"/>
    <n v="111.71"/>
    <n v="111.71"/>
    <n v="4.8125627137078603E-2"/>
    <n v="1"/>
    <s v="NULL"/>
    <n v="55777774.990144797"/>
    <n v="55777774.990144797"/>
    <n v="831147.19463687995"/>
    <n v="831147.19463687995"/>
    <s v="LONG_CORE_JANAEM"/>
    <s v="NONE"/>
    <n v="4893258"/>
    <n v="1.4901046066891925E-2"/>
  </r>
  <r>
    <d v="2022-07-11T00:00:00"/>
    <x v="25"/>
    <s v="Trading"/>
    <s v="Equity"/>
    <x v="10"/>
    <s v="GFNORTEO MM Equity"/>
    <s v="GFNORTEO MM Equity"/>
    <s v="NULL"/>
    <s v="GRUPO FINANCIERO BANORTE-O (MM*)"/>
    <s v="MXN"/>
    <x v="20"/>
    <n v="498900"/>
    <n v="111.71"/>
    <n v="111.71"/>
    <n v="4.8125627137078603E-2"/>
    <n v="1"/>
    <s v="NULL"/>
    <n v="261564678.21545801"/>
    <n v="261564678.21545801"/>
    <n v="2682143.1785532902"/>
    <n v="2682143.1785532902"/>
    <s v="LONG_CORE_LGTSEM"/>
    <s v="NONE"/>
    <n v="4893258"/>
    <n v="1.0254225443788458E-2"/>
  </r>
  <r>
    <d v="2022-07-11T00:00:00"/>
    <x v="26"/>
    <s v="Trading"/>
    <s v="Equity"/>
    <x v="10"/>
    <s v="GFNORTEO MM Equity"/>
    <s v="GFNORTEO MM Equity"/>
    <s v="NULL"/>
    <s v="GRUPO FINANCIERO BANORTE-O (MM*)"/>
    <s v="MXN"/>
    <x v="20"/>
    <n v="129500"/>
    <n v="111.71"/>
    <n v="111.71"/>
    <n v="4.8125627137078603E-2"/>
    <n v="1"/>
    <s v="NULL"/>
    <n v="46280173.275776103"/>
    <n v="46280173.275776103"/>
    <n v="696206.73806905502"/>
    <n v="696206.73806905502"/>
    <s v="LONG_CORE_LOCKDC"/>
    <s v="NONE"/>
    <n v="4893258"/>
    <n v="1.5043304482039666E-2"/>
  </r>
  <r>
    <d v="2022-07-11T00:00:00"/>
    <x v="27"/>
    <s v="Trading"/>
    <s v="Equity"/>
    <x v="10"/>
    <s v="GFNORTEO MM Equity"/>
    <s v="GFNORTEO MM Equity"/>
    <s v="NULL"/>
    <s v="GRUPO FINANCIERO BANORTE-O (MM*)"/>
    <s v="MXN"/>
    <x v="20"/>
    <n v="392600"/>
    <n v="111.71"/>
    <n v="111.71"/>
    <n v="4.8125627137078603E-2"/>
    <n v="1"/>
    <s v="NULL"/>
    <n v="140431852.47927999"/>
    <n v="140431852.47927999"/>
    <n v="2110662.28081785"/>
    <n v="2110662.28081785"/>
    <s v="LONG_CORE_LOCKHE"/>
    <s v="NONE"/>
    <n v="4893258"/>
    <n v="1.5029797325569479E-2"/>
  </r>
  <r>
    <d v="2022-07-11T00:00:00"/>
    <x v="28"/>
    <s v="Trading"/>
    <s v="Equity"/>
    <x v="10"/>
    <s v="GFNORTEO MM Equity"/>
    <s v="GFNORTEO MM Equity"/>
    <s v="NULL"/>
    <s v="GRUPO FINANCIERO BANORTE-O (MM*)"/>
    <s v="MXN"/>
    <x v="20"/>
    <n v="1546600"/>
    <n v="111.71"/>
    <n v="111.71"/>
    <n v="4.8125627137078603E-2"/>
    <n v="1"/>
    <s v="NULL"/>
    <n v="554443564.69741201"/>
    <n v="554443564.69741201"/>
    <n v="8314697.6146532902"/>
    <n v="8314697.6146532902"/>
    <s v="LONG_CORE_MARYLA"/>
    <s v="NONE"/>
    <n v="4893258"/>
    <n v="1.4996472398757198E-2"/>
  </r>
  <r>
    <d v="2022-07-11T00:00:00"/>
    <x v="30"/>
    <s v="Trading"/>
    <s v="Equity"/>
    <x v="10"/>
    <s v="GFNORTEO MM Equity"/>
    <s v="GFNORTEO MM Equity"/>
    <s v="NULL"/>
    <s v="GRUPO FINANCIERO BANORTE-O (MM*)"/>
    <s v="MXN"/>
    <x v="20"/>
    <n v="234500"/>
    <n v="111.71"/>
    <n v="111.71"/>
    <n v="4.8125627137078603E-2"/>
    <n v="1"/>
    <s v="NULL"/>
    <n v="83976654.779426098"/>
    <n v="83976654.779426098"/>
    <n v="1260698.6878547799"/>
    <n v="1260698.6878547799"/>
    <s v="LONG_CORE_OPTIEM"/>
    <s v="NONE"/>
    <n v="4893258"/>
    <n v="1.5012489973149601E-2"/>
  </r>
  <r>
    <d v="2022-07-11T00:00:00"/>
    <x v="31"/>
    <s v="Trading"/>
    <s v="Equity"/>
    <x v="10"/>
    <s v="GFNORTEO MM Equity"/>
    <s v="GFNORTEO MM Equity"/>
    <s v="NULL"/>
    <s v="GRUPO FINANCIERO BANORTE-O (MM*)"/>
    <s v="MXN"/>
    <x v="20"/>
    <n v="843500"/>
    <n v="111.71"/>
    <n v="111.71"/>
    <n v="4.8125627137078603E-2"/>
    <n v="1"/>
    <s v="NULL"/>
    <n v="181248853.73769599"/>
    <n v="181248853.73769599"/>
    <n v="4534751.99661195"/>
    <n v="4534751.99661195"/>
    <s v="LONG_CORE_SAGEMA"/>
    <s v="NONE"/>
    <n v="4893258"/>
    <n v="2.5019479588955965E-2"/>
  </r>
  <r>
    <d v="2022-07-11T00:00:00"/>
    <x v="32"/>
    <s v="Trading"/>
    <s v="Equity"/>
    <x v="10"/>
    <s v="GFNORTEO MM Equity"/>
    <s v="GFNORTEO MM Equity"/>
    <s v="NULL"/>
    <s v="GRUPO FINANCIERO BANORTE-O (MM*)"/>
    <s v="MXN"/>
    <x v="20"/>
    <n v="142700"/>
    <n v="111.71"/>
    <n v="111.71"/>
    <n v="4.8125627137078603E-2"/>
    <n v="1"/>
    <s v="NULL"/>
    <n v="30661253.831531901"/>
    <n v="30661253.831531901"/>
    <n v="767171.44032783096"/>
    <n v="767171.44032783096"/>
    <s v="LONG_CORE_SAGEMB"/>
    <s v="NONE"/>
    <n v="4893258"/>
    <n v="2.5020876332815693E-2"/>
  </r>
  <r>
    <d v="2022-07-11T00:00:00"/>
    <x v="33"/>
    <s v="Trading"/>
    <s v="Equity"/>
    <x v="10"/>
    <s v="GFNORTEO MM Equity"/>
    <s v="GFNORTEO MM Equity"/>
    <s v="NULL"/>
    <s v="GRUPO FINANCIERO BANORTE-O (MM*)"/>
    <s v="MXN"/>
    <x v="20"/>
    <n v="364100"/>
    <n v="111.71"/>
    <n v="111.71"/>
    <n v="4.8125627137078603E-2"/>
    <n v="1"/>
    <s v="NULL"/>
    <n v="130894485.840479"/>
    <n v="130894485.840479"/>
    <n v="1957443.03730458"/>
    <n v="1957443.03730458"/>
    <s v="LONG_CORE_SUNSUP"/>
    <s v="NONE"/>
    <n v="4893258"/>
    <n v="1.4954358273656494E-2"/>
  </r>
  <r>
    <d v="2022-07-11T00:00:00"/>
    <x v="34"/>
    <s v="Trading"/>
    <s v="Equity"/>
    <x v="10"/>
    <s v="GFNORTEO MM Equity"/>
    <s v="GFNORTEO MM Equity"/>
    <s v="NULL"/>
    <s v="GRUPO FINANCIERO BANORTE-O (MM*)"/>
    <s v="MXN"/>
    <x v="20"/>
    <n v="365000"/>
    <n v="111.71"/>
    <n v="111.71"/>
    <n v="4.8125627137078603E-2"/>
    <n v="1"/>
    <s v="NULL"/>
    <n v="130508727.893957"/>
    <n v="130508727.893957"/>
    <n v="1962281.53973131"/>
    <n v="1962281.53973131"/>
    <s v="LONG_CORE_TELSEM"/>
    <s v="NONE"/>
    <n v="4893258"/>
    <n v="1.50356345617416E-2"/>
  </r>
  <r>
    <d v="2022-07-11T00:00:00"/>
    <x v="35"/>
    <s v="Trading"/>
    <s v="Equity"/>
    <x v="10"/>
    <s v="GFNORTEO MM Equity"/>
    <s v="GFNORTEO MM Equity"/>
    <s v="NULL"/>
    <s v="GRUPO FINANCIERO BANORTE-O (MM*)"/>
    <s v="MXN"/>
    <x v="20"/>
    <n v="205500"/>
    <n v="111.71"/>
    <n v="111.71"/>
    <n v="4.8125627137078603E-2"/>
    <n v="1"/>
    <s v="NULL"/>
    <n v="73418763.441908002"/>
    <n v="73418763.441908002"/>
    <n v="1104791.3874377699"/>
    <n v="1104791.3874377699"/>
    <s v="LONG_CORE_TTEMOP"/>
    <s v="NONE"/>
    <n v="4893258"/>
    <n v="1.5047807067902024E-2"/>
  </r>
  <r>
    <d v="2022-07-11T00:00:00"/>
    <x v="36"/>
    <s v="Trading"/>
    <s v="Equity"/>
    <x v="10"/>
    <s v="GFNORTEO MM Equity"/>
    <s v="GFNORTEO MM Equity"/>
    <s v="NULL"/>
    <s v="GRUPO FINANCIERO BANORTE-O (MM*)"/>
    <s v="MXN"/>
    <x v="20"/>
    <n v="1756500"/>
    <n v="111.71"/>
    <n v="111.71"/>
    <n v="4.8125627137078603E-2"/>
    <n v="1"/>
    <s v="NULL"/>
    <n v="628497598.86705995"/>
    <n v="628497598.86705995"/>
    <n v="9443143.9028439801"/>
    <n v="9443143.9028439801"/>
    <s v="LONG_CORE_TTEMP2"/>
    <s v="NONE"/>
    <n v="4893258"/>
    <n v="1.5024948257346323E-2"/>
  </r>
  <r>
    <d v="2022-07-11T00:00:00"/>
    <x v="5"/>
    <s v="Trading"/>
    <s v="Equity"/>
    <x v="10"/>
    <s v="GFNORTEO MM Equity"/>
    <s v="GFNORTEO MM Equity"/>
    <s v="NULL"/>
    <s v="GRUPO FINANCIERO BANORTE-O (MM*)"/>
    <s v="MXN"/>
    <x v="20"/>
    <n v="1779700"/>
    <n v="111.71"/>
    <n v="111.71"/>
    <n v="4.8125627137078603E-2"/>
    <n v="1"/>
    <s v="NULL"/>
    <n v="631062991.74377406"/>
    <n v="631062991.74377406"/>
    <n v="9567869.7431775909"/>
    <n v="9567869.7431775909"/>
    <s v="LONG_CORE_TTGEMS"/>
    <s v="NONE"/>
    <n v="4893258"/>
    <n v="1.5161512984209924E-2"/>
  </r>
  <r>
    <d v="2022-07-11T00:00:00"/>
    <x v="37"/>
    <s v="Trading"/>
    <s v="Equity"/>
    <x v="10"/>
    <s v="GFNORTEO MM Equity"/>
    <s v="GFNORTEO MM Equity"/>
    <s v="NULL"/>
    <s v="GRUPO FINANCIERO BANORTE-O (MM*)"/>
    <s v="MXN"/>
    <x v="20"/>
    <n v="839400"/>
    <n v="111.71"/>
    <n v="111.71"/>
    <n v="4.8125627137078603E-2"/>
    <n v="1"/>
    <s v="NULL"/>
    <n v="310083778.41634703"/>
    <n v="310083778.41634703"/>
    <n v="4512709.93000127"/>
    <n v="4512709.93000127"/>
    <s v="LONG_CORE_TTHOPP"/>
    <s v="NONE"/>
    <n v="4893258"/>
    <n v="1.4553195762282315E-2"/>
  </r>
  <r>
    <d v="2022-07-11T00:00:00"/>
    <x v="38"/>
    <s v="Trading"/>
    <s v="Equity"/>
    <x v="10"/>
    <s v="GFNORTEO MM Equity"/>
    <s v="GFNORTEO MM Equity"/>
    <s v="NULL"/>
    <s v="GRUPO FINANCIERO BANORTE-O (MM*)"/>
    <s v="MXN"/>
    <x v="20"/>
    <n v="1539500"/>
    <n v="111.71"/>
    <n v="111.71"/>
    <n v="4.8125627137078603E-2"/>
    <n v="1"/>
    <s v="NULL"/>
    <n v="571037142.07583106"/>
    <n v="571037142.07583106"/>
    <n v="8276527.2066201596"/>
    <n v="8276527.2066201596"/>
    <s v="LONG_CORE_TTHORI"/>
    <s v="NONE"/>
    <n v="4893258"/>
    <n v="1.4493850919282366E-2"/>
  </r>
  <r>
    <d v="2022-07-11T00:00:00"/>
    <x v="39"/>
    <s v="Trading"/>
    <s v="Equity"/>
    <x v="10"/>
    <s v="GFNORTEO MM Equity"/>
    <s v="GFNORTEO MM Equity"/>
    <s v="NULL"/>
    <s v="GRUPO FINANCIERO BANORTE-O (MM*)"/>
    <s v="MXN"/>
    <x v="20"/>
    <n v="645800"/>
    <n v="111.71"/>
    <n v="111.71"/>
    <n v="4.8125627137078603E-2"/>
    <n v="1"/>
    <s v="NULL"/>
    <n v="231216971.86214799"/>
    <n v="231216971.86214799"/>
    <n v="3471894.2968725502"/>
    <n v="3471894.2968725502"/>
    <s v="LONG_CORE_VFMEMT"/>
    <s v="NONE"/>
    <n v="4893258"/>
    <n v="1.5015741573427837E-2"/>
  </r>
  <r>
    <d v="2022-07-11T00:00:00"/>
    <x v="40"/>
    <s v="Trading"/>
    <s v="Equity"/>
    <x v="10"/>
    <s v="GFNORTEO MM Equity"/>
    <s v="GFNORTEO MM Equity"/>
    <s v="NULL"/>
    <s v="GRUPO FINANCIERO BANORTE-O (MM*)"/>
    <s v="MXN"/>
    <x v="20"/>
    <n v="1409700"/>
    <n v="111.71"/>
    <n v="111.71"/>
    <n v="4.8125627137078603E-2"/>
    <n v="1"/>
    <s v="NULL"/>
    <n v="501828376.04488498"/>
    <n v="501828376.04488498"/>
    <n v="7578707.6344088595"/>
    <n v="7578707.6344088595"/>
    <s v="LONG_CORE_WASHEM"/>
    <s v="NONE"/>
    <n v="4893258"/>
    <n v="1.5102190302867604E-2"/>
  </r>
  <r>
    <d v="2022-07-11T00:00:00"/>
    <x v="41"/>
    <s v="Trading"/>
    <s v="Equity"/>
    <x v="10"/>
    <s v="GFNORTEO MM Equity"/>
    <s v="GFNORTEO MM Equity"/>
    <s v="NULL"/>
    <s v="GRUPO FINANCIERO BANORTE-O (MM*)"/>
    <s v="MXN"/>
    <x v="20"/>
    <n v="67200"/>
    <n v="111.71"/>
    <n v="111.71"/>
    <n v="4.8125627137078603E-2"/>
    <n v="1"/>
    <s v="NULL"/>
    <n v="24016949.7812494"/>
    <n v="24016949.7812494"/>
    <n v="361274.847862861"/>
    <n v="361274.847862861"/>
    <s v="LONG_CORE_WBPEBP"/>
    <s v="NONE"/>
    <n v="4893258"/>
    <n v="1.504249503593986E-2"/>
  </r>
  <r>
    <d v="2022-07-11T00:00:00"/>
    <x v="42"/>
    <s v="Trading"/>
    <s v="Equity"/>
    <x v="10"/>
    <s v="GFNORTEO MM Equity"/>
    <s v="GFNORTEO MM Equity"/>
    <s v="NULL"/>
    <s v="GRUPO FINANCIERO BANORTE-O (MM*)"/>
    <s v="MXN"/>
    <x v="20"/>
    <n v="110400"/>
    <n v="111.71"/>
    <n v="111.71"/>
    <n v="4.8125627137078603E-2"/>
    <n v="1"/>
    <s v="NULL"/>
    <n v="39465503.752621002"/>
    <n v="39465503.752621002"/>
    <n v="593522.96434612898"/>
    <n v="593522.96434612898"/>
    <s v="LONG_CORE_WBRSBP"/>
    <s v="NONE"/>
    <n v="4893258"/>
    <n v="1.5039031759646845E-2"/>
  </r>
  <r>
    <d v="2022-07-11T00:00:00"/>
    <x v="43"/>
    <s v="Trading"/>
    <s v="Equity"/>
    <x v="10"/>
    <s v="GFNORTEO MM Equity"/>
    <s v="GFNORTEO MM Equity"/>
    <s v="NULL"/>
    <s v="GRUPO FINANCIERO BANORTE-O (MM*)"/>
    <s v="MXN"/>
    <x v="20"/>
    <n v="672800"/>
    <n v="111.71"/>
    <n v="111.71"/>
    <n v="4.8125627137078603E-2"/>
    <n v="1"/>
    <s v="NULL"/>
    <n v="240483657.12648001"/>
    <n v="240483657.12648001"/>
    <n v="3617049.3696746002"/>
    <n v="3617049.3696746002"/>
    <s v="LONG_CORE_WBSRPT"/>
    <s v="NONE"/>
    <n v="4893258"/>
    <n v="1.5040728392500488E-2"/>
  </r>
  <r>
    <d v="2022-07-11T00:00:00"/>
    <x v="14"/>
    <s v="Trading"/>
    <s v="Equity"/>
    <x v="10"/>
    <s v="GSK LN Equity"/>
    <s v="GSK LN Equity"/>
    <s v="NULL"/>
    <s v="GSK PLC (LN*)"/>
    <s v="GBP"/>
    <x v="0"/>
    <n v="45666"/>
    <n v="17.628"/>
    <n v="17.628"/>
    <n v="1.18865"/>
    <n v="1"/>
    <s v="NULL"/>
    <n v="45457978.447503403"/>
    <n v="45457978.447503403"/>
    <n v="956863.54478520004"/>
    <n v="956863.54478520004"/>
    <s v="LONG_CORE_DETPAF"/>
    <s v="NONE"/>
    <n v="2403"/>
    <n v="2.1049408210930945E-2"/>
  </r>
  <r>
    <d v="2022-07-11T00:00:00"/>
    <x v="18"/>
    <s v="Trading"/>
    <s v="Equity"/>
    <x v="10"/>
    <s v="GSK LN Equity"/>
    <s v="GSK LN Equity"/>
    <s v="NULL"/>
    <s v="GSK PLC (LN*)"/>
    <s v="GBP"/>
    <x v="0"/>
    <n v="10299"/>
    <n v="17.628"/>
    <n v="17.628"/>
    <n v="1.18865"/>
    <n v="1"/>
    <s v="NULL"/>
    <n v="10273239.2066494"/>
    <n v="10273239.2066494"/>
    <n v="215800.32513780001"/>
    <n v="215800.32513780001"/>
    <s v="LONG_CORE_TTACWI"/>
    <s v="NONE"/>
    <n v="2403"/>
    <n v="2.1006064474593591E-2"/>
  </r>
  <r>
    <d v="2022-07-11T00:00:00"/>
    <x v="12"/>
    <s v="Trading"/>
    <s v="Equity"/>
    <x v="10"/>
    <s v="GSK LN Equity"/>
    <s v="GSK LN Equity"/>
    <s v="NULL"/>
    <s v="GSK PLC (LN*)"/>
    <s v="GBP"/>
    <x v="0"/>
    <n v="31274"/>
    <n v="17.628"/>
    <n v="17.628"/>
    <n v="1.18865"/>
    <n v="1"/>
    <s v="NULL"/>
    <n v="11331824.9554631"/>
    <n v="11331824.9554631"/>
    <n v="655300.45328280004"/>
    <n v="655300.45328280004"/>
    <s v="LONG_CORE_TTUKEQ"/>
    <s v="NONE"/>
    <n v="2403"/>
    <n v="5.7828324727772829E-2"/>
  </r>
  <r>
    <d v="2022-07-11T00:00:00"/>
    <x v="13"/>
    <s v="Trading"/>
    <s v="Equity"/>
    <x v="10"/>
    <s v="GSK LN Equity"/>
    <s v="GSK LN Equity"/>
    <s v="NULL"/>
    <s v="GSK PLC (LN*)"/>
    <s v="GBP"/>
    <x v="0"/>
    <n v="926505"/>
    <n v="17.628"/>
    <n v="17.628"/>
    <n v="1.18865"/>
    <n v="1"/>
    <s v="NULL"/>
    <n v="358773107.56647497"/>
    <n v="358773107.56647497"/>
    <n v="19413543.085910998"/>
    <n v="19413543.085910998"/>
    <s v="LONG_CORE_WIRRAL"/>
    <s v="NONE"/>
    <n v="2403"/>
    <n v="5.4110920457754702E-2"/>
  </r>
  <r>
    <d v="2022-07-11T00:00:00"/>
    <x v="3"/>
    <s v="Trading"/>
    <s v="Equity"/>
    <x v="10"/>
    <s v="688388 C1 Equity"/>
    <s v="688388 C1 Equity"/>
    <s v="NULL"/>
    <s v="GUANGDONG JIA YUAN TECHNOL-A (C1*)"/>
    <s v="CNY"/>
    <x v="16"/>
    <n v="53523"/>
    <n v="82.02"/>
    <n v="82.02"/>
    <n v="0.14890369653426599"/>
    <n v="1"/>
    <s v="NULL"/>
    <n v="189010502.114436"/>
    <n v="189010502.114436"/>
    <n v="653680.74451848306"/>
    <n v="653680.74451848306"/>
    <s v="LONG_CORE_COMMON"/>
    <s v="NONE"/>
    <n v="10467895"/>
    <n v="3.4584361038452428E-3"/>
  </r>
  <r>
    <d v="2022-07-11T00:00:00"/>
    <x v="11"/>
    <s v="Trading"/>
    <s v="Equity"/>
    <x v="10"/>
    <s v="688388 C1 Equity"/>
    <s v="688388 C1 Equity"/>
    <s v="NULL"/>
    <s v="GUANGDONG JIA YUAN TECHNOL-A (C1*)"/>
    <s v="CNY"/>
    <x v="16"/>
    <n v="47935"/>
    <n v="82.02"/>
    <n v="82.02"/>
    <n v="0.14890369653426599"/>
    <n v="1"/>
    <s v="NULL"/>
    <n v="84883068.674248204"/>
    <n v="84883068.674248204"/>
    <n v="585434.04683021305"/>
    <n v="585434.04683021305"/>
    <s v="LONG_CORE_ENVSOL"/>
    <s v="NONE"/>
    <n v="10467895"/>
    <n v="6.8969472472408602E-3"/>
  </r>
  <r>
    <d v="2022-07-11T00:00:00"/>
    <x v="4"/>
    <s v="Trading"/>
    <s v="Equity"/>
    <x v="10"/>
    <s v="688388 C1 Equity"/>
    <s v="688388 C1 Equity"/>
    <s v="NULL"/>
    <s v="GUANGDONG JIA YUAN TECHNOL-A (C1*)"/>
    <s v="CNY"/>
    <x v="16"/>
    <n v="17120"/>
    <n v="82.02"/>
    <n v="82.02"/>
    <n v="0.14890369653426599"/>
    <n v="1"/>
    <s v="NULL"/>
    <n v="55777774.990144797"/>
    <n v="55777774.990144797"/>
    <n v="209087.94996835801"/>
    <n v="209087.94996835801"/>
    <s v="LONG_CORE_JANAEM"/>
    <s v="NONE"/>
    <n v="10467895"/>
    <n v="3.7485889317976761E-3"/>
  </r>
  <r>
    <d v="2022-07-11T00:00:00"/>
    <x v="25"/>
    <s v="Trading"/>
    <s v="Equity"/>
    <x v="10"/>
    <s v="688388 C1 Equity"/>
    <s v="688388 C1 Equity"/>
    <s v="NULL"/>
    <s v="GUANGDONG JIA YUAN TECHNOL-A (C1*)"/>
    <s v="CNY"/>
    <x v="16"/>
    <n v="84208"/>
    <n v="82.02"/>
    <n v="82.02"/>
    <n v="0.14890369653426599"/>
    <n v="1"/>
    <s v="NULL"/>
    <n v="261564678.21545801"/>
    <n v="261564678.21545801"/>
    <n v="1028439.14082567"/>
    <n v="1028439.14082567"/>
    <s v="LONG_CORE_LGTSEM"/>
    <s v="NONE"/>
    <n v="10467895"/>
    <n v="3.9318731712640357E-3"/>
  </r>
  <r>
    <d v="2022-07-11T00:00:00"/>
    <x v="26"/>
    <s v="Trading"/>
    <s v="Equity"/>
    <x v="10"/>
    <s v="688388 C1 Equity"/>
    <s v="688388 C1 Equity"/>
    <s v="NULL"/>
    <s v="GUANGDONG JIA YUAN TECHNOL-A (C1*)"/>
    <s v="CNY"/>
    <x v="16"/>
    <n v="13830"/>
    <n v="82.02"/>
    <n v="82.02"/>
    <n v="0.14890369653426599"/>
    <n v="1"/>
    <s v="NULL"/>
    <n v="46280173.275776103"/>
    <n v="46280173.275776103"/>
    <n v="168906.91285411199"/>
    <n v="168906.91285411199"/>
    <s v="LONG_CORE_LOCKDC"/>
    <s v="NONE"/>
    <n v="10467895"/>
    <n v="3.6496603382969828E-3"/>
  </r>
  <r>
    <d v="2022-07-11T00:00:00"/>
    <x v="27"/>
    <s v="Trading"/>
    <s v="Equity"/>
    <x v="10"/>
    <s v="688388 C1 Equity"/>
    <s v="688388 C1 Equity"/>
    <s v="NULL"/>
    <s v="GUANGDONG JIA YUAN TECHNOL-A (C1*)"/>
    <s v="CNY"/>
    <x v="16"/>
    <n v="43084"/>
    <n v="82.02"/>
    <n v="82.02"/>
    <n v="0.14890369653426599"/>
    <n v="1"/>
    <s v="NULL"/>
    <n v="140431852.47927999"/>
    <n v="140431852.47927999"/>
    <n v="526188.38997878099"/>
    <n v="526188.38997878099"/>
    <s v="LONG_CORE_LOCKHE"/>
    <s v="NONE"/>
    <n v="10467895"/>
    <n v="3.7469304911178711E-3"/>
  </r>
  <r>
    <d v="2022-07-11T00:00:00"/>
    <x v="28"/>
    <s v="Trading"/>
    <s v="Equity"/>
    <x v="10"/>
    <s v="688388 C1 Equity"/>
    <s v="688388 C1 Equity"/>
    <s v="NULL"/>
    <s v="GUANGDONG JIA YUAN TECHNOL-A (C1*)"/>
    <s v="CNY"/>
    <x v="16"/>
    <n v="165796"/>
    <n v="82.02"/>
    <n v="82.02"/>
    <n v="0.14890369653426599"/>
    <n v="1"/>
    <s v="NULL"/>
    <n v="554443564.69741201"/>
    <n v="554443564.69741201"/>
    <n v="2024880.0089342201"/>
    <n v="2024880.0089342201"/>
    <s v="LONG_CORE_MARYLA"/>
    <s v="NONE"/>
    <n v="10467895"/>
    <n v="3.652093987310142E-3"/>
  </r>
  <r>
    <d v="2022-07-11T00:00:00"/>
    <x v="18"/>
    <s v="Trading"/>
    <s v="Equity"/>
    <x v="10"/>
    <s v="688388 C1 Equity"/>
    <s v="688388 C1 Equity"/>
    <s v="NULL"/>
    <s v="GUANGDONG JIA YUAN TECHNOL-A (C1*)"/>
    <s v="CNY"/>
    <x v="16"/>
    <n v="11580"/>
    <n v="82.02"/>
    <n v="82.02"/>
    <n v="0.14890369653426599"/>
    <n v="1"/>
    <s v="NULL"/>
    <n v="10273239.2066494"/>
    <n v="10273239.2066494"/>
    <n v="141427.48017719499"/>
    <n v="141427.48017719499"/>
    <s v="LONG_CORE_TTACWI"/>
    <s v="NONE"/>
    <n v="10467895"/>
    <n v="1.3766590783329119E-2"/>
  </r>
  <r>
    <d v="2022-07-11T00:00:00"/>
    <x v="35"/>
    <s v="Trading"/>
    <s v="Equity"/>
    <x v="10"/>
    <s v="688388 C1 Equity"/>
    <s v="688388 C1 Equity"/>
    <s v="NULL"/>
    <s v="GUANGDONG JIA YUAN TECHNOL-A (C1*)"/>
    <s v="CNY"/>
    <x v="16"/>
    <n v="21841"/>
    <n v="82.02"/>
    <n v="82.02"/>
    <n v="0.14890369653426599"/>
    <n v="1"/>
    <s v="NULL"/>
    <n v="73418763.441908002"/>
    <n v="73418763.441908002"/>
    <n v="266745.90626512299"/>
    <n v="266745.90626512299"/>
    <s v="LONG_CORE_TTEMOP"/>
    <s v="NONE"/>
    <n v="10467895"/>
    <n v="3.6332116445434758E-3"/>
  </r>
  <r>
    <d v="2022-07-11T00:00:00"/>
    <x v="36"/>
    <s v="Trading"/>
    <s v="Equity"/>
    <x v="10"/>
    <s v="688388 C1 Equity"/>
    <s v="688388 C1 Equity"/>
    <s v="NULL"/>
    <s v="GUANGDONG JIA YUAN TECHNOL-A (C1*)"/>
    <s v="CNY"/>
    <x v="16"/>
    <n v="192875"/>
    <n v="82.02"/>
    <n v="82.02"/>
    <n v="0.14890369653426599"/>
    <n v="1"/>
    <s v="NULL"/>
    <n v="628497598.86705995"/>
    <n v="628497598.86705995"/>
    <n v="2355598.0344712101"/>
    <n v="2355598.0344712101"/>
    <s v="LONG_CORE_TTEMP2"/>
    <s v="NONE"/>
    <n v="10467895"/>
    <n v="3.7479825519102215E-3"/>
  </r>
  <r>
    <d v="2022-07-11T00:00:00"/>
    <x v="5"/>
    <s v="Trading"/>
    <s v="Equity"/>
    <x v="10"/>
    <s v="688388 C1 Equity"/>
    <s v="688388 C1 Equity"/>
    <s v="NULL"/>
    <s v="GUANGDONG JIA YUAN TECHNOL-A (C1*)"/>
    <s v="CNY"/>
    <x v="16"/>
    <n v="192402"/>
    <n v="82.02"/>
    <n v="82.02"/>
    <n v="0.14890369653426599"/>
    <n v="1"/>
    <s v="NULL"/>
    <n v="631062991.74377406"/>
    <n v="631062991.74377406"/>
    <n v="2349821.2470684601"/>
    <n v="2349821.2470684601"/>
    <s v="LONG_CORE_TTGEMS"/>
    <s v="NONE"/>
    <n v="10467895"/>
    <n v="3.7235922210797951E-3"/>
  </r>
  <r>
    <d v="2022-07-11T00:00:00"/>
    <x v="37"/>
    <s v="Trading"/>
    <s v="Equity"/>
    <x v="10"/>
    <s v="688388 C1 Equity"/>
    <s v="688388 C1 Equity"/>
    <s v="NULL"/>
    <s v="GUANGDONG JIA YUAN TECHNOL-A (C1*)"/>
    <s v="CNY"/>
    <x v="16"/>
    <n v="83674"/>
    <n v="82.02"/>
    <n v="82.02"/>
    <n v="0.14890369653426599"/>
    <n v="1"/>
    <s v="NULL"/>
    <n v="310083778.41634703"/>
    <n v="310083778.41634703"/>
    <n v="1021917.35547035"/>
    <n v="1021917.35547035"/>
    <s v="LONG_CORE_TTHOPP"/>
    <s v="NONE"/>
    <n v="10467895"/>
    <n v="3.2956169480695299E-3"/>
  </r>
  <r>
    <d v="2022-07-11T00:00:00"/>
    <x v="38"/>
    <s v="Trading"/>
    <s v="Equity"/>
    <x v="10"/>
    <s v="688388 C1 Equity"/>
    <s v="688388 C1 Equity"/>
    <s v="NULL"/>
    <s v="GUANGDONG JIA YUAN TECHNOL-A (C1*)"/>
    <s v="CNY"/>
    <x v="16"/>
    <n v="162137"/>
    <n v="82.02"/>
    <n v="82.02"/>
    <n v="0.14890369653426599"/>
    <n v="1"/>
    <s v="NULL"/>
    <n v="571037142.07583106"/>
    <n v="571037142.07583106"/>
    <n v="1980192.34486096"/>
    <n v="1980192.34486096"/>
    <s v="LONG_CORE_TTHORI"/>
    <s v="NONE"/>
    <n v="10467895"/>
    <n v="3.4677119909618764E-3"/>
  </r>
  <r>
    <d v="2022-07-11T00:00:00"/>
    <x v="39"/>
    <s v="Trading"/>
    <s v="Equity"/>
    <x v="10"/>
    <s v="688388 C1 Equity"/>
    <s v="688388 C1 Equity"/>
    <s v="NULL"/>
    <s v="GUANGDONG JIA YUAN TECHNOL-A (C1*)"/>
    <s v="CNY"/>
    <x v="16"/>
    <n v="69173"/>
    <n v="82.02"/>
    <n v="82.02"/>
    <n v="0.14890369653426599"/>
    <n v="1"/>
    <s v="NULL"/>
    <n v="231216971.86214799"/>
    <n v="231216971.86214799"/>
    <n v="844815.46513792197"/>
    <n v="844815.46513792197"/>
    <s v="LONG_CORE_VFMEMT"/>
    <s v="NONE"/>
    <n v="10467895"/>
    <n v="3.6537779140261495E-3"/>
  </r>
  <r>
    <d v="2022-07-11T00:00:00"/>
    <x v="40"/>
    <s v="Trading"/>
    <s v="Equity"/>
    <x v="10"/>
    <s v="688388 C1 Equity"/>
    <s v="688388 C1 Equity"/>
    <s v="NULL"/>
    <s v="GUANGDONG JIA YUAN TECHNOL-A (C1*)"/>
    <s v="CNY"/>
    <x v="16"/>
    <n v="146175"/>
    <n v="82.02"/>
    <n v="82.02"/>
    <n v="0.14890369653426599"/>
    <n v="1"/>
    <s v="NULL"/>
    <n v="501828376.04488498"/>
    <n v="501828376.04488498"/>
    <n v="1785247.1429103201"/>
    <n v="1785247.1429103201"/>
    <s v="LONG_CORE_WASHEM"/>
    <s v="NONE"/>
    <n v="10467895"/>
    <n v="3.5574854434908287E-3"/>
  </r>
  <r>
    <d v="2022-07-11T00:00:00"/>
    <x v="41"/>
    <s v="Trading"/>
    <s v="Equity"/>
    <x v="10"/>
    <s v="688388 C1 Equity"/>
    <s v="688388 C1 Equity"/>
    <s v="NULL"/>
    <s v="GUANGDONG JIA YUAN TECHNOL-A (C1*)"/>
    <s v="CNY"/>
    <x v="16"/>
    <n v="7185"/>
    <n v="82.02"/>
    <n v="82.02"/>
    <n v="0.14890369653426599"/>
    <n v="1"/>
    <s v="NULL"/>
    <n v="24016949.7812494"/>
    <n v="24016949.7812494"/>
    <n v="87750.988348285799"/>
    <n v="87750.988348285799"/>
    <s v="LONG_CORE_WBPEBP"/>
    <s v="NONE"/>
    <n v="10467895"/>
    <n v="3.6537107812414657E-3"/>
  </r>
  <r>
    <d v="2022-07-11T00:00:00"/>
    <x v="42"/>
    <s v="Trading"/>
    <s v="Equity"/>
    <x v="10"/>
    <s v="688388 C1 Equity"/>
    <s v="688388 C1 Equity"/>
    <s v="NULL"/>
    <s v="GUANGDONG JIA YUAN TECHNOL-A (C1*)"/>
    <s v="CNY"/>
    <x v="16"/>
    <n v="11809"/>
    <n v="82.02"/>
    <n v="82.02"/>
    <n v="0.14890369653426599"/>
    <n v="1"/>
    <s v="NULL"/>
    <n v="39465503.752621002"/>
    <n v="39465503.752621002"/>
    <n v="144224.27576964599"/>
    <n v="144224.27576964599"/>
    <s v="LONG_CORE_WBRSBP"/>
    <s v="NONE"/>
    <n v="10467895"/>
    <n v="3.6544389924344422E-3"/>
  </r>
  <r>
    <d v="2022-07-11T00:00:00"/>
    <x v="43"/>
    <s v="Trading"/>
    <s v="Equity"/>
    <x v="10"/>
    <s v="688388 C1 Equity"/>
    <s v="688388 C1 Equity"/>
    <s v="NULL"/>
    <s v="GUANGDONG JIA YUAN TECHNOL-A (C1*)"/>
    <s v="CNY"/>
    <x v="16"/>
    <n v="71952"/>
    <n v="82.02"/>
    <n v="82.02"/>
    <n v="0.14890369653426599"/>
    <n v="1"/>
    <s v="NULL"/>
    <n v="240483657.12648001"/>
    <n v="240483657.12648001"/>
    <n v="878755.61776421103"/>
    <n v="878755.61776421103"/>
    <s v="LONG_CORE_WBSRPT"/>
    <s v="NONE"/>
    <n v="10467895"/>
    <n v="3.6541178234911747E-3"/>
  </r>
  <r>
    <d v="2022-07-11T00:00:00"/>
    <x v="14"/>
    <s v="Trading"/>
    <s v="Equity"/>
    <x v="10"/>
    <s v="GYM LN Equity"/>
    <s v="GYM LN Equity"/>
    <s v="NULL"/>
    <s v="GYM GROUP PLC/THE (LN*)"/>
    <s v="GBP"/>
    <x v="0"/>
    <n v="196466"/>
    <n v="1.89"/>
    <n v="1.89"/>
    <n v="1.18865"/>
    <n v="1"/>
    <s v="NULL"/>
    <n v="45457978.447503403"/>
    <n v="45457978.447503403"/>
    <n v="441370.39760099998"/>
    <n v="441370.39760099998"/>
    <s v="LONG_CORE_DETPAF"/>
    <s v="NONE"/>
    <n v="8497450"/>
    <n v="9.7094154354160564E-3"/>
  </r>
  <r>
    <d v="2022-07-11T00:00:00"/>
    <x v="12"/>
    <s v="Trading"/>
    <s v="Equity"/>
    <x v="10"/>
    <s v="GYM LN Equity"/>
    <s v="GYM LN Equity"/>
    <s v="NULL"/>
    <s v="GYM GROUP PLC/THE (LN*)"/>
    <s v="GBP"/>
    <x v="0"/>
    <n v="40314"/>
    <n v="1.89"/>
    <n v="1.89"/>
    <n v="1.18865"/>
    <n v="1"/>
    <s v="NULL"/>
    <n v="11331824.9554631"/>
    <n v="11331824.9554631"/>
    <n v="90567.356228999997"/>
    <n v="90567.356228999997"/>
    <s v="LONG_CORE_TTUKEQ"/>
    <s v="NONE"/>
    <n v="8497450"/>
    <n v="7.9923010269707054E-3"/>
  </r>
  <r>
    <d v="2022-07-11T00:00:00"/>
    <x v="13"/>
    <s v="Trading"/>
    <s v="Equity"/>
    <x v="10"/>
    <s v="GYM LN Equity"/>
    <s v="GYM LN Equity"/>
    <s v="NULL"/>
    <s v="GYM GROUP PLC/THE (LN*)"/>
    <s v="GBP"/>
    <x v="0"/>
    <n v="1547641"/>
    <n v="1.89"/>
    <n v="1.89"/>
    <n v="1.18865"/>
    <n v="1"/>
    <s v="NULL"/>
    <n v="358773107.56647497"/>
    <n v="358773107.56647497"/>
    <n v="3476850.5670885001"/>
    <n v="3476850.5670885001"/>
    <s v="LONG_CORE_WIRRAL"/>
    <s v="NONE"/>
    <n v="8497450"/>
    <n v="9.6909453182588232E-3"/>
  </r>
  <r>
    <d v="2022-07-11T00:00:00"/>
    <x v="0"/>
    <s v="Trading"/>
    <s v="Equity"/>
    <x v="10"/>
    <s v="HLUNA DC Equity"/>
    <s v="HLUNA DC Equity"/>
    <s v="NULL"/>
    <s v="H LUNDBECK A/S-A ENCUMBERED (DC*)"/>
    <s v="DKK"/>
    <x v="9"/>
    <n v="60000"/>
    <n v="35.58"/>
    <n v="35.58"/>
    <n v="0.13553165680673901"/>
    <n v="1"/>
    <s v="NULL"/>
    <n v="210952624.49760699"/>
    <n v="210952624.49760699"/>
    <n v="289332.98095102602"/>
    <n v="289332.98095102602"/>
    <s v="TMOO_EQTY_SEALEG"/>
    <s v="TMO_EQY_EUR"/>
    <n v="10741644"/>
    <n v="1.3715543081774181E-3"/>
  </r>
  <r>
    <d v="2022-07-11T00:00:00"/>
    <x v="8"/>
    <s v="Trading"/>
    <s v="Equity"/>
    <x v="10"/>
    <s v="HLUNB DC Equity"/>
    <s v="HLUNB DC Equity"/>
    <s v="NULL"/>
    <s v="H LUNDBECK B (DC*)"/>
    <s v="DKK"/>
    <x v="9"/>
    <n v="392806"/>
    <n v="36.880000000000003"/>
    <n v="36.880000000000003"/>
    <n v="0.13553165680673901"/>
    <n v="1"/>
    <s v="NULL"/>
    <n v="151445625.884886"/>
    <n v="151445625.884886"/>
    <n v="1963404.4576361901"/>
    <n v="1963404.4576361901"/>
    <s v="MDCP_EQTY_LIGHT1"/>
    <s v="DIR_DIR_001"/>
    <n v="10741683"/>
    <n v="1.296441839217315E-2"/>
  </r>
  <r>
    <d v="2022-07-11T00:00:00"/>
    <x v="0"/>
    <s v="Trading"/>
    <s v="Equity"/>
    <x v="10"/>
    <s v="HLUNB DC Equity"/>
    <s v="HLUNB DC Equity"/>
    <s v="NULL"/>
    <s v="H LUNDBECK B (DC*)"/>
    <s v="DKK"/>
    <x v="9"/>
    <n v="240000"/>
    <n v="36.880000000000003"/>
    <n v="36.880000000000003"/>
    <n v="0.13553165680673901"/>
    <n v="1"/>
    <s v="NULL"/>
    <n v="210952624.49760699"/>
    <n v="210952624.49760699"/>
    <n v="1199617.8007278"/>
    <n v="1199617.8007278"/>
    <s v="TMOO_EQTY_SEALEG"/>
    <s v="TMO_EQY_EUR"/>
    <n v="10741683"/>
    <n v="5.6866692395259027E-3"/>
  </r>
  <r>
    <d v="2022-07-11T00:00:00"/>
    <x v="9"/>
    <s v="Trading"/>
    <s v="Equity"/>
    <x v="10"/>
    <s v="HLUNB DC Equity"/>
    <s v="HLUNB DC Equity"/>
    <s v="NULL"/>
    <s v="H LUNDBECK B (DC*)"/>
    <s v="DKK"/>
    <x v="9"/>
    <n v="1552567"/>
    <n v="36.880000000000003"/>
    <n v="36.880000000000003"/>
    <n v="0.13553165680673901"/>
    <n v="1"/>
    <s v="NULL"/>
    <n v="576277663.15762401"/>
    <n v="576277663.15762401"/>
    <n v="7760362.5417606896"/>
    <n v="7760362.5417606896"/>
    <s v="MDCP_EQTY_TTMDCP"/>
    <s v="DIR_DIR_001"/>
    <n v="10741683"/>
    <n v="1.3466360120985755E-2"/>
  </r>
  <r>
    <d v="2022-07-11T00:00:00"/>
    <x v="23"/>
    <s v="Trading"/>
    <s v="Equity"/>
    <x v="10"/>
    <s v="357 HK Equity"/>
    <s v="357 HK Equity"/>
    <s v="NULL"/>
    <s v="HAINAN MEILAN INTERNATIONA-H (HK*)"/>
    <s v="HKD"/>
    <x v="4"/>
    <n v="2289000"/>
    <n v="20.65"/>
    <n v="20.65"/>
    <n v="0.12739746096860299"/>
    <n v="1"/>
    <s v="NULL"/>
    <n v="601619321.59440398"/>
    <n v="601619321.59440398"/>
    <n v="6021804.0754447803"/>
    <n v="6021804.0754447803"/>
    <s v="LONG_CORE_BICGEM"/>
    <s v="NONE"/>
    <n v="9678798"/>
    <n v="1.0009326262138442E-2"/>
  </r>
  <r>
    <d v="2022-07-11T00:00:00"/>
    <x v="25"/>
    <s v="Trading"/>
    <s v="Equity"/>
    <x v="10"/>
    <s v="357 HK Equity"/>
    <s v="357 HK Equity"/>
    <s v="NULL"/>
    <s v="HAINAN MEILAN INTERNATIONA-H (HK*)"/>
    <s v="HKD"/>
    <x v="4"/>
    <n v="598000"/>
    <n v="20.65"/>
    <n v="20.65"/>
    <n v="0.12739746096860299"/>
    <n v="1"/>
    <s v="NULL"/>
    <n v="261564678.21545801"/>
    <n v="261564678.21545801"/>
    <n v="1573193.02626299"/>
    <n v="1573193.02626299"/>
    <s v="LONG_CORE_LGTSEM"/>
    <s v="NONE"/>
    <n v="9678798"/>
    <n v="6.0145469067008645E-3"/>
  </r>
  <r>
    <d v="2022-07-11T00:00:00"/>
    <x v="15"/>
    <s v="Trading"/>
    <s v="Equity"/>
    <x v="10"/>
    <s v="357 HK Equity"/>
    <s v="357 HK Equity"/>
    <s v="NULL"/>
    <s v="HAINAN MEILAN INTERNATIONA-H (HK*)"/>
    <s v="HKD"/>
    <x v="4"/>
    <n v="295000"/>
    <n v="20.65"/>
    <n v="20.65"/>
    <n v="0.12739746096860299"/>
    <n v="1"/>
    <s v="NULL"/>
    <n v="116748007.02447701"/>
    <n v="116748007.02447701"/>
    <n v="776073.48285548703"/>
    <n v="776073.48285548703"/>
    <s v="LONG_CORE_SACHIA"/>
    <s v="NONE"/>
    <n v="9678798"/>
    <n v="6.6474238202008712E-3"/>
  </r>
  <r>
    <d v="2022-07-11T00:00:00"/>
    <x v="16"/>
    <s v="Trading"/>
    <s v="Equity"/>
    <x v="10"/>
    <s v="357 HK Equity"/>
    <s v="357 HK Equity"/>
    <s v="NULL"/>
    <s v="HAINAN MEILAN INTERNATIONA-H (HK*)"/>
    <s v="HKD"/>
    <x v="4"/>
    <n v="50000"/>
    <n v="20.65"/>
    <n v="20.65"/>
    <n v="0.12739746096860299"/>
    <n v="1"/>
    <s v="NULL"/>
    <n v="19688032.5214651"/>
    <n v="19688032.5214651"/>
    <n v="131537.878450082"/>
    <n v="131537.878450082"/>
    <s v="LONG_CORE_SACHIB"/>
    <s v="NONE"/>
    <n v="9678798"/>
    <n v="6.6811083487733651E-3"/>
  </r>
  <r>
    <d v="2022-07-11T00:00:00"/>
    <x v="20"/>
    <s v="Trading"/>
    <s v="Equity"/>
    <x v="10"/>
    <s v="357 HK Equity"/>
    <s v="357 HK Equity"/>
    <s v="NULL"/>
    <s v="HAINAN MEILAN INTERNATIONA-H (HK*)"/>
    <s v="HKD"/>
    <x v="4"/>
    <n v="1336000"/>
    <n v="20.65"/>
    <n v="20.65"/>
    <n v="0.12739746096860299"/>
    <n v="1"/>
    <s v="NULL"/>
    <n v="300319245.66110402"/>
    <n v="300319245.66110402"/>
    <n v="3514692.1121862"/>
    <n v="3514692.1121862"/>
    <s v="LONG_CORE_TREEFI"/>
    <s v="NONE"/>
    <n v="9678798"/>
    <n v="1.1703186402353856E-2"/>
  </r>
  <r>
    <d v="2022-07-11T00:00:00"/>
    <x v="21"/>
    <s v="Trading"/>
    <s v="Equity"/>
    <x v="10"/>
    <s v="357 HK Equity"/>
    <s v="357 HK Equity"/>
    <s v="NULL"/>
    <s v="HAINAN MEILAN INTERNATIONA-H (HK*)"/>
    <s v="HKD"/>
    <x v="4"/>
    <n v="713000"/>
    <n v="20.65"/>
    <n v="20.65"/>
    <n v="0.12739746096860299"/>
    <n v="1"/>
    <s v="NULL"/>
    <n v="161763330.33201101"/>
    <n v="161763330.33201101"/>
    <n v="1875730.1466981799"/>
    <n v="1875730.1466981799"/>
    <s v="LONG_CORE_TTAPAC"/>
    <s v="NONE"/>
    <n v="9678798"/>
    <n v="1.1595521326423851E-2"/>
  </r>
  <r>
    <d v="2022-07-11T00:00:00"/>
    <x v="22"/>
    <s v="Trading"/>
    <s v="Equity"/>
    <x v="10"/>
    <s v="357 HK Equity"/>
    <s v="357 HK Equity"/>
    <s v="NULL"/>
    <s v="HAINAN MEILAN INTERNATIONA-H (HK*)"/>
    <s v="HKD"/>
    <x v="4"/>
    <n v="190300"/>
    <n v="20.65"/>
    <n v="20.65"/>
    <n v="0.12739746096860299"/>
    <n v="1"/>
    <s v="NULL"/>
    <n v="45098017.983583197"/>
    <n v="45098017.983583197"/>
    <n v="500633.165381014"/>
    <n v="500633.165381014"/>
    <s v="LONG_CORE_TTAXJP"/>
    <s v="NONE"/>
    <n v="9678798"/>
    <n v="1.1101001502178144E-2"/>
  </r>
  <r>
    <d v="2022-07-11T00:00:00"/>
    <x v="17"/>
    <s v="Trading"/>
    <s v="Equity"/>
    <x v="10"/>
    <s v="357 HK Equity"/>
    <s v="357 HK Equity"/>
    <s v="NULL"/>
    <s v="HAINAN MEILAN INTERNATIONA-H (HK*)"/>
    <s v="HKD"/>
    <x v="4"/>
    <n v="11000"/>
    <n v="20.65"/>
    <n v="20.65"/>
    <n v="0.12739746096860299"/>
    <n v="1"/>
    <s v="NULL"/>
    <n v="4247890.6042520404"/>
    <n v="4247890.6042520404"/>
    <n v="28938.333259018102"/>
    <n v="28938.333259018102"/>
    <s v="LONG_CORE_TTCHFO"/>
    <s v="NONE"/>
    <n v="9678798"/>
    <n v="6.8124007784125841E-3"/>
  </r>
  <r>
    <d v="2022-07-11T00:00:00"/>
    <x v="37"/>
    <s v="Trading"/>
    <s v="Equity"/>
    <x v="10"/>
    <s v="357 HK Equity"/>
    <s v="357 HK Equity"/>
    <s v="NULL"/>
    <s v="HAINAN MEILAN INTERNATIONA-H (HK*)"/>
    <s v="HKD"/>
    <x v="4"/>
    <n v="658000"/>
    <n v="20.65"/>
    <n v="20.65"/>
    <n v="0.12739746096860299"/>
    <n v="1"/>
    <s v="NULL"/>
    <n v="310083778.41634703"/>
    <n v="310083778.41634703"/>
    <n v="1731038.4804030899"/>
    <n v="1731038.4804030899"/>
    <s v="LONG_CORE_TTHOPP"/>
    <s v="NONE"/>
    <n v="9678798"/>
    <n v="5.5824864146193365E-3"/>
  </r>
  <r>
    <d v="2022-07-11T00:00:00"/>
    <x v="38"/>
    <s v="Trading"/>
    <s v="Equity"/>
    <x v="10"/>
    <s v="357 HK Equity"/>
    <s v="357 HK Equity"/>
    <s v="NULL"/>
    <s v="HAINAN MEILAN INTERNATIONA-H (HK*)"/>
    <s v="HKD"/>
    <x v="4"/>
    <n v="1195000"/>
    <n v="20.65"/>
    <n v="20.65"/>
    <n v="0.12739746096860299"/>
    <n v="1"/>
    <s v="NULL"/>
    <n v="571037142.07583106"/>
    <n v="571037142.07583106"/>
    <n v="3143755.29495697"/>
    <n v="3143755.29495697"/>
    <s v="LONG_CORE_TTHORI"/>
    <s v="NONE"/>
    <n v="9678798"/>
    <n v="5.5053429336116531E-3"/>
  </r>
  <r>
    <d v="2022-07-11T00:00:00"/>
    <x v="10"/>
    <s v="Trading"/>
    <s v="Equity"/>
    <x v="10"/>
    <s v="086790 KP Equity"/>
    <s v="086790 KP Equity"/>
    <s v="NULL"/>
    <s v="HANA FINANCIAL GROUP (KP*)"/>
    <s v="KRW"/>
    <x v="11"/>
    <n v="5482"/>
    <n v="36550"/>
    <n v="36550"/>
    <n v="7.6688880879159996E-4"/>
    <n v="1"/>
    <s v="NULL"/>
    <n v="-31713571947.815399"/>
    <n v="-31713571947.815399"/>
    <n v="153659.28664002701"/>
    <n v="153659.28664002701"/>
    <s v="DUMMY_BOOK"/>
    <s v="NONE"/>
    <n v="100462"/>
    <n v="-4.8452216890886014E-6"/>
  </r>
  <r>
    <d v="2022-07-11T00:00:00"/>
    <x v="20"/>
    <s v="Trading"/>
    <s v="Equity"/>
    <x v="10"/>
    <s v="086790 KP Equity"/>
    <s v="086790 KP Equity"/>
    <s v="NULL"/>
    <s v="HANA FINANCIAL GROUP (KP*)"/>
    <s v="KRW"/>
    <x v="11"/>
    <n v="227047"/>
    <n v="36550"/>
    <n v="36550"/>
    <n v="7.6688880879159996E-4"/>
    <n v="1"/>
    <s v="NULL"/>
    <n v="300319245.66110402"/>
    <n v="300319245.66110402"/>
    <n v="6364078.8131627701"/>
    <n v="6364078.8131627701"/>
    <s v="LONG_CORE_TREEFI"/>
    <s v="NONE"/>
    <n v="100462"/>
    <n v="2.1191045546059776E-2"/>
  </r>
  <r>
    <d v="2022-07-11T00:00:00"/>
    <x v="21"/>
    <s v="Trading"/>
    <s v="Equity"/>
    <x v="10"/>
    <s v="086790 KP Equity"/>
    <s v="086790 KP Equity"/>
    <s v="NULL"/>
    <s v="HANA FINANCIAL GROUP (KP*)"/>
    <s v="KRW"/>
    <x v="11"/>
    <n v="131339"/>
    <n v="36550"/>
    <n v="36550"/>
    <n v="7.6688880879159996E-4"/>
    <n v="1"/>
    <s v="NULL"/>
    <n v="161763330.33201101"/>
    <n v="161763330.33201101"/>
    <n v="3681404.0583755099"/>
    <n v="3681404.0583755099"/>
    <s v="LONG_CORE_TTAPAC"/>
    <s v="NONE"/>
    <n v="100462"/>
    <n v="2.2757964062804687E-2"/>
  </r>
  <r>
    <d v="2022-07-11T00:00:00"/>
    <x v="22"/>
    <s v="Trading"/>
    <s v="Equity"/>
    <x v="10"/>
    <s v="086790 KP Equity"/>
    <s v="086790 KP Equity"/>
    <s v="NULL"/>
    <s v="HANA FINANCIAL GROUP (KP*)"/>
    <s v="KRW"/>
    <x v="11"/>
    <n v="34195"/>
    <n v="36550"/>
    <n v="36550"/>
    <n v="7.6688880879159996E-4"/>
    <n v="1"/>
    <s v="NULL"/>
    <n v="45098017.983583197"/>
    <n v="45098017.983583197"/>
    <n v="958478.53094778105"/>
    <n v="958478.53094778105"/>
    <s v="LONG_CORE_TTAXJP"/>
    <s v="NONE"/>
    <n v="100462"/>
    <n v="2.1253229605272036E-2"/>
  </r>
  <r>
    <d v="2022-07-11T00:00:00"/>
    <x v="15"/>
    <s v="Trading"/>
    <s v="Equity"/>
    <x v="10"/>
    <s v="002008 C2 Equity"/>
    <s v="002008 C2 Equity"/>
    <s v="NULL"/>
    <s v="HANS LASER TECHNOLOGY IN-A (C2*)"/>
    <s v="CNY"/>
    <x v="16"/>
    <n v="360000"/>
    <n v="30.71"/>
    <n v="30.71"/>
    <n v="0.14890369653426599"/>
    <n v="1"/>
    <s v="NULL"/>
    <n v="116748007.02447701"/>
    <n v="116748007.02447701"/>
    <n v="1646219.70740424"/>
    <n v="1646219.70740424"/>
    <s v="LONG_CORE_SACHIA"/>
    <s v="NONE"/>
    <n v="7500743"/>
    <n v="1.4100623636848027E-2"/>
  </r>
  <r>
    <d v="2022-07-11T00:00:00"/>
    <x v="16"/>
    <s v="Trading"/>
    <s v="Equity"/>
    <x v="10"/>
    <s v="002008 C2 Equity"/>
    <s v="002008 C2 Equity"/>
    <s v="NULL"/>
    <s v="HANS LASER TECHNOLOGY IN-A (C2*)"/>
    <s v="CNY"/>
    <x v="16"/>
    <n v="60700"/>
    <n v="30.71"/>
    <n v="30.71"/>
    <n v="0.14890369653426599"/>
    <n v="1"/>
    <s v="NULL"/>
    <n v="19688032.5214651"/>
    <n v="19688032.5214651"/>
    <n v="277570.93399843702"/>
    <n v="277570.93399843702"/>
    <s v="LONG_CORE_SACHIB"/>
    <s v="NONE"/>
    <n v="7500743"/>
    <n v="1.409845974684429E-2"/>
  </r>
  <r>
    <d v="2022-07-11T00:00:00"/>
    <x v="17"/>
    <s v="Trading"/>
    <s v="Equity"/>
    <x v="10"/>
    <s v="002008 C2 Equity"/>
    <s v="002008 C2 Equity"/>
    <s v="NULL"/>
    <s v="HANS LASER TECHNOLOGY IN-A (C2*)"/>
    <s v="CNY"/>
    <x v="16"/>
    <n v="13600"/>
    <n v="30.71"/>
    <n v="30.71"/>
    <n v="0.14890369653426599"/>
    <n v="1"/>
    <s v="NULL"/>
    <n v="4247890.6042520404"/>
    <n v="4247890.6042520404"/>
    <n v="62190.522279715602"/>
    <n v="62190.522279715602"/>
    <s v="LONG_CORE_TTCHFO"/>
    <s v="NONE"/>
    <n v="7500743"/>
    <n v="1.4640330477782156E-2"/>
  </r>
  <r>
    <d v="2022-07-11T00:00:00"/>
    <x v="23"/>
    <s v="Trading"/>
    <s v="Equity"/>
    <x v="10"/>
    <s v="014680 KP Equity"/>
    <s v="014680 KP Equity"/>
    <s v="NULL"/>
    <s v="HANSOL CHEMICAL CO LTD (KP*)"/>
    <s v="KRW"/>
    <x v="11"/>
    <n v="8701"/>
    <n v="214500"/>
    <n v="214500"/>
    <n v="7.6688880879159996E-4"/>
    <n v="1"/>
    <s v="NULL"/>
    <n v="601619321.59440398"/>
    <n v="601619321.59440398"/>
    <n v="1431294.04817593"/>
    <n v="1431294.04817593"/>
    <s v="LONG_CORE_BICGEM"/>
    <s v="NONE"/>
    <n v="8267390"/>
    <n v="2.3790692831851417E-3"/>
  </r>
  <r>
    <d v="2022-07-11T00:00:00"/>
    <x v="19"/>
    <s v="Trading"/>
    <s v="Equity"/>
    <x v="10"/>
    <s v="014680 KP Equity"/>
    <s v="014680 KP Equity"/>
    <s v="NULL"/>
    <s v="HANSOL CHEMICAL CO LTD (KP*)"/>
    <s v="KRW"/>
    <x v="11"/>
    <n v="667"/>
    <n v="214500"/>
    <n v="214500"/>
    <n v="7.6688880879159996E-4"/>
    <n v="1"/>
    <s v="NULL"/>
    <n v="59314289.2173279"/>
    <n v="59314289.2173279"/>
    <n v="109719.932207027"/>
    <n v="109719.932207027"/>
    <s v="LONG_CORE_CITGEM"/>
    <s v="NONE"/>
    <n v="8267390"/>
    <n v="1.8498060695798365E-3"/>
  </r>
  <r>
    <d v="2022-07-11T00:00:00"/>
    <x v="3"/>
    <s v="Trading"/>
    <s v="Equity"/>
    <x v="10"/>
    <s v="014680 KP Equity"/>
    <s v="014680 KP Equity"/>
    <s v="NULL"/>
    <s v="HANSOL CHEMICAL CO LTD (KP*)"/>
    <s v="KRW"/>
    <x v="11"/>
    <n v="1976"/>
    <n v="214500"/>
    <n v="214500"/>
    <n v="7.6688880879159996E-4"/>
    <n v="1"/>
    <s v="NULL"/>
    <n v="189010502.114436"/>
    <n v="189010502.114436"/>
    <n v="325047.35538393701"/>
    <n v="325047.35538393701"/>
    <s v="LONG_CORE_COMMON"/>
    <s v="NONE"/>
    <n v="8267390"/>
    <n v="1.7197317172732434E-3"/>
  </r>
  <r>
    <d v="2022-07-11T00:00:00"/>
    <x v="11"/>
    <s v="Trading"/>
    <s v="Equity"/>
    <x v="10"/>
    <s v="014680 KP Equity"/>
    <s v="014680 KP Equity"/>
    <s v="NULL"/>
    <s v="HANSOL CHEMICAL CO LTD (KP*)"/>
    <s v="KRW"/>
    <x v="11"/>
    <n v="8236"/>
    <n v="214500"/>
    <n v="214500"/>
    <n v="7.6688880879159996E-4"/>
    <n v="1"/>
    <s v="NULL"/>
    <n v="84883068.674248204"/>
    <n v="84883068.674248204"/>
    <n v="1354802.64116503"/>
    <n v="1354802.64116503"/>
    <s v="LONG_CORE_ENVSOL"/>
    <s v="NONE"/>
    <n v="8267390"/>
    <n v="1.5960811293996603E-2"/>
  </r>
  <r>
    <d v="2022-07-11T00:00:00"/>
    <x v="24"/>
    <s v="Trading"/>
    <s v="Equity"/>
    <x v="10"/>
    <s v="014680 KP Equity"/>
    <s v="014680 KP Equity"/>
    <s v="NULL"/>
    <s v="HANSOL CHEMICAL CO LTD (KP*)"/>
    <s v="KRW"/>
    <x v="11"/>
    <n v="776"/>
    <n v="214500"/>
    <n v="214500"/>
    <n v="7.6688880879159996E-4"/>
    <n v="1"/>
    <s v="NULL"/>
    <n v="75297738.636491403"/>
    <n v="75297738.636491403"/>
    <n v="127650.176000979"/>
    <n v="127650.176000979"/>
    <s v="LONG_CORE_IOOFEM"/>
    <s v="NONE"/>
    <n v="8267390"/>
    <n v="1.6952723722185746E-3"/>
  </r>
  <r>
    <d v="2022-07-11T00:00:00"/>
    <x v="4"/>
    <s v="Trading"/>
    <s v="Equity"/>
    <x v="10"/>
    <s v="014680 KP Equity"/>
    <s v="014680 KP Equity"/>
    <s v="NULL"/>
    <s v="HANSOL CHEMICAL CO LTD (KP*)"/>
    <s v="KRW"/>
    <x v="11"/>
    <n v="558"/>
    <n v="214500"/>
    <n v="214500"/>
    <n v="7.6688880879159996E-4"/>
    <n v="1"/>
    <s v="NULL"/>
    <n v="55777774.990144797"/>
    <n v="55777774.990144797"/>
    <n v="91789.688413075404"/>
    <n v="91789.688413075404"/>
    <s v="LONG_CORE_JANAEM"/>
    <s v="NONE"/>
    <n v="8267390"/>
    <n v="1.6456319462239833E-3"/>
  </r>
  <r>
    <d v="2022-07-11T00:00:00"/>
    <x v="25"/>
    <s v="Trading"/>
    <s v="Equity"/>
    <x v="10"/>
    <s v="014680 KP Equity"/>
    <s v="014680 KP Equity"/>
    <s v="NULL"/>
    <s v="HANSOL CHEMICAL CO LTD (KP*)"/>
    <s v="KRW"/>
    <x v="11"/>
    <n v="12236"/>
    <n v="214500"/>
    <n v="214500"/>
    <n v="7.6688880879159996E-4"/>
    <n v="1"/>
    <s v="NULL"/>
    <n v="261564678.21545801"/>
    <n v="261564678.21545801"/>
    <n v="2012793.23910823"/>
    <n v="2012793.23910823"/>
    <s v="LONG_CORE_LGTSEM"/>
    <s v="NONE"/>
    <n v="8267390"/>
    <n v="7.6952027805919461E-3"/>
  </r>
  <r>
    <d v="2022-07-11T00:00:00"/>
    <x v="26"/>
    <s v="Trading"/>
    <s v="Equity"/>
    <x v="10"/>
    <s v="014680 KP Equity"/>
    <s v="014680 KP Equity"/>
    <s v="NULL"/>
    <s v="HANSOL CHEMICAL CO LTD (KP*)"/>
    <s v="KRW"/>
    <x v="11"/>
    <n v="477"/>
    <n v="214500"/>
    <n v="214500"/>
    <n v="7.6688880879159996E-4"/>
    <n v="1"/>
    <s v="NULL"/>
    <n v="46280173.275776103"/>
    <n v="46280173.275776103"/>
    <n v="78465.378804725697"/>
    <n v="78465.378804725697"/>
    <s v="LONG_CORE_LOCKDC"/>
    <s v="NONE"/>
    <n v="8267390"/>
    <n v="1.6954426323592855E-3"/>
  </r>
  <r>
    <d v="2022-07-11T00:00:00"/>
    <x v="27"/>
    <s v="Trading"/>
    <s v="Equity"/>
    <x v="10"/>
    <s v="014680 KP Equity"/>
    <s v="014680 KP Equity"/>
    <s v="NULL"/>
    <s v="HANSOL CHEMICAL CO LTD (KP*)"/>
    <s v="KRW"/>
    <x v="11"/>
    <n v="1448"/>
    <n v="214500"/>
    <n v="214500"/>
    <n v="7.6688880879159996E-4"/>
    <n v="1"/>
    <s v="NULL"/>
    <n v="140431852.47927999"/>
    <n v="140431852.47927999"/>
    <n v="238192.596455436"/>
    <n v="238192.596455436"/>
    <s v="LONG_CORE_LOCKHE"/>
    <s v="NONE"/>
    <n v="8267390"/>
    <n v="1.6961436615000156E-3"/>
  </r>
  <r>
    <d v="2022-07-11T00:00:00"/>
    <x v="28"/>
    <s v="Trading"/>
    <s v="Equity"/>
    <x v="10"/>
    <s v="014680 KP Equity"/>
    <s v="014680 KP Equity"/>
    <s v="NULL"/>
    <s v="HANSOL CHEMICAL CO LTD (KP*)"/>
    <s v="KRW"/>
    <x v="11"/>
    <n v="5727"/>
    <n v="214500"/>
    <n v="214500"/>
    <n v="7.6688880879159996E-4"/>
    <n v="1"/>
    <s v="NULL"/>
    <n v="554443564.69741201"/>
    <n v="554443564.69741201"/>
    <n v="942078.03860516602"/>
    <n v="942078.03860516602"/>
    <s v="LONG_CORE_MARYLA"/>
    <s v="NONE"/>
    <n v="8267390"/>
    <n v="1.6991414430417382E-3"/>
  </r>
  <r>
    <d v="2022-07-11T00:00:00"/>
    <x v="30"/>
    <s v="Trading"/>
    <s v="Equity"/>
    <x v="10"/>
    <s v="014680 KP Equity"/>
    <s v="014680 KP Equity"/>
    <s v="NULL"/>
    <s v="HANSOL CHEMICAL CO LTD (KP*)"/>
    <s v="KRW"/>
    <x v="11"/>
    <n v="859"/>
    <n v="214500"/>
    <n v="214500"/>
    <n v="7.6688880879159996E-4"/>
    <n v="1"/>
    <s v="NULL"/>
    <n v="83976654.779426098"/>
    <n v="83976654.779426098"/>
    <n v="141303.48090830099"/>
    <n v="141303.48090830099"/>
    <s v="LONG_CORE_OPTIEM"/>
    <s v="NONE"/>
    <n v="8267390"/>
    <n v="1.6826519379635936E-3"/>
  </r>
  <r>
    <d v="2022-07-11T00:00:00"/>
    <x v="31"/>
    <s v="Trading"/>
    <s v="Equity"/>
    <x v="10"/>
    <s v="014680 KP Equity"/>
    <s v="014680 KP Equity"/>
    <s v="NULL"/>
    <s v="HANSOL CHEMICAL CO LTD (KP*)"/>
    <s v="KRW"/>
    <x v="11"/>
    <n v="3114"/>
    <n v="214500"/>
    <n v="214500"/>
    <n v="7.6688880879159996E-4"/>
    <n v="1"/>
    <s v="NULL"/>
    <n v="181248853.73769599"/>
    <n v="181248853.73769599"/>
    <n v="512245.68049877603"/>
    <n v="512245.68049877603"/>
    <s v="LONG_CORE_SAGEMA"/>
    <s v="NONE"/>
    <n v="8267390"/>
    <n v="2.8262009382972421E-3"/>
  </r>
  <r>
    <d v="2022-07-11T00:00:00"/>
    <x v="32"/>
    <s v="Trading"/>
    <s v="Equity"/>
    <x v="10"/>
    <s v="014680 KP Equity"/>
    <s v="014680 KP Equity"/>
    <s v="NULL"/>
    <s v="HANSOL CHEMICAL CO LTD (KP*)"/>
    <s v="KRW"/>
    <x v="11"/>
    <n v="528"/>
    <n v="214500"/>
    <n v="214500"/>
    <n v="7.6688880879159996E-4"/>
    <n v="1"/>
    <s v="NULL"/>
    <n v="30661253.831531901"/>
    <n v="30661253.831531901"/>
    <n v="86854.758928501498"/>
    <n v="86854.758928501498"/>
    <s v="LONG_CORE_SAGEMB"/>
    <s v="NONE"/>
    <n v="8267390"/>
    <n v="2.8327203905529931E-3"/>
  </r>
  <r>
    <d v="2022-07-11T00:00:00"/>
    <x v="33"/>
    <s v="Trading"/>
    <s v="Equity"/>
    <x v="10"/>
    <s v="014680 KP Equity"/>
    <s v="014680 KP Equity"/>
    <s v="NULL"/>
    <s v="HANSOL CHEMICAL CO LTD (KP*)"/>
    <s v="KRW"/>
    <x v="11"/>
    <n v="1334"/>
    <n v="214500"/>
    <n v="214500"/>
    <n v="7.6688880879159996E-4"/>
    <n v="1"/>
    <s v="NULL"/>
    <n v="130894485.840479"/>
    <n v="130894485.840479"/>
    <n v="219439.86441405499"/>
    <n v="219439.86441405499"/>
    <s v="LONG_CORE_SUNSUP"/>
    <s v="NONE"/>
    <n v="8267390"/>
    <n v="1.6764637792419015E-3"/>
  </r>
  <r>
    <d v="2022-07-11T00:00:00"/>
    <x v="34"/>
    <s v="Trading"/>
    <s v="Equity"/>
    <x v="10"/>
    <s v="014680 KP Equity"/>
    <s v="014680 KP Equity"/>
    <s v="NULL"/>
    <s v="HANSOL CHEMICAL CO LTD (KP*)"/>
    <s v="KRW"/>
    <x v="11"/>
    <n v="1348"/>
    <n v="214500"/>
    <n v="214500"/>
    <n v="7.6688880879159996E-4"/>
    <n v="1"/>
    <s v="NULL"/>
    <n v="130508727.893957"/>
    <n v="130508727.893957"/>
    <n v="221742.83150685599"/>
    <n v="221742.83150685599"/>
    <s v="LONG_CORE_TELSEM"/>
    <s v="NONE"/>
    <n v="8267390"/>
    <n v="1.6990651513133278E-3"/>
  </r>
  <r>
    <d v="2022-07-11T00:00:00"/>
    <x v="20"/>
    <s v="Trading"/>
    <s v="Equity"/>
    <x v="10"/>
    <s v="014680 KP Equity"/>
    <s v="014680 KP Equity"/>
    <s v="NULL"/>
    <s v="HANSOL CHEMICAL CO LTD (KP*)"/>
    <s v="KRW"/>
    <x v="11"/>
    <n v="30812"/>
    <n v="214500"/>
    <n v="214500"/>
    <n v="7.6688880879159996E-4"/>
    <n v="1"/>
    <s v="NULL"/>
    <n v="300319245.66110402"/>
    <n v="300319245.66110402"/>
    <n v="5068501.5759564098"/>
    <n v="5068501.5759564098"/>
    <s v="LONG_CORE_TREEFI"/>
    <s v="NONE"/>
    <n v="8267390"/>
    <n v="1.6877045508019065E-2"/>
  </r>
  <r>
    <d v="2022-07-11T00:00:00"/>
    <x v="21"/>
    <s v="Trading"/>
    <s v="Equity"/>
    <x v="10"/>
    <s v="014680 KP Equity"/>
    <s v="014680 KP Equity"/>
    <s v="NULL"/>
    <s v="HANSOL CHEMICAL CO LTD (KP*)"/>
    <s v="KRW"/>
    <x v="11"/>
    <n v="16647"/>
    <n v="214500"/>
    <n v="214500"/>
    <n v="7.6688880879159996E-4"/>
    <n v="1"/>
    <s v="NULL"/>
    <n v="161763330.33201101"/>
    <n v="161763330.33201101"/>
    <n v="2738392.3709900798"/>
    <n v="2738392.3709900798"/>
    <s v="LONG_CORE_TTAPAC"/>
    <s v="NONE"/>
    <n v="8267390"/>
    <n v="1.6928387696826398E-2"/>
  </r>
  <r>
    <d v="2022-07-11T00:00:00"/>
    <x v="22"/>
    <s v="Trading"/>
    <s v="Equity"/>
    <x v="10"/>
    <s v="014680 KP Equity"/>
    <s v="014680 KP Equity"/>
    <s v="NULL"/>
    <s v="HANSOL CHEMICAL CO LTD (KP*)"/>
    <s v="KRW"/>
    <x v="11"/>
    <n v="4561"/>
    <n v="214500"/>
    <n v="214500"/>
    <n v="7.6688880879159996E-4"/>
    <n v="1"/>
    <s v="NULL"/>
    <n v="45098017.983583197"/>
    <n v="45098017.983583197"/>
    <n v="750273.77930472605"/>
    <n v="750273.77930472605"/>
    <s v="LONG_CORE_TTAXJP"/>
    <s v="NONE"/>
    <n v="8267390"/>
    <n v="1.6636513373555449E-2"/>
  </r>
  <r>
    <d v="2022-07-11T00:00:00"/>
    <x v="35"/>
    <s v="Trading"/>
    <s v="Equity"/>
    <x v="10"/>
    <s v="014680 KP Equity"/>
    <s v="014680 KP Equity"/>
    <s v="NULL"/>
    <s v="HANSOL CHEMICAL CO LTD (KP*)"/>
    <s v="KRW"/>
    <x v="11"/>
    <n v="759"/>
    <n v="214500"/>
    <n v="214500"/>
    <n v="7.6688880879159996E-4"/>
    <n v="1"/>
    <s v="NULL"/>
    <n v="73418763.441908002"/>
    <n v="73418763.441908002"/>
    <n v="124853.715959721"/>
    <n v="124853.715959721"/>
    <s v="LONG_CORE_TTEMOP"/>
    <s v="NONE"/>
    <n v="8267390"/>
    <n v="1.7005695833941753E-3"/>
  </r>
  <r>
    <d v="2022-07-11T00:00:00"/>
    <x v="36"/>
    <s v="Trading"/>
    <s v="Equity"/>
    <x v="10"/>
    <s v="014680 KP Equity"/>
    <s v="014680 KP Equity"/>
    <s v="NULL"/>
    <s v="HANSOL CHEMICAL CO LTD (KP*)"/>
    <s v="KRW"/>
    <x v="11"/>
    <n v="6441"/>
    <n v="214500"/>
    <n v="214500"/>
    <n v="7.6688880879159996E-4"/>
    <n v="1"/>
    <s v="NULL"/>
    <n v="628497598.86705995"/>
    <n v="628497598.86705995"/>
    <n v="1059529.3603380299"/>
    <n v="1059529.3603380299"/>
    <s v="LONG_CORE_TTEMP2"/>
    <s v="NONE"/>
    <n v="8267390"/>
    <n v="1.6858129008733762E-3"/>
  </r>
  <r>
    <d v="2022-07-11T00:00:00"/>
    <x v="5"/>
    <s v="Trading"/>
    <s v="Equity"/>
    <x v="10"/>
    <s v="014680 KP Equity"/>
    <s v="014680 KP Equity"/>
    <s v="NULL"/>
    <s v="HANSOL CHEMICAL CO LTD (KP*)"/>
    <s v="KRW"/>
    <x v="11"/>
    <n v="7169"/>
    <n v="214500"/>
    <n v="214500"/>
    <n v="7.6688880879159996E-4"/>
    <n v="1"/>
    <s v="NULL"/>
    <n v="631062991.74377406"/>
    <n v="631062991.74377406"/>
    <n v="1179283.6491636899"/>
    <n v="1179283.6491636899"/>
    <s v="LONG_CORE_TTGEMS"/>
    <s v="NONE"/>
    <n v="8267390"/>
    <n v="1.8687257287977775E-3"/>
  </r>
  <r>
    <d v="2022-07-11T00:00:00"/>
    <x v="37"/>
    <s v="Trading"/>
    <s v="Equity"/>
    <x v="10"/>
    <s v="014680 KP Equity"/>
    <s v="014680 KP Equity"/>
    <s v="NULL"/>
    <s v="HANSOL CHEMICAL CO LTD (KP*)"/>
    <s v="KRW"/>
    <x v="11"/>
    <n v="7216"/>
    <n v="214500"/>
    <n v="214500"/>
    <n v="7.6688880879159996E-4"/>
    <n v="1"/>
    <s v="NULL"/>
    <n v="310083778.41634703"/>
    <n v="310083778.41634703"/>
    <n v="1187015.03868952"/>
    <n v="1187015.03868952"/>
    <s v="LONG_CORE_TTHOPP"/>
    <s v="NONE"/>
    <n v="8267390"/>
    <n v="3.8280462291572191E-3"/>
  </r>
  <r>
    <d v="2022-07-11T00:00:00"/>
    <x v="38"/>
    <s v="Trading"/>
    <s v="Equity"/>
    <x v="10"/>
    <s v="014680 KP Equity"/>
    <s v="014680 KP Equity"/>
    <s v="NULL"/>
    <s v="HANSOL CHEMICAL CO LTD (KP*)"/>
    <s v="KRW"/>
    <x v="11"/>
    <n v="13302"/>
    <n v="214500"/>
    <n v="214500"/>
    <n v="7.6688880879159996E-4"/>
    <n v="1"/>
    <s v="NULL"/>
    <n v="571037142.07583106"/>
    <n v="571037142.07583106"/>
    <n v="2188147.7334600901"/>
    <n v="2188147.7334600901"/>
    <s v="LONG_CORE_TTHORI"/>
    <s v="NONE"/>
    <n v="8267390"/>
    <n v="3.8318833789090278E-3"/>
  </r>
  <r>
    <d v="2022-07-11T00:00:00"/>
    <x v="39"/>
    <s v="Trading"/>
    <s v="Equity"/>
    <x v="10"/>
    <s v="014680 KP Equity"/>
    <s v="014680 KP Equity"/>
    <s v="NULL"/>
    <s v="HANSOL CHEMICAL CO LTD (KP*)"/>
    <s v="KRW"/>
    <x v="11"/>
    <n v="2376"/>
    <n v="214500"/>
    <n v="214500"/>
    <n v="7.6688880879159996E-4"/>
    <n v="1"/>
    <s v="NULL"/>
    <n v="231216971.86214799"/>
    <n v="231216971.86214799"/>
    <n v="390846.41517825698"/>
    <n v="390846.41517825698"/>
    <s v="LONG_CORE_VFMEMT"/>
    <s v="NONE"/>
    <n v="8267390"/>
    <n v="1.6903880888608834E-3"/>
  </r>
  <r>
    <d v="2022-07-11T00:00:00"/>
    <x v="40"/>
    <s v="Trading"/>
    <s v="Equity"/>
    <x v="10"/>
    <s v="014680 KP Equity"/>
    <s v="014680 KP Equity"/>
    <s v="NULL"/>
    <s v="HANSOL CHEMICAL CO LTD (KP*)"/>
    <s v="KRW"/>
    <x v="11"/>
    <n v="5215"/>
    <n v="214500"/>
    <n v="214500"/>
    <n v="7.6688880879159996E-4"/>
    <n v="1"/>
    <s v="NULL"/>
    <n v="501828376.04488498"/>
    <n v="501828376.04488498"/>
    <n v="857855.24206843798"/>
    <n v="857855.24206843798"/>
    <s v="LONG_CORE_WASHEM"/>
    <s v="NONE"/>
    <n v="8267390"/>
    <n v="1.7094594148492491E-3"/>
  </r>
  <r>
    <d v="2022-07-11T00:00:00"/>
    <x v="41"/>
    <s v="Trading"/>
    <s v="Equity"/>
    <x v="10"/>
    <s v="014680 KP Equity"/>
    <s v="014680 KP Equity"/>
    <s v="NULL"/>
    <s v="HANSOL CHEMICAL CO LTD (KP*)"/>
    <s v="KRW"/>
    <x v="11"/>
    <n v="246"/>
    <n v="214500"/>
    <n v="214500"/>
    <n v="7.6688880879159996E-4"/>
    <n v="1"/>
    <s v="NULL"/>
    <n v="24016949.7812494"/>
    <n v="24016949.7812494"/>
    <n v="40466.421773506401"/>
    <n v="40466.421773506401"/>
    <s v="LONG_CORE_WBPEBP"/>
    <s v="NONE"/>
    <n v="8267390"/>
    <n v="1.6849109542253153E-3"/>
  </r>
  <r>
    <d v="2022-07-11T00:00:00"/>
    <x v="42"/>
    <s v="Trading"/>
    <s v="Equity"/>
    <x v="10"/>
    <s v="014680 KP Equity"/>
    <s v="014680 KP Equity"/>
    <s v="NULL"/>
    <s v="HANSOL CHEMICAL CO LTD (KP*)"/>
    <s v="KRW"/>
    <x v="11"/>
    <n v="405"/>
    <n v="214500"/>
    <n v="214500"/>
    <n v="7.6688880879159996E-4"/>
    <n v="1"/>
    <s v="NULL"/>
    <n v="39465503.752621002"/>
    <n v="39465503.752621002"/>
    <n v="66621.548041748305"/>
    <n v="66621.548041748305"/>
    <s v="LONG_CORE_WBRSBP"/>
    <s v="NONE"/>
    <n v="8267390"/>
    <n v="1.6880957217560869E-3"/>
  </r>
  <r>
    <d v="2022-07-11T00:00:00"/>
    <x v="43"/>
    <s v="Trading"/>
    <s v="Equity"/>
    <x v="10"/>
    <s v="014680 KP Equity"/>
    <s v="014680 KP Equity"/>
    <s v="NULL"/>
    <s v="HANSOL CHEMICAL CO LTD (KP*)"/>
    <s v="KRW"/>
    <x v="11"/>
    <n v="2476"/>
    <n v="214500"/>
    <n v="214500"/>
    <n v="7.6688880879159996E-4"/>
    <n v="1"/>
    <s v="NULL"/>
    <n v="240483657.12648001"/>
    <n v="240483657.12648001"/>
    <n v="407296.180126836"/>
    <n v="407296.180126836"/>
    <s v="LONG_CORE_WBSRPT"/>
    <s v="NONE"/>
    <n v="8267390"/>
    <n v="1.6936543006439001E-3"/>
  </r>
  <r>
    <d v="2022-07-11T00:00:00"/>
    <x v="23"/>
    <s v="Trading"/>
    <s v="Equity"/>
    <x v="10"/>
    <s v="HDFCB IN Equity"/>
    <s v="HDFCB IN Equity"/>
    <s v="NULL"/>
    <s v="HDFC BANK LIMITED (IN)"/>
    <s v="INR"/>
    <x v="14"/>
    <n v="817073"/>
    <n v="1406.15"/>
    <n v="1406.15"/>
    <n v="1.2588512981904E-2"/>
    <n v="1"/>
    <s v="NULL"/>
    <n v="601619321.59440398"/>
    <n v="601619321.59440398"/>
    <n v="14463284.9592447"/>
    <n v="14463284.9592447"/>
    <s v="LONG_CORE_BICGEM"/>
    <s v="NONE"/>
    <n v="134253"/>
    <n v="2.4040592514406427E-2"/>
  </r>
  <r>
    <d v="2022-07-11T00:00:00"/>
    <x v="24"/>
    <s v="Trading"/>
    <s v="Equity"/>
    <x v="10"/>
    <s v="HDFCB IN Equity"/>
    <s v="HDFCB IN Equity"/>
    <s v="NULL"/>
    <s v="HDFC BANK LIMITED (IN)"/>
    <s v="INR"/>
    <x v="14"/>
    <n v="90670"/>
    <n v="1406.15"/>
    <n v="1406.15"/>
    <n v="1.2588512981904E-2"/>
    <n v="1"/>
    <s v="NULL"/>
    <n v="75297738.636491403"/>
    <n v="75297738.636491403"/>
    <n v="1604980.27380016"/>
    <n v="1604980.27380016"/>
    <s v="LONG_CORE_IOOFEM"/>
    <s v="NONE"/>
    <n v="134253"/>
    <n v="2.1315119190343672E-2"/>
  </r>
  <r>
    <d v="2022-07-11T00:00:00"/>
    <x v="4"/>
    <s v="Trading"/>
    <s v="Equity"/>
    <x v="10"/>
    <s v="HDFCB IN Equity"/>
    <s v="HDFCB IN Equity"/>
    <s v="NULL"/>
    <s v="HDFC BANK LIMITED (IN)"/>
    <s v="INR"/>
    <x v="14"/>
    <n v="68755"/>
    <n v="1406.15"/>
    <n v="1406.15"/>
    <n v="1.2588512981904E-2"/>
    <n v="1"/>
    <s v="NULL"/>
    <n v="55777774.990144797"/>
    <n v="55777774.990144797"/>
    <n v="1217055.4618410701"/>
    <n v="1217055.4618410701"/>
    <s v="LONG_CORE_JANAEM"/>
    <s v="NONE"/>
    <n v="134253"/>
    <n v="2.18197205258924E-2"/>
  </r>
  <r>
    <d v="2022-07-11T00:00:00"/>
    <x v="25"/>
    <s v="Trading"/>
    <s v="Equity"/>
    <x v="10"/>
    <s v="HDFCB IN Equity"/>
    <s v="HDFCB IN Equity"/>
    <s v="NULL"/>
    <s v="HDFC BANK LIMITED (IN)"/>
    <s v="INR"/>
    <x v="14"/>
    <n v="333586"/>
    <n v="1406.15"/>
    <n v="1406.15"/>
    <n v="1.2588512981904E-2"/>
    <n v="1"/>
    <s v="NULL"/>
    <n v="261564678.21545801"/>
    <n v="261564678.21545801"/>
    <n v="5904918.38111722"/>
    <n v="5904918.38111722"/>
    <s v="LONG_CORE_LGTSEM"/>
    <s v="NONE"/>
    <n v="134253"/>
    <n v="2.2575366144251239E-2"/>
  </r>
  <r>
    <d v="2022-07-11T00:00:00"/>
    <x v="26"/>
    <s v="Trading"/>
    <s v="Equity"/>
    <x v="10"/>
    <s v="HDFCB IN Equity"/>
    <s v="HDFCB IN Equity"/>
    <s v="NULL"/>
    <s v="HDFC BANK LIMITED (IN)"/>
    <s v="INR"/>
    <x v="14"/>
    <n v="57142"/>
    <n v="1406.15"/>
    <n v="1406.15"/>
    <n v="1.2588512981904E-2"/>
    <n v="1"/>
    <s v="NULL"/>
    <n v="46280173.275776103"/>
    <n v="46280173.275776103"/>
    <n v="1011489.82911094"/>
    <n v="1011489.82911094"/>
    <s v="LONG_CORE_LOCKDC"/>
    <s v="NONE"/>
    <n v="134253"/>
    <n v="2.1855791746578711E-2"/>
  </r>
  <r>
    <d v="2022-07-11T00:00:00"/>
    <x v="27"/>
    <s v="Trading"/>
    <s v="Equity"/>
    <x v="10"/>
    <s v="HDFCB IN Equity"/>
    <s v="HDFCB IN Equity"/>
    <s v="NULL"/>
    <s v="HDFC BANK LIMITED (IN)"/>
    <s v="INR"/>
    <x v="14"/>
    <n v="172705"/>
    <n v="1406.15"/>
    <n v="1406.15"/>
    <n v="1.2588512981904E-2"/>
    <n v="1"/>
    <s v="NULL"/>
    <n v="140431852.47927999"/>
    <n v="140431852.47927999"/>
    <n v="3057109.4980330402"/>
    <n v="3057109.4980330402"/>
    <s v="LONG_CORE_LOCKHE"/>
    <s v="NONE"/>
    <n v="134253"/>
    <n v="2.1769345373294859E-2"/>
  </r>
  <r>
    <d v="2022-07-11T00:00:00"/>
    <x v="30"/>
    <s v="Trading"/>
    <s v="Equity"/>
    <x v="10"/>
    <s v="HDFCB IN Equity"/>
    <s v="HDFCB IN Equity"/>
    <s v="NULL"/>
    <s v="HDFC BANK LIMITED (IN)"/>
    <s v="INR"/>
    <x v="14"/>
    <n v="108330"/>
    <n v="1406.15"/>
    <n v="1406.15"/>
    <n v="1.2588512981904E-2"/>
    <n v="1"/>
    <s v="NULL"/>
    <n v="83976654.779426098"/>
    <n v="83976654.779426098"/>
    <n v="1917585.8945712"/>
    <n v="1917585.8945712"/>
    <s v="LONG_CORE_OPTIEM"/>
    <s v="NONE"/>
    <n v="134253"/>
    <n v="2.2834749724288849E-2"/>
  </r>
  <r>
    <d v="2022-07-11T00:00:00"/>
    <x v="33"/>
    <s v="Trading"/>
    <s v="Equity"/>
    <x v="10"/>
    <s v="HDFCB IN Equity"/>
    <s v="HDFCB IN Equity"/>
    <s v="NULL"/>
    <s v="HDFC BANK LIMITED (IN)"/>
    <s v="INR"/>
    <x v="14"/>
    <n v="53909"/>
    <n v="1406.15"/>
    <n v="1406.15"/>
    <n v="1.2588512981904E-2"/>
    <n v="1"/>
    <s v="NULL"/>
    <n v="130894485.840479"/>
    <n v="130894485.840479"/>
    <n v="954261.40487804799"/>
    <n v="954261.40487804799"/>
    <s v="LONG_CORE_SUNSUP"/>
    <s v="NONE"/>
    <n v="134253"/>
    <n v="7.2903101971843612E-3"/>
  </r>
  <r>
    <d v="2022-07-11T00:00:00"/>
    <x v="34"/>
    <s v="Trading"/>
    <s v="Equity"/>
    <x v="10"/>
    <s v="HDFCB IN Equity"/>
    <s v="HDFCB IN Equity"/>
    <s v="NULL"/>
    <s v="HDFC BANK LIMITED (IN)"/>
    <s v="INR"/>
    <x v="14"/>
    <n v="176325"/>
    <n v="1406.15"/>
    <n v="1406.15"/>
    <n v="1.2588512981904E-2"/>
    <n v="1"/>
    <s v="NULL"/>
    <n v="130508727.893957"/>
    <n v="130508727.893957"/>
    <n v="3121188.33988985"/>
    <n v="3121188.33988985"/>
    <s v="LONG_CORE_TELSEM"/>
    <s v="NONE"/>
    <n v="134253"/>
    <n v="2.3915552547764674E-2"/>
  </r>
  <r>
    <d v="2022-07-11T00:00:00"/>
    <x v="35"/>
    <s v="Trading"/>
    <s v="Equity"/>
    <x v="10"/>
    <s v="HDFCB IN Equity"/>
    <s v="HDFCB IN Equity"/>
    <s v="NULL"/>
    <s v="HDFC BANK LIMITED (IN)"/>
    <s v="INR"/>
    <x v="14"/>
    <n v="55372"/>
    <n v="1406.15"/>
    <n v="1406.15"/>
    <n v="1.2588512981904E-2"/>
    <n v="1"/>
    <s v="NULL"/>
    <n v="73418763.441908002"/>
    <n v="73418763.441908002"/>
    <n v="980158.46168371302"/>
    <n v="980158.46168371302"/>
    <s v="LONG_CORE_TTEMOP"/>
    <s v="NONE"/>
    <n v="134253"/>
    <n v="1.335024475669977E-2"/>
  </r>
  <r>
    <d v="2022-07-11T00:00:00"/>
    <x v="36"/>
    <s v="Trading"/>
    <s v="Equity"/>
    <x v="10"/>
    <s v="HDFCB IN Equity"/>
    <s v="HDFCB IN Equity"/>
    <s v="NULL"/>
    <s v="HDFC BANK LIMITED (IN)"/>
    <s v="INR"/>
    <x v="14"/>
    <n v="775109"/>
    <n v="1406.15"/>
    <n v="1406.15"/>
    <n v="1.2588512981904E-2"/>
    <n v="1"/>
    <s v="NULL"/>
    <n v="628497598.86705995"/>
    <n v="628497598.86705995"/>
    <n v="13720466.0311566"/>
    <n v="13720466.0311566"/>
    <s v="LONG_CORE_TTEMP2"/>
    <s v="NONE"/>
    <n v="134253"/>
    <n v="2.1830578280472888E-2"/>
  </r>
  <r>
    <d v="2022-07-11T00:00:00"/>
    <x v="5"/>
    <s v="Trading"/>
    <s v="Equity"/>
    <x v="10"/>
    <s v="HDFCB IN Equity"/>
    <s v="HDFCB IN Equity"/>
    <s v="NULL"/>
    <s v="HDFC BANK LIMITED (IN)"/>
    <s v="INR"/>
    <x v="14"/>
    <n v="749411"/>
    <n v="1406.15"/>
    <n v="1406.15"/>
    <n v="1.2588512981904E-2"/>
    <n v="1"/>
    <s v="NULL"/>
    <n v="631062991.74377406"/>
    <n v="631062991.74377406"/>
    <n v="13265577.0593234"/>
    <n v="13265577.0593234"/>
    <s v="LONG_CORE_TTGEMS"/>
    <s v="NONE"/>
    <n v="134253"/>
    <n v="2.1021003026445141E-2"/>
  </r>
  <r>
    <d v="2022-07-11T00:00:00"/>
    <x v="37"/>
    <s v="Trading"/>
    <s v="Equity"/>
    <x v="10"/>
    <s v="HDFCB IN Equity"/>
    <s v="HDFCB IN Equity"/>
    <s v="NULL"/>
    <s v="HDFC BANK LIMITED (IN)"/>
    <s v="INR"/>
    <x v="14"/>
    <n v="288606"/>
    <n v="1406.15"/>
    <n v="1406.15"/>
    <n v="1.2588512981904E-2"/>
    <n v="1"/>
    <s v="NULL"/>
    <n v="310083778.41634703"/>
    <n v="310083778.41634703"/>
    <n v="5108712.21904012"/>
    <n v="5108712.21904012"/>
    <s v="LONG_CORE_TTHOPP"/>
    <s v="NONE"/>
    <n v="134253"/>
    <n v="1.6475264346723396E-2"/>
  </r>
  <r>
    <d v="2022-07-11T00:00:00"/>
    <x v="38"/>
    <s v="Trading"/>
    <s v="Equity"/>
    <x v="10"/>
    <s v="HDFCB IN Equity"/>
    <s v="HDFCB IN Equity"/>
    <s v="NULL"/>
    <s v="HDFC BANK LIMITED (IN)"/>
    <s v="INR"/>
    <x v="14"/>
    <n v="517248"/>
    <n v="1406.15"/>
    <n v="1406.15"/>
    <n v="1.2588512981904E-2"/>
    <n v="1"/>
    <s v="NULL"/>
    <n v="571037142.07583106"/>
    <n v="571037142.07583106"/>
    <n v="9155981.4344610497"/>
    <n v="9155981.4344610497"/>
    <s v="LONG_CORE_TTHORI"/>
    <s v="NONE"/>
    <n v="134253"/>
    <n v="1.6033950788520126E-2"/>
  </r>
  <r>
    <d v="2022-07-11T00:00:00"/>
    <x v="39"/>
    <s v="Trading"/>
    <s v="Equity"/>
    <x v="10"/>
    <s v="HDFCB IN Equity"/>
    <s v="HDFCB IN Equity"/>
    <s v="NULL"/>
    <s v="HDFC BANK LIMITED (IN)"/>
    <s v="INR"/>
    <x v="14"/>
    <n v="278625"/>
    <n v="1406.15"/>
    <n v="1406.15"/>
    <n v="1.2588512981904E-2"/>
    <n v="1"/>
    <s v="NULL"/>
    <n v="231216971.86214799"/>
    <n v="231216971.86214799"/>
    <n v="4932035.1691581402"/>
    <n v="4932035.1691581402"/>
    <s v="LONG_CORE_VFMEMT"/>
    <s v="NONE"/>
    <n v="134253"/>
    <n v="2.133076620386945E-2"/>
  </r>
  <r>
    <d v="2022-07-11T00:00:00"/>
    <x v="40"/>
    <s v="Trading"/>
    <s v="Equity"/>
    <x v="10"/>
    <s v="HDFCB IN Equity"/>
    <s v="HDFCB IN Equity"/>
    <s v="NULL"/>
    <s v="HDFC BANK LIMITED (IN)"/>
    <s v="INR"/>
    <x v="14"/>
    <n v="754945"/>
    <n v="1406.15"/>
    <n v="1406.15"/>
    <n v="1.2588512981904E-2"/>
    <n v="1"/>
    <s v="NULL"/>
    <n v="501828376.04488498"/>
    <n v="501828376.04488498"/>
    <n v="13363536.2612116"/>
    <n v="13363536.2612116"/>
    <s v="LONG_CORE_WASHEM"/>
    <s v="NONE"/>
    <n v="134253"/>
    <n v="2.6629694332024632E-2"/>
  </r>
  <r>
    <d v="2022-07-11T00:00:00"/>
    <x v="41"/>
    <s v="Trading"/>
    <s v="Equity"/>
    <x v="10"/>
    <s v="HDFCB IN Equity"/>
    <s v="HDFCB IN Equity"/>
    <s v="NULL"/>
    <s v="HDFC BANK LIMITED (IN)"/>
    <s v="INR"/>
    <x v="14"/>
    <n v="29127"/>
    <n v="1406.15"/>
    <n v="1406.15"/>
    <n v="1.2588512981904E-2"/>
    <n v="1"/>
    <s v="NULL"/>
    <n v="24016949.7812494"/>
    <n v="24016949.7812494"/>
    <n v="515586.85822187201"/>
    <n v="515586.85822187201"/>
    <s v="LONG_CORE_WBPEBP"/>
    <s v="NONE"/>
    <n v="134253"/>
    <n v="2.1467624445149269E-2"/>
  </r>
  <r>
    <d v="2022-07-11T00:00:00"/>
    <x v="42"/>
    <s v="Trading"/>
    <s v="Equity"/>
    <x v="10"/>
    <s v="HDFCB IN Equity"/>
    <s v="HDFCB IN Equity"/>
    <s v="NULL"/>
    <s v="HDFC BANK LIMITED (IN)"/>
    <s v="INR"/>
    <x v="14"/>
    <n v="47849"/>
    <n v="1406.15"/>
    <n v="1406.15"/>
    <n v="1.2588512981904E-2"/>
    <n v="1"/>
    <s v="NULL"/>
    <n v="39465503.752621002"/>
    <n v="39465503.752621002"/>
    <n v="846991.29944925196"/>
    <n v="846991.29944925196"/>
    <s v="LONG_CORE_WBRSBP"/>
    <s v="NONE"/>
    <n v="134253"/>
    <n v="2.1461560576000533E-2"/>
  </r>
  <r>
    <d v="2022-07-11T00:00:00"/>
    <x v="43"/>
    <s v="Trading"/>
    <s v="Equity"/>
    <x v="10"/>
    <s v="HDFCB IN Equity"/>
    <s v="HDFCB IN Equity"/>
    <s v="NULL"/>
    <s v="HDFC BANK LIMITED (IN)"/>
    <s v="INR"/>
    <x v="14"/>
    <n v="291545"/>
    <n v="1406.15"/>
    <n v="1406.15"/>
    <n v="1.2588512981904E-2"/>
    <n v="1"/>
    <s v="NULL"/>
    <n v="240483657.12648001"/>
    <n v="240483657.12648001"/>
    <n v="5160736.4500393299"/>
    <n v="5160736.4500393299"/>
    <s v="LONG_CORE_WBSRPT"/>
    <s v="NONE"/>
    <n v="134253"/>
    <n v="2.1459821892699724E-2"/>
  </r>
  <r>
    <d v="2022-07-11T00:00:00"/>
    <x v="20"/>
    <s v="Trading"/>
    <s v="Equity"/>
    <x v="10"/>
    <s v="HDFCB IS Equity"/>
    <s v="HDFCB IS Equity"/>
    <s v="NULL"/>
    <s v="HDFC BANK LIMITED (IS*)"/>
    <s v="INR"/>
    <x v="14"/>
    <n v="352859"/>
    <n v="1406.15"/>
    <n v="1406.15"/>
    <n v="1.2588512981904E-2"/>
    <n v="1"/>
    <s v="NULL"/>
    <n v="300319245.66110402"/>
    <n v="300319245.66110402"/>
    <n v="6246076.2593233604"/>
    <n v="6246076.2593233604"/>
    <s v="LONG_CORE_TREEFI"/>
    <s v="NONE"/>
    <n v="574973"/>
    <n v="2.0798121830566133E-2"/>
  </r>
  <r>
    <d v="2022-07-11T00:00:00"/>
    <x v="21"/>
    <s v="Trading"/>
    <s v="Equity"/>
    <x v="10"/>
    <s v="HDFCB IS Equity"/>
    <s v="HDFCB IS Equity"/>
    <s v="NULL"/>
    <s v="HDFC BANK LIMITED (IS*)"/>
    <s v="INR"/>
    <x v="14"/>
    <n v="190308"/>
    <n v="1406.15"/>
    <n v="1406.15"/>
    <n v="1.2588512981904E-2"/>
    <n v="1"/>
    <s v="NULL"/>
    <n v="161763330.33201101"/>
    <n v="161763330.33201101"/>
    <n v="3368706.14256491"/>
    <n v="3368706.14256491"/>
    <s v="LONG_CORE_TTAPAC"/>
    <s v="NONE"/>
    <n v="574973"/>
    <n v="2.0824905963859743E-2"/>
  </r>
  <r>
    <d v="2022-07-11T00:00:00"/>
    <x v="22"/>
    <s v="Trading"/>
    <s v="Equity"/>
    <x v="10"/>
    <s v="HDFCB IS Equity"/>
    <s v="HDFCB IS Equity"/>
    <s v="NULL"/>
    <s v="HDFC BANK LIMITED (IS*)"/>
    <s v="INR"/>
    <x v="14"/>
    <n v="10500"/>
    <n v="1406.15"/>
    <n v="1406.15"/>
    <n v="1.2588512981904E-2"/>
    <n v="1"/>
    <s v="NULL"/>
    <n v="45098017.983583197"/>
    <n v="45098017.983583197"/>
    <n v="185864.04405979501"/>
    <n v="185864.04405979501"/>
    <s v="LONG_CORE_TTAXJP"/>
    <s v="NONE"/>
    <n v="574973"/>
    <n v="4.1213350912107528E-3"/>
  </r>
  <r>
    <d v="2022-07-11T00:00:00"/>
    <x v="2"/>
    <s v="Trading"/>
    <s v="Equity"/>
    <x v="10"/>
    <s v="HTO GA Equity"/>
    <s v="HTO GA Equity"/>
    <s v="NULL"/>
    <s v="HELLENIC TELECOMMUN ORGANIZA (GA*)"/>
    <s v="EUR"/>
    <x v="2"/>
    <n v="71165"/>
    <n v="16.170000000000002"/>
    <n v="16.170000000000002"/>
    <n v="1.0083500000000001"/>
    <n v="1"/>
    <s v="NULL"/>
    <n v="113712589.093826"/>
    <n v="113712589.093826"/>
    <n v="1160346.7127175"/>
    <n v="1160346.7127175"/>
    <s v="DSMI_EQTY_TTEUUC"/>
    <s v="NONE"/>
    <n v="2573"/>
    <n v="1.0204206253364614E-2"/>
  </r>
  <r>
    <d v="2022-07-11T00:00:00"/>
    <x v="8"/>
    <s v="Trading"/>
    <s v="Equity"/>
    <x v="10"/>
    <s v="HEM SS Equity"/>
    <s v="HEM SS Equity"/>
    <s v="NULL"/>
    <s v="HEMNET GROUP AB (SS*)"/>
    <s v="SEK"/>
    <x v="7"/>
    <n v="-61799"/>
    <n v="140.30000000000001"/>
    <n v="140.30000000000001"/>
    <n v="9.4308927754645902E-2"/>
    <n v="1"/>
    <s v="NULL"/>
    <n v="151445625.884886"/>
    <n v="151445625.884886"/>
    <n v="-817696.09891120298"/>
    <n v="-817696.09891120298"/>
    <s v="MDCP_EQTY_LIGHT1"/>
    <s v="DIR_DIR_001"/>
    <n v="10156884"/>
    <n v="-5.3992718121336483E-3"/>
  </r>
  <r>
    <d v="2022-07-11T00:00:00"/>
    <x v="9"/>
    <s v="Trading"/>
    <s v="Equity"/>
    <x v="10"/>
    <s v="HEM SS Equity"/>
    <s v="HEM SS Equity"/>
    <s v="NULL"/>
    <s v="HEMNET GROUP AB (SS*)"/>
    <s v="SEK"/>
    <x v="7"/>
    <n v="-244305"/>
    <n v="140.30000000000001"/>
    <n v="140.30000000000001"/>
    <n v="9.4308927754645902E-2"/>
    <n v="1"/>
    <s v="NULL"/>
    <n v="576277663.15762401"/>
    <n v="576277663.15762401"/>
    <n v="-3232532.0060923598"/>
    <n v="-3232532.0060923598"/>
    <s v="MDCP_EQTY_TTMDCP"/>
    <s v="DIR_DIR_001"/>
    <n v="10156884"/>
    <n v="-5.6093307319603578E-3"/>
  </r>
  <r>
    <d v="2022-07-11T00:00:00"/>
    <x v="8"/>
    <s v="Trading"/>
    <s v="Equity"/>
    <x v="10"/>
    <s v="HEXAB SS Equity"/>
    <s v="HEXAB SS Equity"/>
    <s v="NULL"/>
    <s v="HEXAGON AB-B SHS (SS*)"/>
    <s v="SEK"/>
    <x v="7"/>
    <n v="-182929"/>
    <n v="112.2"/>
    <n v="112.2"/>
    <n v="9.4308927754645902E-2"/>
    <n v="1"/>
    <s v="NULL"/>
    <n v="151445625.884886"/>
    <n v="151445625.884886"/>
    <n v="-1935656.2062347599"/>
    <n v="-1935656.2062347599"/>
    <s v="MDCP_EQTY_LIGHT1"/>
    <s v="DIR_DIR_001"/>
    <n v="2753"/>
    <n v="-1.2781195857753294E-2"/>
  </r>
  <r>
    <d v="2022-07-11T00:00:00"/>
    <x v="9"/>
    <s v="Trading"/>
    <s v="Equity"/>
    <x v="10"/>
    <s v="HEXAB SS Equity"/>
    <s v="HEXAB SS Equity"/>
    <s v="NULL"/>
    <s v="HEXAGON AB-B SHS (SS*)"/>
    <s v="SEK"/>
    <x v="7"/>
    <n v="-722985"/>
    <n v="112.2"/>
    <n v="112.2"/>
    <n v="9.4308927754645902E-2"/>
    <n v="1"/>
    <s v="NULL"/>
    <n v="576277663.15762401"/>
    <n v="576277663.15762401"/>
    <n v="-7650238.0828881199"/>
    <n v="-7650238.0828881199"/>
    <s v="MDCP_EQTY_TTMDCP"/>
    <s v="DIR_DIR_001"/>
    <n v="2753"/>
    <n v="-1.3275263943026748E-2"/>
  </r>
  <r>
    <d v="2022-07-11T00:00:00"/>
    <x v="20"/>
    <s v="Trading"/>
    <s v="Equity"/>
    <x v="10"/>
    <s v="HOMEFIRS IS Equity"/>
    <s v="HOMEFIRS IS Equity"/>
    <s v="NULL"/>
    <s v="HOME FIRST FINANCE CO INDIA (IS*)"/>
    <s v="INR"/>
    <x v="14"/>
    <n v="111787"/>
    <n v="761.6"/>
    <n v="761.6"/>
    <n v="1.2588512981904E-2"/>
    <n v="1"/>
    <s v="NULL"/>
    <n v="300319245.66110402"/>
    <n v="300319245.66110402"/>
    <n v="1071747.9678992899"/>
    <n v="1071747.9678992899"/>
    <s v="LONG_CORE_TREEFI"/>
    <s v="NONE"/>
    <n v="9988967"/>
    <n v="3.5686955910534833E-3"/>
  </r>
  <r>
    <d v="2022-07-11T00:00:00"/>
    <x v="21"/>
    <s v="Trading"/>
    <s v="Equity"/>
    <x v="10"/>
    <s v="HOMEFIRS IS Equity"/>
    <s v="HOMEFIRS IS Equity"/>
    <s v="NULL"/>
    <s v="HOME FIRST FINANCE CO INDIA (IS*)"/>
    <s v="INR"/>
    <x v="14"/>
    <n v="60467"/>
    <n v="761.6"/>
    <n v="761.6"/>
    <n v="1.2588512981904E-2"/>
    <n v="1"/>
    <s v="NULL"/>
    <n v="161763330.33201101"/>
    <n v="161763330.33201101"/>
    <n v="579722.01038552297"/>
    <n v="579722.01038552297"/>
    <s v="LONG_CORE_TTAPAC"/>
    <s v="NONE"/>
    <n v="9988967"/>
    <n v="3.5837665384093726E-3"/>
  </r>
  <r>
    <d v="2022-07-11T00:00:00"/>
    <x v="0"/>
    <s v="Trading"/>
    <s v="Equity"/>
    <x v="10"/>
    <s v="388 HK Equity"/>
    <s v="388 HK Equity"/>
    <s v="NULL"/>
    <s v="HONG KONG EXCHANGES AND CLEAR (HK*)"/>
    <s v="HKD"/>
    <x v="4"/>
    <n v="51300"/>
    <n v="366.4"/>
    <n v="366.4"/>
    <n v="0.12739746096860299"/>
    <n v="1"/>
    <s v="NULL"/>
    <n v="210952624.49760699"/>
    <n v="210952624.49760699"/>
    <n v="2394603.44355337"/>
    <n v="2394603.44355337"/>
    <s v="TMOO_EQTY_SEALEG"/>
    <s v="TMO_EQY_NJA"/>
    <n v="32549"/>
    <n v="1.1351380193805239E-2"/>
  </r>
  <r>
    <d v="2022-07-11T00:00:00"/>
    <x v="15"/>
    <s v="Trading"/>
    <s v="Equity"/>
    <x v="10"/>
    <s v="600885 C1 Equity"/>
    <s v="600885 C1 Equity"/>
    <s v="NULL"/>
    <s v="HONGFA TECHNOLOGY CO LTD-A (CG*)"/>
    <s v="CNY"/>
    <x v="16"/>
    <n v="236040"/>
    <n v="40.69"/>
    <n v="40.69"/>
    <n v="0.14890369653426599"/>
    <n v="1"/>
    <s v="NULL"/>
    <n v="116748007.02447701"/>
    <n v="116748007.02447701"/>
    <n v="1430140.7288835901"/>
    <n v="1430140.7288835901"/>
    <s v="LONG_CORE_SACHIA"/>
    <s v="NONE"/>
    <n v="10597238"/>
    <n v="1.2249808500660328E-2"/>
  </r>
  <r>
    <d v="2022-07-11T00:00:00"/>
    <x v="16"/>
    <s v="Trading"/>
    <s v="Equity"/>
    <x v="10"/>
    <s v="600885 C1 Equity"/>
    <s v="600885 C1 Equity"/>
    <s v="NULL"/>
    <s v="HONGFA TECHNOLOGY CO LTD-A (CG*)"/>
    <s v="CNY"/>
    <x v="16"/>
    <n v="39760"/>
    <n v="40.69"/>
    <n v="40.69"/>
    <n v="0.14890369653426599"/>
    <n v="1"/>
    <s v="NULL"/>
    <n v="19688032.5214651"/>
    <n v="19688032.5214651"/>
    <n v="240901.52254029701"/>
    <n v="240901.52254029701"/>
    <s v="LONG_CORE_SACHIB"/>
    <s v="NONE"/>
    <n v="10597238"/>
    <n v="1.223593684527143E-2"/>
  </r>
  <r>
    <d v="2022-07-11T00:00:00"/>
    <x v="17"/>
    <s v="Trading"/>
    <s v="Equity"/>
    <x v="10"/>
    <s v="600885 C1 Equity"/>
    <s v="600885 C1 Equity"/>
    <s v="NULL"/>
    <s v="HONGFA TECHNOLOGY CO LTD-A (CG*)"/>
    <s v="CNY"/>
    <x v="16"/>
    <n v="8820"/>
    <n v="40.69"/>
    <n v="40.69"/>
    <n v="0.14890369653426599"/>
    <n v="1"/>
    <s v="NULL"/>
    <n v="4247890.6042520404"/>
    <n v="4247890.6042520404"/>
    <n v="53439.422253657503"/>
    <n v="53439.422253657503"/>
    <s v="LONG_CORE_TTCHFO"/>
    <s v="NONE"/>
    <n v="10597238"/>
    <n v="1.2580225630143552E-2"/>
  </r>
  <r>
    <d v="2022-07-11T00:00:00"/>
    <x v="14"/>
    <s v="Trading"/>
    <s v="Equity"/>
    <x v="10"/>
    <s v="7741 JT Equity"/>
    <s v="7741 JT Equity"/>
    <s v="NULL"/>
    <s v="HOYA CORP (JT*)"/>
    <s v="JPY"/>
    <x v="5"/>
    <n v="9700"/>
    <n v="12695"/>
    <n v="12695"/>
    <n v="7.2756375277383996E-3"/>
    <n v="1"/>
    <s v="NULL"/>
    <n v="45457978.447503403"/>
    <n v="45457978.447503403"/>
    <n v="895932.91862199805"/>
    <n v="895932.91862199805"/>
    <s v="LONG_CORE_DETPAF"/>
    <s v="NONE"/>
    <n v="30189"/>
    <n v="1.9709035668109512E-2"/>
  </r>
  <r>
    <d v="2022-07-11T00:00:00"/>
    <x v="0"/>
    <s v="Trading"/>
    <s v="Equity"/>
    <x v="10"/>
    <s v="7741 JT Equity"/>
    <s v="7741 JT Equity"/>
    <s v="NULL"/>
    <s v="HOYA CORP (JT*)"/>
    <s v="JPY"/>
    <x v="5"/>
    <n v="10000"/>
    <n v="12695"/>
    <n v="12695"/>
    <n v="7.2756375277383996E-3"/>
    <n v="1"/>
    <s v="NULL"/>
    <n v="210952624.49760699"/>
    <n v="210952624.49760699"/>
    <n v="923642.18414638995"/>
    <n v="923642.18414638995"/>
    <s v="TMOO_EQTY_SEALEG"/>
    <s v="TMO_EQY_JPN"/>
    <n v="30189"/>
    <n v="4.3784341927296929E-3"/>
  </r>
  <r>
    <d v="2022-07-11T00:00:00"/>
    <x v="18"/>
    <s v="Trading"/>
    <s v="Equity"/>
    <x v="10"/>
    <s v="7741 JT Equity"/>
    <s v="7741 JT Equity"/>
    <s v="NULL"/>
    <s v="HOYA CORP (JT*)"/>
    <s v="JPY"/>
    <x v="5"/>
    <n v="2200"/>
    <n v="12695"/>
    <n v="12695"/>
    <n v="7.2756375277383996E-3"/>
    <n v="1"/>
    <s v="NULL"/>
    <n v="10273239.2066494"/>
    <n v="10273239.2066494"/>
    <n v="203201.28051220599"/>
    <n v="203201.28051220599"/>
    <s v="LONG_CORE_TTACWI"/>
    <s v="NONE"/>
    <n v="30189"/>
    <n v="1.9779669919559845E-2"/>
  </r>
  <r>
    <d v="2022-07-11T00:00:00"/>
    <x v="10"/>
    <s v="Trading"/>
    <s v="Equity"/>
    <x v="10"/>
    <s v="HSBA LN Equity"/>
    <s v="HSBA LN Equity"/>
    <s v="NULL"/>
    <s v="HSBC HOLDINGS PLC (LN*)"/>
    <s v="GBP"/>
    <x v="0"/>
    <n v="100"/>
    <n v="5.2910000000000004"/>
    <n v="5.2910000000000004"/>
    <n v="1.18865"/>
    <n v="1"/>
    <s v="NULL"/>
    <n v="-31713571947.815399"/>
    <n v="-31713571947.815399"/>
    <n v="628.914715"/>
    <n v="628.914715"/>
    <s v="DUMMY_BOOK"/>
    <s v="NONE"/>
    <n v="35724"/>
    <n v="-1.9831090488163159E-8"/>
  </r>
  <r>
    <d v="2022-07-11T00:00:00"/>
    <x v="12"/>
    <s v="Trading"/>
    <s v="Equity"/>
    <x v="10"/>
    <s v="HSBA LN Equity"/>
    <s v="HSBA LN Equity"/>
    <s v="NULL"/>
    <s v="HSBC HOLDINGS PLC (LN*)"/>
    <s v="GBP"/>
    <x v="0"/>
    <n v="32034"/>
    <n v="5.2910000000000004"/>
    <n v="5.2910000000000004"/>
    <n v="1.18865"/>
    <n v="1"/>
    <s v="NULL"/>
    <n v="11331824.9554631"/>
    <n v="11331824.9554631"/>
    <n v="201466.53980309999"/>
    <n v="201466.53980309999"/>
    <s v="LONG_CORE_TTUKEQ"/>
    <s v="NONE"/>
    <n v="35724"/>
    <n v="1.7778825616784035E-2"/>
  </r>
  <r>
    <d v="2022-07-11T00:00:00"/>
    <x v="13"/>
    <s v="Trading"/>
    <s v="Equity"/>
    <x v="10"/>
    <s v="HSBA LN Equity"/>
    <s v="HSBA LN Equity"/>
    <s v="NULL"/>
    <s v="HSBC HOLDINGS PLC (LN*)"/>
    <s v="GBP"/>
    <x v="0"/>
    <n v="979562"/>
    <n v="5.2910000000000004"/>
    <n v="5.2910000000000004"/>
    <n v="1.18865"/>
    <n v="1"/>
    <s v="NULL"/>
    <n v="358773107.56647497"/>
    <n v="358773107.56647497"/>
    <n v="6160609.5605482999"/>
    <n v="6160609.5605482999"/>
    <s v="LONG_CORE_WIRRAL"/>
    <s v="NONE"/>
    <n v="35724"/>
    <n v="1.7171324802840292E-2"/>
  </r>
  <r>
    <d v="2022-07-11T00:00:00"/>
    <x v="23"/>
    <s v="Trading"/>
    <s v="Equity"/>
    <x v="10"/>
    <s v="1347 HK Equity"/>
    <s v="1347 HK Equity"/>
    <s v="NULL"/>
    <s v="HUA HONG SEMICONDUCTOR LTD (HK*)"/>
    <s v="HKD"/>
    <x v="4"/>
    <n v="1856000"/>
    <n v="25.1"/>
    <n v="25.1"/>
    <n v="0.12739746096860299"/>
    <n v="1"/>
    <s v="NULL"/>
    <n v="601619321.59440398"/>
    <n v="601619321.59440398"/>
    <n v="5934887.1576989498"/>
    <n v="5934887.1576989498"/>
    <s v="LONG_CORE_BICGEM"/>
    <s v="NONE"/>
    <n v="10035077"/>
    <n v="9.8648546425842611E-3"/>
  </r>
  <r>
    <d v="2022-07-11T00:00:00"/>
    <x v="15"/>
    <s v="Trading"/>
    <s v="Equity"/>
    <x v="10"/>
    <s v="1347 HK Equity"/>
    <s v="1347 HK Equity"/>
    <s v="NULL"/>
    <s v="HUA HONG SEMICONDUCTOR LTD (HK*)"/>
    <s v="HKD"/>
    <x v="4"/>
    <n v="593400"/>
    <n v="25.1"/>
    <n v="25.1"/>
    <n v="0.12739746096860299"/>
    <n v="1"/>
    <s v="NULL"/>
    <n v="116748007.02447701"/>
    <n v="116748007.02447701"/>
    <n v="1897501.0988030999"/>
    <n v="1897501.0988030999"/>
    <s v="LONG_CORE_SACHIA"/>
    <s v="NONE"/>
    <n v="10035077"/>
    <n v="1.6252963516587279E-2"/>
  </r>
  <r>
    <d v="2022-07-11T00:00:00"/>
    <x v="16"/>
    <s v="Trading"/>
    <s v="Equity"/>
    <x v="10"/>
    <s v="1347 HK Equity"/>
    <s v="1347 HK Equity"/>
    <s v="NULL"/>
    <s v="HUA HONG SEMICONDUCTOR LTD (HK*)"/>
    <s v="HKD"/>
    <x v="4"/>
    <n v="100600"/>
    <n v="25.1"/>
    <n v="25.1"/>
    <n v="0.12739746096860299"/>
    <n v="1"/>
    <s v="NULL"/>
    <n v="19688032.5214651"/>
    <n v="19688032.5214651"/>
    <n v="321686.23279337998"/>
    <n v="321686.23279337998"/>
    <s v="LONG_CORE_SACHIB"/>
    <s v="NONE"/>
    <n v="10035077"/>
    <n v="1.6339176220003596E-2"/>
  </r>
  <r>
    <d v="2022-07-11T00:00:00"/>
    <x v="17"/>
    <s v="Trading"/>
    <s v="Equity"/>
    <x v="10"/>
    <s v="1347 HK Equity"/>
    <s v="1347 HK Equity"/>
    <s v="NULL"/>
    <s v="HUA HONG SEMICONDUCTOR LTD (HK*)"/>
    <s v="HKD"/>
    <x v="4"/>
    <n v="21000"/>
    <n v="25.1"/>
    <n v="25.1"/>
    <n v="0.12739746096860299"/>
    <n v="1"/>
    <s v="NULL"/>
    <n v="4247890.6042520404"/>
    <n v="4247890.6042520404"/>
    <n v="67151.201676550598"/>
    <n v="67151.201676550598"/>
    <s v="LONG_CORE_TTCHFO"/>
    <s v="NONE"/>
    <n v="10035077"/>
    <n v="1.5808128770861893E-2"/>
  </r>
  <r>
    <d v="2022-07-11T00:00:00"/>
    <x v="8"/>
    <s v="Trading"/>
    <s v="Equity"/>
    <x v="10"/>
    <s v="BOSS GY Equity"/>
    <s v="BOSS GY Equity"/>
    <s v="NULL"/>
    <s v="HUGO BOSS AG (GY*)"/>
    <s v="EUR"/>
    <x v="2"/>
    <n v="22144"/>
    <n v="53.34"/>
    <n v="53.34"/>
    <n v="1.0083500000000001"/>
    <n v="1"/>
    <s v="NULL"/>
    <n v="151445625.884886"/>
    <n v="151445625.884886"/>
    <n v="1191023.654016"/>
    <n v="1191023.654016"/>
    <s v="MDCP_EQTY_LIGHT1"/>
    <s v="DIR_DIR_001"/>
    <n v="5214503"/>
    <n v="7.8643648309875813E-3"/>
  </r>
  <r>
    <d v="2022-07-11T00:00:00"/>
    <x v="9"/>
    <s v="Trading"/>
    <s v="Equity"/>
    <x v="10"/>
    <s v="BOSS GY Equity"/>
    <s v="BOSS GY Equity"/>
    <s v="NULL"/>
    <s v="HUGO BOSS AG (GY*)"/>
    <s v="EUR"/>
    <x v="2"/>
    <n v="85005"/>
    <n v="53.34"/>
    <n v="53.34"/>
    <n v="1.0083500000000001"/>
    <n v="1"/>
    <s v="NULL"/>
    <n v="576277663.15762401"/>
    <n v="576277663.15762401"/>
    <n v="4572026.9919450004"/>
    <n v="4572026.9919450004"/>
    <s v="MDCP_EQTY_TTMDCP"/>
    <s v="DIR_DIR_001"/>
    <n v="5214503"/>
    <n v="7.9337223776699724E-3"/>
  </r>
  <r>
    <d v="2022-07-11T00:00:00"/>
    <x v="8"/>
    <s v="Trading"/>
    <s v="Equity"/>
    <x v="10"/>
    <s v="HUSQB SS Equity"/>
    <s v="HUSQB SS Equity"/>
    <s v="NULL"/>
    <s v="HUSQVARNA AB-B SHS (SS*)"/>
    <s v="SEK"/>
    <x v="7"/>
    <n v="-140525"/>
    <n v="80.180000000000007"/>
    <n v="80.180000000000007"/>
    <n v="9.4308927754645902E-2"/>
    <n v="1"/>
    <s v="NULL"/>
    <n v="151445625.884886"/>
    <n v="151445625.884886"/>
    <n v="-1062606.4629908199"/>
    <n v="-1062606.4629908199"/>
    <s v="MDCP_EQTY_LIGHT1"/>
    <s v="DIR_DIR_001"/>
    <n v="8335"/>
    <n v="-7.0164222755334541E-3"/>
  </r>
  <r>
    <d v="2022-07-11T00:00:00"/>
    <x v="9"/>
    <s v="Trading"/>
    <s v="Equity"/>
    <x v="10"/>
    <s v="HUSQB SS Equity"/>
    <s v="HUSQB SS Equity"/>
    <s v="NULL"/>
    <s v="HUSQVARNA AB-B SHS (SS*)"/>
    <s v="SEK"/>
    <x v="7"/>
    <n v="-393517"/>
    <n v="80.180000000000007"/>
    <n v="80.180000000000007"/>
    <n v="9.4308927754645902E-2"/>
    <n v="1"/>
    <s v="NULL"/>
    <n v="576277663.15762401"/>
    <n v="576277663.15762401"/>
    <n v="-2975653.4957961799"/>
    <n v="-2975653.4957961799"/>
    <s v="MDCP_EQTY_TTMDCP"/>
    <s v="DIR_DIR_001"/>
    <n v="8335"/>
    <n v="-5.1635759739351141E-3"/>
  </r>
  <r>
    <d v="2022-07-11T00:00:00"/>
    <x v="23"/>
    <s v="Trading"/>
    <s v="Equity"/>
    <x v="10"/>
    <s v="005380 KP Equity"/>
    <s v="005380 KP Equity"/>
    <s v="NULL"/>
    <s v="HYUNDAI MOTOR CO (KP*)"/>
    <s v="KRW"/>
    <x v="11"/>
    <n v="0"/>
    <n v="184000"/>
    <n v="184000"/>
    <n v="7.6688880879159996E-4"/>
    <n v="1"/>
    <s v="NULL"/>
    <n v="601619321.59440398"/>
    <n v="601619321.59440398"/>
    <n v="0"/>
    <n v="0"/>
    <s v="LONG_CORE_BICGEM"/>
    <s v="NONE"/>
    <n v="38776"/>
    <n v="0"/>
  </r>
  <r>
    <d v="2022-07-11T00:00:00"/>
    <x v="27"/>
    <s v="Trading"/>
    <s v="Equity"/>
    <x v="10"/>
    <s v="005380 KP Equity"/>
    <s v="005380 KP Equity"/>
    <s v="NULL"/>
    <s v="HYUNDAI MOTOR CO (KP*)"/>
    <s v="KRW"/>
    <x v="11"/>
    <n v="0"/>
    <n v="184000"/>
    <n v="184000"/>
    <n v="7.6688880879159996E-4"/>
    <n v="1"/>
    <s v="NULL"/>
    <n v="140431852.47927999"/>
    <n v="140431852.47927999"/>
    <n v="0"/>
    <n v="0"/>
    <s v="LONG_CORE_LOCKHE"/>
    <s v="NONE"/>
    <n v="38776"/>
    <n v="0"/>
  </r>
  <r>
    <d v="2022-07-11T00:00:00"/>
    <x v="31"/>
    <s v="Trading"/>
    <s v="Equity"/>
    <x v="10"/>
    <s v="005380 KP Equity"/>
    <s v="005380 KP Equity"/>
    <s v="NULL"/>
    <s v="HYUNDAI MOTOR CO (KP*)"/>
    <s v="KRW"/>
    <x v="11"/>
    <n v="0"/>
    <n v="184000"/>
    <n v="184000"/>
    <n v="7.6688880879159996E-4"/>
    <n v="1"/>
    <s v="NULL"/>
    <n v="181248853.73769599"/>
    <n v="181248853.73769599"/>
    <n v="0"/>
    <n v="0"/>
    <s v="LONG_CORE_SAGEMA"/>
    <s v="NONE"/>
    <n v="38776"/>
    <n v="0"/>
  </r>
  <r>
    <d v="2022-07-11T00:00:00"/>
    <x v="32"/>
    <s v="Trading"/>
    <s v="Equity"/>
    <x v="10"/>
    <s v="005380 KP Equity"/>
    <s v="005380 KP Equity"/>
    <s v="NULL"/>
    <s v="HYUNDAI MOTOR CO (KP*)"/>
    <s v="KRW"/>
    <x v="11"/>
    <n v="0"/>
    <n v="184000"/>
    <n v="184000"/>
    <n v="7.6688880879159996E-4"/>
    <n v="1"/>
    <s v="NULL"/>
    <n v="30661253.831531901"/>
    <n v="30661253.831531901"/>
    <n v="0"/>
    <n v="0"/>
    <s v="LONG_CORE_SAGEMB"/>
    <s v="NONE"/>
    <n v="38776"/>
    <n v="0"/>
  </r>
  <r>
    <d v="2022-07-11T00:00:00"/>
    <x v="0"/>
    <s v="Trading"/>
    <s v="Equity"/>
    <x v="10"/>
    <s v="005380 KP Equity"/>
    <s v="005380 KP Equity"/>
    <s v="NULL"/>
    <s v="HYUNDAI MOTOR CO (KP*)"/>
    <s v="KRW"/>
    <x v="11"/>
    <n v="0"/>
    <n v="184000"/>
    <n v="184000"/>
    <n v="7.6688880879159996E-4"/>
    <n v="1"/>
    <s v="NULL"/>
    <n v="210952624.49760699"/>
    <n v="210952624.49760699"/>
    <n v="0"/>
    <n v="0"/>
    <s v="TMOO_EQTY_SEALEG"/>
    <s v="TMO_EQY_NJA"/>
    <n v="38776"/>
    <n v="0"/>
  </r>
  <r>
    <d v="2022-07-11T00:00:00"/>
    <x v="18"/>
    <s v="Trading"/>
    <s v="Equity"/>
    <x v="10"/>
    <s v="005380 KP Equity"/>
    <s v="005380 KP Equity"/>
    <s v="NULL"/>
    <s v="HYUNDAI MOTOR CO (KP*)"/>
    <s v="KRW"/>
    <x v="11"/>
    <n v="0"/>
    <n v="184000"/>
    <n v="184000"/>
    <n v="7.6688880879159996E-4"/>
    <n v="1"/>
    <s v="NULL"/>
    <n v="10273239.2066494"/>
    <n v="10273239.2066494"/>
    <n v="0"/>
    <n v="0"/>
    <s v="LONG_CORE_TTACWI"/>
    <s v="NONE"/>
    <n v="38776"/>
    <n v="0"/>
  </r>
  <r>
    <d v="2022-07-11T00:00:00"/>
    <x v="36"/>
    <s v="Trading"/>
    <s v="Equity"/>
    <x v="10"/>
    <s v="005380 KP Equity"/>
    <s v="005380 KP Equity"/>
    <s v="NULL"/>
    <s v="HYUNDAI MOTOR CO (KP*)"/>
    <s v="KRW"/>
    <x v="11"/>
    <n v="0"/>
    <n v="184000"/>
    <n v="184000"/>
    <n v="7.6688880879159996E-4"/>
    <n v="1"/>
    <s v="NULL"/>
    <n v="628497598.86705995"/>
    <n v="628497598.86705995"/>
    <n v="0"/>
    <n v="0"/>
    <s v="LONG_CORE_TTEMP2"/>
    <s v="NONE"/>
    <n v="38776"/>
    <n v="0"/>
  </r>
  <r>
    <d v="2022-07-11T00:00:00"/>
    <x v="37"/>
    <s v="Trading"/>
    <s v="Equity"/>
    <x v="10"/>
    <s v="005380 KP Equity"/>
    <s v="005380 KP Equity"/>
    <s v="NULL"/>
    <s v="HYUNDAI MOTOR CO (KP*)"/>
    <s v="KRW"/>
    <x v="11"/>
    <n v="0"/>
    <n v="184000"/>
    <n v="184000"/>
    <n v="7.6688880879159996E-4"/>
    <n v="1"/>
    <s v="NULL"/>
    <n v="310083778.41634703"/>
    <n v="310083778.41634703"/>
    <n v="0"/>
    <n v="0"/>
    <s v="LONG_CORE_TTHOPP"/>
    <s v="NONE"/>
    <n v="38776"/>
    <n v="0"/>
  </r>
  <r>
    <d v="2022-07-11T00:00:00"/>
    <x v="14"/>
    <s v="Trading"/>
    <s v="Equity"/>
    <x v="10"/>
    <s v="IBE SQ Equity"/>
    <s v="IBE SQ Equity"/>
    <s v="NULL"/>
    <s v="IBERDROLA SA (SQ*)"/>
    <s v="EUR"/>
    <x v="2"/>
    <n v="93701"/>
    <n v="10.14"/>
    <n v="10.14"/>
    <n v="1.0083500000000001"/>
    <n v="1"/>
    <s v="NULL"/>
    <n v="45457978.447503403"/>
    <n v="45457978.447503403"/>
    <n v="958061.70996899996"/>
    <n v="958061.70996899996"/>
    <s v="LONG_CORE_DETPAF"/>
    <s v="NONE"/>
    <n v="135861"/>
    <n v="2.1075765854291256E-2"/>
  </r>
  <r>
    <d v="2022-07-11T00:00:00"/>
    <x v="18"/>
    <s v="Trading"/>
    <s v="Equity"/>
    <x v="10"/>
    <s v="IBE SQ Equity"/>
    <s v="IBE SQ Equity"/>
    <s v="NULL"/>
    <s v="IBERDROLA SA (SQ*)"/>
    <s v="EUR"/>
    <x v="2"/>
    <n v="21215"/>
    <n v="10.14"/>
    <n v="10.14"/>
    <n v="1.0083500000000001"/>
    <n v="1"/>
    <s v="NULL"/>
    <n v="10273239.2066494"/>
    <n v="10273239.2066494"/>
    <n v="216916.352835"/>
    <n v="216916.352835"/>
    <s v="LONG_CORE_TTACWI"/>
    <s v="NONE"/>
    <n v="135861"/>
    <n v="2.1114698925203641E-2"/>
  </r>
  <r>
    <d v="2022-07-11T00:00:00"/>
    <x v="23"/>
    <s v="Trading"/>
    <s v="Equity"/>
    <x v="10"/>
    <s v="ICICIBC IS Equity"/>
    <s v="ICICIBC IS Equity"/>
    <s v="NULL"/>
    <s v="ICICI BANK LTD (IS*)"/>
    <s v="INR"/>
    <x v="14"/>
    <n v="721743"/>
    <n v="769.5"/>
    <n v="769.5"/>
    <n v="1.2588512981904E-2"/>
    <n v="1"/>
    <s v="NULL"/>
    <n v="601619321.59440398"/>
    <n v="601619321.59440398"/>
    <n v="6991423.9307631701"/>
    <n v="6991423.9307631701"/>
    <s v="LONG_CORE_BICGEM"/>
    <s v="NONE"/>
    <n v="575206"/>
    <n v="1.1621009631530095E-2"/>
  </r>
  <r>
    <d v="2022-07-11T00:00:00"/>
    <x v="25"/>
    <s v="Trading"/>
    <s v="Equity"/>
    <x v="10"/>
    <s v="IIFLWAM IS Equity"/>
    <s v="IIFLWAM IS Equity"/>
    <s v="NULL"/>
    <s v="IIFL WEALTH MANAGEMENT LTD (IS*)"/>
    <s v="INR"/>
    <x v="14"/>
    <n v="179494"/>
    <n v="1571.45"/>
    <n v="1571.45"/>
    <n v="1.2588512981904E-2"/>
    <n v="1"/>
    <s v="NULL"/>
    <n v="261564678.21545801"/>
    <n v="261564678.21545801"/>
    <n v="3550789.56789929"/>
    <n v="3550789.56789929"/>
    <s v="LONG_CORE_LGTSEM"/>
    <s v="NONE"/>
    <n v="10021436"/>
    <n v="1.3575187567850455E-2"/>
  </r>
  <r>
    <d v="2022-07-11T00:00:00"/>
    <x v="20"/>
    <s v="Trading"/>
    <s v="Equity"/>
    <x v="10"/>
    <s v="IIFLWAM IS Equity"/>
    <s v="IIFLWAM IS Equity"/>
    <s v="NULL"/>
    <s v="IIFL WEALTH MANAGEMENT LTD (IS*)"/>
    <s v="INR"/>
    <x v="14"/>
    <n v="178019"/>
    <n v="1571.45"/>
    <n v="1571.45"/>
    <n v="1.2588512981904E-2"/>
    <n v="1"/>
    <s v="NULL"/>
    <n v="300319245.66110402"/>
    <n v="300319245.66110402"/>
    <n v="3521610.7952792998"/>
    <n v="3521610.7952792998"/>
    <s v="LONG_CORE_TREEFI"/>
    <s v="NONE"/>
    <n v="10021436"/>
    <n v="1.1726224163646409E-2"/>
  </r>
  <r>
    <d v="2022-07-11T00:00:00"/>
    <x v="21"/>
    <s v="Trading"/>
    <s v="Equity"/>
    <x v="10"/>
    <s v="IIFLWAM IS Equity"/>
    <s v="IIFLWAM IS Equity"/>
    <s v="NULL"/>
    <s v="IIFL WEALTH MANAGEMENT LTD (IS*)"/>
    <s v="INR"/>
    <x v="14"/>
    <n v="95823"/>
    <n v="1571.45"/>
    <n v="1571.45"/>
    <n v="1.2588512981904E-2"/>
    <n v="1"/>
    <s v="NULL"/>
    <n v="161763330.33201101"/>
    <n v="161763330.33201101"/>
    <n v="1895591.5449252501"/>
    <n v="1895591.5449252501"/>
    <s v="LONG_CORE_TTAPAC"/>
    <s v="NONE"/>
    <n v="10021436"/>
    <n v="1.171830192315307E-2"/>
  </r>
  <r>
    <d v="2022-07-11T00:00:00"/>
    <x v="23"/>
    <s v="Trading"/>
    <s v="Equity"/>
    <x v="10"/>
    <s v="IIB IS Equity"/>
    <s v="IIB IS Equity"/>
    <s v="NULL"/>
    <s v="INDUSIND BANK LTD (IS*)"/>
    <s v="INR"/>
    <x v="14"/>
    <n v="734850"/>
    <n v="858.35"/>
    <n v="858.35"/>
    <n v="1.2588512981904E-2"/>
    <n v="1"/>
    <s v="NULL"/>
    <n v="601619321.59440398"/>
    <n v="601619321.59440398"/>
    <n v="7940311.5342250103"/>
    <n v="7940311.5342250103"/>
    <s v="LONG_CORE_BICGEM"/>
    <s v="NONE"/>
    <n v="8732730"/>
    <n v="1.3198232252883262E-2"/>
  </r>
  <r>
    <d v="2022-07-11T00:00:00"/>
    <x v="24"/>
    <s v="Trading"/>
    <s v="Equity"/>
    <x v="10"/>
    <s v="IIB IS Equity"/>
    <s v="IIB IS Equity"/>
    <s v="NULL"/>
    <s v="INDUSIND BANK LTD (IS*)"/>
    <s v="INR"/>
    <x v="14"/>
    <n v="92802"/>
    <n v="858.35"/>
    <n v="858.35"/>
    <n v="1.2588512981904E-2"/>
    <n v="1"/>
    <s v="NULL"/>
    <n v="75297738.636491403"/>
    <n v="75297738.636491403"/>
    <n v="1002758.10165224"/>
    <n v="1002758.10165224"/>
    <s v="LONG_CORE_IOOFEM"/>
    <s v="NONE"/>
    <n v="8732730"/>
    <n v="1.3317240594610305E-2"/>
  </r>
  <r>
    <d v="2022-07-11T00:00:00"/>
    <x v="4"/>
    <s v="Trading"/>
    <s v="Equity"/>
    <x v="10"/>
    <s v="IIB IS Equity"/>
    <s v="IIB IS Equity"/>
    <s v="NULL"/>
    <s v="INDUSIND BANK LTD (IS*)"/>
    <s v="INR"/>
    <x v="14"/>
    <n v="68027"/>
    <n v="858.35"/>
    <n v="858.35"/>
    <n v="1.2588512981904E-2"/>
    <n v="1"/>
    <s v="NULL"/>
    <n v="55777774.990144797"/>
    <n v="55777774.990144797"/>
    <n v="735055.55247836304"/>
    <n v="735055.55247836304"/>
    <s v="LONG_CORE_JANAEM"/>
    <s v="NONE"/>
    <n v="8732730"/>
    <n v="1.3178287456038499E-2"/>
  </r>
  <r>
    <d v="2022-07-11T00:00:00"/>
    <x v="25"/>
    <s v="Trading"/>
    <s v="Equity"/>
    <x v="10"/>
    <s v="IIB IS Equity"/>
    <s v="IIB IS Equity"/>
    <s v="NULL"/>
    <s v="INDUSIND BANK LTD (IS*)"/>
    <s v="INR"/>
    <x v="14"/>
    <n v="312961"/>
    <n v="858.35"/>
    <n v="858.35"/>
    <n v="1.2588512981904E-2"/>
    <n v="1"/>
    <s v="NULL"/>
    <n v="261564678.21545801"/>
    <n v="261564678.21545801"/>
    <n v="3381653.1782848099"/>
    <n v="3381653.1782848099"/>
    <s v="LONG_CORE_LGTSEM"/>
    <s v="NONE"/>
    <n v="8732730"/>
    <n v="1.2928554426218243E-2"/>
  </r>
  <r>
    <d v="2022-07-11T00:00:00"/>
    <x v="26"/>
    <s v="Trading"/>
    <s v="Equity"/>
    <x v="10"/>
    <s v="IIB IS Equity"/>
    <s v="IIB IS Equity"/>
    <s v="NULL"/>
    <s v="INDUSIND BANK LTD (IS*)"/>
    <s v="INR"/>
    <x v="14"/>
    <n v="57004"/>
    <n v="858.35"/>
    <n v="858.35"/>
    <n v="1.2588512981904E-2"/>
    <n v="1"/>
    <s v="NULL"/>
    <n v="46280173.275776103"/>
    <n v="46280173.275776103"/>
    <n v="615948.17812745797"/>
    <n v="615948.17812745797"/>
    <s v="LONG_CORE_LOCKDC"/>
    <s v="NONE"/>
    <n v="8732730"/>
    <n v="1.3309115643477001E-2"/>
  </r>
  <r>
    <d v="2022-07-11T00:00:00"/>
    <x v="27"/>
    <s v="Trading"/>
    <s v="Equity"/>
    <x v="10"/>
    <s v="IIB IS Equity"/>
    <s v="IIB IS Equity"/>
    <s v="NULL"/>
    <s v="INDUSIND BANK LTD (IS*)"/>
    <s v="INR"/>
    <x v="14"/>
    <n v="172790"/>
    <n v="858.35"/>
    <n v="858.35"/>
    <n v="1.2588512981904E-2"/>
    <n v="1"/>
    <s v="NULL"/>
    <n v="140431852.47927999"/>
    <n v="140431852.47927999"/>
    <n v="1867056.44689221"/>
    <n v="1867056.44689221"/>
    <s v="LONG_CORE_LOCKHE"/>
    <s v="NONE"/>
    <n v="8732730"/>
    <n v="1.3295106586788669E-2"/>
  </r>
  <r>
    <d v="2022-07-11T00:00:00"/>
    <x v="30"/>
    <s v="Trading"/>
    <s v="Equity"/>
    <x v="10"/>
    <s v="IIB IS Equity"/>
    <s v="IIB IS Equity"/>
    <s v="NULL"/>
    <s v="INDUSIND BANK LTD (IS*)"/>
    <s v="INR"/>
    <x v="14"/>
    <n v="103255"/>
    <n v="858.35"/>
    <n v="858.35"/>
    <n v="1.2588512981904E-2"/>
    <n v="1"/>
    <s v="NULL"/>
    <n v="83976654.779426098"/>
    <n v="83976654.779426098"/>
    <n v="1115706.4264358799"/>
    <n v="1115706.4264358799"/>
    <s v="LONG_CORE_OPTIEM"/>
    <s v="NONE"/>
    <n v="8732730"/>
    <n v="1.3285911773532838E-2"/>
  </r>
  <r>
    <d v="2022-07-11T00:00:00"/>
    <x v="33"/>
    <s v="Trading"/>
    <s v="Equity"/>
    <x v="10"/>
    <s v="IIB IS Equity"/>
    <s v="IIB IS Equity"/>
    <s v="NULL"/>
    <s v="INDUSIND BANK LTD (IS*)"/>
    <s v="INR"/>
    <x v="14"/>
    <n v="160790"/>
    <n v="858.35"/>
    <n v="858.35"/>
    <n v="1.2588512981904E-2"/>
    <n v="1"/>
    <s v="NULL"/>
    <n v="130894485.840479"/>
    <n v="130894485.840479"/>
    <n v="1737392.245476"/>
    <n v="1737392.245476"/>
    <s v="LONG_CORE_SUNSUP"/>
    <s v="NONE"/>
    <n v="8732730"/>
    <n v="1.3273227167058499E-2"/>
  </r>
  <r>
    <d v="2022-07-11T00:00:00"/>
    <x v="34"/>
    <s v="Trading"/>
    <s v="Equity"/>
    <x v="10"/>
    <s v="IIB IS Equity"/>
    <s v="IIB IS Equity"/>
    <s v="NULL"/>
    <s v="INDUSIND BANK LTD (IS*)"/>
    <s v="INR"/>
    <x v="14"/>
    <n v="160780"/>
    <n v="858.35"/>
    <n v="858.35"/>
    <n v="1.2588512981904E-2"/>
    <n v="1"/>
    <s v="NULL"/>
    <n v="130508727.893957"/>
    <n v="130508727.893957"/>
    <n v="1737284.1919748201"/>
    <n v="1737284.1919748201"/>
    <s v="LONG_CORE_TELSEM"/>
    <s v="NONE"/>
    <n v="8732730"/>
    <n v="1.331163225639917E-2"/>
  </r>
  <r>
    <d v="2022-07-11T00:00:00"/>
    <x v="20"/>
    <s v="Trading"/>
    <s v="Equity"/>
    <x v="10"/>
    <s v="IIB IS Equity"/>
    <s v="IIB IS Equity"/>
    <s v="NULL"/>
    <s v="INDUSIND BANK LTD (IS*)"/>
    <s v="INR"/>
    <x v="14"/>
    <n v="592981"/>
    <n v="858.35"/>
    <n v="858.35"/>
    <n v="1.2588512981904E-2"/>
    <n v="1"/>
    <s v="NULL"/>
    <n v="300319245.66110402"/>
    <n v="300319245.66110402"/>
    <n v="6407367.3183320202"/>
    <n v="6407367.3183320202"/>
    <s v="LONG_CORE_TREEFI"/>
    <s v="NONE"/>
    <n v="8732730"/>
    <n v="2.1335187174658893E-2"/>
  </r>
  <r>
    <d v="2022-07-11T00:00:00"/>
    <x v="21"/>
    <s v="Trading"/>
    <s v="Equity"/>
    <x v="10"/>
    <s v="IIB IS Equity"/>
    <s v="IIB IS Equity"/>
    <s v="NULL"/>
    <s v="INDUSIND BANK LTD (IS*)"/>
    <s v="INR"/>
    <x v="14"/>
    <n v="319504"/>
    <n v="858.35"/>
    <n v="858.35"/>
    <n v="1.2588512981904E-2"/>
    <n v="1"/>
    <s v="NULL"/>
    <n v="161763330.33201101"/>
    <n v="161763330.33201101"/>
    <n v="3452352.5841069999"/>
    <n v="3452352.5841069999"/>
    <s v="LONG_CORE_TTAPAC"/>
    <s v="NONE"/>
    <n v="8732730"/>
    <n v="2.1341997454065897E-2"/>
  </r>
  <r>
    <d v="2022-07-11T00:00:00"/>
    <x v="22"/>
    <s v="Trading"/>
    <s v="Equity"/>
    <x v="10"/>
    <s v="IIB IS Equity"/>
    <s v="IIB IS Equity"/>
    <s v="NULL"/>
    <s v="INDUSIND BANK LTD (IS*)"/>
    <s v="INR"/>
    <x v="14"/>
    <n v="25857"/>
    <n v="858.35"/>
    <n v="858.35"/>
    <n v="1.2588512981904E-2"/>
    <n v="1"/>
    <s v="NULL"/>
    <n v="45098017.983583197"/>
    <n v="45098017.983583197"/>
    <n v="279393.93800157303"/>
    <n v="279393.93800157303"/>
    <s v="LONG_CORE_TTAXJP"/>
    <s v="NONE"/>
    <n v="8732730"/>
    <n v="6.1952598028427635E-3"/>
  </r>
  <r>
    <d v="2022-07-11T00:00:00"/>
    <x v="35"/>
    <s v="Trading"/>
    <s v="Equity"/>
    <x v="10"/>
    <s v="IIB IS Equity"/>
    <s v="IIB IS Equity"/>
    <s v="NULL"/>
    <s v="INDUSIND BANK LTD (IS*)"/>
    <s v="INR"/>
    <x v="14"/>
    <n v="90067"/>
    <n v="858.35"/>
    <n v="858.35"/>
    <n v="1.2588512981904E-2"/>
    <n v="1"/>
    <s v="NULL"/>
    <n v="73418763.441908002"/>
    <n v="73418763.441908002"/>
    <n v="973205.46907946398"/>
    <n v="973205.46907946398"/>
    <s v="LONG_CORE_TTEMOP"/>
    <s v="NONE"/>
    <n v="8732730"/>
    <n v="1.3255541546262965E-2"/>
  </r>
  <r>
    <d v="2022-07-11T00:00:00"/>
    <x v="36"/>
    <s v="Trading"/>
    <s v="Equity"/>
    <x v="10"/>
    <s v="IIB IS Equity"/>
    <s v="IIB IS Equity"/>
    <s v="NULL"/>
    <s v="INDUSIND BANK LTD (IS*)"/>
    <s v="INR"/>
    <x v="14"/>
    <n v="771806"/>
    <n v="858.35"/>
    <n v="858.35"/>
    <n v="1.2588512981904E-2"/>
    <n v="1"/>
    <s v="NULL"/>
    <n v="628497598.86705995"/>
    <n v="628497598.86705995"/>
    <n v="8339634.0531864604"/>
    <n v="8339634.0531864604"/>
    <s v="LONG_CORE_TTEMP2"/>
    <s v="NONE"/>
    <n v="8732730"/>
    <n v="1.3269158176927996E-2"/>
  </r>
  <r>
    <d v="2022-07-11T00:00:00"/>
    <x v="5"/>
    <s v="Trading"/>
    <s v="Equity"/>
    <x v="10"/>
    <s v="IIB IS Equity"/>
    <s v="IIB IS Equity"/>
    <s v="NULL"/>
    <s v="INDUSIND BANK LTD (IS*)"/>
    <s v="INR"/>
    <x v="14"/>
    <n v="781819"/>
    <n v="858.35"/>
    <n v="858.35"/>
    <n v="1.2588512981904E-2"/>
    <n v="1"/>
    <s v="NULL"/>
    <n v="631062991.74377406"/>
    <n v="631062991.74377406"/>
    <n v="8447828.0239181705"/>
    <n v="8447828.0239181705"/>
    <s v="LONG_CORE_TTGEMS"/>
    <s v="NONE"/>
    <n v="8732730"/>
    <n v="1.3386663668193969E-2"/>
  </r>
  <r>
    <d v="2022-07-11T00:00:00"/>
    <x v="37"/>
    <s v="Trading"/>
    <s v="Equity"/>
    <x v="10"/>
    <s v="IIB IS Equity"/>
    <s v="IIB IS Equity"/>
    <s v="NULL"/>
    <s v="INDUSIND BANK LTD (IS*)"/>
    <s v="INR"/>
    <x v="14"/>
    <n v="387081"/>
    <n v="858.35"/>
    <n v="858.35"/>
    <n v="1.2588512981904E-2"/>
    <n v="1"/>
    <s v="NULL"/>
    <n v="310083778.41634703"/>
    <n v="310083778.41634703"/>
    <n v="4182545.7290322501"/>
    <n v="4182545.7290322501"/>
    <s v="LONG_CORE_TTHOPP"/>
    <s v="NONE"/>
    <n v="8732730"/>
    <n v="1.3488437706716729E-2"/>
  </r>
  <r>
    <d v="2022-07-11T00:00:00"/>
    <x v="38"/>
    <s v="Trading"/>
    <s v="Equity"/>
    <x v="10"/>
    <s v="IIB IS Equity"/>
    <s v="IIB IS Equity"/>
    <s v="NULL"/>
    <s v="INDUSIND BANK LTD (IS*)"/>
    <s v="INR"/>
    <x v="14"/>
    <n v="718396"/>
    <n v="858.35"/>
    <n v="858.35"/>
    <n v="1.2588512981904E-2"/>
    <n v="1"/>
    <s v="NULL"/>
    <n v="571037142.07583106"/>
    <n v="571037142.07583106"/>
    <n v="7762520.3033831501"/>
    <n v="7762520.3033831501"/>
    <s v="LONG_CORE_TTHORI"/>
    <s v="NONE"/>
    <n v="8732730"/>
    <n v="1.3593722249247885E-2"/>
  </r>
  <r>
    <d v="2022-07-11T00:00:00"/>
    <x v="39"/>
    <s v="Trading"/>
    <s v="Equity"/>
    <x v="10"/>
    <s v="IIB IS Equity"/>
    <s v="IIB IS Equity"/>
    <s v="NULL"/>
    <s v="INDUSIND BANK LTD (IS*)"/>
    <s v="INR"/>
    <x v="14"/>
    <n v="284129"/>
    <n v="858.35"/>
    <n v="858.35"/>
    <n v="1.2588512981904E-2"/>
    <n v="1"/>
    <s v="NULL"/>
    <n v="231216971.86214799"/>
    <n v="231216971.86214799"/>
    <n v="3070113.3236821401"/>
    <n v="3070113.3236821401"/>
    <s v="LONG_CORE_VFMEMT"/>
    <s v="NONE"/>
    <n v="8732730"/>
    <n v="1.3278062155024448E-2"/>
  </r>
  <r>
    <d v="2022-07-11T00:00:00"/>
    <x v="40"/>
    <s v="Trading"/>
    <s v="Equity"/>
    <x v="10"/>
    <s v="IIB IS Equity"/>
    <s v="IIB IS Equity"/>
    <s v="NULL"/>
    <s v="INDUSIND BANK LTD (IS*)"/>
    <s v="INR"/>
    <x v="14"/>
    <n v="619535"/>
    <n v="858.35"/>
    <n v="858.35"/>
    <n v="1.2588512981904E-2"/>
    <n v="1"/>
    <s v="NULL"/>
    <n v="501828376.04488498"/>
    <n v="501828376.04488498"/>
    <n v="6694292.5853658495"/>
    <n v="6694292.5853658495"/>
    <s v="LONG_CORE_WASHEM"/>
    <s v="NONE"/>
    <n v="8732730"/>
    <n v="1.3339804811609722E-2"/>
  </r>
  <r>
    <d v="2022-07-11T00:00:00"/>
    <x v="41"/>
    <s v="Trading"/>
    <s v="Equity"/>
    <x v="10"/>
    <s v="IIB IS Equity"/>
    <s v="IIB IS Equity"/>
    <s v="NULL"/>
    <s v="INDUSIND BANK LTD (IS*)"/>
    <s v="INR"/>
    <x v="14"/>
    <n v="29570"/>
    <n v="858.35"/>
    <n v="858.35"/>
    <n v="1.2588512981904E-2"/>
    <n v="1"/>
    <s v="NULL"/>
    <n v="24016949.7812494"/>
    <n v="24016949.7812494"/>
    <n v="319514.20298977202"/>
    <n v="319514.20298977202"/>
    <s v="LONG_CORE_WBPEBP"/>
    <s v="NONE"/>
    <n v="8732730"/>
    <n v="1.3303696177073422E-2"/>
  </r>
  <r>
    <d v="2022-07-11T00:00:00"/>
    <x v="42"/>
    <s v="Trading"/>
    <s v="Equity"/>
    <x v="10"/>
    <s v="IIB IS Equity"/>
    <s v="IIB IS Equity"/>
    <s v="NULL"/>
    <s v="INDUSIND BANK LTD (IS*)"/>
    <s v="INR"/>
    <x v="14"/>
    <n v="48586"/>
    <n v="858.35"/>
    <n v="858.35"/>
    <n v="1.2588512981904E-2"/>
    <n v="1"/>
    <s v="NULL"/>
    <n v="39465503.752621002"/>
    <n v="39465503.752621002"/>
    <n v="524988.74083398795"/>
    <n v="524988.74083398795"/>
    <s v="LONG_CORE_WBRSBP"/>
    <s v="NONE"/>
    <n v="8732730"/>
    <n v="1.3302471548944112E-2"/>
  </r>
  <r>
    <d v="2022-07-11T00:00:00"/>
    <x v="43"/>
    <s v="Trading"/>
    <s v="Equity"/>
    <x v="10"/>
    <s v="IIB IS Equity"/>
    <s v="IIB IS Equity"/>
    <s v="NULL"/>
    <s v="INDUSIND BANK LTD (IS*)"/>
    <s v="INR"/>
    <x v="14"/>
    <n v="296046"/>
    <n v="858.35"/>
    <n v="858.35"/>
    <n v="1.2588512981904E-2"/>
    <n v="1"/>
    <s v="NULL"/>
    <n v="240483657.12648001"/>
    <n v="240483657.12648001"/>
    <n v="3198880.6810385501"/>
    <n v="3198880.6810385501"/>
    <s v="LONG_CORE_WBSRPT"/>
    <s v="NONE"/>
    <n v="8732730"/>
    <n v="1.3301863084010447E-2"/>
  </r>
  <r>
    <d v="2022-07-11T00:00:00"/>
    <x v="11"/>
    <s v="Trading"/>
    <s v="Equity"/>
    <x v="10"/>
    <s v="DNR IM Equity"/>
    <s v="DNR IM Equity"/>
    <s v="NULL"/>
    <s v="INDUSTRIE DE NORA SPA (IM*)"/>
    <s v="EUR"/>
    <x v="2"/>
    <n v="67667"/>
    <n v="13.34"/>
    <n v="13.34"/>
    <n v="1.0083500000000001"/>
    <n v="1"/>
    <s v="NULL"/>
    <n v="84883068.674248204"/>
    <n v="84883068.674248204"/>
    <n v="910215.139463"/>
    <n v="910215.139463"/>
    <s v="LONG_CORE_ENVSOL"/>
    <s v="NONE"/>
    <n v="10760283"/>
    <n v="1.0723164862902049E-2"/>
  </r>
  <r>
    <d v="2022-07-11T00:00:00"/>
    <x v="8"/>
    <s v="Trading"/>
    <s v="Equity"/>
    <x v="10"/>
    <s v="INDT SS Equity"/>
    <s v="INDT SS Equity"/>
    <s v="NULL"/>
    <s v="INDUTRADE AB (SS*)"/>
    <s v="SEK"/>
    <x v="7"/>
    <n v="-41574"/>
    <n v="205.4"/>
    <n v="205.4"/>
    <n v="9.4308927754645902E-2"/>
    <n v="1"/>
    <s v="NULL"/>
    <n v="151445625.884886"/>
    <n v="151445625.884886"/>
    <n v="-805332.18905167701"/>
    <n v="-805332.18905167701"/>
    <s v="MDCP_EQTY_LIGHT1"/>
    <s v="DIR_DIR_001"/>
    <n v="10773354"/>
    <n v="-5.3176325453190105E-3"/>
  </r>
  <r>
    <d v="2022-07-11T00:00:00"/>
    <x v="9"/>
    <s v="Trading"/>
    <s v="Equity"/>
    <x v="10"/>
    <s v="INDT SS Equity"/>
    <s v="INDT SS Equity"/>
    <s v="NULL"/>
    <s v="INDUTRADE AB (SS*)"/>
    <s v="SEK"/>
    <x v="7"/>
    <n v="-163520"/>
    <n v="205.4"/>
    <n v="205.4"/>
    <n v="9.4308927754645902E-2"/>
    <n v="1"/>
    <s v="NULL"/>
    <n v="576277663.15762401"/>
    <n v="576277663.15762401"/>
    <n v="-3167554.71096671"/>
    <n v="-3167554.71096671"/>
    <s v="MDCP_EQTY_TTMDCP"/>
    <s v="DIR_DIR_001"/>
    <n v="10773354"/>
    <n v="-5.4965772811852286E-3"/>
  </r>
  <r>
    <d v="2022-07-11T00:00:00"/>
    <x v="8"/>
    <s v="Trading"/>
    <s v="Equity"/>
    <x v="10"/>
    <s v="INPST NA Equity"/>
    <s v="INPST NA Equity"/>
    <s v="NULL"/>
    <s v="INPOST SA (NA*)"/>
    <s v="EUR"/>
    <x v="2"/>
    <n v="172890"/>
    <n v="5.9279999999999999"/>
    <n v="5.9279999999999999"/>
    <n v="1.0083500000000001"/>
    <n v="1"/>
    <s v="NULL"/>
    <n v="151445625.884886"/>
    <n v="151445625.884886"/>
    <n v="1033449.767532"/>
    <n v="1033449.767532"/>
    <s v="MDCP_EQTY_LIGHT1"/>
    <s v="DIR_DIR_001"/>
    <n v="10002098"/>
    <n v="6.8238997428524371E-3"/>
  </r>
  <r>
    <d v="2022-07-11T00:00:00"/>
    <x v="9"/>
    <s v="Trading"/>
    <s v="Equity"/>
    <x v="10"/>
    <s v="INPST NA Equity"/>
    <s v="INPST NA Equity"/>
    <s v="NULL"/>
    <s v="INPOST SA (NA*)"/>
    <s v="EUR"/>
    <x v="2"/>
    <n v="662790"/>
    <n v="5.9279999999999999"/>
    <n v="5.9279999999999999"/>
    <n v="1.0083500000000001"/>
    <n v="1"/>
    <s v="NULL"/>
    <n v="576277663.15762401"/>
    <n v="576277663.15762401"/>
    <n v="3961826.4296519998"/>
    <n v="3961826.4296519998"/>
    <s v="MDCP_EQTY_TTMDCP"/>
    <s v="DIR_DIR_001"/>
    <n v="10002098"/>
    <n v="6.874856831937207E-3"/>
  </r>
  <r>
    <d v="2022-07-11T00:00:00"/>
    <x v="8"/>
    <s v="Trading"/>
    <s v="Equity"/>
    <x v="10"/>
    <s v="INSTAL SS Equity"/>
    <s v="INSTAL SS Equity"/>
    <s v="NULL"/>
    <s v="INSTALCO SVERIGE AB (SS*)"/>
    <s v="SEK"/>
    <x v="7"/>
    <n v="-187245"/>
    <n v="45.064999999999998"/>
    <n v="45.064999999999998"/>
    <n v="9.4308927754645902E-2"/>
    <n v="1"/>
    <s v="NULL"/>
    <n v="151445625.884886"/>
    <n v="151445625.884886"/>
    <n v="-795797.20987037197"/>
    <n v="-795797.20987037197"/>
    <s v="MDCP_EQTY_LIGHT1"/>
    <s v="DIR_DIR_001"/>
    <n v="7927625"/>
    <n v="-5.2546727924334931E-3"/>
  </r>
  <r>
    <d v="2022-07-11T00:00:00"/>
    <x v="9"/>
    <s v="Trading"/>
    <s v="Equity"/>
    <x v="10"/>
    <s v="INSTAL SS Equity"/>
    <s v="INSTAL SS Equity"/>
    <s v="NULL"/>
    <s v="INSTALCO SVERIGE AB (SS*)"/>
    <s v="SEK"/>
    <x v="7"/>
    <n v="-736478"/>
    <n v="45.064999999999998"/>
    <n v="45.064999999999998"/>
    <n v="9.4308927754645902E-2"/>
    <n v="1"/>
    <s v="NULL"/>
    <n v="576277663.15762401"/>
    <n v="576277663.15762401"/>
    <n v="-3130054.9415520402"/>
    <n v="-3130054.9415520402"/>
    <s v="MDCP_EQTY_TTMDCP"/>
    <s v="DIR_DIR_001"/>
    <n v="7927625"/>
    <n v="-5.4315048832560848E-3"/>
  </r>
  <r>
    <d v="2022-07-11T00:00:00"/>
    <x v="10"/>
    <s v="Trading"/>
    <s v="Equity"/>
    <x v="10"/>
    <s v="3010 HK Equity"/>
    <s v="3010 HK Equity"/>
    <s v="NULL"/>
    <s v="ISHARES CORE MSCI AC ASIA EX (HK*)"/>
    <s v="HKD"/>
    <x v="4"/>
    <n v="1"/>
    <n v="51.26"/>
    <n v="51.26"/>
    <n v="0.12739746096860299"/>
    <n v="1"/>
    <s v="NULL"/>
    <n v="-31713571947.815399"/>
    <n v="-31713571947.815399"/>
    <n v="6.5303938492505802"/>
    <n v="6.5303938492505802"/>
    <s v="DUMMY_BOOK"/>
    <s v="NONE"/>
    <n v="7943088"/>
    <n v="-2.0591795399131723E-10"/>
  </r>
  <r>
    <d v="2022-07-11T00:00:00"/>
    <x v="0"/>
    <s v="Trading"/>
    <s v="Equity"/>
    <x v="10"/>
    <s v="ACWI UQ Equity"/>
    <s v="ACWI UQ Equity"/>
    <s v="NULL"/>
    <s v="ISHARES MSCI ACWI ETF (UQ*)"/>
    <s v="USD"/>
    <x v="3"/>
    <n v="-70659"/>
    <n v="84.49"/>
    <n v="84.49"/>
    <n v="1"/>
    <n v="1"/>
    <s v="NULL"/>
    <n v="210952624.49760699"/>
    <n v="210952624.49760699"/>
    <n v="-5969978.9100000001"/>
    <n v="-5969978.9100000001"/>
    <s v="TTFUNDS_EQTY_SEALEG"/>
    <s v="SEA_TMO_ESG"/>
    <n v="7076581"/>
    <n v="-2.8300093085913337E-2"/>
  </r>
  <r>
    <d v="2022-07-11T00:00:00"/>
    <x v="15"/>
    <s v="Trading"/>
    <s v="Equity"/>
    <x v="10"/>
    <s v="9618 HK Equity"/>
    <s v="9618 HK Equity"/>
    <s v="NULL"/>
    <s v="JD.COM INC - CL A (HK*)"/>
    <s v="HKD"/>
    <x v="4"/>
    <n v="157321"/>
    <n v="235"/>
    <n v="235"/>
    <n v="0.12739746096860299"/>
    <n v="1"/>
    <s v="NULL"/>
    <n v="116748007.02447701"/>
    <n v="116748007.02447701"/>
    <n v="4709939.5499047702"/>
    <n v="4709939.5499047702"/>
    <s v="LONG_CORE_SACHIA"/>
    <s v="NONE"/>
    <n v="9636557"/>
    <n v="4.0342783315498482E-2"/>
  </r>
  <r>
    <d v="2022-07-11T00:00:00"/>
    <x v="16"/>
    <s v="Trading"/>
    <s v="Equity"/>
    <x v="10"/>
    <s v="9618 HK Equity"/>
    <s v="9618 HK Equity"/>
    <s v="NULL"/>
    <s v="JD.COM INC - CL A (HK*)"/>
    <s v="HKD"/>
    <x v="4"/>
    <n v="26533"/>
    <n v="235"/>
    <n v="235"/>
    <n v="0.12739746096860299"/>
    <n v="1"/>
    <s v="NULL"/>
    <n v="19688032.5214651"/>
    <n v="19688032.5214651"/>
    <n v="794355.65549178596"/>
    <n v="794355.65549178596"/>
    <s v="LONG_CORE_SACHIB"/>
    <s v="NONE"/>
    <n v="9636557"/>
    <n v="4.0347132433153528E-2"/>
  </r>
  <r>
    <d v="2022-07-11T00:00:00"/>
    <x v="17"/>
    <s v="Trading"/>
    <s v="Equity"/>
    <x v="10"/>
    <s v="9618 HK Equity"/>
    <s v="9618 HK Equity"/>
    <s v="NULL"/>
    <s v="JD.COM INC - CL A (HK*)"/>
    <s v="HKD"/>
    <x v="4"/>
    <n v="5750"/>
    <n v="235"/>
    <n v="235"/>
    <n v="0.12739746096860299"/>
    <n v="1"/>
    <s v="NULL"/>
    <n v="4247890.6042520404"/>
    <n v="4247890.6042520404"/>
    <n v="172145.81913382499"/>
    <n v="172145.81913382499"/>
    <s v="LONG_CORE_TTCHFO"/>
    <s v="NONE"/>
    <n v="9636557"/>
    <n v="4.0525012334712902E-2"/>
  </r>
  <r>
    <d v="2022-07-11T00:00:00"/>
    <x v="8"/>
    <s v="Trading"/>
    <s v="Equity"/>
    <x v="10"/>
    <s v="JDEP NA Equity"/>
    <s v="JDEP NA Equity"/>
    <s v="NULL"/>
    <s v="JDE PEETS NV (NA*)"/>
    <s v="EUR"/>
    <x v="2"/>
    <n v="-42742"/>
    <n v="27.4"/>
    <n v="27.4"/>
    <n v="1.0083500000000001"/>
    <n v="1"/>
    <s v="NULL"/>
    <n v="151445625.884886"/>
    <n v="151445625.884886"/>
    <n v="-1180909.7421800001"/>
    <n v="-1180909.7421800001"/>
    <s v="MDCP_EQTY_LIGHT1"/>
    <s v="DIR_DIR_001"/>
    <n v="9612713"/>
    <n v="-7.7975823684575144E-3"/>
  </r>
  <r>
    <d v="2022-07-11T00:00:00"/>
    <x v="9"/>
    <s v="Trading"/>
    <s v="Equity"/>
    <x v="10"/>
    <s v="JDEP NA Equity"/>
    <s v="JDEP NA Equity"/>
    <s v="NULL"/>
    <s v="JDE PEETS NV (NA*)"/>
    <s v="EUR"/>
    <x v="2"/>
    <n v="-168937"/>
    <n v="27.4"/>
    <n v="27.4"/>
    <n v="1.0083500000000001"/>
    <n v="1"/>
    <s v="NULL"/>
    <n v="576277663.15762401"/>
    <n v="576277663.15762401"/>
    <n v="-4667524.8962300001"/>
    <n v="-4667524.8962300001"/>
    <s v="MDCP_EQTY_TTMDCP"/>
    <s v="DIR_DIR_001"/>
    <n v="9612713"/>
    <n v="-8.0994374667500077E-3"/>
  </r>
  <r>
    <d v="2022-07-11T00:00:00"/>
    <x v="12"/>
    <s v="Trading"/>
    <s v="Equity"/>
    <x v="10"/>
    <s v="JET2 LN Equity"/>
    <s v="JET2 LN Equity"/>
    <s v="NULL"/>
    <s v="JET2 PLC (LN*)"/>
    <s v="GBP"/>
    <x v="0"/>
    <n v="5750"/>
    <n v="7.9480000000000004"/>
    <n v="7.9480000000000004"/>
    <n v="1.18865"/>
    <n v="1"/>
    <s v="NULL"/>
    <n v="11331824.9554631"/>
    <n v="11331824.9554631"/>
    <n v="54322.493649999997"/>
    <n v="54322.493649999997"/>
    <s v="LONG_CORE_TTUKEQ"/>
    <s v="NONE"/>
    <n v="7623283"/>
    <n v="4.7937992215288314E-3"/>
  </r>
  <r>
    <d v="2022-07-11T00:00:00"/>
    <x v="13"/>
    <s v="Trading"/>
    <s v="Equity"/>
    <x v="10"/>
    <s v="JET2 LN Equity"/>
    <s v="JET2 LN Equity"/>
    <s v="NULL"/>
    <s v="JET2 PLC (LN*)"/>
    <s v="GBP"/>
    <x v="0"/>
    <n v="171347"/>
    <n v="7.9480000000000004"/>
    <n v="7.9480000000000004"/>
    <n v="1.18865"/>
    <n v="1"/>
    <s v="NULL"/>
    <n v="358773107.56647497"/>
    <n v="358773107.56647497"/>
    <n v="1618781.9685994"/>
    <n v="1618781.9685994"/>
    <s v="LONG_CORE_WIRRAL"/>
    <s v="NONE"/>
    <n v="7623283"/>
    <n v="4.5119936094972371E-3"/>
  </r>
  <r>
    <d v="2022-07-11T00:00:00"/>
    <x v="20"/>
    <s v="Trading"/>
    <s v="Equity"/>
    <x v="10"/>
    <s v="9666 HK Equity"/>
    <s v="9666 HK Equity"/>
    <s v="NULL"/>
    <s v="JINKE SMART SERVICES GROUP-H (HK*)"/>
    <s v="HKD"/>
    <x v="4"/>
    <n v="1973400"/>
    <n v="17.52"/>
    <n v="17.52"/>
    <n v="0.12739746096860299"/>
    <n v="1"/>
    <s v="NULL"/>
    <n v="300319245.66110402"/>
    <n v="300319245.66110402"/>
    <n v="4404635.7388097299"/>
    <n v="4404635.7388097299"/>
    <s v="LONG_CORE_TREEFI"/>
    <s v="NONE"/>
    <n v="9889512"/>
    <n v="1.4666511728589487E-2"/>
  </r>
  <r>
    <d v="2022-07-11T00:00:00"/>
    <x v="21"/>
    <s v="Trading"/>
    <s v="Equity"/>
    <x v="10"/>
    <s v="9666 HK Equity"/>
    <s v="9666 HK Equity"/>
    <s v="NULL"/>
    <s v="JINKE SMART SERVICES GROUP-H (HK*)"/>
    <s v="HKD"/>
    <x v="4"/>
    <n v="1064900"/>
    <n v="17.52"/>
    <n v="17.52"/>
    <n v="0.12739746096860299"/>
    <n v="1"/>
    <s v="NULL"/>
    <n v="161763330.33201101"/>
    <n v="161763330.33201101"/>
    <n v="2376860.5443693502"/>
    <n v="2376860.5443693502"/>
    <s v="LONG_CORE_TTAPAC"/>
    <s v="NONE"/>
    <n v="9889512"/>
    <n v="1.4693444673097201E-2"/>
  </r>
  <r>
    <d v="2022-07-11T00:00:00"/>
    <x v="22"/>
    <s v="Trading"/>
    <s v="Equity"/>
    <x v="10"/>
    <s v="9666 HK Equity"/>
    <s v="9666 HK Equity"/>
    <s v="NULL"/>
    <s v="JINKE SMART SERVICES GROUP-H (HK*)"/>
    <s v="HKD"/>
    <x v="4"/>
    <n v="289650"/>
    <n v="17.52"/>
    <n v="17.52"/>
    <n v="0.12739746096860299"/>
    <n v="1"/>
    <s v="NULL"/>
    <n v="45098017.983583197"/>
    <n v="45098017.983583197"/>
    <n v="646499.81845861801"/>
    <n v="646499.81845861801"/>
    <s v="LONG_CORE_TTAXJP"/>
    <s v="NONE"/>
    <n v="9889512"/>
    <n v="1.4335437506232758E-2"/>
  </r>
  <r>
    <d v="2022-07-11T00:00:00"/>
    <x v="23"/>
    <s v="Trading"/>
    <s v="Equity"/>
    <x v="10"/>
    <s v="1951 HK Equity"/>
    <s v="1951 HK Equity"/>
    <s v="NULL"/>
    <s v="JINXIN FERTILITY GROUP LTD (HK*)"/>
    <s v="HKD"/>
    <x v="4"/>
    <n v="6369500"/>
    <n v="6.48"/>
    <n v="6.48"/>
    <n v="0.12739746096860299"/>
    <n v="1"/>
    <s v="NULL"/>
    <n v="601619321.59440398"/>
    <n v="601619321.59440398"/>
    <n v="5258248.6671040598"/>
    <n v="5258248.6671040598"/>
    <s v="LONG_CORE_BICGEM"/>
    <s v="NONE"/>
    <n v="9032294"/>
    <n v="8.7401592308716334E-3"/>
  </r>
  <r>
    <d v="2022-07-11T00:00:00"/>
    <x v="15"/>
    <s v="Trading"/>
    <s v="Equity"/>
    <x v="10"/>
    <s v="1951 HK Equity"/>
    <s v="1951 HK Equity"/>
    <s v="NULL"/>
    <s v="JINXIN FERTILITY GROUP LTD (HK*)"/>
    <s v="HKD"/>
    <x v="4"/>
    <n v="2037000"/>
    <n v="6.48"/>
    <n v="6.48"/>
    <n v="0.12739746096860299"/>
    <n v="1"/>
    <s v="NULL"/>
    <n v="116748007.02447701"/>
    <n v="116748007.02447701"/>
    <n v="1681615.9093949299"/>
    <n v="1681615.9093949299"/>
    <s v="LONG_CORE_SACHIA"/>
    <s v="NONE"/>
    <n v="9032294"/>
    <n v="1.4403808272653149E-2"/>
  </r>
  <r>
    <d v="2022-07-11T00:00:00"/>
    <x v="16"/>
    <s v="Trading"/>
    <s v="Equity"/>
    <x v="10"/>
    <s v="1951 HK Equity"/>
    <s v="1951 HK Equity"/>
    <s v="NULL"/>
    <s v="JINXIN FERTILITY GROUP LTD (HK*)"/>
    <s v="HKD"/>
    <x v="4"/>
    <n v="343500"/>
    <n v="6.48"/>
    <n v="6.48"/>
    <n v="0.12739746096860299"/>
    <n v="1"/>
    <s v="NULL"/>
    <n v="19688032.5214651"/>
    <n v="19688032.5214651"/>
    <n v="283571.46042079403"/>
    <n v="283571.46042079403"/>
    <s v="LONG_CORE_SACHIB"/>
    <s v="NONE"/>
    <n v="9032294"/>
    <n v="1.4403240146603121E-2"/>
  </r>
  <r>
    <d v="2022-07-11T00:00:00"/>
    <x v="17"/>
    <s v="Trading"/>
    <s v="Equity"/>
    <x v="10"/>
    <s v="1951 HK Equity"/>
    <s v="1951 HK Equity"/>
    <s v="NULL"/>
    <s v="JINXIN FERTILITY GROUP LTD (HK*)"/>
    <s v="HKD"/>
    <x v="4"/>
    <n v="74000"/>
    <n v="6.48"/>
    <n v="6.48"/>
    <n v="0.12739746096860299"/>
    <n v="1"/>
    <s v="NULL"/>
    <n v="4247890.6042520404"/>
    <n v="4247890.6042520404"/>
    <n v="61089.630483664499"/>
    <n v="61089.630483664499"/>
    <s v="LONG_CORE_TTCHFO"/>
    <s v="NONE"/>
    <n v="9032294"/>
    <n v="1.4381168484545057E-2"/>
  </r>
  <r>
    <d v="2022-07-11T00:00:00"/>
    <x v="20"/>
    <s v="Trading"/>
    <s v="Equity"/>
    <x v="10"/>
    <s v="179 HK Equity"/>
    <s v="179 HK Equity"/>
    <s v="NULL"/>
    <s v="JOHNSON ELECTRIC HLDGS (HK*)"/>
    <s v="HKD"/>
    <x v="4"/>
    <n v="4622877"/>
    <n v="9.85"/>
    <n v="9.85"/>
    <n v="0.12739746096860299"/>
    <n v="1"/>
    <s v="NULL"/>
    <n v="300319245.66110402"/>
    <n v="300319245.66110402"/>
    <n v="5801086.5028759995"/>
    <n v="5801086.5028759995"/>
    <s v="LONG_CORE_TREEFI"/>
    <s v="NONE"/>
    <n v="25777"/>
    <n v="1.9316399420576096E-2"/>
  </r>
  <r>
    <d v="2022-07-11T00:00:00"/>
    <x v="21"/>
    <s v="Trading"/>
    <s v="Equity"/>
    <x v="10"/>
    <s v="179 HK Equity"/>
    <s v="179 HK Equity"/>
    <s v="NULL"/>
    <s v="JOHNSON ELECTRIC HLDGS (HK*)"/>
    <s v="HKD"/>
    <x v="4"/>
    <n v="2497239"/>
    <n v="9.85"/>
    <n v="9.85"/>
    <n v="0.12739746096860299"/>
    <n v="1"/>
    <s v="NULL"/>
    <n v="161763330.33201101"/>
    <n v="161763330.33201101"/>
    <n v="3133697.7941129599"/>
    <n v="3133697.7941129599"/>
    <s v="LONG_CORE_TTAPAC"/>
    <s v="NONE"/>
    <n v="25777"/>
    <n v="1.9372114728852356E-2"/>
  </r>
  <r>
    <d v="2022-07-11T00:00:00"/>
    <x v="22"/>
    <s v="Trading"/>
    <s v="Equity"/>
    <x v="10"/>
    <s v="179 HK Equity"/>
    <s v="179 HK Equity"/>
    <s v="NULL"/>
    <s v="JOHNSON ELECTRIC HLDGS (HK*)"/>
    <s v="HKD"/>
    <x v="4"/>
    <n v="666377"/>
    <n v="9.85"/>
    <n v="9.85"/>
    <n v="0.12739746096860299"/>
    <n v="1"/>
    <s v="NULL"/>
    <n v="45098017.983583197"/>
    <n v="45098017.983583197"/>
    <n v="836213.16780156596"/>
    <n v="836213.16780156596"/>
    <s v="LONG_CORE_TTAXJP"/>
    <s v="NONE"/>
    <n v="25777"/>
    <n v="1.85421267982546E-2"/>
  </r>
  <r>
    <d v="2022-07-11T00:00:00"/>
    <x v="2"/>
    <s v="Trading"/>
    <s v="Equity"/>
    <x v="10"/>
    <s v="BELA GA Equity"/>
    <s v="BELA GA Equity"/>
    <s v="NULL"/>
    <s v="JUMBO SA (GA*)"/>
    <s v="EUR"/>
    <x v="2"/>
    <n v="67290"/>
    <n v="13.72"/>
    <n v="13.72"/>
    <n v="1.0083500000000001"/>
    <n v="1"/>
    <s v="NULL"/>
    <n v="113712589.093826"/>
    <n v="113712589.093826"/>
    <n v="930927.67697999999"/>
    <n v="930927.67697999999"/>
    <s v="DSMI_EQTY_TTEUUC"/>
    <s v="NONE"/>
    <n v="68555"/>
    <n v="8.1866720685770094E-3"/>
  </r>
  <r>
    <d v="2022-07-11T00:00:00"/>
    <x v="0"/>
    <s v="Trading"/>
    <s v="Equity"/>
    <x v="10"/>
    <s v="9503 JT Equity"/>
    <s v="9503 JT Equity"/>
    <s v="NULL"/>
    <s v="KANSAI ELECTRIC POWER CO INC (JT*)"/>
    <s v="JPY"/>
    <x v="5"/>
    <n v="153100"/>
    <n v="1375"/>
    <n v="1375"/>
    <n v="7.2756375277383996E-3"/>
    <n v="1"/>
    <s v="NULL"/>
    <n v="210952624.49760699"/>
    <n v="210952624.49760699"/>
    <n v="1531612.64505803"/>
    <n v="1531612.64505803"/>
    <s v="TMOO_EQTY_SEALEG"/>
    <s v="TMO_EQY_JPN"/>
    <n v="284456"/>
    <n v="7.2604578810319771E-3"/>
  </r>
  <r>
    <d v="2022-07-11T00:00:00"/>
    <x v="20"/>
    <s v="Trading"/>
    <s v="Equity"/>
    <x v="10"/>
    <s v="KAR AU Equity"/>
    <s v="KAR AU Equity"/>
    <s v="NULL"/>
    <s v="KAROON ENERGY LTD (AU*)"/>
    <s v="AUD"/>
    <x v="8"/>
    <n v="7705283"/>
    <n v="1.5349999999999999"/>
    <n v="1.5349999999999999"/>
    <n v="0.67374999999999996"/>
    <n v="1"/>
    <s v="NULL"/>
    <n v="300319245.66110402"/>
    <n v="300319245.66110402"/>
    <n v="7968851.8366187504"/>
    <n v="7968851.8366187504"/>
    <s v="LONG_CORE_TREEFI"/>
    <s v="NONE"/>
    <n v="2119697"/>
    <n v="2.6534602599565731E-2"/>
  </r>
  <r>
    <d v="2022-07-11T00:00:00"/>
    <x v="21"/>
    <s v="Trading"/>
    <s v="Equity"/>
    <x v="10"/>
    <s v="KAR AU Equity"/>
    <s v="KAR AU Equity"/>
    <s v="NULL"/>
    <s v="KAROON ENERGY LTD (AU*)"/>
    <s v="AUD"/>
    <x v="8"/>
    <n v="4158294"/>
    <n v="1.5349999999999999"/>
    <n v="1.5349999999999999"/>
    <n v="0.67374999999999996"/>
    <n v="1"/>
    <s v="NULL"/>
    <n v="161763330.33201101"/>
    <n v="161763330.33201101"/>
    <n v="4300533.6441374999"/>
    <n v="4300533.6441374999"/>
    <s v="LONG_CORE_TTAPAC"/>
    <s v="NONE"/>
    <n v="2119697"/>
    <n v="2.6585343138713038E-2"/>
  </r>
  <r>
    <d v="2022-07-11T00:00:00"/>
    <x v="22"/>
    <s v="Trading"/>
    <s v="Equity"/>
    <x v="10"/>
    <s v="KAR AU Equity"/>
    <s v="KAR AU Equity"/>
    <s v="NULL"/>
    <s v="KAROON ENERGY LTD (AU*)"/>
    <s v="AUD"/>
    <x v="8"/>
    <n v="1156247"/>
    <n v="1.5349999999999999"/>
    <n v="1.5349999999999999"/>
    <n v="0.67374999999999996"/>
    <n v="1"/>
    <s v="NULL"/>
    <n v="45098017.983583197"/>
    <n v="45098017.983583197"/>
    <n v="1195797.87394375"/>
    <n v="1195797.87394375"/>
    <s v="LONG_CORE_TTAXJP"/>
    <s v="NONE"/>
    <n v="2119697"/>
    <n v="2.6515530557885057E-2"/>
  </r>
  <r>
    <d v="2022-07-11T00:00:00"/>
    <x v="23"/>
    <s v="Trading"/>
    <s v="Equity"/>
    <x v="10"/>
    <s v="105560 KS Equity"/>
    <s v="105560 KS Equity"/>
    <s v="NULL"/>
    <s v="KB FINANCIAL GROUP INC (KS)"/>
    <s v="KRW"/>
    <x v="11"/>
    <n v="260581"/>
    <n v="46850"/>
    <n v="46850"/>
    <n v="7.6688880879159996E-4"/>
    <n v="1"/>
    <s v="NULL"/>
    <n v="601619321.59440398"/>
    <n v="601619321.59440398"/>
    <n v="9362347.1782324594"/>
    <n v="9362347.1782324594"/>
    <s v="LONG_CORE_BICGEM"/>
    <s v="NONE"/>
    <n v="1590978"/>
    <n v="1.5561912395733042E-2"/>
  </r>
  <r>
    <d v="2022-07-11T00:00:00"/>
    <x v="19"/>
    <s v="Trading"/>
    <s v="Equity"/>
    <x v="10"/>
    <s v="105560 KS Equity"/>
    <s v="105560 KS Equity"/>
    <s v="NULL"/>
    <s v="KB FINANCIAL GROUP INC (KS)"/>
    <s v="KRW"/>
    <x v="11"/>
    <n v="25667"/>
    <n v="46850"/>
    <n v="46850"/>
    <n v="7.6688880879159996E-4"/>
    <n v="1"/>
    <s v="NULL"/>
    <n v="59314289.2173279"/>
    <n v="59314289.2173279"/>
    <n v="922182.98733865004"/>
    <n v="922182.98733865004"/>
    <s v="LONG_CORE_CITGEM"/>
    <s v="NONE"/>
    <n v="1590978"/>
    <n v="1.5547400120732564E-2"/>
  </r>
  <r>
    <d v="2022-07-11T00:00:00"/>
    <x v="3"/>
    <s v="Trading"/>
    <s v="Equity"/>
    <x v="10"/>
    <s v="105560 KS Equity"/>
    <s v="105560 KS Equity"/>
    <s v="NULL"/>
    <s v="KB FINANCIAL GROUP INC (KS)"/>
    <s v="KRW"/>
    <x v="11"/>
    <n v="81171"/>
    <n v="46850"/>
    <n v="46850"/>
    <n v="7.6688880879159996E-4"/>
    <n v="1"/>
    <s v="NULL"/>
    <n v="189010502.114436"/>
    <n v="189010502.114436"/>
    <n v="2916371.8107011202"/>
    <n v="2916371.8107011202"/>
    <s v="LONG_CORE_COMMON"/>
    <s v="NONE"/>
    <n v="1590978"/>
    <n v="1.5429681303821993E-2"/>
  </r>
  <r>
    <d v="2022-07-11T00:00:00"/>
    <x v="24"/>
    <s v="Trading"/>
    <s v="Equity"/>
    <x v="10"/>
    <s v="105560 KS Equity"/>
    <s v="105560 KS Equity"/>
    <s v="NULL"/>
    <s v="KB FINANCIAL GROUP INC (KS)"/>
    <s v="KRW"/>
    <x v="11"/>
    <n v="32511"/>
    <n v="46850"/>
    <n v="46850"/>
    <n v="7.6688880879159996E-4"/>
    <n v="1"/>
    <s v="NULL"/>
    <n v="75297738.636491403"/>
    <n v="75297738.636491403"/>
    <n v="1168079.28863392"/>
    <n v="1168079.28863392"/>
    <s v="LONG_CORE_IOOFEM"/>
    <s v="NONE"/>
    <n v="1590978"/>
    <n v="1.5512807021641895E-2"/>
  </r>
  <r>
    <d v="2022-07-11T00:00:00"/>
    <x v="4"/>
    <s v="Trading"/>
    <s v="Equity"/>
    <x v="10"/>
    <s v="105560 KS Equity"/>
    <s v="105560 KS Equity"/>
    <s v="NULL"/>
    <s v="KB FINANCIAL GROUP INC (KS)"/>
    <s v="KRW"/>
    <x v="11"/>
    <n v="23975"/>
    <n v="46850"/>
    <n v="46850"/>
    <n v="7.6688880879159996E-4"/>
    <n v="1"/>
    <s v="NULL"/>
    <n v="55777774.990144797"/>
    <n v="55777774.990144797"/>
    <n v="861391.55808797805"/>
    <n v="861391.55808797805"/>
    <s v="LONG_CORE_JANAEM"/>
    <s v="NONE"/>
    <n v="1590978"/>
    <n v="1.5443275717616464E-2"/>
  </r>
  <r>
    <d v="2022-07-11T00:00:00"/>
    <x v="25"/>
    <s v="Trading"/>
    <s v="Equity"/>
    <x v="10"/>
    <s v="105560 KS Equity"/>
    <s v="105560 KS Equity"/>
    <s v="NULL"/>
    <s v="KB FINANCIAL GROUP INC (KS)"/>
    <s v="KRW"/>
    <x v="11"/>
    <n v="66703"/>
    <n v="46850"/>
    <n v="46850"/>
    <n v="7.6688880879159996E-4"/>
    <n v="1"/>
    <s v="NULL"/>
    <n v="261564678.21545801"/>
    <n v="261564678.21545801"/>
    <n v="2396554.7903709002"/>
    <n v="2396554.7903709002"/>
    <s v="LONG_CORE_LGTSEM"/>
    <s v="NONE"/>
    <n v="1590978"/>
    <n v="9.1623792888303988E-3"/>
  </r>
  <r>
    <d v="2022-07-11T00:00:00"/>
    <x v="26"/>
    <s v="Trading"/>
    <s v="Equity"/>
    <x v="10"/>
    <s v="105560 KS Equity"/>
    <s v="105560 KS Equity"/>
    <s v="NULL"/>
    <s v="KB FINANCIAL GROUP INC (KS)"/>
    <s v="KRW"/>
    <x v="11"/>
    <n v="19903"/>
    <n v="46850"/>
    <n v="46850"/>
    <n v="7.6688880879159996E-4"/>
    <n v="1"/>
    <s v="NULL"/>
    <n v="46280173.275776103"/>
    <n v="46280173.275776103"/>
    <n v="715089.72599061602"/>
    <n v="715089.72599061602"/>
    <s v="LONG_CORE_LOCKDC"/>
    <s v="NONE"/>
    <n v="1590978"/>
    <n v="1.5451319115196727E-2"/>
  </r>
  <r>
    <d v="2022-07-11T00:00:00"/>
    <x v="27"/>
    <s v="Trading"/>
    <s v="Equity"/>
    <x v="10"/>
    <s v="105560 KS Equity"/>
    <s v="105560 KS Equity"/>
    <s v="NULL"/>
    <s v="KB FINANCIAL GROUP INC (KS)"/>
    <s v="KRW"/>
    <x v="11"/>
    <n v="60310"/>
    <n v="46850"/>
    <n v="46850"/>
    <n v="7.6688880879159996E-4"/>
    <n v="1"/>
    <s v="NULL"/>
    <n v="140431852.47927999"/>
    <n v="140431852.47927999"/>
    <n v="2166862.3511276701"/>
    <n v="2166862.3511276701"/>
    <s v="LONG_CORE_LOCKHE"/>
    <s v="NONE"/>
    <n v="1590978"/>
    <n v="1.5429991934681484E-2"/>
  </r>
  <r>
    <d v="2022-07-11T00:00:00"/>
    <x v="28"/>
    <s v="Trading"/>
    <s v="Equity"/>
    <x v="10"/>
    <s v="105560 KS Equity"/>
    <s v="105560 KS Equity"/>
    <s v="NULL"/>
    <s v="KB FINANCIAL GROUP INC (KS)"/>
    <s v="KRW"/>
    <x v="11"/>
    <n v="238319"/>
    <n v="46850"/>
    <n v="46850"/>
    <n v="7.6688880879159996E-4"/>
    <n v="1"/>
    <s v="NULL"/>
    <n v="554443564.69741201"/>
    <n v="554443564.69741201"/>
    <n v="8562501.5529496893"/>
    <n v="8562501.5529496893"/>
    <s v="LONG_CORE_MARYLA"/>
    <s v="NONE"/>
    <n v="1590978"/>
    <n v="1.5443414078802918E-2"/>
  </r>
  <r>
    <d v="2022-07-11T00:00:00"/>
    <x v="30"/>
    <s v="Trading"/>
    <s v="Equity"/>
    <x v="10"/>
    <s v="105560 KS Equity"/>
    <s v="105560 KS Equity"/>
    <s v="NULL"/>
    <s v="KB FINANCIAL GROUP INC (KS)"/>
    <s v="KRW"/>
    <x v="11"/>
    <n v="36265"/>
    <n v="46850"/>
    <n v="46850"/>
    <n v="7.6688880879159996E-4"/>
    <n v="1"/>
    <s v="NULL"/>
    <n v="83976654.779426098"/>
    <n v="83976654.779426098"/>
    <n v="1302955.7811912601"/>
    <n v="1302955.7811912601"/>
    <s v="LONG_CORE_OPTIEM"/>
    <s v="NONE"/>
    <n v="1590978"/>
    <n v="1.5515690457230244E-2"/>
  </r>
  <r>
    <d v="2022-07-11T00:00:00"/>
    <x v="31"/>
    <s v="Trading"/>
    <s v="Equity"/>
    <x v="10"/>
    <s v="105560 KS Equity"/>
    <s v="105560 KS Equity"/>
    <s v="NULL"/>
    <s v="KB FINANCIAL GROUP INC (KS)"/>
    <s v="KRW"/>
    <x v="11"/>
    <n v="128299"/>
    <n v="46850"/>
    <n v="46850"/>
    <n v="7.6688880879159996E-4"/>
    <n v="1"/>
    <s v="NULL"/>
    <n v="181248853.73769599"/>
    <n v="181248853.73769599"/>
    <n v="4609621.5020283395"/>
    <n v="4609621.5020283395"/>
    <s v="LONG_CORE_SAGEMA"/>
    <s v="NONE"/>
    <n v="1590978"/>
    <n v="2.5432555334663803E-2"/>
  </r>
  <r>
    <d v="2022-07-11T00:00:00"/>
    <x v="32"/>
    <s v="Trading"/>
    <s v="Equity"/>
    <x v="10"/>
    <s v="105560 KS Equity"/>
    <s v="105560 KS Equity"/>
    <s v="NULL"/>
    <s v="KB FINANCIAL GROUP INC (KS)"/>
    <s v="KRW"/>
    <x v="11"/>
    <n v="21678"/>
    <n v="46850"/>
    <n v="46850"/>
    <n v="7.6688880879159996E-4"/>
    <n v="1"/>
    <s v="NULL"/>
    <n v="30661253.831531901"/>
    <n v="30661253.831531901"/>
    <n v="778863.24071871501"/>
    <n v="778863.24071871501"/>
    <s v="LONG_CORE_SAGEMB"/>
    <s v="NONE"/>
    <n v="1590978"/>
    <n v="2.5402197998756836E-2"/>
  </r>
  <r>
    <d v="2022-07-11T00:00:00"/>
    <x v="33"/>
    <s v="Trading"/>
    <s v="Equity"/>
    <x v="10"/>
    <s v="105560 KS Equity"/>
    <s v="105560 KS Equity"/>
    <s v="NULL"/>
    <s v="KB FINANCIAL GROUP INC (KS)"/>
    <s v="KRW"/>
    <x v="11"/>
    <n v="56482"/>
    <n v="46850"/>
    <n v="46850"/>
    <n v="7.6688880879159996E-4"/>
    <n v="1"/>
    <s v="NULL"/>
    <n v="130894485.840479"/>
    <n v="130894485.840479"/>
    <n v="2029327.1317591299"/>
    <n v="2029327.1317591299"/>
    <s v="LONG_CORE_SUNSUP"/>
    <s v="NONE"/>
    <n v="1590978"/>
    <n v="1.5503534153702007E-2"/>
  </r>
  <r>
    <d v="2022-07-11T00:00:00"/>
    <x v="34"/>
    <s v="Trading"/>
    <s v="Equity"/>
    <x v="10"/>
    <s v="105560 KS Equity"/>
    <s v="105560 KS Equity"/>
    <s v="NULL"/>
    <s v="KB FINANCIAL GROUP INC (KS)"/>
    <s v="KRW"/>
    <x v="11"/>
    <n v="56341"/>
    <n v="46850"/>
    <n v="46850"/>
    <n v="7.6688880879159996E-4"/>
    <n v="1"/>
    <s v="NULL"/>
    <n v="130508727.893957"/>
    <n v="130508727.893957"/>
    <n v="2024261.1793215701"/>
    <n v="2024261.1793215701"/>
    <s v="LONG_CORE_TELSEM"/>
    <s v="NONE"/>
    <n v="1590978"/>
    <n v="1.5510542566673046E-2"/>
  </r>
  <r>
    <d v="2022-07-11T00:00:00"/>
    <x v="35"/>
    <s v="Trading"/>
    <s v="Equity"/>
    <x v="10"/>
    <s v="105560 KS Equity"/>
    <s v="105560 KS Equity"/>
    <s v="NULL"/>
    <s v="KB FINANCIAL GROUP INC (KS)"/>
    <s v="KRW"/>
    <x v="11"/>
    <n v="31555"/>
    <n v="46850"/>
    <n v="46850"/>
    <n v="7.6688880879159996E-4"/>
    <n v="1"/>
    <s v="NULL"/>
    <n v="73418763.441908002"/>
    <n v="73418763.441908002"/>
    <n v="1133731.41253248"/>
    <n v="1133731.41253248"/>
    <s v="LONG_CORE_TTEMOP"/>
    <s v="NONE"/>
    <n v="1590978"/>
    <n v="1.5441984574277605E-2"/>
  </r>
  <r>
    <d v="2022-07-11T00:00:00"/>
    <x v="36"/>
    <s v="Trading"/>
    <s v="Equity"/>
    <x v="10"/>
    <s v="105560 KS Equity"/>
    <s v="105560 KS Equity"/>
    <s v="NULL"/>
    <s v="KB FINANCIAL GROUP INC (KS)"/>
    <s v="KRW"/>
    <x v="11"/>
    <n v="269939"/>
    <n v="46850"/>
    <n v="46850"/>
    <n v="7.6688880879159996E-4"/>
    <n v="1"/>
    <s v="NULL"/>
    <n v="628497598.86705995"/>
    <n v="628497598.86705995"/>
    <n v="9698568.3336271401"/>
    <n v="9698568.3336271401"/>
    <s v="LONG_CORE_TTEMP2"/>
    <s v="NONE"/>
    <n v="1590978"/>
    <n v="1.5431353041141188E-2"/>
  </r>
  <r>
    <d v="2022-07-11T00:00:00"/>
    <x v="5"/>
    <s v="Trading"/>
    <s v="Equity"/>
    <x v="10"/>
    <s v="105560 KS Equity"/>
    <s v="105560 KS Equity"/>
    <s v="NULL"/>
    <s v="KB FINANCIAL GROUP INC (KS)"/>
    <s v="KRW"/>
    <x v="11"/>
    <n v="270109"/>
    <n v="46850"/>
    <n v="46850"/>
    <n v="7.6688880879159996E-4"/>
    <n v="1"/>
    <s v="NULL"/>
    <n v="631062991.74377406"/>
    <n v="631062991.74377406"/>
    <n v="9704676.2195447609"/>
    <n v="9704676.2195447609"/>
    <s v="LONG_CORE_TTGEMS"/>
    <s v="NONE"/>
    <n v="1590978"/>
    <n v="1.5378300338494704E-2"/>
  </r>
  <r>
    <d v="2022-07-11T00:00:00"/>
    <x v="37"/>
    <s v="Trading"/>
    <s v="Equity"/>
    <x v="10"/>
    <s v="105560 KS Equity"/>
    <s v="105560 KS Equity"/>
    <s v="NULL"/>
    <s v="KB FINANCIAL GROUP INC (KS)"/>
    <s v="KRW"/>
    <x v="11"/>
    <n v="83193"/>
    <n v="46850"/>
    <n v="46850"/>
    <n v="7.6688880879159996E-4"/>
    <n v="1"/>
    <s v="NULL"/>
    <n v="310083778.41634703"/>
    <n v="310083778.41634703"/>
    <n v="2989019.7243801099"/>
    <n v="2989019.7243801099"/>
    <s v="LONG_CORE_TTHOPP"/>
    <s v="NONE"/>
    <n v="1590978"/>
    <n v="9.6393940361716602E-3"/>
  </r>
  <r>
    <d v="2022-07-11T00:00:00"/>
    <x v="38"/>
    <s v="Trading"/>
    <s v="Equity"/>
    <x v="10"/>
    <s v="105560 KS Equity"/>
    <s v="105560 KS Equity"/>
    <s v="NULL"/>
    <s v="KB FINANCIAL GROUP INC (KS)"/>
    <s v="KRW"/>
    <x v="11"/>
    <n v="151864"/>
    <n v="46850"/>
    <n v="46850"/>
    <n v="7.6688880879159996E-4"/>
    <n v="1"/>
    <s v="NULL"/>
    <n v="571037142.07583106"/>
    <n v="571037142.07583106"/>
    <n v="5456282.2764326502"/>
    <n v="5456282.2764326502"/>
    <s v="LONG_CORE_TTHORI"/>
    <s v="NONE"/>
    <n v="1590978"/>
    <n v="9.555039198672793E-3"/>
  </r>
  <r>
    <d v="2022-07-11T00:00:00"/>
    <x v="39"/>
    <s v="Trading"/>
    <s v="Equity"/>
    <x v="10"/>
    <s v="105560 KS Equity"/>
    <s v="105560 KS Equity"/>
    <s v="NULL"/>
    <s v="KB FINANCIAL GROUP INC (KS)"/>
    <s v="KRW"/>
    <x v="11"/>
    <n v="99419"/>
    <n v="46850"/>
    <n v="46850"/>
    <n v="7.6688880879159996E-4"/>
    <n v="1"/>
    <s v="NULL"/>
    <n v="231216971.86214799"/>
    <n v="231216971.86214799"/>
    <n v="3571999.47084666"/>
    <n v="3571999.47084666"/>
    <s v="LONG_CORE_VFMEMT"/>
    <s v="NONE"/>
    <n v="1590978"/>
    <n v="1.5448690647917892E-2"/>
  </r>
  <r>
    <d v="2022-07-11T00:00:00"/>
    <x v="40"/>
    <s v="Trading"/>
    <s v="Equity"/>
    <x v="10"/>
    <s v="105560 KS Equity"/>
    <s v="105560 KS Equity"/>
    <s v="NULL"/>
    <s v="KB FINANCIAL GROUP INC (KS)"/>
    <s v="KRW"/>
    <x v="11"/>
    <n v="215653"/>
    <n v="46850"/>
    <n v="46850"/>
    <n v="7.6688880879159996E-4"/>
    <n v="1"/>
    <s v="NULL"/>
    <n v="501828376.04488498"/>
    <n v="501828376.04488498"/>
    <n v="7748140.7164273905"/>
    <n v="7748140.7164273905"/>
    <s v="LONG_CORE_WASHEM"/>
    <s v="NONE"/>
    <n v="1590978"/>
    <n v="1.5439821832104557E-2"/>
  </r>
  <r>
    <d v="2022-07-11T00:00:00"/>
    <x v="41"/>
    <s v="Trading"/>
    <s v="Equity"/>
    <x v="10"/>
    <s v="105560 KS Equity"/>
    <s v="105560 KS Equity"/>
    <s v="NULL"/>
    <s v="KB FINANCIAL GROUP INC (KS)"/>
    <s v="KRW"/>
    <x v="11"/>
    <n v="10323"/>
    <n v="46850"/>
    <n v="46850"/>
    <n v="7.6688880879159996E-4"/>
    <n v="1"/>
    <s v="NULL"/>
    <n v="24016949.7812494"/>
    <n v="24016949.7812494"/>
    <n v="370892.39016234397"/>
    <n v="370892.39016234397"/>
    <s v="LONG_CORE_WBPEBP"/>
    <s v="NONE"/>
    <n v="1590978"/>
    <n v="1.5442943152252765E-2"/>
  </r>
  <r>
    <d v="2022-07-11T00:00:00"/>
    <x v="42"/>
    <s v="Trading"/>
    <s v="Equity"/>
    <x v="10"/>
    <s v="105560 KS Equity"/>
    <s v="105560 KS Equity"/>
    <s v="NULL"/>
    <s v="KB FINANCIAL GROUP INC (KS)"/>
    <s v="KRW"/>
    <x v="11"/>
    <n v="16963"/>
    <n v="46850"/>
    <n v="46850"/>
    <n v="7.6688880879159996E-4"/>
    <n v="1"/>
    <s v="NULL"/>
    <n v="39465503.752621002"/>
    <n v="39465503.752621002"/>
    <n v="609459.22835647"/>
    <n v="609459.22835647"/>
    <s v="LONG_CORE_WBRSBP"/>
    <s v="NONE"/>
    <n v="1590978"/>
    <n v="1.5442834131212484E-2"/>
  </r>
  <r>
    <d v="2022-07-11T00:00:00"/>
    <x v="43"/>
    <s v="Trading"/>
    <s v="Equity"/>
    <x v="10"/>
    <s v="105560 KS Equity"/>
    <s v="105560 KS Equity"/>
    <s v="NULL"/>
    <s v="KB FINANCIAL GROUP INC (KS)"/>
    <s v="KRW"/>
    <x v="11"/>
    <n v="103364"/>
    <n v="46850"/>
    <n v="46850"/>
    <n v="7.6688880879159996E-4"/>
    <n v="1"/>
    <s v="NULL"/>
    <n v="240483657.12648001"/>
    <n v="240483657.12648001"/>
    <n v="3713738.35287615"/>
    <n v="3713738.35287615"/>
    <s v="LONG_CORE_WBSRPT"/>
    <s v="NONE"/>
    <n v="1590978"/>
    <n v="1.5442788908199886E-2"/>
  </r>
  <r>
    <d v="2022-07-11T00:00:00"/>
    <x v="8"/>
    <s v="Trading"/>
    <s v="Equity"/>
    <x v="10"/>
    <s v="KESKOB FH Equity"/>
    <s v="KESKOB FH Equity"/>
    <s v="NULL"/>
    <s v="KESKO OYJ-B SHS (FH*)"/>
    <s v="EUR"/>
    <x v="2"/>
    <n v="-48354"/>
    <n v="23.32"/>
    <n v="23.32"/>
    <n v="1.0083500000000001"/>
    <n v="1"/>
    <s v="NULL"/>
    <n v="151445625.884886"/>
    <n v="151445625.884886"/>
    <n v="-1137030.8675879999"/>
    <n v="-1137030.8675879999"/>
    <s v="MDCP_EQTY_LIGHT1"/>
    <s v="DIR_DIR_001"/>
    <n v="273495"/>
    <n v="-7.5078488463724826E-3"/>
  </r>
  <r>
    <d v="2022-07-11T00:00:00"/>
    <x v="9"/>
    <s v="Trading"/>
    <s v="Equity"/>
    <x v="10"/>
    <s v="KESKOB FH Equity"/>
    <s v="KESKOB FH Equity"/>
    <s v="NULL"/>
    <s v="KESKO OYJ-B SHS (FH*)"/>
    <s v="EUR"/>
    <x v="2"/>
    <n v="-191112"/>
    <n v="23.32"/>
    <n v="23.32"/>
    <n v="1.0083500000000001"/>
    <n v="1"/>
    <s v="NULL"/>
    <n v="576277663.15762401"/>
    <n v="576277663.15762401"/>
    <n v="-4493945.5508639999"/>
    <n v="-4493945.5508639999"/>
    <s v="MDCP_EQTY_TTMDCP"/>
    <s v="DIR_DIR_001"/>
    <n v="273495"/>
    <n v="-7.7982296350688363E-3"/>
  </r>
  <r>
    <d v="2022-07-11T00:00:00"/>
    <x v="11"/>
    <s v="Trading"/>
    <s v="Equity"/>
    <x v="10"/>
    <s v="KSP ID Equity"/>
    <s v="KSP ID Equity"/>
    <s v="NULL"/>
    <s v="KINGSPAN GROUP PLC (ID*)"/>
    <s v="EUR"/>
    <x v="2"/>
    <n v="13757"/>
    <n v="56.68"/>
    <n v="56.68"/>
    <n v="1.0083500000000001"/>
    <n v="1"/>
    <s v="NULL"/>
    <n v="84883068.674248204"/>
    <n v="84883068.674248204"/>
    <n v="786257.64544600004"/>
    <n v="786257.64544600004"/>
    <s v="LONG_CORE_ENVSOL"/>
    <s v="NONE"/>
    <n v="64349"/>
    <n v="9.2628324791529902E-3"/>
  </r>
  <r>
    <d v="2022-07-11T00:00:00"/>
    <x v="12"/>
    <s v="Trading"/>
    <s v="Equity"/>
    <x v="10"/>
    <s v="KSP ID Equity"/>
    <s v="KSP ID Equity"/>
    <s v="NULL"/>
    <s v="KINGSPAN GROUP PLC (ID*)"/>
    <s v="EUR"/>
    <x v="2"/>
    <n v="2604"/>
    <n v="56.68"/>
    <n v="56.68"/>
    <n v="1.0083500000000001"/>
    <n v="1"/>
    <s v="NULL"/>
    <n v="11331824.9554631"/>
    <n v="11331824.9554631"/>
    <n v="148827.135912"/>
    <n v="148827.135912"/>
    <s v="LONG_CORE_TTUKEQ"/>
    <s v="NONE"/>
    <n v="64349"/>
    <n v="1.3133554083029677E-2"/>
  </r>
  <r>
    <d v="2022-07-11T00:00:00"/>
    <x v="13"/>
    <s v="Trading"/>
    <s v="Equity"/>
    <x v="10"/>
    <s v="KSP ID Equity"/>
    <s v="KSP ID Equity"/>
    <s v="NULL"/>
    <s v="KINGSPAN GROUP PLC (ID*)"/>
    <s v="EUR"/>
    <x v="2"/>
    <n v="81539"/>
    <n v="56.68"/>
    <n v="56.68"/>
    <n v="1.0083500000000001"/>
    <n v="1"/>
    <s v="NULL"/>
    <n v="358773107.56647497"/>
    <n v="358773107.56647497"/>
    <n v="4660221.134842"/>
    <n v="4660221.134842"/>
    <s v="LONG_CORE_WIRRAL"/>
    <s v="NONE"/>
    <n v="64349"/>
    <n v="1.2989326782187918E-2"/>
  </r>
  <r>
    <d v="2022-07-11T00:00:00"/>
    <x v="8"/>
    <s v="Trading"/>
    <s v="Equity"/>
    <x v="10"/>
    <s v="KGX GY Equity"/>
    <s v="KGX GY Equity"/>
    <s v="NULL"/>
    <s v="KION GROUP AG (GY*)"/>
    <s v="EUR"/>
    <x v="2"/>
    <n v="-21618"/>
    <n v="41.39"/>
    <n v="41.39"/>
    <n v="1.0083500000000001"/>
    <n v="1"/>
    <s v="NULL"/>
    <n v="151445625.884886"/>
    <n v="151445625.884886"/>
    <n v="-902240.34131699998"/>
    <n v="-902240.34131699998"/>
    <s v="MDCP_EQTY_LIGHT1"/>
    <s v="DIR_DIR_001"/>
    <n v="6582304"/>
    <n v="-5.9575199748772801E-3"/>
  </r>
  <r>
    <d v="2022-07-11T00:00:00"/>
    <x v="9"/>
    <s v="Trading"/>
    <s v="Equity"/>
    <x v="10"/>
    <s v="KGX GY Equity"/>
    <s v="KGX GY Equity"/>
    <s v="NULL"/>
    <s v="KION GROUP AG (GY*)"/>
    <s v="EUR"/>
    <x v="2"/>
    <n v="-85941"/>
    <n v="41.39"/>
    <n v="41.39"/>
    <n v="1.0083500000000001"/>
    <n v="1"/>
    <s v="NULL"/>
    <n v="576277663.15762401"/>
    <n v="576277663.15762401"/>
    <n v="-3586799.7582164998"/>
    <n v="-3586799.7582164998"/>
    <s v="MDCP_EQTY_TTMDCP"/>
    <s v="DIR_DIR_001"/>
    <n v="6582304"/>
    <n v="-6.2240825690921065E-3"/>
  </r>
  <r>
    <d v="2022-07-11T00:00:00"/>
    <x v="11"/>
    <s v="Trading"/>
    <s v="Equity"/>
    <x v="10"/>
    <s v="KBX GY Equity"/>
    <s v="KBX GY Equity"/>
    <s v="NULL"/>
    <s v="KNORR-BREMSE AG (GY*)"/>
    <s v="EUR"/>
    <x v="2"/>
    <n v="38590"/>
    <n v="56.52"/>
    <n v="56.52"/>
    <n v="1.0083500000000001"/>
    <n v="1"/>
    <s v="NULL"/>
    <n v="84883068.674248204"/>
    <n v="84883068.674248204"/>
    <n v="2199319.0417800001"/>
    <n v="2199319.0417800001"/>
    <s v="LONG_CORE_ENVSOL"/>
    <s v="NONE"/>
    <n v="8546911"/>
    <n v="2.5909985066871512E-2"/>
  </r>
  <r>
    <d v="2022-07-11T00:00:00"/>
    <x v="11"/>
    <s v="Trading"/>
    <s v="Equity"/>
    <x v="10"/>
    <s v="DSM NA Equity"/>
    <s v="DSM NA Equity"/>
    <s v="NULL"/>
    <s v="KONINKLIJKE DSM NV (NA*)"/>
    <s v="EUR"/>
    <x v="2"/>
    <n v="23648"/>
    <n v="143.6"/>
    <n v="143.6"/>
    <n v="1.0083500000000001"/>
    <n v="1"/>
    <s v="NULL"/>
    <n v="84883068.674248204"/>
    <n v="84883068.674248204"/>
    <n v="3424208.1708800001"/>
    <n v="3424208.1708800001"/>
    <s v="LONG_CORE_ENVSOL"/>
    <s v="NONE"/>
    <n v="136277"/>
    <n v="4.0340296649982392E-2"/>
  </r>
  <r>
    <d v="2022-07-11T00:00:00"/>
    <x v="25"/>
    <s v="Trading"/>
    <s v="Equity"/>
    <x v="10"/>
    <s v="009540 KP Equity"/>
    <s v="009540 KP Equity"/>
    <s v="NULL"/>
    <s v="KOREA SHIPBUILDING AND OFFSHORE (KP*)"/>
    <s v="KRW"/>
    <x v="11"/>
    <n v="26809"/>
    <n v="81900"/>
    <n v="81900"/>
    <n v="7.6688880879159996E-4"/>
    <n v="1"/>
    <s v="NULL"/>
    <n v="261564678.21545801"/>
    <n v="261564678.21545801"/>
    <n v="1683824.85793382"/>
    <n v="1683824.85793382"/>
    <s v="LONG_CORE_LGTSEM"/>
    <s v="NONE"/>
    <n v="199951"/>
    <n v="6.437508571194797E-3"/>
  </r>
  <r>
    <d v="2022-07-11T00:00:00"/>
    <x v="23"/>
    <s v="Trading"/>
    <s v="Equity"/>
    <x v="10"/>
    <s v="KWEB UP Equity"/>
    <s v="KWEB UP Equity"/>
    <s v="NULL"/>
    <s v="KRANESHARES CSI CHINA INTERN (UP*)"/>
    <s v="USD"/>
    <x v="3"/>
    <n v="646955"/>
    <n v="30.195"/>
    <n v="30.195"/>
    <n v="1"/>
    <n v="1"/>
    <s v="NULL"/>
    <n v="601619321.59440398"/>
    <n v="601619321.59440398"/>
    <n v="19534806.225000001"/>
    <n v="19534806.225000001"/>
    <s v="LONG_CORE_BICGEM"/>
    <s v="NONE"/>
    <n v="9743919"/>
    <n v="3.247037707038581E-2"/>
  </r>
  <r>
    <d v="2022-07-11T00:00:00"/>
    <x v="19"/>
    <s v="Trading"/>
    <s v="Equity"/>
    <x v="10"/>
    <s v="KWEB UP Equity"/>
    <s v="KWEB UP Equity"/>
    <s v="NULL"/>
    <s v="KRANESHARES CSI CHINA INTERN (UP*)"/>
    <s v="USD"/>
    <x v="3"/>
    <n v="71953"/>
    <n v="30.195"/>
    <n v="30.195"/>
    <n v="1"/>
    <n v="1"/>
    <s v="NULL"/>
    <n v="59314289.2173279"/>
    <n v="59314289.2173279"/>
    <n v="2172620.835"/>
    <n v="2172620.835"/>
    <s v="LONG_CORE_CITGEM"/>
    <s v="NONE"/>
    <n v="9743919"/>
    <n v="3.6628961817944151E-2"/>
  </r>
  <r>
    <d v="2022-07-11T00:00:00"/>
    <x v="24"/>
    <s v="Trading"/>
    <s v="Equity"/>
    <x v="10"/>
    <s v="KWEB UP Equity"/>
    <s v="KWEB UP Equity"/>
    <s v="NULL"/>
    <s v="KRANESHARES CSI CHINA INTERN (UP*)"/>
    <s v="USD"/>
    <x v="3"/>
    <n v="82021"/>
    <n v="30.195"/>
    <n v="30.195"/>
    <n v="1"/>
    <n v="1"/>
    <s v="NULL"/>
    <n v="75297738.636491403"/>
    <n v="75297738.636491403"/>
    <n v="2476624.0950000002"/>
    <n v="2476624.0950000002"/>
    <s v="LONG_CORE_IOOFEM"/>
    <s v="NONE"/>
    <n v="9743919"/>
    <n v="3.2891081987949086E-2"/>
  </r>
  <r>
    <d v="2022-07-11T00:00:00"/>
    <x v="4"/>
    <s v="Trading"/>
    <s v="Equity"/>
    <x v="10"/>
    <s v="KWEB UP Equity"/>
    <s v="KWEB UP Equity"/>
    <s v="NULL"/>
    <s v="KRANESHARES CSI CHINA INTERN (UP*)"/>
    <s v="USD"/>
    <x v="3"/>
    <n v="56827"/>
    <n v="30.195"/>
    <n v="30.195"/>
    <n v="1"/>
    <n v="1"/>
    <s v="NULL"/>
    <n v="55777774.990144797"/>
    <n v="55777774.990144797"/>
    <n v="1715891.2649999999"/>
    <n v="1715891.2649999999"/>
    <s v="LONG_CORE_JANAEM"/>
    <s v="NONE"/>
    <n v="9743919"/>
    <n v="3.0762992344229856E-2"/>
  </r>
  <r>
    <d v="2022-07-11T00:00:00"/>
    <x v="26"/>
    <s v="Trading"/>
    <s v="Equity"/>
    <x v="10"/>
    <s v="KWEB UP Equity"/>
    <s v="KWEB UP Equity"/>
    <s v="NULL"/>
    <s v="KRANESHARES CSI CHINA INTERN (UP*)"/>
    <s v="USD"/>
    <x v="3"/>
    <n v="50442"/>
    <n v="30.195"/>
    <n v="30.195"/>
    <n v="1"/>
    <n v="1"/>
    <s v="NULL"/>
    <n v="46280173.275776103"/>
    <n v="46280173.275776103"/>
    <n v="1523096.19"/>
    <n v="1523096.19"/>
    <s v="LONG_CORE_LOCKDC"/>
    <s v="NONE"/>
    <n v="9743919"/>
    <n v="3.2910338967922934E-2"/>
  </r>
  <r>
    <d v="2022-07-11T00:00:00"/>
    <x v="27"/>
    <s v="Trading"/>
    <s v="Equity"/>
    <x v="10"/>
    <s v="KWEB UP Equity"/>
    <s v="KWEB UP Equity"/>
    <s v="NULL"/>
    <s v="KRANESHARES CSI CHINA INTERN (UP*)"/>
    <s v="USD"/>
    <x v="3"/>
    <n v="152719"/>
    <n v="30.195"/>
    <n v="30.195"/>
    <n v="1"/>
    <n v="1"/>
    <s v="NULL"/>
    <n v="140431852.47927999"/>
    <n v="140431852.47927999"/>
    <n v="4611350.2050000001"/>
    <n v="4611350.2050000001"/>
    <s v="LONG_CORE_LOCKHE"/>
    <s v="NONE"/>
    <n v="9743919"/>
    <n v="3.2836924982388743E-2"/>
  </r>
  <r>
    <d v="2022-07-11T00:00:00"/>
    <x v="28"/>
    <s v="Trading"/>
    <s v="Equity"/>
    <x v="10"/>
    <s v="KWEB UP Equity"/>
    <s v="KWEB UP Equity"/>
    <s v="NULL"/>
    <s v="KRANESHARES CSI CHINA INTERN (UP*)"/>
    <s v="USD"/>
    <x v="3"/>
    <n v="601177"/>
    <n v="30.195"/>
    <n v="30.195"/>
    <n v="1"/>
    <n v="1"/>
    <s v="NULL"/>
    <n v="554443564.69741201"/>
    <n v="554443564.69741201"/>
    <n v="18152539.515000001"/>
    <n v="18152539.515000001"/>
    <s v="LONG_CORE_MARYLA"/>
    <s v="NONE"/>
    <n v="9743919"/>
    <n v="3.2740103178773051E-2"/>
  </r>
  <r>
    <d v="2022-07-11T00:00:00"/>
    <x v="30"/>
    <s v="Trading"/>
    <s v="Equity"/>
    <x v="10"/>
    <s v="KWEB UP Equity"/>
    <s v="KWEB UP Equity"/>
    <s v="NULL"/>
    <s v="KRANESHARES CSI CHINA INTERN (UP*)"/>
    <s v="USD"/>
    <x v="3"/>
    <n v="91457"/>
    <n v="30.195"/>
    <n v="30.195"/>
    <n v="1"/>
    <n v="1"/>
    <s v="NULL"/>
    <n v="83976654.779426098"/>
    <n v="83976654.779426098"/>
    <n v="2761544.1150000002"/>
    <n v="2761544.1150000002"/>
    <s v="LONG_CORE_OPTIEM"/>
    <s v="NONE"/>
    <n v="9743919"/>
    <n v="3.2884664461254133E-2"/>
  </r>
  <r>
    <d v="2022-07-11T00:00:00"/>
    <x v="33"/>
    <s v="Trading"/>
    <s v="Equity"/>
    <x v="10"/>
    <s v="KWEB UP Equity"/>
    <s v="KWEB UP Equity"/>
    <s v="NULL"/>
    <s v="KRANESHARES CSI CHINA INTERN (UP*)"/>
    <s v="USD"/>
    <x v="3"/>
    <n v="142216"/>
    <n v="30.195"/>
    <n v="30.195"/>
    <n v="1"/>
    <n v="1"/>
    <s v="NULL"/>
    <n v="130894485.840479"/>
    <n v="130894485.840479"/>
    <n v="4294212.12"/>
    <n v="4294212.12"/>
    <s v="LONG_CORE_SUNSUP"/>
    <s v="NONE"/>
    <n v="9743919"/>
    <n v="3.2806669375158803E-2"/>
  </r>
  <r>
    <d v="2022-07-11T00:00:00"/>
    <x v="34"/>
    <s v="Trading"/>
    <s v="Equity"/>
    <x v="10"/>
    <s v="KWEB UP Equity"/>
    <s v="KWEB UP Equity"/>
    <s v="NULL"/>
    <s v="KRANESHARES CSI CHINA INTERN (UP*)"/>
    <s v="USD"/>
    <x v="3"/>
    <n v="142112"/>
    <n v="30.195"/>
    <n v="30.195"/>
    <n v="1"/>
    <n v="1"/>
    <s v="NULL"/>
    <n v="130508727.893957"/>
    <n v="130508727.893957"/>
    <n v="4291071.84"/>
    <n v="4291071.84"/>
    <s v="LONG_CORE_TELSEM"/>
    <s v="NONE"/>
    <n v="9743919"/>
    <n v="3.2879577551982953E-2"/>
  </r>
  <r>
    <d v="2022-07-11T00:00:00"/>
    <x v="35"/>
    <s v="Trading"/>
    <s v="Equity"/>
    <x v="10"/>
    <s v="KWEB UP Equity"/>
    <s v="KWEB UP Equity"/>
    <s v="NULL"/>
    <s v="KRANESHARES CSI CHINA INTERN (UP*)"/>
    <s v="USD"/>
    <x v="3"/>
    <n v="79547"/>
    <n v="30.195"/>
    <n v="30.195"/>
    <n v="1"/>
    <n v="1"/>
    <s v="NULL"/>
    <n v="73418763.441908002"/>
    <n v="73418763.441908002"/>
    <n v="2401921.665"/>
    <n v="2401921.665"/>
    <s v="LONG_CORE_TTEMOP"/>
    <s v="NONE"/>
    <n v="9743919"/>
    <n v="3.2715365288064284E-2"/>
  </r>
  <r>
    <d v="2022-07-11T00:00:00"/>
    <x v="36"/>
    <s v="Trading"/>
    <s v="Equity"/>
    <x v="10"/>
    <s v="KWEB UP Equity"/>
    <s v="KWEB UP Equity"/>
    <s v="NULL"/>
    <s v="KRANESHARES CSI CHINA INTERN (UP*)"/>
    <s v="USD"/>
    <x v="3"/>
    <n v="682387"/>
    <n v="30.195"/>
    <n v="30.195"/>
    <n v="1"/>
    <n v="1"/>
    <s v="NULL"/>
    <n v="628497598.86705995"/>
    <n v="628497598.86705995"/>
    <n v="20604675.465"/>
    <n v="20604675.465"/>
    <s v="LONG_CORE_TTEMP2"/>
    <s v="NONE"/>
    <n v="9743919"/>
    <n v="3.2784016203311395E-2"/>
  </r>
  <r>
    <d v="2022-07-11T00:00:00"/>
    <x v="37"/>
    <s v="Trading"/>
    <s v="Equity"/>
    <x v="10"/>
    <s v="KWEB UP Equity"/>
    <s v="KWEB UP Equity"/>
    <s v="NULL"/>
    <s v="KRANESHARES CSI CHINA INTERN (UP*)"/>
    <s v="USD"/>
    <x v="3"/>
    <n v="224731"/>
    <n v="30.195"/>
    <n v="30.195"/>
    <n v="1"/>
    <n v="1"/>
    <s v="NULL"/>
    <n v="310083778.41634703"/>
    <n v="310083778.41634703"/>
    <n v="6785752.5449999999"/>
    <n v="6785752.5449999999"/>
    <s v="LONG_CORE_TTHOPP"/>
    <s v="NONE"/>
    <n v="9743919"/>
    <n v="2.1883610228358427E-2"/>
  </r>
  <r>
    <d v="2022-07-11T00:00:00"/>
    <x v="39"/>
    <s v="Trading"/>
    <s v="Equity"/>
    <x v="10"/>
    <s v="KWEB UP Equity"/>
    <s v="KWEB UP Equity"/>
    <s v="NULL"/>
    <s v="KRANESHARES CSI CHINA INTERN (UP*)"/>
    <s v="USD"/>
    <x v="3"/>
    <n v="251273"/>
    <n v="30.195"/>
    <n v="30.195"/>
    <n v="1"/>
    <n v="1"/>
    <s v="NULL"/>
    <n v="231216971.86214799"/>
    <n v="231216971.86214799"/>
    <n v="7587188.2350000003"/>
    <n v="7587188.2350000003"/>
    <s v="LONG_CORE_VFMEMT"/>
    <s v="NONE"/>
    <n v="9743919"/>
    <n v="3.2814149298363342E-2"/>
  </r>
  <r>
    <d v="2022-07-11T00:00:00"/>
    <x v="40"/>
    <s v="Trading"/>
    <s v="Equity"/>
    <x v="10"/>
    <s v="KWEB UP Equity"/>
    <s v="KWEB UP Equity"/>
    <s v="NULL"/>
    <s v="KRANESHARES CSI CHINA INTERN (UP*)"/>
    <s v="USD"/>
    <x v="3"/>
    <n v="546692"/>
    <n v="30.195"/>
    <n v="30.195"/>
    <n v="1"/>
    <n v="1"/>
    <s v="NULL"/>
    <n v="501828376.04488498"/>
    <n v="501828376.04488498"/>
    <n v="16507364.939999999"/>
    <n v="16507364.939999999"/>
    <s v="LONG_CORE_WASHEM"/>
    <s v="NONE"/>
    <n v="9743919"/>
    <n v="3.289444305661092E-2"/>
  </r>
  <r>
    <d v="2022-07-11T00:00:00"/>
    <x v="41"/>
    <s v="Trading"/>
    <s v="Equity"/>
    <x v="10"/>
    <s v="KWEB UP Equity"/>
    <s v="KWEB UP Equity"/>
    <s v="NULL"/>
    <s v="KRANESHARES CSI CHINA INTERN (UP*)"/>
    <s v="USD"/>
    <x v="3"/>
    <n v="26149"/>
    <n v="30.195"/>
    <n v="30.195"/>
    <n v="1"/>
    <n v="1"/>
    <s v="NULL"/>
    <n v="24016949.7812494"/>
    <n v="24016949.7812494"/>
    <n v="789569.05500000005"/>
    <n v="789569.05500000005"/>
    <s v="LONG_CORE_WBPEBP"/>
    <s v="NONE"/>
    <n v="9743919"/>
    <n v="3.2875492607992843E-2"/>
  </r>
  <r>
    <d v="2022-07-11T00:00:00"/>
    <x v="42"/>
    <s v="Trading"/>
    <s v="Equity"/>
    <x v="10"/>
    <s v="KWEB UP Equity"/>
    <s v="KWEB UP Equity"/>
    <s v="NULL"/>
    <s v="KRANESHARES CSI CHINA INTERN (UP*)"/>
    <s v="USD"/>
    <x v="3"/>
    <n v="42972"/>
    <n v="30.195"/>
    <n v="30.195"/>
    <n v="1"/>
    <n v="1"/>
    <s v="NULL"/>
    <n v="39465503.752621002"/>
    <n v="39465503.752621002"/>
    <n v="1297539.54"/>
    <n v="1297539.54"/>
    <s v="LONG_CORE_WBRSBP"/>
    <s v="NONE"/>
    <n v="9743919"/>
    <n v="3.2877815221447088E-2"/>
  </r>
  <r>
    <d v="2022-07-11T00:00:00"/>
    <x v="43"/>
    <s v="Trading"/>
    <s v="Equity"/>
    <x v="10"/>
    <s v="KWEB UP Equity"/>
    <s v="KWEB UP Equity"/>
    <s v="NULL"/>
    <s v="KRANESHARES CSI CHINA INTERN (UP*)"/>
    <s v="USD"/>
    <x v="3"/>
    <n v="261805"/>
    <n v="30.195"/>
    <n v="30.195"/>
    <n v="1"/>
    <n v="1"/>
    <s v="NULL"/>
    <n v="240483657.12648001"/>
    <n v="240483657.12648001"/>
    <n v="7905201.9749999996"/>
    <n v="7905201.9749999996"/>
    <s v="LONG_CORE_WBSRPT"/>
    <s v="NONE"/>
    <n v="9743919"/>
    <n v="3.2872096463679175E-2"/>
  </r>
  <r>
    <d v="2022-07-11T00:00:00"/>
    <x v="5"/>
    <s v="Trading"/>
    <s v="Equity"/>
    <x v="10"/>
    <s v="KWEB LN Equity"/>
    <s v="KWEB LN Equity"/>
    <s v="NULL"/>
    <s v="KRANESHARES CSI CHINA INTRNT (LN*)"/>
    <s v="USD"/>
    <x v="3"/>
    <n v="994355"/>
    <n v="20.285"/>
    <n v="20.285"/>
    <n v="1"/>
    <n v="1"/>
    <s v="NULL"/>
    <n v="631062991.74377406"/>
    <n v="631062991.74377406"/>
    <n v="20170491.175000001"/>
    <n v="20170491.175000001"/>
    <s v="LONG_CORE_TTGEMS"/>
    <s v="NONE"/>
    <n v="10544549"/>
    <n v="3.1962722325491209E-2"/>
  </r>
  <r>
    <d v="2022-07-11T00:00:00"/>
    <x v="38"/>
    <s v="Trading"/>
    <s v="Equity"/>
    <x v="10"/>
    <s v="KWEB LN Equity"/>
    <s v="KWEB LN Equity"/>
    <s v="NULL"/>
    <s v="KRANESHARES CSI CHINA INTRNT (LN*)"/>
    <s v="USD"/>
    <x v="3"/>
    <n v="530675"/>
    <n v="20.285"/>
    <n v="20.285"/>
    <n v="1"/>
    <n v="1"/>
    <s v="NULL"/>
    <n v="571037142.07583106"/>
    <n v="571037142.07583106"/>
    <n v="10764742.375"/>
    <n v="10764742.375"/>
    <s v="LONG_CORE_TTHORI"/>
    <s v="NONE"/>
    <n v="10544549"/>
    <n v="1.8851212262424942E-2"/>
  </r>
  <r>
    <d v="2022-07-11T00:00:00"/>
    <x v="25"/>
    <s v="Trading"/>
    <s v="Equity"/>
    <x v="10"/>
    <s v="3913 HK Equity"/>
    <s v="3913 HK Equity"/>
    <s v="NULL"/>
    <s v="KWG LIVING GROUP HOLDINGS LT (HK*)"/>
    <s v="HKD"/>
    <x v="4"/>
    <n v="14416000"/>
    <n v="2.08"/>
    <n v="2.08"/>
    <n v="0.12739746096860299"/>
    <n v="1"/>
    <s v="NULL"/>
    <n v="261564678.21545801"/>
    <n v="261564678.21545801"/>
    <n v="3820048.5384326298"/>
    <n v="3820048.5384326298"/>
    <s v="LONG_CORE_LGTSEM"/>
    <s v="NONE"/>
    <n v="9867355"/>
    <n v="1.4604603972123296E-2"/>
  </r>
  <r>
    <d v="2022-07-11T00:00:00"/>
    <x v="20"/>
    <s v="Trading"/>
    <s v="Equity"/>
    <x v="10"/>
    <s v="3913 HK Equity"/>
    <s v="3913 HK Equity"/>
    <s v="NULL"/>
    <s v="KWG LIVING GROUP HOLDINGS LT (HK*)"/>
    <s v="HKD"/>
    <x v="4"/>
    <n v="17493000"/>
    <n v="2.08"/>
    <n v="2.08"/>
    <n v="0.12739746096860299"/>
    <n v="1"/>
    <s v="NULL"/>
    <n v="300319245.66110402"/>
    <n v="300319245.66110402"/>
    <n v="4635412.6722254399"/>
    <n v="4635412.6722254399"/>
    <s v="LONG_CORE_TREEFI"/>
    <s v="NONE"/>
    <n v="9867355"/>
    <n v="1.5434950437562975E-2"/>
  </r>
  <r>
    <d v="2022-07-11T00:00:00"/>
    <x v="21"/>
    <s v="Trading"/>
    <s v="Equity"/>
    <x v="10"/>
    <s v="3913 HK Equity"/>
    <s v="3913 HK Equity"/>
    <s v="NULL"/>
    <s v="KWG LIVING GROUP HOLDINGS LT (HK*)"/>
    <s v="HKD"/>
    <x v="4"/>
    <n v="9439000"/>
    <n v="2.08"/>
    <n v="2.08"/>
    <n v="0.12739746096860299"/>
    <n v="1"/>
    <s v="NULL"/>
    <n v="161763330.33201101"/>
    <n v="161763330.33201101"/>
    <n v="2501209.6388919"/>
    <n v="2501209.6388919"/>
    <s v="LONG_CORE_TTAPAC"/>
    <s v="NONE"/>
    <n v="9867355"/>
    <n v="1.5462154703159823E-2"/>
  </r>
  <r>
    <d v="2022-07-11T00:00:00"/>
    <x v="22"/>
    <s v="Trading"/>
    <s v="Equity"/>
    <x v="10"/>
    <s v="3913 HK Equity"/>
    <s v="3913 HK Equity"/>
    <s v="NULL"/>
    <s v="KWG LIVING GROUP HOLDINGS LT (HK*)"/>
    <s v="HKD"/>
    <x v="4"/>
    <n v="2566400"/>
    <n v="2.08"/>
    <n v="2.08"/>
    <n v="0.12739746096860299"/>
    <n v="1"/>
    <s v="NULL"/>
    <n v="45098017.983583197"/>
    <n v="45098017.983583197"/>
    <n v="680061.91516603099"/>
    <n v="680061.91516603099"/>
    <s v="LONG_CORE_TTAXJP"/>
    <s v="NONE"/>
    <n v="9867355"/>
    <n v="1.5079640870549799E-2"/>
  </r>
  <r>
    <d v="2022-07-11T00:00:00"/>
    <x v="37"/>
    <s v="Trading"/>
    <s v="Equity"/>
    <x v="10"/>
    <s v="3913 HK Equity"/>
    <s v="3913 HK Equity"/>
    <s v="NULL"/>
    <s v="KWG LIVING GROUP HOLDINGS LT (HK*)"/>
    <s v="HKD"/>
    <x v="4"/>
    <n v="16904000"/>
    <n v="2.08"/>
    <n v="2.08"/>
    <n v="0.12739746096860299"/>
    <n v="1"/>
    <s v="NULL"/>
    <n v="310083778.41634703"/>
    <n v="310083778.41634703"/>
    <n v="4479335.4948435901"/>
    <n v="4479335.4948435901"/>
    <s v="LONG_CORE_TTHOPP"/>
    <s v="NONE"/>
    <n v="9867355"/>
    <n v="1.4445565381460303E-2"/>
  </r>
  <r>
    <d v="2022-07-11T00:00:00"/>
    <x v="38"/>
    <s v="Trading"/>
    <s v="Equity"/>
    <x v="10"/>
    <s v="3913 HK Equity"/>
    <s v="3913 HK Equity"/>
    <s v="NULL"/>
    <s v="KWG LIVING GROUP HOLDINGS LT (HK*)"/>
    <s v="HKD"/>
    <x v="4"/>
    <n v="28906000"/>
    <n v="2.08"/>
    <n v="2.08"/>
    <n v="0.12739746096860299"/>
    <n v="1"/>
    <s v="NULL"/>
    <n v="571037142.07583106"/>
    <n v="571037142.07583106"/>
    <n v="7659706.0940575497"/>
    <n v="7659706.0940575497"/>
    <s v="LONG_CORE_TTHORI"/>
    <s v="NONE"/>
    <n v="9867355"/>
    <n v="1.3413674049665191E-2"/>
  </r>
  <r>
    <d v="2022-07-11T00:00:00"/>
    <x v="11"/>
    <s v="Trading"/>
    <s v="Equity"/>
    <x v="10"/>
    <s v="KWS GY Equity"/>
    <s v="KWS GY Equity"/>
    <s v="NULL"/>
    <s v="KWS SAAT SE &amp; CO KGAA (GY*)"/>
    <s v="EUR"/>
    <x v="2"/>
    <n v="14793"/>
    <n v="55.8"/>
    <n v="55.8"/>
    <n v="1.0083500000000001"/>
    <n v="1"/>
    <s v="NULL"/>
    <n v="84883068.674248204"/>
    <n v="84883068.674248204"/>
    <n v="832341.90249000001"/>
    <n v="832341.90249000001"/>
    <s v="LONG_CORE_ENVSOL"/>
    <s v="NONE"/>
    <n v="9554968"/>
    <n v="9.8057470764192061E-3"/>
  </r>
  <r>
    <d v="2022-07-11T00:00:00"/>
    <x v="20"/>
    <s v="Trading"/>
    <s v="Equity"/>
    <x v="10"/>
    <s v="LT IS Equity"/>
    <s v="LT IS Equity"/>
    <s v="NULL"/>
    <s v="LARSEN &amp; TOUBRO LTD (IS*)"/>
    <s v="INR"/>
    <x v="14"/>
    <n v="281315"/>
    <n v="1663"/>
    <n v="1663"/>
    <n v="1.2588512981904E-2"/>
    <n v="1"/>
    <s v="NULL"/>
    <n v="300319245.66110402"/>
    <n v="300319245.66110402"/>
    <n v="5889244.3115656897"/>
    <n v="5889244.3115656897"/>
    <s v="LONG_CORE_TREEFI"/>
    <s v="NONE"/>
    <n v="4777835"/>
    <n v="1.9609946404205551E-2"/>
  </r>
  <r>
    <d v="2022-07-11T00:00:00"/>
    <x v="21"/>
    <s v="Trading"/>
    <s v="Equity"/>
    <x v="10"/>
    <s v="LT IS Equity"/>
    <s v="LT IS Equity"/>
    <s v="NULL"/>
    <s v="LARSEN &amp; TOUBRO LTD (IS*)"/>
    <s v="INR"/>
    <x v="14"/>
    <n v="151593"/>
    <n v="1663"/>
    <n v="1663"/>
    <n v="1.2588512981904E-2"/>
    <n v="1"/>
    <s v="NULL"/>
    <n v="161763330.33201101"/>
    <n v="161763330.33201101"/>
    <n v="3173553.5357985799"/>
    <n v="3173553.5357985799"/>
    <s v="LONG_CORE_TTAPAC"/>
    <s v="NONE"/>
    <n v="4777835"/>
    <n v="1.9618497772548468E-2"/>
  </r>
  <r>
    <d v="2022-07-11T00:00:00"/>
    <x v="22"/>
    <s v="Trading"/>
    <s v="Equity"/>
    <x v="10"/>
    <s v="LT IS Equity"/>
    <s v="LT IS Equity"/>
    <s v="NULL"/>
    <s v="LARSEN &amp; TOUBRO LTD (IS*)"/>
    <s v="INR"/>
    <x v="14"/>
    <n v="11379"/>
    <n v="1663"/>
    <n v="1663"/>
    <n v="1.2588512981904E-2"/>
    <n v="1"/>
    <s v="NULL"/>
    <n v="45098017.983583197"/>
    <n v="45098017.983583197"/>
    <n v="238215.91817466501"/>
    <n v="238215.91817466501"/>
    <s v="LONG_CORE_TTAXJP"/>
    <s v="NONE"/>
    <n v="4777835"/>
    <n v="5.2821815420221246E-3"/>
  </r>
  <r>
    <d v="2022-07-11T00:00:00"/>
    <x v="8"/>
    <s v="Trading"/>
    <s v="Equity"/>
    <x v="10"/>
    <s v="LIFCOB SS Equity"/>
    <s v="LIFCOB SS Equity"/>
    <s v="NULL"/>
    <s v="LIFCO AB-B SHS (SS*)"/>
    <s v="SEK"/>
    <x v="7"/>
    <n v="-70639"/>
    <n v="171.45"/>
    <n v="171.45"/>
    <n v="9.4308927754645902E-2"/>
    <n v="1"/>
    <s v="NULL"/>
    <n v="151445625.884886"/>
    <n v="151445625.884886"/>
    <n v="-1142180.7572063799"/>
    <n v="-1142180.7572063799"/>
    <s v="MDCP_EQTY_LIGHT1"/>
    <s v="DIR_DIR_001"/>
    <n v="6661913"/>
    <n v="-7.541853721642333E-3"/>
  </r>
  <r>
    <d v="2022-07-11T00:00:00"/>
    <x v="9"/>
    <s v="Trading"/>
    <s v="Equity"/>
    <x v="10"/>
    <s v="LIFCOB SS Equity"/>
    <s v="LIFCOB SS Equity"/>
    <s v="NULL"/>
    <s v="LIFCO AB-B SHS (SS*)"/>
    <s v="SEK"/>
    <x v="7"/>
    <n v="-277839"/>
    <n v="171.45"/>
    <n v="171.45"/>
    <n v="9.4308927754645902E-2"/>
    <n v="1"/>
    <s v="NULL"/>
    <n v="576277663.15762401"/>
    <n v="576277663.15762401"/>
    <n v="-4492452.6026906297"/>
    <n v="-4492452.6026906297"/>
    <s v="MDCP_EQTY_TTMDCP"/>
    <s v="DIR_DIR_001"/>
    <n v="6661913"/>
    <n v="-7.7956389600022545E-3"/>
  </r>
  <r>
    <d v="2022-07-11T00:00:00"/>
    <x v="11"/>
    <s v="Trading"/>
    <s v="Equity"/>
    <x v="10"/>
    <s v="LNN UN Equity"/>
    <s v="LNN UN Equity"/>
    <s v="NULL"/>
    <s v="LINDSAY CORP (UN*)"/>
    <s v="USD"/>
    <x v="3"/>
    <n v="14320"/>
    <n v="134.91999999999999"/>
    <n v="134.91999999999999"/>
    <n v="1"/>
    <n v="1"/>
    <s v="NULL"/>
    <n v="84883068.674248204"/>
    <n v="84883068.674248204"/>
    <n v="1932054.4"/>
    <n v="1932054.4"/>
    <s v="LONG_CORE_ENVSOL"/>
    <s v="NONE"/>
    <n v="10284169"/>
    <n v="2.2761363722776741E-2"/>
  </r>
  <r>
    <d v="2022-07-11T00:00:00"/>
    <x v="0"/>
    <s v="Trading"/>
    <s v="Equity"/>
    <x v="10"/>
    <s v="LMT UN Equity"/>
    <s v="LMT UN Equity"/>
    <s v="NULL"/>
    <s v="LOCKHEED MARTIN CORP (UN*)"/>
    <s v="USD"/>
    <x v="3"/>
    <n v="3500"/>
    <n v="416.21"/>
    <n v="416.21"/>
    <n v="1"/>
    <n v="1"/>
    <s v="NULL"/>
    <n v="210952624.49760699"/>
    <n v="210952624.49760699"/>
    <n v="1456735"/>
    <n v="1456735"/>
    <s v="TMOO_EQTY_SEALEG"/>
    <s v="TMO_EQY_USA"/>
    <n v="7845096"/>
    <n v="6.9055078289226258E-3"/>
  </r>
  <r>
    <d v="2022-07-11T00:00:00"/>
    <x v="3"/>
    <s v="Trading"/>
    <s v="Equity"/>
    <x v="10"/>
    <s v="300682 C2 Equity"/>
    <s v="300682 C2 Equity"/>
    <s v="NULL"/>
    <s v="LONGSHINE TECHNOLOGY GROUP-A (C2)"/>
    <s v="CNY"/>
    <x v="16"/>
    <n v="221400"/>
    <n v="26.85"/>
    <n v="26.85"/>
    <n v="0.14890369653426599"/>
    <n v="1"/>
    <s v="NULL"/>
    <n v="189010502.114436"/>
    <n v="189010502.114436"/>
    <n v="885171.42538063496"/>
    <n v="885171.42538063496"/>
    <s v="LONG_CORE_COMMON"/>
    <s v="NONE"/>
    <n v="10397286"/>
    <n v="4.6831864657166499E-3"/>
  </r>
  <r>
    <d v="2022-07-11T00:00:00"/>
    <x v="4"/>
    <s v="Trading"/>
    <s v="Equity"/>
    <x v="10"/>
    <s v="300682 C2 Equity"/>
    <s v="300682 C2 Equity"/>
    <s v="NULL"/>
    <s v="LONGSHINE TECHNOLOGY GROUP-A (C2)"/>
    <s v="CNY"/>
    <x v="16"/>
    <n v="65400"/>
    <n v="26.85"/>
    <n v="26.85"/>
    <n v="0.14890369653426599"/>
    <n v="1"/>
    <s v="NULL"/>
    <n v="55777774.990144797"/>
    <n v="55777774.990144797"/>
    <n v="261473.40207720699"/>
    <n v="261473.40207720699"/>
    <s v="LONG_CORE_JANAEM"/>
    <s v="NONE"/>
    <n v="10397286"/>
    <n v="4.6877703910456437E-3"/>
  </r>
  <r>
    <d v="2022-07-11T00:00:00"/>
    <x v="25"/>
    <s v="Trading"/>
    <s v="Equity"/>
    <x v="10"/>
    <s v="300682 C2 Equity"/>
    <s v="300682 C2 Equity"/>
    <s v="NULL"/>
    <s v="LONGSHINE TECHNOLOGY GROUP-A (C2)"/>
    <s v="CNY"/>
    <x v="16"/>
    <n v="308400"/>
    <n v="26.85"/>
    <n v="26.85"/>
    <n v="0.14890369653426599"/>
    <n v="1"/>
    <s v="NULL"/>
    <n v="261564678.21545801"/>
    <n v="261564678.21545801"/>
    <n v="1233003.0152998599"/>
    <n v="1233003.0152998599"/>
    <s v="LONG_CORE_LGTSEM"/>
    <s v="NONE"/>
    <n v="10397286"/>
    <n v="4.7139507662582849E-3"/>
  </r>
  <r>
    <d v="2022-07-11T00:00:00"/>
    <x v="26"/>
    <s v="Trading"/>
    <s v="Equity"/>
    <x v="10"/>
    <s v="300682 C2 Equity"/>
    <s v="300682 C2 Equity"/>
    <s v="NULL"/>
    <s v="LONGSHINE TECHNOLOGY GROUP-A (C2)"/>
    <s v="CNY"/>
    <x v="16"/>
    <n v="54300"/>
    <n v="26.85"/>
    <n v="26.85"/>
    <n v="0.14890369653426599"/>
    <n v="1"/>
    <s v="NULL"/>
    <n v="46280173.275776103"/>
    <n v="46280173.275776103"/>
    <n v="217094.88888061701"/>
    <n v="217094.88888061701"/>
    <s v="LONG_CORE_LOCKDC"/>
    <s v="NONE"/>
    <n v="10397286"/>
    <n v="4.6908832338847031E-3"/>
  </r>
  <r>
    <d v="2022-07-11T00:00:00"/>
    <x v="27"/>
    <s v="Trading"/>
    <s v="Equity"/>
    <x v="10"/>
    <s v="300682 C2 Equity"/>
    <s v="300682 C2 Equity"/>
    <s v="NULL"/>
    <s v="LONGSHINE TECHNOLOGY GROUP-A (C2)"/>
    <s v="CNY"/>
    <x v="16"/>
    <n v="164500"/>
    <n v="26.85"/>
    <n v="26.85"/>
    <n v="0.14890369653426599"/>
    <n v="1"/>
    <s v="NULL"/>
    <n v="140431852.47927999"/>
    <n v="140431852.47927999"/>
    <n v="657681.56944496196"/>
    <n v="657681.56944496196"/>
    <s v="LONG_CORE_LOCKHE"/>
    <s v="NONE"/>
    <n v="10397286"/>
    <n v="4.6832791694605006E-3"/>
  </r>
  <r>
    <d v="2022-07-11T00:00:00"/>
    <x v="28"/>
    <s v="Trading"/>
    <s v="Equity"/>
    <x v="10"/>
    <s v="300682 C2 Equity"/>
    <s v="300682 C2 Equity"/>
    <s v="NULL"/>
    <s v="LONGSHINE TECHNOLOGY GROUP-A (C2)"/>
    <s v="CNY"/>
    <x v="16"/>
    <n v="649400"/>
    <n v="26.85"/>
    <n v="26.85"/>
    <n v="0.14890369653426599"/>
    <n v="1"/>
    <s v="NULL"/>
    <n v="554443564.69741201"/>
    <n v="554443564.69741201"/>
    <n v="2596342.9252131199"/>
    <n v="2596342.9252131199"/>
    <s v="LONG_CORE_MARYLA"/>
    <s v="NONE"/>
    <n v="10397286"/>
    <n v="4.6827902613137476E-3"/>
  </r>
  <r>
    <d v="2022-07-11T00:00:00"/>
    <x v="15"/>
    <s v="Trading"/>
    <s v="Equity"/>
    <x v="10"/>
    <s v="300682 C2 Equity"/>
    <s v="300682 C2 Equity"/>
    <s v="NULL"/>
    <s v="LONGSHINE TECHNOLOGY GROUP-A (C2)"/>
    <s v="CNY"/>
    <x v="16"/>
    <n v="198200"/>
    <n v="26.85"/>
    <n v="26.85"/>
    <n v="0.14890369653426599"/>
    <n v="1"/>
    <s v="NULL"/>
    <n v="116748007.02447701"/>
    <n v="116748007.02447701"/>
    <n v="792416.33473551006"/>
    <n v="792416.33473551006"/>
    <s v="LONG_CORE_SACHIA"/>
    <s v="NONE"/>
    <n v="10397286"/>
    <n v="6.7874078104765822E-3"/>
  </r>
  <r>
    <d v="2022-07-11T00:00:00"/>
    <x v="16"/>
    <s v="Trading"/>
    <s v="Equity"/>
    <x v="10"/>
    <s v="300682 C2 Equity"/>
    <s v="300682 C2 Equity"/>
    <s v="NULL"/>
    <s v="LONGSHINE TECHNOLOGY GROUP-A (C2)"/>
    <s v="CNY"/>
    <x v="16"/>
    <n v="33500"/>
    <n v="26.85"/>
    <n v="26.85"/>
    <n v="0.14890369653426599"/>
    <n v="1"/>
    <s v="NULL"/>
    <n v="19688032.5214651"/>
    <n v="19688032.5214651"/>
    <n v="133935.152440159"/>
    <n v="133935.152440159"/>
    <s v="LONG_CORE_SACHIB"/>
    <s v="NONE"/>
    <n v="10397286"/>
    <n v="6.8028713531499245E-3"/>
  </r>
  <r>
    <d v="2022-07-11T00:00:00"/>
    <x v="17"/>
    <s v="Trading"/>
    <s v="Equity"/>
    <x v="10"/>
    <s v="300682 C2 Equity"/>
    <s v="300682 C2 Equity"/>
    <s v="NULL"/>
    <s v="LONGSHINE TECHNOLOGY GROUP-A (C2)"/>
    <s v="CNY"/>
    <x v="16"/>
    <n v="6098"/>
    <n v="26.85"/>
    <n v="26.85"/>
    <n v="0.14890369653426599"/>
    <n v="1"/>
    <s v="NULL"/>
    <n v="4247890.6042520404"/>
    <n v="4247890.6042520404"/>
    <n v="24380.195808361001"/>
    <n v="24380.195808361001"/>
    <s v="LONG_CORE_TTCHFO"/>
    <s v="NONE"/>
    <n v="10397286"/>
    <n v="5.7393652708374807E-3"/>
  </r>
  <r>
    <d v="2022-07-11T00:00:00"/>
    <x v="35"/>
    <s v="Trading"/>
    <s v="Equity"/>
    <x v="10"/>
    <s v="300682 C2 Equity"/>
    <s v="300682 C2 Equity"/>
    <s v="NULL"/>
    <s v="LONGSHINE TECHNOLOGY GROUP-A (C2)"/>
    <s v="CNY"/>
    <x v="16"/>
    <n v="86000"/>
    <n v="26.85"/>
    <n v="26.85"/>
    <n v="0.14890369653426599"/>
    <n v="1"/>
    <s v="NULL"/>
    <n v="73418763.441908002"/>
    <n v="73418763.441908002"/>
    <n v="343833.52566727501"/>
    <n v="343833.52566727501"/>
    <s v="LONG_CORE_TTEMOP"/>
    <s v="NONE"/>
    <n v="10397286"/>
    <n v="4.6831832837845398E-3"/>
  </r>
  <r>
    <d v="2022-07-11T00:00:00"/>
    <x v="36"/>
    <s v="Trading"/>
    <s v="Equity"/>
    <x v="10"/>
    <s v="300682 C2 Equity"/>
    <s v="300682 C2 Equity"/>
    <s v="NULL"/>
    <s v="LONGSHINE TECHNOLOGY GROUP-A (C2)"/>
    <s v="CNY"/>
    <x v="16"/>
    <n v="736100"/>
    <n v="26.85"/>
    <n v="26.85"/>
    <n v="0.14890369653426599"/>
    <n v="1"/>
    <s v="NULL"/>
    <n v="628497598.86705995"/>
    <n v="628497598.86705995"/>
    <n v="2942975.0958567602"/>
    <n v="2942975.0958567602"/>
    <s v="LONG_CORE_TTEMP2"/>
    <s v="NONE"/>
    <n v="10397286"/>
    <n v="4.6825558302240377E-3"/>
  </r>
  <r>
    <d v="2022-07-11T00:00:00"/>
    <x v="5"/>
    <s v="Trading"/>
    <s v="Equity"/>
    <x v="10"/>
    <s v="300682 C2 Equity"/>
    <s v="300682 C2 Equity"/>
    <s v="NULL"/>
    <s v="LONGSHINE TECHNOLOGY GROUP-A (C2)"/>
    <s v="CNY"/>
    <x v="16"/>
    <n v="742700"/>
    <n v="26.85"/>
    <n v="26.85"/>
    <n v="0.14890369653426599"/>
    <n v="1"/>
    <s v="NULL"/>
    <n v="631062991.74377406"/>
    <n v="631062991.74377406"/>
    <n v="2969362.3199195899"/>
    <n v="2969362.3199195899"/>
    <s v="LONG_CORE_TTGEMS"/>
    <s v="NONE"/>
    <n v="10397286"/>
    <n v="4.7053342673677471E-3"/>
  </r>
  <r>
    <d v="2022-07-11T00:00:00"/>
    <x v="37"/>
    <s v="Trading"/>
    <s v="Equity"/>
    <x v="10"/>
    <s v="300682 C2 Equity"/>
    <s v="300682 C2 Equity"/>
    <s v="NULL"/>
    <s v="LONGSHINE TECHNOLOGY GROUP-A (C2)"/>
    <s v="CNY"/>
    <x v="16"/>
    <n v="367700"/>
    <n v="26.85"/>
    <n v="26.85"/>
    <n v="0.14890369653426599"/>
    <n v="1"/>
    <s v="NULL"/>
    <n v="310083778.41634703"/>
    <n v="310083778.41634703"/>
    <n v="1470088.2254402"/>
    <n v="1470088.2254402"/>
    <s v="LONG_CORE_TTHOPP"/>
    <s v="NONE"/>
    <n v="10397286"/>
    <n v="4.7409388293325168E-3"/>
  </r>
  <r>
    <d v="2022-07-11T00:00:00"/>
    <x v="38"/>
    <s v="Trading"/>
    <s v="Equity"/>
    <x v="10"/>
    <s v="300682 C2 Equity"/>
    <s v="300682 C2 Equity"/>
    <s v="NULL"/>
    <s v="LONGSHINE TECHNOLOGY GROUP-A (C2)"/>
    <s v="CNY"/>
    <x v="16"/>
    <n v="676700"/>
    <n v="26.85"/>
    <n v="26.85"/>
    <n v="0.14890369653426599"/>
    <n v="1"/>
    <s v="NULL"/>
    <n v="571037142.07583106"/>
    <n v="571037142.07583106"/>
    <n v="2705490.0792912198"/>
    <n v="2705490.0792912198"/>
    <s v="LONG_CORE_TTHORI"/>
    <s v="NONE"/>
    <n v="10397286"/>
    <n v="4.7378530745937775E-3"/>
  </r>
  <r>
    <d v="2022-07-11T00:00:00"/>
    <x v="39"/>
    <s v="Trading"/>
    <s v="Equity"/>
    <x v="10"/>
    <s v="300682 C2 Equity"/>
    <s v="300682 C2 Equity"/>
    <s v="NULL"/>
    <s v="LONGSHINE TECHNOLOGY GROUP-A (C2)"/>
    <s v="CNY"/>
    <x v="16"/>
    <n v="271100"/>
    <n v="26.85"/>
    <n v="26.85"/>
    <n v="0.14890369653426599"/>
    <n v="1"/>
    <s v="NULL"/>
    <n v="231216971.86214799"/>
    <n v="231216971.86214799"/>
    <n v="1083875.2187023"/>
    <n v="1083875.2187023"/>
    <s v="LONG_CORE_VFMEMT"/>
    <s v="NONE"/>
    <n v="10397286"/>
    <n v="4.6876974902539097E-3"/>
  </r>
  <r>
    <d v="2022-07-11T00:00:00"/>
    <x v="40"/>
    <s v="Trading"/>
    <s v="Equity"/>
    <x v="10"/>
    <s v="300682 C2 Equity"/>
    <s v="300682 C2 Equity"/>
    <s v="NULL"/>
    <s v="LONGSHINE TECHNOLOGY GROUP-A (C2)"/>
    <s v="CNY"/>
    <x v="16"/>
    <n v="588500"/>
    <n v="26.85"/>
    <n v="26.85"/>
    <n v="0.14890369653426599"/>
    <n v="1"/>
    <s v="NULL"/>
    <n v="501828376.04488498"/>
    <n v="501828376.04488498"/>
    <n v="2352860.81226967"/>
    <n v="2352860.81226967"/>
    <s v="LONG_CORE_WASHEM"/>
    <s v="NONE"/>
    <n v="10397286"/>
    <n v="4.6885766620324062E-3"/>
  </r>
  <r>
    <d v="2022-07-11T00:00:00"/>
    <x v="41"/>
    <s v="Trading"/>
    <s v="Equity"/>
    <x v="10"/>
    <s v="300682 C2 Equity"/>
    <s v="300682 C2 Equity"/>
    <s v="NULL"/>
    <s v="LONGSHINE TECHNOLOGY GROUP-A (C2)"/>
    <s v="CNY"/>
    <x v="16"/>
    <n v="28158"/>
    <n v="26.85"/>
    <n v="26.85"/>
    <n v="0.14890369653426599"/>
    <n v="1"/>
    <s v="NULL"/>
    <n v="24016949.7812494"/>
    <n v="24016949.7812494"/>
    <n v="112577.49320626901"/>
    <n v="112577.49320626901"/>
    <s v="LONG_CORE_WBPEBP"/>
    <s v="NONE"/>
    <n v="10397286"/>
    <n v="4.6874184370473606E-3"/>
  </r>
  <r>
    <d v="2022-07-11T00:00:00"/>
    <x v="42"/>
    <s v="Trading"/>
    <s v="Equity"/>
    <x v="10"/>
    <s v="300682 C2 Equity"/>
    <s v="300682 C2 Equity"/>
    <s v="NULL"/>
    <s v="LONGSHINE TECHNOLOGY GROUP-A (C2)"/>
    <s v="CNY"/>
    <x v="16"/>
    <n v="46300"/>
    <n v="26.85"/>
    <n v="26.85"/>
    <n v="0.14890369653426599"/>
    <n v="1"/>
    <s v="NULL"/>
    <n v="39465503.752621002"/>
    <n v="39465503.752621002"/>
    <n v="185110.37486505599"/>
    <n v="185110.37486505599"/>
    <s v="LONG_CORE_WBRSBP"/>
    <s v="NONE"/>
    <n v="10397286"/>
    <n v="4.6904348675078636E-3"/>
  </r>
  <r>
    <d v="2022-07-11T00:00:00"/>
    <x v="43"/>
    <s v="Trading"/>
    <s v="Equity"/>
    <x v="10"/>
    <s v="300682 C2 Equity"/>
    <s v="300682 C2 Equity"/>
    <s v="NULL"/>
    <s v="LONGSHINE TECHNOLOGY GROUP-A (C2)"/>
    <s v="CNY"/>
    <x v="16"/>
    <n v="281900"/>
    <n v="26.85"/>
    <n v="26.85"/>
    <n v="0.14890369653426599"/>
    <n v="1"/>
    <s v="NULL"/>
    <n v="240483657.12648001"/>
    <n v="240483657.12648001"/>
    <n v="1127054.3126233099"/>
    <n v="1127054.3126233099"/>
    <s v="LONG_CORE_WBSRPT"/>
    <s v="NONE"/>
    <n v="10397286"/>
    <n v="4.6866149911823189E-3"/>
  </r>
  <r>
    <d v="2022-07-11T00:00:00"/>
    <x v="2"/>
    <s v="Trading"/>
    <s v="Equity"/>
    <x v="10"/>
    <s v="LONN SE Equity"/>
    <s v="LONN SE Equity"/>
    <s v="NULL"/>
    <s v="LONZA GROUP AG-REG (SE*)"/>
    <s v="CHF"/>
    <x v="1"/>
    <n v="1544"/>
    <n v="563.4"/>
    <n v="563.4"/>
    <n v="1.0206685378923199"/>
    <n v="1"/>
    <s v="NULL"/>
    <n v="113712589.093826"/>
    <n v="113712589.093826"/>
    <n v="887868.94615973497"/>
    <n v="887868.94615973497"/>
    <s v="DSMI_EQTY_TTEUUC"/>
    <s v="NONE"/>
    <n v="8265"/>
    <n v="7.808009238336318E-3"/>
  </r>
  <r>
    <d v="2022-07-11T00:00:00"/>
    <x v="14"/>
    <s v="Trading"/>
    <s v="Equity"/>
    <x v="10"/>
    <s v="MC FP Equity"/>
    <s v="MC FP Equity"/>
    <s v="NULL"/>
    <s v="LVMH MOET HENNESSY LOUIS VUI (FP*)"/>
    <s v="EUR"/>
    <x v="2"/>
    <n v="1958"/>
    <n v="604.70000000000005"/>
    <n v="604.70000000000005"/>
    <n v="1.0083500000000001"/>
    <n v="1"/>
    <s v="NULL"/>
    <n v="45457978.447503403"/>
    <n v="45457978.447503403"/>
    <n v="1193889.02171"/>
    <n v="1193889.02171"/>
    <s v="LONG_CORE_DETPAF"/>
    <s v="NONE"/>
    <n v="68484"/>
    <n v="2.626357489893107E-2"/>
  </r>
  <r>
    <d v="2022-07-11T00:00:00"/>
    <x v="18"/>
    <s v="Trading"/>
    <s v="Equity"/>
    <x v="10"/>
    <s v="MC FP Equity"/>
    <s v="MC FP Equity"/>
    <s v="NULL"/>
    <s v="LVMH MOET HENNESSY LOUIS VUI (FP*)"/>
    <s v="EUR"/>
    <x v="2"/>
    <n v="433"/>
    <n v="604.70000000000005"/>
    <n v="604.70000000000005"/>
    <n v="1.0083500000000001"/>
    <n v="1"/>
    <s v="NULL"/>
    <n v="10273239.2066494"/>
    <n v="10273239.2066494"/>
    <n v="264021.42308500002"/>
    <n v="264021.42308500002"/>
    <s v="LONG_CORE_TTACWI"/>
    <s v="NONE"/>
    <n v="68484"/>
    <n v="2.5699919740417507E-2"/>
  </r>
  <r>
    <d v="2022-07-11T00:00:00"/>
    <x v="2"/>
    <s v="Trading"/>
    <s v="Equity"/>
    <x v="10"/>
    <s v="MAJ NA Equity"/>
    <s v="MAJ NA Equity"/>
    <s v="NULL"/>
    <s v="MAJOREL GROUP LUXEMBOURG SA (NA*)"/>
    <s v="EUR"/>
    <x v="2"/>
    <n v="27736"/>
    <n v="25"/>
    <n v="25"/>
    <n v="1.0083500000000001"/>
    <n v="1"/>
    <s v="NULL"/>
    <n v="113712589.093826"/>
    <n v="113712589.093826"/>
    <n v="699189.89"/>
    <n v="699189.89"/>
    <s v="DSMI_EQTY_TTEUUC"/>
    <s v="NONE"/>
    <n v="10389308"/>
    <n v="6.1487465510356798E-3"/>
  </r>
  <r>
    <d v="2022-07-11T00:00:00"/>
    <x v="0"/>
    <s v="Trading"/>
    <s v="Equity"/>
    <x v="10"/>
    <s v="MCD UN Equity"/>
    <s v="MCD UN Equity"/>
    <s v="NULL"/>
    <s v="MCDONALDS CORP (UN*)"/>
    <s v="USD"/>
    <x v="3"/>
    <n v="-2500"/>
    <n v="253.82"/>
    <n v="253.82"/>
    <n v="1"/>
    <n v="1"/>
    <s v="NULL"/>
    <n v="210952624.49760699"/>
    <n v="210952624.49760699"/>
    <n v="-634550"/>
    <n v="-634550"/>
    <s v="TMOO_EQTY_SEALEG"/>
    <s v="TMO_EQY_ECM"/>
    <n v="10735930"/>
    <n v="-3.0080213579291031E-3"/>
  </r>
  <r>
    <d v="2022-07-11T00:00:00"/>
    <x v="25"/>
    <s v="Trading"/>
    <s v="Equity"/>
    <x v="10"/>
    <s v="2454 TT Equity"/>
    <s v="2454 TT Equity"/>
    <s v="NULL"/>
    <s v="MEDIATEK INC (TT*)"/>
    <s v="TWD"/>
    <x v="18"/>
    <n v="187000"/>
    <n v="637"/>
    <n v="637"/>
    <n v="3.3514310610630697E-2"/>
    <n v="1"/>
    <s v="NULL"/>
    <n v="261564678.21545801"/>
    <n v="261564678.21545801"/>
    <n v="3992191.1656277198"/>
    <n v="3992191.1656277198"/>
    <s v="LONG_CORE_LGTSEM"/>
    <s v="NONE"/>
    <n v="105228"/>
    <n v="1.5262730399474055E-2"/>
  </r>
  <r>
    <d v="2022-07-11T00:00:00"/>
    <x v="37"/>
    <s v="Trading"/>
    <s v="Equity"/>
    <x v="10"/>
    <s v="2454 TT Equity"/>
    <s v="2454 TT Equity"/>
    <s v="NULL"/>
    <s v="MEDIATEK INC (TT*)"/>
    <s v="TWD"/>
    <x v="18"/>
    <n v="148000"/>
    <n v="637"/>
    <n v="637"/>
    <n v="3.3514310610630697E-2"/>
    <n v="1"/>
    <s v="NULL"/>
    <n v="310083778.41634703"/>
    <n v="310083778.41634703"/>
    <n v="3159595.1471278202"/>
    <n v="3159595.1471278202"/>
    <s v="LONG_CORE_TTHOPP"/>
    <s v="NONE"/>
    <n v="105228"/>
    <n v="1.0189488670656796E-2"/>
  </r>
  <r>
    <d v="2022-07-11T00:00:00"/>
    <x v="38"/>
    <s v="Trading"/>
    <s v="Equity"/>
    <x v="10"/>
    <s v="2454 TT Equity"/>
    <s v="2454 TT Equity"/>
    <s v="NULL"/>
    <s v="MEDIATEK INC (TT*)"/>
    <s v="TWD"/>
    <x v="18"/>
    <n v="273000"/>
    <n v="637"/>
    <n v="637"/>
    <n v="3.3514310610630697E-2"/>
    <n v="1"/>
    <s v="NULL"/>
    <n v="571037142.07583106"/>
    <n v="571037142.07583106"/>
    <n v="5828172.1294992901"/>
    <n v="5828172.1294992901"/>
    <s v="LONG_CORE_TTHORI"/>
    <s v="NONE"/>
    <n v="105228"/>
    <n v="1.0206292550976196E-2"/>
  </r>
  <r>
    <d v="2022-07-11T00:00:00"/>
    <x v="0"/>
    <s v="Trading"/>
    <s v="Equity"/>
    <x v="10"/>
    <s v="MCOVB SS Equity"/>
    <s v="MCOVB SS Equity"/>
    <s v="NULL"/>
    <s v="MEDICOVER AB (SS*)"/>
    <s v="SEK"/>
    <x v="7"/>
    <n v="40000"/>
    <n v="135.6"/>
    <n v="135.6"/>
    <n v="9.4308927754645902E-2"/>
    <n v="1"/>
    <s v="NULL"/>
    <n v="210952624.49760699"/>
    <n v="210952624.49760699"/>
    <n v="511531.62414119899"/>
    <n v="511531.62414119899"/>
    <s v="TMOO_EQTY_SEALEG"/>
    <s v="TMO_EQY_ECM"/>
    <n v="7940158"/>
    <n v="2.4248649447212813E-3"/>
  </r>
  <r>
    <d v="2022-07-11T00:00:00"/>
    <x v="15"/>
    <s v="Trading"/>
    <s v="Equity"/>
    <x v="10"/>
    <s v="3690 HK Equity"/>
    <s v="3690 HK Equity"/>
    <s v="NULL"/>
    <s v="MEITUAN DIANPING-CLASS B (HK*)"/>
    <s v="HKD"/>
    <x v="4"/>
    <n v="180200"/>
    <n v="181.6"/>
    <n v="181.6"/>
    <n v="0.12739746096860299"/>
    <n v="1"/>
    <s v="NULL"/>
    <n v="116748007.02447701"/>
    <n v="116748007.02447701"/>
    <n v="4168995.27992407"/>
    <n v="4168995.27992407"/>
    <s v="LONG_CORE_SACHIA"/>
    <s v="NONE"/>
    <n v="9492918"/>
    <n v="3.5709348589137047E-2"/>
  </r>
  <r>
    <d v="2022-07-11T00:00:00"/>
    <x v="16"/>
    <s v="Trading"/>
    <s v="Equity"/>
    <x v="10"/>
    <s v="3690 HK Equity"/>
    <s v="3690 HK Equity"/>
    <s v="NULL"/>
    <s v="MEITUAN DIANPING-CLASS B (HK*)"/>
    <s v="HKD"/>
    <x v="4"/>
    <n v="30400"/>
    <n v="181.6"/>
    <n v="181.6"/>
    <n v="0.12739746096860299"/>
    <n v="1"/>
    <s v="NULL"/>
    <n v="19688032.5214651"/>
    <n v="19688032.5214651"/>
    <n v="703315.51892170799"/>
    <n v="703315.51892170799"/>
    <s v="LONG_CORE_SACHIB"/>
    <s v="NONE"/>
    <n v="9492918"/>
    <n v="3.5722996604912668E-2"/>
  </r>
  <r>
    <d v="2022-07-11T00:00:00"/>
    <x v="17"/>
    <s v="Trading"/>
    <s v="Equity"/>
    <x v="10"/>
    <s v="3690 HK Equity"/>
    <s v="3690 HK Equity"/>
    <s v="NULL"/>
    <s v="MEITUAN DIANPING-CLASS B (HK*)"/>
    <s v="HKD"/>
    <x v="4"/>
    <n v="6600"/>
    <n v="181.6"/>
    <n v="181.6"/>
    <n v="0.12739746096860299"/>
    <n v="1"/>
    <s v="NULL"/>
    <n v="4247890.6042520404"/>
    <n v="4247890.6042520404"/>
    <n v="152693.50081852899"/>
    <n v="152693.50081852899"/>
    <s v="LONG_CORE_TTCHFO"/>
    <s v="NONE"/>
    <n v="9492918"/>
    <n v="3.594572342933839E-2"/>
  </r>
  <r>
    <d v="2022-07-11T00:00:00"/>
    <x v="15"/>
    <s v="Trading"/>
    <s v="Equity"/>
    <x v="10"/>
    <s v="200 HK Equity"/>
    <s v="200 HK Equity"/>
    <s v="NULL"/>
    <s v="MELCO INTERNATIONAL DEVELOP. (HK*)"/>
    <s v="HKD"/>
    <x v="4"/>
    <n v="1301000"/>
    <n v="5.21"/>
    <n v="5.21"/>
    <n v="0.12739746096860299"/>
    <n v="1"/>
    <s v="NULL"/>
    <n v="116748007.02447701"/>
    <n v="116748007.02447701"/>
    <n v="863526.74391199404"/>
    <n v="863526.74391199404"/>
    <s v="LONG_CORE_SACHIA"/>
    <s v="NONE"/>
    <n v="68796"/>
    <n v="7.3965009418186459E-3"/>
  </r>
  <r>
    <d v="2022-07-11T00:00:00"/>
    <x v="16"/>
    <s v="Trading"/>
    <s v="Equity"/>
    <x v="10"/>
    <s v="200 HK Equity"/>
    <s v="200 HK Equity"/>
    <s v="NULL"/>
    <s v="MELCO INTERNATIONAL DEVELOP. (HK*)"/>
    <s v="HKD"/>
    <x v="4"/>
    <n v="219000"/>
    <n v="5.21"/>
    <n v="5.21"/>
    <n v="0.12739746096860299"/>
    <n v="1"/>
    <s v="NULL"/>
    <n v="19688032.5214651"/>
    <n v="19688032.5214651"/>
    <n v="145359.22899056599"/>
    <n v="145359.22899056599"/>
    <s v="LONG_CORE_SACHIB"/>
    <s v="NONE"/>
    <n v="68796"/>
    <n v="7.3831262129461861E-3"/>
  </r>
  <r>
    <d v="2022-07-11T00:00:00"/>
    <x v="17"/>
    <s v="Trading"/>
    <s v="Equity"/>
    <x v="10"/>
    <s v="200 HK Equity"/>
    <s v="200 HK Equity"/>
    <s v="NULL"/>
    <s v="MELCO INTERNATIONAL DEVELOP. (HK*)"/>
    <s v="HKD"/>
    <x v="4"/>
    <n v="47000"/>
    <n v="5.21"/>
    <n v="5.21"/>
    <n v="0.12739746096860299"/>
    <n v="1"/>
    <s v="NULL"/>
    <n v="4247890.6042520404"/>
    <n v="4247890.6042520404"/>
    <n v="31195.816267381801"/>
    <n v="31195.816267381801"/>
    <s v="LONG_CORE_TTCHFO"/>
    <s v="NONE"/>
    <n v="68796"/>
    <n v="7.3438370178731793E-3"/>
  </r>
  <r>
    <d v="2022-07-11T00:00:00"/>
    <x v="2"/>
    <s v="Trading"/>
    <s v="Equity"/>
    <x v="10"/>
    <s v="MBG GY Equity"/>
    <s v="MBG GY Equity"/>
    <s v="NULL"/>
    <s v="MERCEDES-BENZ GROUP AG-REG (GY*)"/>
    <s v="EUR"/>
    <x v="2"/>
    <n v="12506"/>
    <n v="54.15"/>
    <n v="54.15"/>
    <n v="1.0083500000000001"/>
    <n v="1"/>
    <s v="NULL"/>
    <n v="113712589.093826"/>
    <n v="113712589.093826"/>
    <n v="682854.51916499995"/>
    <n v="682854.51916499995"/>
    <s v="DSMI_EQTY_TTEUUC"/>
    <s v="NONE"/>
    <n v="2111"/>
    <n v="6.0050916491011059E-3"/>
  </r>
  <r>
    <d v="2022-07-11T00:00:00"/>
    <x v="2"/>
    <s v="Trading"/>
    <s v="Equity"/>
    <x v="10"/>
    <s v="MRK GY Equity"/>
    <s v="MRK GY Equity"/>
    <s v="NULL"/>
    <s v="MERCK KGAA (GY*)"/>
    <s v="EUR"/>
    <x v="2"/>
    <n v="3303"/>
    <n v="177.6"/>
    <n v="177.6"/>
    <n v="1.0083500000000001"/>
    <n v="1"/>
    <s v="NULL"/>
    <n v="113712589.093826"/>
    <n v="113712589.093826"/>
    <n v="591511.01688000001"/>
    <n v="591511.01688000001"/>
    <s v="DSMI_EQTY_TTEUUC"/>
    <s v="NONE"/>
    <n v="5465"/>
    <n v="5.2018076590617003E-3"/>
  </r>
  <r>
    <d v="2022-07-11T00:00:00"/>
    <x v="11"/>
    <s v="Trading"/>
    <s v="Equity"/>
    <x v="10"/>
    <s v="9914 TT Equity"/>
    <s v="9914 TT Equity"/>
    <s v="NULL"/>
    <s v="MERIDA INDUSTRY CO LTD (TT*)"/>
    <s v="TWD"/>
    <x v="18"/>
    <n v="92000"/>
    <n v="241"/>
    <n v="241"/>
    <n v="3.3514310610630697E-2"/>
    <n v="1"/>
    <s v="NULL"/>
    <n v="84883068.674248204"/>
    <n v="84883068.674248204"/>
    <n v="743079.29485890397"/>
    <n v="743079.29485890397"/>
    <s v="LONG_CORE_ENVSOL"/>
    <s v="NONE"/>
    <n v="9554980"/>
    <n v="8.7541521114250093E-3"/>
  </r>
  <r>
    <d v="2022-07-11T00:00:00"/>
    <x v="8"/>
    <s v="Trading"/>
    <s v="Equity"/>
    <x v="10"/>
    <s v="MBTN SE Equity"/>
    <s v="MBTN SE Equity"/>
    <s v="NULL"/>
    <s v="MEYER BURGER TECHNOLOGY AG (SE*)"/>
    <s v="CHF"/>
    <x v="1"/>
    <n v="-1225862"/>
    <n v="0.44640000000000002"/>
    <n v="0.44640000000000002"/>
    <n v="1.0206685378923199"/>
    <n v="1"/>
    <s v="NULL"/>
    <n v="151445625.884886"/>
    <n v="151445625.884886"/>
    <n v="-558535.13324827806"/>
    <n v="-558535.13324827806"/>
    <s v="MDCP_EQTY_LIGHT1"/>
    <s v="DIR_DIR_001"/>
    <n v="3118767"/>
    <n v="-3.6880242000044377E-3"/>
  </r>
  <r>
    <d v="2022-07-11T00:00:00"/>
    <x v="9"/>
    <s v="Trading"/>
    <s v="Equity"/>
    <x v="10"/>
    <s v="MBTN SE Equity"/>
    <s v="MBTN SE Equity"/>
    <s v="NULL"/>
    <s v="MEYER BURGER TECHNOLOGY AG (SE*)"/>
    <s v="CHF"/>
    <x v="1"/>
    <n v="-4794783"/>
    <n v="0.44640000000000002"/>
    <n v="0.44640000000000002"/>
    <n v="1.0206685378923199"/>
    <n v="1"/>
    <s v="NULL"/>
    <n v="576277663.15762401"/>
    <n v="576277663.15762401"/>
    <n v="-2184629.8863995899"/>
    <n v="-2184629.8863995899"/>
    <s v="MDCP_EQTY_TTMDCP"/>
    <s v="DIR_DIR_001"/>
    <n v="3118767"/>
    <n v="-3.7909327847781738E-3"/>
  </r>
  <r>
    <d v="2022-07-11T00:00:00"/>
    <x v="0"/>
    <s v="Trading"/>
    <s v="Equity"/>
    <x v="10"/>
    <s v="MSFT UW Equity"/>
    <s v="MSFT UW Equity"/>
    <s v="NULL"/>
    <s v="MICROSOFT CORP (UW*)"/>
    <s v="USD"/>
    <x v="3"/>
    <n v="-2500"/>
    <n v="264.77999999999997"/>
    <n v="264.77999999999997"/>
    <n v="1"/>
    <n v="1"/>
    <s v="NULL"/>
    <n v="210952624.49760699"/>
    <n v="210952624.49760699"/>
    <n v="-661950"/>
    <n v="-661950"/>
    <s v="TMOO_EQTY_SEALEG"/>
    <s v="TMO_EQY_ECM"/>
    <n v="3698400"/>
    <n v="-3.1379083411569929E-3"/>
  </r>
  <r>
    <d v="2022-07-11T00:00:00"/>
    <x v="8"/>
    <s v="Trading"/>
    <s v="Equity"/>
    <x v="10"/>
    <s v="MIPS SS Equity"/>
    <s v="MIPS SS Equity"/>
    <s v="NULL"/>
    <s v="MIPS AB (SS*)"/>
    <s v="SEK"/>
    <x v="7"/>
    <n v="-12896"/>
    <n v="464.4"/>
    <n v="464.4"/>
    <n v="9.4308927754645902E-2"/>
    <n v="1"/>
    <s v="NULL"/>
    <n v="151445625.884886"/>
    <n v="151445625.884886"/>
    <n v="-564806.96377122495"/>
    <n v="-564806.96377122495"/>
    <s v="MDCP_EQTY_LIGHT1"/>
    <s v="DIR_DIR_001"/>
    <n v="9431059"/>
    <n v="-3.7294372846432382E-3"/>
  </r>
  <r>
    <d v="2022-07-11T00:00:00"/>
    <x v="9"/>
    <s v="Trading"/>
    <s v="Equity"/>
    <x v="10"/>
    <s v="MIPS SS Equity"/>
    <s v="MIPS SS Equity"/>
    <s v="NULL"/>
    <s v="MIPS AB (SS*)"/>
    <s v="SEK"/>
    <x v="7"/>
    <n v="-35664"/>
    <n v="464.4"/>
    <n v="464.4"/>
    <n v="9.4308927754645902E-2"/>
    <n v="1"/>
    <s v="NULL"/>
    <n v="576277663.15762401"/>
    <n v="576277663.15762401"/>
    <n v="-1561978.56358072"/>
    <n v="-1561978.56358072"/>
    <s v="MDCP_EQTY_TTMDCP"/>
    <s v="DIR_DIR_001"/>
    <n v="9431059"/>
    <n v="-2.7104617503689124E-3"/>
  </r>
  <r>
    <d v="2022-07-11T00:00:00"/>
    <x v="0"/>
    <s v="Trading"/>
    <s v="Equity"/>
    <x v="10"/>
    <s v="7011 JT Equity"/>
    <s v="7011 JT Equity"/>
    <s v="NULL"/>
    <s v="MITSUBISHI HEAVY INDUSTRIES (JT*)"/>
    <s v="JPY"/>
    <x v="5"/>
    <n v="40000"/>
    <n v="5053"/>
    <n v="5053"/>
    <n v="7.2756375277383996E-3"/>
    <n v="1"/>
    <s v="NULL"/>
    <n v="210952624.49760699"/>
    <n v="210952624.49760699"/>
    <n v="1470551.8571064901"/>
    <n v="1470551.8571064901"/>
    <s v="TMOO_EQTY_SEALEG"/>
    <s v="TMO_EQY_JPN"/>
    <n v="74134"/>
    <n v="6.9710052700632397E-3"/>
  </r>
  <r>
    <d v="2022-07-11T00:00:00"/>
    <x v="7"/>
    <s v="Trading"/>
    <s v="Equity"/>
    <x v="10"/>
    <s v="8306 JT Equity"/>
    <s v="8306 JT Equity"/>
    <s v="NULL"/>
    <s v="MITSUBISHI UFJ FINANCIAL GRO (JT*)"/>
    <s v="JPY"/>
    <x v="5"/>
    <n v="0"/>
    <n v="709.3"/>
    <n v="709.3"/>
    <n v="7.2756375277383996E-3"/>
    <n v="1"/>
    <s v="NULL"/>
    <n v="-20638.65720043"/>
    <n v="-20638.65720043"/>
    <n v="0"/>
    <n v="0"/>
    <s v="EAFE_EQTY_PERMAL"/>
    <s v="NONE"/>
    <n v="9733"/>
    <n v="0"/>
  </r>
  <r>
    <d v="2022-07-11T00:00:00"/>
    <x v="8"/>
    <s v="Trading"/>
    <s v="Equity"/>
    <x v="10"/>
    <s v="MTGB SS Equity"/>
    <s v="MTGB SS Equity"/>
    <s v="NULL"/>
    <s v="MODERN TIMES GROUP-B SHS (SS*)"/>
    <s v="SEK"/>
    <x v="7"/>
    <n v="82684"/>
    <n v="86.2"/>
    <n v="86.2"/>
    <n v="9.4308927754645902E-2"/>
    <n v="1"/>
    <s v="NULL"/>
    <n v="151445625.884886"/>
    <n v="151445625.884886"/>
    <n v="672173.75476849498"/>
    <n v="672173.75476849498"/>
    <s v="MDCP_EQTY_LIGHT1"/>
    <s v="DIR_DIR_001"/>
    <n v="135792"/>
    <n v="4.4383834187420841E-3"/>
  </r>
  <r>
    <d v="2022-07-11T00:00:00"/>
    <x v="9"/>
    <s v="Trading"/>
    <s v="Equity"/>
    <x v="10"/>
    <s v="MTGB SS Equity"/>
    <s v="MTGB SS Equity"/>
    <s v="NULL"/>
    <s v="MODERN TIMES GROUP-B SHS (SS*)"/>
    <s v="SEK"/>
    <x v="7"/>
    <n v="326152"/>
    <n v="86.2"/>
    <n v="86.2"/>
    <n v="9.4308927754645902E-2"/>
    <n v="1"/>
    <s v="NULL"/>
    <n v="576277663.15762401"/>
    <n v="576277663.15762401"/>
    <n v="2651429.71391387"/>
    <n v="2651429.71391387"/>
    <s v="MDCP_EQTY_TTMDCP"/>
    <s v="DIR_DIR_001"/>
    <n v="135792"/>
    <n v="4.6009586756942345E-3"/>
  </r>
  <r>
    <d v="2022-07-11T00:00:00"/>
    <x v="8"/>
    <s v="Trading"/>
    <s v="Equity"/>
    <x v="10"/>
    <s v="MTX GY Equity"/>
    <s v="MTX GY Equity"/>
    <s v="NULL"/>
    <s v="MTU AERO ENGINES HOLDING AG (GY*)"/>
    <s v="EUR"/>
    <x v="2"/>
    <n v="4044"/>
    <n v="173.35"/>
    <n v="173.35"/>
    <n v="1.0083500000000001"/>
    <n v="1"/>
    <s v="NULL"/>
    <n v="151445625.884886"/>
    <n v="151445625.884886"/>
    <n v="706880.97878999996"/>
    <n v="706880.97878999996"/>
    <s v="MDCP_EQTY_LIGHT1"/>
    <s v="DIR_DIR_001"/>
    <n v="2141"/>
    <n v="4.6675562576320362E-3"/>
  </r>
  <r>
    <d v="2022-07-11T00:00:00"/>
    <x v="9"/>
    <s v="Trading"/>
    <s v="Equity"/>
    <x v="10"/>
    <s v="MTX GY Equity"/>
    <s v="MTX GY Equity"/>
    <s v="NULL"/>
    <s v="MTU AERO ENGINES HOLDING AG (GY*)"/>
    <s v="EUR"/>
    <x v="2"/>
    <n v="15983"/>
    <n v="173.35"/>
    <n v="173.35"/>
    <n v="1.0083500000000001"/>
    <n v="1"/>
    <s v="NULL"/>
    <n v="576277663.15762401"/>
    <n v="576277663.15762401"/>
    <n v="2793788.0029675001"/>
    <n v="2793788.0029675001"/>
    <s v="MDCP_EQTY_TTMDCP"/>
    <s v="DIR_DIR_001"/>
    <n v="2141"/>
    <n v="4.8479894009067995E-3"/>
  </r>
  <r>
    <d v="2022-07-11T00:00:00"/>
    <x v="0"/>
    <s v="Trading"/>
    <s v="Equity"/>
    <x v="10"/>
    <s v="6981 JT  Equity"/>
    <s v="6981 JT  Equity"/>
    <s v="NULL"/>
    <s v="MURATA MANUFACTURING CO LTD (JT)"/>
    <s v="JPY"/>
    <x v="5"/>
    <n v="0"/>
    <n v="8681"/>
    <n v="8681"/>
    <n v="7.2756375277383996E-3"/>
    <n v="1"/>
    <s v="NULL"/>
    <n v="210952624.49760699"/>
    <n v="210952624.49760699"/>
    <n v="0"/>
    <n v="0"/>
    <s v="TMOO_EQTY_SEALEG"/>
    <s v="TMO_EQY_JPN"/>
    <n v="41580"/>
    <n v="0"/>
  </r>
  <r>
    <d v="2022-07-11T00:00:00"/>
    <x v="15"/>
    <s v="Trading"/>
    <s v="Equity"/>
    <x v="10"/>
    <s v="002714 C2 Equity"/>
    <s v="002714 C2 Equity"/>
    <s v="NULL"/>
    <s v="MUYUAN FOODSTUFF CO LTD-A (CS*)"/>
    <s v="CNY"/>
    <x v="16"/>
    <n v="156722"/>
    <n v="65.14"/>
    <n v="65.14"/>
    <n v="0.14890369653426599"/>
    <n v="1"/>
    <s v="NULL"/>
    <n v="116748007.02447701"/>
    <n v="116748007.02447701"/>
    <n v="1520138.6412537701"/>
    <n v="1520138.6412537701"/>
    <s v="LONG_CORE_SACHIA"/>
    <s v="NONE"/>
    <n v="10523090"/>
    <n v="1.3020681722944211E-2"/>
  </r>
  <r>
    <d v="2022-07-11T00:00:00"/>
    <x v="16"/>
    <s v="Trading"/>
    <s v="Equity"/>
    <x v="10"/>
    <s v="002714 C2 Equity"/>
    <s v="002714 C2 Equity"/>
    <s v="NULL"/>
    <s v="MUYUAN FOODSTUFF CO LTD-A (CS*)"/>
    <s v="CNY"/>
    <x v="16"/>
    <n v="26400"/>
    <n v="65.14"/>
    <n v="65.14"/>
    <n v="0.14890369653426599"/>
    <n v="1"/>
    <s v="NULL"/>
    <n v="19688032.5214651"/>
    <n v="19688032.5214651"/>
    <n v="256069.091315192"/>
    <n v="256069.091315192"/>
    <s v="LONG_CORE_SACHIB"/>
    <s v="NONE"/>
    <n v="10523090"/>
    <n v="1.3006332198812134E-2"/>
  </r>
  <r>
    <d v="2022-07-11T00:00:00"/>
    <x v="17"/>
    <s v="Trading"/>
    <s v="Equity"/>
    <x v="10"/>
    <s v="002714 C2 Equity"/>
    <s v="002714 C2 Equity"/>
    <s v="NULL"/>
    <s v="MUYUAN FOODSTUFF CO LTD-A (CS*)"/>
    <s v="CNY"/>
    <x v="16"/>
    <n v="5960"/>
    <n v="65.14"/>
    <n v="65.14"/>
    <n v="0.14890369653426599"/>
    <n v="1"/>
    <s v="NULL"/>
    <n v="4247890.6042520404"/>
    <n v="4247890.6042520404"/>
    <n v="57809.537281762998"/>
    <n v="57809.537281762998"/>
    <s v="LONG_CORE_TTCHFO"/>
    <s v="NONE"/>
    <n v="10523090"/>
    <n v="1.3608998598950968E-2"/>
  </r>
  <r>
    <d v="2022-07-11T00:00:00"/>
    <x v="2"/>
    <s v="Trading"/>
    <s v="Equity"/>
    <x v="10"/>
    <s v="NANOFH FH Equity"/>
    <s v="NANOFH FH Equity"/>
    <s v="NULL"/>
    <s v="NANOFORM FINLAND PLC (FH*)"/>
    <s v="EUR"/>
    <x v="2"/>
    <n v="98451"/>
    <n v="3.5750000000000002"/>
    <n v="3.5750000000000002"/>
    <n v="1.0083500000000001"/>
    <n v="1"/>
    <s v="NULL"/>
    <n v="113712589.093826"/>
    <n v="113712589.093826"/>
    <n v="354901.21041375003"/>
    <n v="354901.21041375003"/>
    <s v="DSMI_EQTY_TTEUUC"/>
    <s v="NONE"/>
    <n v="9595510"/>
    <n v="3.121037109804224E-3"/>
  </r>
  <r>
    <d v="2022-07-11T00:00:00"/>
    <x v="3"/>
    <s v="Trading"/>
    <s v="Equity"/>
    <x v="10"/>
    <s v="600406 C1 Equity"/>
    <s v="600406 C1 Equity"/>
    <s v="NULL"/>
    <s v="NARI TECHNOLOGY CO LTD-A (C1*)"/>
    <s v="CNY"/>
    <x v="16"/>
    <n v="449480"/>
    <n v="29.1"/>
    <n v="29.1"/>
    <n v="0.14890369653426599"/>
    <n v="1"/>
    <s v="NULL"/>
    <n v="189010502.114436"/>
    <n v="189010502.114436"/>
    <n v="1947640.69538026"/>
    <n v="1947640.69538026"/>
    <s v="LONG_CORE_COMMON"/>
    <s v="NONE"/>
    <n v="9399390"/>
    <n v="1.0304404642029178E-2"/>
  </r>
  <r>
    <d v="2022-07-11T00:00:00"/>
    <x v="11"/>
    <s v="Trading"/>
    <s v="Equity"/>
    <x v="10"/>
    <s v="600406 C1 Equity"/>
    <s v="600406 C1 Equity"/>
    <s v="NULL"/>
    <s v="NARI TECHNOLOGY CO LTD-A (C1*)"/>
    <s v="CNY"/>
    <x v="16"/>
    <n v="130200"/>
    <n v="29.1"/>
    <n v="29.1"/>
    <n v="0.14890369653426599"/>
    <n v="1"/>
    <s v="NULL"/>
    <n v="84883068.674248204"/>
    <n v="84883068.674248204"/>
    <n v="564169.30350296001"/>
    <n v="564169.30350296001"/>
    <s v="LONG_CORE_ENVSOL"/>
    <s v="NONE"/>
    <n v="9399390"/>
    <n v="6.646429167965714E-3"/>
  </r>
  <r>
    <d v="2022-07-11T00:00:00"/>
    <x v="4"/>
    <s v="Trading"/>
    <s v="Equity"/>
    <x v="10"/>
    <s v="600406 C1 Equity"/>
    <s v="600406 C1 Equity"/>
    <s v="NULL"/>
    <s v="NARI TECHNOLOGY CO LTD-A (C1*)"/>
    <s v="CNY"/>
    <x v="16"/>
    <n v="132780"/>
    <n v="29.1"/>
    <n v="29.1"/>
    <n v="0.14890369653426599"/>
    <n v="1"/>
    <s v="NULL"/>
    <n v="55777774.990144797"/>
    <n v="55777774.990144797"/>
    <n v="575348.69523135899"/>
    <n v="575348.69523135899"/>
    <s v="LONG_CORE_JANAEM"/>
    <s v="NONE"/>
    <n v="9399390"/>
    <n v="1.031501696388957E-2"/>
  </r>
  <r>
    <d v="2022-07-11T00:00:00"/>
    <x v="25"/>
    <s v="Trading"/>
    <s v="Equity"/>
    <x v="10"/>
    <s v="600406 C1 Equity"/>
    <s v="600406 C1 Equity"/>
    <s v="NULL"/>
    <s v="NARI TECHNOLOGY CO LTD-A (C1*)"/>
    <s v="CNY"/>
    <x v="16"/>
    <n v="751620"/>
    <n v="29.1"/>
    <n v="29.1"/>
    <n v="0.14890369653426599"/>
    <n v="1"/>
    <s v="NULL"/>
    <n v="261564678.21545801"/>
    <n v="261564678.21545801"/>
    <n v="3256842.7949223798"/>
    <n v="3256842.7949223798"/>
    <s v="LONG_CORE_LGTSEM"/>
    <s v="NONE"/>
    <n v="9399390"/>
    <n v="1.2451386086005194E-2"/>
  </r>
  <r>
    <d v="2022-07-11T00:00:00"/>
    <x v="26"/>
    <s v="Trading"/>
    <s v="Equity"/>
    <x v="10"/>
    <s v="600406 C1 Equity"/>
    <s v="600406 C1 Equity"/>
    <s v="NULL"/>
    <s v="NARI TECHNOLOGY CO LTD-A (C1*)"/>
    <s v="CNY"/>
    <x v="16"/>
    <n v="110140"/>
    <n v="29.1"/>
    <n v="29.1"/>
    <n v="0.14890369653426599"/>
    <n v="1"/>
    <s v="NULL"/>
    <n v="46280173.275776103"/>
    <n v="46280173.275776103"/>
    <n v="477247.36626586801"/>
    <n v="477247.36626586801"/>
    <s v="LONG_CORE_LOCKDC"/>
    <s v="NONE"/>
    <n v="9399390"/>
    <n v="1.031213438683619E-2"/>
  </r>
  <r>
    <d v="2022-07-11T00:00:00"/>
    <x v="27"/>
    <s v="Trading"/>
    <s v="Equity"/>
    <x v="10"/>
    <s v="600406 C1 Equity"/>
    <s v="600406 C1 Equity"/>
    <s v="NULL"/>
    <s v="NARI TECHNOLOGY CO LTD-A (C1*)"/>
    <s v="CNY"/>
    <x v="16"/>
    <n v="333960"/>
    <n v="29.1"/>
    <n v="29.1"/>
    <n v="0.14890369653426599"/>
    <n v="1"/>
    <s v="NULL"/>
    <n v="140431852.47927999"/>
    <n v="140431852.47927999"/>
    <n v="1447081.26419238"/>
    <n v="1447081.26419238"/>
    <s v="LONG_CORE_LOCKHE"/>
    <s v="NONE"/>
    <n v="9399390"/>
    <n v="1.0304508832181713E-2"/>
  </r>
  <r>
    <d v="2022-07-11T00:00:00"/>
    <x v="28"/>
    <s v="Trading"/>
    <s v="Equity"/>
    <x v="10"/>
    <s v="600406 C1 Equity"/>
    <s v="600406 C1 Equity"/>
    <s v="NULL"/>
    <s v="NARI TECHNOLOGY CO LTD-A (C1*)"/>
    <s v="CNY"/>
    <x v="16"/>
    <n v="1318220"/>
    <n v="29.1"/>
    <n v="29.1"/>
    <n v="0.14890369653426599"/>
    <n v="1"/>
    <s v="NULL"/>
    <n v="554443564.69741201"/>
    <n v="554443564.69741201"/>
    <n v="5711975.8776011597"/>
    <n v="5711975.8776011597"/>
    <s v="LONG_CORE_MARYLA"/>
    <s v="NONE"/>
    <n v="9399390"/>
    <n v="1.0302177248136112E-2"/>
  </r>
  <r>
    <d v="2022-07-11T00:00:00"/>
    <x v="15"/>
    <s v="Trading"/>
    <s v="Equity"/>
    <x v="10"/>
    <s v="600406 C1 Equity"/>
    <s v="600406 C1 Equity"/>
    <s v="NULL"/>
    <s v="NARI TECHNOLOGY CO LTD-A (C1*)"/>
    <s v="CNY"/>
    <x v="16"/>
    <n v="189240"/>
    <n v="29.1"/>
    <n v="29.1"/>
    <n v="0.14890369653426599"/>
    <n v="1"/>
    <s v="NULL"/>
    <n v="116748007.02447701"/>
    <n v="116748007.02447701"/>
    <n v="819995.383985408"/>
    <n v="819995.383985408"/>
    <s v="LONG_CORE_SACHIA"/>
    <s v="NONE"/>
    <n v="9399390"/>
    <n v="7.0236349628948307E-3"/>
  </r>
  <r>
    <d v="2022-07-11T00:00:00"/>
    <x v="16"/>
    <s v="Trading"/>
    <s v="Equity"/>
    <x v="10"/>
    <s v="600406 C1 Equity"/>
    <s v="600406 C1 Equity"/>
    <s v="NULL"/>
    <s v="NARI TECHNOLOGY CO LTD-A (C1*)"/>
    <s v="CNY"/>
    <x v="16"/>
    <n v="31800"/>
    <n v="29.1"/>
    <n v="29.1"/>
    <n v="0.14890369653426599"/>
    <n v="1"/>
    <s v="NULL"/>
    <n v="19688032.5214651"/>
    <n v="19688032.5214651"/>
    <n v="137792.50269888001"/>
    <n v="137792.50269888001"/>
    <s v="LONG_CORE_SACHIB"/>
    <s v="NONE"/>
    <n v="9399390"/>
    <n v="6.9987949556996193E-3"/>
  </r>
  <r>
    <d v="2022-07-11T00:00:00"/>
    <x v="17"/>
    <s v="Trading"/>
    <s v="Equity"/>
    <x v="10"/>
    <s v="600406 C1 Equity"/>
    <s v="600406 C1 Equity"/>
    <s v="NULL"/>
    <s v="NARI TECHNOLOGY CO LTD-A (C1*)"/>
    <s v="CNY"/>
    <x v="16"/>
    <n v="7213"/>
    <n v="29.1"/>
    <n v="29.1"/>
    <n v="0.14890369653426599"/>
    <n v="1"/>
    <s v="NULL"/>
    <n v="4247890.6042520404"/>
    <n v="4247890.6042520404"/>
    <n v="31254.632766258401"/>
    <n v="31254.632766258401"/>
    <s v="LONG_CORE_TTCHFO"/>
    <s v="NONE"/>
    <n v="9399390"/>
    <n v="7.3576830662666392E-3"/>
  </r>
  <r>
    <d v="2022-07-11T00:00:00"/>
    <x v="35"/>
    <s v="Trading"/>
    <s v="Equity"/>
    <x v="10"/>
    <s v="600406 C1 Equity"/>
    <s v="600406 C1 Equity"/>
    <s v="NULL"/>
    <s v="NARI TECHNOLOGY CO LTD-A (C1*)"/>
    <s v="CNY"/>
    <x v="16"/>
    <n v="174700"/>
    <n v="29.1"/>
    <n v="29.1"/>
    <n v="0.14890369653426599"/>
    <n v="1"/>
    <s v="NULL"/>
    <n v="73418763.441908002"/>
    <n v="73418763.441908002"/>
    <n v="756992.145330008"/>
    <n v="756992.145330008"/>
    <s v="LONG_CORE_TTEMOP"/>
    <s v="NONE"/>
    <n v="9399390"/>
    <n v="1.0310608757786718E-2"/>
  </r>
  <r>
    <d v="2022-07-11T00:00:00"/>
    <x v="36"/>
    <s v="Trading"/>
    <s v="Equity"/>
    <x v="10"/>
    <s v="600406 C1 Equity"/>
    <s v="600406 C1 Equity"/>
    <s v="NULL"/>
    <s v="NARI TECHNOLOGY CO LTD-A (C1*)"/>
    <s v="CNY"/>
    <x v="16"/>
    <n v="1494660"/>
    <n v="29.1"/>
    <n v="29.1"/>
    <n v="0.14890369653426599"/>
    <n v="1"/>
    <s v="NULL"/>
    <n v="628497598.86705995"/>
    <n v="628497598.86705995"/>
    <n v="6476507.6127014896"/>
    <n v="6476507.6127014896"/>
    <s v="LONG_CORE_TTEMP2"/>
    <s v="NONE"/>
    <n v="9399390"/>
    <n v="1.0304745196125089E-2"/>
  </r>
  <r>
    <d v="2022-07-11T00:00:00"/>
    <x v="5"/>
    <s v="Trading"/>
    <s v="Equity"/>
    <x v="10"/>
    <s v="600406 C1 Equity"/>
    <s v="600406 C1 Equity"/>
    <s v="NULL"/>
    <s v="NARI TECHNOLOGY CO LTD-A (C1*)"/>
    <s v="CNY"/>
    <x v="16"/>
    <n v="1496356"/>
    <n v="29.1"/>
    <n v="29.1"/>
    <n v="0.14890369653426599"/>
    <n v="1"/>
    <s v="NULL"/>
    <n v="631062991.74377406"/>
    <n v="631062991.74377406"/>
    <n v="6483856.54617876"/>
    <n v="6483856.54617876"/>
    <s v="LONG_CORE_TTGEMS"/>
    <s v="NONE"/>
    <n v="9399390"/>
    <n v="1.0274499742509624E-2"/>
  </r>
  <r>
    <d v="2022-07-11T00:00:00"/>
    <x v="37"/>
    <s v="Trading"/>
    <s v="Equity"/>
    <x v="10"/>
    <s v="600406 C1 Equity"/>
    <s v="600406 C1 Equity"/>
    <s v="NULL"/>
    <s v="NARI TECHNOLOGY CO LTD-A (C1*)"/>
    <s v="CNY"/>
    <x v="16"/>
    <n v="743840"/>
    <n v="29.1"/>
    <n v="29.1"/>
    <n v="0.14890369653426599"/>
    <n v="1"/>
    <s v="NULL"/>
    <n v="310083778.41634703"/>
    <n v="310083778.41634703"/>
    <n v="3223131.2958344198"/>
    <n v="3223131.2958344198"/>
    <s v="LONG_CORE_TTHOPP"/>
    <s v="NONE"/>
    <n v="9399390"/>
    <n v="1.0394388614249749E-2"/>
  </r>
  <r>
    <d v="2022-07-11T00:00:00"/>
    <x v="38"/>
    <s v="Trading"/>
    <s v="Equity"/>
    <x v="10"/>
    <s v="600406 C1 Equity"/>
    <s v="600406 C1 Equity"/>
    <s v="NULL"/>
    <s v="NARI TECHNOLOGY CO LTD-A (C1*)"/>
    <s v="CNY"/>
    <x v="16"/>
    <n v="1368860"/>
    <n v="29.1"/>
    <n v="29.1"/>
    <n v="0.14890369653426599"/>
    <n v="1"/>
    <s v="NULL"/>
    <n v="571037142.07583106"/>
    <n v="571037142.07583106"/>
    <n v="5931403.9385027699"/>
    <n v="5931403.9385027699"/>
    <s v="LONG_CORE_TTHORI"/>
    <s v="NONE"/>
    <n v="9399390"/>
    <n v="1.0387072050936938E-2"/>
  </r>
  <r>
    <d v="2022-07-11T00:00:00"/>
    <x v="39"/>
    <s v="Trading"/>
    <s v="Equity"/>
    <x v="10"/>
    <s v="600406 C1 Equity"/>
    <s v="600406 C1 Equity"/>
    <s v="NULL"/>
    <s v="NARI TECHNOLOGY CO LTD-A (C1*)"/>
    <s v="CNY"/>
    <x v="16"/>
    <n v="550340"/>
    <n v="29.1"/>
    <n v="29.1"/>
    <n v="0.14890369653426599"/>
    <n v="1"/>
    <s v="NULL"/>
    <n v="231216971.86214799"/>
    <n v="231216971.86214799"/>
    <n v="2384676.9162044502"/>
    <n v="2384676.9162044502"/>
    <s v="LONG_CORE_VFMEMT"/>
    <s v="NONE"/>
    <n v="9399390"/>
    <n v="1.0313589426411999E-2"/>
  </r>
  <r>
    <d v="2022-07-11T00:00:00"/>
    <x v="40"/>
    <s v="Trading"/>
    <s v="Equity"/>
    <x v="10"/>
    <s v="600406 C1 Equity"/>
    <s v="600406 C1 Equity"/>
    <s v="NULL"/>
    <s v="NARI TECHNOLOGY CO LTD-A (C1*)"/>
    <s v="CNY"/>
    <x v="16"/>
    <n v="1609220"/>
    <n v="29.1"/>
    <n v="29.1"/>
    <n v="0.14890369653426599"/>
    <n v="1"/>
    <s v="NULL"/>
    <n v="501828376.04488498"/>
    <n v="501828376.04488498"/>
    <n v="6972907.2702229898"/>
    <n v="6972907.2702229898"/>
    <s v="LONG_CORE_WASHEM"/>
    <s v="NONE"/>
    <n v="9399390"/>
    <n v="1.3895003955693635E-2"/>
  </r>
  <r>
    <d v="2022-07-11T00:00:00"/>
    <x v="41"/>
    <s v="Trading"/>
    <s v="Equity"/>
    <x v="10"/>
    <s v="600406 C1 Equity"/>
    <s v="600406 C1 Equity"/>
    <s v="NULL"/>
    <s v="NARI TECHNOLOGY CO LTD-A (C1*)"/>
    <s v="CNY"/>
    <x v="16"/>
    <n v="57135"/>
    <n v="29.1"/>
    <n v="29.1"/>
    <n v="0.14890369653426599"/>
    <n v="1"/>
    <s v="NULL"/>
    <n v="24016949.7812494"/>
    <n v="24016949.7812494"/>
    <n v="247571.52961322301"/>
    <n v="247571.52961322301"/>
    <s v="LONG_CORE_WBPEBP"/>
    <s v="NONE"/>
    <n v="9399390"/>
    <n v="1.03082003280245E-2"/>
  </r>
  <r>
    <d v="2022-07-11T00:00:00"/>
    <x v="42"/>
    <s v="Trading"/>
    <s v="Equity"/>
    <x v="10"/>
    <s v="600406 C1 Equity"/>
    <s v="600406 C1 Equity"/>
    <s v="NULL"/>
    <s v="NARI TECHNOLOGY CO LTD-A (C1*)"/>
    <s v="CNY"/>
    <x v="16"/>
    <n v="93960"/>
    <n v="29.1"/>
    <n v="29.1"/>
    <n v="0.14890369653426599"/>
    <n v="1"/>
    <s v="NULL"/>
    <n v="39465503.752621002"/>
    <n v="39465503.752621002"/>
    <n v="407137.84759706701"/>
    <n v="407137.84759706701"/>
    <s v="LONG_CORE_WBRSBP"/>
    <s v="NONE"/>
    <n v="9399390"/>
    <n v="1.0316296737249375E-2"/>
  </r>
  <r>
    <d v="2022-07-11T00:00:00"/>
    <x v="43"/>
    <s v="Trading"/>
    <s v="Equity"/>
    <x v="10"/>
    <s v="600406 C1 Equity"/>
    <s v="600406 C1 Equity"/>
    <s v="NULL"/>
    <s v="NARI TECHNOLOGY CO LTD-A (C1*)"/>
    <s v="CNY"/>
    <x v="16"/>
    <n v="572440"/>
    <n v="29.1"/>
    <n v="29.1"/>
    <n v="0.14890369653426599"/>
    <n v="1"/>
    <s v="NULL"/>
    <n v="240483657.12648001"/>
    <n v="240483657.12648001"/>
    <n v="2480438.3724826002"/>
    <n v="2480438.3724826002"/>
    <s v="LONG_CORE_WBSRPT"/>
    <s v="NONE"/>
    <n v="9399390"/>
    <n v="1.0314373966701771E-2"/>
  </r>
  <r>
    <d v="2022-07-11T00:00:00"/>
    <x v="12"/>
    <s v="Trading"/>
    <s v="Equity"/>
    <x v="10"/>
    <s v="NEX LN Equity"/>
    <s v="NEX LN Equity"/>
    <s v="NULL"/>
    <s v="NATIONAL EXPRESS GROUP PLC (LN*)"/>
    <s v="GBP"/>
    <x v="0"/>
    <n v="13276"/>
    <n v="1.7589999999999999"/>
    <n v="1.7589999999999999"/>
    <n v="1.18865"/>
    <n v="1"/>
    <s v="NULL"/>
    <n v="11331824.9554631"/>
    <n v="11331824.9554631"/>
    <n v="27757.930106600001"/>
    <n v="27757.930106600001"/>
    <s v="LONG_CORE_TTUKEQ"/>
    <s v="NONE"/>
    <n v="8303"/>
    <n v="2.4495551436503468E-3"/>
  </r>
  <r>
    <d v="2022-07-11T00:00:00"/>
    <x v="13"/>
    <s v="Trading"/>
    <s v="Equity"/>
    <x v="10"/>
    <s v="NEX LN Equity"/>
    <s v="NEX LN Equity"/>
    <s v="NULL"/>
    <s v="NATIONAL EXPRESS GROUP PLC (LN*)"/>
    <s v="GBP"/>
    <x v="0"/>
    <n v="421372"/>
    <n v="1.7589999999999999"/>
    <n v="1.7589999999999999"/>
    <n v="1.18865"/>
    <n v="1"/>
    <s v="NULL"/>
    <n v="358773107.56647497"/>
    <n v="358773107.56647497"/>
    <n v="881019.47310019995"/>
    <n v="881019.47310019995"/>
    <s v="LONG_CORE_WIRRAL"/>
    <s v="NONE"/>
    <n v="8303"/>
    <n v="2.4556452379501745E-3"/>
  </r>
  <r>
    <d v="2022-07-11T00:00:00"/>
    <x v="14"/>
    <s v="Trading"/>
    <s v="Equity"/>
    <x v="10"/>
    <s v="NWG LN  Equity"/>
    <s v="NWG LN  Equity"/>
    <s v="NULL"/>
    <s v="NATWEST GROUP (LN*)"/>
    <s v="GBP"/>
    <x v="0"/>
    <n v="289310"/>
    <n v="2.1829999999999998"/>
    <n v="2.1829999999999998"/>
    <n v="1.18865"/>
    <n v="1"/>
    <s v="NULL"/>
    <n v="45457978.447503403"/>
    <n v="45457978.447503403"/>
    <n v="750708.22766450001"/>
    <n v="750708.22766450001"/>
    <s v="LONG_CORE_DETPAF"/>
    <s v="NONE"/>
    <n v="2503"/>
    <n v="1.6514333749606713E-2"/>
  </r>
  <r>
    <d v="2022-07-11T00:00:00"/>
    <x v="18"/>
    <s v="Trading"/>
    <s v="Equity"/>
    <x v="10"/>
    <s v="NWG LN  Equity"/>
    <s v="NWG LN  Equity"/>
    <s v="NULL"/>
    <s v="NATWEST GROUP (LN*)"/>
    <s v="GBP"/>
    <x v="0"/>
    <n v="64303"/>
    <n v="2.1829999999999998"/>
    <n v="2.1829999999999998"/>
    <n v="1.18865"/>
    <n v="1"/>
    <s v="NULL"/>
    <n v="10273239.2066494"/>
    <n v="10273239.2066494"/>
    <n v="166854.90015385"/>
    <n v="166854.90015385"/>
    <s v="LONG_CORE_TTACWI"/>
    <s v="NONE"/>
    <n v="2503"/>
    <n v="1.6241703010852936E-2"/>
  </r>
  <r>
    <d v="2022-07-11T00:00:00"/>
    <x v="12"/>
    <s v="Trading"/>
    <s v="Equity"/>
    <x v="10"/>
    <s v="NWG LN  Equity"/>
    <s v="NWG LN  Equity"/>
    <s v="NULL"/>
    <s v="NATWEST GROUP (LN*)"/>
    <s v="GBP"/>
    <x v="0"/>
    <n v="83687"/>
    <n v="2.1829999999999998"/>
    <n v="2.1829999999999998"/>
    <n v="1.18865"/>
    <n v="1"/>
    <s v="NULL"/>
    <n v="11331824.9554631"/>
    <n v="11331824.9554631"/>
    <n v="217152.94821664999"/>
    <n v="217152.94821664999"/>
    <s v="LONG_CORE_TTUKEQ"/>
    <s v="NONE"/>
    <n v="2503"/>
    <n v="1.916310471350513E-2"/>
  </r>
  <r>
    <d v="2022-07-11T00:00:00"/>
    <x v="13"/>
    <s v="Trading"/>
    <s v="Equity"/>
    <x v="10"/>
    <s v="NWG LN  Equity"/>
    <s v="NWG LN  Equity"/>
    <s v="NULL"/>
    <s v="NATWEST GROUP (LN*)"/>
    <s v="GBP"/>
    <x v="0"/>
    <n v="2580341"/>
    <n v="2.1829999999999998"/>
    <n v="2.1829999999999998"/>
    <n v="1.18865"/>
    <n v="1"/>
    <s v="NULL"/>
    <n v="358773107.56647497"/>
    <n v="358773107.56647497"/>
    <n v="6695528.0456259502"/>
    <n v="6695528.0456259502"/>
    <s v="LONG_CORE_WIRRAL"/>
    <s v="NONE"/>
    <n v="2503"/>
    <n v="1.8662290747043727E-2"/>
  </r>
  <r>
    <d v="2022-07-11T00:00:00"/>
    <x v="8"/>
    <s v="Trading"/>
    <s v="Equity"/>
    <x v="10"/>
    <s v="NEM GY Equity"/>
    <s v="NEM GY Equity"/>
    <s v="NULL"/>
    <s v="NEMETSCHEK SE (GY*)"/>
    <s v="EUR"/>
    <x v="2"/>
    <n v="-18971"/>
    <n v="60.04"/>
    <n v="60.04"/>
    <n v="1.0083500000000001"/>
    <n v="1"/>
    <s v="NULL"/>
    <n v="151445625.884886"/>
    <n v="151445625.884886"/>
    <n v="-1148529.6473139999"/>
    <n v="-1148529.6473139999"/>
    <s v="MDCP_EQTY_LIGHT1"/>
    <s v="DIR_DIR_001"/>
    <n v="8570107"/>
    <n v="-7.5837756330248765E-3"/>
  </r>
  <r>
    <d v="2022-07-11T00:00:00"/>
    <x v="9"/>
    <s v="Trading"/>
    <s v="Equity"/>
    <x v="10"/>
    <s v="NEM GY Equity"/>
    <s v="NEM GY Equity"/>
    <s v="NULL"/>
    <s v="NEMETSCHEK SE (GY*)"/>
    <s v="EUR"/>
    <x v="2"/>
    <n v="-74609"/>
    <n v="60.04"/>
    <n v="60.04"/>
    <n v="1.0083500000000001"/>
    <n v="1"/>
    <s v="NULL"/>
    <n v="576277663.15762401"/>
    <n v="576277663.15762401"/>
    <n v="-4516928.3884060001"/>
    <n v="-4516928.3884060001"/>
    <s v="MDCP_EQTY_TTMDCP"/>
    <s v="DIR_DIR_001"/>
    <n v="8570107"/>
    <n v="-7.838111169633389E-3"/>
  </r>
  <r>
    <d v="2022-07-11T00:00:00"/>
    <x v="2"/>
    <s v="Trading"/>
    <s v="Equity"/>
    <x v="10"/>
    <s v="NESTE FH Equity"/>
    <s v="NESTE FH Equity"/>
    <s v="NULL"/>
    <s v="NESTE OYJ (FH*)"/>
    <s v="EUR"/>
    <x v="2"/>
    <n v="25024"/>
    <n v="43.79"/>
    <n v="43.79"/>
    <n v="1.0083500000000001"/>
    <n v="1"/>
    <s v="NULL"/>
    <n v="113712589.093826"/>
    <n v="113712589.093826"/>
    <n v="1104950.8980159999"/>
    <n v="1104950.8980159999"/>
    <s v="DSMI_EQTY_TTEUUC"/>
    <s v="NONE"/>
    <n v="2233"/>
    <n v="9.7170498607176033E-3"/>
  </r>
  <r>
    <d v="2022-07-11T00:00:00"/>
    <x v="2"/>
    <s v="Trading"/>
    <s v="Equity"/>
    <x v="10"/>
    <s v="NESN SE Equity"/>
    <s v="NESN SE Equity"/>
    <s v="NULL"/>
    <s v="NESTLE SA-REG (SE*)"/>
    <s v="CHF"/>
    <x v="1"/>
    <n v="11620"/>
    <n v="114.92"/>
    <n v="114.92"/>
    <n v="1.0206685378923199"/>
    <n v="1"/>
    <s v="NULL"/>
    <n v="113712589.093826"/>
    <n v="113712589.093826"/>
    <n v="1362970.55371268"/>
    <n v="1362970.55371268"/>
    <s v="DSMI_EQTY_TTEUUC"/>
    <s v="NONE"/>
    <n v="134098"/>
    <n v="1.1986100787733116E-2"/>
  </r>
  <r>
    <d v="2022-07-11T00:00:00"/>
    <x v="8"/>
    <s v="Trading"/>
    <s v="Equity"/>
    <x v="10"/>
    <s v="NETC DC Equity"/>
    <s v="NETC DC Equity"/>
    <s v="NULL"/>
    <s v="NETCOMPANY GROUP AS (DC*)"/>
    <s v="DKK"/>
    <x v="9"/>
    <n v="4948"/>
    <n v="371.8"/>
    <n v="371.8"/>
    <n v="0.13553165680673901"/>
    <n v="1"/>
    <s v="NULL"/>
    <n v="151445625.884886"/>
    <n v="151445625.884886"/>
    <n v="249333.03516368801"/>
    <n v="249333.03516368801"/>
    <s v="MDCP_EQTY_LIGHT1"/>
    <s v="DIR_DIR_001"/>
    <n v="8377570"/>
    <n v="1.6463534929242944E-3"/>
  </r>
  <r>
    <d v="2022-07-11T00:00:00"/>
    <x v="9"/>
    <s v="Trading"/>
    <s v="Equity"/>
    <x v="10"/>
    <s v="NETC DC Equity"/>
    <s v="NETC DC Equity"/>
    <s v="NULL"/>
    <s v="NETCOMPANY GROUP AS (DC*)"/>
    <s v="DKK"/>
    <x v="9"/>
    <n v="19462"/>
    <n v="371.8"/>
    <n v="371.8"/>
    <n v="0.13553165680673901"/>
    <n v="1"/>
    <s v="NULL"/>
    <n v="576277663.15762401"/>
    <n v="576277663.15762401"/>
    <n v="980703.21955450706"/>
    <n v="980703.21955450706"/>
    <s v="MDCP_EQTY_TTMDCP"/>
    <s v="DIR_DIR_001"/>
    <n v="8377570"/>
    <n v="1.7017894016243768E-3"/>
  </r>
  <r>
    <d v="2022-07-11T00:00:00"/>
    <x v="14"/>
    <s v="Trading"/>
    <s v="Equity"/>
    <x v="10"/>
    <s v="NEX FP Equity"/>
    <s v="NEX FP Equity"/>
    <s v="NULL"/>
    <s v="NEXANS SA (FP*)"/>
    <s v="EUR"/>
    <x v="2"/>
    <n v="15557"/>
    <n v="76.849999999999994"/>
    <n v="76.849999999999994"/>
    <n v="1.0083500000000001"/>
    <n v="1"/>
    <s v="NULL"/>
    <n v="45457978.447503403"/>
    <n v="45457978.447503403"/>
    <n v="1205538.3380074999"/>
    <n v="1205538.3380074999"/>
    <s v="LONG_CORE_DETPAF"/>
    <s v="NONE"/>
    <n v="2287"/>
    <n v="2.6519840502799773E-2"/>
  </r>
  <r>
    <d v="2022-07-11T00:00:00"/>
    <x v="11"/>
    <s v="Trading"/>
    <s v="Equity"/>
    <x v="10"/>
    <s v="NEX FP Equity"/>
    <s v="NEX FP Equity"/>
    <s v="NULL"/>
    <s v="NEXANS SA (FP*)"/>
    <s v="EUR"/>
    <x v="2"/>
    <n v="36539"/>
    <n v="76.849999999999994"/>
    <n v="76.849999999999994"/>
    <n v="1.0083500000000001"/>
    <n v="1"/>
    <s v="NULL"/>
    <n v="84883068.674248204"/>
    <n v="84883068.674248204"/>
    <n v="2831469.1349525"/>
    <n v="2831469.1349525"/>
    <s v="LONG_CORE_ENVSOL"/>
    <s v="NONE"/>
    <n v="2287"/>
    <n v="3.3357289965784548E-2"/>
  </r>
  <r>
    <d v="2022-07-11T00:00:00"/>
    <x v="18"/>
    <s v="Trading"/>
    <s v="Equity"/>
    <x v="10"/>
    <s v="NEX FP Equity"/>
    <s v="NEX FP Equity"/>
    <s v="NULL"/>
    <s v="NEXANS SA (FP*)"/>
    <s v="EUR"/>
    <x v="2"/>
    <n v="3510"/>
    <n v="76.849999999999994"/>
    <n v="76.849999999999994"/>
    <n v="1.0083500000000001"/>
    <n v="1"/>
    <s v="NULL"/>
    <n v="10273239.2066494"/>
    <n v="10273239.2066494"/>
    <n v="271995.85822499997"/>
    <n v="271995.85822499997"/>
    <s v="LONG_CORE_TTACWI"/>
    <s v="NONE"/>
    <n v="2287"/>
    <n v="2.6476153504626801E-2"/>
  </r>
  <r>
    <d v="2022-07-11T00:00:00"/>
    <x v="0"/>
    <s v="Trading"/>
    <s v="Equity"/>
    <x v="10"/>
    <s v="BOAT SS Equity"/>
    <s v="BOAT SS Equity"/>
    <s v="NULL"/>
    <s v="NIMBUS GROUP AB (SS)"/>
    <s v="SEK"/>
    <x v="7"/>
    <n v="141207"/>
    <n v="47.9"/>
    <n v="47.9"/>
    <n v="9.4308927754645902E-2"/>
    <n v="1"/>
    <s v="NULL"/>
    <n v="210952624.49760699"/>
    <n v="210952624.49760699"/>
    <n v="637888.16847346898"/>
    <n v="637888.16847346898"/>
    <s v="TMOO_EQTY_SEALEG"/>
    <s v="TMO_EQY_ECM"/>
    <n v="10024683"/>
    <n v="3.0238456145906117E-3"/>
  </r>
  <r>
    <d v="2022-07-11T00:00:00"/>
    <x v="0"/>
    <s v="Trading"/>
    <s v="Equity"/>
    <x v="10"/>
    <s v="7974 JT Equity"/>
    <s v="7974 JT Equity"/>
    <s v="NULL"/>
    <s v="NINTENDO CO LTD (JT)"/>
    <s v="JPY"/>
    <x v="5"/>
    <n v="1800"/>
    <n v="59100"/>
    <n v="59100"/>
    <n v="7.2756375277383996E-3"/>
    <n v="1"/>
    <s v="NULL"/>
    <n v="210952624.49760699"/>
    <n v="210952624.49760699"/>
    <n v="773982.32020081102"/>
    <n v="773982.32020081102"/>
    <s v="TMOO_EQTY_SEALEG"/>
    <s v="TMO_EQY_JPN"/>
    <n v="17247"/>
    <n v="3.668986446810435E-3"/>
  </r>
  <r>
    <d v="2022-07-11T00:00:00"/>
    <x v="2"/>
    <s v="Trading"/>
    <s v="Equity"/>
    <x v="10"/>
    <s v="NOKIA FH Equity"/>
    <s v="NOKIA FH Equity"/>
    <s v="NULL"/>
    <s v="NOKIA OYJ (FH*)"/>
    <s v="EUR"/>
    <x v="2"/>
    <n v="174852"/>
    <n v="4.5964999999999998"/>
    <n v="4.5964999999999998"/>
    <n v="1.0083500000000001"/>
    <n v="1"/>
    <s v="NULL"/>
    <n v="113712589.093826"/>
    <n v="113712589.093826"/>
    <n v="810418.17327030003"/>
    <n v="810418.17327030003"/>
    <s v="DSMI_EQTY_TTEUUC"/>
    <s v="NONE"/>
    <n v="68396"/>
    <n v="7.1268993145658802E-3"/>
  </r>
  <r>
    <d v="2022-07-11T00:00:00"/>
    <x v="8"/>
    <s v="Trading"/>
    <s v="Equity"/>
    <x v="10"/>
    <s v="NB2 GY Equity"/>
    <s v="NB2 GY Equity"/>
    <s v="NULL"/>
    <s v="NORTHERN DATA AG (GY*)"/>
    <s v="EUR"/>
    <x v="2"/>
    <n v="-47498"/>
    <n v="21.3"/>
    <n v="21.3"/>
    <n v="1.0083500000000001"/>
    <n v="1"/>
    <s v="NULL"/>
    <n v="151445625.884886"/>
    <n v="151445625.884886"/>
    <n v="-1020155.15679"/>
    <n v="-1020155.15679"/>
    <s v="MDCP_EQTY_LIGHT1"/>
    <s v="DIR_DIR_001"/>
    <n v="9972016"/>
    <n v="-6.7361150302579307E-3"/>
  </r>
  <r>
    <d v="2022-07-11T00:00:00"/>
    <x v="9"/>
    <s v="Trading"/>
    <s v="Equity"/>
    <x v="10"/>
    <s v="NB2 GY Equity"/>
    <s v="NB2 GY Equity"/>
    <s v="NULL"/>
    <s v="NORTHERN DATA AG (GY*)"/>
    <s v="EUR"/>
    <x v="2"/>
    <n v="-132749"/>
    <n v="21.3"/>
    <n v="21.3"/>
    <n v="1.0083500000000001"/>
    <n v="1"/>
    <s v="NULL"/>
    <n v="576277663.15762401"/>
    <n v="576277663.15762401"/>
    <n v="-2851163.773395"/>
    <n v="-2851163.773395"/>
    <s v="MDCP_EQTY_TTMDCP"/>
    <s v="DIR_DIR_001"/>
    <n v="9972016"/>
    <n v="-4.9475521188388433E-3"/>
  </r>
  <r>
    <d v="2022-07-11T00:00:00"/>
    <x v="14"/>
    <s v="Trading"/>
    <s v="Equity"/>
    <x v="10"/>
    <s v="NOVOB DC Equity"/>
    <s v="NOVOB DC Equity"/>
    <s v="NULL"/>
    <s v="NOVO NORDISK A/S-B (DC*)"/>
    <s v="DKK"/>
    <x v="9"/>
    <n v="8151"/>
    <n v="809"/>
    <n v="809"/>
    <n v="0.13553165680673901"/>
    <n v="1"/>
    <s v="NULL"/>
    <n v="45457978.447503403"/>
    <n v="45457978.447503403"/>
    <n v="893717.29451706703"/>
    <n v="893717.29451706703"/>
    <s v="LONG_CORE_DETPAF"/>
    <s v="NONE"/>
    <n v="68367"/>
    <n v="1.9660295618934433E-2"/>
  </r>
  <r>
    <d v="2022-07-11T00:00:00"/>
    <x v="18"/>
    <s v="Trading"/>
    <s v="Equity"/>
    <x v="10"/>
    <s v="NOVOB DC Equity"/>
    <s v="NOVOB DC Equity"/>
    <s v="NULL"/>
    <s v="NOVO NORDISK A/S-B (DC*)"/>
    <s v="DKK"/>
    <x v="9"/>
    <n v="1846"/>
    <n v="809"/>
    <n v="809"/>
    <n v="0.13553165680673901"/>
    <n v="1"/>
    <s v="NULL"/>
    <n v="10273239.2066494"/>
    <n v="10273239.2066494"/>
    <n v="202404.87371837901"/>
    <n v="202404.87371837901"/>
    <s v="LONG_CORE_TTACWI"/>
    <s v="NONE"/>
    <n v="68367"/>
    <n v="1.9702147457772767E-2"/>
  </r>
  <r>
    <d v="2022-07-11T00:00:00"/>
    <x v="12"/>
    <s v="Trading"/>
    <s v="Equity"/>
    <x v="10"/>
    <s v="NOVOB DC Equity"/>
    <s v="NOVOB DC Equity"/>
    <s v="NULL"/>
    <s v="NOVO NORDISK A/S-B (DC*)"/>
    <s v="DKK"/>
    <x v="9"/>
    <n v="903"/>
    <n v="809"/>
    <n v="809"/>
    <n v="0.13553165680673901"/>
    <n v="1"/>
    <s v="NULL"/>
    <n v="11331824.9554631"/>
    <n v="11331824.9554631"/>
    <n v="99009.534652056303"/>
    <n v="99009.534652056303"/>
    <s v="LONG_CORE_TTUKEQ"/>
    <s v="NONE"/>
    <n v="68367"/>
    <n v="8.7372982764195948E-3"/>
  </r>
  <r>
    <d v="2022-07-11T00:00:00"/>
    <x v="13"/>
    <s v="Trading"/>
    <s v="Equity"/>
    <x v="10"/>
    <s v="NOVOB DC Equity"/>
    <s v="NOVOB DC Equity"/>
    <s v="NULL"/>
    <s v="NOVO NORDISK A/S-B (DC*)"/>
    <s v="DKK"/>
    <x v="9"/>
    <n v="28054"/>
    <n v="809"/>
    <n v="809"/>
    <n v="0.13553165680673901"/>
    <n v="1"/>
    <s v="NULL"/>
    <n v="358773107.56647497"/>
    <n v="358773107.56647497"/>
    <n v="3075983.9259454999"/>
    <n v="3075983.9259454999"/>
    <s v="LONG_CORE_WIRRAL"/>
    <s v="NONE"/>
    <n v="68367"/>
    <n v="8.5736189839021558E-3"/>
  </r>
  <r>
    <d v="2022-07-11T00:00:00"/>
    <x v="23"/>
    <s v="Trading"/>
    <s v="Equity"/>
    <x v="10"/>
    <s v="NUVOCO IS Equity"/>
    <s v="NUVOCO IS Equity"/>
    <s v="NULL"/>
    <s v="NUVOCO VISTAS CORP LTD (IS*)"/>
    <s v="INR"/>
    <x v="14"/>
    <n v="131193"/>
    <n v="289.7"/>
    <n v="289.7"/>
    <n v="1.2588512981904E-2"/>
    <n v="1"/>
    <s v="NULL"/>
    <n v="601619321.59440398"/>
    <n v="601619321.59440398"/>
    <n v="478446.72981903999"/>
    <n v="478446.72981903999"/>
    <s v="LONG_CORE_BICGEM"/>
    <s v="NONE"/>
    <n v="10319468"/>
    <n v="7.9526490032113075E-4"/>
  </r>
  <r>
    <d v="2022-07-11T00:00:00"/>
    <x v="4"/>
    <s v="Trading"/>
    <s v="Equity"/>
    <x v="10"/>
    <s v="NUVOCO IS Equity"/>
    <s v="NUVOCO IS Equity"/>
    <s v="NULL"/>
    <s v="NUVOCO VISTAS CORP LTD (IS*)"/>
    <s v="INR"/>
    <x v="14"/>
    <n v="10024"/>
    <n v="289.7"/>
    <n v="289.7"/>
    <n v="1.2588512981904E-2"/>
    <n v="1"/>
    <s v="NULL"/>
    <n v="55777774.990144797"/>
    <n v="55777774.990144797"/>
    <n v="36556.447521636503"/>
    <n v="36556.447521636503"/>
    <s v="LONG_CORE_JANAEM"/>
    <s v="NONE"/>
    <n v="10319468"/>
    <n v="6.5539451023450732E-4"/>
  </r>
  <r>
    <d v="2022-07-11T00:00:00"/>
    <x v="25"/>
    <s v="Trading"/>
    <s v="Equity"/>
    <x v="10"/>
    <s v="NUVOCO IS Equity"/>
    <s v="NUVOCO IS Equity"/>
    <s v="NULL"/>
    <s v="NUVOCO VISTAS CORP LTD (IS*)"/>
    <s v="INR"/>
    <x v="14"/>
    <n v="92236"/>
    <n v="289.7"/>
    <n v="289.7"/>
    <n v="1.2588512981904E-2"/>
    <n v="1"/>
    <s v="NULL"/>
    <n v="261564678.21545801"/>
    <n v="261564678.21545801"/>
    <n v="336374.74996066099"/>
    <n v="336374.74996066099"/>
    <s v="LONG_CORE_LGTSEM"/>
    <s v="NONE"/>
    <n v="10319468"/>
    <n v="1.2860098399202812E-3"/>
  </r>
  <r>
    <d v="2022-07-11T00:00:00"/>
    <x v="26"/>
    <s v="Trading"/>
    <s v="Equity"/>
    <x v="10"/>
    <s v="NUVOCO IS Equity"/>
    <s v="NUVOCO IS Equity"/>
    <s v="NULL"/>
    <s v="NUVOCO VISTAS CORP LTD (IS*)"/>
    <s v="INR"/>
    <x v="14"/>
    <n v="14873"/>
    <n v="289.7"/>
    <n v="289.7"/>
    <n v="1.2588512981904E-2"/>
    <n v="1"/>
    <s v="NULL"/>
    <n v="46280173.275776103"/>
    <n v="46280173.275776103"/>
    <n v="54240.227852084899"/>
    <n v="54240.227852084899"/>
    <s v="LONG_CORE_LOCKDC"/>
    <s v="NONE"/>
    <n v="10319468"/>
    <n v="1.1719970780765256E-3"/>
  </r>
  <r>
    <d v="2022-07-11T00:00:00"/>
    <x v="30"/>
    <s v="Trading"/>
    <s v="Equity"/>
    <x v="10"/>
    <s v="NUVOCO IS Equity"/>
    <s v="NUVOCO IS Equity"/>
    <s v="NULL"/>
    <s v="NUVOCO VISTAS CORP LTD (IS*)"/>
    <s v="INR"/>
    <x v="14"/>
    <n v="27310"/>
    <n v="289.7"/>
    <n v="289.7"/>
    <n v="1.2588512981904E-2"/>
    <n v="1"/>
    <s v="NULL"/>
    <n v="83976654.779426098"/>
    <n v="83976654.779426098"/>
    <n v="99596.626278520795"/>
    <n v="99596.626278520795"/>
    <s v="LONG_CORE_OPTIEM"/>
    <s v="NONE"/>
    <n v="10319468"/>
    <n v="1.1860037356825211E-3"/>
  </r>
  <r>
    <d v="2022-07-11T00:00:00"/>
    <x v="20"/>
    <s v="Trading"/>
    <s v="Equity"/>
    <x v="10"/>
    <s v="NUVOCO IS Equity"/>
    <s v="NUVOCO IS Equity"/>
    <s v="NULL"/>
    <s v="NUVOCO VISTAS CORP LTD (IS*)"/>
    <s v="INR"/>
    <x v="14"/>
    <n v="209999"/>
    <n v="289.7"/>
    <n v="289.7"/>
    <n v="1.2588512981904E-2"/>
    <n v="1"/>
    <s v="NULL"/>
    <n v="300319245.66110402"/>
    <n v="300319245.66110402"/>
    <n v="765843.71738788299"/>
    <n v="765843.71738788299"/>
    <s v="LONG_CORE_TREEFI"/>
    <s v="NONE"/>
    <n v="10319468"/>
    <n v="2.5500986981437119E-3"/>
  </r>
  <r>
    <d v="2022-07-11T00:00:00"/>
    <x v="37"/>
    <s v="Trading"/>
    <s v="Equity"/>
    <x v="10"/>
    <s v="NUVOCO IS Equity"/>
    <s v="NUVOCO IS Equity"/>
    <s v="NULL"/>
    <s v="NUVOCO VISTAS CORP LTD (IS*)"/>
    <s v="INR"/>
    <x v="14"/>
    <n v="177813"/>
    <n v="289.7"/>
    <n v="289.7"/>
    <n v="1.2588512981904E-2"/>
    <n v="1"/>
    <s v="NULL"/>
    <n v="310083778.41634703"/>
    <n v="310083778.41634703"/>
    <n v="648464.84468921996"/>
    <n v="648464.84468921996"/>
    <s v="LONG_CORE_TTHOPP"/>
    <s v="NONE"/>
    <n v="10319468"/>
    <n v="2.0912569112807033E-3"/>
  </r>
  <r>
    <d v="2022-07-11T00:00:00"/>
    <x v="38"/>
    <s v="Trading"/>
    <s v="Equity"/>
    <x v="10"/>
    <s v="NUVOCO IS Equity"/>
    <s v="NUVOCO IS Equity"/>
    <s v="NULL"/>
    <s v="NUVOCO VISTAS CORP LTD (IS*)"/>
    <s v="INR"/>
    <x v="14"/>
    <n v="195055"/>
    <n v="289.7"/>
    <n v="289.7"/>
    <n v="1.2588512981904E-2"/>
    <n v="1"/>
    <s v="NULL"/>
    <n v="571037142.07583106"/>
    <n v="571037142.07583106"/>
    <n v="711344.56018882699"/>
    <n v="711344.56018882699"/>
    <s v="LONG_CORE_TTHORI"/>
    <s v="NONE"/>
    <n v="10319468"/>
    <n v="1.2457062908429234E-3"/>
  </r>
  <r>
    <d v="2022-07-11T00:00:00"/>
    <x v="23"/>
    <s v="Trading"/>
    <s v="Equity"/>
    <x v="10"/>
    <s v="ONGC IS Equity"/>
    <s v="ONGC IS Equity"/>
    <s v="NULL"/>
    <s v="OIL AND NATURAL GAS CORP LTD (IS)"/>
    <s v="INR"/>
    <x v="14"/>
    <n v="5726137"/>
    <n v="125.5"/>
    <n v="125.5"/>
    <n v="1.2588512981904E-2"/>
    <n v="1"/>
    <s v="NULL"/>
    <n v="601619321.59440398"/>
    <n v="601619321.59440398"/>
    <n v="9046485.5200629309"/>
    <n v="9046485.5200629309"/>
    <s v="LONG_CORE_BICGEM"/>
    <s v="NONE"/>
    <n v="69301"/>
    <n v="1.5036893256832324E-2"/>
  </r>
  <r>
    <d v="2022-07-11T00:00:00"/>
    <x v="24"/>
    <s v="Trading"/>
    <s v="Equity"/>
    <x v="10"/>
    <s v="ONGC IS Equity"/>
    <s v="ONGC IS Equity"/>
    <s v="NULL"/>
    <s v="OIL AND NATURAL GAS CORP LTD (IS)"/>
    <s v="INR"/>
    <x v="14"/>
    <n v="723777"/>
    <n v="125.5"/>
    <n v="125.5"/>
    <n v="1.2588512981904E-2"/>
    <n v="1"/>
    <s v="NULL"/>
    <n v="75297738.636491403"/>
    <n v="75297738.636491403"/>
    <n v="1143465.15814319"/>
    <n v="1143465.15814319"/>
    <s v="LONG_CORE_IOOFEM"/>
    <s v="NONE"/>
    <n v="69301"/>
    <n v="1.5185916321649459E-2"/>
  </r>
  <r>
    <d v="2022-07-11T00:00:00"/>
    <x v="4"/>
    <s v="Trading"/>
    <s v="Equity"/>
    <x v="10"/>
    <s v="ONGC IS Equity"/>
    <s v="ONGC IS Equity"/>
    <s v="NULL"/>
    <s v="OIL AND NATURAL GAS CORP LTD (IS)"/>
    <s v="INR"/>
    <x v="14"/>
    <n v="535298"/>
    <n v="125.5"/>
    <n v="125.5"/>
    <n v="1.2588512981904E-2"/>
    <n v="1"/>
    <s v="NULL"/>
    <n v="55777774.990144797"/>
    <n v="55777774.990144797"/>
    <n v="845695.0306845"/>
    <n v="845695.0306845"/>
    <s v="LONG_CORE_JANAEM"/>
    <s v="NONE"/>
    <n v="69301"/>
    <n v="1.5161863857673119E-2"/>
  </r>
  <r>
    <d v="2022-07-11T00:00:00"/>
    <x v="25"/>
    <s v="Trading"/>
    <s v="Equity"/>
    <x v="10"/>
    <s v="ONGC IS Equity"/>
    <s v="ONGC IS Equity"/>
    <s v="NULL"/>
    <s v="OIL AND NATURAL GAS CORP LTD (IS)"/>
    <s v="INR"/>
    <x v="14"/>
    <n v="3230903"/>
    <n v="125.5"/>
    <n v="125.5"/>
    <n v="1.2588512981904E-2"/>
    <n v="1"/>
    <s v="NULL"/>
    <n v="261564678.21545801"/>
    <n v="261564678.21545801"/>
    <n v="5104369.1770259598"/>
    <n v="5104369.1770259598"/>
    <s v="LONG_CORE_LGTSEM"/>
    <s v="NONE"/>
    <n v="69301"/>
    <n v="1.951474951377552E-2"/>
  </r>
  <r>
    <d v="2022-07-11T00:00:00"/>
    <x v="26"/>
    <s v="Trading"/>
    <s v="Equity"/>
    <x v="10"/>
    <s v="ONGC IS Equity"/>
    <s v="ONGC IS Equity"/>
    <s v="NULL"/>
    <s v="OIL AND NATURAL GAS CORP LTD (IS)"/>
    <s v="INR"/>
    <x v="14"/>
    <n v="444877"/>
    <n v="125.5"/>
    <n v="125.5"/>
    <n v="1.2588512981904E-2"/>
    <n v="1"/>
    <s v="NULL"/>
    <n v="46280173.275776103"/>
    <n v="46280173.275776103"/>
    <n v="702842.65617623797"/>
    <n v="702842.65617623797"/>
    <s v="LONG_CORE_LOCKDC"/>
    <s v="NONE"/>
    <n v="69301"/>
    <n v="1.518669024828649E-2"/>
  </r>
  <r>
    <d v="2022-07-11T00:00:00"/>
    <x v="27"/>
    <s v="Trading"/>
    <s v="Equity"/>
    <x v="10"/>
    <s v="ONGC IS Equity"/>
    <s v="ONGC IS Equity"/>
    <s v="NULL"/>
    <s v="OIL AND NATURAL GAS CORP LTD (IS)"/>
    <s v="INR"/>
    <x v="14"/>
    <n v="1348862"/>
    <n v="125.5"/>
    <n v="125.5"/>
    <n v="1.2588512981904E-2"/>
    <n v="1"/>
    <s v="NULL"/>
    <n v="140431852.47927999"/>
    <n v="140431852.47927999"/>
    <n v="2131010.9331235201"/>
    <n v="2131010.9331235201"/>
    <s v="LONG_CORE_LOCKHE"/>
    <s v="NONE"/>
    <n v="69301"/>
    <n v="1.5174697873033754E-2"/>
  </r>
  <r>
    <d v="2022-07-11T00:00:00"/>
    <x v="30"/>
    <s v="Trading"/>
    <s v="Equity"/>
    <x v="10"/>
    <s v="ONGC IS Equity"/>
    <s v="ONGC IS Equity"/>
    <s v="NULL"/>
    <s v="OIL AND NATURAL GAS CORP LTD (IS)"/>
    <s v="INR"/>
    <x v="14"/>
    <n v="806993"/>
    <n v="125.5"/>
    <n v="125.5"/>
    <n v="1.2588512981904E-2"/>
    <n v="1"/>
    <s v="NULL"/>
    <n v="83976654.779426098"/>
    <n v="83976654.779426098"/>
    <n v="1274934.65302911"/>
    <n v="1274934.65302911"/>
    <s v="LONG_CORE_OPTIEM"/>
    <s v="NONE"/>
    <n v="69301"/>
    <n v="1.5182012862716024E-2"/>
  </r>
  <r>
    <d v="2022-07-11T00:00:00"/>
    <x v="33"/>
    <s v="Trading"/>
    <s v="Equity"/>
    <x v="10"/>
    <s v="ONGC IS Equity"/>
    <s v="ONGC IS Equity"/>
    <s v="NULL"/>
    <s v="OIL AND NATURAL GAS CORP LTD (IS)"/>
    <s v="INR"/>
    <x v="14"/>
    <n v="1258068"/>
    <n v="125.5"/>
    <n v="125.5"/>
    <n v="1.2588512981904E-2"/>
    <n v="1"/>
    <s v="NULL"/>
    <n v="130894485.840479"/>
    <n v="130894485.840479"/>
    <n v="1987569.2714398101"/>
    <n v="1987569.2714398101"/>
    <s v="LONG_CORE_SUNSUP"/>
    <s v="NONE"/>
    <n v="69301"/>
    <n v="1.5184514906625318E-2"/>
  </r>
  <r>
    <d v="2022-07-11T00:00:00"/>
    <x v="34"/>
    <s v="Trading"/>
    <s v="Equity"/>
    <x v="10"/>
    <s v="ONGC IS Equity"/>
    <s v="ONGC IS Equity"/>
    <s v="NULL"/>
    <s v="OIL AND NATURAL GAS CORP LTD (IS)"/>
    <s v="INR"/>
    <x v="14"/>
    <n v="1254120"/>
    <n v="125.5"/>
    <n v="125.5"/>
    <n v="1.2588512981904E-2"/>
    <n v="1"/>
    <s v="NULL"/>
    <n v="130508727.893957"/>
    <n v="130508727.893957"/>
    <n v="1981331.9905586101"/>
    <n v="1981331.9905586101"/>
    <s v="LONG_CORE_TELSEM"/>
    <s v="NONE"/>
    <n v="69301"/>
    <n v="1.5181605265270175E-2"/>
  </r>
  <r>
    <d v="2022-07-11T00:00:00"/>
    <x v="35"/>
    <s v="Trading"/>
    <s v="Equity"/>
    <x v="10"/>
    <s v="ONGC IS Equity"/>
    <s v="ONGC IS Equity"/>
    <s v="NULL"/>
    <s v="OIL AND NATURAL GAS CORP LTD (IS)"/>
    <s v="INR"/>
    <x v="14"/>
    <n v="698825"/>
    <n v="125.5"/>
    <n v="125.5"/>
    <n v="1.2588512981904E-2"/>
    <n v="1"/>
    <s v="NULL"/>
    <n v="73418763.441908002"/>
    <n v="73418763.441908002"/>
    <n v="1104044.5318646701"/>
    <n v="1104044.5318646701"/>
    <s v="LONG_CORE_TTEMOP"/>
    <s v="NONE"/>
    <n v="69301"/>
    <n v="1.5037634524289372E-2"/>
  </r>
  <r>
    <d v="2022-07-11T00:00:00"/>
    <x v="36"/>
    <s v="Trading"/>
    <s v="Equity"/>
    <x v="10"/>
    <s v="ONGC IS Equity"/>
    <s v="ONGC IS Equity"/>
    <s v="NULL"/>
    <s v="OIL AND NATURAL GAS CORP LTD (IS)"/>
    <s v="INR"/>
    <x v="14"/>
    <n v="6037141"/>
    <n v="125.5"/>
    <n v="125.5"/>
    <n v="1.2588512981904E-2"/>
    <n v="1"/>
    <s v="NULL"/>
    <n v="628497598.86705995"/>
    <n v="628497598.86705995"/>
    <n v="9537827.7954366505"/>
    <n v="9537827.7954366505"/>
    <s v="LONG_CORE_TTEMP2"/>
    <s v="NONE"/>
    <n v="69301"/>
    <n v="1.5175599417769765E-2"/>
  </r>
  <r>
    <d v="2022-07-11T00:00:00"/>
    <x v="5"/>
    <s v="Trading"/>
    <s v="Equity"/>
    <x v="10"/>
    <s v="ONGC IS Equity"/>
    <s v="ONGC IS Equity"/>
    <s v="NULL"/>
    <s v="OIL AND NATURAL GAS CORP LTD (IS)"/>
    <s v="INR"/>
    <x v="14"/>
    <n v="6032387"/>
    <n v="125.5"/>
    <n v="125.5"/>
    <n v="1.2588512981904E-2"/>
    <n v="1"/>
    <s v="NULL"/>
    <n v="631062991.74377406"/>
    <n v="631062991.74377406"/>
    <n v="9530317.1487018"/>
    <n v="9530317.1487018"/>
    <s v="LONG_CORE_TTGEMS"/>
    <s v="NONE"/>
    <n v="69301"/>
    <n v="1.5102006096677154E-2"/>
  </r>
  <r>
    <d v="2022-07-11T00:00:00"/>
    <x v="37"/>
    <s v="Trading"/>
    <s v="Equity"/>
    <x v="10"/>
    <s v="ONGC IS Equity"/>
    <s v="ONGC IS Equity"/>
    <s v="NULL"/>
    <s v="OIL AND NATURAL GAS CORP LTD (IS)"/>
    <s v="INR"/>
    <x v="14"/>
    <n v="3248025"/>
    <n v="125.5"/>
    <n v="125.5"/>
    <n v="1.2588512981904E-2"/>
    <n v="1"/>
    <s v="NULL"/>
    <n v="310083778.41634703"/>
    <n v="310083778.41634703"/>
    <n v="5131419.5121951196"/>
    <n v="5131419.5121951196"/>
    <s v="LONG_CORE_TTHOPP"/>
    <s v="NONE"/>
    <n v="69301"/>
    <n v="1.6548493888981202E-2"/>
  </r>
  <r>
    <d v="2022-07-11T00:00:00"/>
    <x v="38"/>
    <s v="Trading"/>
    <s v="Equity"/>
    <x v="10"/>
    <s v="ONGC IS Equity"/>
    <s v="ONGC IS Equity"/>
    <s v="NULL"/>
    <s v="OIL AND NATURAL GAS CORP LTD (IS)"/>
    <s v="INR"/>
    <x v="14"/>
    <n v="5972343"/>
    <n v="125.5"/>
    <n v="125.5"/>
    <n v="1.2588512981904E-2"/>
    <n v="1"/>
    <s v="NULL"/>
    <n v="571037142.07583106"/>
    <n v="571037142.07583106"/>
    <n v="9435456.1321793795"/>
    <n v="9435456.1321793795"/>
    <s v="LONG_CORE_TTHORI"/>
    <s v="NONE"/>
    <n v="69301"/>
    <n v="1.6523366760136934E-2"/>
  </r>
  <r>
    <d v="2022-07-11T00:00:00"/>
    <x v="39"/>
    <s v="Trading"/>
    <s v="Equity"/>
    <x v="10"/>
    <s v="ONGC IS Equity"/>
    <s v="ONGC IS Equity"/>
    <s v="NULL"/>
    <s v="OIL AND NATURAL GAS CORP LTD (IS)"/>
    <s v="INR"/>
    <x v="14"/>
    <n v="2222239"/>
    <n v="125.5"/>
    <n v="125.5"/>
    <n v="1.2588512981904E-2"/>
    <n v="1"/>
    <s v="NULL"/>
    <n v="231216971.86214799"/>
    <n v="231216971.86214799"/>
    <n v="3510822.9047993701"/>
    <n v="3510822.9047993701"/>
    <s v="LONG_CORE_VFMEMT"/>
    <s v="NONE"/>
    <n v="69301"/>
    <n v="1.5184105546077862E-2"/>
  </r>
  <r>
    <d v="2022-07-11T00:00:00"/>
    <x v="40"/>
    <s v="Trading"/>
    <s v="Equity"/>
    <x v="10"/>
    <s v="ONGC IS Equity"/>
    <s v="ONGC IS Equity"/>
    <s v="NULL"/>
    <s v="OIL AND NATURAL GAS CORP LTD (IS)"/>
    <s v="INR"/>
    <x v="14"/>
    <n v="4837166"/>
    <n v="125.5"/>
    <n v="125.5"/>
    <n v="1.2588512981904E-2"/>
    <n v="1"/>
    <s v="NULL"/>
    <n v="501828376.04488498"/>
    <n v="501828376.04488498"/>
    <n v="7642037.2368213898"/>
    <n v="7642037.2368213898"/>
    <s v="LONG_CORE_WASHEM"/>
    <s v="NONE"/>
    <n v="69301"/>
    <n v="1.5228388033876075E-2"/>
  </r>
  <r>
    <d v="2022-07-11T00:00:00"/>
    <x v="41"/>
    <s v="Trading"/>
    <s v="Equity"/>
    <x v="10"/>
    <s v="ONGC IS Equity"/>
    <s v="ONGC IS Equity"/>
    <s v="NULL"/>
    <s v="OIL AND NATURAL GAS CORP LTD (IS)"/>
    <s v="INR"/>
    <x v="14"/>
    <n v="216456"/>
    <n v="125.5"/>
    <n v="125.5"/>
    <n v="1.2588512981904E-2"/>
    <n v="1"/>
    <s v="NULL"/>
    <n v="24016949.7812494"/>
    <n v="24016949.7812494"/>
    <n v="341969.82533438201"/>
    <n v="341969.82533438201"/>
    <s v="LONG_CORE_WBPEBP"/>
    <s v="NONE"/>
    <n v="69301"/>
    <n v="1.4238686779507943E-2"/>
  </r>
  <r>
    <d v="2022-07-11T00:00:00"/>
    <x v="42"/>
    <s v="Trading"/>
    <s v="Equity"/>
    <x v="10"/>
    <s v="ONGC IS Equity"/>
    <s v="ONGC IS Equity"/>
    <s v="NULL"/>
    <s v="OIL AND NATURAL GAS CORP LTD (IS)"/>
    <s v="INR"/>
    <x v="14"/>
    <n v="355722"/>
    <n v="125.5"/>
    <n v="125.5"/>
    <n v="1.2588512981904E-2"/>
    <n v="1"/>
    <s v="NULL"/>
    <n v="39465503.752621002"/>
    <n v="39465503.752621002"/>
    <n v="561990.38237608096"/>
    <n v="561990.38237608096"/>
    <s v="LONG_CORE_WBRSBP"/>
    <s v="NONE"/>
    <n v="69301"/>
    <n v="1.4240040768230603E-2"/>
  </r>
  <r>
    <d v="2022-07-11T00:00:00"/>
    <x v="43"/>
    <s v="Trading"/>
    <s v="Equity"/>
    <x v="10"/>
    <s v="ONGC IS Equity"/>
    <s v="ONGC IS Equity"/>
    <s v="NULL"/>
    <s v="OIL AND NATURAL GAS CORP LTD (IS)"/>
    <s v="INR"/>
    <x v="14"/>
    <n v="2167330"/>
    <n v="125.5"/>
    <n v="125.5"/>
    <n v="1.2588512981904E-2"/>
    <n v="1"/>
    <s v="NULL"/>
    <n v="240483657.12648001"/>
    <n v="240483657.12648001"/>
    <n v="3424074.4610542799"/>
    <n v="3424074.4610542799"/>
    <s v="LONG_CORE_WBSRPT"/>
    <s v="NONE"/>
    <n v="69301"/>
    <n v="1.4238283390930893E-2"/>
  </r>
  <r>
    <d v="2022-07-11T00:00:00"/>
    <x v="11"/>
    <s v="Trading"/>
    <s v="Equity"/>
    <x v="10"/>
    <s v="MEGA3 BS Equity"/>
    <s v="MEGA3 BS Equity"/>
    <s v="NULL"/>
    <s v="OMEGA ENERGIA SA (BS*)"/>
    <s v="BRL"/>
    <x v="6"/>
    <n v="1709778"/>
    <n v="11.19"/>
    <n v="11.19"/>
    <n v="0.186853021413356"/>
    <n v="1"/>
    <s v="NULL"/>
    <n v="84883068.674248204"/>
    <n v="84883068.674248204"/>
    <n v="3574949.7029037001"/>
    <n v="3574949.7029037001"/>
    <s v="LONG_CORE_ENVSOL"/>
    <s v="NONE"/>
    <n v="10515517"/>
    <n v="4.211616944037589E-2"/>
  </r>
  <r>
    <d v="2022-07-11T00:00:00"/>
    <x v="14"/>
    <s v="Trading"/>
    <s v="Equity"/>
    <x v="10"/>
    <s v="6645 JO Equity"/>
    <s v="6645 JO Equity"/>
    <s v="NULL"/>
    <s v="OMRON CORP (JO*)"/>
    <s v="JPY"/>
    <x v="5"/>
    <n v="0"/>
    <n v="3000"/>
    <n v="3000"/>
    <n v="7.2756375277383996E-3"/>
    <n v="1"/>
    <s v="NULL"/>
    <n v="45457978.447503403"/>
    <n v="45457978.447503403"/>
    <n v="0"/>
    <n v="0"/>
    <s v="LONG_CORE_DETPAF"/>
    <s v="CONVICTION"/>
    <n v="69361"/>
    <n v="0"/>
  </r>
  <r>
    <d v="2022-07-11T00:00:00"/>
    <x v="14"/>
    <s v="Trading"/>
    <s v="Equity"/>
    <x v="10"/>
    <s v="6645 JO Equity"/>
    <s v="6645 JO Equity"/>
    <s v="NULL"/>
    <s v="OMRON CORP (JO*)"/>
    <s v="JPY"/>
    <x v="5"/>
    <n v="0"/>
    <n v="3000"/>
    <n v="3000"/>
    <n v="7.2756375277383996E-3"/>
    <n v="1"/>
    <s v="NULL"/>
    <n v="45457978.447503403"/>
    <n v="45457978.447503403"/>
    <n v="0"/>
    <n v="0"/>
    <s v="LONG_CORE_DETPAF"/>
    <s v="NONE"/>
    <n v="69361"/>
    <n v="0"/>
  </r>
  <r>
    <d v="2022-07-11T00:00:00"/>
    <x v="11"/>
    <s v="Trading"/>
    <s v="Equity"/>
    <x v="10"/>
    <s v="ON UW Equity"/>
    <s v="ON UW Equity"/>
    <s v="NULL"/>
    <s v="ON SEMICONDUCTOR CORP (UW*)"/>
    <s v="USD"/>
    <x v="3"/>
    <n v="26275"/>
    <n v="53.51"/>
    <n v="53.51"/>
    <n v="1"/>
    <n v="1"/>
    <s v="NULL"/>
    <n v="84883068.674248204"/>
    <n v="84883068.674248204"/>
    <n v="1405975.25"/>
    <n v="1405975.25"/>
    <s v="LONG_CORE_ENVSOL"/>
    <s v="NONE"/>
    <n v="10447302"/>
    <n v="1.6563671318194747E-2"/>
  </r>
  <r>
    <d v="2022-07-11T00:00:00"/>
    <x v="2"/>
    <s v="Trading"/>
    <s v="Equity"/>
    <x v="10"/>
    <s v="OPAP GA Equity"/>
    <s v="OPAP GA Equity"/>
    <s v="NULL"/>
    <s v="OPAP SA (GA*)"/>
    <s v="EUR"/>
    <x v="2"/>
    <n v="76656"/>
    <n v="13.99"/>
    <n v="13.99"/>
    <n v="1.0083500000000001"/>
    <n v="1"/>
    <s v="NULL"/>
    <n v="113712589.093826"/>
    <n v="113712589.093826"/>
    <n v="1081372.1256240001"/>
    <n v="1081372.1256240001"/>
    <s v="DSMI_EQTY_TTEUUC"/>
    <s v="NONE"/>
    <n v="2577"/>
    <n v="9.5096957534907892E-3"/>
  </r>
  <r>
    <d v="2022-07-11T00:00:00"/>
    <x v="11"/>
    <s v="Trading"/>
    <s v="Equity"/>
    <x v="10"/>
    <s v="OC UN Equity"/>
    <s v="OC UN Equity"/>
    <s v="NULL"/>
    <s v="OWENS CORNING (UN*)"/>
    <s v="USD"/>
    <x v="3"/>
    <n v="34606"/>
    <n v="79.510000000000005"/>
    <n v="79.510000000000005"/>
    <n v="1"/>
    <n v="1"/>
    <s v="NULL"/>
    <n v="84883068.674248204"/>
    <n v="84883068.674248204"/>
    <n v="2751523.06"/>
    <n v="2751523.06"/>
    <s v="LONG_CORE_ENVSOL"/>
    <s v="NONE"/>
    <n v="9572414"/>
    <n v="3.241545225655533E-2"/>
  </r>
  <r>
    <d v="2022-07-11T00:00:00"/>
    <x v="20"/>
    <s v="Trading"/>
    <s v="Equity"/>
    <x v="10"/>
    <s v="1382 HK Equity"/>
    <s v="1382 HK Equity"/>
    <s v="NULL"/>
    <s v="PACIFIC TEXTILES HOLDINGS (HK*)"/>
    <s v="HKD"/>
    <x v="4"/>
    <n v="6943000"/>
    <n v="3.07"/>
    <n v="3.07"/>
    <n v="0.12739746096860299"/>
    <n v="1"/>
    <s v="NULL"/>
    <n v="300319245.66110402"/>
    <n v="300319245.66110402"/>
    <n v="2715478.1545203798"/>
    <n v="2715478.1545203798"/>
    <s v="LONG_CORE_TREEFI"/>
    <s v="NONE"/>
    <n v="99039"/>
    <n v="9.0419718141696043E-3"/>
  </r>
  <r>
    <d v="2022-07-11T00:00:00"/>
    <x v="21"/>
    <s v="Trading"/>
    <s v="Equity"/>
    <x v="10"/>
    <s v="1382 HK Equity"/>
    <s v="1382 HK Equity"/>
    <s v="NULL"/>
    <s v="PACIFIC TEXTILES HOLDINGS (HK*)"/>
    <s v="HKD"/>
    <x v="4"/>
    <n v="3756000"/>
    <n v="3.07"/>
    <n v="3.07"/>
    <n v="0.12739746096860299"/>
    <n v="1"/>
    <s v="NULL"/>
    <n v="161763330.33201101"/>
    <n v="161763330.33201101"/>
    <n v="1469009.93063208"/>
    <n v="1469009.93063208"/>
    <s v="LONG_CORE_TTAPAC"/>
    <s v="NONE"/>
    <n v="99039"/>
    <n v="9.0812295197991513E-3"/>
  </r>
  <r>
    <d v="2022-07-11T00:00:00"/>
    <x v="22"/>
    <s v="Trading"/>
    <s v="Equity"/>
    <x v="10"/>
    <s v="1382 HK Equity"/>
    <s v="1382 HK Equity"/>
    <s v="NULL"/>
    <s v="PACIFIC TEXTILES HOLDINGS (HK*)"/>
    <s v="HKD"/>
    <x v="4"/>
    <n v="1003300"/>
    <n v="3.07"/>
    <n v="3.07"/>
    <n v="0.12739746096860299"/>
    <n v="1"/>
    <s v="NULL"/>
    <n v="45098017.983583197"/>
    <n v="45098017.983583197"/>
    <n v="392400.86885068403"/>
    <n v="392400.86885068403"/>
    <s v="LONG_CORE_TTAXJP"/>
    <s v="NONE"/>
    <n v="99039"/>
    <n v="8.7010668405322761E-3"/>
  </r>
  <r>
    <d v="2022-07-11T00:00:00"/>
    <x v="23"/>
    <s v="Trading"/>
    <s v="Equity"/>
    <x v="10"/>
    <s v="PCO PW Equity"/>
    <s v="PCO PW Equity"/>
    <s v="NULL"/>
    <s v="PEPCO GROUP NV (PW*)"/>
    <s v="PLN"/>
    <x v="21"/>
    <n v="409183"/>
    <n v="34.340000000000003"/>
    <n v="34.340000000000003"/>
    <n v="0.209597468062586"/>
    <n v="1"/>
    <s v="NULL"/>
    <n v="601619321.59440398"/>
    <n v="601619321.59440398"/>
    <n v="2945126.1713878498"/>
    <n v="2945126.1713878498"/>
    <s v="LONG_CORE_BICGEM"/>
    <s v="NONE"/>
    <n v="10190742"/>
    <n v="4.8953317582665287E-3"/>
  </r>
  <r>
    <d v="2022-07-11T00:00:00"/>
    <x v="19"/>
    <s v="Trading"/>
    <s v="Equity"/>
    <x v="10"/>
    <s v="PCO PW Equity"/>
    <s v="PCO PW Equity"/>
    <s v="NULL"/>
    <s v="PEPCO GROUP NV (PW*)"/>
    <s v="PLN"/>
    <x v="21"/>
    <n v="42447"/>
    <n v="34.340000000000003"/>
    <n v="34.340000000000003"/>
    <n v="0.209597468062586"/>
    <n v="1"/>
    <s v="NULL"/>
    <n v="59314289.2173279"/>
    <n v="59314289.2173279"/>
    <n v="305515.55318011797"/>
    <n v="305515.55318011797"/>
    <s v="LONG_CORE_CITGEM"/>
    <s v="NONE"/>
    <n v="10190742"/>
    <n v="5.1507917773524559E-3"/>
  </r>
  <r>
    <d v="2022-07-11T00:00:00"/>
    <x v="3"/>
    <s v="Trading"/>
    <s v="Equity"/>
    <x v="10"/>
    <s v="PCO PW Equity"/>
    <s v="PCO PW Equity"/>
    <s v="NULL"/>
    <s v="PEPCO GROUP NV (PW*)"/>
    <s v="PLN"/>
    <x v="21"/>
    <n v="136017"/>
    <n v="34.340000000000003"/>
    <n v="34.340000000000003"/>
    <n v="0.209597468062586"/>
    <n v="1"/>
    <s v="NULL"/>
    <n v="189010502.114436"/>
    <n v="189010502.114436"/>
    <n v="978992.838054516"/>
    <n v="978992.838054516"/>
    <s v="LONG_CORE_COMMON"/>
    <s v="NONE"/>
    <n v="10190742"/>
    <n v="5.1795684742522241E-3"/>
  </r>
  <r>
    <d v="2022-07-11T00:00:00"/>
    <x v="24"/>
    <s v="Trading"/>
    <s v="Equity"/>
    <x v="10"/>
    <s v="PCO PW Equity"/>
    <s v="PCO PW Equity"/>
    <s v="NULL"/>
    <s v="PEPCO GROUP NV (PW*)"/>
    <s v="PLN"/>
    <x v="21"/>
    <n v="52672"/>
    <n v="34.340000000000003"/>
    <n v="34.340000000000003"/>
    <n v="0.209597468062586"/>
    <n v="1"/>
    <s v="NULL"/>
    <n v="75297738.636491403"/>
    <n v="75297738.636491403"/>
    <n v="379110.77854979498"/>
    <n v="379110.77854979498"/>
    <s v="LONG_CORE_IOOFEM"/>
    <s v="NONE"/>
    <n v="10190742"/>
    <n v="5.0348228966077772E-3"/>
  </r>
  <r>
    <d v="2022-07-11T00:00:00"/>
    <x v="4"/>
    <s v="Trading"/>
    <s v="Equity"/>
    <x v="10"/>
    <s v="PCO PW Equity"/>
    <s v="PCO PW Equity"/>
    <s v="NULL"/>
    <s v="PEPCO GROUP NV (PW*)"/>
    <s v="PLN"/>
    <x v="21"/>
    <n v="36115"/>
    <n v="34.340000000000003"/>
    <n v="34.340000000000003"/>
    <n v="0.209597468062586"/>
    <n v="1"/>
    <s v="NULL"/>
    <n v="55777774.990144797"/>
    <n v="55777774.990144797"/>
    <n v="259940.49527881699"/>
    <n v="259940.49527881699"/>
    <s v="LONG_CORE_JANAEM"/>
    <s v="NONE"/>
    <n v="10190742"/>
    <n v="4.6602879968723216E-3"/>
  </r>
  <r>
    <d v="2022-07-11T00:00:00"/>
    <x v="26"/>
    <s v="Trading"/>
    <s v="Equity"/>
    <x v="10"/>
    <s v="PCO PW Equity"/>
    <s v="PCO PW Equity"/>
    <s v="NULL"/>
    <s v="PEPCO GROUP NV (PW*)"/>
    <s v="PLN"/>
    <x v="21"/>
    <n v="32862"/>
    <n v="34.340000000000003"/>
    <n v="34.340000000000003"/>
    <n v="0.209597468062586"/>
    <n v="1"/>
    <s v="NULL"/>
    <n v="46280173.275776103"/>
    <n v="46280173.275776103"/>
    <n v="236526.777124532"/>
    <n v="236526.777124532"/>
    <s v="LONG_CORE_LOCKDC"/>
    <s v="NONE"/>
    <n v="10190742"/>
    <n v="5.1107582444669562E-3"/>
  </r>
  <r>
    <d v="2022-07-11T00:00:00"/>
    <x v="27"/>
    <s v="Trading"/>
    <s v="Equity"/>
    <x v="10"/>
    <s v="PCO PW Equity"/>
    <s v="PCO PW Equity"/>
    <s v="NULL"/>
    <s v="PEPCO GROUP NV (PW*)"/>
    <s v="PLN"/>
    <x v="21"/>
    <n v="98030"/>
    <n v="34.340000000000003"/>
    <n v="34.340000000000003"/>
    <n v="0.209597468062586"/>
    <n v="1"/>
    <s v="NULL"/>
    <n v="140431852.47927999"/>
    <n v="140431852.47927999"/>
    <n v="705578.47853197902"/>
    <n v="705578.47853197902"/>
    <s v="LONG_CORE_LOCKHE"/>
    <s v="NONE"/>
    <n v="10190742"/>
    <n v="5.0243478674902725E-3"/>
  </r>
  <r>
    <d v="2022-07-11T00:00:00"/>
    <x v="28"/>
    <s v="Trading"/>
    <s v="Equity"/>
    <x v="10"/>
    <s v="PCO PW Equity"/>
    <s v="PCO PW Equity"/>
    <s v="NULL"/>
    <s v="PEPCO GROUP NV (PW*)"/>
    <s v="PLN"/>
    <x v="21"/>
    <n v="372087"/>
    <n v="34.340000000000003"/>
    <n v="34.340000000000003"/>
    <n v="0.209597468062586"/>
    <n v="1"/>
    <s v="NULL"/>
    <n v="554443564.69741201"/>
    <n v="554443564.69741201"/>
    <n v="2678124.85301978"/>
    <n v="2678124.85301978"/>
    <s v="LONG_CORE_MARYLA"/>
    <s v="NONE"/>
    <n v="10190742"/>
    <n v="4.8302929703609573E-3"/>
  </r>
  <r>
    <d v="2022-07-11T00:00:00"/>
    <x v="30"/>
    <s v="Trading"/>
    <s v="Equity"/>
    <x v="10"/>
    <s v="PCO PW Equity"/>
    <s v="PCO PW Equity"/>
    <s v="NULL"/>
    <s v="PEPCO GROUP NV (PW*)"/>
    <s v="PLN"/>
    <x v="21"/>
    <n v="56837"/>
    <n v="34.340000000000003"/>
    <n v="34.340000000000003"/>
    <n v="0.209597468062586"/>
    <n v="1"/>
    <s v="NULL"/>
    <n v="83976654.779426098"/>
    <n v="83976654.779426098"/>
    <n v="409088.68697666097"/>
    <n v="409088.68697666097"/>
    <s v="LONG_CORE_OPTIEM"/>
    <s v="NONE"/>
    <n v="10190742"/>
    <n v="4.8714572883520706E-3"/>
  </r>
  <r>
    <d v="2022-07-11T00:00:00"/>
    <x v="31"/>
    <s v="Trading"/>
    <s v="Equity"/>
    <x v="10"/>
    <s v="PCO PW Equity"/>
    <s v="PCO PW Equity"/>
    <s v="NULL"/>
    <s v="PEPCO GROUP NV (PW*)"/>
    <s v="PLN"/>
    <x v="21"/>
    <n v="216874"/>
    <n v="34.340000000000003"/>
    <n v="34.340000000000003"/>
    <n v="0.209597468062586"/>
    <n v="1"/>
    <s v="NULL"/>
    <n v="181248853.73769599"/>
    <n v="181248853.73769599"/>
    <n v="1560967.3258507"/>
    <n v="1560967.3258507"/>
    <s v="LONG_CORE_SAGEMA"/>
    <s v="NONE"/>
    <n v="10190742"/>
    <n v="8.6122879878166719E-3"/>
  </r>
  <r>
    <d v="2022-07-11T00:00:00"/>
    <x v="32"/>
    <s v="Trading"/>
    <s v="Equity"/>
    <x v="10"/>
    <s v="PCO PW Equity"/>
    <s v="PCO PW Equity"/>
    <s v="NULL"/>
    <s v="PEPCO GROUP NV (PW*)"/>
    <s v="PLN"/>
    <x v="21"/>
    <n v="37137"/>
    <n v="34.340000000000003"/>
    <n v="34.340000000000003"/>
    <n v="0.209597468062586"/>
    <n v="1"/>
    <s v="NULL"/>
    <n v="30661253.831531901"/>
    <n v="30661253.831531901"/>
    <n v="267296.419027258"/>
    <n v="267296.419027258"/>
    <s v="LONG_CORE_SAGEMB"/>
    <s v="NONE"/>
    <n v="10190742"/>
    <n v="8.7177263035594296E-3"/>
  </r>
  <r>
    <d v="2022-07-11T00:00:00"/>
    <x v="33"/>
    <s v="Trading"/>
    <s v="Equity"/>
    <x v="10"/>
    <s v="PCO PW Equity"/>
    <s v="PCO PW Equity"/>
    <s v="NULL"/>
    <s v="PEPCO GROUP NV (PW*)"/>
    <s v="PLN"/>
    <x v="21"/>
    <n v="91204"/>
    <n v="34.340000000000003"/>
    <n v="34.340000000000003"/>
    <n v="0.209597468062586"/>
    <n v="1"/>
    <s v="NULL"/>
    <n v="130894485.840479"/>
    <n v="130894485.840479"/>
    <n v="656447.81756636396"/>
    <n v="656447.81756636396"/>
    <s v="LONG_CORE_SUNSUP"/>
    <s v="NONE"/>
    <n v="10190742"/>
    <n v="5.0150914559256247E-3"/>
  </r>
  <r>
    <d v="2022-07-11T00:00:00"/>
    <x v="34"/>
    <s v="Trading"/>
    <s v="Equity"/>
    <x v="10"/>
    <s v="PCO PW Equity"/>
    <s v="PCO PW Equity"/>
    <s v="NULL"/>
    <s v="PEPCO GROUP NV (PW*)"/>
    <s v="PLN"/>
    <x v="21"/>
    <n v="90333"/>
    <n v="34.340000000000003"/>
    <n v="34.340000000000003"/>
    <n v="0.209597468062586"/>
    <n v="1"/>
    <s v="NULL"/>
    <n v="130508727.893957"/>
    <n v="130508727.893957"/>
    <n v="650178.727952966"/>
    <n v="650178.727952966"/>
    <s v="LONG_CORE_TELSEM"/>
    <s v="NONE"/>
    <n v="10190742"/>
    <n v="4.9818792845889928E-3"/>
  </r>
  <r>
    <d v="2022-07-11T00:00:00"/>
    <x v="35"/>
    <s v="Trading"/>
    <s v="Equity"/>
    <x v="10"/>
    <s v="PCO PW Equity"/>
    <s v="PCO PW Equity"/>
    <s v="NULL"/>
    <s v="PEPCO GROUP NV (PW*)"/>
    <s v="PLN"/>
    <x v="21"/>
    <n v="50965"/>
    <n v="34.340000000000003"/>
    <n v="34.340000000000003"/>
    <n v="0.209597468062586"/>
    <n v="1"/>
    <s v="NULL"/>
    <n v="73418763.441908002"/>
    <n v="73418763.441908002"/>
    <n v="366824.51451986498"/>
    <n v="366824.51451986498"/>
    <s v="LONG_CORE_TTEMOP"/>
    <s v="NONE"/>
    <n v="10190742"/>
    <n v="4.996331963696336E-3"/>
  </r>
  <r>
    <d v="2022-07-11T00:00:00"/>
    <x v="36"/>
    <s v="Trading"/>
    <s v="Equity"/>
    <x v="10"/>
    <s v="PCO PW Equity"/>
    <s v="PCO PW Equity"/>
    <s v="NULL"/>
    <s v="PEPCO GROUP NV (PW*)"/>
    <s v="PLN"/>
    <x v="21"/>
    <n v="435895"/>
    <n v="34.340000000000003"/>
    <n v="34.340000000000003"/>
    <n v="0.209597468062586"/>
    <n v="1"/>
    <s v="NULL"/>
    <n v="628497598.86705995"/>
    <n v="628497598.86705995"/>
    <n v="3137387.8496347801"/>
    <n v="3137387.8496347801"/>
    <s v="LONG_CORE_TTEMP2"/>
    <s v="NONE"/>
    <n v="10190742"/>
    <n v="4.9918851802939054E-3"/>
  </r>
  <r>
    <d v="2022-07-11T00:00:00"/>
    <x v="5"/>
    <s v="Trading"/>
    <s v="Equity"/>
    <x v="10"/>
    <s v="PCO PW Equity"/>
    <s v="PCO PW Equity"/>
    <s v="NULL"/>
    <s v="PEPCO GROUP NV (PW*)"/>
    <s v="PLN"/>
    <x v="21"/>
    <n v="477349"/>
    <n v="34.340000000000003"/>
    <n v="34.340000000000003"/>
    <n v="0.209597468062586"/>
    <n v="1"/>
    <s v="NULL"/>
    <n v="631062991.74377406"/>
    <n v="631062991.74377406"/>
    <n v="3435756.2088009999"/>
    <n v="3435756.2088009999"/>
    <s v="LONG_CORE_TTGEMS"/>
    <s v="NONE"/>
    <n v="10190742"/>
    <n v="5.44439501880344E-3"/>
  </r>
  <r>
    <d v="2022-07-11T00:00:00"/>
    <x v="39"/>
    <s v="Trading"/>
    <s v="Equity"/>
    <x v="10"/>
    <s v="PCO PW Equity"/>
    <s v="PCO PW Equity"/>
    <s v="NULL"/>
    <s v="PEPCO GROUP NV (PW*)"/>
    <s v="PLN"/>
    <x v="21"/>
    <n v="160408"/>
    <n v="34.340000000000003"/>
    <n v="34.340000000000003"/>
    <n v="0.209597468062586"/>
    <n v="1"/>
    <s v="NULL"/>
    <n v="231216971.86214799"/>
    <n v="231216971.86214799"/>
    <n v="1154548.9399608099"/>
    <n v="1154548.9399608099"/>
    <s v="LONG_CORE_VFMEMT"/>
    <s v="NONE"/>
    <n v="10190742"/>
    <n v="4.9933572378465119E-3"/>
  </r>
  <r>
    <d v="2022-07-11T00:00:00"/>
    <x v="40"/>
    <s v="Trading"/>
    <s v="Equity"/>
    <x v="10"/>
    <s v="PCO PW Equity"/>
    <s v="PCO PW Equity"/>
    <s v="NULL"/>
    <s v="PEPCO GROUP NV (PW*)"/>
    <s v="PLN"/>
    <x v="21"/>
    <n v="348958"/>
    <n v="34.340000000000003"/>
    <n v="34.340000000000003"/>
    <n v="0.209597468062586"/>
    <n v="1"/>
    <s v="NULL"/>
    <n v="501828376.04488498"/>
    <n v="501828376.04488498"/>
    <n v="2511652.0933547099"/>
    <n v="2511652.0933547099"/>
    <s v="LONG_CORE_WASHEM"/>
    <s v="NONE"/>
    <n v="10190742"/>
    <n v="5.0050021346940742E-3"/>
  </r>
  <r>
    <d v="2022-07-11T00:00:00"/>
    <x v="41"/>
    <s v="Trading"/>
    <s v="Equity"/>
    <x v="10"/>
    <s v="PCO PW Equity"/>
    <s v="PCO PW Equity"/>
    <s v="NULL"/>
    <s v="PEPCO GROUP NV (PW*)"/>
    <s v="PLN"/>
    <x v="21"/>
    <n v="17056"/>
    <n v="34.340000000000003"/>
    <n v="34.340000000000003"/>
    <n v="0.209597468062586"/>
    <n v="1"/>
    <s v="NULL"/>
    <n v="24016949.7812494"/>
    <n v="24016949.7812494"/>
    <n v="122761.874220559"/>
    <n v="122761.874220559"/>
    <s v="LONG_CORE_WBPEBP"/>
    <s v="NONE"/>
    <n v="10190742"/>
    <n v="5.1114681647209878E-3"/>
  </r>
  <r>
    <d v="2022-07-11T00:00:00"/>
    <x v="42"/>
    <s v="Trading"/>
    <s v="Equity"/>
    <x v="10"/>
    <s v="PCO PW Equity"/>
    <s v="PCO PW Equity"/>
    <s v="NULL"/>
    <s v="PEPCO GROUP NV (PW*)"/>
    <s v="PLN"/>
    <x v="21"/>
    <n v="28017"/>
    <n v="34.340000000000003"/>
    <n v="34.340000000000003"/>
    <n v="0.209597468062586"/>
    <n v="1"/>
    <s v="NULL"/>
    <n v="39465503.752621002"/>
    <n v="39465503.752621002"/>
    <n v="201654.51630144301"/>
    <n v="201654.51630144301"/>
    <s v="LONG_CORE_WBRSBP"/>
    <s v="NONE"/>
    <n v="10190742"/>
    <n v="5.1096399925732771E-3"/>
  </r>
  <r>
    <d v="2022-07-11T00:00:00"/>
    <x v="43"/>
    <s v="Trading"/>
    <s v="Equity"/>
    <x v="10"/>
    <s v="PCO PW Equity"/>
    <s v="PCO PW Equity"/>
    <s v="NULL"/>
    <s v="PEPCO GROUP NV (PW*)"/>
    <s v="PLN"/>
    <x v="21"/>
    <n v="167059"/>
    <n v="34.340000000000003"/>
    <n v="34.340000000000003"/>
    <n v="0.209597468062586"/>
    <n v="1"/>
    <s v="NULL"/>
    <n v="240483657.12648001"/>
    <n v="240483657.12648001"/>
    <n v="1202420.0249421"/>
    <n v="1202420.0249421"/>
    <s v="LONG_CORE_WBSRPT"/>
    <s v="NONE"/>
    <n v="10190742"/>
    <n v="5.0000072325484431E-3"/>
  </r>
  <r>
    <d v="2022-07-11T00:00:00"/>
    <x v="14"/>
    <s v="Trading"/>
    <s v="Equity"/>
    <x v="10"/>
    <s v="RI FP Equity"/>
    <s v="RI FP Equity"/>
    <s v="NULL"/>
    <s v="PERNOD-RICARD SA (FP*)"/>
    <s v="EUR"/>
    <x v="2"/>
    <n v="6295"/>
    <n v="178.1"/>
    <n v="178.1"/>
    <n v="1.0083500000000001"/>
    <n v="1"/>
    <s v="NULL"/>
    <n v="45457978.447503403"/>
    <n v="45457978.447503403"/>
    <n v="1130501.014825"/>
    <n v="1130501.014825"/>
    <s v="LONG_CORE_DETPAF"/>
    <s v="NONE"/>
    <n v="2295"/>
    <n v="2.4869144063028349E-2"/>
  </r>
  <r>
    <d v="2022-07-11T00:00:00"/>
    <x v="18"/>
    <s v="Trading"/>
    <s v="Equity"/>
    <x v="10"/>
    <s v="RI FP Equity"/>
    <s v="RI FP Equity"/>
    <s v="NULL"/>
    <s v="PERNOD-RICARD SA (FP*)"/>
    <s v="EUR"/>
    <x v="2"/>
    <n v="1394"/>
    <n v="178.1"/>
    <n v="178.1"/>
    <n v="1.0083500000000001"/>
    <n v="1"/>
    <s v="NULL"/>
    <n v="10273239.2066494"/>
    <n v="10273239.2066494"/>
    <n v="250344.46619000001"/>
    <n v="250344.46619000001"/>
    <s v="LONG_CORE_TTACWI"/>
    <s v="NONE"/>
    <n v="2295"/>
    <n v="2.436860090125843E-2"/>
  </r>
  <r>
    <d v="2022-07-11T00:00:00"/>
    <x v="12"/>
    <s v="Trading"/>
    <s v="Equity"/>
    <x v="10"/>
    <s v="RI FP Equity"/>
    <s v="RI FP Equity"/>
    <s v="NULL"/>
    <s v="PERNOD-RICARD SA (FP*)"/>
    <s v="EUR"/>
    <x v="2"/>
    <n v="1570"/>
    <n v="178.1"/>
    <n v="178.1"/>
    <n v="1.0083500000000001"/>
    <n v="1"/>
    <s v="NULL"/>
    <n v="11331824.9554631"/>
    <n v="11331824.9554631"/>
    <n v="281951.80194999999"/>
    <n v="281951.80194999999"/>
    <s v="LONG_CORE_TTUKEQ"/>
    <s v="NONE"/>
    <n v="2295"/>
    <n v="2.4881411693009815E-2"/>
  </r>
  <r>
    <d v="2022-07-11T00:00:00"/>
    <x v="13"/>
    <s v="Trading"/>
    <s v="Equity"/>
    <x v="10"/>
    <s v="RI FP Equity"/>
    <s v="RI FP Equity"/>
    <s v="NULL"/>
    <s v="PERNOD-RICARD SA (FP*)"/>
    <s v="EUR"/>
    <x v="2"/>
    <n v="49308"/>
    <n v="178.1"/>
    <n v="178.1"/>
    <n v="1.0083500000000001"/>
    <n v="1"/>
    <s v="NULL"/>
    <n v="358773107.56647497"/>
    <n v="358773107.56647497"/>
    <n v="8855082.4525799993"/>
    <n v="8855082.4525799993"/>
    <s v="LONG_CORE_WIRRAL"/>
    <s v="NONE"/>
    <n v="2295"/>
    <n v="2.4681566889567644E-2"/>
  </r>
  <r>
    <d v="2022-07-11T00:00:00"/>
    <x v="23"/>
    <s v="Trading"/>
    <s v="Equity"/>
    <x v="10"/>
    <s v="PCHEM MK Equity"/>
    <s v="PCHEM MK Equity"/>
    <s v="NULL"/>
    <s v="PETRONAS CHEMICALS GROUP BHD (MK*)"/>
    <s v="MYR"/>
    <x v="22"/>
    <n v="2404500"/>
    <n v="8.4700000000000006"/>
    <n v="8.4700000000000006"/>
    <n v="0.22601423889705"/>
    <n v="1"/>
    <s v="NULL"/>
    <n v="601619321.59440398"/>
    <n v="601619321.59440398"/>
    <n v="4603031.9810148003"/>
    <n v="4603031.9810148003"/>
    <s v="LONG_CORE_BICGEM"/>
    <s v="NONE"/>
    <n v="3117482"/>
    <n v="7.6510707282736578E-3"/>
  </r>
  <r>
    <d v="2022-07-11T00:00:00"/>
    <x v="19"/>
    <s v="Trading"/>
    <s v="Equity"/>
    <x v="10"/>
    <s v="PCHEM MK Equity"/>
    <s v="PCHEM MK Equity"/>
    <s v="NULL"/>
    <s v="PETRONAS CHEMICALS GROUP BHD (MK*)"/>
    <s v="MYR"/>
    <x v="22"/>
    <n v="247300"/>
    <n v="8.4700000000000006"/>
    <n v="8.4700000000000006"/>
    <n v="0.22601423889705"/>
    <n v="1"/>
    <s v="NULL"/>
    <n v="59314289.2173279"/>
    <n v="59314289.2173279"/>
    <n v="473416.43123516801"/>
    <n v="473416.43123516801"/>
    <s v="LONG_CORE_CITGEM"/>
    <s v="NONE"/>
    <n v="3117482"/>
    <n v="7.9814904213142881E-3"/>
  </r>
  <r>
    <d v="2022-07-11T00:00:00"/>
    <x v="3"/>
    <s v="Trading"/>
    <s v="Equity"/>
    <x v="10"/>
    <s v="PCHEM MK Equity"/>
    <s v="PCHEM MK Equity"/>
    <s v="NULL"/>
    <s v="PETRONAS CHEMICALS GROUP BHD (MK*)"/>
    <s v="MYR"/>
    <x v="22"/>
    <n v="792100"/>
    <n v="8.4700000000000006"/>
    <n v="8.4700000000000006"/>
    <n v="0.22601423889705"/>
    <n v="1"/>
    <s v="NULL"/>
    <n v="189010502.114436"/>
    <n v="189010502.114436"/>
    <n v="1516349.1919990999"/>
    <n v="1516349.1919990999"/>
    <s v="LONG_CORE_COMMON"/>
    <s v="NONE"/>
    <n v="3117482"/>
    <n v="8.0225658100258872E-3"/>
  </r>
  <r>
    <d v="2022-07-11T00:00:00"/>
    <x v="24"/>
    <s v="Trading"/>
    <s v="Equity"/>
    <x v="10"/>
    <s v="PCHEM MK Equity"/>
    <s v="PCHEM MK Equity"/>
    <s v="NULL"/>
    <s v="PETRONAS CHEMICALS GROUP BHD (MK*)"/>
    <s v="MYR"/>
    <x v="22"/>
    <n v="315000"/>
    <n v="8.4700000000000006"/>
    <n v="8.4700000000000006"/>
    <n v="0.22601423889705"/>
    <n v="1"/>
    <s v="NULL"/>
    <n v="75297738.636491403"/>
    <n v="75297738.636491403"/>
    <n v="603017.29008927604"/>
    <n v="603017.29008927604"/>
    <s v="LONG_CORE_IOOFEM"/>
    <s v="NONE"/>
    <n v="3117482"/>
    <n v="8.0084382480649537E-3"/>
  </r>
  <r>
    <d v="2022-07-11T00:00:00"/>
    <x v="4"/>
    <s v="Trading"/>
    <s v="Equity"/>
    <x v="10"/>
    <s v="PCHEM MK Equity"/>
    <s v="PCHEM MK Equity"/>
    <s v="NULL"/>
    <s v="PETRONAS CHEMICALS GROUP BHD (MK*)"/>
    <s v="MYR"/>
    <x v="22"/>
    <n v="235200"/>
    <n v="8.4700000000000006"/>
    <n v="8.4700000000000006"/>
    <n v="0.22601423889705"/>
    <n v="1"/>
    <s v="NULL"/>
    <n v="55777774.990144797"/>
    <n v="55777774.990144797"/>
    <n v="450252.90993332601"/>
    <n v="450252.90993332601"/>
    <s v="LONG_CORE_JANAEM"/>
    <s v="NONE"/>
    <n v="3117482"/>
    <n v="8.0722637289293055E-3"/>
  </r>
  <r>
    <d v="2022-07-11T00:00:00"/>
    <x v="25"/>
    <s v="Trading"/>
    <s v="Equity"/>
    <x v="10"/>
    <s v="PCHEM MK Equity"/>
    <s v="PCHEM MK Equity"/>
    <s v="NULL"/>
    <s v="PETRONAS CHEMICALS GROUP BHD (MK*)"/>
    <s v="MYR"/>
    <x v="22"/>
    <n v="1037200"/>
    <n v="8.4700000000000006"/>
    <n v="8.4700000000000006"/>
    <n v="0.22601423889705"/>
    <n v="1"/>
    <s v="NULL"/>
    <n v="261564678.21545801"/>
    <n v="261564678.21545801"/>
    <n v="1985554.0739066601"/>
    <n v="1985554.0739066601"/>
    <s v="LONG_CORE_LGTSEM"/>
    <s v="NONE"/>
    <n v="3117482"/>
    <n v="7.5910634702408275E-3"/>
  </r>
  <r>
    <d v="2022-07-11T00:00:00"/>
    <x v="26"/>
    <s v="Trading"/>
    <s v="Equity"/>
    <x v="10"/>
    <s v="PCHEM MK Equity"/>
    <s v="PCHEM MK Equity"/>
    <s v="NULL"/>
    <s v="PETRONAS CHEMICALS GROUP BHD (MK*)"/>
    <s v="MYR"/>
    <x v="22"/>
    <n v="195900"/>
    <n v="8.4700000000000006"/>
    <n v="8.4700000000000006"/>
    <n v="0.22601423889705"/>
    <n v="1"/>
    <s v="NULL"/>
    <n v="46280173.275776103"/>
    <n v="46280173.275776103"/>
    <n v="375019.32421742601"/>
    <n v="375019.32421742601"/>
    <s v="LONG_CORE_LOCKDC"/>
    <s v="NONE"/>
    <n v="3117482"/>
    <n v="8.1032394149163234E-3"/>
  </r>
  <r>
    <d v="2022-07-11T00:00:00"/>
    <x v="27"/>
    <s v="Trading"/>
    <s v="Equity"/>
    <x v="10"/>
    <s v="PCHEM MK Equity"/>
    <s v="PCHEM MK Equity"/>
    <s v="NULL"/>
    <s v="PETRONAS CHEMICALS GROUP BHD (MK*)"/>
    <s v="MYR"/>
    <x v="22"/>
    <n v="585500"/>
    <n v="8.4700000000000006"/>
    <n v="8.4700000000000006"/>
    <n v="0.22601423889705"/>
    <n v="1"/>
    <s v="NULL"/>
    <n v="140431852.47927999"/>
    <n v="140431852.47927999"/>
    <n v="1120846.4233246699"/>
    <n v="1120846.4233246699"/>
    <s v="LONG_CORE_LOCKHE"/>
    <s v="NONE"/>
    <n v="3117482"/>
    <n v="7.981425891181242E-3"/>
  </r>
  <r>
    <d v="2022-07-11T00:00:00"/>
    <x v="28"/>
    <s v="Trading"/>
    <s v="Equity"/>
    <x v="10"/>
    <s v="PCHEM MK Equity"/>
    <s v="PCHEM MK Equity"/>
    <s v="NULL"/>
    <s v="PETRONAS CHEMICALS GROUP BHD (MK*)"/>
    <s v="MYR"/>
    <x v="22"/>
    <n v="2210800"/>
    <n v="8.4700000000000006"/>
    <n v="8.4700000000000006"/>
    <n v="0.22601423889705"/>
    <n v="1"/>
    <s v="NULL"/>
    <n v="554443564.69741201"/>
    <n v="554443564.69741201"/>
    <n v="4232224.2061249902"/>
    <n v="4232224.2061249902"/>
    <s v="LONG_CORE_MARYLA"/>
    <s v="NONE"/>
    <n v="3117482"/>
    <n v="7.6332822231145016E-3"/>
  </r>
  <r>
    <d v="2022-07-11T00:00:00"/>
    <x v="30"/>
    <s v="Trading"/>
    <s v="Equity"/>
    <x v="10"/>
    <s v="PCHEM MK Equity"/>
    <s v="PCHEM MK Equity"/>
    <s v="NULL"/>
    <s v="PETRONAS CHEMICALS GROUP BHD (MK*)"/>
    <s v="MYR"/>
    <x v="22"/>
    <n v="350700"/>
    <n v="8.4700000000000006"/>
    <n v="8.4700000000000006"/>
    <n v="0.22601423889705"/>
    <n v="1"/>
    <s v="NULL"/>
    <n v="83976654.779426098"/>
    <n v="83976654.779426098"/>
    <n v="671359.24963272701"/>
    <n v="671359.24963272701"/>
    <s v="LONG_CORE_OPTIEM"/>
    <s v="NONE"/>
    <n v="3117482"/>
    <n v="7.9945938713101364E-3"/>
  </r>
  <r>
    <d v="2022-07-11T00:00:00"/>
    <x v="31"/>
    <s v="Trading"/>
    <s v="Equity"/>
    <x v="10"/>
    <s v="PCHEM MK Equity"/>
    <s v="PCHEM MK Equity"/>
    <s v="NULL"/>
    <s v="PETRONAS CHEMICALS GROUP BHD (MK*)"/>
    <s v="MYR"/>
    <x v="22"/>
    <n v="1194900"/>
    <n v="8.4700000000000006"/>
    <n v="8.4700000000000006"/>
    <n v="0.22601423889705"/>
    <n v="1"/>
    <s v="NULL"/>
    <n v="181248853.73769599"/>
    <n v="181248853.73769599"/>
    <n v="2287445.5870719901"/>
    <n v="2287445.5870719901"/>
    <s v="LONG_CORE_SAGEMA"/>
    <s v="NONE"/>
    <n v="3117482"/>
    <n v="1.2620469260359516E-2"/>
  </r>
  <r>
    <d v="2022-07-11T00:00:00"/>
    <x v="32"/>
    <s v="Trading"/>
    <s v="Equity"/>
    <x v="10"/>
    <s v="PCHEM MK Equity"/>
    <s v="PCHEM MK Equity"/>
    <s v="NULL"/>
    <s v="PETRONAS CHEMICALS GROUP BHD (MK*)"/>
    <s v="MYR"/>
    <x v="22"/>
    <n v="214200"/>
    <n v="8.4700000000000006"/>
    <n v="8.4700000000000006"/>
    <n v="0.22601423889705"/>
    <n v="1"/>
    <s v="NULL"/>
    <n v="30661253.831531901"/>
    <n v="30661253.831531901"/>
    <n v="410051.75726070697"/>
    <n v="410051.75726070697"/>
    <s v="LONG_CORE_SAGEMB"/>
    <s v="NONE"/>
    <n v="3117482"/>
    <n v="1.3373613470399294E-2"/>
  </r>
  <r>
    <d v="2022-07-11T00:00:00"/>
    <x v="33"/>
    <s v="Trading"/>
    <s v="Equity"/>
    <x v="10"/>
    <s v="PCHEM MK Equity"/>
    <s v="PCHEM MK Equity"/>
    <s v="NULL"/>
    <s v="PETRONAS CHEMICALS GROUP BHD (MK*)"/>
    <s v="MYR"/>
    <x v="22"/>
    <n v="545800"/>
    <n v="8.4700000000000006"/>
    <n v="8.4700000000000006"/>
    <n v="0.22601423889705"/>
    <n v="1"/>
    <s v="NULL"/>
    <n v="130894485.840479"/>
    <n v="130894485.840479"/>
    <n v="1044847.10136739"/>
    <n v="1044847.10136739"/>
    <s v="LONG_CORE_SUNSUP"/>
    <s v="NONE"/>
    <n v="3117482"/>
    <n v="7.9823614773256706E-3"/>
  </r>
  <r>
    <d v="2022-07-11T00:00:00"/>
    <x v="34"/>
    <s v="Trading"/>
    <s v="Equity"/>
    <x v="10"/>
    <s v="PCHEM MK Equity"/>
    <s v="PCHEM MK Equity"/>
    <s v="NULL"/>
    <s v="PETRONAS CHEMICALS GROUP BHD (MK*)"/>
    <s v="MYR"/>
    <x v="22"/>
    <n v="545400"/>
    <n v="8.4700000000000006"/>
    <n v="8.4700000000000006"/>
    <n v="0.22601423889705"/>
    <n v="1"/>
    <s v="NULL"/>
    <n v="130508727.893957"/>
    <n v="130508727.893957"/>
    <n v="1044081.365126"/>
    <n v="1044081.365126"/>
    <s v="LONG_CORE_TELSEM"/>
    <s v="NONE"/>
    <n v="3117482"/>
    <n v="8.0000884383330546E-3"/>
  </r>
  <r>
    <d v="2022-07-11T00:00:00"/>
    <x v="35"/>
    <s v="Trading"/>
    <s v="Equity"/>
    <x v="10"/>
    <s v="PCHEM MK Equity"/>
    <s v="PCHEM MK Equity"/>
    <s v="NULL"/>
    <s v="PETRONAS CHEMICALS GROUP BHD (MK*)"/>
    <s v="MYR"/>
    <x v="22"/>
    <n v="304400"/>
    <n v="8.4700000000000006"/>
    <n v="8.4700000000000006"/>
    <n v="0.22601423889705"/>
    <n v="1"/>
    <s v="NULL"/>
    <n v="73418763.441908002"/>
    <n v="73418763.441908002"/>
    <n v="582725.27969262097"/>
    <n v="582725.27969262097"/>
    <s v="LONG_CORE_TTEMOP"/>
    <s v="NONE"/>
    <n v="3117482"/>
    <n v="7.9370075492172735E-3"/>
  </r>
  <r>
    <d v="2022-07-11T00:00:00"/>
    <x v="36"/>
    <s v="Trading"/>
    <s v="Equity"/>
    <x v="10"/>
    <s v="PCHEM MK Equity"/>
    <s v="PCHEM MK Equity"/>
    <s v="NULL"/>
    <s v="PETRONAS CHEMICALS GROUP BHD (MK*)"/>
    <s v="MYR"/>
    <x v="22"/>
    <n v="2507700"/>
    <n v="8.4700000000000006"/>
    <n v="8.4700000000000006"/>
    <n v="0.22601423889705"/>
    <n v="1"/>
    <s v="NULL"/>
    <n v="628497598.86705995"/>
    <n v="628497598.86705995"/>
    <n v="4800591.9312916696"/>
    <n v="4800591.9312916696"/>
    <s v="LONG_CORE_TTEMP2"/>
    <s v="NONE"/>
    <n v="3117482"/>
    <n v="7.638202500606677E-3"/>
  </r>
  <r>
    <d v="2022-07-11T00:00:00"/>
    <x v="5"/>
    <s v="Trading"/>
    <s v="Equity"/>
    <x v="10"/>
    <s v="PCHEM MK Equity"/>
    <s v="PCHEM MK Equity"/>
    <s v="NULL"/>
    <s v="PETRONAS CHEMICALS GROUP BHD (MK*)"/>
    <s v="MYR"/>
    <x v="22"/>
    <n v="2543600"/>
    <n v="8.4700000000000006"/>
    <n v="8.4700000000000006"/>
    <n v="0.22601423889705"/>
    <n v="1"/>
    <s v="NULL"/>
    <n v="631062991.74377406"/>
    <n v="631062991.74377406"/>
    <n v="4869316.7589558102"/>
    <n v="4869316.7589558102"/>
    <s v="LONG_CORE_TTGEMS"/>
    <s v="NONE"/>
    <n v="3117482"/>
    <n v="7.7160550098188353E-3"/>
  </r>
  <r>
    <d v="2022-07-11T00:00:00"/>
    <x v="37"/>
    <s v="Trading"/>
    <s v="Equity"/>
    <x v="10"/>
    <s v="PCHEM MK Equity"/>
    <s v="PCHEM MK Equity"/>
    <s v="NULL"/>
    <s v="PETRONAS CHEMICALS GROUP BHD (MK*)"/>
    <s v="MYR"/>
    <x v="22"/>
    <n v="1264000"/>
    <n v="8.4700000000000006"/>
    <n v="8.4700000000000006"/>
    <n v="0.22601423889705"/>
    <n v="1"/>
    <s v="NULL"/>
    <n v="310083778.41634703"/>
    <n v="310083778.41634703"/>
    <n v="2419726.5227709301"/>
    <n v="2419726.5227709301"/>
    <s v="LONG_CORE_TTHOPP"/>
    <s v="NONE"/>
    <n v="3117482"/>
    <n v="7.8034605200210843E-3"/>
  </r>
  <r>
    <d v="2022-07-11T00:00:00"/>
    <x v="38"/>
    <s v="Trading"/>
    <s v="Equity"/>
    <x v="10"/>
    <s v="PCHEM MK Equity"/>
    <s v="PCHEM MK Equity"/>
    <s v="NULL"/>
    <s v="PETRONAS CHEMICALS GROUP BHD (MK*)"/>
    <s v="MYR"/>
    <x v="22"/>
    <n v="2296400"/>
    <n v="8.4700000000000006"/>
    <n v="8.4700000000000006"/>
    <n v="0.22601423889705"/>
    <n v="1"/>
    <s v="NULL"/>
    <n v="571037142.07583106"/>
    <n v="571037142.07583106"/>
    <n v="4396091.7617809903"/>
    <n v="4396091.7617809903"/>
    <s v="LONG_CORE_TTHORI"/>
    <s v="NONE"/>
    <n v="3117482"/>
    <n v="7.698434020947117E-3"/>
  </r>
  <r>
    <d v="2022-07-11T00:00:00"/>
    <x v="39"/>
    <s v="Trading"/>
    <s v="Equity"/>
    <x v="10"/>
    <s v="PCHEM MK Equity"/>
    <s v="PCHEM MK Equity"/>
    <s v="NULL"/>
    <s v="PETRONAS CHEMICALS GROUP BHD (MK*)"/>
    <s v="MYR"/>
    <x v="22"/>
    <n v="923900"/>
    <n v="8.4700000000000006"/>
    <n v="8.4700000000000006"/>
    <n v="0.22601423889705"/>
    <n v="1"/>
    <s v="NULL"/>
    <n v="231216971.86214799"/>
    <n v="231216971.86214799"/>
    <n v="1768659.28353486"/>
    <n v="1768659.28353486"/>
    <s v="LONG_CORE_VFMEMT"/>
    <s v="NONE"/>
    <n v="3117482"/>
    <n v="7.6493488747415052E-3"/>
  </r>
  <r>
    <d v="2022-07-11T00:00:00"/>
    <x v="40"/>
    <s v="Trading"/>
    <s v="Equity"/>
    <x v="10"/>
    <s v="PCHEM MK Equity"/>
    <s v="PCHEM MK Equity"/>
    <s v="NULL"/>
    <s v="PETRONAS CHEMICALS GROUP BHD (MK*)"/>
    <s v="MYR"/>
    <x v="22"/>
    <n v="2006500"/>
    <n v="8.4700000000000006"/>
    <n v="8.4700000000000006"/>
    <n v="0.22601423889705"/>
    <n v="1"/>
    <s v="NULL"/>
    <n v="501828376.04488498"/>
    <n v="501828376.04488498"/>
    <n v="3841124.4208385102"/>
    <n v="3841124.4208385102"/>
    <s v="LONG_CORE_WASHEM"/>
    <s v="NONE"/>
    <n v="3117482"/>
    <n v="7.6542591136674757E-3"/>
  </r>
  <r>
    <d v="2022-07-11T00:00:00"/>
    <x v="41"/>
    <s v="Trading"/>
    <s v="Equity"/>
    <x v="10"/>
    <s v="PCHEM MK Equity"/>
    <s v="PCHEM MK Equity"/>
    <s v="NULL"/>
    <s v="PETRONAS CHEMICALS GROUP BHD (MK*)"/>
    <s v="MYR"/>
    <x v="22"/>
    <n v="103240"/>
    <n v="8.4700000000000006"/>
    <n v="8.4700000000000006"/>
    <n v="0.22601423889705"/>
    <n v="1"/>
    <s v="NULL"/>
    <n v="24016949.7812494"/>
    <n v="24016949.7812494"/>
    <n v="197636.523901006"/>
    <n v="197636.523901006"/>
    <s v="LONG_CORE_WBPEBP"/>
    <s v="NONE"/>
    <n v="3117482"/>
    <n v="8.2290434755917883E-3"/>
  </r>
  <r>
    <d v="2022-07-11T00:00:00"/>
    <x v="42"/>
    <s v="Trading"/>
    <s v="Equity"/>
    <x v="10"/>
    <s v="PCHEM MK Equity"/>
    <s v="PCHEM MK Equity"/>
    <s v="NULL"/>
    <s v="PETRONAS CHEMICALS GROUP BHD (MK*)"/>
    <s v="MYR"/>
    <x v="22"/>
    <n v="168300"/>
    <n v="8.4700000000000006"/>
    <n v="8.4700000000000006"/>
    <n v="0.22601423889705"/>
    <n v="1"/>
    <s v="NULL"/>
    <n v="39465503.752621002"/>
    <n v="39465503.752621002"/>
    <n v="322183.52356198401"/>
    <n v="322183.52356198401"/>
    <s v="LONG_CORE_WBRSBP"/>
    <s v="NONE"/>
    <n v="3117482"/>
    <n v="8.163674422642762E-3"/>
  </r>
  <r>
    <d v="2022-07-11T00:00:00"/>
    <x v="43"/>
    <s v="Trading"/>
    <s v="Equity"/>
    <x v="10"/>
    <s v="PCHEM MK Equity"/>
    <s v="PCHEM MK Equity"/>
    <s v="NULL"/>
    <s v="PETRONAS CHEMICALS GROUP BHD (MK*)"/>
    <s v="MYR"/>
    <x v="22"/>
    <n v="962100"/>
    <n v="8.4700000000000006"/>
    <n v="8.4700000000000006"/>
    <n v="0.22601423889705"/>
    <n v="1"/>
    <s v="NULL"/>
    <n v="240483657.12648001"/>
    <n v="240483657.12648001"/>
    <n v="1841787.09458696"/>
    <n v="1841787.09458696"/>
    <s v="LONG_CORE_WBSRPT"/>
    <s v="NONE"/>
    <n v="3117482"/>
    <n v="7.6586788332909054E-3"/>
  </r>
  <r>
    <d v="2022-07-11T00:00:00"/>
    <x v="37"/>
    <s v="Trading"/>
    <s v="Equity"/>
    <x v="10"/>
    <s v="RECV3 BS Equity"/>
    <s v="RECV3 BS Equity"/>
    <s v="NULL"/>
    <s v="PETRORECONCAVO SA (BS*)"/>
    <s v="BRL"/>
    <x v="6"/>
    <n v="545600"/>
    <n v="24.45"/>
    <n v="24.45"/>
    <n v="0.186853021413356"/>
    <n v="1"/>
    <s v="NULL"/>
    <n v="310083778.41634703"/>
    <n v="310083778.41634703"/>
    <n v="2492604.3574124598"/>
    <n v="2492604.3574124598"/>
    <s v="LONG_CORE_TTHOPP"/>
    <s v="NONE"/>
    <n v="10700644"/>
    <n v="8.0384867926424058E-3"/>
  </r>
  <r>
    <d v="2022-07-11T00:00:00"/>
    <x v="38"/>
    <s v="Trading"/>
    <s v="Equity"/>
    <x v="10"/>
    <s v="RECV3 BS Equity"/>
    <s v="RECV3 BS Equity"/>
    <s v="NULL"/>
    <s v="PETRORECONCAVO SA (BS*)"/>
    <s v="BRL"/>
    <x v="6"/>
    <n v="1004400"/>
    <n v="24.45"/>
    <n v="24.45"/>
    <n v="0.186853021413356"/>
    <n v="1"/>
    <s v="NULL"/>
    <n v="571037142.07583106"/>
    <n v="571037142.07583106"/>
    <n v="4588658.0216002101"/>
    <n v="4588658.0216002101"/>
    <s v="LONG_CORE_TTHORI"/>
    <s v="NONE"/>
    <n v="10700644"/>
    <n v="8.0356559731290782E-3"/>
  </r>
  <r>
    <d v="2022-07-11T00:00:00"/>
    <x v="14"/>
    <s v="Trading"/>
    <s v="Equity"/>
    <x v="10"/>
    <s v="PHNX LN Equity"/>
    <s v="PHNX LN Equity"/>
    <s v="NULL"/>
    <s v="PHOENIX GROUP HOLDINGS (LN*)"/>
    <s v="GBP"/>
    <x v="0"/>
    <n v="150585"/>
    <n v="5.9580000000000002"/>
    <n v="5.9580000000000002"/>
    <n v="1.18865"/>
    <n v="1"/>
    <s v="NULL"/>
    <n v="45457978.447503403"/>
    <n v="45457978.447503403"/>
    <n v="1066439.4613695"/>
    <n v="1066439.4613695"/>
    <s v="LONG_CORE_DETPAF"/>
    <s v="NONE"/>
    <n v="6339586"/>
    <n v="2.3459896321633939E-2"/>
  </r>
  <r>
    <d v="2022-07-11T00:00:00"/>
    <x v="18"/>
    <s v="Trading"/>
    <s v="Equity"/>
    <x v="10"/>
    <s v="PHNX LN Equity"/>
    <s v="PHNX LN Equity"/>
    <s v="NULL"/>
    <s v="PHOENIX GROUP HOLDINGS (LN*)"/>
    <s v="GBP"/>
    <x v="0"/>
    <n v="34218"/>
    <n v="5.9580000000000002"/>
    <n v="5.9580000000000002"/>
    <n v="1.18865"/>
    <n v="1"/>
    <s v="NULL"/>
    <n v="10273239.2066494"/>
    <n v="10273239.2066494"/>
    <n v="242331.07872059999"/>
    <n v="242331.07872059999"/>
    <s v="LONG_CORE_TTACWI"/>
    <s v="NONE"/>
    <n v="6339586"/>
    <n v="2.3588575506326193E-2"/>
  </r>
  <r>
    <d v="2022-07-11T00:00:00"/>
    <x v="12"/>
    <s v="Trading"/>
    <s v="Equity"/>
    <x v="10"/>
    <s v="PHNX LN Equity"/>
    <s v="PHNX LN Equity"/>
    <s v="NULL"/>
    <s v="PHOENIX GROUP HOLDINGS (LN*)"/>
    <s v="GBP"/>
    <x v="0"/>
    <n v="39693"/>
    <n v="5.9580000000000002"/>
    <n v="5.9580000000000002"/>
    <n v="1.18865"/>
    <n v="1"/>
    <s v="NULL"/>
    <n v="11331824.9554631"/>
    <n v="11331824.9554631"/>
    <n v="281104.90115310001"/>
    <n v="281104.90115310001"/>
    <s v="LONG_CORE_TTUKEQ"/>
    <s v="NONE"/>
    <n v="6339586"/>
    <n v="2.4806675205265916E-2"/>
  </r>
  <r>
    <d v="2022-07-11T00:00:00"/>
    <x v="13"/>
    <s v="Trading"/>
    <s v="Equity"/>
    <x v="10"/>
    <s v="PHNX LN Equity"/>
    <s v="PHNX LN Equity"/>
    <s v="NULL"/>
    <s v="PHOENIX GROUP HOLDINGS (LN*)"/>
    <s v="GBP"/>
    <x v="0"/>
    <n v="1263586"/>
    <n v="5.9580000000000002"/>
    <n v="5.9580000000000002"/>
    <n v="1.18865"/>
    <n v="1"/>
    <s v="NULL"/>
    <n v="358773107.56647497"/>
    <n v="358773107.56647497"/>
    <n v="8948686.6104461998"/>
    <n v="8948686.6104461998"/>
    <s v="LONG_CORE_WIRRAL"/>
    <s v="NONE"/>
    <n v="6339586"/>
    <n v="2.4942467597820581E-2"/>
  </r>
  <r>
    <d v="2022-07-11T00:00:00"/>
    <x v="23"/>
    <s v="Trading"/>
    <s v="Equity"/>
    <x v="10"/>
    <s v="PIEL IS Equity"/>
    <s v="PIEL IS Equity"/>
    <s v="NULL"/>
    <s v="PIRAMAL ENTERPRISES LTD (IS*)"/>
    <s v="INR"/>
    <x v="14"/>
    <n v="397188"/>
    <n v="1761.7"/>
    <n v="1761.7"/>
    <n v="1.2588512981904E-2"/>
    <n v="1"/>
    <s v="NULL"/>
    <n v="601619321.59440398"/>
    <n v="601619321.59440398"/>
    <n v="8808511.0885916501"/>
    <n v="8808511.0885916501"/>
    <s v="LONG_CORE_BICGEM"/>
    <s v="NONE"/>
    <n v="10013913"/>
    <n v="1.4641336759676276E-2"/>
  </r>
  <r>
    <d v="2022-07-11T00:00:00"/>
    <x v="24"/>
    <s v="Trading"/>
    <s v="Equity"/>
    <x v="10"/>
    <s v="PIEL IS Equity"/>
    <s v="PIEL IS Equity"/>
    <s v="NULL"/>
    <s v="PIRAMAL ENTERPRISES LTD (IS*)"/>
    <s v="INR"/>
    <x v="14"/>
    <n v="44567"/>
    <n v="1761.7"/>
    <n v="1761.7"/>
    <n v="1.2588512981904E-2"/>
    <n v="1"/>
    <s v="NULL"/>
    <n v="75297738.636491403"/>
    <n v="75297738.636491403"/>
    <n v="988370.52903225704"/>
    <n v="988370.52903225704"/>
    <s v="LONG_CORE_IOOFEM"/>
    <s v="NONE"/>
    <n v="10013913"/>
    <n v="1.3126164834826325E-2"/>
  </r>
  <r>
    <d v="2022-07-11T00:00:00"/>
    <x v="4"/>
    <s v="Trading"/>
    <s v="Equity"/>
    <x v="10"/>
    <s v="PIEL IS Equity"/>
    <s v="PIEL IS Equity"/>
    <s v="NULL"/>
    <s v="PIRAMAL ENTERPRISES LTD (IS*)"/>
    <s v="INR"/>
    <x v="14"/>
    <n v="32914"/>
    <n v="1761.7"/>
    <n v="1761.7"/>
    <n v="1.2588512981904E-2"/>
    <n v="1"/>
    <s v="NULL"/>
    <n v="55777774.990144797"/>
    <n v="55777774.990144797"/>
    <n v="729939.81180172996"/>
    <n v="729939.81180172996"/>
    <s v="LONG_CORE_JANAEM"/>
    <s v="NONE"/>
    <n v="10013913"/>
    <n v="1.3086570985140602E-2"/>
  </r>
  <r>
    <d v="2022-07-11T00:00:00"/>
    <x v="25"/>
    <s v="Trading"/>
    <s v="Equity"/>
    <x v="10"/>
    <s v="PIEL IS Equity"/>
    <s v="PIEL IS Equity"/>
    <s v="NULL"/>
    <s v="PIRAMAL ENTERPRISES LTD (IS*)"/>
    <s v="INR"/>
    <x v="14"/>
    <n v="151946"/>
    <n v="1761.7"/>
    <n v="1761.7"/>
    <n v="1.2588512981904E-2"/>
    <n v="1"/>
    <s v="NULL"/>
    <n v="261564678.21545801"/>
    <n v="261564678.21545801"/>
    <n v="3369734.2967741899"/>
    <n v="3369734.2967741899"/>
    <s v="LONG_CORE_LGTSEM"/>
    <s v="NONE"/>
    <n v="10013913"/>
    <n v="1.2882986799916644E-2"/>
  </r>
  <r>
    <d v="2022-07-11T00:00:00"/>
    <x v="26"/>
    <s v="Trading"/>
    <s v="Equity"/>
    <x v="10"/>
    <s v="PIEL IS Equity"/>
    <s v="PIEL IS Equity"/>
    <s v="NULL"/>
    <s v="PIRAMAL ENTERPRISES LTD (IS*)"/>
    <s v="INR"/>
    <x v="14"/>
    <n v="27397"/>
    <n v="1761.7"/>
    <n v="1761.7"/>
    <n v="1.2588512981904E-2"/>
    <n v="1"/>
    <s v="NULL"/>
    <n v="46280173.275776103"/>
    <n v="46280173.275776103"/>
    <n v="607588.29142407503"/>
    <n v="607588.29142407503"/>
    <s v="LONG_CORE_LOCKDC"/>
    <s v="NONE"/>
    <n v="10013913"/>
    <n v="1.3128479182728081E-2"/>
  </r>
  <r>
    <d v="2022-07-11T00:00:00"/>
    <x v="27"/>
    <s v="Trading"/>
    <s v="Equity"/>
    <x v="10"/>
    <s v="PIEL IS Equity"/>
    <s v="PIEL IS Equity"/>
    <s v="NULL"/>
    <s v="PIRAMAL ENTERPRISES LTD (IS*)"/>
    <s v="INR"/>
    <x v="14"/>
    <n v="84650"/>
    <n v="1761.7"/>
    <n v="1761.7"/>
    <n v="1.2588512981904E-2"/>
    <n v="1"/>
    <s v="NULL"/>
    <n v="140431852.47927999"/>
    <n v="140431852.47927999"/>
    <n v="1877298.56805665"/>
    <n v="1877298.56805665"/>
    <s v="LONG_CORE_LOCKHE"/>
    <s v="NONE"/>
    <n v="10013913"/>
    <n v="1.3368039621450096E-2"/>
  </r>
  <r>
    <d v="2022-07-11T00:00:00"/>
    <x v="30"/>
    <s v="Trading"/>
    <s v="Equity"/>
    <x v="10"/>
    <s v="PIEL IS Equity"/>
    <s v="PIEL IS Equity"/>
    <s v="NULL"/>
    <s v="PIRAMAL ENTERPRISES LTD (IS*)"/>
    <s v="INR"/>
    <x v="14"/>
    <n v="49726"/>
    <n v="1761.7"/>
    <n v="1761.7"/>
    <n v="1.2588512981904E-2"/>
    <n v="1"/>
    <s v="NULL"/>
    <n v="83976654.779426098"/>
    <n v="83976654.779426098"/>
    <n v="1102782.6177812701"/>
    <n v="1102782.6177812701"/>
    <s v="LONG_CORE_OPTIEM"/>
    <s v="NONE"/>
    <n v="10013913"/>
    <n v="1.3132014137474869E-2"/>
  </r>
  <r>
    <d v="2022-07-11T00:00:00"/>
    <x v="33"/>
    <s v="Trading"/>
    <s v="Equity"/>
    <x v="10"/>
    <s v="PIEL IS Equity"/>
    <s v="PIEL IS Equity"/>
    <s v="NULL"/>
    <s v="PIRAMAL ENTERPRISES LTD (IS*)"/>
    <s v="INR"/>
    <x v="14"/>
    <n v="77284"/>
    <n v="1761.7"/>
    <n v="1761.7"/>
    <n v="1.2588512981904E-2"/>
    <n v="1"/>
    <s v="NULL"/>
    <n v="130894485.840479"/>
    <n v="130894485.840479"/>
    <n v="1713941.4357199001"/>
    <n v="1713941.4357199001"/>
    <s v="LONG_CORE_SUNSUP"/>
    <s v="NONE"/>
    <n v="10013913"/>
    <n v="1.309406904893365E-2"/>
  </r>
  <r>
    <d v="2022-07-11T00:00:00"/>
    <x v="34"/>
    <s v="Trading"/>
    <s v="Equity"/>
    <x v="10"/>
    <s v="PIEL IS Equity"/>
    <s v="PIEL IS Equity"/>
    <s v="NULL"/>
    <s v="PIRAMAL ENTERPRISES LTD (IS*)"/>
    <s v="INR"/>
    <x v="14"/>
    <n v="77117"/>
    <n v="1761.7"/>
    <n v="1761.7"/>
    <n v="1.2588512981904E-2"/>
    <n v="1"/>
    <s v="NULL"/>
    <n v="130508727.893957"/>
    <n v="130508727.893957"/>
    <n v="1710237.84610543"/>
    <n v="1710237.84610543"/>
    <s v="LONG_CORE_TELSEM"/>
    <s v="NONE"/>
    <n v="10013913"/>
    <n v="1.3104394424065333E-2"/>
  </r>
  <r>
    <d v="2022-07-11T00:00:00"/>
    <x v="35"/>
    <s v="Trading"/>
    <s v="Equity"/>
    <x v="10"/>
    <s v="PIEL IS Equity"/>
    <s v="PIEL IS Equity"/>
    <s v="NULL"/>
    <s v="PIRAMAL ENTERPRISES LTD (IS*)"/>
    <s v="INR"/>
    <x v="14"/>
    <n v="43260"/>
    <n v="1761.7"/>
    <n v="1761.7"/>
    <n v="1.2588512981904E-2"/>
    <n v="1"/>
    <s v="NULL"/>
    <n v="73418763.441908002"/>
    <n v="73418763.441908002"/>
    <n v="959384.95043272898"/>
    <n v="959384.95043272898"/>
    <s v="LONG_CORE_TTEMOP"/>
    <s v="NONE"/>
    <n v="10013913"/>
    <n v="1.3067299222382497E-2"/>
  </r>
  <r>
    <d v="2022-07-11T00:00:00"/>
    <x v="36"/>
    <s v="Trading"/>
    <s v="Equity"/>
    <x v="10"/>
    <s v="PIEL IS Equity"/>
    <s v="PIEL IS Equity"/>
    <s v="NULL"/>
    <s v="PIRAMAL ENTERPRISES LTD (IS*)"/>
    <s v="INR"/>
    <x v="14"/>
    <n v="376298"/>
    <n v="1761.7"/>
    <n v="1761.7"/>
    <n v="1.2588512981904E-2"/>
    <n v="1"/>
    <s v="NULL"/>
    <n v="628497598.86705995"/>
    <n v="628497598.86705995"/>
    <n v="8345229.7290322501"/>
    <n v="8345229.7290322501"/>
    <s v="LONG_CORE_TTEMP2"/>
    <s v="NONE"/>
    <n v="10013913"/>
    <n v="1.3278061434244932E-2"/>
  </r>
  <r>
    <d v="2022-07-11T00:00:00"/>
    <x v="5"/>
    <s v="Trading"/>
    <s v="Equity"/>
    <x v="10"/>
    <s v="PIEL IS Equity"/>
    <s v="PIEL IS Equity"/>
    <s v="NULL"/>
    <s v="PIRAMAL ENTERPRISES LTD (IS*)"/>
    <s v="INR"/>
    <x v="14"/>
    <n v="373018"/>
    <n v="1761.7"/>
    <n v="1761.7"/>
    <n v="1.2588512981904E-2"/>
    <n v="1"/>
    <s v="NULL"/>
    <n v="631062991.74377406"/>
    <n v="631062991.74377406"/>
    <n v="8272488.5677419296"/>
    <n v="8272488.5677419296"/>
    <s v="LONG_CORE_TTGEMS"/>
    <s v="NONE"/>
    <n v="10013913"/>
    <n v="1.3108815880460865E-2"/>
  </r>
  <r>
    <d v="2022-07-11T00:00:00"/>
    <x v="37"/>
    <s v="Trading"/>
    <s v="Equity"/>
    <x v="10"/>
    <s v="PIEL IS Equity"/>
    <s v="PIEL IS Equity"/>
    <s v="NULL"/>
    <s v="PIRAMAL ENTERPRISES LTD (IS*)"/>
    <s v="INR"/>
    <x v="14"/>
    <n v="187988"/>
    <n v="1761.7"/>
    <n v="1761.7"/>
    <n v="1.2588512981904E-2"/>
    <n v="1"/>
    <s v="NULL"/>
    <n v="310083778.41634703"/>
    <n v="310083778.41634703"/>
    <n v="4169044.3380015702"/>
    <n v="4169044.3380015702"/>
    <s v="LONG_CORE_TTHOPP"/>
    <s v="NONE"/>
    <n v="10013913"/>
    <n v="1.3444896599537133E-2"/>
  </r>
  <r>
    <d v="2022-07-11T00:00:00"/>
    <x v="38"/>
    <s v="Trading"/>
    <s v="Equity"/>
    <x v="10"/>
    <s v="PIEL IS Equity"/>
    <s v="PIEL IS Equity"/>
    <s v="NULL"/>
    <s v="PIRAMAL ENTERPRISES LTD (IS*)"/>
    <s v="INR"/>
    <x v="14"/>
    <n v="343117"/>
    <n v="1761.7"/>
    <n v="1761.7"/>
    <n v="1.2588512981904E-2"/>
    <n v="1"/>
    <s v="NULL"/>
    <n v="571037142.07583106"/>
    <n v="571037142.07583106"/>
    <n v="7609368.60928402"/>
    <n v="7609368.60928402"/>
    <s v="LONG_CORE_TTHORI"/>
    <s v="NONE"/>
    <n v="10013913"/>
    <n v="1.3325523067768387E-2"/>
  </r>
  <r>
    <d v="2022-07-11T00:00:00"/>
    <x v="39"/>
    <s v="Trading"/>
    <s v="Equity"/>
    <x v="10"/>
    <s v="PIEL IS Equity"/>
    <s v="PIEL IS Equity"/>
    <s v="NULL"/>
    <s v="PIRAMAL ENTERPRISES LTD (IS*)"/>
    <s v="INR"/>
    <x v="14"/>
    <n v="136574"/>
    <n v="1761.7"/>
    <n v="1761.7"/>
    <n v="1.2588512981904E-2"/>
    <n v="1"/>
    <s v="NULL"/>
    <n v="231216971.86214799"/>
    <n v="231216971.86214799"/>
    <n v="3028826.6347757601"/>
    <n v="3028826.6347757601"/>
    <s v="LONG_CORE_VFMEMT"/>
    <s v="NONE"/>
    <n v="10013913"/>
    <n v="1.3099499618832274E-2"/>
  </r>
  <r>
    <d v="2022-07-11T00:00:00"/>
    <x v="40"/>
    <s v="Trading"/>
    <s v="Equity"/>
    <x v="10"/>
    <s v="PIEL IS Equity"/>
    <s v="PIEL IS Equity"/>
    <s v="NULL"/>
    <s v="PIRAMAL ENTERPRISES LTD (IS*)"/>
    <s v="INR"/>
    <x v="14"/>
    <n v="297486"/>
    <n v="1761.7"/>
    <n v="1761.7"/>
    <n v="1.2588512981904E-2"/>
    <n v="1"/>
    <s v="NULL"/>
    <n v="501828376.04488498"/>
    <n v="501828376.04488498"/>
    <n v="6597401.5571990497"/>
    <n v="6597401.5571990497"/>
    <s v="LONG_CORE_WASHEM"/>
    <s v="NONE"/>
    <n v="10013913"/>
    <n v="1.3146728786434666E-2"/>
  </r>
  <r>
    <d v="2022-07-11T00:00:00"/>
    <x v="41"/>
    <s v="Trading"/>
    <s v="Equity"/>
    <x v="10"/>
    <s v="PIEL IS Equity"/>
    <s v="PIEL IS Equity"/>
    <s v="NULL"/>
    <s v="PIRAMAL ENTERPRISES LTD (IS*)"/>
    <s v="INR"/>
    <x v="14"/>
    <n v="14072"/>
    <n v="1761.7"/>
    <n v="1761.7"/>
    <n v="1.2588512981904E-2"/>
    <n v="1"/>
    <s v="NULL"/>
    <n v="24016949.7812494"/>
    <n v="24016949.7812494"/>
    <n v="312077.32368213998"/>
    <n v="312077.32368213998"/>
    <s v="LONG_CORE_WBPEBP"/>
    <s v="NONE"/>
    <n v="10013913"/>
    <n v="1.2994044894318183E-2"/>
  </r>
  <r>
    <d v="2022-07-11T00:00:00"/>
    <x v="42"/>
    <s v="Trading"/>
    <s v="Equity"/>
    <x v="10"/>
    <s v="PIEL IS Equity"/>
    <s v="PIEL IS Equity"/>
    <s v="NULL"/>
    <s v="PIRAMAL ENTERPRISES LTD (IS*)"/>
    <s v="INR"/>
    <x v="14"/>
    <n v="23352"/>
    <n v="1761.7"/>
    <n v="1761.7"/>
    <n v="1.2588512981904E-2"/>
    <n v="1"/>
    <s v="NULL"/>
    <n v="39465503.752621002"/>
    <n v="39465503.752621002"/>
    <n v="517881.58489378402"/>
    <n v="517881.58489378402"/>
    <s v="LONG_CORE_WBRSBP"/>
    <s v="NONE"/>
    <n v="10013913"/>
    <n v="1.3122386277899474E-2"/>
  </r>
  <r>
    <d v="2022-07-11T00:00:00"/>
    <x v="43"/>
    <s v="Trading"/>
    <s v="Equity"/>
    <x v="10"/>
    <s v="PIEL IS Equity"/>
    <s v="PIEL IS Equity"/>
    <s v="NULL"/>
    <s v="PIRAMAL ENTERPRISES LTD (IS*)"/>
    <s v="INR"/>
    <x v="14"/>
    <n v="142423"/>
    <n v="1761.7"/>
    <n v="1761.7"/>
    <n v="1.2588512981904E-2"/>
    <n v="1"/>
    <s v="NULL"/>
    <n v="240483657.12648001"/>
    <n v="240483657.12648001"/>
    <n v="3158540.98001573"/>
    <n v="3158540.98001573"/>
    <s v="LONG_CORE_WBSRPT"/>
    <s v="NONE"/>
    <n v="10013913"/>
    <n v="1.3134119040590465E-2"/>
  </r>
  <r>
    <d v="2022-07-11T00:00:00"/>
    <x v="11"/>
    <s v="Trading"/>
    <s v="Equity"/>
    <x v="10"/>
    <s v="PL UN Equity"/>
    <s v="PL UN Equity"/>
    <s v="NULL"/>
    <s v="PLANET LABS PBC (UN*)"/>
    <s v="USD"/>
    <x v="3"/>
    <n v="77229"/>
    <n v="4.62"/>
    <n v="4.62"/>
    <n v="1"/>
    <n v="1"/>
    <s v="NULL"/>
    <n v="84883068.674248204"/>
    <n v="84883068.674248204"/>
    <n v="356797.98"/>
    <n v="356797.98"/>
    <s v="LONG_CORE_ENVSOL"/>
    <s v="NONE"/>
    <n v="10500362"/>
    <n v="4.2034057624526621E-3"/>
  </r>
  <r>
    <d v="2022-07-11T00:00:00"/>
    <x v="11"/>
    <s v="Trading"/>
    <s v="Equity"/>
    <x v="10"/>
    <s v="PLUG UR Equity"/>
    <s v="PLUG UR Equity"/>
    <s v="NULL"/>
    <s v="PLUG POWER INC (UR*)"/>
    <s v="USD"/>
    <x v="3"/>
    <n v="60063"/>
    <n v="18.63"/>
    <n v="18.63"/>
    <n v="1"/>
    <n v="1"/>
    <s v="NULL"/>
    <n v="84883068.674248204"/>
    <n v="84883068.674248204"/>
    <n v="1118973.69"/>
    <n v="1118973.69"/>
    <s v="LONG_CORE_ENVSOL"/>
    <s v="NONE"/>
    <n v="9876630"/>
    <n v="1.3182531068642594E-2"/>
  </r>
  <r>
    <d v="2022-07-11T00:00:00"/>
    <x v="23"/>
    <s v="Trading"/>
    <s v="Equity"/>
    <x v="10"/>
    <s v="POLY1"/>
    <s v="POLY1"/>
    <s v="NULL"/>
    <s v="POLYMETAL INTERNATIONAL PLC (RX)"/>
    <s v="USD"/>
    <x v="3"/>
    <n v="645475"/>
    <n v="0"/>
    <n v="0"/>
    <n v="1"/>
    <n v="1"/>
    <s v="NULL"/>
    <n v="601619321.59440398"/>
    <n v="601619321.59440398"/>
    <n v="0"/>
    <n v="0"/>
    <s v="LONG_CORE_BICGEM"/>
    <s v="NONE"/>
    <n v="9770644"/>
    <n v="0"/>
  </r>
  <r>
    <d v="2022-07-11T00:00:00"/>
    <x v="19"/>
    <s v="Trading"/>
    <s v="Equity"/>
    <x v="10"/>
    <s v="POLY1"/>
    <s v="POLY1"/>
    <s v="NULL"/>
    <s v="POLYMETAL INTERNATIONAL PLC (RX)"/>
    <s v="USD"/>
    <x v="3"/>
    <n v="30695"/>
    <n v="0"/>
    <n v="0"/>
    <n v="1"/>
    <n v="1"/>
    <s v="NULL"/>
    <n v="59314289.2173279"/>
    <n v="59314289.2173279"/>
    <n v="0"/>
    <n v="0"/>
    <s v="LONG_CORE_CITGEM"/>
    <s v="NONE"/>
    <n v="9770644"/>
    <n v="0"/>
  </r>
  <r>
    <d v="2022-07-11T00:00:00"/>
    <x v="24"/>
    <s v="Trading"/>
    <s v="Equity"/>
    <x v="10"/>
    <s v="POLY1"/>
    <s v="POLY1"/>
    <s v="NULL"/>
    <s v="POLYMETAL INTERNATIONAL PLC (RX)"/>
    <s v="USD"/>
    <x v="3"/>
    <n v="37143"/>
    <n v="0"/>
    <n v="0"/>
    <n v="1"/>
    <n v="1"/>
    <s v="NULL"/>
    <n v="75297738.636491403"/>
    <n v="75297738.636491403"/>
    <n v="0"/>
    <n v="0"/>
    <s v="LONG_CORE_IOOFEM"/>
    <s v="NONE"/>
    <n v="9770644"/>
    <n v="0"/>
  </r>
  <r>
    <d v="2022-07-11T00:00:00"/>
    <x v="27"/>
    <s v="Trading"/>
    <s v="Equity"/>
    <x v="10"/>
    <s v="POLY1"/>
    <s v="POLY1"/>
    <s v="NULL"/>
    <s v="POLYMETAL INTERNATIONAL PLC (RX)"/>
    <s v="USD"/>
    <x v="3"/>
    <n v="65716"/>
    <n v="0"/>
    <n v="0"/>
    <n v="1"/>
    <n v="1"/>
    <s v="NULL"/>
    <n v="140431852.47927999"/>
    <n v="140431852.47927999"/>
    <n v="0"/>
    <n v="0"/>
    <s v="LONG_CORE_LOCKHE"/>
    <s v="NONE"/>
    <n v="9770644"/>
    <n v="0"/>
  </r>
  <r>
    <d v="2022-07-11T00:00:00"/>
    <x v="35"/>
    <s v="Trading"/>
    <s v="Equity"/>
    <x v="10"/>
    <s v="POLY1"/>
    <s v="POLY1"/>
    <s v="NULL"/>
    <s v="POLYMETAL INTERNATIONAL PLC (RX)"/>
    <s v="USD"/>
    <x v="3"/>
    <n v="36727"/>
    <n v="0"/>
    <n v="0"/>
    <n v="1"/>
    <n v="1"/>
    <s v="NULL"/>
    <n v="73418763.441908002"/>
    <n v="73418763.441908002"/>
    <n v="0"/>
    <n v="0"/>
    <s v="LONG_CORE_TTEMOP"/>
    <s v="NONE"/>
    <n v="9770644"/>
    <n v="0"/>
  </r>
  <r>
    <d v="2022-07-11T00:00:00"/>
    <x v="36"/>
    <s v="Trading"/>
    <s v="Equity"/>
    <x v="10"/>
    <s v="POLY1"/>
    <s v="POLY1"/>
    <s v="NULL"/>
    <s v="POLYMETAL INTERNATIONAL PLC (RX)"/>
    <s v="USD"/>
    <x v="3"/>
    <n v="302191"/>
    <n v="0"/>
    <n v="0"/>
    <n v="1"/>
    <n v="1"/>
    <s v="NULL"/>
    <n v="628497598.86705995"/>
    <n v="628497598.86705995"/>
    <n v="0"/>
    <n v="0"/>
    <s v="LONG_CORE_TTEMP2"/>
    <s v="NONE"/>
    <n v="9770644"/>
    <n v="0"/>
  </r>
  <r>
    <d v="2022-07-11T00:00:00"/>
    <x v="5"/>
    <s v="Trading"/>
    <s v="Equity"/>
    <x v="10"/>
    <s v="POLY1"/>
    <s v="POLY1"/>
    <s v="NULL"/>
    <s v="POLYMETAL INTERNATIONAL PLC (RX)"/>
    <s v="USD"/>
    <x v="3"/>
    <n v="319892"/>
    <n v="0"/>
    <n v="0"/>
    <n v="1"/>
    <n v="1"/>
    <s v="NULL"/>
    <n v="631062991.74377406"/>
    <n v="631062991.74377406"/>
    <n v="0"/>
    <n v="0"/>
    <s v="LONG_CORE_TTGEMS"/>
    <s v="NONE"/>
    <n v="9770644"/>
    <n v="0"/>
  </r>
  <r>
    <d v="2022-07-11T00:00:00"/>
    <x v="41"/>
    <s v="Trading"/>
    <s v="Equity"/>
    <x v="10"/>
    <s v="POLY1"/>
    <s v="POLY1"/>
    <s v="NULL"/>
    <s v="POLYMETAL INTERNATIONAL PLC (RX)"/>
    <s v="USD"/>
    <x v="3"/>
    <n v="11640"/>
    <n v="0"/>
    <n v="0"/>
    <n v="1"/>
    <n v="1"/>
    <s v="NULL"/>
    <n v="24016949.7812494"/>
    <n v="24016949.7812494"/>
    <n v="0"/>
    <n v="0"/>
    <s v="LONG_CORE_WBPEBP"/>
    <s v="NONE"/>
    <n v="9770644"/>
    <n v="0"/>
  </r>
  <r>
    <d v="2022-07-11T00:00:00"/>
    <x v="42"/>
    <s v="Trading"/>
    <s v="Equity"/>
    <x v="10"/>
    <s v="POLY1"/>
    <s v="POLY1"/>
    <s v="NULL"/>
    <s v="POLYMETAL INTERNATIONAL PLC (RX)"/>
    <s v="USD"/>
    <x v="3"/>
    <n v="19109"/>
    <n v="0"/>
    <n v="0"/>
    <n v="1"/>
    <n v="1"/>
    <s v="NULL"/>
    <n v="39465503.752621002"/>
    <n v="39465503.752621002"/>
    <n v="0"/>
    <n v="0"/>
    <s v="LONG_CORE_WBRSBP"/>
    <s v="NONE"/>
    <n v="9770644"/>
    <n v="0"/>
  </r>
  <r>
    <d v="2022-07-11T00:00:00"/>
    <x v="43"/>
    <s v="Trading"/>
    <s v="Equity"/>
    <x v="10"/>
    <s v="POLY1"/>
    <s v="POLY1"/>
    <s v="NULL"/>
    <s v="POLYMETAL INTERNATIONAL PLC (RX)"/>
    <s v="USD"/>
    <x v="3"/>
    <n v="116359"/>
    <n v="0"/>
    <n v="0"/>
    <n v="1"/>
    <n v="1"/>
    <s v="NULL"/>
    <n v="240483657.12648001"/>
    <n v="240483657.12648001"/>
    <n v="0"/>
    <n v="0"/>
    <s v="LONG_CORE_WBSRPT"/>
    <s v="NONE"/>
    <n v="9770644"/>
    <n v="0"/>
  </r>
  <r>
    <d v="2022-07-11T00:00:00"/>
    <x v="23"/>
    <s v="Trading"/>
    <s v="Equity"/>
    <x v="10"/>
    <s v="005490 KP Equity"/>
    <s v="005490 KP Equity"/>
    <s v="NULL"/>
    <s v="POSCO HOLDINGS INC (KP*)"/>
    <s v="KRW"/>
    <x v="11"/>
    <n v="50355"/>
    <n v="230000"/>
    <n v="230000"/>
    <n v="7.6688880879159996E-4"/>
    <n v="1"/>
    <s v="NULL"/>
    <n v="601619321.59440398"/>
    <n v="601619321.59440398"/>
    <n v="8881837.7723412309"/>
    <n v="8881837.7723412309"/>
    <s v="LONG_CORE_BICGEM"/>
    <s v="NONE"/>
    <n v="197544"/>
    <n v="1.476321895514043E-2"/>
  </r>
  <r>
    <d v="2022-07-11T00:00:00"/>
    <x v="19"/>
    <s v="Trading"/>
    <s v="Equity"/>
    <x v="10"/>
    <s v="005490 KP Equity"/>
    <s v="005490 KP Equity"/>
    <s v="NULL"/>
    <s v="POSCO HOLDINGS INC (KP*)"/>
    <s v="KRW"/>
    <x v="11"/>
    <n v="5232"/>
    <n v="230000"/>
    <n v="230000"/>
    <n v="7.6688880879159996E-4"/>
    <n v="1"/>
    <s v="NULL"/>
    <n v="59314289.2173279"/>
    <n v="59314289.2173279"/>
    <n v="922843.31694746006"/>
    <n v="922843.31694746006"/>
    <s v="LONG_CORE_CITGEM"/>
    <s v="NONE"/>
    <n v="197544"/>
    <n v="1.5558532844693744E-2"/>
  </r>
  <r>
    <d v="2022-07-11T00:00:00"/>
    <x v="3"/>
    <s v="Trading"/>
    <s v="Equity"/>
    <x v="10"/>
    <s v="005490 KP Equity"/>
    <s v="005490 KP Equity"/>
    <s v="NULL"/>
    <s v="POSCO HOLDINGS INC (KP*)"/>
    <s v="KRW"/>
    <x v="11"/>
    <n v="16354"/>
    <n v="230000"/>
    <n v="230000"/>
    <n v="7.6688880879159996E-4"/>
    <n v="1"/>
    <s v="NULL"/>
    <n v="189010502.114436"/>
    <n v="189010502.114436"/>
    <n v="2884590.9031648999"/>
    <n v="2884590.9031648999"/>
    <s v="LONG_CORE_COMMON"/>
    <s v="NONE"/>
    <n v="197544"/>
    <n v="1.5261537697087491E-2"/>
  </r>
  <r>
    <d v="2022-07-11T00:00:00"/>
    <x v="24"/>
    <s v="Trading"/>
    <s v="Equity"/>
    <x v="10"/>
    <s v="005490 KP Equity"/>
    <s v="005490 KP Equity"/>
    <s v="NULL"/>
    <s v="POSCO HOLDINGS INC (KP*)"/>
    <s v="KRW"/>
    <x v="11"/>
    <n v="6418"/>
    <n v="230000"/>
    <n v="230000"/>
    <n v="7.6688880879159996E-4"/>
    <n v="1"/>
    <s v="NULL"/>
    <n v="75297738.636491403"/>
    <n v="75297738.636491403"/>
    <n v="1132035.24620963"/>
    <n v="1132035.24620963"/>
    <s v="LONG_CORE_IOOFEM"/>
    <s v="NONE"/>
    <n v="197544"/>
    <n v="1.503412010385414E-2"/>
  </r>
  <r>
    <d v="2022-07-11T00:00:00"/>
    <x v="4"/>
    <s v="Trading"/>
    <s v="Equity"/>
    <x v="10"/>
    <s v="005490 KP Equity"/>
    <s v="005490 KP Equity"/>
    <s v="NULL"/>
    <s v="POSCO HOLDINGS INC (KP*)"/>
    <s v="KRW"/>
    <x v="11"/>
    <n v="4705"/>
    <n v="230000"/>
    <n v="230000"/>
    <n v="7.6688880879159996E-4"/>
    <n v="1"/>
    <s v="NULL"/>
    <n v="55777774.990144797"/>
    <n v="55777774.990144797"/>
    <n v="829888.72443383001"/>
    <n v="829888.72443383001"/>
    <s v="LONG_CORE_JANAEM"/>
    <s v="NONE"/>
    <n v="197544"/>
    <n v="1.4878483850968608E-2"/>
  </r>
  <r>
    <d v="2022-07-11T00:00:00"/>
    <x v="26"/>
    <s v="Trading"/>
    <s v="Equity"/>
    <x v="10"/>
    <s v="005490 KP Equity"/>
    <s v="005490 KP Equity"/>
    <s v="NULL"/>
    <s v="POSCO HOLDINGS INC (KP*)"/>
    <s v="KRW"/>
    <x v="11"/>
    <n v="3942"/>
    <n v="230000"/>
    <n v="230000"/>
    <n v="7.6688880879159996E-4"/>
    <n v="1"/>
    <s v="NULL"/>
    <n v="46280173.275776103"/>
    <n v="46280173.275776103"/>
    <n v="695307.40737899195"/>
    <n v="695307.40737899195"/>
    <s v="LONG_CORE_LOCKDC"/>
    <s v="NONE"/>
    <n v="197544"/>
    <n v="1.5023872171691472E-2"/>
  </r>
  <r>
    <d v="2022-07-11T00:00:00"/>
    <x v="27"/>
    <s v="Trading"/>
    <s v="Equity"/>
    <x v="10"/>
    <s v="005490 KP Equity"/>
    <s v="005490 KP Equity"/>
    <s v="NULL"/>
    <s v="POSCO HOLDINGS INC (KP*)"/>
    <s v="KRW"/>
    <x v="11"/>
    <n v="11945"/>
    <n v="230000"/>
    <n v="230000"/>
    <n v="7.6688880879159996E-4"/>
    <n v="1"/>
    <s v="NULL"/>
    <n v="140431852.47927999"/>
    <n v="140431852.47927999"/>
    <n v="2106911.9688336002"/>
    <n v="2106911.9688336002"/>
    <s v="LONG_CORE_LOCKHE"/>
    <s v="NONE"/>
    <n v="197544"/>
    <n v="1.5003091760428527E-2"/>
  </r>
  <r>
    <d v="2022-07-11T00:00:00"/>
    <x v="28"/>
    <s v="Trading"/>
    <s v="Equity"/>
    <x v="10"/>
    <s v="005490 KP Equity"/>
    <s v="005490 KP Equity"/>
    <s v="NULL"/>
    <s v="POSCO HOLDINGS INC (KP*)"/>
    <s v="KRW"/>
    <x v="11"/>
    <n v="47038"/>
    <n v="230000"/>
    <n v="230000"/>
    <n v="7.6688880879159996E-4"/>
    <n v="1"/>
    <s v="NULL"/>
    <n v="554443564.69741201"/>
    <n v="554443564.69741201"/>
    <n v="8296770.6312260302"/>
    <n v="8296770.6312260302"/>
    <s v="LONG_CORE_MARYLA"/>
    <s v="NONE"/>
    <n v="197544"/>
    <n v="1.4964139110811032E-2"/>
  </r>
  <r>
    <d v="2022-07-11T00:00:00"/>
    <x v="30"/>
    <s v="Trading"/>
    <s v="Equity"/>
    <x v="10"/>
    <s v="005490 KP Equity"/>
    <s v="005490 KP Equity"/>
    <s v="NULL"/>
    <s v="POSCO HOLDINGS INC (KP*)"/>
    <s v="KRW"/>
    <x v="11"/>
    <n v="7137"/>
    <n v="230000"/>
    <n v="230000"/>
    <n v="7.6688880879159996E-4"/>
    <n v="1"/>
    <s v="NULL"/>
    <n v="83976654.779426098"/>
    <n v="83976654.779426098"/>
    <n v="1258855.6485194999"/>
    <n v="1258855.6485194999"/>
    <s v="LONG_CORE_OPTIEM"/>
    <s v="NONE"/>
    <n v="197544"/>
    <n v="1.4990542929175048E-2"/>
  </r>
  <r>
    <d v="2022-07-11T00:00:00"/>
    <x v="31"/>
    <s v="Trading"/>
    <s v="Equity"/>
    <x v="10"/>
    <s v="005490 KP Equity"/>
    <s v="005490 KP Equity"/>
    <s v="NULL"/>
    <s v="POSCO HOLDINGS INC (KP*)"/>
    <s v="KRW"/>
    <x v="11"/>
    <n v="25588"/>
    <n v="230000"/>
    <n v="230000"/>
    <n v="7.6688880879159996E-4"/>
    <n v="1"/>
    <s v="NULL"/>
    <n v="181248853.73769599"/>
    <n v="181248853.73769599"/>
    <n v="4513324.6930526802"/>
    <n v="4513324.6930526802"/>
    <s v="LONG_CORE_SAGEMA"/>
    <s v="NONE"/>
    <n v="197544"/>
    <n v="2.4901259235461871E-2"/>
  </r>
  <r>
    <d v="2022-07-11T00:00:00"/>
    <x v="32"/>
    <s v="Trading"/>
    <s v="Equity"/>
    <x v="10"/>
    <s v="005490 KP Equity"/>
    <s v="005490 KP Equity"/>
    <s v="NULL"/>
    <s v="POSCO HOLDINGS INC (KP*)"/>
    <s v="KRW"/>
    <x v="11"/>
    <n v="4331"/>
    <n v="230000"/>
    <n v="230000"/>
    <n v="7.6688880879159996E-4"/>
    <n v="1"/>
    <s v="NULL"/>
    <n v="30661253.831531901"/>
    <n v="30661253.831531901"/>
    <n v="763920.949101576"/>
    <n v="763920.949101576"/>
    <s v="LONG_CORE_SAGEMB"/>
    <s v="NONE"/>
    <n v="197544"/>
    <n v="2.4914863341823384E-2"/>
  </r>
  <r>
    <d v="2022-07-11T00:00:00"/>
    <x v="33"/>
    <s v="Trading"/>
    <s v="Equity"/>
    <x v="10"/>
    <s v="005490 KP Equity"/>
    <s v="005490 KP Equity"/>
    <s v="NULL"/>
    <s v="POSCO HOLDINGS INC (KP*)"/>
    <s v="KRW"/>
    <x v="11"/>
    <n v="11089"/>
    <n v="230000"/>
    <n v="230000"/>
    <n v="7.6688880879159996E-4"/>
    <n v="1"/>
    <s v="NULL"/>
    <n v="130894485.840479"/>
    <n v="130894485.840479"/>
    <n v="1955926.9001587101"/>
    <n v="1955926.9001587101"/>
    <s v="LONG_CORE_SUNSUP"/>
    <s v="NONE"/>
    <n v="197544"/>
    <n v="1.4942775378195813E-2"/>
  </r>
  <r>
    <d v="2022-07-11T00:00:00"/>
    <x v="34"/>
    <s v="Trading"/>
    <s v="Equity"/>
    <x v="10"/>
    <s v="005490 KP Equity"/>
    <s v="005490 KP Equity"/>
    <s v="NULL"/>
    <s v="POSCO HOLDINGS INC (KP*)"/>
    <s v="KRW"/>
    <x v="11"/>
    <n v="11112"/>
    <n v="230000"/>
    <n v="230000"/>
    <n v="7.6688880879159996E-4"/>
    <n v="1"/>
    <s v="NULL"/>
    <n v="130508727.893957"/>
    <n v="130508727.893957"/>
    <n v="1959983.74195722"/>
    <n v="1959983.74195722"/>
    <s v="LONG_CORE_TELSEM"/>
    <s v="NONE"/>
    <n v="197544"/>
    <n v="1.5018028093491009E-2"/>
  </r>
  <r>
    <d v="2022-07-11T00:00:00"/>
    <x v="35"/>
    <s v="Trading"/>
    <s v="Equity"/>
    <x v="10"/>
    <s v="005490 KP Equity"/>
    <s v="005490 KP Equity"/>
    <s v="NULL"/>
    <s v="POSCO HOLDINGS INC (KP*)"/>
    <s v="KRW"/>
    <x v="11"/>
    <n v="6258"/>
    <n v="230000"/>
    <n v="230000"/>
    <n v="7.6688880879159996E-4"/>
    <n v="1"/>
    <s v="NULL"/>
    <n v="73418763.441908002"/>
    <n v="73418763.441908002"/>
    <n v="1103813.7380460999"/>
    <n v="1103813.7380460999"/>
    <s v="LONG_CORE_TTEMOP"/>
    <s v="NONE"/>
    <n v="197544"/>
    <n v="1.5034490997924305E-2"/>
  </r>
  <r>
    <d v="2022-07-11T00:00:00"/>
    <x v="36"/>
    <s v="Trading"/>
    <s v="Equity"/>
    <x v="10"/>
    <s v="005490 KP Equity"/>
    <s v="005490 KP Equity"/>
    <s v="NULL"/>
    <s v="POSCO HOLDINGS INC (KP*)"/>
    <s v="KRW"/>
    <x v="11"/>
    <n v="53484"/>
    <n v="230000"/>
    <n v="230000"/>
    <n v="7.6688880879159996E-4"/>
    <n v="1"/>
    <s v="NULL"/>
    <n v="628497598.86705995"/>
    <n v="628497598.86705995"/>
    <n v="9433744.6413642894"/>
    <n v="9433744.6413642894"/>
    <s v="LONG_CORE_TTEMP2"/>
    <s v="NONE"/>
    <n v="197544"/>
    <n v="1.5009993130235839E-2"/>
  </r>
  <r>
    <d v="2022-07-11T00:00:00"/>
    <x v="5"/>
    <s v="Trading"/>
    <s v="Equity"/>
    <x v="10"/>
    <s v="005490 KP Equity"/>
    <s v="005490 KP Equity"/>
    <s v="NULL"/>
    <s v="POSCO HOLDINGS INC (KP*)"/>
    <s v="KRW"/>
    <x v="11"/>
    <n v="53921"/>
    <n v="230000"/>
    <n v="230000"/>
    <n v="7.6688880879159996E-4"/>
    <n v="1"/>
    <s v="NULL"/>
    <n v="631062991.74377406"/>
    <n v="631062991.74377406"/>
    <n v="9510824.6355359294"/>
    <n v="9510824.6355359294"/>
    <s v="LONG_CORE_TTGEMS"/>
    <s v="NONE"/>
    <n v="197544"/>
    <n v="1.5071117717195402E-2"/>
  </r>
  <r>
    <d v="2022-07-11T00:00:00"/>
    <x v="39"/>
    <s v="Trading"/>
    <s v="Equity"/>
    <x v="10"/>
    <s v="005490 KP Equity"/>
    <s v="005490 KP Equity"/>
    <s v="NULL"/>
    <s v="POSCO HOLDINGS INC (KP*)"/>
    <s v="KRW"/>
    <x v="11"/>
    <n v="19649"/>
    <n v="230000"/>
    <n v="230000"/>
    <n v="7.6688880879159996E-4"/>
    <n v="1"/>
    <s v="NULL"/>
    <n v="231216971.86214799"/>
    <n v="231216971.86214799"/>
    <n v="3465777.5869076098"/>
    <n v="3465777.5869076098"/>
    <s v="LONG_CORE_VFMEMT"/>
    <s v="NONE"/>
    <n v="197544"/>
    <n v="1.4989287157406045E-2"/>
  </r>
  <r>
    <d v="2022-07-11T00:00:00"/>
    <x v="40"/>
    <s v="Trading"/>
    <s v="Equity"/>
    <x v="10"/>
    <s v="005490 KP Equity"/>
    <s v="005490 KP Equity"/>
    <s v="NULL"/>
    <s v="POSCO HOLDINGS INC (KP*)"/>
    <s v="KRW"/>
    <x v="11"/>
    <n v="42885"/>
    <n v="230000"/>
    <n v="230000"/>
    <n v="7.6688880879159996E-4"/>
    <n v="1"/>
    <s v="NULL"/>
    <n v="501828376.04488498"/>
    <n v="501828376.04488498"/>
    <n v="7564246.1099563902"/>
    <n v="7564246.1099563902"/>
    <s v="LONG_CORE_WASHEM"/>
    <s v="NONE"/>
    <n v="197544"/>
    <n v="1.5073372633037041E-2"/>
  </r>
  <r>
    <d v="2022-07-11T00:00:00"/>
    <x v="41"/>
    <s v="Trading"/>
    <s v="Equity"/>
    <x v="10"/>
    <s v="005490 KP Equity"/>
    <s v="005490 KP Equity"/>
    <s v="NULL"/>
    <s v="POSCO HOLDINGS INC (KP*)"/>
    <s v="KRW"/>
    <x v="11"/>
    <n v="2045"/>
    <n v="230000"/>
    <n v="230000"/>
    <n v="7.6688880879159996E-4"/>
    <n v="1"/>
    <s v="NULL"/>
    <n v="24016949.7812494"/>
    <n v="24016949.7812494"/>
    <n v="360706.15121512901"/>
    <n v="360706.15121512901"/>
    <s v="LONG_CORE_WBPEBP"/>
    <s v="NONE"/>
    <n v="197544"/>
    <n v="1.5018816065341521E-2"/>
  </r>
  <r>
    <d v="2022-07-11T00:00:00"/>
    <x v="42"/>
    <s v="Trading"/>
    <s v="Equity"/>
    <x v="10"/>
    <s v="005490 KP Equity"/>
    <s v="005490 KP Equity"/>
    <s v="NULL"/>
    <s v="POSCO HOLDINGS INC (KP*)"/>
    <s v="KRW"/>
    <x v="11"/>
    <n v="3359"/>
    <n v="230000"/>
    <n v="230000"/>
    <n v="7.6688880879159996E-4"/>
    <n v="1"/>
    <s v="NULL"/>
    <n v="39465503.752621002"/>
    <n v="39465503.752621002"/>
    <n v="592475.28700812603"/>
    <n v="592475.28700812603"/>
    <s v="LONG_CORE_WBRSBP"/>
    <s v="NONE"/>
    <n v="197544"/>
    <n v="1.5012485098933477E-2"/>
  </r>
  <r>
    <d v="2022-07-11T00:00:00"/>
    <x v="43"/>
    <s v="Trading"/>
    <s v="Equity"/>
    <x v="10"/>
    <s v="005490 KP Equity"/>
    <s v="005490 KP Equity"/>
    <s v="NULL"/>
    <s v="POSCO HOLDINGS INC (KP*)"/>
    <s v="KRW"/>
    <x v="11"/>
    <n v="20469"/>
    <n v="230000"/>
    <n v="230000"/>
    <n v="7.6688880879159996E-4"/>
    <n v="1"/>
    <s v="NULL"/>
    <n v="240483657.12648001"/>
    <n v="240483657.12648001"/>
    <n v="3610412.81624571"/>
    <n v="3610412.81624571"/>
    <s v="LONG_CORE_WBSRPT"/>
    <s v="NONE"/>
    <n v="197544"/>
    <n v="1.5013131700450018E-2"/>
  </r>
  <r>
    <d v="2022-07-11T00:00:00"/>
    <x v="8"/>
    <s v="Trading"/>
    <s v="Equity"/>
    <x v="10"/>
    <s v="PNL NA Equity"/>
    <s v="PNL NA Equity"/>
    <s v="NULL"/>
    <s v="POSTNL (NA*)"/>
    <s v="EUR"/>
    <x v="2"/>
    <n v="-527574"/>
    <n v="2.4460000000000002"/>
    <n v="2.4460000000000002"/>
    <n v="1.0083500000000001"/>
    <n v="1"/>
    <s v="NULL"/>
    <n v="151445625.884886"/>
    <n v="151445625.884886"/>
    <n v="-1301221.2281334"/>
    <n v="-1301221.2281334"/>
    <s v="MDCP_EQTY_LIGHT1"/>
    <s v="DIR_DIR_001"/>
    <n v="3884060"/>
    <n v="-8.5920027107449105E-3"/>
  </r>
  <r>
    <d v="2022-07-11T00:00:00"/>
    <x v="9"/>
    <s v="Trading"/>
    <s v="Equity"/>
    <x v="10"/>
    <s v="PNL NA Equity"/>
    <s v="PNL NA Equity"/>
    <s v="NULL"/>
    <s v="POSTNL (NA*)"/>
    <s v="EUR"/>
    <x v="2"/>
    <n v="-2069999"/>
    <n v="2.4460000000000002"/>
    <n v="2.4460000000000002"/>
    <n v="1.0083500000000001"/>
    <n v="1"/>
    <s v="NULL"/>
    <n v="576277663.15762401"/>
    <n v="576277663.15762401"/>
    <n v="-5105495.4205759"/>
    <n v="-5105495.4205759"/>
    <s v="MDCP_EQTY_TTMDCP"/>
    <s v="DIR_DIR_001"/>
    <n v="3884060"/>
    <n v="-8.8594365997132878E-3"/>
  </r>
  <r>
    <d v="2022-07-11T00:00:00"/>
    <x v="20"/>
    <s v="Trading"/>
    <s v="Equity"/>
    <x v="10"/>
    <s v="PEPL IS Equity"/>
    <s v="PEPL IS Equity"/>
    <s v="NULL"/>
    <s v="PRESTIGE ESTATES PROJECTS (IS*)"/>
    <s v="INR"/>
    <x v="14"/>
    <n v="533060"/>
    <n v="430"/>
    <n v="430"/>
    <n v="1.2588512981904E-2"/>
    <n v="1"/>
    <s v="NULL"/>
    <n v="300319245.66110402"/>
    <n v="300319245.66110402"/>
    <n v="2885486.0739575098"/>
    <n v="2885486.0739575098"/>
    <s v="LONG_CORE_TREEFI"/>
    <s v="NONE"/>
    <n v="6460845"/>
    <n v="9.6080624723386635E-3"/>
  </r>
  <r>
    <d v="2022-07-11T00:00:00"/>
    <x v="21"/>
    <s v="Trading"/>
    <s v="Equity"/>
    <x v="10"/>
    <s v="PEPL IS Equity"/>
    <s v="PEPL IS Equity"/>
    <s v="NULL"/>
    <s v="PRESTIGE ESTATES PROJECTS (IS*)"/>
    <s v="INR"/>
    <x v="14"/>
    <n v="286748"/>
    <n v="430"/>
    <n v="430"/>
    <n v="1.2588512981904E-2"/>
    <n v="1"/>
    <s v="NULL"/>
    <n v="161763330.33201101"/>
    <n v="161763330.33201101"/>
    <n v="1552184.29583005"/>
    <n v="1552184.29583005"/>
    <s v="LONG_CORE_TTAPAC"/>
    <s v="NONE"/>
    <n v="6460845"/>
    <n v="9.5954026950624133E-3"/>
  </r>
  <r>
    <d v="2022-07-11T00:00:00"/>
    <x v="8"/>
    <s v="Trading"/>
    <s v="Equity"/>
    <x v="10"/>
    <s v="PSM GY Equity"/>
    <s v="PSM GY Equity"/>
    <s v="NULL"/>
    <s v="PROSIEBEN SAT.1 MEDIA SE-REG (GY*)"/>
    <s v="EUR"/>
    <x v="2"/>
    <n v="-123498"/>
    <n v="8.2539999999999996"/>
    <n v="8.2539999999999996"/>
    <n v="1.0083500000000001"/>
    <n v="1"/>
    <s v="NULL"/>
    <n v="151445625.884886"/>
    <n v="151445625.884886"/>
    <n v="-1027864.0853082"/>
    <n v="-1027864.0853082"/>
    <s v="MDCP_EQTY_LIGHT1"/>
    <s v="DIR_DIR_001"/>
    <n v="68654"/>
    <n v="-6.7870173159671225E-3"/>
  </r>
  <r>
    <d v="2022-07-11T00:00:00"/>
    <x v="9"/>
    <s v="Trading"/>
    <s v="Equity"/>
    <x v="10"/>
    <s v="PSM GY Equity"/>
    <s v="PSM GY Equity"/>
    <s v="NULL"/>
    <s v="PROSIEBEN SAT.1 MEDIA SE-REG (GY*)"/>
    <s v="EUR"/>
    <x v="2"/>
    <n v="-488163"/>
    <n v="8.2539999999999996"/>
    <n v="8.2539999999999996"/>
    <n v="1.0083500000000001"/>
    <n v="1"/>
    <s v="NULL"/>
    <n v="576277663.15762401"/>
    <n v="576277663.15762401"/>
    <n v="-4062942.0353067"/>
    <n v="-4062942.0353067"/>
    <s v="MDCP_EQTY_TTMDCP"/>
    <s v="DIR_DIR_001"/>
    <n v="68654"/>
    <n v="-7.0503201755980609E-3"/>
  </r>
  <r>
    <d v="2022-07-11T00:00:00"/>
    <x v="23"/>
    <s v="Trading"/>
    <s v="Equity"/>
    <x v="10"/>
    <s v="PRX NA Equity"/>
    <s v="PRX NA Equity"/>
    <s v="NULL"/>
    <s v="PROSUS (NA*)"/>
    <s v="EUR"/>
    <x v="2"/>
    <n v="86609"/>
    <n v="66.75"/>
    <n v="66.75"/>
    <n v="1.0083500000000001"/>
    <n v="1"/>
    <s v="NULL"/>
    <n v="601619321.59440398"/>
    <n v="601619321.59440398"/>
    <n v="5829423.3587624999"/>
    <n v="5829423.3587624999"/>
    <s v="LONG_CORE_BICGEM"/>
    <s v="NONE"/>
    <n v="9153588"/>
    <n v="9.6895547558436702E-3"/>
  </r>
  <r>
    <d v="2022-07-11T00:00:00"/>
    <x v="19"/>
    <s v="Trading"/>
    <s v="Equity"/>
    <x v="10"/>
    <s v="PRX NA Equity"/>
    <s v="PRX NA Equity"/>
    <s v="NULL"/>
    <s v="PROSUS (NA*)"/>
    <s v="EUR"/>
    <x v="2"/>
    <n v="8511"/>
    <n v="66.75"/>
    <n v="66.75"/>
    <n v="1.0083500000000001"/>
    <n v="1"/>
    <s v="NULL"/>
    <n v="59314289.2173279"/>
    <n v="59314289.2173279"/>
    <n v="572852.9622375"/>
    <n v="572852.9622375"/>
    <s v="LONG_CORE_CITGEM"/>
    <s v="NONE"/>
    <n v="9153588"/>
    <n v="9.6579250935396599E-3"/>
  </r>
  <r>
    <d v="2022-07-11T00:00:00"/>
    <x v="3"/>
    <s v="Trading"/>
    <s v="Equity"/>
    <x v="10"/>
    <s v="PRX NA Equity"/>
    <s v="PRX NA Equity"/>
    <s v="NULL"/>
    <s v="PROSUS (NA*)"/>
    <s v="EUR"/>
    <x v="2"/>
    <n v="36538"/>
    <n v="66.75"/>
    <n v="66.75"/>
    <n v="1.0083500000000001"/>
    <n v="1"/>
    <s v="NULL"/>
    <n v="189010502.114436"/>
    <n v="189010502.114436"/>
    <n v="2459276.4110249998"/>
    <n v="2459276.4110249998"/>
    <s v="LONG_CORE_COMMON"/>
    <s v="NONE"/>
    <n v="9153588"/>
    <n v="1.3011321506018941E-2"/>
  </r>
  <r>
    <d v="2022-07-11T00:00:00"/>
    <x v="14"/>
    <s v="Trading"/>
    <s v="Equity"/>
    <x v="10"/>
    <s v="PRX NA Equity"/>
    <s v="PRX NA Equity"/>
    <s v="NULL"/>
    <s v="PROSUS (NA*)"/>
    <s v="EUR"/>
    <x v="2"/>
    <n v="6475"/>
    <n v="66.75"/>
    <n v="66.75"/>
    <n v="1.0083500000000001"/>
    <n v="1"/>
    <s v="NULL"/>
    <n v="45457978.447503403"/>
    <n v="45457978.447503403"/>
    <n v="435815.17218749999"/>
    <n v="435815.17218749999"/>
    <s v="LONG_CORE_DETPAF"/>
    <s v="NONE"/>
    <n v="9153588"/>
    <n v="9.5872097060100431E-3"/>
  </r>
  <r>
    <d v="2022-07-11T00:00:00"/>
    <x v="24"/>
    <s v="Trading"/>
    <s v="Equity"/>
    <x v="10"/>
    <s v="PRX NA Equity"/>
    <s v="PRX NA Equity"/>
    <s v="NULL"/>
    <s v="PROSUS (NA*)"/>
    <s v="EUR"/>
    <x v="2"/>
    <n v="10788"/>
    <n v="66.75"/>
    <n v="66.75"/>
    <n v="1.0083500000000001"/>
    <n v="1"/>
    <s v="NULL"/>
    <n v="75297738.636491403"/>
    <n v="75297738.636491403"/>
    <n v="726111.82664999994"/>
    <n v="726111.82664999994"/>
    <s v="LONG_CORE_IOOFEM"/>
    <s v="NONE"/>
    <n v="9153588"/>
    <n v="9.6432089435698632E-3"/>
  </r>
  <r>
    <d v="2022-07-11T00:00:00"/>
    <x v="4"/>
    <s v="Trading"/>
    <s v="Equity"/>
    <x v="10"/>
    <s v="PRX NA Equity"/>
    <s v="PRX NA Equity"/>
    <s v="NULL"/>
    <s v="PROSUS (NA*)"/>
    <s v="EUR"/>
    <x v="2"/>
    <n v="7991"/>
    <n v="66.75"/>
    <n v="66.75"/>
    <n v="1.0083500000000001"/>
    <n v="1"/>
    <s v="NULL"/>
    <n v="55777774.990144797"/>
    <n v="55777774.990144797"/>
    <n v="537853.13373749994"/>
    <n v="537853.13373749994"/>
    <s v="LONG_CORE_JANAEM"/>
    <s v="NONE"/>
    <n v="9153588"/>
    <n v="9.6427857481323261E-3"/>
  </r>
  <r>
    <d v="2022-07-11T00:00:00"/>
    <x v="25"/>
    <s v="Trading"/>
    <s v="Equity"/>
    <x v="10"/>
    <s v="PRX NA Equity"/>
    <s v="PRX NA Equity"/>
    <s v="NULL"/>
    <s v="PROSUS (NA*)"/>
    <s v="EUR"/>
    <x v="2"/>
    <n v="37591"/>
    <n v="66.75"/>
    <n v="66.75"/>
    <n v="1.0083500000000001"/>
    <n v="1"/>
    <s v="NULL"/>
    <n v="261564678.21545801"/>
    <n v="261564678.21545801"/>
    <n v="2530151.0637375"/>
    <n v="2530151.0637375"/>
    <s v="LONG_CORE_LGTSEM"/>
    <s v="NONE"/>
    <n v="9153588"/>
    <n v="9.6731373708392882E-3"/>
  </r>
  <r>
    <d v="2022-07-11T00:00:00"/>
    <x v="26"/>
    <s v="Trading"/>
    <s v="Equity"/>
    <x v="10"/>
    <s v="PRX NA Equity"/>
    <s v="PRX NA Equity"/>
    <s v="NULL"/>
    <s v="PROSUS (NA*)"/>
    <s v="EUR"/>
    <x v="2"/>
    <n v="6634"/>
    <n v="66.75"/>
    <n v="66.75"/>
    <n v="1.0083500000000001"/>
    <n v="1"/>
    <s v="NULL"/>
    <n v="46280173.275776103"/>
    <n v="46280173.275776103"/>
    <n v="446517.04282500001"/>
    <n v="446517.04282500001"/>
    <s v="LONG_CORE_LOCKDC"/>
    <s v="NONE"/>
    <n v="9153588"/>
    <n v="9.6481281555338364E-3"/>
  </r>
  <r>
    <d v="2022-07-11T00:00:00"/>
    <x v="27"/>
    <s v="Trading"/>
    <s v="Equity"/>
    <x v="10"/>
    <s v="PRX NA Equity"/>
    <s v="PRX NA Equity"/>
    <s v="NULL"/>
    <s v="PROSUS (NA*)"/>
    <s v="EUR"/>
    <x v="2"/>
    <n v="20101"/>
    <n v="66.75"/>
    <n v="66.75"/>
    <n v="1.0083500000000001"/>
    <n v="1"/>
    <s v="NULL"/>
    <n v="140431852.47927999"/>
    <n v="140431852.47927999"/>
    <n v="1352945.2936125"/>
    <n v="1352945.2936125"/>
    <s v="LONG_CORE_LOCKHE"/>
    <s v="NONE"/>
    <n v="9153588"/>
    <n v="9.6341767891449E-3"/>
  </r>
  <r>
    <d v="2022-07-11T00:00:00"/>
    <x v="30"/>
    <s v="Trading"/>
    <s v="Equity"/>
    <x v="10"/>
    <s v="PRX NA Equity"/>
    <s v="PRX NA Equity"/>
    <s v="NULL"/>
    <s v="PROSUS (NA*)"/>
    <s v="EUR"/>
    <x v="2"/>
    <n v="12033"/>
    <n v="66.75"/>
    <n v="66.75"/>
    <n v="1.0083500000000001"/>
    <n v="1"/>
    <s v="NULL"/>
    <n v="83976654.779426098"/>
    <n v="83976654.779426098"/>
    <n v="809909.49296249996"/>
    <n v="809909.49296249996"/>
    <s v="LONG_CORE_OPTIEM"/>
    <s v="NONE"/>
    <n v="9153588"/>
    <n v="9.6444600596417678E-3"/>
  </r>
  <r>
    <d v="2022-07-11T00:00:00"/>
    <x v="31"/>
    <s v="Trading"/>
    <s v="Equity"/>
    <x v="10"/>
    <s v="PRX NA Equity"/>
    <s v="PRX NA Equity"/>
    <s v="NULL"/>
    <s v="PROSUS (NA*)"/>
    <s v="EUR"/>
    <x v="2"/>
    <n v="42800"/>
    <n v="66.75"/>
    <n v="66.75"/>
    <n v="1.0083500000000001"/>
    <n v="1"/>
    <s v="NULL"/>
    <n v="181248853.73769599"/>
    <n v="181248853.73769599"/>
    <n v="2880755.1150000002"/>
    <n v="2880755.1150000002"/>
    <s v="LONG_CORE_SAGEMA"/>
    <s v="NONE"/>
    <n v="9153588"/>
    <n v="1.5893921840570861E-2"/>
  </r>
  <r>
    <d v="2022-07-11T00:00:00"/>
    <x v="32"/>
    <s v="Trading"/>
    <s v="Equity"/>
    <x v="10"/>
    <s v="PRX NA Equity"/>
    <s v="PRX NA Equity"/>
    <s v="NULL"/>
    <s v="PROSUS (NA*)"/>
    <s v="EUR"/>
    <x v="2"/>
    <n v="7232"/>
    <n v="66.75"/>
    <n v="66.75"/>
    <n v="1.0083500000000001"/>
    <n v="1"/>
    <s v="NULL"/>
    <n v="30661253.831531901"/>
    <n v="30661253.831531901"/>
    <n v="486766.8456"/>
    <n v="486766.8456"/>
    <s v="LONG_CORE_SAGEMB"/>
    <s v="NONE"/>
    <n v="9153588"/>
    <n v="1.5875634058363623E-2"/>
  </r>
  <r>
    <d v="2022-07-11T00:00:00"/>
    <x v="33"/>
    <s v="Trading"/>
    <s v="Equity"/>
    <x v="10"/>
    <s v="PRX NA Equity"/>
    <s v="PRX NA Equity"/>
    <s v="NULL"/>
    <s v="PROSUS (NA*)"/>
    <s v="EUR"/>
    <x v="2"/>
    <n v="18744"/>
    <n v="66.75"/>
    <n v="66.75"/>
    <n v="1.0083500000000001"/>
    <n v="1"/>
    <s v="NULL"/>
    <n v="130894485.840479"/>
    <n v="130894485.840479"/>
    <n v="1261609.2027"/>
    <n v="1261609.2027"/>
    <s v="LONG_CORE_SUNSUP"/>
    <s v="NONE"/>
    <n v="9153588"/>
    <n v="9.6383678395553056E-3"/>
  </r>
  <r>
    <d v="2022-07-11T00:00:00"/>
    <x v="34"/>
    <s v="Trading"/>
    <s v="Equity"/>
    <x v="10"/>
    <s v="PRX NA Equity"/>
    <s v="PRX NA Equity"/>
    <s v="NULL"/>
    <s v="PROSUS (NA*)"/>
    <s v="EUR"/>
    <x v="2"/>
    <n v="18692"/>
    <n v="66.75"/>
    <n v="66.75"/>
    <n v="1.0083500000000001"/>
    <n v="1"/>
    <s v="NULL"/>
    <n v="130508727.893957"/>
    <n v="130508727.893957"/>
    <n v="1258109.21985"/>
    <n v="1258109.21985"/>
    <s v="LONG_CORE_TELSEM"/>
    <s v="NONE"/>
    <n v="9153588"/>
    <n v="9.640038947220899E-3"/>
  </r>
  <r>
    <d v="2022-07-11T00:00:00"/>
    <x v="18"/>
    <s v="Trading"/>
    <s v="Equity"/>
    <x v="10"/>
    <s v="PRX NA Equity"/>
    <s v="PRX NA Equity"/>
    <s v="NULL"/>
    <s v="PROSUS (NA*)"/>
    <s v="EUR"/>
    <x v="2"/>
    <n v="1468"/>
    <n v="66.75"/>
    <n v="66.75"/>
    <n v="1.0083500000000001"/>
    <n v="1"/>
    <s v="NULL"/>
    <n v="10273239.2066494"/>
    <n v="10273239.2066494"/>
    <n v="98807.208150000006"/>
    <n v="98807.208150000006"/>
    <s v="LONG_CORE_TTACWI"/>
    <s v="NONE"/>
    <n v="9153588"/>
    <n v="9.6179214912124888E-3"/>
  </r>
  <r>
    <d v="2022-07-11T00:00:00"/>
    <x v="35"/>
    <s v="Trading"/>
    <s v="Equity"/>
    <x v="10"/>
    <s v="PRX NA Equity"/>
    <s v="PRX NA Equity"/>
    <s v="NULL"/>
    <s v="PROSUS (NA*)"/>
    <s v="EUR"/>
    <x v="2"/>
    <n v="10519"/>
    <n v="66.75"/>
    <n v="66.75"/>
    <n v="1.0083500000000001"/>
    <n v="1"/>
    <s v="NULL"/>
    <n v="73418763.441908002"/>
    <n v="73418763.441908002"/>
    <n v="708006.14613749995"/>
    <n v="708006.14613749995"/>
    <s v="LONG_CORE_TTEMOP"/>
    <s v="NONE"/>
    <n v="9153588"/>
    <n v="9.6433951342384579E-3"/>
  </r>
  <r>
    <d v="2022-07-11T00:00:00"/>
    <x v="36"/>
    <s v="Trading"/>
    <s v="Equity"/>
    <x v="10"/>
    <s v="PRX NA Equity"/>
    <s v="PRX NA Equity"/>
    <s v="NULL"/>
    <s v="PROSUS (NA*)"/>
    <s v="EUR"/>
    <x v="2"/>
    <n v="89989"/>
    <n v="66.75"/>
    <n v="66.75"/>
    <n v="1.0083500000000001"/>
    <n v="1"/>
    <s v="NULL"/>
    <n v="628497598.86705995"/>
    <n v="628497598.86705995"/>
    <n v="6056922.2440125002"/>
    <n v="6056922.2440125002"/>
    <s v="LONG_CORE_TTEMP2"/>
    <s v="NONE"/>
    <n v="9153588"/>
    <n v="9.6371446047380412E-3"/>
  </r>
  <r>
    <d v="2022-07-11T00:00:00"/>
    <x v="5"/>
    <s v="Trading"/>
    <s v="Equity"/>
    <x v="10"/>
    <s v="PRX NA Equity"/>
    <s v="PRX NA Equity"/>
    <s v="NULL"/>
    <s v="PROSUS (NA*)"/>
    <s v="EUR"/>
    <x v="2"/>
    <n v="90092"/>
    <n v="66.75"/>
    <n v="66.75"/>
    <n v="1.0083500000000001"/>
    <n v="1"/>
    <s v="NULL"/>
    <n v="631062991.74377406"/>
    <n v="631062991.74377406"/>
    <n v="6063854.9023500001"/>
    <n v="6063854.9023500001"/>
    <s v="LONG_CORE_TTGEMS"/>
    <s v="NONE"/>
    <n v="9153588"/>
    <n v="9.6089534352096235E-3"/>
  </r>
  <r>
    <d v="2022-07-11T00:00:00"/>
    <x v="37"/>
    <s v="Trading"/>
    <s v="Equity"/>
    <x v="10"/>
    <s v="PRX NA Equity"/>
    <s v="PRX NA Equity"/>
    <s v="NULL"/>
    <s v="PROSUS (NA*)"/>
    <s v="EUR"/>
    <x v="2"/>
    <n v="44639"/>
    <n v="66.75"/>
    <n v="66.75"/>
    <n v="1.0083500000000001"/>
    <n v="1"/>
    <s v="NULL"/>
    <n v="310083778.41634703"/>
    <n v="310083778.41634703"/>
    <n v="3004533.3546374999"/>
    <n v="3004533.3546374999"/>
    <s v="LONG_CORE_TTHOPP"/>
    <s v="NONE"/>
    <n v="9153588"/>
    <n v="9.6894244838675071E-3"/>
  </r>
  <r>
    <d v="2022-07-11T00:00:00"/>
    <x v="38"/>
    <s v="Trading"/>
    <s v="Equity"/>
    <x v="10"/>
    <s v="PRX NA Equity"/>
    <s v="PRX NA Equity"/>
    <s v="NULL"/>
    <s v="PROSUS (NA*)"/>
    <s v="EUR"/>
    <x v="2"/>
    <n v="82209"/>
    <n v="66.75"/>
    <n v="66.75"/>
    <n v="1.0083500000000001"/>
    <n v="1"/>
    <s v="NULL"/>
    <n v="571037142.07583106"/>
    <n v="571037142.07583106"/>
    <n v="5533270.9637625003"/>
    <n v="5533270.9637625003"/>
    <s v="LONG_CORE_TTHORI"/>
    <s v="NONE"/>
    <n v="9153588"/>
    <n v="9.6898617551355488E-3"/>
  </r>
  <r>
    <d v="2022-07-11T00:00:00"/>
    <x v="39"/>
    <s v="Trading"/>
    <s v="Equity"/>
    <x v="10"/>
    <s v="PRX NA Equity"/>
    <s v="PRX NA Equity"/>
    <s v="NULL"/>
    <s v="PROSUS (NA*)"/>
    <s v="EUR"/>
    <x v="2"/>
    <n v="33138"/>
    <n v="66.75"/>
    <n v="66.75"/>
    <n v="1.0083500000000001"/>
    <n v="1"/>
    <s v="NULL"/>
    <n v="231216971.86214799"/>
    <n v="231216971.86214799"/>
    <n v="2230431.3785250001"/>
    <n v="2230431.3785250001"/>
    <s v="LONG_CORE_VFMEMT"/>
    <s v="NONE"/>
    <n v="9153588"/>
    <n v="9.6464864173326677E-3"/>
  </r>
  <r>
    <d v="2022-07-11T00:00:00"/>
    <x v="40"/>
    <s v="Trading"/>
    <s v="Equity"/>
    <x v="10"/>
    <s v="PRX NA Equity"/>
    <s v="PRX NA Equity"/>
    <s v="NULL"/>
    <s v="PROSUS (NA*)"/>
    <s v="EUR"/>
    <x v="2"/>
    <n v="71884"/>
    <n v="66.75"/>
    <n v="66.75"/>
    <n v="1.0083500000000001"/>
    <n v="1"/>
    <s v="NULL"/>
    <n v="501828376.04488498"/>
    <n v="501828376.04488498"/>
    <n v="4838322.4459499996"/>
    <n v="4838322.4459499996"/>
    <s v="LONG_CORE_WASHEM"/>
    <s v="NONE"/>
    <n v="9153588"/>
    <n v="9.6413887235369203E-3"/>
  </r>
  <r>
    <d v="2022-07-11T00:00:00"/>
    <x v="41"/>
    <s v="Trading"/>
    <s v="Equity"/>
    <x v="10"/>
    <s v="PRX NA Equity"/>
    <s v="PRX NA Equity"/>
    <s v="NULL"/>
    <s v="PROSUS (NA*)"/>
    <s v="EUR"/>
    <x v="2"/>
    <n v="3441"/>
    <n v="66.75"/>
    <n v="66.75"/>
    <n v="1.0083500000000001"/>
    <n v="1"/>
    <s v="NULL"/>
    <n v="24016949.7812494"/>
    <n v="24016949.7812494"/>
    <n v="231604.63436249999"/>
    <n v="231604.63436249999"/>
    <s v="LONG_CORE_WBPEBP"/>
    <s v="NONE"/>
    <n v="9153588"/>
    <n v="9.6433825474090459E-3"/>
  </r>
  <r>
    <d v="2022-07-11T00:00:00"/>
    <x v="42"/>
    <s v="Trading"/>
    <s v="Equity"/>
    <x v="10"/>
    <s v="PRX NA Equity"/>
    <s v="PRX NA Equity"/>
    <s v="NULL"/>
    <s v="PROSUS (NA*)"/>
    <s v="EUR"/>
    <x v="2"/>
    <n v="5655"/>
    <n v="66.75"/>
    <n v="66.75"/>
    <n v="1.0083500000000001"/>
    <n v="1"/>
    <s v="NULL"/>
    <n v="39465503.752621002"/>
    <n v="39465503.752621002"/>
    <n v="380623.1349375"/>
    <n v="380623.1349375"/>
    <s v="LONG_CORE_WBRSBP"/>
    <s v="NONE"/>
    <n v="9153588"/>
    <n v="9.644451451154272E-3"/>
  </r>
  <r>
    <d v="2022-07-11T00:00:00"/>
    <x v="43"/>
    <s v="Trading"/>
    <s v="Equity"/>
    <x v="10"/>
    <s v="PRX NA Equity"/>
    <s v="PRX NA Equity"/>
    <s v="NULL"/>
    <s v="PROSUS (NA*)"/>
    <s v="EUR"/>
    <x v="2"/>
    <n v="34457"/>
    <n v="66.75"/>
    <n v="66.75"/>
    <n v="1.0083500000000001"/>
    <n v="1"/>
    <s v="NULL"/>
    <n v="240483657.12648001"/>
    <n v="240483657.12648001"/>
    <n v="2319209.7896624999"/>
    <n v="2319209.7896624999"/>
    <s v="LONG_CORE_WBSRPT"/>
    <s v="NONE"/>
    <n v="9153588"/>
    <n v="9.6439392904056447E-3"/>
  </r>
  <r>
    <d v="2022-07-11T00:00:00"/>
    <x v="23"/>
    <s v="Trading"/>
    <s v="Equity"/>
    <x v="10"/>
    <s v="PRU LN Equity"/>
    <s v="PRU LN Equity"/>
    <s v="NULL"/>
    <s v="PRUDENTIAL PLC  (LN*)"/>
    <s v="GBP"/>
    <x v="0"/>
    <n v="728667"/>
    <n v="10.1"/>
    <n v="10.1"/>
    <n v="1.18865"/>
    <n v="1"/>
    <s v="NULL"/>
    <n v="601619321.59440398"/>
    <n v="601619321.59440398"/>
    <n v="8747913.2984549999"/>
    <n v="8747913.2984549999"/>
    <s v="LONG_CORE_BICGEM"/>
    <s v="NONE"/>
    <n v="2493"/>
    <n v="1.4540612284976802E-2"/>
  </r>
  <r>
    <d v="2022-07-11T00:00:00"/>
    <x v="19"/>
    <s v="Trading"/>
    <s v="Equity"/>
    <x v="10"/>
    <s v="PRU LN Equity"/>
    <s v="PRU LN Equity"/>
    <s v="NULL"/>
    <s v="PRUDENTIAL PLC  (LN*)"/>
    <s v="GBP"/>
    <x v="0"/>
    <n v="75778"/>
    <n v="10.1"/>
    <n v="10.1"/>
    <n v="1.18865"/>
    <n v="1"/>
    <s v="NULL"/>
    <n v="59314289.2173279"/>
    <n v="59314289.2173279"/>
    <n v="909742.54897"/>
    <n v="909742.54897"/>
    <s v="LONG_CORE_CITGEM"/>
    <s v="NONE"/>
    <n v="2493"/>
    <n v="1.5337662492029501E-2"/>
  </r>
  <r>
    <d v="2022-07-11T00:00:00"/>
    <x v="3"/>
    <s v="Trading"/>
    <s v="Equity"/>
    <x v="10"/>
    <s v="PRU LN Equity"/>
    <s v="PRU LN Equity"/>
    <s v="NULL"/>
    <s v="PRUDENTIAL PLC  (LN*)"/>
    <s v="GBP"/>
    <x v="0"/>
    <n v="232363"/>
    <n v="10.1"/>
    <n v="10.1"/>
    <n v="1.18865"/>
    <n v="1"/>
    <s v="NULL"/>
    <n v="189010502.114436"/>
    <n v="189010502.114436"/>
    <n v="2789602.6274950001"/>
    <n v="2789602.6274950001"/>
    <s v="LONG_CORE_COMMON"/>
    <s v="NONE"/>
    <n v="2493"/>
    <n v="1.475898215330935E-2"/>
  </r>
  <r>
    <d v="2022-07-11T00:00:00"/>
    <x v="24"/>
    <s v="Trading"/>
    <s v="Equity"/>
    <x v="10"/>
    <s v="PRU LN Equity"/>
    <s v="PRU LN Equity"/>
    <s v="NULL"/>
    <s v="PRUDENTIAL PLC  (LN*)"/>
    <s v="GBP"/>
    <x v="0"/>
    <n v="91886"/>
    <n v="10.1"/>
    <n v="10.1"/>
    <n v="1.18865"/>
    <n v="1"/>
    <s v="NULL"/>
    <n v="75297738.636491403"/>
    <n v="75297738.636491403"/>
    <n v="1103124.9683900001"/>
    <n v="1103124.9683900001"/>
    <s v="LONG_CORE_IOOFEM"/>
    <s v="NONE"/>
    <n v="2493"/>
    <n v="1.4650173941019189E-2"/>
  </r>
  <r>
    <d v="2022-07-11T00:00:00"/>
    <x v="4"/>
    <s v="Trading"/>
    <s v="Equity"/>
    <x v="10"/>
    <s v="PRU LN Equity"/>
    <s v="PRU LN Equity"/>
    <s v="NULL"/>
    <s v="PRUDENTIAL PLC  (LN*)"/>
    <s v="GBP"/>
    <x v="0"/>
    <n v="67477"/>
    <n v="10.1"/>
    <n v="10.1"/>
    <n v="1.18865"/>
    <n v="1"/>
    <s v="NULL"/>
    <n v="55777774.990144797"/>
    <n v="55777774.990144797"/>
    <n v="810086.01410499995"/>
    <n v="810086.01410499995"/>
    <s v="LONG_CORE_JANAEM"/>
    <s v="NONE"/>
    <n v="2493"/>
    <n v="1.4523455161991161E-2"/>
  </r>
  <r>
    <d v="2022-07-11T00:00:00"/>
    <x v="25"/>
    <s v="Trading"/>
    <s v="Equity"/>
    <x v="10"/>
    <s v="PRU LN Equity"/>
    <s v="PRU LN Equity"/>
    <s v="NULL"/>
    <s v="PRUDENTIAL PLC  (LN*)"/>
    <s v="GBP"/>
    <x v="0"/>
    <n v="256262"/>
    <n v="10.1"/>
    <n v="10.1"/>
    <n v="1.18865"/>
    <n v="1"/>
    <s v="NULL"/>
    <n v="261564678.21545801"/>
    <n v="261564678.21545801"/>
    <n v="3076518.8456299999"/>
    <n v="3076518.8456299999"/>
    <s v="LONG_CORE_LGTSEM"/>
    <s v="NONE"/>
    <n v="2493"/>
    <n v="1.1761981268341541E-2"/>
  </r>
  <r>
    <d v="2022-07-11T00:00:00"/>
    <x v="26"/>
    <s v="Trading"/>
    <s v="Equity"/>
    <x v="10"/>
    <s v="PRU LN Equity"/>
    <s v="PRU LN Equity"/>
    <s v="NULL"/>
    <s v="PRUDENTIAL PLC  (LN*)"/>
    <s v="GBP"/>
    <x v="0"/>
    <n v="56468"/>
    <n v="10.1"/>
    <n v="10.1"/>
    <n v="1.18865"/>
    <n v="1"/>
    <s v="NULL"/>
    <n v="46280173.275776103"/>
    <n v="46280173.275776103"/>
    <n v="677918.95082000003"/>
    <n v="677918.95082000003"/>
    <s v="LONG_CORE_LOCKDC"/>
    <s v="NONE"/>
    <n v="2493"/>
    <n v="1.4648150662280155E-2"/>
  </r>
  <r>
    <d v="2022-07-11T00:00:00"/>
    <x v="27"/>
    <s v="Trading"/>
    <s v="Equity"/>
    <x v="10"/>
    <s v="PRU LN Equity"/>
    <s v="PRU LN Equity"/>
    <s v="NULL"/>
    <s v="PRUDENTIAL PLC  (LN*)"/>
    <s v="GBP"/>
    <x v="0"/>
    <n v="176096"/>
    <n v="10.1"/>
    <n v="10.1"/>
    <n v="1.18865"/>
    <n v="1"/>
    <s v="NULL"/>
    <n v="140431852.47927999"/>
    <n v="140431852.47927999"/>
    <n v="2114096.7550400002"/>
    <n v="2114096.7550400002"/>
    <s v="LONG_CORE_LOCKHE"/>
    <s v="NONE"/>
    <n v="2493"/>
    <n v="1.5054253844240389E-2"/>
  </r>
  <r>
    <d v="2022-07-11T00:00:00"/>
    <x v="28"/>
    <s v="Trading"/>
    <s v="Equity"/>
    <x v="10"/>
    <s v="PRU LN Equity"/>
    <s v="PRU LN Equity"/>
    <s v="NULL"/>
    <s v="PRUDENTIAL PLC  (LN*)"/>
    <s v="GBP"/>
    <x v="0"/>
    <n v="671744"/>
    <n v="10.1"/>
    <n v="10.1"/>
    <n v="1.18865"/>
    <n v="1"/>
    <s v="NULL"/>
    <n v="554443564.69741201"/>
    <n v="554443564.69741201"/>
    <n v="8064531.90656"/>
    <n v="8064531.90656"/>
    <s v="LONG_CORE_MARYLA"/>
    <s v="NONE"/>
    <n v="2493"/>
    <n v="1.4545271006908023E-2"/>
  </r>
  <r>
    <d v="2022-07-11T00:00:00"/>
    <x v="30"/>
    <s v="Trading"/>
    <s v="Equity"/>
    <x v="10"/>
    <s v="PRU LN Equity"/>
    <s v="PRU LN Equity"/>
    <s v="NULL"/>
    <s v="PRUDENTIAL PLC  (LN*)"/>
    <s v="GBP"/>
    <x v="0"/>
    <n v="102320"/>
    <n v="10.1"/>
    <n v="10.1"/>
    <n v="1.18865"/>
    <n v="1"/>
    <s v="NULL"/>
    <n v="83976654.779426098"/>
    <n v="83976654.779426098"/>
    <n v="1228388.9468"/>
    <n v="1228388.9468"/>
    <s v="LONG_CORE_OPTIEM"/>
    <s v="NONE"/>
    <n v="2493"/>
    <n v="1.4627743270156432E-2"/>
  </r>
  <r>
    <d v="2022-07-11T00:00:00"/>
    <x v="31"/>
    <s v="Trading"/>
    <s v="Equity"/>
    <x v="10"/>
    <s v="PRU LN Equity"/>
    <s v="PRU LN Equity"/>
    <s v="NULL"/>
    <s v="PRUDENTIAL PLC  (LN*)"/>
    <s v="GBP"/>
    <x v="0"/>
    <n v="364692"/>
    <n v="10.1"/>
    <n v="10.1"/>
    <n v="1.18865"/>
    <n v="1"/>
    <s v="NULL"/>
    <n v="181248853.73769599"/>
    <n v="181248853.73769599"/>
    <n v="4378260.5725800004"/>
    <n v="4378260.5725800004"/>
    <s v="LONG_CORE_SAGEMA"/>
    <s v="NONE"/>
    <n v="2493"/>
    <n v="2.4156073168419785E-2"/>
  </r>
  <r>
    <d v="2022-07-11T00:00:00"/>
    <x v="32"/>
    <s v="Trading"/>
    <s v="Equity"/>
    <x v="10"/>
    <s v="PRU LN Equity"/>
    <s v="PRU LN Equity"/>
    <s v="NULL"/>
    <s v="PRUDENTIAL PLC  (LN*)"/>
    <s v="GBP"/>
    <x v="0"/>
    <n v="61740"/>
    <n v="10.1"/>
    <n v="10.1"/>
    <n v="1.18865"/>
    <n v="1"/>
    <s v="NULL"/>
    <n v="30661253.831531901"/>
    <n v="30661253.831531901"/>
    <n v="741211.23510000005"/>
    <n v="741211.23510000005"/>
    <s v="LONG_CORE_SAGEMB"/>
    <s v="NONE"/>
    <n v="2493"/>
    <n v="2.4174198458177257E-2"/>
  </r>
  <r>
    <d v="2022-07-11T00:00:00"/>
    <x v="33"/>
    <s v="Trading"/>
    <s v="Equity"/>
    <x v="10"/>
    <s v="PRU LN Equity"/>
    <s v="PRU LN Equity"/>
    <s v="NULL"/>
    <s v="PRUDENTIAL PLC  (LN*)"/>
    <s v="GBP"/>
    <x v="0"/>
    <n v="159070"/>
    <n v="10.1"/>
    <n v="10.1"/>
    <n v="1.18865"/>
    <n v="1"/>
    <s v="NULL"/>
    <n v="130894485.840479"/>
    <n v="130894485.840479"/>
    <n v="1909693.4105499999"/>
    <n v="1909693.4105499999"/>
    <s v="LONG_CORE_SUNSUP"/>
    <s v="NONE"/>
    <n v="2493"/>
    <n v="1.4589563481515497E-2"/>
  </r>
  <r>
    <d v="2022-07-11T00:00:00"/>
    <x v="34"/>
    <s v="Trading"/>
    <s v="Equity"/>
    <x v="10"/>
    <s v="PRU LN Equity"/>
    <s v="PRU LN Equity"/>
    <s v="NULL"/>
    <s v="PRUDENTIAL PLC  (LN*)"/>
    <s v="GBP"/>
    <x v="0"/>
    <n v="159049"/>
    <n v="10.1"/>
    <n v="10.1"/>
    <n v="1.18865"/>
    <n v="1"/>
    <s v="NULL"/>
    <n v="130508727.893957"/>
    <n v="130508727.893957"/>
    <n v="1909441.297885"/>
    <n v="1909441.297885"/>
    <s v="LONG_CORE_TELSEM"/>
    <s v="NONE"/>
    <n v="2493"/>
    <n v="1.4630755572427993E-2"/>
  </r>
  <r>
    <d v="2022-07-11T00:00:00"/>
    <x v="20"/>
    <s v="Trading"/>
    <s v="Equity"/>
    <x v="10"/>
    <s v="PRU LN Equity"/>
    <s v="PRU LN Equity"/>
    <s v="NULL"/>
    <s v="PRUDENTIAL PLC  (LN*)"/>
    <s v="GBP"/>
    <x v="0"/>
    <n v="284163"/>
    <n v="10.1"/>
    <n v="10.1"/>
    <n v="1.18865"/>
    <n v="1"/>
    <s v="NULL"/>
    <n v="300319245.66110402"/>
    <n v="300319245.66110402"/>
    <n v="3411480.5344949998"/>
    <n v="3411480.5344949998"/>
    <s v="LONG_CORE_TREEFI"/>
    <s v="NONE"/>
    <n v="2493"/>
    <n v="1.1359513530294003E-2"/>
  </r>
  <r>
    <d v="2022-07-11T00:00:00"/>
    <x v="21"/>
    <s v="Trading"/>
    <s v="Equity"/>
    <x v="10"/>
    <s v="PRU LN Equity"/>
    <s v="PRU LN Equity"/>
    <s v="NULL"/>
    <s v="PRUDENTIAL PLC  (LN*)"/>
    <s v="GBP"/>
    <x v="0"/>
    <n v="176923"/>
    <n v="10.1"/>
    <n v="10.1"/>
    <n v="1.18865"/>
    <n v="1"/>
    <s v="NULL"/>
    <n v="161763330.33201101"/>
    <n v="161763330.33201101"/>
    <n v="2124025.1918950002"/>
    <n v="2124025.1918950002"/>
    <s v="LONG_CORE_TTAPAC"/>
    <s v="NONE"/>
    <n v="2493"/>
    <n v="1.3130449203385875E-2"/>
  </r>
  <r>
    <d v="2022-07-11T00:00:00"/>
    <x v="22"/>
    <s v="Trading"/>
    <s v="Equity"/>
    <x v="10"/>
    <s v="PRU LN Equity"/>
    <s v="PRU LN Equity"/>
    <s v="NULL"/>
    <s v="PRUDENTIAL PLC  (LN*)"/>
    <s v="GBP"/>
    <x v="0"/>
    <n v="48247"/>
    <n v="10.1"/>
    <n v="10.1"/>
    <n v="1.18865"/>
    <n v="1"/>
    <s v="NULL"/>
    <n v="45098017.983583197"/>
    <n v="45098017.983583197"/>
    <n v="579222.84515499999"/>
    <n v="579222.84515499999"/>
    <s v="LONG_CORE_TTAXJP"/>
    <s v="NONE"/>
    <n v="2493"/>
    <n v="1.2843643048034873E-2"/>
  </r>
  <r>
    <d v="2022-07-11T00:00:00"/>
    <x v="35"/>
    <s v="Trading"/>
    <s v="Equity"/>
    <x v="10"/>
    <s v="PRU LN Equity"/>
    <s v="PRU LN Equity"/>
    <s v="NULL"/>
    <s v="PRUDENTIAL PLC  (LN*)"/>
    <s v="GBP"/>
    <x v="0"/>
    <n v="89112"/>
    <n v="10.1"/>
    <n v="10.1"/>
    <n v="1.18865"/>
    <n v="1"/>
    <s v="NULL"/>
    <n v="73418763.441908002"/>
    <n v="73418763.441908002"/>
    <n v="1069822.0858799999"/>
    <n v="1069822.0858799999"/>
    <s v="LONG_CORE_TTEMOP"/>
    <s v="NONE"/>
    <n v="2493"/>
    <n v="1.4571507823425655E-2"/>
  </r>
  <r>
    <d v="2022-07-11T00:00:00"/>
    <x v="36"/>
    <s v="Trading"/>
    <s v="Equity"/>
    <x v="10"/>
    <s v="PRU LN Equity"/>
    <s v="PRU LN Equity"/>
    <s v="NULL"/>
    <s v="PRUDENTIAL PLC  (LN*)"/>
    <s v="GBP"/>
    <x v="0"/>
    <n v="772060"/>
    <n v="10.1"/>
    <n v="10.1"/>
    <n v="1.18865"/>
    <n v="1"/>
    <s v="NULL"/>
    <n v="628497598.86705995"/>
    <n v="628497598.86705995"/>
    <n v="9268862.1019000001"/>
    <n v="9268862.1019000001"/>
    <s v="LONG_CORE_TTEMP2"/>
    <s v="NONE"/>
    <n v="2493"/>
    <n v="1.4747649185308269E-2"/>
  </r>
  <r>
    <d v="2022-07-11T00:00:00"/>
    <x v="5"/>
    <s v="Trading"/>
    <s v="Equity"/>
    <x v="10"/>
    <s v="PRU LN Equity"/>
    <s v="PRU LN Equity"/>
    <s v="NULL"/>
    <s v="PRUDENTIAL PLC  (LN*)"/>
    <s v="GBP"/>
    <x v="0"/>
    <n v="768864"/>
    <n v="10.1"/>
    <n v="10.1"/>
    <n v="1.18865"/>
    <n v="1"/>
    <s v="NULL"/>
    <n v="631062991.74377406"/>
    <n v="631062991.74377406"/>
    <n v="9230492.9553599991"/>
    <n v="9230492.9553599991"/>
    <s v="LONG_CORE_TTGEMS"/>
    <s v="NONE"/>
    <n v="2493"/>
    <n v="1.4626896325918268E-2"/>
  </r>
  <r>
    <d v="2022-07-11T00:00:00"/>
    <x v="37"/>
    <s v="Trading"/>
    <s v="Equity"/>
    <x v="10"/>
    <s v="PRU LN Equity"/>
    <s v="PRU LN Equity"/>
    <s v="NULL"/>
    <s v="PRUDENTIAL PLC  (LN*)"/>
    <s v="GBP"/>
    <x v="0"/>
    <n v="321069"/>
    <n v="10.1"/>
    <n v="10.1"/>
    <n v="1.18865"/>
    <n v="1"/>
    <s v="NULL"/>
    <n v="310083778.41634703"/>
    <n v="310083778.41634703"/>
    <n v="3854550.5351849999"/>
    <n v="3854550.5351849999"/>
    <s v="LONG_CORE_TTHOPP"/>
    <s v="NONE"/>
    <n v="2493"/>
    <n v="1.2430674557923909E-2"/>
  </r>
  <r>
    <d v="2022-07-11T00:00:00"/>
    <x v="38"/>
    <s v="Trading"/>
    <s v="Equity"/>
    <x v="10"/>
    <s v="PRU LN Equity"/>
    <s v="PRU LN Equity"/>
    <s v="NULL"/>
    <s v="PRUDENTIAL PLC  (LN*)"/>
    <s v="GBP"/>
    <x v="0"/>
    <n v="586479"/>
    <n v="10.1"/>
    <n v="10.1"/>
    <n v="1.18865"/>
    <n v="1"/>
    <s v="NULL"/>
    <n v="571037142.07583106"/>
    <n v="571037142.07583106"/>
    <n v="7040894.4598350003"/>
    <n v="7040894.4598350003"/>
    <s v="LONG_CORE_TTHORI"/>
    <s v="NONE"/>
    <n v="2493"/>
    <n v="1.2330011379364887E-2"/>
  </r>
  <r>
    <d v="2022-07-11T00:00:00"/>
    <x v="12"/>
    <s v="Trading"/>
    <s v="Equity"/>
    <x v="10"/>
    <s v="PRU LN Equity"/>
    <s v="PRU LN Equity"/>
    <s v="NULL"/>
    <s v="PRUDENTIAL PLC  (LN*)"/>
    <s v="GBP"/>
    <x v="0"/>
    <n v="16590"/>
    <n v="10.1"/>
    <n v="10.1"/>
    <n v="1.18865"/>
    <n v="1"/>
    <s v="NULL"/>
    <n v="11331824.9554631"/>
    <n v="11331824.9554631"/>
    <n v="199169.00534999999"/>
    <n v="199169.00534999999"/>
    <s v="LONG_CORE_TTUKEQ"/>
    <s v="NONE"/>
    <n v="2493"/>
    <n v="1.7576075004051322E-2"/>
  </r>
  <r>
    <d v="2022-07-11T00:00:00"/>
    <x v="39"/>
    <s v="Trading"/>
    <s v="Equity"/>
    <x v="10"/>
    <s v="PRU LN Equity"/>
    <s v="PRU LN Equity"/>
    <s v="NULL"/>
    <s v="PRUDENTIAL PLC  (LN*)"/>
    <s v="GBP"/>
    <x v="0"/>
    <n v="281114"/>
    <n v="10.1"/>
    <n v="10.1"/>
    <n v="1.18865"/>
    <n v="1"/>
    <s v="NULL"/>
    <n v="231216971.86214799"/>
    <n v="231216971.86214799"/>
    <n v="3374876.17661"/>
    <n v="3374876.17661"/>
    <s v="LONG_CORE_VFMEMT"/>
    <s v="NONE"/>
    <n v="2493"/>
    <n v="1.4596143827288369E-2"/>
  </r>
  <r>
    <d v="2022-07-11T00:00:00"/>
    <x v="40"/>
    <s v="Trading"/>
    <s v="Equity"/>
    <x v="10"/>
    <s v="PRU LN Equity"/>
    <s v="PRU LN Equity"/>
    <s v="NULL"/>
    <s v="PRUDENTIAL PLC  (LN*)"/>
    <s v="GBP"/>
    <x v="0"/>
    <n v="605473"/>
    <n v="10.1"/>
    <n v="10.1"/>
    <n v="1.18865"/>
    <n v="1"/>
    <s v="NULL"/>
    <n v="501828376.04488498"/>
    <n v="501828376.04488498"/>
    <n v="7268924.3626450002"/>
    <n v="7268924.3626450002"/>
    <s v="LONG_CORE_WASHEM"/>
    <s v="NONE"/>
    <n v="2493"/>
    <n v="1.4484881106035435E-2"/>
  </r>
  <r>
    <d v="2022-07-11T00:00:00"/>
    <x v="41"/>
    <s v="Trading"/>
    <s v="Equity"/>
    <x v="10"/>
    <s v="PRU LN Equity"/>
    <s v="PRU LN Equity"/>
    <s v="NULL"/>
    <s v="PRUDENTIAL PLC  (LN*)"/>
    <s v="GBP"/>
    <x v="0"/>
    <n v="29241"/>
    <n v="10.1"/>
    <n v="10.1"/>
    <n v="1.18865"/>
    <n v="1"/>
    <s v="NULL"/>
    <n v="24016949.7812494"/>
    <n v="24016949.7812494"/>
    <n v="351048.87796499999"/>
    <n v="351048.87796499999"/>
    <s v="LONG_CORE_WBPEBP"/>
    <s v="NONE"/>
    <n v="2493"/>
    <n v="1.4616713661077484E-2"/>
  </r>
  <r>
    <d v="2022-07-11T00:00:00"/>
    <x v="42"/>
    <s v="Trading"/>
    <s v="Equity"/>
    <x v="10"/>
    <s v="PRU LN Equity"/>
    <s v="PRU LN Equity"/>
    <s v="NULL"/>
    <s v="PRUDENTIAL PLC  (LN*)"/>
    <s v="GBP"/>
    <x v="0"/>
    <n v="48051"/>
    <n v="10.1"/>
    <n v="10.1"/>
    <n v="1.18865"/>
    <n v="1"/>
    <s v="NULL"/>
    <n v="39465503.752621002"/>
    <n v="39465503.752621002"/>
    <n v="576869.79361499997"/>
    <n v="576869.79361499997"/>
    <s v="LONG_CORE_WBRSBP"/>
    <s v="NONE"/>
    <n v="2493"/>
    <n v="1.4617063986588252E-2"/>
  </r>
  <r>
    <d v="2022-07-11T00:00:00"/>
    <x v="43"/>
    <s v="Trading"/>
    <s v="Equity"/>
    <x v="10"/>
    <s v="PRU LN Equity"/>
    <s v="PRU LN Equity"/>
    <s v="NULL"/>
    <s v="PRUDENTIAL PLC  (LN*)"/>
    <s v="GBP"/>
    <x v="0"/>
    <n v="292764"/>
    <n v="10.1"/>
    <n v="10.1"/>
    <n v="1.18865"/>
    <n v="1"/>
    <s v="NULL"/>
    <n v="240483657.12648001"/>
    <n v="240483657.12648001"/>
    <n v="3514738.6788599999"/>
    <n v="3514738.6788599999"/>
    <s v="LONG_CORE_WBSRPT"/>
    <s v="NONE"/>
    <n v="2493"/>
    <n v="1.4615291204638732E-2"/>
  </r>
  <r>
    <d v="2022-07-11T00:00:00"/>
    <x v="13"/>
    <s v="Trading"/>
    <s v="Equity"/>
    <x v="10"/>
    <s v="PRU LN Equity"/>
    <s v="PRU LN Equity"/>
    <s v="NULL"/>
    <s v="PRUDENTIAL PLC  (LN*)"/>
    <s v="GBP"/>
    <x v="0"/>
    <n v="516174"/>
    <n v="10.1"/>
    <n v="10.1"/>
    <n v="1.18865"/>
    <n v="1"/>
    <s v="NULL"/>
    <n v="358773107.56647497"/>
    <n v="358773107.56647497"/>
    <n v="6196857.2735099997"/>
    <n v="6196857.2735099997"/>
    <s v="LONG_CORE_WIRRAL"/>
    <s v="NONE"/>
    <n v="2493"/>
    <n v="1.7272357216355241E-2"/>
  </r>
  <r>
    <d v="2022-07-11T00:00:00"/>
    <x v="15"/>
    <s v="Trading"/>
    <s v="Equity"/>
    <x v="10"/>
    <s v="2378 HK Equity"/>
    <s v="2378 HK Equity"/>
    <s v="NULL"/>
    <s v="PRUDENTIAL PLC (HK)"/>
    <s v="HKD"/>
    <x v="4"/>
    <n v="207850"/>
    <n v="93.25"/>
    <n v="93.25"/>
    <n v="0.12739746096860299"/>
    <n v="1"/>
    <s v="NULL"/>
    <n v="116748007.02447701"/>
    <n v="116748007.02447701"/>
    <n v="2469219.1809617202"/>
    <n v="2469219.1809617202"/>
    <s v="LONG_CORE_SACHIA"/>
    <s v="NONE"/>
    <n v="10394536"/>
    <n v="2.1149989998921623E-2"/>
  </r>
  <r>
    <d v="2022-07-11T00:00:00"/>
    <x v="16"/>
    <s v="Trading"/>
    <s v="Equity"/>
    <x v="10"/>
    <s v="2378 HK Equity"/>
    <s v="2378 HK Equity"/>
    <s v="NULL"/>
    <s v="PRUDENTIAL PLC (HK)"/>
    <s v="HKD"/>
    <x v="4"/>
    <n v="35050"/>
    <n v="93.25"/>
    <n v="93.25"/>
    <n v="0.12739746096860299"/>
    <n v="1"/>
    <s v="NULL"/>
    <n v="19688032.5214651"/>
    <n v="19688032.5214651"/>
    <n v="416387.45389804401"/>
    <n v="416387.45389804401"/>
    <s v="LONG_CORE_SACHIB"/>
    <s v="NONE"/>
    <n v="10394536"/>
    <n v="2.1149266867782388E-2"/>
  </r>
  <r>
    <d v="2022-07-11T00:00:00"/>
    <x v="17"/>
    <s v="Trading"/>
    <s v="Equity"/>
    <x v="10"/>
    <s v="2378 HK Equity"/>
    <s v="2378 HK Equity"/>
    <s v="NULL"/>
    <s v="PRUDENTIAL PLC (HK)"/>
    <s v="HKD"/>
    <x v="4"/>
    <n v="7650"/>
    <n v="93.25"/>
    <n v="93.25"/>
    <n v="0.12739746096860299"/>
    <n v="1"/>
    <s v="NULL"/>
    <n v="4247890.6042520404"/>
    <n v="4247890.6042520404"/>
    <n v="90880.571250214998"/>
    <n v="90880.571250214998"/>
    <s v="LONG_CORE_TTCHFO"/>
    <s v="NONE"/>
    <n v="10394536"/>
    <n v="2.1394282413781007E-2"/>
  </r>
  <r>
    <d v="2022-07-11T00:00:00"/>
    <x v="8"/>
    <s v="Trading"/>
    <s v="Equity"/>
    <x v="10"/>
    <s v="PUM GY Equity"/>
    <s v="PUM GY Equity"/>
    <s v="NULL"/>
    <s v="PUMA SE (GY*)"/>
    <s v="EUR"/>
    <x v="2"/>
    <n v="-23097"/>
    <n v="65.44"/>
    <n v="65.44"/>
    <n v="1.0083500000000001"/>
    <n v="1"/>
    <s v="NULL"/>
    <n v="151445625.884886"/>
    <n v="151445625.884886"/>
    <n v="-1524088.4351280001"/>
    <n v="-1524088.4351280001"/>
    <s v="MDCP_EQTY_LIGHT1"/>
    <s v="DIR_DIR_001"/>
    <n v="68656"/>
    <n v="-1.0063601548231322E-2"/>
  </r>
  <r>
    <d v="2022-07-11T00:00:00"/>
    <x v="9"/>
    <s v="Trading"/>
    <s v="Equity"/>
    <x v="10"/>
    <s v="PUM GY Equity"/>
    <s v="PUM GY Equity"/>
    <s v="NULL"/>
    <s v="PUMA SE (GY*)"/>
    <s v="EUR"/>
    <x v="2"/>
    <n v="-91284"/>
    <n v="65.44"/>
    <n v="65.44"/>
    <n v="1.0083500000000001"/>
    <n v="1"/>
    <s v="NULL"/>
    <n v="576277663.15762401"/>
    <n v="576277663.15762401"/>
    <n v="-6023504.7284159996"/>
    <n v="-6023504.7284159996"/>
    <s v="MDCP_EQTY_TTMDCP"/>
    <s v="DIR_DIR_001"/>
    <n v="68656"/>
    <n v="-1.0452434847832103E-2"/>
  </r>
  <r>
    <d v="2022-07-11T00:00:00"/>
    <x v="23"/>
    <s v="Trading"/>
    <s v="Equity"/>
    <x v="10"/>
    <s v="QNBK QD Equity"/>
    <s v="QNBK QD Equity"/>
    <s v="NULL"/>
    <s v="QATAR NATIONAL BANK (QD*)"/>
    <s v="QAR"/>
    <x v="23"/>
    <n v="2077375"/>
    <n v="19.21"/>
    <n v="19.21"/>
    <n v="0.27221995372260799"/>
    <n v="1"/>
    <s v="NULL"/>
    <n v="601619321.59440398"/>
    <n v="601619321.59440398"/>
    <n v="10863311.2154621"/>
    <n v="10863311.2154621"/>
    <s v="LONG_CORE_BICGEM"/>
    <s v="NONE"/>
    <n v="359590"/>
    <n v="1.8056785787185638E-2"/>
  </r>
  <r>
    <d v="2022-07-11T00:00:00"/>
    <x v="19"/>
    <s v="Trading"/>
    <s v="Equity"/>
    <x v="10"/>
    <s v="QNBK QD Equity"/>
    <s v="QNBK QD Equity"/>
    <s v="NULL"/>
    <s v="QATAR NATIONAL BANK (QD*)"/>
    <s v="QAR"/>
    <x v="23"/>
    <n v="209488"/>
    <n v="19.21"/>
    <n v="19.21"/>
    <n v="0.27221995372260799"/>
    <n v="1"/>
    <s v="NULL"/>
    <n v="59314289.2173279"/>
    <n v="59314289.2173279"/>
    <n v="1095485.09051313"/>
    <n v="1095485.09051313"/>
    <s v="LONG_CORE_CITGEM"/>
    <s v="NONE"/>
    <n v="359590"/>
    <n v="1.8469159876455168E-2"/>
  </r>
  <r>
    <d v="2022-07-11T00:00:00"/>
    <x v="3"/>
    <s v="Trading"/>
    <s v="Equity"/>
    <x v="10"/>
    <s v="QNBK QD Equity"/>
    <s v="QNBK QD Equity"/>
    <s v="NULL"/>
    <s v="QATAR NATIONAL BANK (QD*)"/>
    <s v="QAR"/>
    <x v="23"/>
    <n v="648687"/>
    <n v="19.21"/>
    <n v="19.21"/>
    <n v="0.27221995372260799"/>
    <n v="1"/>
    <s v="NULL"/>
    <n v="189010502.114436"/>
    <n v="189010502.114436"/>
    <n v="3392208.32176399"/>
    <n v="3392208.32176399"/>
    <s v="LONG_CORE_COMMON"/>
    <s v="NONE"/>
    <n v="359590"/>
    <n v="1.7947194911477379E-2"/>
  </r>
  <r>
    <d v="2022-07-11T00:00:00"/>
    <x v="4"/>
    <s v="Trading"/>
    <s v="Equity"/>
    <x v="10"/>
    <s v="QNBK QD Equity"/>
    <s v="QNBK QD Equity"/>
    <s v="NULL"/>
    <s v="QATAR NATIONAL BANK (QD*)"/>
    <s v="QAR"/>
    <x v="23"/>
    <n v="191651"/>
    <n v="19.21"/>
    <n v="19.21"/>
    <n v="0.27221995372260799"/>
    <n v="1"/>
    <s v="NULL"/>
    <n v="55777774.990144797"/>
    <n v="55777774.990144797"/>
    <n v="1002209.25820063"/>
    <n v="1002209.25820063"/>
    <s v="LONG_CORE_JANAEM"/>
    <s v="NONE"/>
    <n v="359590"/>
    <n v="1.7967895965332201E-2"/>
  </r>
  <r>
    <d v="2022-07-11T00:00:00"/>
    <x v="26"/>
    <s v="Trading"/>
    <s v="Equity"/>
    <x v="10"/>
    <s v="QNBK QD Equity"/>
    <s v="QNBK QD Equity"/>
    <s v="NULL"/>
    <s v="QATAR NATIONAL BANK (QD*)"/>
    <s v="QAR"/>
    <x v="23"/>
    <n v="159259"/>
    <n v="19.21"/>
    <n v="19.21"/>
    <n v="0.27221995372260799"/>
    <n v="1"/>
    <s v="NULL"/>
    <n v="46280173.275776103"/>
    <n v="46280173.275776103"/>
    <n v="832820.30488634796"/>
    <n v="832820.30488634796"/>
    <s v="LONG_CORE_LOCKDC"/>
    <s v="NONE"/>
    <n v="359590"/>
    <n v="1.7995185539252539E-2"/>
  </r>
  <r>
    <d v="2022-07-11T00:00:00"/>
    <x v="27"/>
    <s v="Trading"/>
    <s v="Equity"/>
    <x v="10"/>
    <s v="QNBK QD Equity"/>
    <s v="QNBK QD Equity"/>
    <s v="NULL"/>
    <s v="QATAR NATIONAL BANK (QD*)"/>
    <s v="QAR"/>
    <x v="23"/>
    <n v="483182"/>
    <n v="19.21"/>
    <n v="19.21"/>
    <n v="0.27221995372260799"/>
    <n v="1"/>
    <s v="NULL"/>
    <n v="140431852.47927999"/>
    <n v="140431852.47927999"/>
    <n v="2526725.5260650599"/>
    <n v="2526725.5260650599"/>
    <s v="LONG_CORE_LOCKHE"/>
    <s v="NONE"/>
    <n v="359590"/>
    <n v="1.7992538597593914E-2"/>
  </r>
  <r>
    <d v="2022-07-11T00:00:00"/>
    <x v="28"/>
    <s v="Trading"/>
    <s v="Equity"/>
    <x v="10"/>
    <s v="QNBK QD Equity"/>
    <s v="QNBK QD Equity"/>
    <s v="NULL"/>
    <s v="QATAR NATIONAL BANK (QD*)"/>
    <s v="QAR"/>
    <x v="23"/>
    <n v="1906632"/>
    <n v="19.21"/>
    <n v="19.21"/>
    <n v="0.27221995372260799"/>
    <n v="1"/>
    <s v="NULL"/>
    <n v="554443564.69741201"/>
    <n v="554443564.69741201"/>
    <n v="9970437.1090240907"/>
    <n v="9970437.1090240907"/>
    <s v="LONG_CORE_MARYLA"/>
    <s v="NONE"/>
    <n v="359590"/>
    <n v="1.7982780834448795E-2"/>
  </r>
  <r>
    <d v="2022-07-11T00:00:00"/>
    <x v="30"/>
    <s v="Trading"/>
    <s v="Equity"/>
    <x v="10"/>
    <s v="QNBK QD Equity"/>
    <s v="QNBK QD Equity"/>
    <s v="NULL"/>
    <s v="QATAR NATIONAL BANK (QD*)"/>
    <s v="QAR"/>
    <x v="23"/>
    <n v="290171"/>
    <n v="19.21"/>
    <n v="19.21"/>
    <n v="0.27221995372260799"/>
    <n v="1"/>
    <s v="NULL"/>
    <n v="83976654.779426098"/>
    <n v="83976654.779426098"/>
    <n v="1517404.3582414601"/>
    <n v="1517404.3582414601"/>
    <s v="LONG_CORE_OPTIEM"/>
    <s v="NONE"/>
    <n v="359590"/>
    <n v="1.8069359421699866E-2"/>
  </r>
  <r>
    <d v="2022-07-11T00:00:00"/>
    <x v="33"/>
    <s v="Trading"/>
    <s v="Equity"/>
    <x v="10"/>
    <s v="QNBK QD Equity"/>
    <s v="QNBK QD Equity"/>
    <s v="NULL"/>
    <s v="QATAR NATIONAL BANK (QD*)"/>
    <s v="QAR"/>
    <x v="23"/>
    <n v="452127"/>
    <n v="19.21"/>
    <n v="19.21"/>
    <n v="0.27221995372260799"/>
    <n v="1"/>
    <s v="NULL"/>
    <n v="130894485.840479"/>
    <n v="130894485.840479"/>
    <n v="2364328.2074316102"/>
    <n v="2364328.2074316102"/>
    <s v="LONG_CORE_SUNSUP"/>
    <s v="NONE"/>
    <n v="359590"/>
    <n v="1.8062855682958373E-2"/>
  </r>
  <r>
    <d v="2022-07-11T00:00:00"/>
    <x v="34"/>
    <s v="Trading"/>
    <s v="Equity"/>
    <x v="10"/>
    <s v="QNBK QD Equity"/>
    <s v="QNBK QD Equity"/>
    <s v="NULL"/>
    <s v="QATAR NATIONAL BANK (QD*)"/>
    <s v="QAR"/>
    <x v="23"/>
    <n v="443878"/>
    <n v="19.21"/>
    <n v="19.21"/>
    <n v="0.27221995372260799"/>
    <n v="1"/>
    <s v="NULL"/>
    <n v="130508727.893957"/>
    <n v="130508727.893957"/>
    <n v="2321191.3379610698"/>
    <n v="2321191.3379610698"/>
    <s v="LONG_CORE_TELSEM"/>
    <s v="NONE"/>
    <n v="359590"/>
    <n v="1.7785717288173405E-2"/>
  </r>
  <r>
    <d v="2022-07-11T00:00:00"/>
    <x v="37"/>
    <s v="Trading"/>
    <s v="Equity"/>
    <x v="10"/>
    <s v="QNBK QD Equity"/>
    <s v="QNBK QD Equity"/>
    <s v="NULL"/>
    <s v="QATAR NATIONAL BANK (QD*)"/>
    <s v="QAR"/>
    <x v="23"/>
    <n v="636024"/>
    <n v="19.21"/>
    <n v="19.21"/>
    <n v="0.27221995372260799"/>
    <n v="1"/>
    <s v="NULL"/>
    <n v="310083778.41634703"/>
    <n v="310083778.41634703"/>
    <n v="3325989.1220906498"/>
    <n v="3325989.1220906498"/>
    <s v="LONG_CORE_TTHOPP"/>
    <s v="NONE"/>
    <n v="359590"/>
    <n v="1.0726098408233631E-2"/>
  </r>
  <r>
    <d v="2022-07-11T00:00:00"/>
    <x v="39"/>
    <s v="Trading"/>
    <s v="Equity"/>
    <x v="10"/>
    <s v="QNBK QD Equity"/>
    <s v="QNBK QD Equity"/>
    <s v="NULL"/>
    <s v="QATAR NATIONAL BANK (QD*)"/>
    <s v="QAR"/>
    <x v="23"/>
    <n v="795510"/>
    <n v="19.21"/>
    <n v="19.21"/>
    <n v="0.27221995372260799"/>
    <n v="1"/>
    <s v="NULL"/>
    <n v="231216971.86214799"/>
    <n v="231216971.86214799"/>
    <n v="4159996.4883626001"/>
    <n v="4159996.4883626001"/>
    <s v="LONG_CORE_VFMEMT"/>
    <s v="NONE"/>
    <n v="359590"/>
    <n v="1.7991743663362213E-2"/>
  </r>
  <r>
    <d v="2022-07-11T00:00:00"/>
    <x v="40"/>
    <s v="Trading"/>
    <s v="Equity"/>
    <x v="10"/>
    <s v="QNBK QD Equity"/>
    <s v="QNBK QD Equity"/>
    <s v="NULL"/>
    <s v="QATAR NATIONAL BANK (QD*)"/>
    <s v="QAR"/>
    <x v="23"/>
    <n v="1702218"/>
    <n v="19.21"/>
    <n v="19.21"/>
    <n v="0.27221995372260799"/>
    <n v="1"/>
    <s v="NULL"/>
    <n v="501828376.04488498"/>
    <n v="501828376.04488498"/>
    <n v="8901485.7166190296"/>
    <n v="8901485.7166190296"/>
    <s v="LONG_CORE_WASHEM"/>
    <s v="NONE"/>
    <n v="359590"/>
    <n v="1.7738107571308115E-2"/>
  </r>
  <r>
    <d v="2022-07-11T00:00:00"/>
    <x v="41"/>
    <s v="Trading"/>
    <s v="Equity"/>
    <x v="10"/>
    <s v="QNBK QD Equity"/>
    <s v="QNBK QD Equity"/>
    <s v="NULL"/>
    <s v="QATAR NATIONAL BANK (QD*)"/>
    <s v="QAR"/>
    <x v="23"/>
    <n v="82749"/>
    <n v="19.21"/>
    <n v="19.21"/>
    <n v="0.27221995372260799"/>
    <n v="1"/>
    <s v="NULL"/>
    <n v="24016949.7812494"/>
    <n v="24016949.7812494"/>
    <n v="432723.09514087398"/>
    <n v="432723.09514087398"/>
    <s v="LONG_CORE_WBPEBP"/>
    <s v="NONE"/>
    <n v="359590"/>
    <n v="1.8017404336611934E-2"/>
  </r>
  <r>
    <d v="2022-07-11T00:00:00"/>
    <x v="42"/>
    <s v="Trading"/>
    <s v="Equity"/>
    <x v="10"/>
    <s v="QNBK QD Equity"/>
    <s v="QNBK QD Equity"/>
    <s v="NULL"/>
    <s v="QATAR NATIONAL BANK (QD*)"/>
    <s v="QAR"/>
    <x v="23"/>
    <n v="135989"/>
    <n v="19.21"/>
    <n v="19.21"/>
    <n v="0.27221995372260799"/>
    <n v="1"/>
    <s v="NULL"/>
    <n v="39465503.752621002"/>
    <n v="39465503.752621002"/>
    <n v="711133.43949911499"/>
    <n v="711133.43949911499"/>
    <s v="LONG_CORE_WBRSBP"/>
    <s v="NONE"/>
    <n v="359590"/>
    <n v="1.8019114717416646E-2"/>
  </r>
  <r>
    <d v="2022-07-11T00:00:00"/>
    <x v="43"/>
    <s v="Trading"/>
    <s v="Equity"/>
    <x v="10"/>
    <s v="QNBK QD Equity"/>
    <s v="QNBK QD Equity"/>
    <s v="NULL"/>
    <s v="QATAR NATIONAL BANK (QD*)"/>
    <s v="QAR"/>
    <x v="23"/>
    <n v="828564"/>
    <n v="19.21"/>
    <n v="19.21"/>
    <n v="0.27221995372260799"/>
    <n v="1"/>
    <s v="NULL"/>
    <n v="240483657.12648001"/>
    <n v="240483657.12648001"/>
    <n v="4332847.2682727696"/>
    <n v="4332847.2682727696"/>
    <s v="LONG_CORE_WBSRPT"/>
    <s v="NONE"/>
    <n v="359590"/>
    <n v="1.8017221294975364E-2"/>
  </r>
  <r>
    <d v="2022-07-11T00:00:00"/>
    <x v="8"/>
    <s v="Trading"/>
    <s v="Equity"/>
    <x v="10"/>
    <s v="QIA GY Equity"/>
    <s v="QIA GY Equity"/>
    <s v="NULL"/>
    <s v="QIAGEN N.V. (GY)"/>
    <s v="EUR"/>
    <x v="2"/>
    <n v="31557"/>
    <n v="47.74"/>
    <n v="47.74"/>
    <n v="1.0083500000000001"/>
    <n v="1"/>
    <s v="NULL"/>
    <n v="151445625.884886"/>
    <n v="151445625.884886"/>
    <n v="1519110.715353"/>
    <n v="1519110.715353"/>
    <s v="MDCP_EQTY_LIGHT1"/>
    <s v="DIR_DIR_001"/>
    <n v="3570592"/>
    <n v="1.0030733515589798E-2"/>
  </r>
  <r>
    <d v="2022-07-11T00:00:00"/>
    <x v="2"/>
    <s v="Trading"/>
    <s v="Equity"/>
    <x v="10"/>
    <s v="QIA GY Equity"/>
    <s v="QIA GY Equity"/>
    <s v="NULL"/>
    <s v="QIAGEN N.V. (GY)"/>
    <s v="EUR"/>
    <x v="2"/>
    <n v="15599"/>
    <n v="47.74"/>
    <n v="47.74"/>
    <n v="1.0083500000000001"/>
    <n v="1"/>
    <s v="NULL"/>
    <n v="113712589.093826"/>
    <n v="113712589.093826"/>
    <n v="750914.47377100005"/>
    <n v="750914.47377100005"/>
    <s v="DSMI_EQTY_TTEUUC"/>
    <s v="NONE"/>
    <n v="3570592"/>
    <n v="6.6036177678744879E-3"/>
  </r>
  <r>
    <d v="2022-07-11T00:00:00"/>
    <x v="9"/>
    <s v="Trading"/>
    <s v="Equity"/>
    <x v="10"/>
    <s v="QIA GY Equity"/>
    <s v="QIA GY Equity"/>
    <s v="NULL"/>
    <s v="QIAGEN N.V. (GY)"/>
    <s v="EUR"/>
    <x v="2"/>
    <n v="120981"/>
    <n v="47.74"/>
    <n v="47.74"/>
    <n v="1.0083500000000001"/>
    <n v="1"/>
    <s v="NULL"/>
    <n v="576277663.15762401"/>
    <n v="576277663.15762401"/>
    <n v="5823859.4750490002"/>
    <n v="5823859.4750490002"/>
    <s v="MDCP_EQTY_TTMDCP"/>
    <s v="DIR_DIR_001"/>
    <n v="3570592"/>
    <n v="1.0105995507682991E-2"/>
  </r>
  <r>
    <d v="2022-07-11T00:00:00"/>
    <x v="14"/>
    <s v="Trading"/>
    <s v="Equity"/>
    <x v="10"/>
    <s v="RENEW SS Equity"/>
    <s v="RENEW SS Equity"/>
    <s v="NULL"/>
    <s v="RE:NEWCELL AB (SS)"/>
    <s v="SEK"/>
    <x v="7"/>
    <n v="24281"/>
    <n v="104.5"/>
    <n v="104.5"/>
    <n v="9.4308927754645902E-2"/>
    <n v="1"/>
    <s v="NULL"/>
    <n v="45457978.447503403"/>
    <n v="45457978.447503403"/>
    <n v="239296.125317703"/>
    <n v="239296.125317703"/>
    <s v="LONG_CORE_DETPAF"/>
    <s v="NONE"/>
    <n v="10031218"/>
    <n v="5.2641171800908663E-3"/>
  </r>
  <r>
    <d v="2022-07-11T00:00:00"/>
    <x v="11"/>
    <s v="Trading"/>
    <s v="Equity"/>
    <x v="10"/>
    <s v="RENEW SS Equity"/>
    <s v="RENEW SS Equity"/>
    <s v="NULL"/>
    <s v="RE:NEWCELL AB (SS)"/>
    <s v="SEK"/>
    <x v="7"/>
    <n v="50335"/>
    <n v="104.5"/>
    <n v="104.5"/>
    <n v="9.4308927754645902E-2"/>
    <n v="1"/>
    <s v="NULL"/>
    <n v="84883068.674248204"/>
    <n v="84883068.674248204"/>
    <n v="496065.667306396"/>
    <n v="496065.667306396"/>
    <s v="LONG_CORE_ENVSOL"/>
    <s v="NONE"/>
    <n v="10031218"/>
    <n v="5.8441061928395177E-3"/>
  </r>
  <r>
    <d v="2022-07-11T00:00:00"/>
    <x v="14"/>
    <s v="Trading"/>
    <s v="Equity"/>
    <x v="10"/>
    <s v="RKT LN Equity"/>
    <s v="RKT LN Equity"/>
    <s v="NULL"/>
    <s v="RECKITT BENCKISER PLC (LN*)"/>
    <s v="GBP"/>
    <x v="0"/>
    <n v="13976"/>
    <n v="63.22"/>
    <n v="63.22"/>
    <n v="1.18865"/>
    <n v="1"/>
    <s v="NULL"/>
    <n v="45457978.447503403"/>
    <n v="45457978.447503403"/>
    <n v="1050246.8271280001"/>
    <n v="1050246.8271280001"/>
    <s v="LONG_CORE_DETPAF"/>
    <s v="NONE"/>
    <n v="9207"/>
    <n v="2.3103685271461533E-2"/>
  </r>
  <r>
    <d v="2022-07-11T00:00:00"/>
    <x v="18"/>
    <s v="Trading"/>
    <s v="Equity"/>
    <x v="10"/>
    <s v="RKT LN Equity"/>
    <s v="RKT LN Equity"/>
    <s v="NULL"/>
    <s v="RECKITT BENCKISER PLC (LN*)"/>
    <s v="GBP"/>
    <x v="0"/>
    <n v="3086"/>
    <n v="63.22"/>
    <n v="63.22"/>
    <n v="1.18865"/>
    <n v="1"/>
    <s v="NULL"/>
    <n v="10273239.2066494"/>
    <n v="10273239.2066494"/>
    <n v="231901.953958"/>
    <n v="231901.953958"/>
    <s v="LONG_CORE_TTACWI"/>
    <s v="NONE"/>
    <n v="9207"/>
    <n v="2.2573401562371916E-2"/>
  </r>
  <r>
    <d v="2022-07-11T00:00:00"/>
    <x v="12"/>
    <s v="Trading"/>
    <s v="Equity"/>
    <x v="10"/>
    <s v="RKT LN Equity"/>
    <s v="RKT LN Equity"/>
    <s v="NULL"/>
    <s v="RECKITT BENCKISER PLC (LN*)"/>
    <s v="GBP"/>
    <x v="0"/>
    <n v="5786"/>
    <n v="63.22"/>
    <n v="63.22"/>
    <n v="1.18865"/>
    <n v="1"/>
    <s v="NULL"/>
    <n v="11331824.9554631"/>
    <n v="11331824.9554631"/>
    <n v="434797.37705800001"/>
    <n v="434797.37705800001"/>
    <s v="LONG_CORE_TTUKEQ"/>
    <s v="NONE"/>
    <n v="9207"/>
    <n v="3.8369581136918567E-2"/>
  </r>
  <r>
    <d v="2022-07-11T00:00:00"/>
    <x v="13"/>
    <s v="Trading"/>
    <s v="Equity"/>
    <x v="10"/>
    <s v="RKT LN Equity"/>
    <s v="RKT LN Equity"/>
    <s v="NULL"/>
    <s v="RECKITT BENCKISER PLC (LN*)"/>
    <s v="GBP"/>
    <x v="0"/>
    <n v="181448"/>
    <n v="63.22"/>
    <n v="63.22"/>
    <n v="1.18865"/>
    <n v="1"/>
    <s v="NULL"/>
    <n v="358773107.56647497"/>
    <n v="358773107.56647497"/>
    <n v="13635173.603944"/>
    <n v="13635173.603944"/>
    <s v="LONG_CORE_WIRRAL"/>
    <s v="NONE"/>
    <n v="9207"/>
    <n v="3.8005004601460043E-2"/>
  </r>
  <r>
    <d v="2022-07-11T00:00:00"/>
    <x v="23"/>
    <s v="Trading"/>
    <s v="Equity"/>
    <x v="10"/>
    <s v="RIL IS Equity"/>
    <s v="RIL IS Equity"/>
    <s v="NULL"/>
    <s v="RELIANCE INDUSTRIES LTD (IS*)"/>
    <s v="INR"/>
    <x v="14"/>
    <n v="484653"/>
    <n v="2423.9"/>
    <n v="2423.9"/>
    <n v="1.2588512981904E-2"/>
    <n v="1"/>
    <s v="NULL"/>
    <n v="601619321.59440398"/>
    <n v="601619321.59440398"/>
    <n v="14788360.745239999"/>
    <n v="14788360.745239999"/>
    <s v="LONG_CORE_BICGEM"/>
    <s v="NONE"/>
    <n v="2038623"/>
    <n v="2.4580927198362031E-2"/>
  </r>
  <r>
    <d v="2022-07-11T00:00:00"/>
    <x v="24"/>
    <s v="Trading"/>
    <s v="Equity"/>
    <x v="10"/>
    <s v="RIL IS Equity"/>
    <s v="RIL IS Equity"/>
    <s v="NULL"/>
    <s v="RELIANCE INDUSTRIES LTD (IS*)"/>
    <s v="INR"/>
    <x v="14"/>
    <n v="61205"/>
    <n v="2423.9"/>
    <n v="2423.9"/>
    <n v="1.2588512981904E-2"/>
    <n v="1"/>
    <s v="NULL"/>
    <n v="75297738.636491403"/>
    <n v="75297738.636491403"/>
    <n v="1867566.3194335101"/>
    <n v="1867566.3194335101"/>
    <s v="LONG_CORE_IOOFEM"/>
    <s v="NONE"/>
    <n v="2038623"/>
    <n v="2.4802422400085664E-2"/>
  </r>
  <r>
    <d v="2022-07-11T00:00:00"/>
    <x v="4"/>
    <s v="Trading"/>
    <s v="Equity"/>
    <x v="10"/>
    <s v="RIL IS Equity"/>
    <s v="RIL IS Equity"/>
    <s v="NULL"/>
    <s v="RELIANCE INDUSTRIES LTD (IS*)"/>
    <s v="INR"/>
    <x v="14"/>
    <n v="45269"/>
    <n v="2423.9"/>
    <n v="2423.9"/>
    <n v="1.2588512981904E-2"/>
    <n v="1"/>
    <s v="NULL"/>
    <n v="55777774.990144797"/>
    <n v="55777774.990144797"/>
    <n v="1381306.4245476001"/>
    <n v="1381306.4245476001"/>
    <s v="LONG_CORE_JANAEM"/>
    <s v="NONE"/>
    <n v="2038623"/>
    <n v="2.4764459048279692E-2"/>
  </r>
  <r>
    <d v="2022-07-11T00:00:00"/>
    <x v="25"/>
    <s v="Trading"/>
    <s v="Equity"/>
    <x v="10"/>
    <s v="RIL IS Equity"/>
    <s v="RIL IS Equity"/>
    <s v="NULL"/>
    <s v="RELIANCE INDUSTRIES LTD (IS*)"/>
    <s v="INR"/>
    <x v="14"/>
    <n v="210706"/>
    <n v="2423.9"/>
    <n v="2423.9"/>
    <n v="1.2588512981904E-2"/>
    <n v="1"/>
    <s v="NULL"/>
    <n v="261564678.21545801"/>
    <n v="261564678.21545801"/>
    <n v="6429334.6769472798"/>
    <n v="6429334.6769472798"/>
    <s v="LONG_CORE_LGTSEM"/>
    <s v="NONE"/>
    <n v="2038623"/>
    <n v="2.4580286301697282E-2"/>
  </r>
  <r>
    <d v="2022-07-11T00:00:00"/>
    <x v="26"/>
    <s v="Trading"/>
    <s v="Equity"/>
    <x v="10"/>
    <s v="RIL IS Equity"/>
    <s v="RIL IS Equity"/>
    <s v="NULL"/>
    <s v="RELIANCE INDUSTRIES LTD (IS*)"/>
    <s v="INR"/>
    <x v="14"/>
    <n v="37624"/>
    <n v="2423.9"/>
    <n v="2423.9"/>
    <n v="1.2588512981904E-2"/>
    <n v="1"/>
    <s v="NULL"/>
    <n v="46280173.275776103"/>
    <n v="46280173.275776103"/>
    <n v="1148032.27191188"/>
    <n v="1148032.27191188"/>
    <s v="LONG_CORE_LOCKDC"/>
    <s v="NONE"/>
    <n v="2038623"/>
    <n v="2.4806135989831769E-2"/>
  </r>
  <r>
    <d v="2022-07-11T00:00:00"/>
    <x v="27"/>
    <s v="Trading"/>
    <s v="Equity"/>
    <x v="10"/>
    <s v="RIL IS Equity"/>
    <s v="RIL IS Equity"/>
    <s v="NULL"/>
    <s v="RELIANCE INDUSTRIES LTD (IS*)"/>
    <s v="INR"/>
    <x v="14"/>
    <n v="114097"/>
    <n v="2423.9"/>
    <n v="2423.9"/>
    <n v="1.2588512981904E-2"/>
    <n v="1"/>
    <s v="NULL"/>
    <n v="140431852.47927999"/>
    <n v="140431852.47927999"/>
    <n v="3481475.6040912601"/>
    <n v="3481475.6040912601"/>
    <s v="LONG_CORE_LOCKHE"/>
    <s v="NONE"/>
    <n v="2038623"/>
    <n v="2.4791210417201712E-2"/>
  </r>
  <r>
    <d v="2022-07-11T00:00:00"/>
    <x v="30"/>
    <s v="Trading"/>
    <s v="Equity"/>
    <x v="10"/>
    <s v="RIL IS Equity"/>
    <s v="RIL IS Equity"/>
    <s v="NULL"/>
    <s v="RELIANCE INDUSTRIES LTD (IS*)"/>
    <s v="INR"/>
    <x v="14"/>
    <n v="68230"/>
    <n v="2423.9"/>
    <n v="2423.9"/>
    <n v="1.2588512981904E-2"/>
    <n v="1"/>
    <s v="NULL"/>
    <n v="83976654.779426098"/>
    <n v="83976654.779426098"/>
    <n v="2081922.2281668"/>
    <n v="2081922.2281668"/>
    <s v="LONG_CORE_OPTIEM"/>
    <s v="NONE"/>
    <n v="2038623"/>
    <n v="2.4791678516311436E-2"/>
  </r>
  <r>
    <d v="2022-07-11T00:00:00"/>
    <x v="34"/>
    <s v="Trading"/>
    <s v="Equity"/>
    <x v="10"/>
    <s v="RIL IS Equity"/>
    <s v="RIL IS Equity"/>
    <s v="NULL"/>
    <s v="RELIANCE INDUSTRIES LTD (IS*)"/>
    <s v="INR"/>
    <x v="14"/>
    <n v="106053"/>
    <n v="2423.9"/>
    <n v="2423.9"/>
    <n v="1.2588512981904E-2"/>
    <n v="1"/>
    <s v="NULL"/>
    <n v="130508727.893957"/>
    <n v="130508727.893957"/>
    <n v="3236026.6461054301"/>
    <n v="3236026.6461054301"/>
    <s v="LONG_CORE_TELSEM"/>
    <s v="NONE"/>
    <n v="2038623"/>
    <n v="2.4795480718613833E-2"/>
  </r>
  <r>
    <d v="2022-07-11T00:00:00"/>
    <x v="35"/>
    <s v="Trading"/>
    <s v="Equity"/>
    <x v="10"/>
    <s v="RIL IS Equity"/>
    <s v="RIL IS Equity"/>
    <s v="NULL"/>
    <s v="RELIANCE INDUSTRIES LTD (IS*)"/>
    <s v="INR"/>
    <x v="14"/>
    <n v="59115"/>
    <n v="2423.9"/>
    <n v="2423.9"/>
    <n v="1.2588512981904E-2"/>
    <n v="1"/>
    <s v="NULL"/>
    <n v="73418763.441908002"/>
    <n v="73418763.441908002"/>
    <n v="1803793.5295043299"/>
    <n v="1803793.5295043299"/>
    <s v="LONG_CORE_TTEMOP"/>
    <s v="NONE"/>
    <n v="2038623"/>
    <n v="2.4568563197493332E-2"/>
  </r>
  <r>
    <d v="2022-07-11T00:00:00"/>
    <x v="36"/>
    <s v="Trading"/>
    <s v="Equity"/>
    <x v="10"/>
    <s v="RIL IS Equity"/>
    <s v="RIL IS Equity"/>
    <s v="NULL"/>
    <s v="RELIANCE INDUSTRIES LTD (IS*)"/>
    <s v="INR"/>
    <x v="14"/>
    <n v="510687"/>
    <n v="2423.9"/>
    <n v="2423.9"/>
    <n v="1.2588512981904E-2"/>
    <n v="1"/>
    <s v="NULL"/>
    <n v="628497598.86705995"/>
    <n v="628497598.86705995"/>
    <n v="15582743.9093627"/>
    <n v="15582743.9093627"/>
    <s v="LONG_CORE_TTEMP2"/>
    <s v="NONE"/>
    <n v="2038623"/>
    <n v="2.479364111724915E-2"/>
  </r>
  <r>
    <d v="2022-07-11T00:00:00"/>
    <x v="5"/>
    <s v="Trading"/>
    <s v="Equity"/>
    <x v="10"/>
    <s v="RIL IS Equity"/>
    <s v="RIL IS Equity"/>
    <s v="NULL"/>
    <s v="RELIANCE INDUSTRIES LTD (IS*)"/>
    <s v="INR"/>
    <x v="14"/>
    <n v="509113"/>
    <n v="2423.9"/>
    <n v="2423.9"/>
    <n v="1.2588512981904E-2"/>
    <n v="1"/>
    <s v="NULL"/>
    <n v="631062991.74377406"/>
    <n v="631062991.74377406"/>
    <n v="15534715.980487799"/>
    <n v="15534715.980487799"/>
    <s v="LONG_CORE_TTGEMS"/>
    <s v="NONE"/>
    <n v="2038623"/>
    <n v="2.4616743785848952E-2"/>
  </r>
  <r>
    <d v="2022-07-11T00:00:00"/>
    <x v="37"/>
    <s v="Trading"/>
    <s v="Equity"/>
    <x v="10"/>
    <s v="RIL IS Equity"/>
    <s v="RIL IS Equity"/>
    <s v="NULL"/>
    <s v="RELIANCE INDUSTRIES LTD (IS*)"/>
    <s v="INR"/>
    <x v="14"/>
    <n v="256662"/>
    <n v="2423.9"/>
    <n v="2423.9"/>
    <n v="1.2588512981904E-2"/>
    <n v="1"/>
    <s v="NULL"/>
    <n v="310083778.41634703"/>
    <n v="310083778.41634703"/>
    <n v="7831603.7362706503"/>
    <n v="7831603.7362706503"/>
    <s v="LONG_CORE_TTHOPP"/>
    <s v="NONE"/>
    <n v="2038623"/>
    <n v="2.5256412238873129E-2"/>
  </r>
  <r>
    <d v="2022-07-11T00:00:00"/>
    <x v="38"/>
    <s v="Trading"/>
    <s v="Equity"/>
    <x v="10"/>
    <s v="RIL IS Equity"/>
    <s v="RIL IS Equity"/>
    <s v="NULL"/>
    <s v="RELIANCE INDUSTRIES LTD (IS*)"/>
    <s v="INR"/>
    <x v="14"/>
    <n v="472458"/>
    <n v="2423.9"/>
    <n v="2423.9"/>
    <n v="1.2588512981904E-2"/>
    <n v="1"/>
    <s v="NULL"/>
    <n v="571037142.07583106"/>
    <n v="571037142.07583106"/>
    <n v="14416251.092997599"/>
    <n v="14416251.092997599"/>
    <s v="LONG_CORE_TTHORI"/>
    <s v="NONE"/>
    <n v="2038623"/>
    <n v="2.5245732774214515E-2"/>
  </r>
  <r>
    <d v="2022-07-11T00:00:00"/>
    <x v="39"/>
    <s v="Trading"/>
    <s v="Equity"/>
    <x v="10"/>
    <s v="RIL IS Equity"/>
    <s v="RIL IS Equity"/>
    <s v="NULL"/>
    <s v="RELIANCE INDUSTRIES LTD (IS*)"/>
    <s v="INR"/>
    <x v="14"/>
    <n v="187931"/>
    <n v="2423.9"/>
    <n v="2423.9"/>
    <n v="1.2588512981904E-2"/>
    <n v="1"/>
    <s v="NULL"/>
    <n v="231216971.86214799"/>
    <n v="231216971.86214799"/>
    <n v="5734394.3464988098"/>
    <n v="5734394.3464988098"/>
    <s v="LONG_CORE_VFMEMT"/>
    <s v="NONE"/>
    <n v="2038623"/>
    <n v="2.4800923134300309E-2"/>
  </r>
  <r>
    <d v="2022-07-11T00:00:00"/>
    <x v="40"/>
    <s v="Trading"/>
    <s v="Equity"/>
    <x v="10"/>
    <s v="RIL IS Equity"/>
    <s v="RIL IS Equity"/>
    <s v="NULL"/>
    <s v="RELIANCE INDUSTRIES LTD (IS*)"/>
    <s v="INR"/>
    <x v="14"/>
    <n v="409240"/>
    <n v="2423.9"/>
    <n v="2423.9"/>
    <n v="1.2588512981904E-2"/>
    <n v="1"/>
    <s v="NULL"/>
    <n v="501828376.04488498"/>
    <n v="501828376.04488498"/>
    <n v="12487261.5074744"/>
    <n v="12487261.5074744"/>
    <s v="LONG_CORE_WASHEM"/>
    <s v="NONE"/>
    <n v="2038623"/>
    <n v="2.4883530114202836E-2"/>
  </r>
  <r>
    <d v="2022-07-11T00:00:00"/>
    <x v="41"/>
    <s v="Trading"/>
    <s v="Equity"/>
    <x v="10"/>
    <s v="RIL IS Equity"/>
    <s v="RIL IS Equity"/>
    <s v="NULL"/>
    <s v="RELIANCE INDUSTRIES LTD (IS*)"/>
    <s v="INR"/>
    <x v="14"/>
    <n v="19556"/>
    <n v="2423.9"/>
    <n v="2423.9"/>
    <n v="1.2588512981904E-2"/>
    <n v="1"/>
    <s v="NULL"/>
    <n v="24016949.7812494"/>
    <n v="24016949.7812494"/>
    <n v="596718.02863886603"/>
    <n v="596718.02863886603"/>
    <s v="LONG_CORE_WBPEBP"/>
    <s v="NONE"/>
    <n v="2038623"/>
    <n v="2.4845704141195229E-2"/>
  </r>
  <r>
    <d v="2022-07-11T00:00:00"/>
    <x v="42"/>
    <s v="Trading"/>
    <s v="Equity"/>
    <x v="10"/>
    <s v="RIL IS Equity"/>
    <s v="RIL IS Equity"/>
    <s v="NULL"/>
    <s v="RELIANCE INDUSTRIES LTD (IS*)"/>
    <s v="INR"/>
    <x v="14"/>
    <n v="32138"/>
    <n v="2423.9"/>
    <n v="2423.9"/>
    <n v="1.2588512981904E-2"/>
    <n v="1"/>
    <s v="NULL"/>
    <n v="39465503.752621002"/>
    <n v="39465503.752621002"/>
    <n v="980636.32667191105"/>
    <n v="980636.32667191105"/>
    <s v="LONG_CORE_WBRSBP"/>
    <s v="NONE"/>
    <n v="2038623"/>
    <n v="2.4847936385628541E-2"/>
  </r>
  <r>
    <d v="2022-07-11T00:00:00"/>
    <x v="43"/>
    <s v="Trading"/>
    <s v="Equity"/>
    <x v="10"/>
    <s v="RIL IS Equity"/>
    <s v="RIL IS Equity"/>
    <s v="NULL"/>
    <s v="RELIANCE INDUSTRIES LTD (IS*)"/>
    <s v="INR"/>
    <x v="14"/>
    <n v="195805"/>
    <n v="2423.9"/>
    <n v="2423.9"/>
    <n v="1.2588512981904E-2"/>
    <n v="1"/>
    <s v="NULL"/>
    <n v="240483657.12648001"/>
    <n v="240483657.12648001"/>
    <n v="5974656.0440597897"/>
    <n v="5974656.0440597897"/>
    <s v="LONG_CORE_WBSRPT"/>
    <s v="NONE"/>
    <n v="2038623"/>
    <n v="2.4844332939088158E-2"/>
  </r>
  <r>
    <d v="2022-07-11T00:00:00"/>
    <x v="14"/>
    <s v="Trading"/>
    <s v="Equity"/>
    <x v="10"/>
    <s v="6723 JT Equity"/>
    <s v="6723 JT Equity"/>
    <s v="NULL"/>
    <s v="RENESAS ELECTRONICS CORPORATION (JT*)"/>
    <s v="JPY"/>
    <x v="5"/>
    <n v="85000"/>
    <n v="1235"/>
    <n v="1235"/>
    <n v="7.2756375277383996E-3"/>
    <n v="1"/>
    <s v="NULL"/>
    <n v="45457978.447503403"/>
    <n v="45457978.447503403"/>
    <n v="763760.049474339"/>
    <n v="763760.049474339"/>
    <s v="LONG_CORE_DETPAF"/>
    <s v="NONE"/>
    <n v="37381"/>
    <n v="1.6801452144563755E-2"/>
  </r>
  <r>
    <d v="2022-07-11T00:00:00"/>
    <x v="18"/>
    <s v="Trading"/>
    <s v="Equity"/>
    <x v="10"/>
    <s v="6723 JT Equity"/>
    <s v="6723 JT Equity"/>
    <s v="NULL"/>
    <s v="RENESAS ELECTRONICS CORPORATION (JT*)"/>
    <s v="JPY"/>
    <x v="5"/>
    <n v="18900"/>
    <n v="1235"/>
    <n v="1235"/>
    <n v="7.2756375277383996E-3"/>
    <n v="1"/>
    <s v="NULL"/>
    <n v="10273239.2066494"/>
    <n v="10273239.2066494"/>
    <n v="169824.29335370599"/>
    <n v="169824.29335370599"/>
    <s v="LONG_CORE_TTACWI"/>
    <s v="NONE"/>
    <n v="37381"/>
    <n v="1.6530744581882844E-2"/>
  </r>
  <r>
    <d v="2022-07-11T00:00:00"/>
    <x v="23"/>
    <s v="Trading"/>
    <s v="Equity"/>
    <x v="10"/>
    <s v="RNW UW Equity"/>
    <s v="RNW UW Equity"/>
    <s v="NULL"/>
    <s v="RENEW ENERGY GLOBAL PLC-A (UW*)"/>
    <s v="USD"/>
    <x v="3"/>
    <n v="1363703"/>
    <n v="6.92"/>
    <n v="6.92"/>
    <n v="1"/>
    <n v="1"/>
    <s v="NULL"/>
    <n v="601619321.59440398"/>
    <n v="601619321.59440398"/>
    <n v="9436824.7599999998"/>
    <n v="9436824.7599999998"/>
    <s v="LONG_CORE_BICGEM"/>
    <s v="NONE"/>
    <n v="10352908"/>
    <n v="1.56857075916223E-2"/>
  </r>
  <r>
    <d v="2022-07-11T00:00:00"/>
    <x v="19"/>
    <s v="Trading"/>
    <s v="Equity"/>
    <x v="10"/>
    <s v="RNW UW Equity"/>
    <s v="RNW UW Equity"/>
    <s v="NULL"/>
    <s v="RENEW ENERGY GLOBAL PLC-A (UW*)"/>
    <s v="USD"/>
    <x v="3"/>
    <n v="139488"/>
    <n v="6.92"/>
    <n v="6.92"/>
    <n v="1"/>
    <n v="1"/>
    <s v="NULL"/>
    <n v="59314289.2173279"/>
    <n v="59314289.2173279"/>
    <n v="965256.96"/>
    <n v="965256.96"/>
    <s v="LONG_CORE_CITGEM"/>
    <s v="NONE"/>
    <n v="10352908"/>
    <n v="1.6273599038897572E-2"/>
  </r>
  <r>
    <d v="2022-07-11T00:00:00"/>
    <x v="3"/>
    <s v="Trading"/>
    <s v="Equity"/>
    <x v="10"/>
    <s v="RNW UW Equity"/>
    <s v="RNW UW Equity"/>
    <s v="NULL"/>
    <s v="RENEW ENERGY GLOBAL PLC-A (UW*)"/>
    <s v="USD"/>
    <x v="3"/>
    <n v="438336"/>
    <n v="6.92"/>
    <n v="6.92"/>
    <n v="1"/>
    <n v="1"/>
    <s v="NULL"/>
    <n v="189010502.114436"/>
    <n v="189010502.114436"/>
    <n v="3033285.12"/>
    <n v="3033285.12"/>
    <s v="LONG_CORE_COMMON"/>
    <s v="NONE"/>
    <n v="10352908"/>
    <n v="1.6048235870848616E-2"/>
  </r>
  <r>
    <d v="2022-07-11T00:00:00"/>
    <x v="11"/>
    <s v="Trading"/>
    <s v="Equity"/>
    <x v="10"/>
    <s v="RNW UW Equity"/>
    <s v="RNW UW Equity"/>
    <s v="NULL"/>
    <s v="RENEW ENERGY GLOBAL PLC-A (UW*)"/>
    <s v="USD"/>
    <x v="3"/>
    <n v="151837"/>
    <n v="6.92"/>
    <n v="6.92"/>
    <n v="1"/>
    <n v="1"/>
    <s v="NULL"/>
    <n v="84883068.674248204"/>
    <n v="84883068.674248204"/>
    <n v="1050712.04"/>
    <n v="1050712.04"/>
    <s v="LONG_CORE_ENVSOL"/>
    <s v="NONE"/>
    <n v="10352908"/>
    <n v="1.2378346546733232E-2"/>
  </r>
  <r>
    <d v="2022-07-11T00:00:00"/>
    <x v="24"/>
    <s v="Trading"/>
    <s v="Equity"/>
    <x v="10"/>
    <s v="RNW UW Equity"/>
    <s v="RNW UW Equity"/>
    <s v="NULL"/>
    <s v="RENEW ENERGY GLOBAL PLC-A (UW*)"/>
    <s v="USD"/>
    <x v="3"/>
    <n v="175524"/>
    <n v="6.92"/>
    <n v="6.92"/>
    <n v="1"/>
    <n v="1"/>
    <s v="NULL"/>
    <n v="75297738.636491403"/>
    <n v="75297738.636491403"/>
    <n v="1214626.08"/>
    <n v="1214626.08"/>
    <s v="LONG_CORE_IOOFEM"/>
    <s v="NONE"/>
    <n v="10352908"/>
    <n v="1.6130976865902293E-2"/>
  </r>
  <r>
    <d v="2022-07-11T00:00:00"/>
    <x v="4"/>
    <s v="Trading"/>
    <s v="Equity"/>
    <x v="10"/>
    <s v="RNW UW Equity"/>
    <s v="RNW UW Equity"/>
    <s v="NULL"/>
    <s v="RENEW ENERGY GLOBAL PLC-A (UW*)"/>
    <s v="USD"/>
    <x v="3"/>
    <n v="123989"/>
    <n v="6.92"/>
    <n v="6.92"/>
    <n v="1"/>
    <n v="1"/>
    <s v="NULL"/>
    <n v="55777774.990144797"/>
    <n v="55777774.990144797"/>
    <n v="858003.88"/>
    <n v="858003.88"/>
    <s v="LONG_CORE_JANAEM"/>
    <s v="NONE"/>
    <n v="10352908"/>
    <n v="1.5382540450055566E-2"/>
  </r>
  <r>
    <d v="2022-07-11T00:00:00"/>
    <x v="25"/>
    <s v="Trading"/>
    <s v="Equity"/>
    <x v="10"/>
    <s v="RNW UW Equity"/>
    <s v="RNW UW Equity"/>
    <s v="NULL"/>
    <s v="RENEW ENERGY GLOBAL PLC-A (UW*)"/>
    <s v="USD"/>
    <x v="3"/>
    <n v="592361"/>
    <n v="6.92"/>
    <n v="6.92"/>
    <n v="1"/>
    <n v="1"/>
    <s v="NULL"/>
    <n v="261564678.21545801"/>
    <n v="261564678.21545801"/>
    <n v="4099138.12"/>
    <n v="4099138.12"/>
    <s v="LONG_CORE_LGTSEM"/>
    <s v="NONE"/>
    <n v="10352908"/>
    <n v="1.5671604239405092E-2"/>
  </r>
  <r>
    <d v="2022-07-11T00:00:00"/>
    <x v="26"/>
    <s v="Trading"/>
    <s v="Equity"/>
    <x v="10"/>
    <s v="RNW UW Equity"/>
    <s v="RNW UW Equity"/>
    <s v="NULL"/>
    <s v="RENEW ENERGY GLOBAL PLC-A (UW*)"/>
    <s v="USD"/>
    <x v="3"/>
    <n v="101532"/>
    <n v="6.92"/>
    <n v="6.92"/>
    <n v="1"/>
    <n v="1"/>
    <s v="NULL"/>
    <n v="46280173.275776103"/>
    <n v="46280173.275776103"/>
    <n v="702601.44"/>
    <n v="702601.44"/>
    <s v="LONG_CORE_LOCKDC"/>
    <s v="NONE"/>
    <n v="10352908"/>
    <n v="1.5181478163733551E-2"/>
  </r>
  <r>
    <d v="2022-07-11T00:00:00"/>
    <x v="27"/>
    <s v="Trading"/>
    <s v="Equity"/>
    <x v="10"/>
    <s v="RNW UW Equity"/>
    <s v="RNW UW Equity"/>
    <s v="NULL"/>
    <s v="RENEW ENERGY GLOBAL PLC-A (UW*)"/>
    <s v="USD"/>
    <x v="3"/>
    <n v="326944"/>
    <n v="6.92"/>
    <n v="6.92"/>
    <n v="1"/>
    <n v="1"/>
    <s v="NULL"/>
    <n v="140431852.47927999"/>
    <n v="140431852.47927999"/>
    <n v="2262452.48"/>
    <n v="2262452.48"/>
    <s v="LONG_CORE_LOCKHE"/>
    <s v="NONE"/>
    <n v="10352908"/>
    <n v="1.6110678881301615E-2"/>
  </r>
  <r>
    <d v="2022-07-11T00:00:00"/>
    <x v="28"/>
    <s v="Trading"/>
    <s v="Equity"/>
    <x v="10"/>
    <s v="RNW UW Equity"/>
    <s v="RNW UW Equity"/>
    <s v="NULL"/>
    <s v="RENEW ENERGY GLOBAL PLC-A (UW*)"/>
    <s v="USD"/>
    <x v="3"/>
    <n v="1286991"/>
    <n v="6.92"/>
    <n v="6.92"/>
    <n v="1"/>
    <n v="1"/>
    <s v="NULL"/>
    <n v="554443564.69741201"/>
    <n v="554443564.69741201"/>
    <n v="8905977.7200000007"/>
    <n v="8905977.7200000007"/>
    <s v="LONG_CORE_MARYLA"/>
    <s v="NONE"/>
    <n v="10352908"/>
    <n v="1.6062911154646451E-2"/>
  </r>
  <r>
    <d v="2022-07-11T00:00:00"/>
    <x v="30"/>
    <s v="Trading"/>
    <s v="Equity"/>
    <x v="10"/>
    <s v="RNW UW Equity"/>
    <s v="RNW UW Equity"/>
    <s v="NULL"/>
    <s v="RENEW ENERGY GLOBAL PLC-A (UW*)"/>
    <s v="USD"/>
    <x v="3"/>
    <n v="193044"/>
    <n v="6.92"/>
    <n v="6.92"/>
    <n v="1"/>
    <n v="1"/>
    <s v="NULL"/>
    <n v="83976654.779426098"/>
    <n v="83976654.779426098"/>
    <n v="1335864.48"/>
    <n v="1335864.48"/>
    <s v="LONG_CORE_OPTIEM"/>
    <s v="NONE"/>
    <n v="10352908"/>
    <n v="1.590756959191569E-2"/>
  </r>
  <r>
    <d v="2022-07-11T00:00:00"/>
    <x v="31"/>
    <s v="Trading"/>
    <s v="Equity"/>
    <x v="10"/>
    <s v="RNW UW Equity"/>
    <s v="RNW UW Equity"/>
    <s v="NULL"/>
    <s v="RENEW ENERGY GLOBAL PLC-A (UW*)"/>
    <s v="USD"/>
    <x v="3"/>
    <n v="690492"/>
    <n v="6.92"/>
    <n v="6.92"/>
    <n v="1"/>
    <n v="1"/>
    <s v="NULL"/>
    <n v="181248853.73769599"/>
    <n v="181248853.73769599"/>
    <n v="4778204.6399999997"/>
    <n v="4778204.6399999997"/>
    <s v="LONG_CORE_SAGEMA"/>
    <s v="NONE"/>
    <n v="10352908"/>
    <n v="2.6362675081603743E-2"/>
  </r>
  <r>
    <d v="2022-07-11T00:00:00"/>
    <x v="32"/>
    <s v="Trading"/>
    <s v="Equity"/>
    <x v="10"/>
    <s v="RNW UW Equity"/>
    <s v="RNW UW Equity"/>
    <s v="NULL"/>
    <s v="RENEW ENERGY GLOBAL PLC-A (UW*)"/>
    <s v="USD"/>
    <x v="3"/>
    <n v="116893"/>
    <n v="6.92"/>
    <n v="6.92"/>
    <n v="1"/>
    <n v="1"/>
    <s v="NULL"/>
    <n v="30661253.831531901"/>
    <n v="30661253.831531901"/>
    <n v="808899.56"/>
    <n v="808899.56"/>
    <s v="LONG_CORE_SAGEMB"/>
    <s v="NONE"/>
    <n v="10352908"/>
    <n v="2.6381816100688332E-2"/>
  </r>
  <r>
    <d v="2022-07-11T00:00:00"/>
    <x v="33"/>
    <s v="Trading"/>
    <s v="Equity"/>
    <x v="10"/>
    <s v="RNW UW Equity"/>
    <s v="RNW UW Equity"/>
    <s v="NULL"/>
    <s v="RENEW ENERGY GLOBAL PLC-A (UW*)"/>
    <s v="USD"/>
    <x v="3"/>
    <n v="304831"/>
    <n v="6.92"/>
    <n v="6.92"/>
    <n v="1"/>
    <n v="1"/>
    <s v="NULL"/>
    <n v="130894485.840479"/>
    <n v="130894485.840479"/>
    <n v="2109430.52"/>
    <n v="2109430.52"/>
    <s v="LONG_CORE_SUNSUP"/>
    <s v="NONE"/>
    <n v="10352908"/>
    <n v="1.6115503311352329E-2"/>
  </r>
  <r>
    <d v="2022-07-11T00:00:00"/>
    <x v="34"/>
    <s v="Trading"/>
    <s v="Equity"/>
    <x v="10"/>
    <s v="RNW UW Equity"/>
    <s v="RNW UW Equity"/>
    <s v="NULL"/>
    <s v="RENEW ENERGY GLOBAL PLC-A (UW*)"/>
    <s v="USD"/>
    <x v="3"/>
    <n v="304121"/>
    <n v="6.92"/>
    <n v="6.92"/>
    <n v="1"/>
    <n v="1"/>
    <s v="NULL"/>
    <n v="130508727.893957"/>
    <n v="130508727.893957"/>
    <n v="2104517.3199999998"/>
    <n v="2104517.3199999998"/>
    <s v="LONG_CORE_TELSEM"/>
    <s v="NONE"/>
    <n v="10352908"/>
    <n v="1.6125491022408824E-2"/>
  </r>
  <r>
    <d v="2022-07-11T00:00:00"/>
    <x v="21"/>
    <s v="Trading"/>
    <s v="Equity"/>
    <x v="10"/>
    <s v="RNW UW Equity"/>
    <s v="RNW UW Equity"/>
    <s v="NULL"/>
    <s v="RENEW ENERGY GLOBAL PLC-A (UW*)"/>
    <s v="USD"/>
    <x v="3"/>
    <n v="272743"/>
    <n v="6.92"/>
    <n v="6.92"/>
    <n v="1"/>
    <n v="1"/>
    <s v="NULL"/>
    <n v="161763330.33201101"/>
    <n v="161763330.33201101"/>
    <n v="1887381.56"/>
    <n v="1887381.56"/>
    <s v="LONG_CORE_TTAPAC"/>
    <s v="NONE"/>
    <n v="10352908"/>
    <n v="1.166754885749598E-2"/>
  </r>
  <r>
    <d v="2022-07-11T00:00:00"/>
    <x v="22"/>
    <s v="Trading"/>
    <s v="Equity"/>
    <x v="10"/>
    <s v="RNW UW Equity"/>
    <s v="RNW UW Equity"/>
    <s v="NULL"/>
    <s v="RENEW ENERGY GLOBAL PLC-A (UW*)"/>
    <s v="USD"/>
    <x v="3"/>
    <n v="74434"/>
    <n v="6.92"/>
    <n v="6.92"/>
    <n v="1"/>
    <n v="1"/>
    <s v="NULL"/>
    <n v="45098017.983583197"/>
    <n v="45098017.983583197"/>
    <n v="515083.28"/>
    <n v="515083.28"/>
    <s v="LONG_CORE_TTAXJP"/>
    <s v="NONE"/>
    <n v="10352908"/>
    <n v="1.142141723805918E-2"/>
  </r>
  <r>
    <d v="2022-07-11T00:00:00"/>
    <x v="35"/>
    <s v="Trading"/>
    <s v="Equity"/>
    <x v="10"/>
    <s v="RNW UW Equity"/>
    <s v="RNW UW Equity"/>
    <s v="NULL"/>
    <s v="RENEW ENERGY GLOBAL PLC-A (UW*)"/>
    <s v="USD"/>
    <x v="3"/>
    <n v="170433"/>
    <n v="6.92"/>
    <n v="6.92"/>
    <n v="1"/>
    <n v="1"/>
    <s v="NULL"/>
    <n v="73418763.441908002"/>
    <n v="73418763.441908002"/>
    <n v="1179396.3600000001"/>
    <n v="1179396.3600000001"/>
    <s v="LONG_CORE_TTEMOP"/>
    <s v="NONE"/>
    <n v="10352908"/>
    <n v="1.6063963824904076E-2"/>
  </r>
  <r>
    <d v="2022-07-11T00:00:00"/>
    <x v="36"/>
    <s v="Trading"/>
    <s v="Equity"/>
    <x v="10"/>
    <s v="RNW UW Equity"/>
    <s v="RNW UW Equity"/>
    <s v="NULL"/>
    <s v="RENEW ENERGY GLOBAL PLC-A (UW*)"/>
    <s v="USD"/>
    <x v="3"/>
    <n v="1458324"/>
    <n v="6.92"/>
    <n v="6.92"/>
    <n v="1"/>
    <n v="1"/>
    <s v="NULL"/>
    <n v="628497598.86705995"/>
    <n v="628497598.86705995"/>
    <n v="10091602.08"/>
    <n v="10091602.08"/>
    <s v="LONG_CORE_TTEMP2"/>
    <s v="NONE"/>
    <n v="10352908"/>
    <n v="1.605670745312518E-2"/>
  </r>
  <r>
    <d v="2022-07-11T00:00:00"/>
    <x v="5"/>
    <s v="Trading"/>
    <s v="Equity"/>
    <x v="10"/>
    <s v="RNW UW Equity"/>
    <s v="RNW UW Equity"/>
    <s v="NULL"/>
    <s v="RENEW ENERGY GLOBAL PLC-A (UW*)"/>
    <s v="USD"/>
    <x v="3"/>
    <n v="1473930"/>
    <n v="6.92"/>
    <n v="6.92"/>
    <n v="1"/>
    <n v="1"/>
    <s v="NULL"/>
    <n v="631062991.74377406"/>
    <n v="631062991.74377406"/>
    <n v="10199595.6"/>
    <n v="10199595.6"/>
    <s v="LONG_CORE_TTGEMS"/>
    <s v="NONE"/>
    <n v="10352908"/>
    <n v="1.6162563378682913E-2"/>
  </r>
  <r>
    <d v="2022-07-11T00:00:00"/>
    <x v="37"/>
    <s v="Trading"/>
    <s v="Equity"/>
    <x v="10"/>
    <s v="RNW UW Equity"/>
    <s v="RNW UW Equity"/>
    <s v="NULL"/>
    <s v="RENEW ENERGY GLOBAL PLC-A (UW*)"/>
    <s v="USD"/>
    <x v="3"/>
    <n v="734127"/>
    <n v="6.92"/>
    <n v="6.92"/>
    <n v="1"/>
    <n v="1"/>
    <s v="NULL"/>
    <n v="310083778.41634703"/>
    <n v="310083778.41634703"/>
    <n v="5080158.84"/>
    <n v="5080158.84"/>
    <s v="LONG_CORE_TTHOPP"/>
    <s v="NONE"/>
    <n v="10352908"/>
    <n v="1.6383181558046262E-2"/>
  </r>
  <r>
    <d v="2022-07-11T00:00:00"/>
    <x v="38"/>
    <s v="Trading"/>
    <s v="Equity"/>
    <x v="10"/>
    <s v="RNW UW Equity"/>
    <s v="RNW UW Equity"/>
    <s v="NULL"/>
    <s v="RENEW ENERGY GLOBAL PLC-A (UW*)"/>
    <s v="USD"/>
    <x v="3"/>
    <n v="1340208"/>
    <n v="6.92"/>
    <n v="6.92"/>
    <n v="1"/>
    <n v="1"/>
    <s v="NULL"/>
    <n v="571037142.07583106"/>
    <n v="571037142.07583106"/>
    <n v="9274239.3599999994"/>
    <n v="9274239.3599999994"/>
    <s v="LONG_CORE_TTHORI"/>
    <s v="NONE"/>
    <n v="10352908"/>
    <n v="1.6241044017358198E-2"/>
  </r>
  <r>
    <d v="2022-07-11T00:00:00"/>
    <x v="39"/>
    <s v="Trading"/>
    <s v="Equity"/>
    <x v="10"/>
    <s v="RNW UW Equity"/>
    <s v="RNW UW Equity"/>
    <s v="NULL"/>
    <s v="RENEW ENERGY GLOBAL PLC-A (UW*)"/>
    <s v="USD"/>
    <x v="3"/>
    <n v="538084"/>
    <n v="6.92"/>
    <n v="6.92"/>
    <n v="1"/>
    <n v="1"/>
    <s v="NULL"/>
    <n v="231216971.86214799"/>
    <n v="231216971.86214799"/>
    <n v="3723541.28"/>
    <n v="3723541.28"/>
    <s v="LONG_CORE_VFMEMT"/>
    <s v="NONE"/>
    <n v="10352908"/>
    <n v="1.6104100187852917E-2"/>
  </r>
  <r>
    <d v="2022-07-11T00:00:00"/>
    <x v="40"/>
    <s v="Trading"/>
    <s v="Equity"/>
    <x v="10"/>
    <s v="RNW UW Equity"/>
    <s v="RNW UW Equity"/>
    <s v="NULL"/>
    <s v="RENEW ENERGY GLOBAL PLC-A (UW*)"/>
    <s v="USD"/>
    <x v="3"/>
    <n v="1149059"/>
    <n v="6.92"/>
    <n v="6.92"/>
    <n v="1"/>
    <n v="1"/>
    <s v="NULL"/>
    <n v="501828376.04488498"/>
    <n v="501828376.04488498"/>
    <n v="7951488.2800000003"/>
    <n v="7951488.2800000003"/>
    <s v="LONG_CORE_WASHEM"/>
    <s v="NONE"/>
    <n v="10352908"/>
    <n v="1.5845035194440252E-2"/>
  </r>
  <r>
    <d v="2022-07-11T00:00:00"/>
    <x v="41"/>
    <s v="Trading"/>
    <s v="Equity"/>
    <x v="10"/>
    <s v="RNW UW Equity"/>
    <s v="RNW UW Equity"/>
    <s v="NULL"/>
    <s v="RENEW ENERGY GLOBAL PLC-A (UW*)"/>
    <s v="USD"/>
    <x v="3"/>
    <n v="56603"/>
    <n v="6.92"/>
    <n v="6.92"/>
    <n v="1"/>
    <n v="1"/>
    <s v="NULL"/>
    <n v="24016949.7812494"/>
    <n v="24016949.7812494"/>
    <n v="391692.76"/>
    <n v="391692.76"/>
    <s v="LONG_CORE_WBPEBP"/>
    <s v="NONE"/>
    <n v="10352908"/>
    <n v="1.6309013574479961E-2"/>
  </r>
  <r>
    <d v="2022-07-11T00:00:00"/>
    <x v="42"/>
    <s v="Trading"/>
    <s v="Equity"/>
    <x v="10"/>
    <s v="RNW UW Equity"/>
    <s v="RNW UW Equity"/>
    <s v="NULL"/>
    <s v="RENEW ENERGY GLOBAL PLC-A (UW*)"/>
    <s v="USD"/>
    <x v="3"/>
    <n v="92043"/>
    <n v="6.92"/>
    <n v="6.92"/>
    <n v="1"/>
    <n v="1"/>
    <s v="NULL"/>
    <n v="39465503.752621002"/>
    <n v="39465503.752621002"/>
    <n v="636937.56000000006"/>
    <n v="636937.56000000006"/>
    <s v="LONG_CORE_WBRSBP"/>
    <s v="NONE"/>
    <n v="10352908"/>
    <n v="1.6139096158317743E-2"/>
  </r>
  <r>
    <d v="2022-07-11T00:00:00"/>
    <x v="43"/>
    <s v="Trading"/>
    <s v="Equity"/>
    <x v="10"/>
    <s v="RNW UW Equity"/>
    <s v="RNW UW Equity"/>
    <s v="NULL"/>
    <s v="RENEW ENERGY GLOBAL PLC-A (UW*)"/>
    <s v="USD"/>
    <x v="3"/>
    <n v="560747"/>
    <n v="6.92"/>
    <n v="6.92"/>
    <n v="1"/>
    <n v="1"/>
    <s v="NULL"/>
    <n v="240483657.12648001"/>
    <n v="240483657.12648001"/>
    <n v="3880369.24"/>
    <n v="3880369.24"/>
    <s v="LONG_CORE_WBSRPT"/>
    <s v="NONE"/>
    <n v="10352908"/>
    <n v="1.613568791478898E-2"/>
  </r>
  <r>
    <d v="2022-07-11T00:00:00"/>
    <x v="12"/>
    <s v="Trading"/>
    <s v="Equity"/>
    <x v="10"/>
    <s v="RWI LN Equity"/>
    <s v="RWI LN Equity"/>
    <s v="NULL"/>
    <s v="RENEWI PLC (LN*)"/>
    <s v="GBP"/>
    <x v="0"/>
    <n v="8784"/>
    <n v="7.57"/>
    <n v="7.57"/>
    <n v="1.18865"/>
    <n v="1"/>
    <s v="NULL"/>
    <n v="11331824.9554631"/>
    <n v="11331824.9554631"/>
    <n v="79039.139112000004"/>
    <n v="79039.139112000004"/>
    <s v="LONG_CORE_TTUKEQ"/>
    <s v="NONE"/>
    <n v="10277871"/>
    <n v="6.974970000211223E-3"/>
  </r>
  <r>
    <d v="2022-07-11T00:00:00"/>
    <x v="13"/>
    <s v="Trading"/>
    <s v="Equity"/>
    <x v="10"/>
    <s v="RWI LN Equity"/>
    <s v="RWI LN Equity"/>
    <s v="NULL"/>
    <s v="RENEWI PLC (LN*)"/>
    <s v="GBP"/>
    <x v="0"/>
    <n v="311757"/>
    <n v="7.57"/>
    <n v="7.57"/>
    <n v="1.18865"/>
    <n v="1"/>
    <s v="NULL"/>
    <n v="358773107.56647497"/>
    <n v="358773107.56647497"/>
    <n v="2805214.5824385001"/>
    <n v="2805214.5824385001"/>
    <s v="LONG_CORE_WIRRAL"/>
    <s v="NONE"/>
    <n v="10277871"/>
    <n v="7.8189098437896117E-3"/>
  </r>
  <r>
    <d v="2022-07-11T00:00:00"/>
    <x v="14"/>
    <s v="Trading"/>
    <s v="Equity"/>
    <x v="10"/>
    <s v="RWI NA Equity"/>
    <s v="RWI NA Equity"/>
    <s v="NULL"/>
    <s v="RENEWI PLC (NA)"/>
    <s v="EUR"/>
    <x v="2"/>
    <n v="66928"/>
    <n v="9.0299999999999994"/>
    <n v="9.0299999999999994"/>
    <n v="1.0083500000000001"/>
    <n v="1"/>
    <s v="NULL"/>
    <n v="45457978.447503403"/>
    <n v="45457978.447503403"/>
    <n v="609406.244664"/>
    <n v="609406.244664"/>
    <s v="LONG_CORE_DETPAF"/>
    <s v="NONE"/>
    <n v="10277926"/>
    <n v="1.3405924888801763E-2"/>
  </r>
  <r>
    <d v="2022-07-11T00:00:00"/>
    <x v="11"/>
    <s v="Trading"/>
    <s v="Equity"/>
    <x v="10"/>
    <s v="RWI NA Equity"/>
    <s v="RWI NA Equity"/>
    <s v="NULL"/>
    <s v="RENEWI PLC (NA)"/>
    <s v="EUR"/>
    <x v="2"/>
    <n v="85188"/>
    <n v="9.0299999999999994"/>
    <n v="9.0299999999999994"/>
    <n v="1.0083500000000001"/>
    <n v="1"/>
    <s v="NULL"/>
    <n v="84883068.674248204"/>
    <n v="84883068.674248204"/>
    <n v="775670.85779399995"/>
    <n v="775670.85779399995"/>
    <s v="LONG_CORE_ENVSOL"/>
    <s v="NONE"/>
    <n v="10277926"/>
    <n v="9.138110460765219E-3"/>
  </r>
  <r>
    <d v="2022-07-11T00:00:00"/>
    <x v="8"/>
    <s v="Trading"/>
    <s v="Equity"/>
    <x v="10"/>
    <s v="RHM GY Equity"/>
    <s v="RHM GY Equity"/>
    <s v="NULL"/>
    <s v="RHEINMETALL AG (GY*)"/>
    <s v="EUR"/>
    <x v="2"/>
    <n v="6973"/>
    <n v="190.15"/>
    <n v="190.15"/>
    <n v="1.0083500000000001"/>
    <n v="1"/>
    <s v="NULL"/>
    <n v="151445625.884886"/>
    <n v="151445625.884886"/>
    <n v="1336987.3481825001"/>
    <n v="1336987.3481825001"/>
    <s v="MDCP_EQTY_LIGHT1"/>
    <s v="DIR_DIR_001"/>
    <n v="2151"/>
    <n v="8.8281674717944365E-3"/>
  </r>
  <r>
    <d v="2022-07-11T00:00:00"/>
    <x v="0"/>
    <s v="Trading"/>
    <s v="Equity"/>
    <x v="10"/>
    <s v="RHM GY Equity"/>
    <s v="RHM GY Equity"/>
    <s v="NULL"/>
    <s v="RHEINMETALL AG (GY*)"/>
    <s v="EUR"/>
    <x v="2"/>
    <n v="5500"/>
    <n v="190.15"/>
    <n v="190.15"/>
    <n v="1.0083500000000001"/>
    <n v="1"/>
    <s v="NULL"/>
    <n v="210952624.49760699"/>
    <n v="210952624.49760699"/>
    <n v="1054557.6387499999"/>
    <n v="1054557.6387499999"/>
    <s v="TMOO_EQTY_SEALEG"/>
    <s v="TMO_EQY_EUR"/>
    <n v="2151"/>
    <n v="4.9990259247140231E-3"/>
  </r>
  <r>
    <d v="2022-07-11T00:00:00"/>
    <x v="9"/>
    <s v="Trading"/>
    <s v="Equity"/>
    <x v="10"/>
    <s v="RHM GY Equity"/>
    <s v="RHM GY Equity"/>
    <s v="NULL"/>
    <s v="RHEINMETALL AG (GY*)"/>
    <s v="EUR"/>
    <x v="2"/>
    <n v="26373"/>
    <n v="190.15"/>
    <n v="190.15"/>
    <n v="1.0083500000000001"/>
    <n v="1"/>
    <s v="NULL"/>
    <n v="576277663.15762401"/>
    <n v="576277663.15762401"/>
    <n v="5056699.7466824995"/>
    <n v="5056699.7466824995"/>
    <s v="MDCP_EQTY_TTMDCP"/>
    <s v="DIR_DIR_001"/>
    <n v="2151"/>
    <n v="8.7747627054900901E-3"/>
  </r>
  <r>
    <d v="2022-07-11T00:00:00"/>
    <x v="2"/>
    <s v="Trading"/>
    <s v="Equity"/>
    <x v="10"/>
    <s v="ROG SE Equity"/>
    <s v="ROG SE Equity"/>
    <s v="NULL"/>
    <s v="ROCHE HOLDING AG-GENUSSCHEIN (SE*)"/>
    <s v="CHF"/>
    <x v="1"/>
    <n v="3953"/>
    <n v="325.39999999999998"/>
    <n v="325.39999999999998"/>
    <n v="1.0206685378923199"/>
    <n v="1"/>
    <s v="NULL"/>
    <n v="113712589.093826"/>
    <n v="113712589.093826"/>
    <n v="1312892.26843583"/>
    <n v="1312892.26843583"/>
    <s v="DSMI_EQTY_TTEUUC"/>
    <s v="NONE"/>
    <n v="2075"/>
    <n v="1.1545707286222659E-2"/>
  </r>
  <r>
    <d v="2022-07-11T00:00:00"/>
    <x v="14"/>
    <s v="Trading"/>
    <s v="Equity"/>
    <x v="10"/>
    <s v="ROG SW Equity"/>
    <s v="ROG SW Equity"/>
    <s v="NULL"/>
    <s v="ROCHE HOLDING AG-GENUSSCHEIN (SW)"/>
    <s v="CHF"/>
    <x v="1"/>
    <n v="2962"/>
    <n v="325.39999999999998"/>
    <n v="325.39999999999998"/>
    <n v="1.0206685378923199"/>
    <n v="1"/>
    <s v="NULL"/>
    <n v="45457978.447503403"/>
    <n v="45457978.447503403"/>
    <n v="983755.85608573596"/>
    <n v="983755.85608573596"/>
    <s v="LONG_CORE_DETPAF"/>
    <s v="NONE"/>
    <n v="9425755"/>
    <n v="2.164099437949742E-2"/>
  </r>
  <r>
    <d v="2022-07-11T00:00:00"/>
    <x v="0"/>
    <s v="Trading"/>
    <s v="Equity"/>
    <x v="10"/>
    <s v="ROG SW Equity"/>
    <s v="ROG SW Equity"/>
    <s v="NULL"/>
    <s v="ROCHE HOLDING AG-GENUSSCHEIN (SW)"/>
    <s v="CHF"/>
    <x v="1"/>
    <n v="4000"/>
    <n v="325.39999999999998"/>
    <n v="325.39999999999998"/>
    <n v="1.0206685378923199"/>
    <n v="1"/>
    <s v="NULL"/>
    <n v="210952624.49760699"/>
    <n v="210952624.49760699"/>
    <n v="1328502.1689206399"/>
    <n v="1328502.1689206399"/>
    <s v="TMOO_EQTY_SEALEG"/>
    <s v="TMO_EQY_EUR"/>
    <n v="9425755"/>
    <n v="6.2976328077667988E-3"/>
  </r>
  <r>
    <d v="2022-07-11T00:00:00"/>
    <x v="18"/>
    <s v="Trading"/>
    <s v="Equity"/>
    <x v="10"/>
    <s v="ROG SW Equity"/>
    <s v="ROG SW Equity"/>
    <s v="NULL"/>
    <s v="ROCHE HOLDING AG-GENUSSCHEIN (SW)"/>
    <s v="CHF"/>
    <x v="1"/>
    <n v="659"/>
    <n v="325.39999999999998"/>
    <n v="325.39999999999998"/>
    <n v="1.0206685378923199"/>
    <n v="1"/>
    <s v="NULL"/>
    <n v="10273239.2066494"/>
    <n v="10273239.2066494"/>
    <n v="218870.73232967599"/>
    <n v="218870.73232967599"/>
    <s v="LONG_CORE_TTACWI"/>
    <s v="NONE"/>
    <n v="9425755"/>
    <n v="2.130493877607862E-2"/>
  </r>
  <r>
    <d v="2022-07-11T00:00:00"/>
    <x v="12"/>
    <s v="Trading"/>
    <s v="Equity"/>
    <x v="10"/>
    <s v="ROG SW Equity"/>
    <s v="ROG SW Equity"/>
    <s v="NULL"/>
    <s v="ROCHE HOLDING AG-GENUSSCHEIN (SW)"/>
    <s v="CHF"/>
    <x v="1"/>
    <n v="389"/>
    <n v="325.39999999999998"/>
    <n v="325.39999999999998"/>
    <n v="1.0206685378923199"/>
    <n v="1"/>
    <s v="NULL"/>
    <n v="11331824.9554631"/>
    <n v="11331824.9554631"/>
    <n v="129196.835927533"/>
    <n v="129196.835927533"/>
    <s v="LONG_CORE_TTUKEQ"/>
    <s v="NONE"/>
    <n v="9425755"/>
    <n v="1.1401238232615558E-2"/>
  </r>
  <r>
    <d v="2022-07-11T00:00:00"/>
    <x v="13"/>
    <s v="Trading"/>
    <s v="Equity"/>
    <x v="10"/>
    <s v="ROG SW Equity"/>
    <s v="ROG SW Equity"/>
    <s v="NULL"/>
    <s v="ROCHE HOLDING AG-GENUSSCHEIN (SW)"/>
    <s v="CHF"/>
    <x v="1"/>
    <n v="12164"/>
    <n v="325.39999999999998"/>
    <n v="325.39999999999998"/>
    <n v="1.0206685378923199"/>
    <n v="1"/>
    <s v="NULL"/>
    <n v="358773107.56647497"/>
    <n v="358773107.56647497"/>
    <n v="4039975.0956876799"/>
    <n v="4039975.0956876799"/>
    <s v="LONG_CORE_WIRRAL"/>
    <s v="NONE"/>
    <n v="9425755"/>
    <n v="1.1260529316398489E-2"/>
  </r>
  <r>
    <d v="2022-07-11T00:00:00"/>
    <x v="8"/>
    <s v="Trading"/>
    <s v="Equity"/>
    <x v="10"/>
    <s v="RVRC SS Equity"/>
    <s v="RVRC SS Equity"/>
    <s v="NULL"/>
    <s v="RVRC HOLDING AB (SS*)"/>
    <s v="SEK"/>
    <x v="7"/>
    <n v="-54824"/>
    <n v="41.62"/>
    <n v="41.62"/>
    <n v="9.4308927754645902E-2"/>
    <n v="1"/>
    <s v="NULL"/>
    <n v="151445625.884886"/>
    <n v="151445625.884886"/>
    <n v="-215191.742310286"/>
    <n v="-215191.742310286"/>
    <s v="MDCP_EQTY_LIGHT1"/>
    <s v="DIR_DIR_001"/>
    <n v="10236343"/>
    <n v="-1.4209175144738316E-3"/>
  </r>
  <r>
    <d v="2022-07-11T00:00:00"/>
    <x v="9"/>
    <s v="Trading"/>
    <s v="Equity"/>
    <x v="10"/>
    <s v="RVRC SS Equity"/>
    <s v="RVRC SS Equity"/>
    <s v="NULL"/>
    <s v="RVRC HOLDING AB (SS*)"/>
    <s v="SEK"/>
    <x v="7"/>
    <n v="-153940"/>
    <n v="41.62"/>
    <n v="41.62"/>
    <n v="9.4308927754645902E-2"/>
    <n v="1"/>
    <s v="NULL"/>
    <n v="576277663.15762401"/>
    <n v="576277663.15762401"/>
    <n v="-604235.67801045906"/>
    <n v="-604235.67801045906"/>
    <s v="MDCP_EQTY_TTMDCP"/>
    <s v="DIR_DIR_001"/>
    <n v="10236343"/>
    <n v="-1.0485148334565728E-3"/>
  </r>
  <r>
    <d v="2022-07-11T00:00:00"/>
    <x v="14"/>
    <s v="Trading"/>
    <s v="Equity"/>
    <x v="10"/>
    <s v="RWE GY Equity"/>
    <s v="RWE GY Equity"/>
    <s v="NULL"/>
    <s v="RWE AG (GY*)"/>
    <s v="EUR"/>
    <x v="2"/>
    <n v="27869"/>
    <n v="36.6"/>
    <n v="36.6"/>
    <n v="1.0083500000000001"/>
    <n v="1"/>
    <s v="NULL"/>
    <n v="45457978.447503403"/>
    <n v="45457978.447503403"/>
    <n v="1028522.4450900001"/>
    <n v="1028522.4450900001"/>
    <s v="LONG_CORE_DETPAF"/>
    <s v="NONE"/>
    <n v="2153"/>
    <n v="2.2625784960450382E-2"/>
  </r>
  <r>
    <d v="2022-07-11T00:00:00"/>
    <x v="18"/>
    <s v="Trading"/>
    <s v="Equity"/>
    <x v="10"/>
    <s v="RWE GY Equity"/>
    <s v="RWE GY Equity"/>
    <s v="NULL"/>
    <s v="RWE AG (GY*)"/>
    <s v="EUR"/>
    <x v="2"/>
    <n v="6309"/>
    <n v="36.6"/>
    <n v="36.6"/>
    <n v="1.0083500000000001"/>
    <n v="1"/>
    <s v="NULL"/>
    <n v="10273239.2066494"/>
    <n v="10273239.2066494"/>
    <n v="232837.49348999999"/>
    <n v="232837.49348999999"/>
    <s v="LONG_CORE_TTACWI"/>
    <s v="NONE"/>
    <n v="2153"/>
    <n v="2.2664467244108838E-2"/>
  </r>
  <r>
    <d v="2022-07-11T00:00:00"/>
    <x v="2"/>
    <s v="Trading"/>
    <s v="Equity"/>
    <x v="10"/>
    <s v="RWE GY Equity"/>
    <s v="RWE GY Equity"/>
    <s v="NULL"/>
    <s v="RWE AG (GY*)"/>
    <s v="EUR"/>
    <x v="2"/>
    <n v="38478"/>
    <n v="36.6"/>
    <n v="36.6"/>
    <n v="1.0083500000000001"/>
    <n v="1"/>
    <s v="NULL"/>
    <n v="113712589.093826"/>
    <n v="113712589.093826"/>
    <n v="1420054.06158"/>
    <n v="1420054.06158"/>
    <s v="DSMI_EQTY_TTEUUC"/>
    <s v="NONE"/>
    <n v="2153"/>
    <n v="1.2488098924634384E-2"/>
  </r>
  <r>
    <d v="2022-07-11T00:00:00"/>
    <x v="12"/>
    <s v="Trading"/>
    <s v="Equity"/>
    <x v="10"/>
    <s v="RWS LN Equity"/>
    <s v="RWS LN Equity"/>
    <s v="NULL"/>
    <s v="RWS HOLDINGS PLC (LN*)"/>
    <s v="GBP"/>
    <x v="0"/>
    <n v="39894"/>
    <n v="3.5739999999999998"/>
    <n v="3.5739999999999998"/>
    <n v="1.18865"/>
    <n v="1"/>
    <s v="NULL"/>
    <n v="11331824.9554631"/>
    <n v="11331824.9554631"/>
    <n v="169479.09107940001"/>
    <n v="169479.09107940001"/>
    <s v="LONG_CORE_TTUKEQ"/>
    <s v="NONE"/>
    <n v="8098576"/>
    <n v="1.4956027978326097E-2"/>
  </r>
  <r>
    <d v="2022-07-11T00:00:00"/>
    <x v="13"/>
    <s v="Trading"/>
    <s v="Equity"/>
    <x v="10"/>
    <s v="RWS LN Equity"/>
    <s v="RWS LN Equity"/>
    <s v="NULL"/>
    <s v="RWS HOLDINGS PLC (LN*)"/>
    <s v="GBP"/>
    <x v="0"/>
    <n v="1267462"/>
    <n v="3.5739999999999998"/>
    <n v="3.5739999999999998"/>
    <n v="1.18865"/>
    <n v="1"/>
    <s v="NULL"/>
    <n v="358773107.56647497"/>
    <n v="358773107.56647497"/>
    <n v="5384476.5563161997"/>
    <n v="5384476.5563161997"/>
    <s v="LONG_CORE_WIRRAL"/>
    <s v="NONE"/>
    <n v="8098576"/>
    <n v="1.5008027198132573E-2"/>
  </r>
  <r>
    <d v="2022-07-11T00:00:00"/>
    <x v="12"/>
    <s v="Trading"/>
    <s v="Equity"/>
    <x v="10"/>
    <s v="RYA ID Equity"/>
    <s v="RYA ID Equity"/>
    <s v="NULL"/>
    <s v="RYANAIR HOLDINGS PLC (ID*)"/>
    <s v="EUR"/>
    <x v="2"/>
    <n v="6624"/>
    <n v="11.51"/>
    <n v="11.51"/>
    <n v="1.0083500000000001"/>
    <n v="1"/>
    <s v="NULL"/>
    <n v="11331824.9554631"/>
    <n v="11331824.9554631"/>
    <n v="76878.862703999999"/>
    <n v="76878.862703999999"/>
    <s v="LONG_CORE_TTUKEQ"/>
    <s v="NONE"/>
    <n v="69221"/>
    <n v="6.7843320035522181E-3"/>
  </r>
  <r>
    <d v="2022-07-11T00:00:00"/>
    <x v="23"/>
    <s v="Trading"/>
    <s v="Equity"/>
    <x v="10"/>
    <s v="010950 KP Equity"/>
    <s v="010950 KP Equity"/>
    <s v="NULL"/>
    <s v="S-OIL CORPORATION (KP*)"/>
    <s v="KRW"/>
    <x v="11"/>
    <n v="140993"/>
    <n v="92400"/>
    <n v="92400"/>
    <n v="7.6688880879159996E-4"/>
    <n v="1"/>
    <s v="NULL"/>
    <n v="601619321.59440398"/>
    <n v="601619321.59440398"/>
    <n v="9990838.1327789593"/>
    <n v="9990838.1327789593"/>
    <s v="LONG_CORE_BICGEM"/>
    <s v="NONE"/>
    <n v="77880"/>
    <n v="1.6606577904282337E-2"/>
  </r>
  <r>
    <d v="2022-07-11T00:00:00"/>
    <x v="19"/>
    <s v="Trading"/>
    <s v="Equity"/>
    <x v="10"/>
    <s v="010950 KP Equity"/>
    <s v="010950 KP Equity"/>
    <s v="NULL"/>
    <s v="S-OIL CORPORATION (KP*)"/>
    <s v="KRW"/>
    <x v="11"/>
    <n v="13068"/>
    <n v="92400"/>
    <n v="92400"/>
    <n v="7.6688880879159996E-4"/>
    <n v="1"/>
    <s v="NULL"/>
    <n v="59314289.2173279"/>
    <n v="59314289.2173279"/>
    <n v="926005.35288386897"/>
    <n v="926005.35288386897"/>
    <s v="LONG_CORE_CITGEM"/>
    <s v="NONE"/>
    <n v="77880"/>
    <n v="1.5611842695964542E-2"/>
  </r>
  <r>
    <d v="2022-07-11T00:00:00"/>
    <x v="3"/>
    <s v="Trading"/>
    <s v="Equity"/>
    <x v="10"/>
    <s v="010950 KP Equity"/>
    <s v="010950 KP Equity"/>
    <s v="NULL"/>
    <s v="S-OIL CORPORATION (KP*)"/>
    <s v="KRW"/>
    <x v="11"/>
    <n v="40511"/>
    <n v="92400"/>
    <n v="92400"/>
    <n v="7.6688880879159996E-4"/>
    <n v="1"/>
    <s v="NULL"/>
    <n v="189010502.114436"/>
    <n v="189010502.114436"/>
    <n v="2870630.7660451801"/>
    <n v="2870630.7660451801"/>
    <s v="LONG_CORE_COMMON"/>
    <s v="NONE"/>
    <n v="77880"/>
    <n v="1.5187678641831039E-2"/>
  </r>
  <r>
    <d v="2022-07-11T00:00:00"/>
    <x v="24"/>
    <s v="Trading"/>
    <s v="Equity"/>
    <x v="10"/>
    <s v="010950 KP Equity"/>
    <s v="010950 KP Equity"/>
    <s v="NULL"/>
    <s v="S-OIL CORPORATION (KP*)"/>
    <s v="KRW"/>
    <x v="11"/>
    <n v="15922"/>
    <n v="92400"/>
    <n v="92400"/>
    <n v="7.6688880879159996E-4"/>
    <n v="1"/>
    <s v="NULL"/>
    <n v="75297738.636491403"/>
    <n v="75297738.636491403"/>
    <n v="1128241.2938947801"/>
    <n v="1128241.2938947801"/>
    <s v="LONG_CORE_IOOFEM"/>
    <s v="NONE"/>
    <n v="77880"/>
    <n v="1.4983734097799354E-2"/>
  </r>
  <r>
    <d v="2022-07-11T00:00:00"/>
    <x v="4"/>
    <s v="Trading"/>
    <s v="Equity"/>
    <x v="10"/>
    <s v="010950 KP Equity"/>
    <s v="010950 KP Equity"/>
    <s v="NULL"/>
    <s v="S-OIL CORPORATION (KP*)"/>
    <s v="KRW"/>
    <x v="11"/>
    <n v="11666"/>
    <n v="92400"/>
    <n v="92400"/>
    <n v="7.6688880879159996E-4"/>
    <n v="1"/>
    <s v="NULL"/>
    <n v="55777774.990144797"/>
    <n v="55777774.990144797"/>
    <n v="826658.895526723"/>
    <n v="826658.895526723"/>
    <s v="LONG_CORE_JANAEM"/>
    <s v="NONE"/>
    <n v="77880"/>
    <n v="1.4820578548943246E-2"/>
  </r>
  <r>
    <d v="2022-07-11T00:00:00"/>
    <x v="25"/>
    <s v="Trading"/>
    <s v="Equity"/>
    <x v="10"/>
    <s v="010950 KP Equity"/>
    <s v="010950 KP Equity"/>
    <s v="NULL"/>
    <s v="S-OIL CORPORATION (KP*)"/>
    <s v="KRW"/>
    <x v="11"/>
    <n v="53272"/>
    <n v="92400"/>
    <n v="92400"/>
    <n v="7.6688880879159996E-4"/>
    <n v="1"/>
    <s v="NULL"/>
    <n v="261564678.21545801"/>
    <n v="261564678.21545801"/>
    <n v="3774881.93746782"/>
    <n v="3774881.93746782"/>
    <s v="LONG_CORE_LGTSEM"/>
    <s v="NONE"/>
    <n v="77880"/>
    <n v="1.4431925454240217E-2"/>
  </r>
  <r>
    <d v="2022-07-11T00:00:00"/>
    <x v="26"/>
    <s v="Trading"/>
    <s v="Equity"/>
    <x v="10"/>
    <s v="010950 KP Equity"/>
    <s v="010950 KP Equity"/>
    <s v="NULL"/>
    <s v="S-OIL CORPORATION (KP*)"/>
    <s v="KRW"/>
    <x v="11"/>
    <n v="9776"/>
    <n v="92400"/>
    <n v="92400"/>
    <n v="7.6688880879159996E-4"/>
    <n v="1"/>
    <s v="NULL"/>
    <n v="46280173.275776103"/>
    <n v="46280173.275776103"/>
    <n v="692732.50151459302"/>
    <n v="692732.50151459302"/>
    <s v="LONG_CORE_LOCKDC"/>
    <s v="NONE"/>
    <n v="77880"/>
    <n v="1.4968234828912838E-2"/>
  </r>
  <r>
    <d v="2022-07-11T00:00:00"/>
    <x v="27"/>
    <s v="Trading"/>
    <s v="Equity"/>
    <x v="10"/>
    <s v="010950 KP Equity"/>
    <s v="010950 KP Equity"/>
    <s v="NULL"/>
    <s v="S-OIL CORPORATION (KP*)"/>
    <s v="KRW"/>
    <x v="11"/>
    <n v="29595"/>
    <n v="92400"/>
    <n v="92400"/>
    <n v="7.6688880879159996E-4"/>
    <n v="1"/>
    <s v="NULL"/>
    <n v="140431852.47927999"/>
    <n v="140431852.47927999"/>
    <n v="2097117.26496772"/>
    <n v="2097117.26496772"/>
    <s v="LONG_CORE_LOCKHE"/>
    <s v="NONE"/>
    <n v="77880"/>
    <n v="1.4933344735854275E-2"/>
  </r>
  <r>
    <d v="2022-07-11T00:00:00"/>
    <x v="28"/>
    <s v="Trading"/>
    <s v="Equity"/>
    <x v="10"/>
    <s v="010950 KP Equity"/>
    <s v="010950 KP Equity"/>
    <s v="NULL"/>
    <s v="S-OIL CORPORATION (KP*)"/>
    <s v="KRW"/>
    <x v="11"/>
    <n v="116529"/>
    <n v="92400"/>
    <n v="92400"/>
    <n v="7.6688880879159996E-4"/>
    <n v="1"/>
    <s v="NULL"/>
    <n v="554443564.69741201"/>
    <n v="554443564.69741201"/>
    <n v="8257306.2263700999"/>
    <n v="8257306.2263700999"/>
    <s v="LONG_CORE_MARYLA"/>
    <s v="NONE"/>
    <n v="77880"/>
    <n v="1.4892960712559683E-2"/>
  </r>
  <r>
    <d v="2022-07-11T00:00:00"/>
    <x v="30"/>
    <s v="Trading"/>
    <s v="Equity"/>
    <x v="10"/>
    <s v="010950 KP Equity"/>
    <s v="010950 KP Equity"/>
    <s v="NULL"/>
    <s v="S-OIL CORPORATION (KP*)"/>
    <s v="KRW"/>
    <x v="11"/>
    <n v="17702"/>
    <n v="92400"/>
    <n v="92400"/>
    <n v="7.6688880879159996E-4"/>
    <n v="1"/>
    <s v="NULL"/>
    <n v="83976654.779426098"/>
    <n v="83976654.779426098"/>
    <n v="1254373.0300543499"/>
    <n v="1254373.0300543499"/>
    <s v="LONG_CORE_OPTIEM"/>
    <s v="NONE"/>
    <n v="77880"/>
    <n v="1.4937163588488948E-2"/>
  </r>
  <r>
    <d v="2022-07-11T00:00:00"/>
    <x v="31"/>
    <s v="Trading"/>
    <s v="Equity"/>
    <x v="10"/>
    <s v="010950 KP Equity"/>
    <s v="010950 KP Equity"/>
    <s v="NULL"/>
    <s v="S-OIL CORPORATION (KP*)"/>
    <s v="KRW"/>
    <x v="11"/>
    <n v="63366"/>
    <n v="92400"/>
    <n v="92400"/>
    <n v="7.6688880879159996E-4"/>
    <n v="1"/>
    <s v="NULL"/>
    <n v="181248853.73769599"/>
    <n v="181248853.73769599"/>
    <n v="4490148.0862288997"/>
    <n v="4490148.0862288997"/>
    <s v="LONG_CORE_SAGEMA"/>
    <s v="NONE"/>
    <n v="77880"/>
    <n v="2.4773387492574482E-2"/>
  </r>
  <r>
    <d v="2022-07-11T00:00:00"/>
    <x v="32"/>
    <s v="Trading"/>
    <s v="Equity"/>
    <x v="10"/>
    <s v="010950 KP Equity"/>
    <s v="010950 KP Equity"/>
    <s v="NULL"/>
    <s v="S-OIL CORPORATION (KP*)"/>
    <s v="KRW"/>
    <x v="11"/>
    <n v="10729"/>
    <n v="92400"/>
    <n v="92400"/>
    <n v="7.6688880879159996E-4"/>
    <n v="1"/>
    <s v="NULL"/>
    <n v="30661253.831531901"/>
    <n v="30661253.831531901"/>
    <n v="760262.58272811701"/>
    <n v="760262.58272811701"/>
    <s v="LONG_CORE_SAGEMB"/>
    <s v="NONE"/>
    <n v="77880"/>
    <n v="2.4795547726305513E-2"/>
  </r>
  <r>
    <d v="2022-07-11T00:00:00"/>
    <x v="33"/>
    <s v="Trading"/>
    <s v="Equity"/>
    <x v="10"/>
    <s v="010950 KP Equity"/>
    <s v="010950 KP Equity"/>
    <s v="NULL"/>
    <s v="S-OIL CORPORATION (KP*)"/>
    <s v="KRW"/>
    <x v="11"/>
    <n v="27420"/>
    <n v="92400"/>
    <n v="92400"/>
    <n v="7.6688880879159996E-4"/>
    <n v="1"/>
    <s v="NULL"/>
    <n v="130894485.840479"/>
    <n v="130894485.840479"/>
    <n v="1942995.6210648699"/>
    <n v="1942995.6210648699"/>
    <s v="LONG_CORE_SUNSUP"/>
    <s v="NONE"/>
    <n v="77880"/>
    <n v="1.4843983752171172E-2"/>
  </r>
  <r>
    <d v="2022-07-11T00:00:00"/>
    <x v="34"/>
    <s v="Trading"/>
    <s v="Equity"/>
    <x v="10"/>
    <s v="010950 KP Equity"/>
    <s v="010950 KP Equity"/>
    <s v="NULL"/>
    <s v="S-OIL CORPORATION (KP*)"/>
    <s v="KRW"/>
    <x v="11"/>
    <n v="27554"/>
    <n v="92400"/>
    <n v="92400"/>
    <n v="7.6688880879159996E-4"/>
    <n v="1"/>
    <s v="NULL"/>
    <n v="130508727.893957"/>
    <n v="130508727.893957"/>
    <n v="1952490.9315398"/>
    <n v="1952490.9315398"/>
    <s v="LONG_CORE_TELSEM"/>
    <s v="NONE"/>
    <n v="77880"/>
    <n v="1.4960615761470517E-2"/>
  </r>
  <r>
    <d v="2022-07-11T00:00:00"/>
    <x v="20"/>
    <s v="Trading"/>
    <s v="Equity"/>
    <x v="10"/>
    <s v="010950 KP Equity"/>
    <s v="010950 KP Equity"/>
    <s v="NULL"/>
    <s v="S-OIL CORPORATION (KP*)"/>
    <s v="KRW"/>
    <x v="11"/>
    <n v="16204"/>
    <n v="92400"/>
    <n v="92400"/>
    <n v="7.6688880879159996E-4"/>
    <n v="1"/>
    <s v="NULL"/>
    <n v="300319245.66110402"/>
    <n v="300319245.66110402"/>
    <n v="1148223.9622076999"/>
    <n v="1148223.9622076999"/>
    <s v="LONG_CORE_TREEFI"/>
    <s v="NONE"/>
    <n v="77880"/>
    <n v="3.823344586791537E-3"/>
  </r>
  <r>
    <d v="2022-07-11T00:00:00"/>
    <x v="21"/>
    <s v="Trading"/>
    <s v="Equity"/>
    <x v="10"/>
    <s v="010950 KP Equity"/>
    <s v="010950 KP Equity"/>
    <s v="NULL"/>
    <s v="S-OIL CORPORATION (KP*)"/>
    <s v="KRW"/>
    <x v="11"/>
    <n v="8754"/>
    <n v="92400"/>
    <n v="92400"/>
    <n v="7.6688880879159996E-4"/>
    <n v="1"/>
    <s v="NULL"/>
    <n v="161763330.33201101"/>
    <n v="161763330.33201101"/>
    <n v="620313.04401173803"/>
    <n v="620313.04401173803"/>
    <s v="LONG_CORE_TTAPAC"/>
    <s v="NONE"/>
    <n v="77880"/>
    <n v="3.8346950618448387E-3"/>
  </r>
  <r>
    <d v="2022-07-11T00:00:00"/>
    <x v="22"/>
    <s v="Trading"/>
    <s v="Equity"/>
    <x v="10"/>
    <s v="010950 KP Equity"/>
    <s v="010950 KP Equity"/>
    <s v="NULL"/>
    <s v="S-OIL CORPORATION (KP*)"/>
    <s v="KRW"/>
    <x v="11"/>
    <n v="2543"/>
    <n v="92400"/>
    <n v="92400"/>
    <n v="7.6688880879159996E-4"/>
    <n v="1"/>
    <s v="NULL"/>
    <n v="45098017.983583197"/>
    <n v="45098017.983583197"/>
    <n v="180198.31744595"/>
    <n v="180198.31744595"/>
    <s v="LONG_CORE_TTAXJP"/>
    <s v="NONE"/>
    <n v="77880"/>
    <n v="3.9957037028001251E-3"/>
  </r>
  <r>
    <d v="2022-07-11T00:00:00"/>
    <x v="35"/>
    <s v="Trading"/>
    <s v="Equity"/>
    <x v="10"/>
    <s v="010950 KP Equity"/>
    <s v="010950 KP Equity"/>
    <s v="NULL"/>
    <s v="S-OIL CORPORATION (KP*)"/>
    <s v="KRW"/>
    <x v="11"/>
    <n v="15495"/>
    <n v="92400"/>
    <n v="92400"/>
    <n v="7.6688880879159996E-4"/>
    <n v="1"/>
    <s v="NULL"/>
    <n v="73418763.441908002"/>
    <n v="73418763.441908002"/>
    <n v="1097983.8493216699"/>
    <n v="1097983.8493216699"/>
    <s v="LONG_CORE_TTEMOP"/>
    <s v="NONE"/>
    <n v="77880"/>
    <n v="1.4955085019791169E-2"/>
  </r>
  <r>
    <d v="2022-07-11T00:00:00"/>
    <x v="36"/>
    <s v="Trading"/>
    <s v="Equity"/>
    <x v="10"/>
    <s v="010950 KP Equity"/>
    <s v="010950 KP Equity"/>
    <s v="NULL"/>
    <s v="S-OIL CORPORATION (KP*)"/>
    <s v="KRW"/>
    <x v="11"/>
    <n v="132321"/>
    <n v="92400"/>
    <n v="92400"/>
    <n v="7.6688880879159996E-4"/>
    <n v="1"/>
    <s v="NULL"/>
    <n v="628497598.86705995"/>
    <n v="628497598.86705995"/>
    <n v="9376335.6518936697"/>
    <n v="9376335.6518936697"/>
    <s v="LONG_CORE_TTEMP2"/>
    <s v="NONE"/>
    <n v="77880"/>
    <n v="1.4918649918147031E-2"/>
  </r>
  <r>
    <d v="2022-07-11T00:00:00"/>
    <x v="5"/>
    <s v="Trading"/>
    <s v="Equity"/>
    <x v="10"/>
    <s v="010950 KP Equity"/>
    <s v="010950 KP Equity"/>
    <s v="NULL"/>
    <s v="S-OIL CORPORATION (KP*)"/>
    <s v="KRW"/>
    <x v="11"/>
    <n v="134343"/>
    <n v="92400"/>
    <n v="92400"/>
    <n v="7.6688880879159996E-4"/>
    <n v="1"/>
    <s v="NULL"/>
    <n v="631062991.74377406"/>
    <n v="631062991.74377406"/>
    <n v="9519615.6353288703"/>
    <n v="9519615.6353288703"/>
    <s v="LONG_CORE_TTGEMS"/>
    <s v="NONE"/>
    <n v="77880"/>
    <n v="1.5085048180410572E-2"/>
  </r>
  <r>
    <d v="2022-07-11T00:00:00"/>
    <x v="37"/>
    <s v="Trading"/>
    <s v="Equity"/>
    <x v="10"/>
    <s v="010950 KP Equity"/>
    <s v="010950 KP Equity"/>
    <s v="NULL"/>
    <s v="S-OIL CORPORATION (KP*)"/>
    <s v="KRW"/>
    <x v="11"/>
    <n v="66768"/>
    <n v="92400"/>
    <n v="92400"/>
    <n v="7.6688880879159996E-4"/>
    <n v="1"/>
    <s v="NULL"/>
    <n v="310083778.41634703"/>
    <n v="310083778.41634703"/>
    <n v="4731215.5954507301"/>
    <n v="4731215.5954507301"/>
    <s v="LONG_CORE_TTHOPP"/>
    <s v="NONE"/>
    <n v="77880"/>
    <n v="1.5257862309385835E-2"/>
  </r>
  <r>
    <d v="2022-07-11T00:00:00"/>
    <x v="38"/>
    <s v="Trading"/>
    <s v="Equity"/>
    <x v="10"/>
    <s v="010950 KP Equity"/>
    <s v="010950 KP Equity"/>
    <s v="NULL"/>
    <s v="S-OIL CORPORATION (KP*)"/>
    <s v="KRW"/>
    <x v="11"/>
    <n v="122089"/>
    <n v="92400"/>
    <n v="92400"/>
    <n v="7.6688880879159996E-4"/>
    <n v="1"/>
    <s v="NULL"/>
    <n v="571037142.07583106"/>
    <n v="571037142.07583106"/>
    <n v="8651290.7505539302"/>
    <n v="8651290.7505539302"/>
    <s v="LONG_CORE_TTHORI"/>
    <s v="NONE"/>
    <n v="77880"/>
    <n v="1.5150136677808393E-2"/>
  </r>
  <r>
    <d v="2022-07-11T00:00:00"/>
    <x v="39"/>
    <s v="Trading"/>
    <s v="Equity"/>
    <x v="10"/>
    <s v="010950 KP Equity"/>
    <s v="010950 KP Equity"/>
    <s v="NULL"/>
    <s v="S-OIL CORPORATION (KP*)"/>
    <s v="KRW"/>
    <x v="11"/>
    <n v="48691"/>
    <n v="92400"/>
    <n v="92400"/>
    <n v="7.6688880879159996E-4"/>
    <n v="1"/>
    <s v="NULL"/>
    <n v="231216971.86214799"/>
    <n v="231216971.86214799"/>
    <n v="3450269.8681717501"/>
    <n v="3450269.8681717501"/>
    <s v="LONG_CORE_VFMEMT"/>
    <s v="NONE"/>
    <n v="77880"/>
    <n v="1.4922217172832831E-2"/>
  </r>
  <r>
    <d v="2022-07-11T00:00:00"/>
    <x v="40"/>
    <s v="Trading"/>
    <s v="Equity"/>
    <x v="10"/>
    <s v="010950 KP Equity"/>
    <s v="010950 KP Equity"/>
    <s v="NULL"/>
    <s v="S-OIL CORPORATION (KP*)"/>
    <s v="KRW"/>
    <x v="11"/>
    <n v="106389"/>
    <n v="92400"/>
    <n v="92400"/>
    <n v="7.6688880879159996E-4"/>
    <n v="1"/>
    <s v="NULL"/>
    <n v="501828376.04488498"/>
    <n v="501828376.04488498"/>
    <n v="7538780.4934161296"/>
    <n v="7538780.4934161296"/>
    <s v="LONG_CORE_WASHEM"/>
    <s v="NONE"/>
    <n v="77880"/>
    <n v="1.5022626964286769E-2"/>
  </r>
  <r>
    <d v="2022-07-11T00:00:00"/>
    <x v="41"/>
    <s v="Trading"/>
    <s v="Equity"/>
    <x v="10"/>
    <s v="010950 KP Equity"/>
    <s v="010950 KP Equity"/>
    <s v="NULL"/>
    <s v="S-OIL CORPORATION (KP*)"/>
    <s v="KRW"/>
    <x v="11"/>
    <n v="5071"/>
    <n v="92400"/>
    <n v="92400"/>
    <n v="7.6688880879159996E-4"/>
    <n v="1"/>
    <s v="NULL"/>
    <n v="24016949.7812494"/>
    <n v="24016949.7812494"/>
    <n v="359333.72700291598"/>
    <n v="359333.72700291598"/>
    <s v="LONG_CORE_WBPEBP"/>
    <s v="NONE"/>
    <n v="77880"/>
    <n v="1.4961672080584368E-2"/>
  </r>
  <r>
    <d v="2022-07-11T00:00:00"/>
    <x v="42"/>
    <s v="Trading"/>
    <s v="Equity"/>
    <x v="10"/>
    <s v="010950 KP Equity"/>
    <s v="010950 KP Equity"/>
    <s v="NULL"/>
    <s v="S-OIL CORPORATION (KP*)"/>
    <s v="KRW"/>
    <x v="11"/>
    <n v="8331"/>
    <n v="92400"/>
    <n v="92400"/>
    <n v="7.6688880879159996E-4"/>
    <n v="1"/>
    <s v="NULL"/>
    <n v="39465503.752621002"/>
    <n v="39465503.752621002"/>
    <n v="590339.04154235602"/>
    <n v="590339.04154235602"/>
    <s v="LONG_CORE_WBRSBP"/>
    <s v="NONE"/>
    <n v="77880"/>
    <n v="1.4958355662776764E-2"/>
  </r>
  <r>
    <d v="2022-07-11T00:00:00"/>
    <x v="43"/>
    <s v="Trading"/>
    <s v="Equity"/>
    <x v="10"/>
    <s v="010950 KP Equity"/>
    <s v="010950 KP Equity"/>
    <s v="NULL"/>
    <s v="S-OIL CORPORATION (KP*)"/>
    <s v="KRW"/>
    <x v="11"/>
    <n v="50767"/>
    <n v="92400"/>
    <n v="92400"/>
    <n v="7.6688880879159996E-4"/>
    <n v="1"/>
    <s v="NULL"/>
    <n v="240483657.12648001"/>
    <n v="240483657.12648001"/>
    <n v="3597376.3200073"/>
    <n v="3597376.3200073"/>
    <s v="LONG_CORE_WBSRPT"/>
    <s v="NONE"/>
    <n v="77880"/>
    <n v="1.4958922211147576E-2"/>
  </r>
  <r>
    <d v="2022-07-11T00:00:00"/>
    <x v="8"/>
    <s v="Trading"/>
    <s v="Equity"/>
    <x v="10"/>
    <s v="SAABB SS Equity"/>
    <s v="SAABB SS Equity"/>
    <s v="NULL"/>
    <s v="SAAB AB-B (SS*)"/>
    <s v="SEK"/>
    <x v="7"/>
    <n v="47337"/>
    <n v="399.8"/>
    <n v="399.8"/>
    <n v="9.4308927754645902E-2"/>
    <n v="1"/>
    <s v="NULL"/>
    <n v="151445625.884886"/>
    <n v="151445625.884886"/>
    <n v="1784827.82490604"/>
    <n v="1784827.82490604"/>
    <s v="MDCP_EQTY_LIGHT1"/>
    <s v="DIR_DIR_001"/>
    <n v="135800"/>
    <n v="1.178527154202981E-2"/>
  </r>
  <r>
    <d v="2022-07-11T00:00:00"/>
    <x v="9"/>
    <s v="Trading"/>
    <s v="Equity"/>
    <x v="10"/>
    <s v="SAABB SS Equity"/>
    <s v="SAABB SS Equity"/>
    <s v="NULL"/>
    <s v="SAAB AB-B (SS*)"/>
    <s v="SEK"/>
    <x v="7"/>
    <n v="187101"/>
    <n v="399.8"/>
    <n v="399.8"/>
    <n v="9.4308927754645902E-2"/>
    <n v="1"/>
    <s v="NULL"/>
    <n v="576277663.15762401"/>
    <n v="576277663.15762401"/>
    <n v="7054588.8177904403"/>
    <n v="7054588.8177904403"/>
    <s v="MDCP_EQTY_TTMDCP"/>
    <s v="DIR_DIR_001"/>
    <n v="135800"/>
    <n v="1.2241648893930602E-2"/>
  </r>
  <r>
    <d v="2022-07-11T00:00:00"/>
    <x v="20"/>
    <s v="Trading"/>
    <s v="Equity"/>
    <x v="10"/>
    <s v="009150 KP Equity"/>
    <s v="009150 KP Equity"/>
    <s v="NULL"/>
    <s v="SAMSUNG ELECTRO-MECHANICS CO (KP*)"/>
    <s v="KRW"/>
    <x v="11"/>
    <n v="38169"/>
    <n v="134000"/>
    <n v="134000"/>
    <n v="7.6688880879159996E-4"/>
    <n v="1"/>
    <s v="NULL"/>
    <n v="300319245.66110402"/>
    <n v="300319245.66110402"/>
    <n v="3922364.77833072"/>
    <n v="3922364.77833072"/>
    <s v="LONG_CORE_TREEFI"/>
    <s v="NONE"/>
    <n v="342289"/>
    <n v="1.3060650740835044E-2"/>
  </r>
  <r>
    <d v="2022-07-11T00:00:00"/>
    <x v="21"/>
    <s v="Trading"/>
    <s v="Equity"/>
    <x v="10"/>
    <s v="009150 KP Equity"/>
    <s v="009150 KP Equity"/>
    <s v="NULL"/>
    <s v="SAMSUNG ELECTRO-MECHANICS CO (KP*)"/>
    <s v="KRW"/>
    <x v="11"/>
    <n v="20664"/>
    <n v="134000"/>
    <n v="134000"/>
    <n v="7.6688880879159996E-4"/>
    <n v="1"/>
    <s v="NULL"/>
    <n v="161763330.33201101"/>
    <n v="161763330.33201101"/>
    <n v="2123496.7062125299"/>
    <n v="2123496.7062125299"/>
    <s v="LONG_CORE_TTAPAC"/>
    <s v="NONE"/>
    <n v="342289"/>
    <n v="1.3127182173204278E-2"/>
  </r>
  <r>
    <d v="2022-07-11T00:00:00"/>
    <x v="22"/>
    <s v="Trading"/>
    <s v="Equity"/>
    <x v="10"/>
    <s v="009150 KP Equity"/>
    <s v="009150 KP Equity"/>
    <s v="NULL"/>
    <s v="SAMSUNG ELECTRO-MECHANICS CO (KP*)"/>
    <s v="KRW"/>
    <x v="11"/>
    <n v="5644"/>
    <n v="134000"/>
    <n v="134000"/>
    <n v="7.6688880879159996E-4"/>
    <n v="1"/>
    <s v="NULL"/>
    <n v="45098017.983583197"/>
    <n v="45098017.983583197"/>
    <n v="579994.93853385199"/>
    <n v="579994.93853385199"/>
    <s v="LONG_CORE_TTAXJP"/>
    <s v="NONE"/>
    <n v="342289"/>
    <n v="1.2860763387539218E-2"/>
  </r>
  <r>
    <d v="2022-07-11T00:00:00"/>
    <x v="23"/>
    <s v="Trading"/>
    <s v="Equity"/>
    <x v="10"/>
    <s v="005930 KP Equity"/>
    <s v="005930 KP Equity"/>
    <s v="NULL"/>
    <s v="SAMSUNG ELECTRONICS CO LTD (KP*)"/>
    <s v="KRW"/>
    <x v="11"/>
    <n v="341506"/>
    <n v="58800"/>
    <n v="58800"/>
    <n v="7.6688880879159996E-4"/>
    <n v="1"/>
    <s v="NULL"/>
    <n v="601619321.59440398"/>
    <n v="601619321.59440398"/>
    <n v="15399551.2166688"/>
    <n v="15399551.2166688"/>
    <s v="LONG_CORE_BICGEM"/>
    <s v="NONE"/>
    <n v="28542"/>
    <n v="2.5596836178494238E-2"/>
  </r>
  <r>
    <d v="2022-07-11T00:00:00"/>
    <x v="19"/>
    <s v="Trading"/>
    <s v="Equity"/>
    <x v="10"/>
    <s v="005930 KP Equity"/>
    <s v="005930 KP Equity"/>
    <s v="NULL"/>
    <s v="SAMSUNG ELECTRONICS CO LTD (KP*)"/>
    <s v="KRW"/>
    <x v="11"/>
    <n v="19931"/>
    <n v="58800"/>
    <n v="58800"/>
    <n v="7.6688880879159996E-4"/>
    <n v="1"/>
    <s v="NULL"/>
    <n v="59314289.2173279"/>
    <n v="59314289.2173279"/>
    <n v="898749.81786389195"/>
    <n v="898749.81786389195"/>
    <s v="LONG_CORE_CITGEM"/>
    <s v="NONE"/>
    <n v="28542"/>
    <n v="1.5152332257929745E-2"/>
  </r>
  <r>
    <d v="2022-07-11T00:00:00"/>
    <x v="3"/>
    <s v="Trading"/>
    <s v="Equity"/>
    <x v="10"/>
    <s v="005930 KP Equity"/>
    <s v="005930 KP Equity"/>
    <s v="NULL"/>
    <s v="SAMSUNG ELECTRONICS CO LTD (KP*)"/>
    <s v="KRW"/>
    <x v="11"/>
    <n v="61734"/>
    <n v="58800"/>
    <n v="58800"/>
    <n v="7.6688880879159996E-4"/>
    <n v="1"/>
    <s v="NULL"/>
    <n v="189010502.114436"/>
    <n v="189010502.114436"/>
    <n v="2783775.08685011"/>
    <n v="2783775.08685011"/>
    <s v="LONG_CORE_COMMON"/>
    <s v="NONE"/>
    <n v="28542"/>
    <n v="1.472815031814835E-2"/>
  </r>
  <r>
    <d v="2022-07-11T00:00:00"/>
    <x v="24"/>
    <s v="Trading"/>
    <s v="Equity"/>
    <x v="10"/>
    <s v="005930 KP Equity"/>
    <s v="005930 KP Equity"/>
    <s v="NULL"/>
    <s v="SAMSUNG ELECTRONICS CO LTD (KP*)"/>
    <s v="KRW"/>
    <x v="11"/>
    <n v="24739"/>
    <n v="58800"/>
    <n v="58800"/>
    <n v="7.6688880879159996E-4"/>
    <n v="1"/>
    <s v="NULL"/>
    <n v="75297738.636491403"/>
    <n v="75297738.636491403"/>
    <n v="1115557.2597528901"/>
    <n v="1115557.2597528901"/>
    <s v="LONG_CORE_IOOFEM"/>
    <s v="NONE"/>
    <n v="28542"/>
    <n v="1.4815282370409192E-2"/>
  </r>
  <r>
    <d v="2022-07-11T00:00:00"/>
    <x v="4"/>
    <s v="Trading"/>
    <s v="Equity"/>
    <x v="10"/>
    <s v="005930 KP Equity"/>
    <s v="005930 KP Equity"/>
    <s v="NULL"/>
    <s v="SAMSUNG ELECTRONICS CO LTD (KP*)"/>
    <s v="KRW"/>
    <x v="11"/>
    <n v="18107"/>
    <n v="58800"/>
    <n v="58800"/>
    <n v="7.6688880879159996E-4"/>
    <n v="1"/>
    <s v="NULL"/>
    <n v="55777774.990144797"/>
    <n v="55777774.990144797"/>
    <n v="816500.07285442296"/>
    <n v="816500.07285442296"/>
    <s v="LONG_CORE_JANAEM"/>
    <s v="NONE"/>
    <n v="28542"/>
    <n v="1.4638448252887244E-2"/>
  </r>
  <r>
    <d v="2022-07-11T00:00:00"/>
    <x v="25"/>
    <s v="Trading"/>
    <s v="Equity"/>
    <x v="10"/>
    <s v="005930 KP Equity"/>
    <s v="005930 KP Equity"/>
    <s v="NULL"/>
    <s v="SAMSUNG ELECTRONICS CO LTD (KP*)"/>
    <s v="KRW"/>
    <x v="11"/>
    <n v="239497"/>
    <n v="58800"/>
    <n v="58800"/>
    <n v="7.6688880879159996E-4"/>
    <n v="1"/>
    <s v="NULL"/>
    <n v="261564678.21545801"/>
    <n v="261564678.21545801"/>
    <n v="10799653.0595027"/>
    <n v="10799653.0595027"/>
    <s v="LONG_CORE_LGTSEM"/>
    <s v="NONE"/>
    <n v="28542"/>
    <n v="4.1288652325627583E-2"/>
  </r>
  <r>
    <d v="2022-07-11T00:00:00"/>
    <x v="26"/>
    <s v="Trading"/>
    <s v="Equity"/>
    <x v="10"/>
    <s v="005930 KP Equity"/>
    <s v="005930 KP Equity"/>
    <s v="NULL"/>
    <s v="SAMSUNG ELECTRONICS CO LTD (KP*)"/>
    <s v="KRW"/>
    <x v="11"/>
    <n v="15081"/>
    <n v="58800"/>
    <n v="58800"/>
    <n v="7.6688880879159996E-4"/>
    <n v="1"/>
    <s v="NULL"/>
    <n v="46280173.275776103"/>
    <n v="46280173.275776103"/>
    <n v="680048.46737270395"/>
    <n v="680048.46737270395"/>
    <s v="LONG_CORE_LOCKDC"/>
    <s v="NONE"/>
    <n v="28542"/>
    <n v="1.4694164244381813E-2"/>
  </r>
  <r>
    <d v="2022-07-11T00:00:00"/>
    <x v="27"/>
    <s v="Trading"/>
    <s v="Equity"/>
    <x v="10"/>
    <s v="005930 KP Equity"/>
    <s v="005930 KP Equity"/>
    <s v="NULL"/>
    <s v="SAMSUNG ELECTRONICS CO LTD (KP*)"/>
    <s v="KRW"/>
    <x v="11"/>
    <n v="45758"/>
    <n v="58800"/>
    <n v="58800"/>
    <n v="7.6688880879159996E-4"/>
    <n v="1"/>
    <s v="NULL"/>
    <n v="140431852.47927999"/>
    <n v="140431852.47927999"/>
    <n v="2063368.32902594"/>
    <n v="2063368.32902594"/>
    <s v="LONG_CORE_LOCKHE"/>
    <s v="NONE"/>
    <n v="28542"/>
    <n v="1.4693022221083209E-2"/>
  </r>
  <r>
    <d v="2022-07-11T00:00:00"/>
    <x v="28"/>
    <s v="Trading"/>
    <s v="Equity"/>
    <x v="10"/>
    <s v="005930 KP Equity"/>
    <s v="005930 KP Equity"/>
    <s v="NULL"/>
    <s v="SAMSUNG ELECTRONICS CO LTD (KP*)"/>
    <s v="KRW"/>
    <x v="11"/>
    <n v="181248"/>
    <n v="58800"/>
    <n v="58800"/>
    <n v="7.6688880879159996E-4"/>
    <n v="1"/>
    <s v="NULL"/>
    <n v="554443564.69741201"/>
    <n v="554443564.69741201"/>
    <n v="8173027.29357256"/>
    <n v="8173027.29357256"/>
    <s v="LONG_CORE_MARYLA"/>
    <s v="NONE"/>
    <n v="28542"/>
    <n v="1.4740954380150478E-2"/>
  </r>
  <r>
    <d v="2022-07-11T00:00:00"/>
    <x v="30"/>
    <s v="Trading"/>
    <s v="Equity"/>
    <x v="10"/>
    <s v="005930 KP Equity"/>
    <s v="005930 KP Equity"/>
    <s v="NULL"/>
    <s v="SAMSUNG ELECTRONICS CO LTD (KP*)"/>
    <s v="KRW"/>
    <x v="11"/>
    <n v="27022"/>
    <n v="58800"/>
    <n v="58800"/>
    <n v="7.6688880879159996E-4"/>
    <n v="1"/>
    <s v="NULL"/>
    <n v="83976654.779426098"/>
    <n v="83976654.779426098"/>
    <n v="1218504.7202006001"/>
    <n v="1218504.7202006001"/>
    <s v="LONG_CORE_OPTIEM"/>
    <s v="NONE"/>
    <n v="28542"/>
    <n v="1.451004119420018E-2"/>
  </r>
  <r>
    <d v="2022-07-11T00:00:00"/>
    <x v="31"/>
    <s v="Trading"/>
    <s v="Equity"/>
    <x v="10"/>
    <s v="005930 KP Equity"/>
    <s v="005930 KP Equity"/>
    <s v="NULL"/>
    <s v="SAMSUNG ELECTRONICS CO LTD (KP*)"/>
    <s v="KRW"/>
    <x v="11"/>
    <n v="96636"/>
    <n v="58800"/>
    <n v="58800"/>
    <n v="7.6688880879159996E-4"/>
    <n v="1"/>
    <s v="NULL"/>
    <n v="181248853.73769599"/>
    <n v="181248853.73769599"/>
    <n v="4357613.1352714403"/>
    <n v="4357613.1352714403"/>
    <s v="LONG_CORE_SAGEMA"/>
    <s v="NONE"/>
    <n v="28542"/>
    <n v="2.4042155552485834E-2"/>
  </r>
  <r>
    <d v="2022-07-11T00:00:00"/>
    <x v="32"/>
    <s v="Trading"/>
    <s v="Equity"/>
    <x v="10"/>
    <s v="005930 KP Equity"/>
    <s v="005930 KP Equity"/>
    <s v="NULL"/>
    <s v="SAMSUNG ELECTRONICS CO LTD (KP*)"/>
    <s v="KRW"/>
    <x v="11"/>
    <n v="16352"/>
    <n v="58800"/>
    <n v="58800"/>
    <n v="7.6688880879159996E-4"/>
    <n v="1"/>
    <s v="NULL"/>
    <n v="30661253.831531901"/>
    <n v="30661253.831531901"/>
    <n v="737361.74911998201"/>
    <n v="737361.74911998201"/>
    <s v="LONG_CORE_SAGEMB"/>
    <s v="NONE"/>
    <n v="28542"/>
    <n v="2.4048649581371078E-2"/>
  </r>
  <r>
    <d v="2022-07-11T00:00:00"/>
    <x v="33"/>
    <s v="Trading"/>
    <s v="Equity"/>
    <x v="10"/>
    <s v="005930 KP Equity"/>
    <s v="005930 KP Equity"/>
    <s v="NULL"/>
    <s v="SAMSUNG ELECTRONICS CO LTD (KP*)"/>
    <s v="KRW"/>
    <x v="11"/>
    <n v="42122"/>
    <n v="58800"/>
    <n v="58800"/>
    <n v="7.6688880879159996E-4"/>
    <n v="1"/>
    <s v="NULL"/>
    <n v="130894485.840479"/>
    <n v="130894485.840479"/>
    <n v="1899409.9557504801"/>
    <n v="1899409.9557504801"/>
    <s v="LONG_CORE_SUNSUP"/>
    <s v="NONE"/>
    <n v="28542"/>
    <n v="1.451100054791681E-2"/>
  </r>
  <r>
    <d v="2022-07-11T00:00:00"/>
    <x v="34"/>
    <s v="Trading"/>
    <s v="Equity"/>
    <x v="10"/>
    <s v="005930 KP Equity"/>
    <s v="005930 KP Equity"/>
    <s v="NULL"/>
    <s v="SAMSUNG ELECTRONICS CO LTD (KP*)"/>
    <s v="KRW"/>
    <x v="11"/>
    <n v="43102"/>
    <n v="58800"/>
    <n v="58800"/>
    <n v="7.6688880879159996E-4"/>
    <n v="1"/>
    <s v="NULL"/>
    <n v="130508727.893957"/>
    <n v="130508727.893957"/>
    <n v="1943601.1564682899"/>
    <n v="1943601.1564682899"/>
    <s v="LONG_CORE_TELSEM"/>
    <s v="NONE"/>
    <n v="28542"/>
    <n v="1.4892499435344547E-2"/>
  </r>
  <r>
    <d v="2022-07-11T00:00:00"/>
    <x v="20"/>
    <s v="Trading"/>
    <s v="Equity"/>
    <x v="10"/>
    <s v="005930 KP Equity"/>
    <s v="005930 KP Equity"/>
    <s v="NULL"/>
    <s v="SAMSUNG ELECTRONICS CO LTD (KP*)"/>
    <s v="KRW"/>
    <x v="11"/>
    <n v="177931"/>
    <n v="58800"/>
    <n v="58800"/>
    <n v="7.6688880879159996E-4"/>
    <n v="1"/>
    <s v="NULL"/>
    <n v="300319245.66110402"/>
    <n v="300319245.66110402"/>
    <n v="8023453.6070613703"/>
    <n v="8023453.6070613703"/>
    <s v="LONG_CORE_TREEFI"/>
    <s v="NONE"/>
    <n v="28542"/>
    <n v="2.6716415024948006E-2"/>
  </r>
  <r>
    <d v="2022-07-11T00:00:00"/>
    <x v="21"/>
    <s v="Trading"/>
    <s v="Equity"/>
    <x v="10"/>
    <s v="005930 KP Equity"/>
    <s v="005930 KP Equity"/>
    <s v="NULL"/>
    <s v="SAMSUNG ELECTRONICS CO LTD (KP*)"/>
    <s v="KRW"/>
    <x v="11"/>
    <n v="79045"/>
    <n v="58800"/>
    <n v="58800"/>
    <n v="7.6688880879159996E-4"/>
    <n v="1"/>
    <s v="NULL"/>
    <n v="161763330.33201101"/>
    <n v="161763330.33201101"/>
    <n v="3564381.0823868001"/>
    <n v="3564381.0823868001"/>
    <s v="LONG_CORE_TTAPAC"/>
    <s v="NONE"/>
    <n v="28542"/>
    <n v="2.2034543150608293E-2"/>
  </r>
  <r>
    <d v="2022-07-11T00:00:00"/>
    <x v="22"/>
    <s v="Trading"/>
    <s v="Equity"/>
    <x v="10"/>
    <s v="005930 KP Equity"/>
    <s v="005930 KP Equity"/>
    <s v="NULL"/>
    <s v="SAMSUNG ELECTRONICS CO LTD (KP*)"/>
    <s v="KRW"/>
    <x v="11"/>
    <n v="26175"/>
    <n v="58800"/>
    <n v="58800"/>
    <n v="7.6688880879159996E-4"/>
    <n v="1"/>
    <s v="NULL"/>
    <n v="45098017.983583197"/>
    <n v="45098017.983583197"/>
    <n v="1180310.8967230599"/>
    <n v="1180310.8967230599"/>
    <s v="LONG_CORE_TTAXJP"/>
    <s v="NONE"/>
    <n v="28542"/>
    <n v="2.6172123510011518E-2"/>
  </r>
  <r>
    <d v="2022-07-11T00:00:00"/>
    <x v="35"/>
    <s v="Trading"/>
    <s v="Equity"/>
    <x v="10"/>
    <s v="005930 KP Equity"/>
    <s v="005930 KP Equity"/>
    <s v="NULL"/>
    <s v="SAMSUNG ELECTRONICS CO LTD (KP*)"/>
    <s v="KRW"/>
    <x v="11"/>
    <n v="23675"/>
    <n v="58800"/>
    <n v="58800"/>
    <n v="7.6688880879159996E-4"/>
    <n v="1"/>
    <s v="NULL"/>
    <n v="73418763.441908002"/>
    <n v="73418763.441908002"/>
    <n v="1067578.2418307001"/>
    <n v="1067578.2418307001"/>
    <s v="LONG_CORE_TTEMOP"/>
    <s v="NONE"/>
    <n v="28542"/>
    <n v="1.4540945553726366E-2"/>
  </r>
  <r>
    <d v="2022-07-11T00:00:00"/>
    <x v="36"/>
    <s v="Trading"/>
    <s v="Equity"/>
    <x v="10"/>
    <s v="005930 KP Equity"/>
    <s v="005930 KP Equity"/>
    <s v="NULL"/>
    <s v="SAMSUNG ELECTRONICS CO LTD (KP*)"/>
    <s v="KRW"/>
    <x v="11"/>
    <n v="205180"/>
    <n v="58800"/>
    <n v="58800"/>
    <n v="7.6688880879159996E-4"/>
    <n v="1"/>
    <s v="NULL"/>
    <n v="628497598.86705995"/>
    <n v="628497598.86705995"/>
    <n v="9252194.4523262009"/>
    <n v="9252194.4523262009"/>
    <s v="LONG_CORE_TTEMP2"/>
    <s v="NONE"/>
    <n v="28542"/>
    <n v="1.472112935515483E-2"/>
  </r>
  <r>
    <d v="2022-07-11T00:00:00"/>
    <x v="5"/>
    <s v="Trading"/>
    <s v="Equity"/>
    <x v="10"/>
    <s v="005930 KP Equity"/>
    <s v="005930 KP Equity"/>
    <s v="NULL"/>
    <s v="SAMSUNG ELECTRONICS CO LTD (KP*)"/>
    <s v="KRW"/>
    <x v="11"/>
    <n v="205097"/>
    <n v="58800"/>
    <n v="58800"/>
    <n v="7.6688880879159996E-4"/>
    <n v="1"/>
    <s v="NULL"/>
    <n v="631062991.74377406"/>
    <n v="631062991.74377406"/>
    <n v="9248451.7281837706"/>
    <n v="9248451.7281837706"/>
    <s v="LONG_CORE_TTGEMS"/>
    <s v="NONE"/>
    <n v="28542"/>
    <n v="1.4655354297719383E-2"/>
  </r>
  <r>
    <d v="2022-07-11T00:00:00"/>
    <x v="37"/>
    <s v="Trading"/>
    <s v="Equity"/>
    <x v="10"/>
    <s v="005930 KP Equity"/>
    <s v="005930 KP Equity"/>
    <s v="NULL"/>
    <s v="SAMSUNG ELECTRONICS CO LTD (KP*)"/>
    <s v="KRW"/>
    <x v="11"/>
    <n v="223202"/>
    <n v="58800"/>
    <n v="58800"/>
    <n v="7.6688880879159996E-4"/>
    <n v="1"/>
    <s v="NULL"/>
    <n v="310083778.41634703"/>
    <n v="310083778.41634703"/>
    <n v="10064861.6149143"/>
    <n v="10064861.6149143"/>
    <s v="LONG_CORE_TTHOPP"/>
    <s v="NONE"/>
    <n v="28542"/>
    <n v="3.245852352005428E-2"/>
  </r>
  <r>
    <d v="2022-07-11T00:00:00"/>
    <x v="38"/>
    <s v="Trading"/>
    <s v="Equity"/>
    <x v="10"/>
    <s v="005930 KP Equity"/>
    <s v="005930 KP Equity"/>
    <s v="NULL"/>
    <s v="SAMSUNG ELECTRONICS CO LTD (KP*)"/>
    <s v="KRW"/>
    <x v="11"/>
    <n v="405640"/>
    <n v="58800"/>
    <n v="58800"/>
    <n v="7.6688880879159996E-4"/>
    <n v="1"/>
    <s v="NULL"/>
    <n v="571037142.07583106"/>
    <n v="571037142.07583106"/>
    <n v="18291549.6522156"/>
    <n v="18291549.6522156"/>
    <s v="LONG_CORE_TTHORI"/>
    <s v="NONE"/>
    <n v="28542"/>
    <n v="3.2032153960637764E-2"/>
  </r>
  <r>
    <d v="2022-07-11T00:00:00"/>
    <x v="39"/>
    <s v="Trading"/>
    <s v="Equity"/>
    <x v="10"/>
    <s v="005930 KP Equity"/>
    <s v="005930 KP Equity"/>
    <s v="NULL"/>
    <s v="SAMSUNG ELECTRONICS CO LTD (KP*)"/>
    <s v="KRW"/>
    <x v="11"/>
    <n v="75499"/>
    <n v="58800"/>
    <n v="58800"/>
    <n v="7.6688880879159996E-4"/>
    <n v="1"/>
    <s v="NULL"/>
    <n v="231216971.86214799"/>
    <n v="231216971.86214799"/>
    <n v="3404481.08468747"/>
    <n v="3404481.08468747"/>
    <s v="LONG_CORE_VFMEMT"/>
    <s v="NONE"/>
    <n v="28542"/>
    <n v="1.4724183338570961E-2"/>
  </r>
  <r>
    <d v="2022-07-11T00:00:00"/>
    <x v="40"/>
    <s v="Trading"/>
    <s v="Equity"/>
    <x v="10"/>
    <s v="005930 KP Equity"/>
    <s v="005930 KP Equity"/>
    <s v="NULL"/>
    <s v="SAMSUNG ELECTRONICS CO LTD (KP*)"/>
    <s v="KRW"/>
    <x v="11"/>
    <n v="164330"/>
    <n v="58800"/>
    <n v="58800"/>
    <n v="7.6688880879159996E-4"/>
    <n v="1"/>
    <s v="NULL"/>
    <n v="501828376.04488498"/>
    <n v="501828376.04488498"/>
    <n v="7410142.8713849504"/>
    <n v="7410142.8713849504"/>
    <s v="LONG_CORE_WASHEM"/>
    <s v="NONE"/>
    <n v="28542"/>
    <n v="1.476628908430273E-2"/>
  </r>
  <r>
    <d v="2022-07-11T00:00:00"/>
    <x v="41"/>
    <s v="Trading"/>
    <s v="Equity"/>
    <x v="10"/>
    <s v="005930 KP Equity"/>
    <s v="005930 KP Equity"/>
    <s v="NULL"/>
    <s v="SAMSUNG ELECTRONICS CO LTD (KP*)"/>
    <s v="KRW"/>
    <x v="11"/>
    <n v="7837"/>
    <n v="58800"/>
    <n v="58800"/>
    <n v="7.6688880879159996E-4"/>
    <n v="1"/>
    <s v="NULL"/>
    <n v="24016949.7812494"/>
    <n v="24016949.7812494"/>
    <n v="353394.32655658602"/>
    <n v="353394.32655658602"/>
    <s v="LONG_CORE_WBPEBP"/>
    <s v="NONE"/>
    <n v="28542"/>
    <n v="1.4714371715615999E-2"/>
  </r>
  <r>
    <d v="2022-07-11T00:00:00"/>
    <x v="42"/>
    <s v="Trading"/>
    <s v="Equity"/>
    <x v="10"/>
    <s v="005930 KP Equity"/>
    <s v="005930 KP Equity"/>
    <s v="NULL"/>
    <s v="SAMSUNG ELECTRONICS CO LTD (KP*)"/>
    <s v="KRW"/>
    <x v="11"/>
    <n v="12878"/>
    <n v="58800"/>
    <n v="58800"/>
    <n v="7.6688880879159996E-4"/>
    <n v="1"/>
    <s v="NULL"/>
    <n v="39465503.752621002"/>
    <n v="39465503.752621002"/>
    <n v="580708.451881552"/>
    <n v="580708.451881552"/>
    <s v="LONG_CORE_WBRSBP"/>
    <s v="NONE"/>
    <n v="28542"/>
    <n v="1.4714330153279387E-2"/>
  </r>
  <r>
    <d v="2022-07-11T00:00:00"/>
    <x v="43"/>
    <s v="Trading"/>
    <s v="Equity"/>
    <x v="10"/>
    <s v="005930 KP Equity"/>
    <s v="005930 KP Equity"/>
    <s v="NULL"/>
    <s v="SAMSUNG ELECTRONICS CO LTD (KP*)"/>
    <s v="KRW"/>
    <x v="11"/>
    <n v="78430"/>
    <n v="58800"/>
    <n v="58800"/>
    <n v="7.6688880879159996E-4"/>
    <n v="1"/>
    <s v="NULL"/>
    <n v="240483657.12648001"/>
    <n v="240483657.12648001"/>
    <n v="3536648.8492832799"/>
    <n v="3536648.8492832799"/>
    <s v="LONG_CORE_WBSRPT"/>
    <s v="NONE"/>
    <n v="28542"/>
    <n v="1.470639997554268E-2"/>
  </r>
  <r>
    <d v="2022-07-11T00:00:00"/>
    <x v="20"/>
    <s v="Trading"/>
    <s v="Equity"/>
    <x v="10"/>
    <s v="SFR AU Equity"/>
    <s v="SFR AU Equity"/>
    <s v="NULL"/>
    <s v="SANDFIRE RESOURCES NL (AU*)"/>
    <s v="AUD"/>
    <x v="8"/>
    <n v="987512"/>
    <n v="4.1399999999999997"/>
    <n v="4.1399999999999997"/>
    <n v="0.67374999999999996"/>
    <n v="1"/>
    <s v="NULL"/>
    <n v="300319245.66110402"/>
    <n v="300319245.66110402"/>
    <n v="2754491.9093999998"/>
    <n v="2754491.9093999998"/>
    <s v="LONG_CORE_TREEFI"/>
    <s v="NONE"/>
    <n v="2235130"/>
    <n v="9.1718794223008705E-3"/>
  </r>
  <r>
    <d v="2022-07-11T00:00:00"/>
    <x v="21"/>
    <s v="Trading"/>
    <s v="Equity"/>
    <x v="10"/>
    <s v="SFR AU Equity"/>
    <s v="SFR AU Equity"/>
    <s v="NULL"/>
    <s v="SANDFIRE RESOURCES NL (AU*)"/>
    <s v="AUD"/>
    <x v="8"/>
    <n v="532046"/>
    <n v="4.1399999999999997"/>
    <n v="4.1399999999999997"/>
    <n v="0.67374999999999996"/>
    <n v="1"/>
    <s v="NULL"/>
    <n v="161763330.33201101"/>
    <n v="161763330.33201101"/>
    <n v="1484049.2089499999"/>
    <n v="1484049.2089499999"/>
    <s v="LONG_CORE_TTAPAC"/>
    <s v="NONE"/>
    <n v="2235130"/>
    <n v="9.1742003945150252E-3"/>
  </r>
  <r>
    <d v="2022-07-11T00:00:00"/>
    <x v="22"/>
    <s v="Trading"/>
    <s v="Equity"/>
    <x v="10"/>
    <s v="SFR AU Equity"/>
    <s v="SFR AU Equity"/>
    <s v="NULL"/>
    <s v="SANDFIRE RESOURCES NL (AU*)"/>
    <s v="AUD"/>
    <x v="8"/>
    <n v="151345"/>
    <n v="4.1399999999999997"/>
    <n v="4.1399999999999997"/>
    <n v="0.67374999999999996"/>
    <n v="1"/>
    <s v="NULL"/>
    <n v="45098017.983583197"/>
    <n v="45098017.983583197"/>
    <n v="422150.39212500001"/>
    <n v="422150.39212500001"/>
    <s v="LONG_CORE_TTAXJP"/>
    <s v="NONE"/>
    <n v="2235130"/>
    <n v="9.3607304932707535E-3"/>
  </r>
  <r>
    <d v="2022-07-11T00:00:00"/>
    <x v="0"/>
    <s v="Trading"/>
    <s v="Equity"/>
    <x v="10"/>
    <s v="1928 HK Equity"/>
    <s v="1928 HK Equity"/>
    <s v="NULL"/>
    <s v="SANDS CHINA LTD (HK*)"/>
    <s v="HKD"/>
    <x v="4"/>
    <n v="500000"/>
    <n v="17.14"/>
    <n v="17.14"/>
    <n v="0.12739746096860299"/>
    <n v="1"/>
    <s v="NULL"/>
    <n v="210952624.49760699"/>
    <n v="210952624.49760699"/>
    <n v="1091796.24050093"/>
    <n v="1091796.24050093"/>
    <s v="TMOO_EQTY_SEALEG"/>
    <s v="TMO_EQY_NJA"/>
    <n v="3069627"/>
    <n v="5.1755518240225312E-3"/>
  </r>
  <r>
    <d v="2022-07-11T00:00:00"/>
    <x v="20"/>
    <s v="Trading"/>
    <s v="Equity"/>
    <x v="10"/>
    <s v="STO AU Equity"/>
    <s v="STO AU Equity"/>
    <s v="NULL"/>
    <s v="SANTOS LTD (AU*)"/>
    <s v="AUD"/>
    <x v="8"/>
    <n v="1204626"/>
    <n v="7.03"/>
    <n v="7.03"/>
    <n v="0.67374999999999996"/>
    <n v="1"/>
    <s v="NULL"/>
    <n v="300319245.66110402"/>
    <n v="300319245.66110402"/>
    <n v="5705665.8755249996"/>
    <n v="5705665.8755249996"/>
    <s v="LONG_CORE_TREEFI"/>
    <s v="NONE"/>
    <n v="4058"/>
    <n v="1.8998668776504492E-2"/>
  </r>
  <r>
    <d v="2022-07-11T00:00:00"/>
    <x v="21"/>
    <s v="Trading"/>
    <s v="Equity"/>
    <x v="10"/>
    <s v="STO AU Equity"/>
    <s v="STO AU Equity"/>
    <s v="NULL"/>
    <s v="SANTOS LTD (AU*)"/>
    <s v="AUD"/>
    <x v="8"/>
    <n v="785948"/>
    <n v="7.03"/>
    <n v="7.03"/>
    <n v="0.67374999999999996"/>
    <n v="1"/>
    <s v="NULL"/>
    <n v="161763330.33201101"/>
    <n v="161763330.33201101"/>
    <n v="3722613.2289499999"/>
    <n v="3722613.2289499999"/>
    <s v="LONG_CORE_TTAPAC"/>
    <s v="NONE"/>
    <n v="4058"/>
    <n v="2.3012713828959416E-2"/>
  </r>
  <r>
    <d v="2022-07-11T00:00:00"/>
    <x v="22"/>
    <s v="Trading"/>
    <s v="Equity"/>
    <x v="10"/>
    <s v="STO AU Equity"/>
    <s v="STO AU Equity"/>
    <s v="NULL"/>
    <s v="SANTOS LTD (AU*)"/>
    <s v="AUD"/>
    <x v="8"/>
    <n v="180803"/>
    <n v="7.03"/>
    <n v="7.03"/>
    <n v="0.67374999999999996"/>
    <n v="1"/>
    <s v="NULL"/>
    <n v="45098017.983583197"/>
    <n v="45098017.983583197"/>
    <n v="856366.6293875"/>
    <n v="856366.6293875"/>
    <s v="LONG_CORE_TTAXJP"/>
    <s v="NONE"/>
    <n v="4058"/>
    <n v="1.8989008113377372E-2"/>
  </r>
  <r>
    <d v="2022-07-11T00:00:00"/>
    <x v="23"/>
    <s v="Trading"/>
    <s v="Equity"/>
    <x v="10"/>
    <s v="STC AB Equity"/>
    <s v="STC AB Equity"/>
    <s v="NULL"/>
    <s v="SAUDI TELECOM CO (AB*)"/>
    <s v="SAR"/>
    <x v="24"/>
    <n v="299033"/>
    <n v="98"/>
    <n v="98"/>
    <n v="0.26636478657521501"/>
    <n v="1"/>
    <s v="NULL"/>
    <n v="601619321.59440398"/>
    <n v="601619321.59440398"/>
    <n v="7805882.3999467297"/>
    <n v="7805882.3999467297"/>
    <s v="LONG_CORE_BICGEM"/>
    <s v="NONE"/>
    <n v="7019172"/>
    <n v="1.2974786745976971E-2"/>
  </r>
  <r>
    <d v="2022-07-11T00:00:00"/>
    <x v="3"/>
    <s v="Trading"/>
    <s v="Equity"/>
    <x v="10"/>
    <s v="STC AB Equity"/>
    <s v="STC AB Equity"/>
    <s v="NULL"/>
    <s v="SAUDI TELECOM CO (AB*)"/>
    <s v="SAR"/>
    <x v="24"/>
    <n v="96993"/>
    <n v="98"/>
    <n v="98"/>
    <n v="0.26636478657521501"/>
    <n v="1"/>
    <s v="NULL"/>
    <n v="189010502.114436"/>
    <n v="189010502.114436"/>
    <n v="2531880.9349404001"/>
    <n v="2531880.9349404001"/>
    <s v="LONG_CORE_COMMON"/>
    <s v="NONE"/>
    <n v="7019172"/>
    <n v="1.3395451081376833E-2"/>
  </r>
  <r>
    <d v="2022-07-11T00:00:00"/>
    <x v="27"/>
    <s v="Trading"/>
    <s v="Equity"/>
    <x v="10"/>
    <s v="STC AB Equity"/>
    <s v="STC AB Equity"/>
    <s v="NULL"/>
    <s v="SAUDI TELECOM CO (AB*)"/>
    <s v="SAR"/>
    <x v="24"/>
    <n v="71350"/>
    <n v="98"/>
    <n v="98"/>
    <n v="0.26636478657521501"/>
    <n v="1"/>
    <s v="NULL"/>
    <n v="140431852.47927999"/>
    <n v="140431852.47927999"/>
    <n v="1862502.49716987"/>
    <n v="1862502.49716987"/>
    <s v="LONG_CORE_LOCKHE"/>
    <s v="NONE"/>
    <n v="7019172"/>
    <n v="1.3262678404421623E-2"/>
  </r>
  <r>
    <d v="2022-07-11T00:00:00"/>
    <x v="33"/>
    <s v="Trading"/>
    <s v="Equity"/>
    <x v="10"/>
    <s v="STC AB Equity"/>
    <s v="STC AB Equity"/>
    <s v="NULL"/>
    <s v="SAUDI TELECOM CO (AB*)"/>
    <s v="SAR"/>
    <x v="24"/>
    <n v="66368"/>
    <n v="98"/>
    <n v="98"/>
    <n v="0.26636478657521501"/>
    <n v="1"/>
    <s v="NULL"/>
    <n v="130894485.840479"/>
    <n v="130894485.840479"/>
    <n v="1732453.61923154"/>
    <n v="1732453.61923154"/>
    <s v="LONG_CORE_SUNSUP"/>
    <s v="NONE"/>
    <n v="7019172"/>
    <n v="1.3235497340528765E-2"/>
  </r>
  <r>
    <d v="2022-07-11T00:00:00"/>
    <x v="35"/>
    <s v="Trading"/>
    <s v="Equity"/>
    <x v="10"/>
    <s v="STC AB Equity"/>
    <s v="STC AB Equity"/>
    <s v="NULL"/>
    <s v="SAUDI TELECOM CO (AB*)"/>
    <s v="SAR"/>
    <x v="24"/>
    <n v="37188"/>
    <n v="98"/>
    <n v="98"/>
    <n v="0.26636478657521501"/>
    <n v="1"/>
    <s v="NULL"/>
    <n v="73418763.441908002"/>
    <n v="73418763.441908002"/>
    <n v="970746.22094959102"/>
    <n v="970746.22094959102"/>
    <s v="LONG_CORE_TTEMOP"/>
    <s v="NONE"/>
    <n v="7019172"/>
    <n v="1.3222045366068936E-2"/>
  </r>
  <r>
    <d v="2022-07-11T00:00:00"/>
    <x v="36"/>
    <s v="Trading"/>
    <s v="Equity"/>
    <x v="10"/>
    <s v="STC AB Equity"/>
    <s v="STC AB Equity"/>
    <s v="NULL"/>
    <s v="SAUDI TELECOM CO (AB*)"/>
    <s v="SAR"/>
    <x v="24"/>
    <n v="318736"/>
    <n v="98"/>
    <n v="98"/>
    <n v="0.26636478657521501"/>
    <n v="1"/>
    <s v="NULL"/>
    <n v="628497598.86705995"/>
    <n v="628497598.86705995"/>
    <n v="8320204.5681560896"/>
    <n v="8320204.5681560896"/>
    <s v="LONG_CORE_TTEMP2"/>
    <s v="NONE"/>
    <n v="7019172"/>
    <n v="1.3238244001495354E-2"/>
  </r>
  <r>
    <d v="2022-07-11T00:00:00"/>
    <x v="5"/>
    <s v="Trading"/>
    <s v="Equity"/>
    <x v="10"/>
    <s v="STC AB Equity"/>
    <s v="STC AB Equity"/>
    <s v="NULL"/>
    <s v="SAUDI TELECOM CO (AB*)"/>
    <s v="SAR"/>
    <x v="24"/>
    <n v="323260"/>
    <n v="98"/>
    <n v="98"/>
    <n v="0.26636478657521501"/>
    <n v="1"/>
    <s v="NULL"/>
    <n v="631062991.74377406"/>
    <n v="631062991.74377406"/>
    <n v="8438297.9290137906"/>
    <n v="8438297.9290137906"/>
    <s v="LONG_CORE_TTGEMS"/>
    <s v="NONE"/>
    <n v="7019172"/>
    <n v="1.3371562014271835E-2"/>
  </r>
  <r>
    <d v="2022-07-11T00:00:00"/>
    <x v="37"/>
    <s v="Trading"/>
    <s v="Equity"/>
    <x v="10"/>
    <s v="STC AB Equity"/>
    <s v="STC AB Equity"/>
    <s v="NULL"/>
    <s v="SAUDI TELECOM CO (AB*)"/>
    <s v="SAR"/>
    <x v="24"/>
    <n v="50283"/>
    <n v="98"/>
    <n v="98"/>
    <n v="0.26636478657521501"/>
    <n v="1"/>
    <s v="NULL"/>
    <n v="310083778.41634703"/>
    <n v="310083778.41634703"/>
    <n v="1312574.8152094299"/>
    <n v="1312574.8152094299"/>
    <s v="LONG_CORE_TTHOPP"/>
    <s v="NONE"/>
    <n v="7019172"/>
    <n v="4.232968334922203E-3"/>
  </r>
  <r>
    <d v="2022-07-11T00:00:00"/>
    <x v="38"/>
    <s v="Trading"/>
    <s v="Equity"/>
    <x v="10"/>
    <s v="STC AB Equity"/>
    <s v="STC AB Equity"/>
    <s v="NULL"/>
    <s v="SAUDI TELECOM CO (AB*)"/>
    <s v="SAR"/>
    <x v="24"/>
    <n v="91218"/>
    <n v="98"/>
    <n v="98"/>
    <n v="0.26636478657521501"/>
    <n v="1"/>
    <s v="NULL"/>
    <n v="571037142.07583106"/>
    <n v="571037142.07583106"/>
    <n v="2381131.78397816"/>
    <n v="2381131.78397816"/>
    <s v="LONG_CORE_TTHORI"/>
    <s v="NONE"/>
    <n v="7019172"/>
    <n v="4.1698369659848794E-3"/>
  </r>
  <r>
    <d v="2022-07-11T00:00:00"/>
    <x v="39"/>
    <s v="Trading"/>
    <s v="Equity"/>
    <x v="10"/>
    <s v="STC AB Equity"/>
    <s v="STC AB Equity"/>
    <s v="NULL"/>
    <s v="SAUDI TELECOM CO (AB*)"/>
    <s v="SAR"/>
    <x v="24"/>
    <n v="117376"/>
    <n v="98"/>
    <n v="98"/>
    <n v="0.26636478657521501"/>
    <n v="1"/>
    <s v="NULL"/>
    <n v="231216971.86214799"/>
    <n v="231216971.86214799"/>
    <n v="3063953.65252714"/>
    <n v="3063953.65252714"/>
    <s v="LONG_CORE_VFMEMT"/>
    <s v="NONE"/>
    <n v="7019172"/>
    <n v="1.3251421934346044E-2"/>
  </r>
  <r>
    <d v="2022-07-11T00:00:00"/>
    <x v="40"/>
    <s v="Trading"/>
    <s v="Equity"/>
    <x v="10"/>
    <s v="STC AB Equity"/>
    <s v="STC AB Equity"/>
    <s v="NULL"/>
    <s v="SAUDI TELECOM CO (AB*)"/>
    <s v="SAR"/>
    <x v="24"/>
    <n v="261258"/>
    <n v="98"/>
    <n v="98"/>
    <n v="0.26636478657521501"/>
    <n v="1"/>
    <s v="NULL"/>
    <n v="501828376.04488498"/>
    <n v="501828376.04488498"/>
    <n v="6819813.2782846102"/>
    <n v="6819813.2782846102"/>
    <s v="LONG_CORE_WASHEM"/>
    <s v="NONE"/>
    <n v="7019172"/>
    <n v="1.3589931545988596E-2"/>
  </r>
  <r>
    <d v="2022-07-11T00:00:00"/>
    <x v="41"/>
    <s v="Trading"/>
    <s v="Equity"/>
    <x v="10"/>
    <s v="STC AB Equity"/>
    <s v="STC AB Equity"/>
    <s v="NULL"/>
    <s v="SAUDI TELECOM CO (AB*)"/>
    <s v="SAR"/>
    <x v="24"/>
    <n v="12213"/>
    <n v="98"/>
    <n v="98"/>
    <n v="0.26636478657521501"/>
    <n v="1"/>
    <s v="NULL"/>
    <n v="24016949.7812494"/>
    <n v="24016949.7812494"/>
    <n v="318805.08756742399"/>
    <n v="318805.08756742399"/>
    <s v="LONG_CORE_WBPEBP"/>
    <s v="NONE"/>
    <n v="7019172"/>
    <n v="1.3274170553344899E-2"/>
  </r>
  <r>
    <d v="2022-07-11T00:00:00"/>
    <x v="42"/>
    <s v="Trading"/>
    <s v="Equity"/>
    <x v="10"/>
    <s v="STC AB Equity"/>
    <s v="STC AB Equity"/>
    <s v="NULL"/>
    <s v="SAUDI TELECOM CO (AB*)"/>
    <s v="SAR"/>
    <x v="24"/>
    <n v="20069"/>
    <n v="98"/>
    <n v="98"/>
    <n v="0.26636478657521501"/>
    <n v="1"/>
    <s v="NULL"/>
    <n v="39465503.752621002"/>
    <n v="39465503.752621002"/>
    <n v="523876.14037424303"/>
    <n v="523876.14037424303"/>
    <s v="LONG_CORE_WBRSBP"/>
    <s v="NONE"/>
    <n v="7019172"/>
    <n v="1.327427982822723E-2"/>
  </r>
  <r>
    <d v="2022-07-11T00:00:00"/>
    <x v="43"/>
    <s v="Trading"/>
    <s v="Equity"/>
    <x v="10"/>
    <s v="STC AB Equity"/>
    <s v="STC AB Equity"/>
    <s v="NULL"/>
    <s v="SAUDI TELECOM CO (AB*)"/>
    <s v="SAR"/>
    <x v="24"/>
    <n v="122275"/>
    <n v="98"/>
    <n v="98"/>
    <n v="0.26636478657521501"/>
    <n v="1"/>
    <s v="NULL"/>
    <n v="240483657.12648001"/>
    <n v="240483657.12648001"/>
    <n v="3191835.9192914702"/>
    <n v="3191835.9192914702"/>
    <s v="LONG_CORE_WBSRPT"/>
    <s v="NONE"/>
    <n v="7019172"/>
    <n v="1.327256894472773E-2"/>
  </r>
  <r>
    <d v="2022-07-11T00:00:00"/>
    <x v="25"/>
    <s v="Trading"/>
    <s v="Equity"/>
    <x v="10"/>
    <s v="SAVE LN Equity"/>
    <s v="SAVE LN Equity"/>
    <s v="NULL"/>
    <s v="SAVANNAH ENERGY PLC (LN*)"/>
    <s v="GBP"/>
    <x v="0"/>
    <n v="23703241"/>
    <n v="0.311"/>
    <n v="0.311"/>
    <n v="1.18865"/>
    <n v="1"/>
    <s v="NULL"/>
    <n v="261564678.21545801"/>
    <n v="261564678.21545801"/>
    <n v="8762380.6559561491"/>
    <n v="8762380.6559561491"/>
    <s v="LONG_CORE_LGTSEM"/>
    <s v="NONE"/>
    <n v="8362044"/>
    <n v="3.3499862121055719E-2"/>
  </r>
  <r>
    <d v="2022-07-11T00:00:00"/>
    <x v="37"/>
    <s v="Trading"/>
    <s v="Equity"/>
    <x v="10"/>
    <s v="SAVE LN Equity"/>
    <s v="SAVE LN Equity"/>
    <s v="NULL"/>
    <s v="SAVANNAH ENERGY PLC (LN*)"/>
    <s v="GBP"/>
    <x v="0"/>
    <n v="33223845"/>
    <n v="0.311"/>
    <n v="0.311"/>
    <n v="1.18865"/>
    <n v="1"/>
    <s v="NULL"/>
    <n v="310083778.41634703"/>
    <n v="310083778.41634703"/>
    <n v="12281863.764726801"/>
    <n v="12281863.764726801"/>
    <s v="LONG_CORE_TTHOPP"/>
    <s v="NONE"/>
    <n v="8362044"/>
    <n v="3.9608211133947288E-2"/>
  </r>
  <r>
    <d v="2022-07-11T00:00:00"/>
    <x v="38"/>
    <s v="Trading"/>
    <s v="Equity"/>
    <x v="10"/>
    <s v="SAVE LN Equity"/>
    <s v="SAVE LN Equity"/>
    <s v="NULL"/>
    <s v="SAVANNAH ENERGY PLC (LN*)"/>
    <s v="GBP"/>
    <x v="0"/>
    <n v="59639175"/>
    <n v="0.311"/>
    <n v="0.311"/>
    <n v="1.18865"/>
    <n v="1"/>
    <s v="NULL"/>
    <n v="571037142.07583106"/>
    <n v="571037142.07583106"/>
    <n v="22046822.768126201"/>
    <n v="22046822.768126201"/>
    <s v="LONG_CORE_TTHORI"/>
    <s v="NONE"/>
    <n v="8362044"/>
    <n v="3.8608386641859602E-2"/>
  </r>
  <r>
    <d v="2022-07-11T00:00:00"/>
    <x v="8"/>
    <s v="Trading"/>
    <s v="Equity"/>
    <x v="10"/>
    <s v="SCATC NO Equity"/>
    <s v="SCATC NO Equity"/>
    <s v="NULL"/>
    <s v="SCATEC ASA (NO*)"/>
    <s v="NOK"/>
    <x v="12"/>
    <n v="-78715"/>
    <n v="101.65"/>
    <n v="101.65"/>
    <n v="9.82337570482721E-2"/>
    <n v="1"/>
    <s v="NULL"/>
    <n v="151445625.884886"/>
    <n v="151445625.884886"/>
    <n v="-786005.59441246395"/>
    <n v="-786005.59441246395"/>
    <s v="MDCP_EQTY_LIGHT1"/>
    <s v="DIR_DIR_001"/>
    <n v="9839865"/>
    <n v="-5.1900184625332645E-3"/>
  </r>
  <r>
    <d v="2022-07-11T00:00:00"/>
    <x v="9"/>
    <s v="Trading"/>
    <s v="Equity"/>
    <x v="10"/>
    <s v="SCATC NO Equity"/>
    <s v="SCATC NO Equity"/>
    <s v="NULL"/>
    <s v="SCATEC ASA (NO*)"/>
    <s v="NOK"/>
    <x v="12"/>
    <n v="-309604"/>
    <n v="101.65"/>
    <n v="101.65"/>
    <n v="9.82337570482721E-2"/>
    <n v="1"/>
    <s v="NULL"/>
    <n v="576277663.15762401"/>
    <n v="576277663.15762401"/>
    <n v="-3091538.7925106599"/>
    <n v="-3091538.7925106599"/>
    <s v="MDCP_EQTY_TTMDCP"/>
    <s v="DIR_DIR_001"/>
    <n v="9839865"/>
    <n v="-5.3646687875616291E-3"/>
  </r>
  <r>
    <d v="2022-07-11T00:00:00"/>
    <x v="0"/>
    <s v="Trading"/>
    <s v="Equity"/>
    <x v="10"/>
    <s v="SLB UN Equity"/>
    <s v="SLB UN Equity"/>
    <s v="NULL"/>
    <s v="SCHLUMBERGER NV (UN)"/>
    <s v="USD"/>
    <x v="3"/>
    <n v="0"/>
    <n v="34.549999999999997"/>
    <n v="34.549999999999997"/>
    <n v="1"/>
    <n v="1"/>
    <s v="NULL"/>
    <n v="210952624.49760699"/>
    <n v="210952624.49760699"/>
    <n v="0"/>
    <n v="0"/>
    <s v="TMOO_EQTY_SEALEG"/>
    <s v="TMO_EQY_USA"/>
    <n v="631401"/>
    <n v="0"/>
  </r>
  <r>
    <d v="2022-07-11T00:00:00"/>
    <x v="14"/>
    <s v="Trading"/>
    <s v="Equity"/>
    <x v="10"/>
    <s v="SU FP Equity"/>
    <s v="SU FP Equity"/>
    <s v="NULL"/>
    <s v="SCHNEIDER ELECTRIC SA (FP*)"/>
    <s v="EUR"/>
    <x v="2"/>
    <n v="3974"/>
    <n v="115.66"/>
    <n v="115.66"/>
    <n v="1.0083500000000001"/>
    <n v="1"/>
    <s v="NULL"/>
    <n v="45457978.447503403"/>
    <n v="45457978.447503403"/>
    <n v="463470.77421399998"/>
    <n v="463470.77421399998"/>
    <s v="LONG_CORE_DETPAF"/>
    <s v="NONE"/>
    <n v="8415"/>
    <n v="1.019558700238361E-2"/>
  </r>
  <r>
    <d v="2022-07-11T00:00:00"/>
    <x v="18"/>
    <s v="Trading"/>
    <s v="Equity"/>
    <x v="10"/>
    <s v="SU FP Equity"/>
    <s v="SU FP Equity"/>
    <s v="NULL"/>
    <s v="SCHNEIDER ELECTRIC SA (FP*)"/>
    <s v="EUR"/>
    <x v="2"/>
    <n v="893"/>
    <n v="115.66"/>
    <n v="115.66"/>
    <n v="1.0083500000000001"/>
    <n v="1"/>
    <s v="NULL"/>
    <n v="10273239.2066494"/>
    <n v="10273239.2066494"/>
    <n v="104146.804573"/>
    <n v="104146.804573"/>
    <s v="LONG_CORE_TTACWI"/>
    <s v="NONE"/>
    <n v="8415"/>
    <n v="1.0137679312050916E-2"/>
  </r>
  <r>
    <d v="2022-07-11T00:00:00"/>
    <x v="8"/>
    <s v="Trading"/>
    <s v="Equity"/>
    <x v="10"/>
    <s v="G24 GY Equity"/>
    <s v="G24 GY Equity"/>
    <s v="NULL"/>
    <s v="SCOUT24 SE(GY*)"/>
    <s v="EUR"/>
    <x v="2"/>
    <n v="37781"/>
    <n v="53.16"/>
    <n v="53.16"/>
    <n v="1.0083500000000001"/>
    <n v="1"/>
    <s v="NULL"/>
    <n v="151445625.884886"/>
    <n v="151445625.884886"/>
    <n v="2025208.4169660001"/>
    <n v="2025208.4169660001"/>
    <s v="MDCP_EQTY_LIGHT1"/>
    <s v="DIR_DIR_001"/>
    <n v="7164678"/>
    <n v="1.3372511785222266E-2"/>
  </r>
  <r>
    <d v="2022-07-11T00:00:00"/>
    <x v="9"/>
    <s v="Trading"/>
    <s v="Equity"/>
    <x v="10"/>
    <s v="G24 GY Equity"/>
    <s v="G24 GY Equity"/>
    <s v="NULL"/>
    <s v="SCOUT24 SE(GY*)"/>
    <s v="EUR"/>
    <x v="2"/>
    <n v="149328"/>
    <n v="53.16"/>
    <n v="53.16"/>
    <n v="1.0083500000000001"/>
    <n v="1"/>
    <s v="NULL"/>
    <n v="576277663.15762401"/>
    <n v="576277663.15762401"/>
    <n v="8004561.0886080004"/>
    <n v="8004561.0886080004"/>
    <s v="MDCP_EQTY_TTMDCP"/>
    <s v="DIR_DIR_001"/>
    <n v="7164678"/>
    <n v="1.3890111660320566E-2"/>
  </r>
  <r>
    <d v="2022-07-11T00:00:00"/>
    <x v="23"/>
    <s v="Trading"/>
    <s v="Equity"/>
    <x v="10"/>
    <s v="ASAI3 BS Equity"/>
    <s v="ASAI3 BS Equity"/>
    <s v="NULL"/>
    <s v="SENDAS DISTRIBUIDORA"/>
    <s v="BRL"/>
    <x v="6"/>
    <n v="2391400"/>
    <n v="15.18"/>
    <n v="15.18"/>
    <n v="0.186853021413356"/>
    <n v="1"/>
    <s v="NULL"/>
    <n v="601619321.59440398"/>
    <n v="601619321.59440398"/>
    <n v="6783035.9878919302"/>
    <n v="6783035.9878919302"/>
    <s v="LONG_CORE_BICGEM"/>
    <s v="NONE"/>
    <n v="10053300"/>
    <n v="1.127463122347137E-2"/>
  </r>
  <r>
    <d v="2022-07-11T00:00:00"/>
    <x v="19"/>
    <s v="Trading"/>
    <s v="Equity"/>
    <x v="10"/>
    <s v="ASAI3 BS Equity"/>
    <s v="ASAI3 BS Equity"/>
    <s v="NULL"/>
    <s v="SENDAS DISTRIBUIDORA"/>
    <s v="BRL"/>
    <x v="6"/>
    <n v="245400"/>
    <n v="15.18"/>
    <n v="15.18"/>
    <n v="0.186853021413356"/>
    <n v="1"/>
    <s v="NULL"/>
    <n v="59314289.2173279"/>
    <n v="59314289.2173279"/>
    <n v="696059.64348443504"/>
    <n v="696059.64348443504"/>
    <s v="LONG_CORE_CITGEM"/>
    <s v="NONE"/>
    <n v="10053300"/>
    <n v="1.1735108903253792E-2"/>
  </r>
  <r>
    <d v="2022-07-11T00:00:00"/>
    <x v="3"/>
    <s v="Trading"/>
    <s v="Equity"/>
    <x v="10"/>
    <s v="ASAI3 BS Equity"/>
    <s v="ASAI3 BS Equity"/>
    <s v="NULL"/>
    <s v="SENDAS DISTRIBUIDORA"/>
    <s v="BRL"/>
    <x v="6"/>
    <n v="768100"/>
    <n v="15.18"/>
    <n v="15.18"/>
    <n v="0.186853021413356"/>
    <n v="1"/>
    <s v="NULL"/>
    <n v="189010502.114436"/>
    <n v="189010502.114436"/>
    <n v="2178661.0112485499"/>
    <n v="2178661.0112485499"/>
    <s v="LONG_CORE_COMMON"/>
    <s v="NONE"/>
    <n v="10053300"/>
    <n v="1.1526666438510831E-2"/>
  </r>
  <r>
    <d v="2022-07-11T00:00:00"/>
    <x v="24"/>
    <s v="Trading"/>
    <s v="Equity"/>
    <x v="10"/>
    <s v="ASAI3 BS Equity"/>
    <s v="ASAI3 BS Equity"/>
    <s v="NULL"/>
    <s v="SENDAS DISTRIBUIDORA"/>
    <s v="BRL"/>
    <x v="6"/>
    <n v="300900"/>
    <n v="15.18"/>
    <n v="15.18"/>
    <n v="0.186853021413356"/>
    <n v="1"/>
    <s v="NULL"/>
    <n v="75297738.636491403"/>
    <n v="75297738.636491403"/>
    <n v="853481.44549497403"/>
    <n v="853481.44549497403"/>
    <s v="LONG_CORE_IOOFEM"/>
    <s v="NONE"/>
    <n v="10053300"/>
    <n v="1.1334755345246889E-2"/>
  </r>
  <r>
    <d v="2022-07-11T00:00:00"/>
    <x v="4"/>
    <s v="Trading"/>
    <s v="Equity"/>
    <x v="10"/>
    <s v="ASAI3 BS Equity"/>
    <s v="ASAI3 BS Equity"/>
    <s v="NULL"/>
    <s v="SENDAS DISTRIBUIDORA"/>
    <s v="BRL"/>
    <x v="6"/>
    <n v="221200"/>
    <n v="15.18"/>
    <n v="15.18"/>
    <n v="0.186853021413356"/>
    <n v="1"/>
    <s v="NULL"/>
    <n v="55777774.990144797"/>
    <n v="55777774.990144797"/>
    <n v="627418.06495011004"/>
    <n v="627418.06495011004"/>
    <s v="LONG_CORE_JANAEM"/>
    <s v="NONE"/>
    <n v="10053300"/>
    <n v="1.1248531607095597E-2"/>
  </r>
  <r>
    <d v="2022-07-11T00:00:00"/>
    <x v="26"/>
    <s v="Trading"/>
    <s v="Equity"/>
    <x v="10"/>
    <s v="ASAI3 BS Equity"/>
    <s v="ASAI3 BS Equity"/>
    <s v="NULL"/>
    <s v="SENDAS DISTRIBUIDORA"/>
    <s v="BRL"/>
    <x v="6"/>
    <n v="185300"/>
    <n v="15.18"/>
    <n v="15.18"/>
    <n v="0.186853021413356"/>
    <n v="1"/>
    <s v="NULL"/>
    <n v="46280173.275776103"/>
    <n v="46280173.275776103"/>
    <n v="525590.26869464503"/>
    <n v="525590.26869464503"/>
    <s v="LONG_CORE_LOCKDC"/>
    <s v="NONE"/>
    <n v="10053300"/>
    <n v="1.1356704858530612E-2"/>
  </r>
  <r>
    <d v="2022-07-11T00:00:00"/>
    <x v="27"/>
    <s v="Trading"/>
    <s v="Equity"/>
    <x v="10"/>
    <s v="ASAI3 BS Equity"/>
    <s v="ASAI3 BS Equity"/>
    <s v="NULL"/>
    <s v="SENDAS DISTRIBUIDORA"/>
    <s v="BRL"/>
    <x v="6"/>
    <n v="561700"/>
    <n v="15.18"/>
    <n v="15.18"/>
    <n v="0.186853021413356"/>
    <n v="1"/>
    <s v="NULL"/>
    <n v="140431852.47927999"/>
    <n v="140431852.47927999"/>
    <n v="1593222.09350125"/>
    <n v="1593222.09350125"/>
    <s v="LONG_CORE_LOCKHE"/>
    <s v="NONE"/>
    <n v="10053300"/>
    <n v="1.1345161837385303E-2"/>
  </r>
  <r>
    <d v="2022-07-11T00:00:00"/>
    <x v="28"/>
    <s v="Trading"/>
    <s v="Equity"/>
    <x v="10"/>
    <s v="ASAI3 BS Equity"/>
    <s v="ASAI3 BS Equity"/>
    <s v="NULL"/>
    <s v="SENDAS DISTRIBUIDORA"/>
    <s v="BRL"/>
    <x v="6"/>
    <n v="2210900"/>
    <n v="15.18"/>
    <n v="15.18"/>
    <n v="0.186853021413356"/>
    <n v="1"/>
    <s v="NULL"/>
    <n v="554443564.69741201"/>
    <n v="554443564.69741201"/>
    <n v="6271060.5777495401"/>
    <n v="6271060.5777495401"/>
    <s v="LONG_CORE_MARYLA"/>
    <s v="NONE"/>
    <n v="10053300"/>
    <n v="1.1310548046800716E-2"/>
  </r>
  <r>
    <d v="2022-07-11T00:00:00"/>
    <x v="30"/>
    <s v="Trading"/>
    <s v="Equity"/>
    <x v="10"/>
    <s v="ASAI3 BS Equity"/>
    <s v="ASAI3 BS Equity"/>
    <s v="NULL"/>
    <s v="SENDAS DISTRIBUIDORA"/>
    <s v="BRL"/>
    <x v="6"/>
    <n v="334700"/>
    <n v="15.18"/>
    <n v="15.18"/>
    <n v="0.186853021413356"/>
    <n v="1"/>
    <s v="NULL"/>
    <n v="83976654.779426098"/>
    <n v="83976654.779426098"/>
    <n v="949352.74113382399"/>
    <n v="949352.74113382399"/>
    <s v="LONG_CORE_OPTIEM"/>
    <s v="NONE"/>
    <n v="10053300"/>
    <n v="1.1304960213376005E-2"/>
  </r>
  <r>
    <d v="2022-07-11T00:00:00"/>
    <x v="31"/>
    <s v="Trading"/>
    <s v="Equity"/>
    <x v="10"/>
    <s v="ASAI3 BS Equity"/>
    <s v="ASAI3 BS Equity"/>
    <s v="NULL"/>
    <s v="SENDAS DISTRIBUIDORA"/>
    <s v="BRL"/>
    <x v="6"/>
    <n v="1200600"/>
    <n v="15.18"/>
    <n v="15.18"/>
    <n v="0.186853021413356"/>
    <n v="1"/>
    <s v="NULL"/>
    <n v="181248853.73769599"/>
    <n v="181248853.73769599"/>
    <n v="3405416.4953847299"/>
    <n v="3405416.4953847299"/>
    <s v="LONG_CORE_SAGEMA"/>
    <s v="NONE"/>
    <n v="10053300"/>
    <n v="1.878862362524544E-2"/>
  </r>
  <r>
    <d v="2022-07-11T00:00:00"/>
    <x v="32"/>
    <s v="Trading"/>
    <s v="Equity"/>
    <x v="10"/>
    <s v="ASAI3 BS Equity"/>
    <s v="ASAI3 BS Equity"/>
    <s v="NULL"/>
    <s v="SENDAS DISTRIBUIDORA"/>
    <s v="BRL"/>
    <x v="6"/>
    <n v="203200"/>
    <n v="15.18"/>
    <n v="15.18"/>
    <n v="0.186853021413356"/>
    <n v="1"/>
    <s v="NULL"/>
    <n v="30661253.831531901"/>
    <n v="30661253.831531901"/>
    <n v="576362.34537912498"/>
    <n v="576362.34537912498"/>
    <s v="LONG_CORE_SAGEMB"/>
    <s v="NONE"/>
    <n v="10053300"/>
    <n v="1.8797742210607069E-2"/>
  </r>
  <r>
    <d v="2022-07-11T00:00:00"/>
    <x v="33"/>
    <s v="Trading"/>
    <s v="Equity"/>
    <x v="10"/>
    <s v="ASAI3 BS Equity"/>
    <s v="ASAI3 BS Equity"/>
    <s v="NULL"/>
    <s v="SENDAS DISTRIBUIDORA"/>
    <s v="BRL"/>
    <x v="6"/>
    <n v="518800"/>
    <n v="15.18"/>
    <n v="15.18"/>
    <n v="0.186853021413356"/>
    <n v="1"/>
    <s v="NULL"/>
    <n v="130894485.840479"/>
    <n v="130894485.840479"/>
    <n v="1471539.2951904"/>
    <n v="1471539.2951904"/>
    <s v="LONG_CORE_SUNSUP"/>
    <s v="NONE"/>
    <n v="10053300"/>
    <n v="1.12421794221627E-2"/>
  </r>
  <r>
    <d v="2022-07-11T00:00:00"/>
    <x v="34"/>
    <s v="Trading"/>
    <s v="Equity"/>
    <x v="10"/>
    <s v="ASAI3 BS Equity"/>
    <s v="ASAI3 BS Equity"/>
    <s v="NULL"/>
    <s v="SENDAS DISTRIBUIDORA"/>
    <s v="BRL"/>
    <x v="6"/>
    <n v="520800"/>
    <n v="15.18"/>
    <n v="15.18"/>
    <n v="0.186853021413356"/>
    <n v="1"/>
    <s v="NULL"/>
    <n v="130508727.893957"/>
    <n v="130508727.893957"/>
    <n v="1477212.1529205099"/>
    <n v="1477212.1529205099"/>
    <s v="LONG_CORE_TELSEM"/>
    <s v="NONE"/>
    <n v="10053300"/>
    <n v="1.131887634458285E-2"/>
  </r>
  <r>
    <d v="2022-07-11T00:00:00"/>
    <x v="35"/>
    <s v="Trading"/>
    <s v="Equity"/>
    <x v="10"/>
    <s v="ASAI3 BS Equity"/>
    <s v="ASAI3 BS Equity"/>
    <s v="NULL"/>
    <s v="SENDAS DISTRIBUIDORA"/>
    <s v="BRL"/>
    <x v="6"/>
    <n v="294200"/>
    <n v="15.18"/>
    <n v="15.18"/>
    <n v="0.186853021413356"/>
    <n v="1"/>
    <s v="NULL"/>
    <n v="73418763.441908002"/>
    <n v="73418763.441908002"/>
    <n v="834477.37209910701"/>
    <n v="834477.37209910701"/>
    <s v="LONG_CORE_TTEMOP"/>
    <s v="NONE"/>
    <n v="10053300"/>
    <n v="1.1365996006720822E-2"/>
  </r>
  <r>
    <d v="2022-07-11T00:00:00"/>
    <x v="36"/>
    <s v="Trading"/>
    <s v="Equity"/>
    <x v="10"/>
    <s v="ASAI3 BS Equity"/>
    <s v="ASAI3 BS Equity"/>
    <s v="NULL"/>
    <s v="SENDAS DISTRIBUIDORA"/>
    <s v="BRL"/>
    <x v="6"/>
    <n v="2513800"/>
    <n v="15.18"/>
    <n v="15.18"/>
    <n v="0.186853021413356"/>
    <n v="1"/>
    <s v="NULL"/>
    <n v="628497598.86705995"/>
    <n v="628497598.86705995"/>
    <n v="7130214.8809746299"/>
    <n v="7130214.8809746299"/>
    <s v="LONG_CORE_TTEMP2"/>
    <s v="NONE"/>
    <n v="10053300"/>
    <n v="1.1344856199654019E-2"/>
  </r>
  <r>
    <d v="2022-07-11T00:00:00"/>
    <x v="5"/>
    <s v="Trading"/>
    <s v="Equity"/>
    <x v="10"/>
    <s v="ASAI3 BS Equity"/>
    <s v="ASAI3 BS Equity"/>
    <s v="NULL"/>
    <s v="SENDAS DISTRIBUIDORA"/>
    <s v="BRL"/>
    <x v="6"/>
    <n v="2542800"/>
    <n v="15.18"/>
    <n v="15.18"/>
    <n v="0.186853021413356"/>
    <n v="1"/>
    <s v="NULL"/>
    <n v="631062991.74377406"/>
    <n v="631062991.74377406"/>
    <n v="7212471.3180612102"/>
    <n v="7212471.3180612102"/>
    <s v="LONG_CORE_TTGEMS"/>
    <s v="NONE"/>
    <n v="10053300"/>
    <n v="1.1429083011398706E-2"/>
  </r>
  <r>
    <d v="2022-07-11T00:00:00"/>
    <x v="39"/>
    <s v="Trading"/>
    <s v="Equity"/>
    <x v="10"/>
    <s v="ASAI3 BS Equity"/>
    <s v="ASAI3 BS Equity"/>
    <s v="NULL"/>
    <s v="SENDAS DISTRIBUIDORA"/>
    <s v="BRL"/>
    <x v="6"/>
    <n v="923800"/>
    <n v="15.18"/>
    <n v="15.18"/>
    <n v="0.186853021413356"/>
    <n v="1"/>
    <s v="NULL"/>
    <n v="231216971.86214799"/>
    <n v="231216971.86214799"/>
    <n v="2620292.9855375802"/>
    <n v="2620292.9855375802"/>
    <s v="LONG_CORE_VFMEMT"/>
    <s v="NONE"/>
    <n v="10053300"/>
    <n v="1.1332615267964863E-2"/>
  </r>
  <r>
    <d v="2022-07-11T00:00:00"/>
    <x v="40"/>
    <s v="Trading"/>
    <s v="Equity"/>
    <x v="10"/>
    <s v="ASAI3 BS Equity"/>
    <s v="ASAI3 BS Equity"/>
    <s v="NULL"/>
    <s v="SENDAS DISTRIBUIDORA"/>
    <s v="BRL"/>
    <x v="6"/>
    <n v="2016300"/>
    <n v="15.18"/>
    <n v="15.18"/>
    <n v="0.186853021413356"/>
    <n v="1"/>
    <s v="NULL"/>
    <n v="501828376.04488498"/>
    <n v="501828376.04488498"/>
    <n v="5719091.5206098901"/>
    <n v="5719091.5206098901"/>
    <s v="LONG_CORE_WASHEM"/>
    <s v="NONE"/>
    <n v="10053300"/>
    <n v="1.1396508833725972E-2"/>
  </r>
  <r>
    <d v="2022-07-11T00:00:00"/>
    <x v="41"/>
    <s v="Trading"/>
    <s v="Equity"/>
    <x v="10"/>
    <s v="ASAI3 BS Equity"/>
    <s v="ASAI3 BS Equity"/>
    <s v="NULL"/>
    <s v="SENDAS DISTRIBUIDORA"/>
    <s v="BRL"/>
    <x v="6"/>
    <n v="96100"/>
    <n v="15.18"/>
    <n v="15.18"/>
    <n v="0.186853021413356"/>
    <n v="1"/>
    <s v="NULL"/>
    <n v="24016949.7812494"/>
    <n v="24016949.7812494"/>
    <n v="272580.81393176102"/>
    <n v="272580.81393176102"/>
    <s v="LONG_CORE_WBPEBP"/>
    <s v="NONE"/>
    <n v="10053300"/>
    <n v="1.1349518419885747E-2"/>
  </r>
  <r>
    <d v="2022-07-11T00:00:00"/>
    <x v="42"/>
    <s v="Trading"/>
    <s v="Equity"/>
    <x v="10"/>
    <s v="ASAI3 BS Equity"/>
    <s v="ASAI3 BS Equity"/>
    <s v="NULL"/>
    <s v="SENDAS DISTRIBUIDORA"/>
    <s v="BRL"/>
    <x v="6"/>
    <n v="157900"/>
    <n v="15.18"/>
    <n v="15.18"/>
    <n v="0.186853021413356"/>
    <n v="1"/>
    <s v="NULL"/>
    <n v="39465503.752621002"/>
    <n v="39465503.752621002"/>
    <n v="447872.117792145"/>
    <n v="447872.117792145"/>
    <s v="LONG_CORE_WBRSBP"/>
    <s v="NONE"/>
    <n v="10053300"/>
    <n v="1.134844548290862E-2"/>
  </r>
  <r>
    <d v="2022-07-11T00:00:00"/>
    <x v="43"/>
    <s v="Trading"/>
    <s v="Equity"/>
    <x v="10"/>
    <s v="ASAI3 BS Equity"/>
    <s v="ASAI3 BS Equity"/>
    <s v="NULL"/>
    <s v="SENDAS DISTRIBUIDORA"/>
    <s v="BRL"/>
    <x v="6"/>
    <n v="962200"/>
    <n v="15.18"/>
    <n v="15.18"/>
    <n v="0.186853021413356"/>
    <n v="1"/>
    <s v="NULL"/>
    <n v="240483657.12648001"/>
    <n v="240483657.12648001"/>
    <n v="2729211.85395568"/>
    <n v="2729211.85395568"/>
    <s v="LONG_CORE_WBSRPT"/>
    <s v="NONE"/>
    <n v="10053300"/>
    <n v="1.1348845433268997E-2"/>
  </r>
  <r>
    <d v="2022-07-11T00:00:00"/>
    <x v="14"/>
    <s v="Trading"/>
    <s v="Equity"/>
    <x v="10"/>
    <s v="SRP LN Equity"/>
    <s v="SRP LN Equity"/>
    <s v="NULL"/>
    <s v="SERCO GROUP PLC (LN*)"/>
    <s v="GBP"/>
    <x v="0"/>
    <n v="448592"/>
    <n v="1.7390000000000001"/>
    <n v="1.7390000000000001"/>
    <n v="1.18865"/>
    <n v="1"/>
    <s v="NULL"/>
    <n v="45457978.447503403"/>
    <n v="45457978.447503403"/>
    <n v="927267.63371119997"/>
    <n v="927267.63371119997"/>
    <s v="LONG_CORE_DETPAF"/>
    <s v="NONE"/>
    <n v="3055833"/>
    <n v="2.0398347339225475E-2"/>
  </r>
  <r>
    <d v="2022-07-11T00:00:00"/>
    <x v="18"/>
    <s v="Trading"/>
    <s v="Equity"/>
    <x v="10"/>
    <s v="SRP LN Equity"/>
    <s v="SRP LN Equity"/>
    <s v="NULL"/>
    <s v="SERCO GROUP PLC (LN*)"/>
    <s v="GBP"/>
    <x v="0"/>
    <n v="100317"/>
    <n v="1.7390000000000001"/>
    <n v="1.7390000000000001"/>
    <n v="1.18865"/>
    <n v="1"/>
    <s v="NULL"/>
    <n v="10273239.2066494"/>
    <n v="10273239.2066494"/>
    <n v="207361.49376494999"/>
    <n v="207361.49376494999"/>
    <s v="LONG_CORE_TTACWI"/>
    <s v="NONE"/>
    <n v="3055833"/>
    <n v="2.018462625018352E-2"/>
  </r>
  <r>
    <d v="2022-07-11T00:00:00"/>
    <x v="12"/>
    <s v="Trading"/>
    <s v="Equity"/>
    <x v="10"/>
    <s v="SRP LN Equity"/>
    <s v="SRP LN Equity"/>
    <s v="NULL"/>
    <s v="SERCO GROUP PLC (LN*)"/>
    <s v="GBP"/>
    <x v="0"/>
    <n v="144612"/>
    <n v="1.7390000000000001"/>
    <n v="1.7390000000000001"/>
    <n v="1.18865"/>
    <n v="1"/>
    <s v="NULL"/>
    <n v="11331824.9554631"/>
    <n v="11331824.9554631"/>
    <n v="298922.02055820002"/>
    <n v="298922.02055820002"/>
    <s v="LONG_CORE_TTUKEQ"/>
    <s v="NONE"/>
    <n v="3055833"/>
    <n v="2.6378983238184332E-2"/>
  </r>
  <r>
    <d v="2022-07-11T00:00:00"/>
    <x v="13"/>
    <s v="Trading"/>
    <s v="Equity"/>
    <x v="10"/>
    <s v="SRP LN Equity"/>
    <s v="SRP LN Equity"/>
    <s v="NULL"/>
    <s v="SERCO GROUP PLC (LN*)"/>
    <s v="GBP"/>
    <x v="0"/>
    <n v="4406992"/>
    <n v="1.7390000000000001"/>
    <n v="1.7390000000000001"/>
    <n v="1.18865"/>
    <n v="1"/>
    <s v="NULL"/>
    <n v="358773107.56647497"/>
    <n v="358773107.56647497"/>
    <n v="9109527.2399512008"/>
    <n v="9109527.2399512008"/>
    <s v="LONG_CORE_WIRRAL"/>
    <s v="NONE"/>
    <n v="3055833"/>
    <n v="2.5390774971235406E-2"/>
  </r>
  <r>
    <d v="2022-07-11T00:00:00"/>
    <x v="14"/>
    <s v="Trading"/>
    <s v="Equity"/>
    <x v="10"/>
    <s v="SHEL LN Equity"/>
    <s v="SHEL LN Equity"/>
    <s v="NULL"/>
    <s v="SHELL PLC (LN*)"/>
    <s v="GBP"/>
    <x v="0"/>
    <n v="82251"/>
    <n v="20.234999999999999"/>
    <n v="20.234999999999999"/>
    <n v="1.18865"/>
    <n v="1"/>
    <s v="NULL"/>
    <n v="45457978.447503403"/>
    <n v="45457978.447503403"/>
    <n v="1978328.4210202501"/>
    <n v="1978328.4210202501"/>
    <s v="LONG_CORE_DETPAF"/>
    <s v="NONE"/>
    <n v="10539275"/>
    <n v="4.3519938382321571E-2"/>
  </r>
  <r>
    <d v="2022-07-11T00:00:00"/>
    <x v="18"/>
    <s v="Trading"/>
    <s v="Equity"/>
    <x v="10"/>
    <s v="SHEL LN Equity"/>
    <s v="SHEL LN Equity"/>
    <s v="NULL"/>
    <s v="SHELL PLC (LN*)"/>
    <s v="GBP"/>
    <x v="0"/>
    <n v="16764"/>
    <n v="20.234999999999999"/>
    <n v="20.234999999999999"/>
    <n v="1.18865"/>
    <n v="1"/>
    <s v="NULL"/>
    <n v="10273239.2066494"/>
    <n v="10273239.2066494"/>
    <n v="403213.30622099998"/>
    <n v="403213.30622099998"/>
    <s v="LONG_CORE_TTACWI"/>
    <s v="NONE"/>
    <n v="10539275"/>
    <n v="3.9248896877629245E-2"/>
  </r>
  <r>
    <d v="2022-07-11T00:00:00"/>
    <x v="12"/>
    <s v="Trading"/>
    <s v="Equity"/>
    <x v="10"/>
    <s v="SHEL LN Equity"/>
    <s v="SHEL LN Equity"/>
    <s v="NULL"/>
    <s v="SHELL PLC (LN*)"/>
    <s v="GBP"/>
    <x v="0"/>
    <n v="37727"/>
    <n v="20.234999999999999"/>
    <n v="20.234999999999999"/>
    <n v="1.18865"/>
    <n v="1"/>
    <s v="NULL"/>
    <n v="11331824.9554631"/>
    <n v="11331824.9554631"/>
    <n v="907422.35765925003"/>
    <n v="907422.35765925003"/>
    <s v="LONG_CORE_TTUKEQ"/>
    <s v="NONE"/>
    <n v="10539275"/>
    <n v="8.007733628304764E-2"/>
  </r>
  <r>
    <d v="2022-07-11T00:00:00"/>
    <x v="13"/>
    <s v="Trading"/>
    <s v="Equity"/>
    <x v="10"/>
    <s v="SHEL LN Equity"/>
    <s v="SHEL LN Equity"/>
    <s v="NULL"/>
    <s v="SHELL PLC (LN*)"/>
    <s v="GBP"/>
    <x v="0"/>
    <n v="1190096"/>
    <n v="20.234999999999999"/>
    <n v="20.234999999999999"/>
    <n v="1.18865"/>
    <n v="1"/>
    <s v="NULL"/>
    <n v="358773107.56647497"/>
    <n v="358773107.56647497"/>
    <n v="28624584.996444002"/>
    <n v="28624584.996444002"/>
    <s v="LONG_CORE_WIRRAL"/>
    <s v="NONE"/>
    <n v="10539275"/>
    <n v="7.9784644926711293E-2"/>
  </r>
  <r>
    <d v="2022-07-11T00:00:00"/>
    <x v="12"/>
    <s v="Trading"/>
    <s v="Equity"/>
    <x v="10"/>
    <s v="RDSB LN Equity"/>
    <s v="RDSB LN Equity"/>
    <s v="NULL"/>
    <s v="SHELL-B SHS (LN*)"/>
    <s v="GBP"/>
    <x v="0"/>
    <n v="0"/>
    <n v="18.946000000000002"/>
    <n v="18.946000000000002"/>
    <n v="1.18865"/>
    <n v="1"/>
    <s v="NULL"/>
    <n v="11331824.9554631"/>
    <n v="11331824.9554631"/>
    <n v="0"/>
    <n v="0"/>
    <s v="LONG_CORE_TTUKEQ"/>
    <s v="NONE"/>
    <n v="1324582"/>
    <n v="0"/>
  </r>
  <r>
    <d v="2022-07-11T00:00:00"/>
    <x v="25"/>
    <s v="Trading"/>
    <s v="Equity"/>
    <x v="10"/>
    <s v="004170 KP Equity"/>
    <s v="004170 KP Equity"/>
    <s v="NULL"/>
    <s v="SHINSEGAE CO LTD (KP*)"/>
    <s v="KRW"/>
    <x v="11"/>
    <n v="16307"/>
    <n v="214000"/>
    <n v="214000"/>
    <n v="7.6688880879159996E-4"/>
    <n v="1"/>
    <s v="NULL"/>
    <n v="261564678.21545801"/>
    <n v="261564678.21545801"/>
    <n v="2676210.3422624301"/>
    <n v="2676210.3422624301"/>
    <s v="LONG_CORE_LGTSEM"/>
    <s v="NONE"/>
    <n v="221028"/>
    <n v="1.0231543343394257E-2"/>
  </r>
  <r>
    <d v="2022-07-11T00:00:00"/>
    <x v="8"/>
    <s v="Trading"/>
    <s v="Equity"/>
    <x v="10"/>
    <s v="SFZN SE Equity"/>
    <s v="SFZN SE Equity"/>
    <s v="NULL"/>
    <s v="SIEGFRIED HOLDING AG-REG (SE*)"/>
    <s v="CHF"/>
    <x v="1"/>
    <n v="2403"/>
    <n v="696.5"/>
    <n v="696.5"/>
    <n v="1.0206685378923199"/>
    <n v="1"/>
    <s v="NULL"/>
    <n v="151445625.884886"/>
    <n v="151445625.884886"/>
    <n v="1708282.21485073"/>
    <n v="1708282.21485073"/>
    <s v="MDCP_EQTY_LIGHT1"/>
    <s v="DIR_DIR_001"/>
    <n v="8379176"/>
    <n v="1.1279838588069869E-2"/>
  </r>
  <r>
    <d v="2022-07-11T00:00:00"/>
    <x v="9"/>
    <s v="Trading"/>
    <s v="Equity"/>
    <x v="10"/>
    <s v="SFZN SE Equity"/>
    <s v="SFZN SE Equity"/>
    <s v="NULL"/>
    <s v="SIEGFRIED HOLDING AG-REG (SE*)"/>
    <s v="CHF"/>
    <x v="1"/>
    <n v="9501"/>
    <n v="696.5"/>
    <n v="696.5"/>
    <n v="1.0206685378923199"/>
    <n v="1"/>
    <s v="NULL"/>
    <n v="576277663.15762401"/>
    <n v="576277663.15762401"/>
    <n v="6754219.4437356498"/>
    <n v="6754219.4437356498"/>
    <s v="MDCP_EQTY_TTMDCP"/>
    <s v="DIR_DIR_001"/>
    <n v="8379176"/>
    <n v="1.1720425544045822E-2"/>
  </r>
  <r>
    <d v="2022-07-11T00:00:00"/>
    <x v="8"/>
    <s v="Trading"/>
    <s v="Equity"/>
    <x v="10"/>
    <s v="SHL GY Equity"/>
    <s v="SHL GY Equity"/>
    <s v="NULL"/>
    <s v="SIEMENS HEALTHINEERS AG (GY*)"/>
    <s v="EUR"/>
    <x v="2"/>
    <n v="30353"/>
    <n v="48.89"/>
    <n v="48.89"/>
    <n v="1.0083500000000001"/>
    <n v="1"/>
    <s v="NULL"/>
    <n v="151445625.884886"/>
    <n v="151445625.884886"/>
    <n v="1496349.2207195"/>
    <n v="1496349.2207195"/>
    <s v="MDCP_EQTY_LIGHT1"/>
    <s v="DIR_DIR_001"/>
    <n v="8277445"/>
    <n v="9.8804386853462295E-3"/>
  </r>
  <r>
    <d v="2022-07-11T00:00:00"/>
    <x v="2"/>
    <s v="Trading"/>
    <s v="Equity"/>
    <x v="10"/>
    <s v="SHL GY Equity"/>
    <s v="SHL GY Equity"/>
    <s v="NULL"/>
    <s v="SIEMENS HEALTHINEERS AG (GY*)"/>
    <s v="EUR"/>
    <x v="2"/>
    <n v="21898"/>
    <n v="48.89"/>
    <n v="48.89"/>
    <n v="1.0083500000000001"/>
    <n v="1"/>
    <s v="NULL"/>
    <n v="113712589.093826"/>
    <n v="113712589.093826"/>
    <n v="1079532.6733870001"/>
    <n v="1079532.6733870001"/>
    <s v="DSMI_EQTY_TTEUUC"/>
    <s v="NONE"/>
    <n v="8277445"/>
    <n v="9.4935194246281839E-3"/>
  </r>
  <r>
    <d v="2022-07-11T00:00:00"/>
    <x v="9"/>
    <s v="Trading"/>
    <s v="Equity"/>
    <x v="10"/>
    <s v="SHL GY Equity"/>
    <s v="SHL GY Equity"/>
    <s v="NULL"/>
    <s v="SIEMENS HEALTHINEERS AG (GY*)"/>
    <s v="EUR"/>
    <x v="2"/>
    <n v="116368"/>
    <n v="48.89"/>
    <n v="48.89"/>
    <n v="1.0083500000000001"/>
    <n v="1"/>
    <s v="NULL"/>
    <n v="576277663.15762401"/>
    <n v="576277663.15762401"/>
    <n v="5736736.6031919997"/>
    <n v="5736736.6031919997"/>
    <s v="MDCP_EQTY_TTMDCP"/>
    <s v="DIR_DIR_001"/>
    <n v="8277445"/>
    <n v="9.9548133997740644E-3"/>
  </r>
  <r>
    <d v="2022-07-11T00:00:00"/>
    <x v="11"/>
    <s v="Trading"/>
    <s v="Equity"/>
    <x v="10"/>
    <s v="LIGHT NA Equity"/>
    <s v="LIGHT NA Equity"/>
    <s v="NULL"/>
    <s v="SIGNIFY NV (NA*)"/>
    <s v="EUR"/>
    <x v="2"/>
    <n v="63922"/>
    <n v="31.89"/>
    <n v="31.89"/>
    <n v="1.0083500000000001"/>
    <n v="1"/>
    <s v="NULL"/>
    <n v="84883068.674248204"/>
    <n v="84883068.674248204"/>
    <n v="2055493.826043"/>
    <n v="2055493.826043"/>
    <s v="LONG_CORE_ENVSOL"/>
    <s v="NONE"/>
    <n v="7829463"/>
    <n v="2.4215592793084245E-2"/>
  </r>
  <r>
    <d v="2022-07-11T00:00:00"/>
    <x v="8"/>
    <s v="Trading"/>
    <s v="Equity"/>
    <x v="10"/>
    <s v="SINCH SS Equity"/>
    <s v="SINCH SS Equity"/>
    <s v="NULL"/>
    <s v="SINCH AB (SS*)"/>
    <s v="SEK"/>
    <x v="7"/>
    <n v="-285500"/>
    <n v="26.535"/>
    <n v="26.535"/>
    <n v="9.4308927754645902E-2"/>
    <n v="1"/>
    <s v="NULL"/>
    <n v="151445625.884886"/>
    <n v="151445625.884886"/>
    <n v="-714460.15212030103"/>
    <n v="-714460.15212030103"/>
    <s v="MDCP_EQTY_LIGHT1"/>
    <s v="DIR_DIR_001"/>
    <n v="9254689"/>
    <n v="-4.7176017659523763E-3"/>
  </r>
  <r>
    <d v="2022-07-11T00:00:00"/>
    <x v="9"/>
    <s v="Trading"/>
    <s v="Equity"/>
    <x v="10"/>
    <s v="SINCH SS Equity"/>
    <s v="SINCH SS Equity"/>
    <s v="NULL"/>
    <s v="SINCH AB (SS*)"/>
    <s v="SEK"/>
    <x v="7"/>
    <n v="-1095972"/>
    <n v="26.535"/>
    <n v="26.535"/>
    <n v="9.4308927754645902E-2"/>
    <n v="1"/>
    <s v="NULL"/>
    <n v="576277663.15762401"/>
    <n v="576277663.15762401"/>
    <n v="-2742656.1185274599"/>
    <n v="-2742656.1185274599"/>
    <s v="MDCP_EQTY_TTMDCP"/>
    <s v="DIR_DIR_001"/>
    <n v="9254689"/>
    <n v="-4.7592615398270015E-3"/>
  </r>
  <r>
    <d v="2022-07-11T00:00:00"/>
    <x v="25"/>
    <s v="Trading"/>
    <s v="Equity"/>
    <x v="10"/>
    <s v="002080 C2 Equity"/>
    <s v="002080 C2 Equity"/>
    <s v="NULL"/>
    <s v="SINOMA SCIENCE&amp;TECHNOLOGY -A (CS*)"/>
    <s v="CNY"/>
    <x v="16"/>
    <n v="455000"/>
    <n v="25.88"/>
    <n v="25.88"/>
    <n v="0.14890369653426599"/>
    <n v="1"/>
    <s v="NULL"/>
    <n v="261564678.21545801"/>
    <n v="261564678.21545801"/>
    <n v="1753400.5881696001"/>
    <n v="1753400.5881696001"/>
    <s v="LONG_CORE_LGTSEM"/>
    <s v="NONE"/>
    <n v="10316556"/>
    <n v="6.7035067583753639E-3"/>
  </r>
  <r>
    <d v="2022-07-11T00:00:00"/>
    <x v="37"/>
    <s v="Trading"/>
    <s v="Equity"/>
    <x v="10"/>
    <s v="002080 C2 Equity"/>
    <s v="002080 C2 Equity"/>
    <s v="NULL"/>
    <s v="SINOMA SCIENCE&amp;TECHNOLOGY -A (CS*)"/>
    <s v="CNY"/>
    <x v="16"/>
    <n v="551130"/>
    <n v="25.88"/>
    <n v="25.88"/>
    <n v="0.14890369653426599"/>
    <n v="1"/>
    <s v="NULL"/>
    <n v="310083778.41634703"/>
    <n v="310083778.41634703"/>
    <n v="2123849.81573168"/>
    <n v="2123849.81573168"/>
    <s v="LONG_CORE_TTHOPP"/>
    <s v="NONE"/>
    <n v="10316556"/>
    <n v="6.8492774003804987E-3"/>
  </r>
  <r>
    <d v="2022-07-11T00:00:00"/>
    <x v="38"/>
    <s v="Trading"/>
    <s v="Equity"/>
    <x v="10"/>
    <s v="002080 C2 Equity"/>
    <s v="002080 C2 Equity"/>
    <s v="NULL"/>
    <s v="SINOMA SCIENCE&amp;TECHNOLOGY -A (CS*)"/>
    <s v="CNY"/>
    <x v="16"/>
    <n v="1014200"/>
    <n v="25.88"/>
    <n v="25.88"/>
    <n v="0.14890369653426599"/>
    <n v="1"/>
    <s v="NULL"/>
    <n v="571037142.07583106"/>
    <n v="571037142.07583106"/>
    <n v="3908349.1791683701"/>
    <n v="3908349.1791683701"/>
    <s v="LONG_CORE_TTHORI"/>
    <s v="NONE"/>
    <n v="10316556"/>
    <n v="6.8442994180041615E-3"/>
  </r>
  <r>
    <d v="2022-07-11T00:00:00"/>
    <x v="23"/>
    <s v="Trading"/>
    <s v="Equity"/>
    <x v="10"/>
    <s v="000660 KP Equity"/>
    <s v="000660 KP Equity"/>
    <s v="NULL"/>
    <s v="SK HYNIX INC"/>
    <s v="KRW"/>
    <x v="11"/>
    <n v="95879"/>
    <n v="93700"/>
    <n v="93700"/>
    <n v="7.6688880879159996E-4"/>
    <n v="1"/>
    <s v="NULL"/>
    <n v="601619321.59440398"/>
    <n v="601619321.59440398"/>
    <n v="6889623.4575947598"/>
    <n v="6889623.4575947598"/>
    <s v="LONG_CORE_BICGEM"/>
    <s v="NONE"/>
    <n v="3570"/>
    <n v="1.1451798854026108E-2"/>
  </r>
  <r>
    <d v="2022-07-11T00:00:00"/>
    <x v="19"/>
    <s v="Trading"/>
    <s v="Equity"/>
    <x v="10"/>
    <s v="000660 KP Equity"/>
    <s v="000660 KP Equity"/>
    <s v="NULL"/>
    <s v="SK HYNIX INC"/>
    <s v="KRW"/>
    <x v="11"/>
    <n v="8549"/>
    <n v="93700"/>
    <n v="93700"/>
    <n v="7.6688880879159996E-4"/>
    <n v="1"/>
    <s v="NULL"/>
    <n v="59314289.2173279"/>
    <n v="59314289.2173279"/>
    <n v="614309.60834987496"/>
    <n v="614309.60834987496"/>
    <s v="LONG_CORE_CITGEM"/>
    <s v="NONE"/>
    <n v="3570"/>
    <n v="1.0356856947219599E-2"/>
  </r>
  <r>
    <d v="2022-07-11T00:00:00"/>
    <x v="3"/>
    <s v="Trading"/>
    <s v="Equity"/>
    <x v="10"/>
    <s v="000660 KP Equity"/>
    <s v="000660 KP Equity"/>
    <s v="NULL"/>
    <s v="SK HYNIX INC"/>
    <s v="KRW"/>
    <x v="11"/>
    <n v="27071"/>
    <n v="93700"/>
    <n v="93700"/>
    <n v="7.6688880879159996E-4"/>
    <n v="1"/>
    <s v="NULL"/>
    <n v="189010502.114436"/>
    <n v="189010502.114436"/>
    <n v="1945253.8785401201"/>
    <n v="1945253.8785401201"/>
    <s v="LONG_CORE_COMMON"/>
    <s v="NONE"/>
    <n v="3570"/>
    <n v="1.0291776683193881E-2"/>
  </r>
  <r>
    <d v="2022-07-11T00:00:00"/>
    <x v="24"/>
    <s v="Trading"/>
    <s v="Equity"/>
    <x v="10"/>
    <s v="000660 KP Equity"/>
    <s v="000660 KP Equity"/>
    <s v="NULL"/>
    <s v="SK HYNIX INC"/>
    <s v="KRW"/>
    <x v="11"/>
    <n v="10848"/>
    <n v="93700"/>
    <n v="93700"/>
    <n v="7.6688880879159996E-4"/>
    <n v="1"/>
    <s v="NULL"/>
    <n v="75297738.636491403"/>
    <n v="75297738.636491403"/>
    <n v="779509.95805116894"/>
    <n v="779509.95805116894"/>
    <s v="LONG_CORE_IOOFEM"/>
    <s v="NONE"/>
    <n v="3570"/>
    <n v="1.035236877184777E-2"/>
  </r>
  <r>
    <d v="2022-07-11T00:00:00"/>
    <x v="4"/>
    <s v="Trading"/>
    <s v="Equity"/>
    <x v="10"/>
    <s v="000660 KP Equity"/>
    <s v="000660 KP Equity"/>
    <s v="NULL"/>
    <s v="SK HYNIX INC"/>
    <s v="KRW"/>
    <x v="11"/>
    <n v="8001"/>
    <n v="93700"/>
    <n v="93700"/>
    <n v="7.6688880879159996E-4"/>
    <n v="1"/>
    <s v="NULL"/>
    <n v="55777774.990144797"/>
    <n v="55777774.990144797"/>
    <n v="574931.70855156705"/>
    <n v="574931.70855156705"/>
    <s v="LONG_CORE_JANAEM"/>
    <s v="NONE"/>
    <n v="3570"/>
    <n v="1.0307541106706926E-2"/>
  </r>
  <r>
    <d v="2022-07-11T00:00:00"/>
    <x v="25"/>
    <s v="Trading"/>
    <s v="Equity"/>
    <x v="10"/>
    <s v="000660 KP Equity"/>
    <s v="000660 KP Equity"/>
    <s v="NULL"/>
    <s v="SK HYNIX INC"/>
    <s v="KRW"/>
    <x v="11"/>
    <n v="37714"/>
    <n v="93700"/>
    <n v="93700"/>
    <n v="7.6688880879159996E-4"/>
    <n v="1"/>
    <s v="NULL"/>
    <n v="261564678.21545801"/>
    <n v="261564678.21545801"/>
    <n v="2710033.0529076098"/>
    <n v="2710033.0529076098"/>
    <s v="LONG_CORE_LGTSEM"/>
    <s v="NONE"/>
    <n v="3570"/>
    <n v="1.0360852510350351E-2"/>
  </r>
  <r>
    <d v="2022-07-11T00:00:00"/>
    <x v="26"/>
    <s v="Trading"/>
    <s v="Equity"/>
    <x v="10"/>
    <s v="000660 KP Equity"/>
    <s v="000660 KP Equity"/>
    <s v="NULL"/>
    <s v="SK HYNIX INC"/>
    <s v="KRW"/>
    <x v="11"/>
    <n v="6640"/>
    <n v="93700"/>
    <n v="93700"/>
    <n v="7.6688880879159996E-4"/>
    <n v="1"/>
    <s v="NULL"/>
    <n v="46280173.275776103"/>
    <n v="46280173.275776103"/>
    <n v="477133.676388252"/>
    <n v="477133.676388252"/>
    <s v="LONG_CORE_LOCKDC"/>
    <s v="NONE"/>
    <n v="3570"/>
    <n v="1.030967782996596E-2"/>
  </r>
  <r>
    <d v="2022-07-11T00:00:00"/>
    <x v="27"/>
    <s v="Trading"/>
    <s v="Equity"/>
    <x v="10"/>
    <s v="000660 KP Equity"/>
    <s v="000660 KP Equity"/>
    <s v="NULL"/>
    <s v="SK HYNIX INC"/>
    <s v="KRW"/>
    <x v="11"/>
    <n v="20122"/>
    <n v="93700"/>
    <n v="93700"/>
    <n v="7.6688880879159996E-4"/>
    <n v="1"/>
    <s v="NULL"/>
    <n v="140431852.47927999"/>
    <n v="140431852.47927999"/>
    <n v="1445916.2404042799"/>
    <n v="1445916.2404042799"/>
    <s v="LONG_CORE_LOCKHE"/>
    <s v="NONE"/>
    <n v="3570"/>
    <n v="1.029621282406438E-2"/>
  </r>
  <r>
    <d v="2022-07-11T00:00:00"/>
    <x v="28"/>
    <s v="Trading"/>
    <s v="Equity"/>
    <x v="10"/>
    <s v="000660 KP Equity"/>
    <s v="000660 KP Equity"/>
    <s v="NULL"/>
    <s v="SK HYNIX INC"/>
    <s v="KRW"/>
    <x v="11"/>
    <n v="79460"/>
    <n v="93700"/>
    <n v="93700"/>
    <n v="7.6688880879159996E-4"/>
    <n v="1"/>
    <s v="NULL"/>
    <n v="554443564.69741201"/>
    <n v="554443564.69741201"/>
    <n v="5709795.4707546001"/>
    <n v="5709795.4707546001"/>
    <s v="LONG_CORE_MARYLA"/>
    <s v="NONE"/>
    <n v="3570"/>
    <n v="1.0298244644377333E-2"/>
  </r>
  <r>
    <d v="2022-07-11T00:00:00"/>
    <x v="30"/>
    <s v="Trading"/>
    <s v="Equity"/>
    <x v="10"/>
    <s v="000660 KP Equity"/>
    <s v="000660 KP Equity"/>
    <s v="NULL"/>
    <s v="SK HYNIX INC"/>
    <s v="KRW"/>
    <x v="11"/>
    <n v="12099"/>
    <n v="93700"/>
    <n v="93700"/>
    <n v="7.6688880879159996E-4"/>
    <n v="1"/>
    <s v="NULL"/>
    <n v="83976654.779426098"/>
    <n v="83976654.779426098"/>
    <n v="869403.66726226895"/>
    <n v="869403.66726226895"/>
    <s v="LONG_CORE_OPTIEM"/>
    <s v="NONE"/>
    <n v="3570"/>
    <n v="1.0352920934346017E-2"/>
  </r>
  <r>
    <d v="2022-07-11T00:00:00"/>
    <x v="31"/>
    <s v="Trading"/>
    <s v="Equity"/>
    <x v="10"/>
    <s v="000660 KP Equity"/>
    <s v="000660 KP Equity"/>
    <s v="NULL"/>
    <s v="SK HYNIX INC"/>
    <s v="KRW"/>
    <x v="11"/>
    <n v="42986"/>
    <n v="93700"/>
    <n v="93700"/>
    <n v="7.6688880879159996E-4"/>
    <n v="1"/>
    <s v="NULL"/>
    <n v="181248853.73769599"/>
    <n v="181248853.73769599"/>
    <n v="3088865.69476286"/>
    <n v="3088865.69476286"/>
    <s v="LONG_CORE_SAGEMA"/>
    <s v="NONE"/>
    <n v="3570"/>
    <n v="1.7042125404186433E-2"/>
  </r>
  <r>
    <d v="2022-07-11T00:00:00"/>
    <x v="32"/>
    <s v="Trading"/>
    <s v="Equity"/>
    <x v="10"/>
    <s v="000660 KP Equity"/>
    <s v="000660 KP Equity"/>
    <s v="NULL"/>
    <s v="SK HYNIX INC"/>
    <s v="KRW"/>
    <x v="11"/>
    <n v="7263"/>
    <n v="93700"/>
    <n v="93700"/>
    <n v="7.6688880879159996E-4"/>
    <n v="1"/>
    <s v="NULL"/>
    <n v="30661253.831531901"/>
    <n v="30661253.831531901"/>
    <n v="521900.887290343"/>
    <n v="521900.887290343"/>
    <s v="LONG_CORE_SAGEMB"/>
    <s v="NONE"/>
    <n v="3570"/>
    <n v="1.702151158455309E-2"/>
  </r>
  <r>
    <d v="2022-07-11T00:00:00"/>
    <x v="33"/>
    <s v="Trading"/>
    <s v="Equity"/>
    <x v="10"/>
    <s v="000660 KP Equity"/>
    <s v="000660 KP Equity"/>
    <s v="NULL"/>
    <s v="SK HYNIX INC"/>
    <s v="KRW"/>
    <x v="11"/>
    <n v="18839"/>
    <n v="93700"/>
    <n v="93700"/>
    <n v="7.6688880879159996E-4"/>
    <n v="1"/>
    <s v="NULL"/>
    <n v="130894485.840479"/>
    <n v="130894485.840479"/>
    <n v="1353723.0917889001"/>
    <n v="1353723.0917889001"/>
    <s v="LONG_CORE_SUNSUP"/>
    <s v="NONE"/>
    <n v="3570"/>
    <n v="1.0342094115703859E-2"/>
  </r>
  <r>
    <d v="2022-07-11T00:00:00"/>
    <x v="34"/>
    <s v="Trading"/>
    <s v="Equity"/>
    <x v="10"/>
    <s v="000660 KP Equity"/>
    <s v="000660 KP Equity"/>
    <s v="NULL"/>
    <s v="SK HYNIX INC"/>
    <s v="KRW"/>
    <x v="11"/>
    <n v="18797"/>
    <n v="93700"/>
    <n v="93700"/>
    <n v="7.6688880879159996E-4"/>
    <n v="1"/>
    <s v="NULL"/>
    <n v="130508727.893957"/>
    <n v="130508727.893957"/>
    <n v="1350705.0775707799"/>
    <n v="1350705.0775707799"/>
    <s v="LONG_CORE_TELSEM"/>
    <s v="NONE"/>
    <n v="3570"/>
    <n v="1.0349538298069045E-2"/>
  </r>
  <r>
    <d v="2022-07-11T00:00:00"/>
    <x v="20"/>
    <s v="Trading"/>
    <s v="Equity"/>
    <x v="10"/>
    <s v="000660 KP Equity"/>
    <s v="000660 KP Equity"/>
    <s v="NULL"/>
    <s v="SK HYNIX INC"/>
    <s v="KRW"/>
    <x v="11"/>
    <n v="94219"/>
    <n v="93700"/>
    <n v="93700"/>
    <n v="7.6688880879159996E-4"/>
    <n v="1"/>
    <s v="NULL"/>
    <n v="300319245.66110402"/>
    <n v="300319245.66110402"/>
    <n v="6770340.0384977004"/>
    <n v="6770340.0384977004"/>
    <s v="LONG_CORE_TREEFI"/>
    <s v="NONE"/>
    <n v="3570"/>
    <n v="2.2543810083146341E-2"/>
  </r>
  <r>
    <d v="2022-07-11T00:00:00"/>
    <x v="21"/>
    <s v="Trading"/>
    <s v="Equity"/>
    <x v="10"/>
    <s v="000660 KP Equity"/>
    <s v="000660 KP Equity"/>
    <s v="NULL"/>
    <s v="SK HYNIX INC"/>
    <s v="KRW"/>
    <x v="11"/>
    <n v="50786"/>
    <n v="93700"/>
    <n v="93700"/>
    <n v="7.6688880879159996E-4"/>
    <n v="1"/>
    <s v="NULL"/>
    <n v="161763330.33201101"/>
    <n v="161763330.33201101"/>
    <n v="3649354.0495562898"/>
    <n v="3649354.0495562898"/>
    <s v="LONG_CORE_TTAPAC"/>
    <s v="NONE"/>
    <n v="3570"/>
    <n v="2.255983505078794E-2"/>
  </r>
  <r>
    <d v="2022-07-11T00:00:00"/>
    <x v="22"/>
    <s v="Trading"/>
    <s v="Equity"/>
    <x v="10"/>
    <s v="000660 KP Equity"/>
    <s v="000660 KP Equity"/>
    <s v="NULL"/>
    <s v="SK HYNIX INC"/>
    <s v="KRW"/>
    <x v="11"/>
    <n v="14359"/>
    <n v="93700"/>
    <n v="93700"/>
    <n v="7.6688880879159996E-4"/>
    <n v="1"/>
    <s v="NULL"/>
    <n v="45098017.983583197"/>
    <n v="45098017.983583197"/>
    <n v="1031801.5751896"/>
    <n v="1031801.5751896"/>
    <s v="LONG_CORE_TTAXJP"/>
    <s v="NONE"/>
    <n v="3570"/>
    <n v="2.2879089177825985E-2"/>
  </r>
  <r>
    <d v="2022-07-11T00:00:00"/>
    <x v="35"/>
    <s v="Trading"/>
    <s v="Equity"/>
    <x v="10"/>
    <s v="000660 KP Equity"/>
    <s v="000660 KP Equity"/>
    <s v="NULL"/>
    <s v="SK HYNIX INC"/>
    <s v="KRW"/>
    <x v="11"/>
    <n v="10529"/>
    <n v="93700"/>
    <n v="93700"/>
    <n v="7.6688880879159996E-4"/>
    <n v="1"/>
    <s v="NULL"/>
    <n v="73418763.441908002"/>
    <n v="73418763.441908002"/>
    <n v="756587.42148974503"/>
    <n v="756587.42148974503"/>
    <s v="LONG_CORE_TTEMOP"/>
    <s v="NONE"/>
    <n v="3570"/>
    <n v="1.0305096218194804E-2"/>
  </r>
  <r>
    <d v="2022-07-11T00:00:00"/>
    <x v="36"/>
    <s v="Trading"/>
    <s v="Equity"/>
    <x v="10"/>
    <s v="000660 KP Equity"/>
    <s v="000660 KP Equity"/>
    <s v="NULL"/>
    <s v="SK HYNIX INC"/>
    <s v="KRW"/>
    <x v="11"/>
    <n v="90068"/>
    <n v="93700"/>
    <n v="93700"/>
    <n v="7.6688880879159996E-4"/>
    <n v="1"/>
    <s v="NULL"/>
    <n v="628497598.86705995"/>
    <n v="628497598.86705995"/>
    <n v="6472059.6332736602"/>
    <n v="6472059.6332736602"/>
    <s v="LONG_CORE_TTEMP2"/>
    <s v="NONE"/>
    <n v="3570"/>
    <n v="1.0297668033959559E-2"/>
  </r>
  <r>
    <d v="2022-07-11T00:00:00"/>
    <x v="5"/>
    <s v="Trading"/>
    <s v="Equity"/>
    <x v="10"/>
    <s v="000660 KP Equity"/>
    <s v="000660 KP Equity"/>
    <s v="NULL"/>
    <s v="SK HYNIX INC"/>
    <s v="KRW"/>
    <x v="11"/>
    <n v="90807"/>
    <n v="93700"/>
    <n v="93700"/>
    <n v="7.6688880879159996E-4"/>
    <n v="1"/>
    <s v="NULL"/>
    <n v="631062991.74377406"/>
    <n v="631062991.74377406"/>
    <n v="6525162.3120162701"/>
    <n v="6525162.3120162701"/>
    <s v="LONG_CORE_TTGEMS"/>
    <s v="NONE"/>
    <n v="3570"/>
    <n v="1.033995400995664E-2"/>
  </r>
  <r>
    <d v="2022-07-11T00:00:00"/>
    <x v="37"/>
    <s v="Trading"/>
    <s v="Equity"/>
    <x v="10"/>
    <s v="000660 KP Equity"/>
    <s v="000660 KP Equity"/>
    <s v="NULL"/>
    <s v="SK HYNIX INC"/>
    <s v="KRW"/>
    <x v="11"/>
    <n v="44976"/>
    <n v="93700"/>
    <n v="93700"/>
    <n v="7.6688880879159996E-4"/>
    <n v="1"/>
    <s v="NULL"/>
    <n v="310083778.41634703"/>
    <n v="310083778.41634703"/>
    <n v="3231862.0827165698"/>
    <n v="3231862.0827165698"/>
    <s v="LONG_CORE_TTHOPP"/>
    <s v="NONE"/>
    <n v="3570"/>
    <n v="1.0422544833600339E-2"/>
  </r>
  <r>
    <d v="2022-07-11T00:00:00"/>
    <x v="38"/>
    <s v="Trading"/>
    <s v="Equity"/>
    <x v="10"/>
    <s v="000660 KP Equity"/>
    <s v="000660 KP Equity"/>
    <s v="NULL"/>
    <s v="SK HYNIX INC"/>
    <s v="KRW"/>
    <x v="11"/>
    <n v="82743"/>
    <n v="93700"/>
    <n v="93700"/>
    <n v="7.6688880879159996E-4"/>
    <n v="1"/>
    <s v="NULL"/>
    <n v="571037142.07583106"/>
    <n v="571037142.07583106"/>
    <n v="5945703.5821375204"/>
    <n v="5945703.5821375204"/>
    <s v="LONG_CORE_TTHORI"/>
    <s v="NONE"/>
    <n v="3570"/>
    <n v="1.0412113580779933E-2"/>
  </r>
  <r>
    <d v="2022-07-11T00:00:00"/>
    <x v="39"/>
    <s v="Trading"/>
    <s v="Equity"/>
    <x v="10"/>
    <s v="000660 KP Equity"/>
    <s v="000660 KP Equity"/>
    <s v="NULL"/>
    <s v="SK HYNIX INC"/>
    <s v="KRW"/>
    <x v="11"/>
    <n v="33167"/>
    <n v="93700"/>
    <n v="93700"/>
    <n v="7.6688880879159996E-4"/>
    <n v="1"/>
    <s v="NULL"/>
    <n v="231216971.86214799"/>
    <n v="231216971.86214799"/>
    <n v="2383297.0850555999"/>
    <n v="2383297.0850555999"/>
    <s v="LONG_CORE_VFMEMT"/>
    <s v="NONE"/>
    <n v="3570"/>
    <n v="1.030762173667998E-2"/>
  </r>
  <r>
    <d v="2022-07-11T00:00:00"/>
    <x v="40"/>
    <s v="Trading"/>
    <s v="Equity"/>
    <x v="10"/>
    <s v="000660 KP Equity"/>
    <s v="000660 KP Equity"/>
    <s v="NULL"/>
    <s v="SK HYNIX INC"/>
    <s v="KRW"/>
    <x v="11"/>
    <n v="72010"/>
    <n v="93700"/>
    <n v="93700"/>
    <n v="7.6688880879159996E-4"/>
    <n v="1"/>
    <s v="NULL"/>
    <n v="501828376.04488498"/>
    <n v="501828376.04488498"/>
    <n v="5174457.2344454899"/>
    <n v="5174457.2344454899"/>
    <s v="LONG_CORE_WASHEM"/>
    <s v="NONE"/>
    <n v="3570"/>
    <n v="1.0311208934073253E-2"/>
  </r>
  <r>
    <d v="2022-07-11T00:00:00"/>
    <x v="41"/>
    <s v="Trading"/>
    <s v="Equity"/>
    <x v="10"/>
    <s v="000660 KP Equity"/>
    <s v="000660 KP Equity"/>
    <s v="NULL"/>
    <s v="SK HYNIX INC"/>
    <s v="KRW"/>
    <x v="11"/>
    <n v="3446"/>
    <n v="93700"/>
    <n v="93700"/>
    <n v="7.6688880879159996E-4"/>
    <n v="1"/>
    <s v="NULL"/>
    <n v="24016949.7812494"/>
    <n v="24016949.7812494"/>
    <n v="247620.880848481"/>
    <n v="247620.880848481"/>
    <s v="LONG_CORE_WBPEBP"/>
    <s v="NONE"/>
    <n v="3570"/>
    <n v="1.0310255178274323E-2"/>
  </r>
  <r>
    <d v="2022-07-11T00:00:00"/>
    <x v="42"/>
    <s v="Trading"/>
    <s v="Equity"/>
    <x v="10"/>
    <s v="000660 KP Equity"/>
    <s v="000660 KP Equity"/>
    <s v="NULL"/>
    <s v="SK HYNIX INC"/>
    <s v="KRW"/>
    <x v="11"/>
    <n v="5662"/>
    <n v="93700"/>
    <n v="93700"/>
    <n v="7.6688880879159996E-4"/>
    <n v="1"/>
    <s v="NULL"/>
    <n v="39465503.752621002"/>
    <n v="39465503.752621002"/>
    <n v="406857.059594922"/>
    <n v="406857.059594922"/>
    <s v="LONG_CORE_WBRSBP"/>
    <s v="NONE"/>
    <n v="3570"/>
    <n v="1.0309181966742326E-2"/>
  </r>
  <r>
    <d v="2022-07-11T00:00:00"/>
    <x v="43"/>
    <s v="Trading"/>
    <s v="Equity"/>
    <x v="10"/>
    <s v="000660 KP Equity"/>
    <s v="000660 KP Equity"/>
    <s v="NULL"/>
    <s v="SK HYNIX INC"/>
    <s v="KRW"/>
    <x v="11"/>
    <n v="34501"/>
    <n v="93700"/>
    <n v="93700"/>
    <n v="7.6688880879159996E-4"/>
    <n v="1"/>
    <s v="NULL"/>
    <n v="240483657.12648001"/>
    <n v="240483657.12648001"/>
    <n v="2479154.9652215498"/>
    <n v="2479154.9652215498"/>
    <s v="LONG_CORE_WBSRPT"/>
    <s v="NONE"/>
    <n v="3570"/>
    <n v="1.0309037191320085E-2"/>
  </r>
  <r>
    <d v="2022-07-11T00:00:00"/>
    <x v="23"/>
    <s v="Trading"/>
    <s v="Equity"/>
    <x v="10"/>
    <s v="096770 KS Equity"/>
    <s v="096770 KS Equity"/>
    <s v="NULL"/>
    <s v="SK INNOVATION CO LTD (KP*)"/>
    <s v="KRW"/>
    <x v="11"/>
    <n v="57080"/>
    <n v="168500"/>
    <n v="168500"/>
    <n v="7.6688880879159996E-4"/>
    <n v="1"/>
    <s v="NULL"/>
    <n v="601619321.59440398"/>
    <n v="601619321.59440398"/>
    <n v="7375921.2251814296"/>
    <n v="7375921.2251814296"/>
    <s v="LONG_CORE_BICGEM"/>
    <s v="NONE"/>
    <n v="136591"/>
    <n v="1.2260113597471995E-2"/>
  </r>
  <r>
    <d v="2022-07-11T00:00:00"/>
    <x v="19"/>
    <s v="Trading"/>
    <s v="Equity"/>
    <x v="10"/>
    <s v="096770 KS Equity"/>
    <s v="096770 KS Equity"/>
    <s v="NULL"/>
    <s v="SK INNOVATION CO LTD (KP*)"/>
    <s v="KRW"/>
    <x v="11"/>
    <n v="5799"/>
    <n v="168500"/>
    <n v="168500"/>
    <n v="7.6688880879159996E-4"/>
    <n v="1"/>
    <s v="NULL"/>
    <n v="59314289.2173279"/>
    <n v="59314289.2173279"/>
    <n v="749351.212067749"/>
    <n v="749351.212067749"/>
    <s v="LONG_CORE_CITGEM"/>
    <s v="NONE"/>
    <n v="136591"/>
    <n v="1.2633569784881376E-2"/>
  </r>
  <r>
    <d v="2022-07-11T00:00:00"/>
    <x v="3"/>
    <s v="Trading"/>
    <s v="Equity"/>
    <x v="10"/>
    <s v="096770 KS Equity"/>
    <s v="096770 KS Equity"/>
    <s v="NULL"/>
    <s v="SK INNOVATION CO LTD (KP*)"/>
    <s v="KRW"/>
    <x v="11"/>
    <n v="18077"/>
    <n v="168500"/>
    <n v="168500"/>
    <n v="7.6688880879159996E-4"/>
    <n v="1"/>
    <s v="NULL"/>
    <n v="189010502.114436"/>
    <n v="189010502.114436"/>
    <n v="2335923.7559145899"/>
    <n v="2335923.7559145899"/>
    <s v="LONG_CORE_COMMON"/>
    <s v="NONE"/>
    <n v="136591"/>
    <n v="1.2358698219320691E-2"/>
  </r>
  <r>
    <d v="2022-07-11T00:00:00"/>
    <x v="24"/>
    <s v="Trading"/>
    <s v="Equity"/>
    <x v="10"/>
    <s v="096770 KS Equity"/>
    <s v="096770 KS Equity"/>
    <s v="NULL"/>
    <s v="SK INNOVATION CO LTD (KP*)"/>
    <s v="KRW"/>
    <x v="11"/>
    <n v="7201"/>
    <n v="168500"/>
    <n v="168500"/>
    <n v="7.6688880879159996E-4"/>
    <n v="1"/>
    <s v="NULL"/>
    <n v="75297738.636491403"/>
    <n v="75297738.636491403"/>
    <n v="930518.72359025001"/>
    <n v="930518.72359025001"/>
    <s v="LONG_CORE_IOOFEM"/>
    <s v="NONE"/>
    <n v="136591"/>
    <n v="1.2357857492672356E-2"/>
  </r>
  <r>
    <d v="2022-07-11T00:00:00"/>
    <x v="4"/>
    <s v="Trading"/>
    <s v="Equity"/>
    <x v="10"/>
    <s v="096770 KS Equity"/>
    <s v="096770 KS Equity"/>
    <s v="NULL"/>
    <s v="SK INNOVATION CO LTD (KP*)"/>
    <s v="KRW"/>
    <x v="11"/>
    <n v="5325"/>
    <n v="168500"/>
    <n v="168500"/>
    <n v="7.6688880879159996E-4"/>
    <n v="1"/>
    <s v="NULL"/>
    <n v="55777774.990144797"/>
    <n v="55777774.990144797"/>
    <n v="688100.56979837304"/>
    <n v="688100.56979837304"/>
    <s v="LONG_CORE_JANAEM"/>
    <s v="NONE"/>
    <n v="136591"/>
    <n v="1.2336465015321091E-2"/>
  </r>
  <r>
    <d v="2022-07-11T00:00:00"/>
    <x v="25"/>
    <s v="Trading"/>
    <s v="Equity"/>
    <x v="10"/>
    <s v="096770 KS Equity"/>
    <s v="096770 KS Equity"/>
    <s v="NULL"/>
    <s v="SK INNOVATION CO LTD (KP*)"/>
    <s v="KRW"/>
    <x v="11"/>
    <n v="28314"/>
    <n v="168500"/>
    <n v="168500"/>
    <n v="7.6688880879159996E-4"/>
    <n v="1"/>
    <s v="NULL"/>
    <n v="261564678.21545801"/>
    <n v="261564678.21545801"/>
    <n v="3658756.71986312"/>
    <n v="3658756.71986312"/>
    <s v="LONG_CORE_LGTSEM"/>
    <s v="NONE"/>
    <n v="136591"/>
    <n v="1.3987961772305133E-2"/>
  </r>
  <r>
    <d v="2022-07-11T00:00:00"/>
    <x v="26"/>
    <s v="Trading"/>
    <s v="Equity"/>
    <x v="10"/>
    <s v="096770 KS Equity"/>
    <s v="096770 KS Equity"/>
    <s v="NULL"/>
    <s v="SK INNOVATION CO LTD (KP*)"/>
    <s v="KRW"/>
    <x v="11"/>
    <n v="4425"/>
    <n v="168500"/>
    <n v="168500"/>
    <n v="7.6688880879159996E-4"/>
    <n v="1"/>
    <s v="NULL"/>
    <n v="46280173.275776103"/>
    <n v="46280173.275776103"/>
    <n v="571801.88194512704"/>
    <n v="571801.88194512704"/>
    <s v="LONG_CORE_LOCKDC"/>
    <s v="NONE"/>
    <n v="136591"/>
    <n v="1.235522344607164E-2"/>
  </r>
  <r>
    <d v="2022-07-11T00:00:00"/>
    <x v="27"/>
    <s v="Trading"/>
    <s v="Equity"/>
    <x v="10"/>
    <s v="096770 KS Equity"/>
    <s v="096770 KS Equity"/>
    <s v="NULL"/>
    <s v="SK INNOVATION CO LTD (KP*)"/>
    <s v="KRW"/>
    <x v="11"/>
    <n v="13414"/>
    <n v="168500"/>
    <n v="168500"/>
    <n v="7.6688880879159996E-4"/>
    <n v="1"/>
    <s v="NULL"/>
    <n v="140431852.47927999"/>
    <n v="140431852.47927999"/>
    <n v="1733367.3320704901"/>
    <n v="1733367.3320704901"/>
    <s v="LONG_CORE_LOCKHE"/>
    <s v="NONE"/>
    <n v="136591"/>
    <n v="1.2343120890798188E-2"/>
  </r>
  <r>
    <d v="2022-07-11T00:00:00"/>
    <x v="28"/>
    <s v="Trading"/>
    <s v="Equity"/>
    <x v="10"/>
    <s v="096770 KS Equity"/>
    <s v="096770 KS Equity"/>
    <s v="NULL"/>
    <s v="SK INNOVATION CO LTD (KP*)"/>
    <s v="KRW"/>
    <x v="11"/>
    <n v="52925"/>
    <n v="168500"/>
    <n v="168500"/>
    <n v="7.6688880879159996E-4"/>
    <n v="1"/>
    <s v="NULL"/>
    <n v="554443564.69741201"/>
    <n v="554443564.69741201"/>
    <n v="6839008.9495922802"/>
    <n v="6839008.9495922802"/>
    <s v="LONG_CORE_MARYLA"/>
    <s v="NONE"/>
    <n v="136591"/>
    <n v="1.2334905453045837E-2"/>
  </r>
  <r>
    <d v="2022-07-11T00:00:00"/>
    <x v="30"/>
    <s v="Trading"/>
    <s v="Equity"/>
    <x v="10"/>
    <s v="096770 KS Equity"/>
    <s v="096770 KS Equity"/>
    <s v="NULL"/>
    <s v="SK INNOVATION CO LTD (KP*)"/>
    <s v="KRW"/>
    <x v="11"/>
    <n v="8027"/>
    <n v="168500"/>
    <n v="168500"/>
    <n v="7.6688880879159996E-4"/>
    <n v="1"/>
    <s v="NULL"/>
    <n v="83976654.779426098"/>
    <n v="83976654.779426098"/>
    <n v="1037255.07488667"/>
    <n v="1037255.07488667"/>
    <s v="LONG_CORE_OPTIEM"/>
    <s v="NONE"/>
    <n v="136591"/>
    <n v="1.2351707478836044E-2"/>
  </r>
  <r>
    <d v="2022-07-11T00:00:00"/>
    <x v="31"/>
    <s v="Trading"/>
    <s v="Equity"/>
    <x v="10"/>
    <s v="096770 KS Equity"/>
    <s v="096770 KS Equity"/>
    <s v="NULL"/>
    <s v="SK INNOVATION CO LTD (KP*)"/>
    <s v="KRW"/>
    <x v="11"/>
    <n v="28375"/>
    <n v="168500"/>
    <n v="168500"/>
    <n v="7.6688880879159996E-4"/>
    <n v="1"/>
    <s v="NULL"/>
    <n v="181248853.73769599"/>
    <n v="181248853.73769599"/>
    <n v="3666639.1864842898"/>
    <n v="3666639.1864842898"/>
    <s v="LONG_CORE_SAGEMA"/>
    <s v="NONE"/>
    <n v="136591"/>
    <n v="2.0229861380478928E-2"/>
  </r>
  <r>
    <d v="2022-07-11T00:00:00"/>
    <x v="32"/>
    <s v="Trading"/>
    <s v="Equity"/>
    <x v="10"/>
    <s v="096770 KS Equity"/>
    <s v="096770 KS Equity"/>
    <s v="NULL"/>
    <s v="SK INNOVATION CO LTD (KP*)"/>
    <s v="KRW"/>
    <x v="11"/>
    <n v="4795"/>
    <n v="168500"/>
    <n v="168500"/>
    <n v="7.6688880879159996E-4"/>
    <n v="1"/>
    <s v="NULL"/>
    <n v="30661253.831531901"/>
    <n v="30661253.831531901"/>
    <n v="619613.56472923898"/>
    <n v="619613.56472923898"/>
    <s v="LONG_CORE_SAGEMB"/>
    <s v="NONE"/>
    <n v="136591"/>
    <n v="2.0208357040247031E-2"/>
  </r>
  <r>
    <d v="2022-07-11T00:00:00"/>
    <x v="33"/>
    <s v="Trading"/>
    <s v="Equity"/>
    <x v="10"/>
    <s v="096770 KS Equity"/>
    <s v="096770 KS Equity"/>
    <s v="NULL"/>
    <s v="SK INNOVATION CO LTD (KP*)"/>
    <s v="KRW"/>
    <x v="11"/>
    <n v="12512"/>
    <n v="168500"/>
    <n v="168500"/>
    <n v="7.6688880879159996E-4"/>
    <n v="1"/>
    <s v="NULL"/>
    <n v="130894485.840479"/>
    <n v="130894485.840479"/>
    <n v="1616810.20268868"/>
    <n v="1616810.20268868"/>
    <s v="LONG_CORE_SUNSUP"/>
    <s v="NONE"/>
    <n v="136591"/>
    <n v="1.2352011563413643E-2"/>
  </r>
  <r>
    <d v="2022-07-11T00:00:00"/>
    <x v="34"/>
    <s v="Trading"/>
    <s v="Equity"/>
    <x v="10"/>
    <s v="096770 KS Equity"/>
    <s v="096770 KS Equity"/>
    <s v="NULL"/>
    <s v="SK INNOVATION CO LTD (KP*)"/>
    <s v="KRW"/>
    <x v="11"/>
    <n v="12476"/>
    <n v="168500"/>
    <n v="168500"/>
    <n v="7.6688880879159996E-4"/>
    <n v="1"/>
    <s v="NULL"/>
    <n v="130508727.893957"/>
    <n v="130508727.893957"/>
    <n v="1612158.25517455"/>
    <n v="1612158.25517455"/>
    <s v="LONG_CORE_TELSEM"/>
    <s v="NONE"/>
    <n v="136591"/>
    <n v="1.235287693926866E-2"/>
  </r>
  <r>
    <d v="2022-07-11T00:00:00"/>
    <x v="20"/>
    <s v="Trading"/>
    <s v="Equity"/>
    <x v="10"/>
    <s v="096770 KS Equity"/>
    <s v="096770 KS Equity"/>
    <s v="NULL"/>
    <s v="SK INNOVATION CO LTD (KP*)"/>
    <s v="KRW"/>
    <x v="11"/>
    <n v="39121"/>
    <n v="168500"/>
    <n v="168500"/>
    <n v="7.6688880879159996E-4"/>
    <n v="1"/>
    <s v="NULL"/>
    <n v="300319245.66110402"/>
    <n v="300319245.66110402"/>
    <n v="5055245.5194520503"/>
    <n v="5055245.5194520503"/>
    <s v="LONG_CORE_TREEFI"/>
    <s v="NONE"/>
    <n v="136591"/>
    <n v="1.6832905624558789E-2"/>
  </r>
  <r>
    <d v="2022-07-11T00:00:00"/>
    <x v="21"/>
    <s v="Trading"/>
    <s v="Equity"/>
    <x v="10"/>
    <s v="096770 KS Equity"/>
    <s v="096770 KS Equity"/>
    <s v="NULL"/>
    <s v="SK INNOVATION CO LTD (KP*)"/>
    <s v="KRW"/>
    <x v="11"/>
    <n v="21081"/>
    <n v="168500"/>
    <n v="168500"/>
    <n v="7.6688880879159996E-4"/>
    <n v="1"/>
    <s v="NULL"/>
    <n v="161763330.33201101"/>
    <n v="161763330.33201101"/>
    <n v="2724102.9318158701"/>
    <n v="2724102.9318158701"/>
    <s v="LONG_CORE_TTAPAC"/>
    <s v="NONE"/>
    <n v="136591"/>
    <n v="1.6840052230779296E-2"/>
  </r>
  <r>
    <d v="2022-07-11T00:00:00"/>
    <x v="22"/>
    <s v="Trading"/>
    <s v="Equity"/>
    <x v="10"/>
    <s v="096770 KS Equity"/>
    <s v="096770 KS Equity"/>
    <s v="NULL"/>
    <s v="SK INNOVATION CO LTD (KP*)"/>
    <s v="KRW"/>
    <x v="11"/>
    <n v="5875"/>
    <n v="168500"/>
    <n v="168500"/>
    <n v="7.6688880879159996E-4"/>
    <n v="1"/>
    <s v="NULL"/>
    <n v="45098017.983583197"/>
    <n v="45098017.983583197"/>
    <n v="759171.99015313503"/>
    <n v="759171.99015313503"/>
    <s v="LONG_CORE_TTAXJP"/>
    <s v="NONE"/>
    <n v="136591"/>
    <n v="1.6833821620043092E-2"/>
  </r>
  <r>
    <d v="2022-07-11T00:00:00"/>
    <x v="35"/>
    <s v="Trading"/>
    <s v="Equity"/>
    <x v="10"/>
    <s v="096770 KS Equity"/>
    <s v="096770 KS Equity"/>
    <s v="NULL"/>
    <s v="SK INNOVATION CO LTD (KP*)"/>
    <s v="KRW"/>
    <x v="11"/>
    <n v="6955"/>
    <n v="168500"/>
    <n v="168500"/>
    <n v="7.6688880879159996E-4"/>
    <n v="1"/>
    <s v="NULL"/>
    <n v="73418763.441908002"/>
    <n v="73418763.441908002"/>
    <n v="898730.41557703004"/>
    <n v="898730.41557703004"/>
    <s v="LONG_CORE_TTEMOP"/>
    <s v="NONE"/>
    <n v="136591"/>
    <n v="1.2241154351341576E-2"/>
  </r>
  <r>
    <d v="2022-07-11T00:00:00"/>
    <x v="36"/>
    <s v="Trading"/>
    <s v="Equity"/>
    <x v="10"/>
    <s v="096770 KS Equity"/>
    <s v="096770 KS Equity"/>
    <s v="NULL"/>
    <s v="SK INNOVATION CO LTD (KP*)"/>
    <s v="KRW"/>
    <x v="11"/>
    <n v="60047"/>
    <n v="168500"/>
    <n v="168500"/>
    <n v="7.6688880879159996E-4"/>
    <n v="1"/>
    <s v="NULL"/>
    <n v="628497598.86705995"/>
    <n v="628497598.86705995"/>
    <n v="7759319.2328043003"/>
    <n v="7759319.2328043003"/>
    <s v="LONG_CORE_TTEMP2"/>
    <s v="NONE"/>
    <n v="136591"/>
    <n v="1.2345821601850788E-2"/>
  </r>
  <r>
    <d v="2022-07-11T00:00:00"/>
    <x v="5"/>
    <s v="Trading"/>
    <s v="Equity"/>
    <x v="10"/>
    <s v="096770 KS Equity"/>
    <s v="096770 KS Equity"/>
    <s v="NULL"/>
    <s v="SK INNOVATION CO LTD (KP*)"/>
    <s v="KRW"/>
    <x v="11"/>
    <n v="59947"/>
    <n v="168500"/>
    <n v="168500"/>
    <n v="7.6688880879159996E-4"/>
    <n v="1"/>
    <s v="NULL"/>
    <n v="631062991.74377406"/>
    <n v="631062991.74377406"/>
    <n v="7746397.1563761597"/>
    <n v="7746397.1563761597"/>
    <s v="LONG_CORE_TTGEMS"/>
    <s v="NONE"/>
    <n v="136591"/>
    <n v="1.2275156771546784E-2"/>
  </r>
  <r>
    <d v="2022-07-11T00:00:00"/>
    <x v="37"/>
    <s v="Trading"/>
    <s v="Equity"/>
    <x v="10"/>
    <s v="096770 KS Equity"/>
    <s v="096770 KS Equity"/>
    <s v="NULL"/>
    <s v="SK INNOVATION CO LTD (KP*)"/>
    <s v="KRW"/>
    <x v="11"/>
    <n v="34170"/>
    <n v="168500"/>
    <n v="168500"/>
    <n v="7.6688880879159996E-4"/>
    <n v="1"/>
    <s v="NULL"/>
    <n v="310083778.41634703"/>
    <n v="310083778.41634703"/>
    <n v="4415473.5154949101"/>
    <n v="4415473.5154949101"/>
    <s v="LONG_CORE_TTHOPP"/>
    <s v="NONE"/>
    <n v="136591"/>
    <n v="1.42396146552571E-2"/>
  </r>
  <r>
    <d v="2022-07-11T00:00:00"/>
    <x v="38"/>
    <s v="Trading"/>
    <s v="Equity"/>
    <x v="10"/>
    <s v="096770 KS Equity"/>
    <s v="096770 KS Equity"/>
    <s v="NULL"/>
    <s v="SK INNOVATION CO LTD (KP*)"/>
    <s v="KRW"/>
    <x v="11"/>
    <n v="61993"/>
    <n v="168500"/>
    <n v="168500"/>
    <n v="7.6688880879159996E-4"/>
    <n v="1"/>
    <s v="NULL"/>
    <n v="571037142.07583106"/>
    <n v="571037142.07583106"/>
    <n v="8010782.8400958804"/>
    <n v="8010782.8400958804"/>
    <s v="LONG_CORE_TTHORI"/>
    <s v="NONE"/>
    <n v="136591"/>
    <n v="1.4028479497804867E-2"/>
  </r>
  <r>
    <d v="2022-07-11T00:00:00"/>
    <x v="39"/>
    <s v="Trading"/>
    <s v="Equity"/>
    <x v="10"/>
    <s v="096770 KS Equity"/>
    <s v="096770 KS Equity"/>
    <s v="NULL"/>
    <s v="SK INNOVATION CO LTD (KP*)"/>
    <s v="KRW"/>
    <x v="11"/>
    <n v="22106"/>
    <n v="168500"/>
    <n v="168500"/>
    <n v="7.6688880879159996E-4"/>
    <n v="1"/>
    <s v="NULL"/>
    <n v="231216971.86214799"/>
    <n v="231216971.86214799"/>
    <n v="2856554.2152042901"/>
    <n v="2856554.2152042901"/>
    <s v="LONG_CORE_VFMEMT"/>
    <s v="NONE"/>
    <n v="136591"/>
    <n v="1.2354431390561475E-2"/>
  </r>
  <r>
    <d v="2022-07-11T00:00:00"/>
    <x v="40"/>
    <s v="Trading"/>
    <s v="Equity"/>
    <x v="10"/>
    <s v="096770 KS Equity"/>
    <s v="096770 KS Equity"/>
    <s v="NULL"/>
    <s v="SK INNOVATION CO LTD (KP*)"/>
    <s v="KRW"/>
    <x v="11"/>
    <n v="48138"/>
    <n v="168500"/>
    <n v="168500"/>
    <n v="7.6688880879159996E-4"/>
    <n v="1"/>
    <s v="NULL"/>
    <n v="501828376.04488498"/>
    <n v="501828376.04488498"/>
    <n v="6220429.1509772902"/>
    <n v="6220429.1509772902"/>
    <s v="LONG_CORE_WASHEM"/>
    <s v="NONE"/>
    <n v="136591"/>
    <n v="1.239553091836504E-2"/>
  </r>
  <r>
    <d v="2022-07-11T00:00:00"/>
    <x v="41"/>
    <s v="Trading"/>
    <s v="Equity"/>
    <x v="10"/>
    <s v="096770 KS Equity"/>
    <s v="096770 KS Equity"/>
    <s v="NULL"/>
    <s v="SK INNOVATION CO LTD (KP*)"/>
    <s v="KRW"/>
    <x v="11"/>
    <n v="2300"/>
    <n v="168500"/>
    <n v="168500"/>
    <n v="7.6688880879159996E-4"/>
    <n v="1"/>
    <s v="NULL"/>
    <n v="24016949.7812494"/>
    <n v="24016949.7812494"/>
    <n v="297207.75784718501"/>
    <n v="297207.75784718501"/>
    <s v="LONG_CORE_WBPEBP"/>
    <s v="NONE"/>
    <n v="136591"/>
    <n v="1.2374916904694623E-2"/>
  </r>
  <r>
    <d v="2022-07-11T00:00:00"/>
    <x v="42"/>
    <s v="Trading"/>
    <s v="Equity"/>
    <x v="10"/>
    <s v="096770 KS Equity"/>
    <s v="096770 KS Equity"/>
    <s v="NULL"/>
    <s v="SK INNOVATION CO LTD (KP*)"/>
    <s v="KRW"/>
    <x v="11"/>
    <n v="3780"/>
    <n v="168500"/>
    <n v="168500"/>
    <n v="7.6688880879159996E-4"/>
    <n v="1"/>
    <s v="NULL"/>
    <n v="39465503.752621002"/>
    <n v="39465503.752621002"/>
    <n v="488454.48898363399"/>
    <n v="488454.48898363399"/>
    <s v="LONG_CORE_WBRSBP"/>
    <s v="NONE"/>
    <n v="136591"/>
    <n v="1.2376745322836389E-2"/>
  </r>
  <r>
    <d v="2022-07-11T00:00:00"/>
    <x v="43"/>
    <s v="Trading"/>
    <s v="Equity"/>
    <x v="10"/>
    <s v="096770 KS Equity"/>
    <s v="096770 KS Equity"/>
    <s v="NULL"/>
    <s v="SK INNOVATION CO LTD (KP*)"/>
    <s v="KRW"/>
    <x v="11"/>
    <n v="23032"/>
    <n v="168500"/>
    <n v="168500"/>
    <n v="7.6688880879159996E-4"/>
    <n v="1"/>
    <s v="NULL"/>
    <n v="240483657.12648001"/>
    <n v="240483657.12648001"/>
    <n v="2976212.6429288499"/>
    <n v="2976212.6429288499"/>
    <s v="LONG_CORE_WBSRPT"/>
    <s v="NONE"/>
    <n v="136591"/>
    <n v="1.2375945536139032E-2"/>
  </r>
  <r>
    <d v="2022-07-11T00:00:00"/>
    <x v="8"/>
    <s v="Trading"/>
    <s v="Equity"/>
    <x v="10"/>
    <s v="SKAN SW Equity"/>
    <s v="SKAN SW Equity"/>
    <s v="NULL"/>
    <s v="SKAN GROUP AG (SW*)"/>
    <s v="CHF"/>
    <x v="1"/>
    <n v="-4224"/>
    <n v="59.5"/>
    <n v="59.5"/>
    <n v="1.0206685378923199"/>
    <n v="1"/>
    <s v="NULL"/>
    <n v="151445625.884886"/>
    <n v="151445625.884886"/>
    <n v="-256522.58229140099"/>
    <n v="-256522.58229140099"/>
    <s v="MDCP_EQTY_LIGHT1"/>
    <s v="DIR_DIR_001"/>
    <n v="10427321"/>
    <n v="-1.6938262877686816E-3"/>
  </r>
  <r>
    <d v="2022-07-11T00:00:00"/>
    <x v="9"/>
    <s v="Trading"/>
    <s v="Equity"/>
    <x v="10"/>
    <s v="SKAN SW Equity"/>
    <s v="SKAN SW Equity"/>
    <s v="NULL"/>
    <s v="SKAN GROUP AG (SW*)"/>
    <s v="CHF"/>
    <x v="1"/>
    <n v="-11773"/>
    <n v="59.5"/>
    <n v="59.5"/>
    <n v="1.0206685378923199"/>
    <n v="1"/>
    <s v="NULL"/>
    <n v="576277663.15762401"/>
    <n v="576277663.15762401"/>
    <n v="-714971.67644807301"/>
    <n v="-714971.67644807301"/>
    <s v="MDCP_EQTY_TTMDCP"/>
    <s v="DIR_DIR_001"/>
    <n v="10427321"/>
    <n v="-1.2406722004987955E-3"/>
  </r>
  <r>
    <d v="2022-07-11T00:00:00"/>
    <x v="8"/>
    <s v="Trading"/>
    <s v="Equity"/>
    <x v="10"/>
    <s v="SKFB SS Equity"/>
    <s v="SKFB SS Equity"/>
    <s v="NULL"/>
    <s v="SKF AB-B SHARES (SS*)"/>
    <s v="SEK"/>
    <x v="7"/>
    <n v="-103306"/>
    <n v="160.5"/>
    <n v="160.5"/>
    <n v="9.4308927754645902E-2"/>
    <n v="1"/>
    <s v="NULL"/>
    <n v="151445625.884886"/>
    <n v="151445625.884886"/>
    <n v="-1563699.83354474"/>
    <n v="-1563699.83354474"/>
    <s v="MDCP_EQTY_LIGHT1"/>
    <s v="DIR_DIR_001"/>
    <n v="135804"/>
    <n v="-1.0325156797419228E-2"/>
  </r>
  <r>
    <d v="2022-07-11T00:00:00"/>
    <x v="9"/>
    <s v="Trading"/>
    <s v="Equity"/>
    <x v="10"/>
    <s v="SKFB SS Equity"/>
    <s v="SKFB SS Equity"/>
    <s v="NULL"/>
    <s v="SKF AB-B SHARES (SS*)"/>
    <s v="SEK"/>
    <x v="7"/>
    <n v="-408303"/>
    <n v="160.5"/>
    <n v="160.5"/>
    <n v="9.4308927754645902E-2"/>
    <n v="1"/>
    <s v="NULL"/>
    <n v="576277663.15762401"/>
    <n v="576277663.15762401"/>
    <n v="-6180312.2097053304"/>
    <n v="-6180312.2097053304"/>
    <s v="MDCP_EQTY_TTMDCP"/>
    <s v="DIR_DIR_001"/>
    <n v="135804"/>
    <n v="-1.0724538889536806E-2"/>
  </r>
  <r>
    <d v="2022-07-11T00:00:00"/>
    <x v="14"/>
    <s v="Trading"/>
    <s v="Equity"/>
    <x v="10"/>
    <s v="SMS LN Equity"/>
    <s v="SMS LN Equity"/>
    <s v="NULL"/>
    <s v="SMART METERING SYSTEMS PLC (LN*)"/>
    <s v="GBP"/>
    <x v="0"/>
    <n v="55985"/>
    <n v="8.39"/>
    <n v="8.39"/>
    <n v="1.18865"/>
    <n v="1"/>
    <s v="NULL"/>
    <n v="45457978.447503403"/>
    <n v="45457978.447503403"/>
    <n v="558325.72439750005"/>
    <n v="558325.72439750005"/>
    <s v="LONG_CORE_DETPAF"/>
    <s v="NONE"/>
    <n v="7997069"/>
    <n v="1.2282238310317203E-2"/>
  </r>
  <r>
    <d v="2022-07-11T00:00:00"/>
    <x v="11"/>
    <s v="Trading"/>
    <s v="Equity"/>
    <x v="10"/>
    <s v="SMS LN Equity"/>
    <s v="SMS LN Equity"/>
    <s v="NULL"/>
    <s v="SMART METERING SYSTEMS PLC (LN*)"/>
    <s v="GBP"/>
    <x v="0"/>
    <n v="196704"/>
    <n v="8.39"/>
    <n v="8.39"/>
    <n v="1.18865"/>
    <n v="1"/>
    <s v="NULL"/>
    <n v="84883068.674248204"/>
    <n v="84883068.674248204"/>
    <n v="1961684.438544"/>
    <n v="1961684.438544"/>
    <s v="LONG_CORE_ENVSOL"/>
    <s v="NONE"/>
    <n v="7997069"/>
    <n v="2.3110432612565703E-2"/>
  </r>
  <r>
    <d v="2022-07-11T00:00:00"/>
    <x v="12"/>
    <s v="Trading"/>
    <s v="Equity"/>
    <x v="10"/>
    <s v="SMS LN Equity"/>
    <s v="SMS LN Equity"/>
    <s v="NULL"/>
    <s v="SMART METERING SYSTEMS PLC (LN*)"/>
    <s v="GBP"/>
    <x v="0"/>
    <n v="15177"/>
    <n v="8.39"/>
    <n v="8.39"/>
    <n v="1.18865"/>
    <n v="1"/>
    <s v="NULL"/>
    <n v="11331824.9554631"/>
    <n v="11331824.9554631"/>
    <n v="151356.7834095"/>
    <n v="151356.7834095"/>
    <s v="LONG_CORE_TTUKEQ"/>
    <s v="NONE"/>
    <n v="7997069"/>
    <n v="1.3356787984668836E-2"/>
  </r>
  <r>
    <d v="2022-07-11T00:00:00"/>
    <x v="13"/>
    <s v="Trading"/>
    <s v="Equity"/>
    <x v="10"/>
    <s v="SMS LN Equity"/>
    <s v="SMS LN Equity"/>
    <s v="NULL"/>
    <s v="SMART METERING SYSTEMS PLC (LN*)"/>
    <s v="GBP"/>
    <x v="0"/>
    <n v="458951"/>
    <n v="8.39"/>
    <n v="8.39"/>
    <n v="1.18865"/>
    <n v="1"/>
    <s v="NULL"/>
    <n v="358773107.56647497"/>
    <n v="358773107.56647497"/>
    <n v="4577014.3705984997"/>
    <n v="4577014.3705984997"/>
    <s v="LONG_CORE_WIRRAL"/>
    <s v="NONE"/>
    <n v="7997069"/>
    <n v="1.2757406489142867E-2"/>
  </r>
  <r>
    <d v="2022-07-11T00:00:00"/>
    <x v="14"/>
    <s v="Trading"/>
    <s v="Equity"/>
    <x v="10"/>
    <s v="SKG ID Equity"/>
    <s v="SKG ID Equity"/>
    <s v="NULL"/>
    <s v="SMURFIT KAPPA GROUP PLC (ID*)"/>
    <s v="EUR"/>
    <x v="2"/>
    <n v="13520"/>
    <n v="31.99"/>
    <n v="31.99"/>
    <n v="1.0083500000000001"/>
    <n v="1"/>
    <s v="NULL"/>
    <n v="45457978.447503403"/>
    <n v="45457978.447503403"/>
    <n v="436116.21507999999"/>
    <n v="436116.21507999999"/>
    <s v="LONG_CORE_DETPAF"/>
    <s v="NONE"/>
    <n v="2000742"/>
    <n v="9.5938321494794046E-3"/>
  </r>
  <r>
    <d v="2022-07-11T00:00:00"/>
    <x v="11"/>
    <s v="Trading"/>
    <s v="Equity"/>
    <x v="10"/>
    <s v="SKG ID Equity"/>
    <s v="SKG ID Equity"/>
    <s v="NULL"/>
    <s v="SMURFIT KAPPA GROUP PLC (ID*)"/>
    <s v="EUR"/>
    <x v="2"/>
    <n v="33532"/>
    <n v="31.99"/>
    <n v="31.99"/>
    <n v="1.0083500000000001"/>
    <n v="1"/>
    <s v="NULL"/>
    <n v="84883068.674248204"/>
    <n v="84883068.674248204"/>
    <n v="1081645.630478"/>
    <n v="1081645.630478"/>
    <s v="LONG_CORE_ENVSOL"/>
    <s v="NONE"/>
    <n v="2000742"/>
    <n v="1.2742772467722404E-2"/>
  </r>
  <r>
    <d v="2022-07-11T00:00:00"/>
    <x v="18"/>
    <s v="Trading"/>
    <s v="Equity"/>
    <x v="10"/>
    <s v="SKG ID Equity"/>
    <s v="SKG ID Equity"/>
    <s v="NULL"/>
    <s v="SMURFIT KAPPA GROUP PLC (ID*)"/>
    <s v="EUR"/>
    <x v="2"/>
    <n v="3012"/>
    <n v="31.99"/>
    <n v="31.99"/>
    <n v="1.0083500000000001"/>
    <n v="1"/>
    <s v="NULL"/>
    <n v="10273239.2066494"/>
    <n v="10273239.2066494"/>
    <n v="97158.434898000007"/>
    <n v="97158.434898000007"/>
    <s v="LONG_CORE_TTACWI"/>
    <s v="NONE"/>
    <n v="2000742"/>
    <n v="9.4574294381380482E-3"/>
  </r>
  <r>
    <d v="2022-07-11T00:00:00"/>
    <x v="12"/>
    <s v="Trading"/>
    <s v="Equity"/>
    <x v="10"/>
    <s v="SKG LN Equity"/>
    <s v="SKG LN Equity"/>
    <s v="NULL"/>
    <s v="SMURFIT KAPPA GROUP PLC (LN)"/>
    <s v="GBP"/>
    <x v="0"/>
    <n v="4386"/>
    <n v="27.12"/>
    <n v="27.12"/>
    <n v="1.18865"/>
    <n v="1"/>
    <s v="NULL"/>
    <n v="11331824.9554631"/>
    <n v="11331824.9554631"/>
    <n v="141387.920568"/>
    <n v="141387.920568"/>
    <s v="LONG_CORE_TTUKEQ"/>
    <s v="NONE"/>
    <n v="7834499"/>
    <n v="1.2477065355641286E-2"/>
  </r>
  <r>
    <d v="2022-07-11T00:00:00"/>
    <x v="13"/>
    <s v="Trading"/>
    <s v="Equity"/>
    <x v="10"/>
    <s v="SKG LN Equity"/>
    <s v="SKG LN Equity"/>
    <s v="NULL"/>
    <s v="SMURFIT KAPPA GROUP PLC (LN)"/>
    <s v="GBP"/>
    <x v="0"/>
    <n v="140680"/>
    <n v="27.12"/>
    <n v="27.12"/>
    <n v="1.18865"/>
    <n v="1"/>
    <s v="NULL"/>
    <n v="358773107.56647497"/>
    <n v="358773107.56647497"/>
    <n v="4534986.92784"/>
    <n v="4534986.92784"/>
    <s v="LONG_CORE_WIRRAL"/>
    <s v="NONE"/>
    <n v="7834499"/>
    <n v="1.2640264368197493E-2"/>
  </r>
  <r>
    <d v="2022-07-11T00:00:00"/>
    <x v="11"/>
    <s v="Trading"/>
    <s v="Equity"/>
    <x v="10"/>
    <s v="SEDG UW Equity"/>
    <s v="SEDG UW Equity"/>
    <s v="NULL"/>
    <s v="SOLAREDGE TECHNOLOGIES INC (UW*)"/>
    <s v="USD"/>
    <x v="3"/>
    <n v="6089"/>
    <n v="281.45"/>
    <n v="281.45"/>
    <n v="1"/>
    <n v="1"/>
    <s v="NULL"/>
    <n v="84883068.674248204"/>
    <n v="84883068.674248204"/>
    <n v="1713749.05"/>
    <n v="1713749.05"/>
    <s v="LONG_CORE_ENVSOL"/>
    <s v="NONE"/>
    <n v="9555126"/>
    <n v="2.0189527508445469E-2"/>
  </r>
  <r>
    <d v="2022-07-11T00:00:00"/>
    <x v="0"/>
    <s v="Trading"/>
    <s v="Equity"/>
    <x v="10"/>
    <s v="6758 JT Equity"/>
    <s v="6758 JT Equity"/>
    <s v="NULL"/>
    <s v="SONY GROUP CORP (JT*)"/>
    <s v="JPY"/>
    <x v="5"/>
    <n v="11000"/>
    <n v="11380"/>
    <n v="11380"/>
    <n v="7.2756375277383996E-3"/>
    <n v="1"/>
    <s v="NULL"/>
    <n v="210952624.49760699"/>
    <n v="210952624.49760699"/>
    <n v="910764.30572229298"/>
    <n v="910764.30572229298"/>
    <s v="TMOO_EQTY_SEALEG"/>
    <s v="TMO_EQY_JPN"/>
    <n v="40814"/>
    <n v="4.3173878869310987E-3"/>
  </r>
  <r>
    <d v="2022-07-11T00:00:00"/>
    <x v="9"/>
    <s v="Trading"/>
    <s v="Equity"/>
    <x v="10"/>
    <s v="SR NA"/>
    <s v="SR NA"/>
    <s v="NULL"/>
    <s v="SRH NV (NA*)"/>
    <s v="EUR"/>
    <x v="2"/>
    <n v="-4778655"/>
    <n v="0"/>
    <n v="0"/>
    <n v="1.0083500000000001"/>
    <n v="1"/>
    <s v="NULL"/>
    <n v="576277663.15762401"/>
    <n v="576277663.15762401"/>
    <n v="0"/>
    <n v="0"/>
    <s v="MDCP_EQTY_TTMDCP"/>
    <s v="DIR_DIR_001"/>
    <n v="3021"/>
    <n v="0"/>
  </r>
  <r>
    <d v="2022-07-11T00:00:00"/>
    <x v="12"/>
    <s v="Trading"/>
    <s v="Equity"/>
    <x v="10"/>
    <s v="SSE LN Equity"/>
    <s v="SSE LN Equity"/>
    <s v="NULL"/>
    <s v="SSE PLC (LN*)"/>
    <s v="GBP"/>
    <x v="0"/>
    <n v="10116"/>
    <n v="17.5"/>
    <n v="17.5"/>
    <n v="1.18865"/>
    <n v="1"/>
    <s v="NULL"/>
    <n v="11331824.9554631"/>
    <n v="11331824.9554631"/>
    <n v="210426.7095"/>
    <n v="210426.7095"/>
    <s v="LONG_CORE_TTUKEQ"/>
    <s v="NONE"/>
    <n v="333696"/>
    <n v="1.8569534062432967E-2"/>
  </r>
  <r>
    <d v="2022-07-11T00:00:00"/>
    <x v="13"/>
    <s v="Trading"/>
    <s v="Equity"/>
    <x v="10"/>
    <s v="SSE LN Equity"/>
    <s v="SSE LN Equity"/>
    <s v="NULL"/>
    <s v="SSE PLC (LN*)"/>
    <s v="GBP"/>
    <x v="0"/>
    <n v="323259"/>
    <n v="17.5"/>
    <n v="17.5"/>
    <n v="1.18865"/>
    <n v="1"/>
    <s v="NULL"/>
    <n v="358773107.56647497"/>
    <n v="358773107.56647497"/>
    <n v="6724231.6811250001"/>
    <n v="6724231.6811250001"/>
    <s v="LONG_CORE_WIRRAL"/>
    <s v="NONE"/>
    <n v="333696"/>
    <n v="1.8742295727611376E-2"/>
  </r>
  <r>
    <d v="2022-07-11T00:00:00"/>
    <x v="11"/>
    <s v="Trading"/>
    <s v="Equity"/>
    <x v="10"/>
    <s v="ST5 GY Equity"/>
    <s v="ST5 GY Equity"/>
    <s v="NULL"/>
    <s v="STEICO SE (GY*)"/>
    <s v="EUR"/>
    <x v="2"/>
    <n v="8426"/>
    <n v="73.8"/>
    <n v="73.8"/>
    <n v="1.0083500000000001"/>
    <n v="1"/>
    <s v="NULL"/>
    <n v="84883068.674248204"/>
    <n v="84883068.674248204"/>
    <n v="627031.15397999994"/>
    <n v="627031.15397999994"/>
    <s v="LONG_CORE_ENVSOL"/>
    <s v="NONE"/>
    <n v="9670233"/>
    <n v="7.3869991244817999E-3"/>
  </r>
  <r>
    <d v="2022-07-11T00:00:00"/>
    <x v="11"/>
    <s v="Trading"/>
    <s v="Equity"/>
    <x v="10"/>
    <s v="STEM US Equity"/>
    <s v="STEM US Equity"/>
    <s v="NULL"/>
    <s v="STEM INC- A (UN*)"/>
    <s v="USD"/>
    <x v="3"/>
    <n v="134619"/>
    <n v="8.2200000000000006"/>
    <n v="8.2200000000000006"/>
    <n v="1"/>
    <n v="1"/>
    <s v="NULL"/>
    <n v="84883068.674248204"/>
    <n v="84883068.674248204"/>
    <n v="1106568.18"/>
    <n v="1106568.18"/>
    <s v="LONG_CORE_ENVSOL"/>
    <s v="NONE"/>
    <n v="9971822"/>
    <n v="1.3036382841513719E-2"/>
  </r>
  <r>
    <d v="2022-07-11T00:00:00"/>
    <x v="45"/>
    <s v="Trading"/>
    <s v="Equity"/>
    <x v="10"/>
    <s v="STM FP Equity"/>
    <s v="STM FP Equity"/>
    <s v="NULL"/>
    <s v="STMICROELECTRONICS NV (FP*)"/>
    <s v="USD"/>
    <x v="2"/>
    <n v="0"/>
    <n v="32.095780499999996"/>
    <n v="32.095780499999996"/>
    <n v="1"/>
    <n v="1"/>
    <s v="NULL"/>
    <n v="23387.968456070001"/>
    <n v="23387.968456070001"/>
    <n v="0"/>
    <n v="0"/>
    <s v="LONG_CORE_TTEURO"/>
    <s v="NONE"/>
    <n v="2667"/>
    <n v="0"/>
  </r>
  <r>
    <d v="2022-07-11T00:00:00"/>
    <x v="8"/>
    <s v="Trading"/>
    <s v="Equity"/>
    <x v="10"/>
    <s v="STERV FH Equity"/>
    <s v="STERV FH Equity"/>
    <s v="NULL"/>
    <s v="STORA ENSO OYJ-R SHS (FH*)"/>
    <s v="EUR"/>
    <x v="2"/>
    <n v="-96817"/>
    <n v="15.125"/>
    <n v="15.125"/>
    <n v="1.0083500000000001"/>
    <n v="1"/>
    <s v="NULL"/>
    <n v="151445625.884886"/>
    <n v="151445625.884886"/>
    <n v="-1476584.5069937501"/>
    <n v="-1476584.5069937501"/>
    <s v="MDCP_EQTY_LIGHT1"/>
    <s v="DIR_DIR_001"/>
    <n v="68402"/>
    <n v="-9.7499316891205817E-3"/>
  </r>
  <r>
    <d v="2022-07-11T00:00:00"/>
    <x v="9"/>
    <s v="Trading"/>
    <s v="Equity"/>
    <x v="10"/>
    <s v="STERV FH Equity"/>
    <s v="STERV FH Equity"/>
    <s v="NULL"/>
    <s v="STORA ENSO OYJ-R SHS (FH*)"/>
    <s v="EUR"/>
    <x v="2"/>
    <n v="-383254"/>
    <n v="15.125"/>
    <n v="15.125"/>
    <n v="1.0083500000000001"/>
    <n v="1"/>
    <s v="NULL"/>
    <n v="576277663.15762401"/>
    <n v="576277663.15762401"/>
    <n v="-5845119.3348625004"/>
    <n v="-5845119.3348625004"/>
    <s v="MDCP_EQTY_TTMDCP"/>
    <s v="DIR_DIR_001"/>
    <n v="68402"/>
    <n v="-1.0142887202733273E-2"/>
  </r>
  <r>
    <d v="2022-07-11T00:00:00"/>
    <x v="8"/>
    <s v="Trading"/>
    <s v="Equity"/>
    <x v="10"/>
    <s v="SUBC NO Equity"/>
    <s v="SUBC NO Equity"/>
    <s v="NULL"/>
    <s v="SUBSEA 7 SA (NO*)"/>
    <s v="NOK"/>
    <x v="12"/>
    <n v="168666"/>
    <n v="79.680000000000007"/>
    <n v="79.680000000000007"/>
    <n v="9.82337570482721E-2"/>
    <n v="1"/>
    <s v="NULL"/>
    <n v="151445625.884886"/>
    <n v="151445625.884886"/>
    <n v="1320193.60694709"/>
    <n v="1320193.60694709"/>
    <s v="MDCP_EQTY_LIGHT1"/>
    <s v="DIR_DIR_001"/>
    <n v="136239"/>
    <n v="8.7172778958341836E-3"/>
  </r>
  <r>
    <d v="2022-07-11T00:00:00"/>
    <x v="2"/>
    <s v="Trading"/>
    <s v="Equity"/>
    <x v="10"/>
    <s v="SUBC NO Equity"/>
    <s v="SUBC NO Equity"/>
    <s v="NULL"/>
    <s v="SUBSEA 7 SA (NO*)"/>
    <s v="NOK"/>
    <x v="12"/>
    <n v="92900"/>
    <n v="79.680000000000007"/>
    <n v="79.680000000000007"/>
    <n v="9.82337570482721E-2"/>
    <n v="1"/>
    <s v="NULL"/>
    <n v="113712589.093826"/>
    <n v="113712589.093826"/>
    <n v="727152.98925322702"/>
    <n v="727152.98925322702"/>
    <s v="DSMI_EQTY_TTEUUC"/>
    <s v="NONE"/>
    <n v="136239"/>
    <n v="6.3946568717491957E-3"/>
  </r>
  <r>
    <d v="2022-07-11T00:00:00"/>
    <x v="9"/>
    <s v="Trading"/>
    <s v="Equity"/>
    <x v="10"/>
    <s v="SUBC NO Equity"/>
    <s v="SUBC NO Equity"/>
    <s v="NULL"/>
    <s v="SUBSEA 7 SA (NO*)"/>
    <s v="NOK"/>
    <x v="12"/>
    <n v="647460"/>
    <n v="79.680000000000007"/>
    <n v="79.680000000000007"/>
    <n v="9.82337570482721E-2"/>
    <n v="1"/>
    <s v="NULL"/>
    <n v="576277663.15762401"/>
    <n v="576277663.15762401"/>
    <n v="5067841.4900096301"/>
    <n v="5067841.4900096301"/>
    <s v="MDCP_EQTY_TTMDCP"/>
    <s v="DIR_DIR_001"/>
    <n v="136239"/>
    <n v="8.7940966898511722E-3"/>
  </r>
  <r>
    <d v="2022-07-11T00:00:00"/>
    <x v="3"/>
    <s v="Trading"/>
    <s v="Equity"/>
    <x v="10"/>
    <s v="300274 C2 Equity"/>
    <s v="300274 C2 Equity"/>
    <s v="NULL"/>
    <s v="SUNGROW POWER SUPPLY CO LT-A (C2*)"/>
    <s v="CNY"/>
    <x v="16"/>
    <n v="115700"/>
    <n v="112.15"/>
    <n v="112.15"/>
    <n v="0.14890369653426599"/>
    <n v="1"/>
    <s v="NULL"/>
    <n v="189010502.114436"/>
    <n v="189010502.114436"/>
    <n v="1932137.88482299"/>
    <n v="1932137.88482299"/>
    <s v="LONG_CORE_COMMON"/>
    <s v="NONE"/>
    <n v="9567190"/>
    <n v="1.0222383746979209E-2"/>
  </r>
  <r>
    <d v="2022-07-11T00:00:00"/>
    <x v="11"/>
    <s v="Trading"/>
    <s v="Equity"/>
    <x v="10"/>
    <s v="300274 C2 Equity"/>
    <s v="300274 C2 Equity"/>
    <s v="NULL"/>
    <s v="SUNGROW POWER SUPPLY CO LT-A (C2*)"/>
    <s v="CNY"/>
    <x v="16"/>
    <n v="77600"/>
    <n v="112.15"/>
    <n v="112.15"/>
    <n v="0.14890369653426599"/>
    <n v="1"/>
    <s v="NULL"/>
    <n v="84883068.674248204"/>
    <n v="84883068.674248204"/>
    <n v="1295885.04634628"/>
    <n v="1295885.04634628"/>
    <s v="LONG_CORE_ENVSOL"/>
    <s v="NONE"/>
    <n v="9567190"/>
    <n v="1.5266708268046219E-2"/>
  </r>
  <r>
    <d v="2022-07-11T00:00:00"/>
    <x v="4"/>
    <s v="Trading"/>
    <s v="Equity"/>
    <x v="10"/>
    <s v="300274 C2 Equity"/>
    <s v="300274 C2 Equity"/>
    <s v="NULL"/>
    <s v="SUNGROW POWER SUPPLY CO LT-A (C2*)"/>
    <s v="CNY"/>
    <x v="16"/>
    <n v="34100"/>
    <n v="112.15"/>
    <n v="112.15"/>
    <n v="0.14890369653426599"/>
    <n v="1"/>
    <s v="NULL"/>
    <n v="55777774.990144797"/>
    <n v="55777774.990144797"/>
    <n v="569454.64021144295"/>
    <n v="569454.64021144295"/>
    <s v="LONG_CORE_JANAEM"/>
    <s v="NONE"/>
    <n v="9567190"/>
    <n v="1.0209346649486433E-2"/>
  </r>
  <r>
    <d v="2022-07-11T00:00:00"/>
    <x v="25"/>
    <s v="Trading"/>
    <s v="Equity"/>
    <x v="10"/>
    <s v="300274 C2 Equity"/>
    <s v="300274 C2 Equity"/>
    <s v="NULL"/>
    <s v="SUNGROW POWER SUPPLY CO LT-A (C2*)"/>
    <s v="CNY"/>
    <x v="16"/>
    <n v="160600"/>
    <n v="112.15"/>
    <n v="112.15"/>
    <n v="0.14890369653426599"/>
    <n v="1"/>
    <s v="NULL"/>
    <n v="261564678.21545801"/>
    <n v="261564678.21545801"/>
    <n v="2681947.6603506701"/>
    <n v="2681947.6603506701"/>
    <s v="LONG_CORE_LGTSEM"/>
    <s v="NONE"/>
    <n v="9567190"/>
    <n v="1.0253477949119247E-2"/>
  </r>
  <r>
    <d v="2022-07-11T00:00:00"/>
    <x v="26"/>
    <s v="Trading"/>
    <s v="Equity"/>
    <x v="10"/>
    <s v="300274 C2 Equity"/>
    <s v="300274 C2 Equity"/>
    <s v="NULL"/>
    <s v="SUNGROW POWER SUPPLY CO LT-A (C2*)"/>
    <s v="CNY"/>
    <x v="16"/>
    <n v="28400"/>
    <n v="112.15"/>
    <n v="112.15"/>
    <n v="0.14890369653426599"/>
    <n v="1"/>
    <s v="NULL"/>
    <n v="46280173.275776103"/>
    <n v="46280173.275776103"/>
    <n v="474267.20768343098"/>
    <n v="474267.20768343098"/>
    <s v="LONG_CORE_LOCKDC"/>
    <s v="NONE"/>
    <n v="9567190"/>
    <n v="1.0247740535830517E-2"/>
  </r>
  <r>
    <d v="2022-07-11T00:00:00"/>
    <x v="27"/>
    <s v="Trading"/>
    <s v="Equity"/>
    <x v="10"/>
    <s v="300274 C2 Equity"/>
    <s v="300274 C2 Equity"/>
    <s v="NULL"/>
    <s v="SUNGROW POWER SUPPLY CO LT-A (C2*)"/>
    <s v="CNY"/>
    <x v="16"/>
    <n v="85900"/>
    <n v="112.15"/>
    <n v="112.15"/>
    <n v="0.14890369653426599"/>
    <n v="1"/>
    <s v="NULL"/>
    <n v="140431852.47927999"/>
    <n v="140431852.47927999"/>
    <n v="1434491.30774672"/>
    <n v="1434491.30774672"/>
    <s v="LONG_CORE_LOCKHE"/>
    <s v="NONE"/>
    <n v="9567190"/>
    <n v="1.0214857116966194E-2"/>
  </r>
  <r>
    <d v="2022-07-11T00:00:00"/>
    <x v="28"/>
    <s v="Trading"/>
    <s v="Equity"/>
    <x v="10"/>
    <s v="300274 C2 Equity"/>
    <s v="300274 C2 Equity"/>
    <s v="NULL"/>
    <s v="SUNGROW POWER SUPPLY CO LT-A (C2*)"/>
    <s v="CNY"/>
    <x v="16"/>
    <n v="339500"/>
    <n v="112.15"/>
    <n v="112.15"/>
    <n v="0.14890369653426599"/>
    <n v="1"/>
    <s v="NULL"/>
    <n v="554443564.69741201"/>
    <n v="554443564.69741201"/>
    <n v="5669497.07776496"/>
    <n v="5669497.07776496"/>
    <s v="LONG_CORE_MARYLA"/>
    <s v="NONE"/>
    <n v="9567190"/>
    <n v="1.0225562056724551E-2"/>
  </r>
  <r>
    <d v="2022-07-11T00:00:00"/>
    <x v="15"/>
    <s v="Trading"/>
    <s v="Equity"/>
    <x v="10"/>
    <s v="300274 C2 Equity"/>
    <s v="300274 C2 Equity"/>
    <s v="NULL"/>
    <s v="SUNGROW POWER SUPPLY CO LT-A (C2*)"/>
    <s v="CNY"/>
    <x v="16"/>
    <n v="74900"/>
    <n v="112.15"/>
    <n v="112.15"/>
    <n v="0.14890369653426599"/>
    <n v="1"/>
    <s v="NULL"/>
    <n v="116748007.02447701"/>
    <n v="116748007.02447701"/>
    <n v="1250796.2625172201"/>
    <n v="1250796.2625172201"/>
    <s v="LONG_CORE_SACHIA"/>
    <s v="NONE"/>
    <n v="9567190"/>
    <n v="1.0713641238046849E-2"/>
  </r>
  <r>
    <d v="2022-07-11T00:00:00"/>
    <x v="16"/>
    <s v="Trading"/>
    <s v="Equity"/>
    <x v="10"/>
    <s v="300274 C2 Equity"/>
    <s v="300274 C2 Equity"/>
    <s v="NULL"/>
    <s v="SUNGROW POWER SUPPLY CO LT-A (C2*)"/>
    <s v="CNY"/>
    <x v="16"/>
    <n v="12600"/>
    <n v="112.15"/>
    <n v="112.15"/>
    <n v="0.14890369653426599"/>
    <n v="1"/>
    <s v="NULL"/>
    <n v="19688032.5214651"/>
    <n v="19688032.5214651"/>
    <n v="210414.32453560701"/>
    <n v="210414.32453560701"/>
    <s v="LONG_CORE_SACHIB"/>
    <s v="NONE"/>
    <n v="9567190"/>
    <n v="1.0687422641454926E-2"/>
  </r>
  <r>
    <d v="2022-07-11T00:00:00"/>
    <x v="20"/>
    <s v="Trading"/>
    <s v="Equity"/>
    <x v="10"/>
    <s v="300274 C2 Equity"/>
    <s v="300274 C2 Equity"/>
    <s v="NULL"/>
    <s v="SUNGROW POWER SUPPLY CO LT-A (C2*)"/>
    <s v="CNY"/>
    <x v="16"/>
    <n v="221200"/>
    <n v="112.15"/>
    <n v="112.15"/>
    <n v="0.14890369653426599"/>
    <n v="1"/>
    <s v="NULL"/>
    <n v="300319245.66110402"/>
    <n v="300319245.66110402"/>
    <n v="3693940.3640695401"/>
    <n v="3693940.3640695401"/>
    <s v="LONG_CORE_TREEFI"/>
    <s v="NONE"/>
    <n v="9567190"/>
    <n v="1.2300045426452542E-2"/>
  </r>
  <r>
    <d v="2022-07-11T00:00:00"/>
    <x v="21"/>
    <s v="Trading"/>
    <s v="Equity"/>
    <x v="10"/>
    <s v="300274 C2 Equity"/>
    <s v="300274 C2 Equity"/>
    <s v="NULL"/>
    <s v="SUNGROW POWER SUPPLY CO LT-A (C2*)"/>
    <s v="CNY"/>
    <x v="16"/>
    <n v="119300"/>
    <n v="112.15"/>
    <n v="112.15"/>
    <n v="0.14890369653426599"/>
    <n v="1"/>
    <s v="NULL"/>
    <n v="161763330.33201101"/>
    <n v="161763330.33201101"/>
    <n v="1992256.2632617401"/>
    <n v="1992256.2632617401"/>
    <s v="LONG_CORE_TTAPAC"/>
    <s v="NONE"/>
    <n v="9567190"/>
    <n v="1.231587071787367E-2"/>
  </r>
  <r>
    <d v="2022-07-11T00:00:00"/>
    <x v="22"/>
    <s v="Trading"/>
    <s v="Equity"/>
    <x v="10"/>
    <s v="300274 C2 Equity"/>
    <s v="300274 C2 Equity"/>
    <s v="NULL"/>
    <s v="SUNGROW POWER SUPPLY CO LT-A (C2*)"/>
    <s v="CNY"/>
    <x v="16"/>
    <n v="32500"/>
    <n v="112.15"/>
    <n v="112.15"/>
    <n v="0.14890369653426599"/>
    <n v="1"/>
    <s v="NULL"/>
    <n v="45098017.983583197"/>
    <n v="45098017.983583197"/>
    <n v="542735.36090533505"/>
    <n v="542735.36090533505"/>
    <s v="LONG_CORE_TTAXJP"/>
    <s v="NONE"/>
    <n v="9567190"/>
    <n v="1.2034572364198007E-2"/>
  </r>
  <r>
    <d v="2022-07-11T00:00:00"/>
    <x v="17"/>
    <s v="Trading"/>
    <s v="Equity"/>
    <x v="10"/>
    <s v="300274 C2 Equity"/>
    <s v="300274 C2 Equity"/>
    <s v="NULL"/>
    <s v="SUNGROW POWER SUPPLY CO LT-A (C2*)"/>
    <s v="CNY"/>
    <x v="16"/>
    <n v="2700"/>
    <n v="112.15"/>
    <n v="112.15"/>
    <n v="0.14890369653426599"/>
    <n v="1"/>
    <s v="NULL"/>
    <n v="4247890.6042520404"/>
    <n v="4247890.6042520404"/>
    <n v="45088.783829058601"/>
    <n v="45088.783829058601"/>
    <s v="LONG_CORE_TTCHFO"/>
    <s v="NONE"/>
    <n v="9567190"/>
    <n v="1.0614393832064736E-2"/>
  </r>
  <r>
    <d v="2022-07-11T00:00:00"/>
    <x v="35"/>
    <s v="Trading"/>
    <s v="Equity"/>
    <x v="10"/>
    <s v="300274 C2 Equity"/>
    <s v="300274 C2 Equity"/>
    <s v="NULL"/>
    <s v="SUNGROW POWER SUPPLY CO LT-A (C2*)"/>
    <s v="CNY"/>
    <x v="16"/>
    <n v="45000"/>
    <n v="112.15"/>
    <n v="112.15"/>
    <n v="0.14890369653426599"/>
    <n v="1"/>
    <s v="NULL"/>
    <n v="73418763.441908002"/>
    <n v="73418763.441908002"/>
    <n v="751479.73048430902"/>
    <n v="751479.73048430902"/>
    <s v="LONG_CORE_TTEMOP"/>
    <s v="NONE"/>
    <n v="9567190"/>
    <n v="1.02355269314623E-2"/>
  </r>
  <r>
    <d v="2022-07-11T00:00:00"/>
    <x v="36"/>
    <s v="Trading"/>
    <s v="Equity"/>
    <x v="10"/>
    <s v="300274 C2 Equity"/>
    <s v="300274 C2 Equity"/>
    <s v="NULL"/>
    <s v="SUNGROW POWER SUPPLY CO LT-A (C2*)"/>
    <s v="CNY"/>
    <x v="16"/>
    <n v="384500"/>
    <n v="112.15"/>
    <n v="112.15"/>
    <n v="0.14890369653426599"/>
    <n v="1"/>
    <s v="NULL"/>
    <n v="628497598.86705995"/>
    <n v="628497598.86705995"/>
    <n v="6420976.8082492696"/>
    <n v="6420976.8082492696"/>
    <s v="LONG_CORE_TTEMP2"/>
    <s v="NONE"/>
    <n v="9567190"/>
    <n v="1.0216390356659799E-2"/>
  </r>
  <r>
    <d v="2022-07-11T00:00:00"/>
    <x v="5"/>
    <s v="Trading"/>
    <s v="Equity"/>
    <x v="10"/>
    <s v="300274 C2 Equity"/>
    <s v="300274 C2 Equity"/>
    <s v="NULL"/>
    <s v="SUNGROW POWER SUPPLY CO LT-A (C2*)"/>
    <s v="CNY"/>
    <x v="16"/>
    <n v="384946"/>
    <n v="112.15"/>
    <n v="112.15"/>
    <n v="0.14890369653426599"/>
    <n v="1"/>
    <s v="NULL"/>
    <n v="631062991.74377406"/>
    <n v="631062991.74377406"/>
    <n v="6428424.8073558398"/>
    <n v="6428424.8073558398"/>
    <s v="LONG_CORE_TTGEMS"/>
    <s v="NONE"/>
    <n v="9567190"/>
    <n v="1.018666106467851E-2"/>
  </r>
  <r>
    <d v="2022-07-11T00:00:00"/>
    <x v="37"/>
    <s v="Trading"/>
    <s v="Equity"/>
    <x v="10"/>
    <s v="300274 C2 Equity"/>
    <s v="300274 C2 Equity"/>
    <s v="NULL"/>
    <s v="SUNGROW POWER SUPPLY CO LT-A (C2*)"/>
    <s v="CNY"/>
    <x v="16"/>
    <n v="190700"/>
    <n v="112.15"/>
    <n v="112.15"/>
    <n v="0.14890369653426599"/>
    <n v="1"/>
    <s v="NULL"/>
    <n v="310083778.41634703"/>
    <n v="310083778.41634703"/>
    <n v="3184604.1022968399"/>
    <n v="3184604.1022968399"/>
    <s v="LONG_CORE_TTHOPP"/>
    <s v="NONE"/>
    <n v="9567190"/>
    <n v="1.0270140923079495E-2"/>
  </r>
  <r>
    <d v="2022-07-11T00:00:00"/>
    <x v="38"/>
    <s v="Trading"/>
    <s v="Equity"/>
    <x v="10"/>
    <s v="300274 C2 Equity"/>
    <s v="300274 C2 Equity"/>
    <s v="NULL"/>
    <s v="SUNGROW POWER SUPPLY CO LT-A (C2*)"/>
    <s v="CNY"/>
    <x v="16"/>
    <n v="351300"/>
    <n v="112.15"/>
    <n v="112.15"/>
    <n v="0.14890369653426599"/>
    <n v="1"/>
    <s v="NULL"/>
    <n v="571037142.07583106"/>
    <n v="571037142.07583106"/>
    <n v="5866551.7626475096"/>
    <n v="5866551.7626475096"/>
    <s v="LONG_CORE_TTHORI"/>
    <s v="NONE"/>
    <n v="9567190"/>
    <n v="1.0273502948199575E-2"/>
  </r>
  <r>
    <d v="2022-07-11T00:00:00"/>
    <x v="39"/>
    <s v="Trading"/>
    <s v="Equity"/>
    <x v="10"/>
    <s v="300274 C2 Equity"/>
    <s v="300274 C2 Equity"/>
    <s v="NULL"/>
    <s v="SUNGROW POWER SUPPLY CO LT-A (C2*)"/>
    <s v="CNY"/>
    <x v="16"/>
    <n v="141600"/>
    <n v="112.15"/>
    <n v="112.15"/>
    <n v="0.14890369653426599"/>
    <n v="1"/>
    <s v="NULL"/>
    <n v="231216971.86214799"/>
    <n v="231216971.86214799"/>
    <n v="2364656.2185906302"/>
    <n v="2364656.2185906302"/>
    <s v="LONG_CORE_VFMEMT"/>
    <s v="NONE"/>
    <n v="9567190"/>
    <n v="1.0227001069802276E-2"/>
  </r>
  <r>
    <d v="2022-07-11T00:00:00"/>
    <x v="40"/>
    <s v="Trading"/>
    <s v="Equity"/>
    <x v="10"/>
    <s v="300274 C2 Equity"/>
    <s v="300274 C2 Equity"/>
    <s v="NULL"/>
    <s v="SUNGROW POWER SUPPLY CO LT-A (C2*)"/>
    <s v="CNY"/>
    <x v="16"/>
    <n v="307200"/>
    <n v="112.15"/>
    <n v="112.15"/>
    <n v="0.14890369653426599"/>
    <n v="1"/>
    <s v="NULL"/>
    <n v="501828376.04488498"/>
    <n v="501828376.04488498"/>
    <n v="5130101.6267728899"/>
    <n v="5130101.6267728899"/>
    <s v="LONG_CORE_WASHEM"/>
    <s v="NONE"/>
    <n v="9567190"/>
    <n v="1.0222820931740295E-2"/>
  </r>
  <r>
    <d v="2022-07-11T00:00:00"/>
    <x v="41"/>
    <s v="Trading"/>
    <s v="Equity"/>
    <x v="10"/>
    <s v="300274 C2 Equity"/>
    <s v="300274 C2 Equity"/>
    <s v="NULL"/>
    <s v="SUNGROW POWER SUPPLY CO LT-A (C2*)"/>
    <s v="CNY"/>
    <x v="16"/>
    <n v="14746"/>
    <n v="112.15"/>
    <n v="112.15"/>
    <n v="0.14890369653426599"/>
    <n v="1"/>
    <s v="NULL"/>
    <n v="24016949.7812494"/>
    <n v="24016949.7812494"/>
    <n v="246251.55790492499"/>
    <n v="246251.55790492499"/>
    <s v="LONG_CORE_WBPEBP"/>
    <s v="NONE"/>
    <n v="9567190"/>
    <n v="1.0253240321848838E-2"/>
  </r>
  <r>
    <d v="2022-07-11T00:00:00"/>
    <x v="42"/>
    <s v="Trading"/>
    <s v="Equity"/>
    <x v="10"/>
    <s v="300274 C2 Equity"/>
    <s v="300274 C2 Equity"/>
    <s v="NULL"/>
    <s v="SUNGROW POWER SUPPLY CO LT-A (C2*)"/>
    <s v="CNY"/>
    <x v="16"/>
    <n v="24200"/>
    <n v="112.15"/>
    <n v="112.15"/>
    <n v="0.14890369653426599"/>
    <n v="1"/>
    <s v="NULL"/>
    <n v="39465503.752621002"/>
    <n v="39465503.752621002"/>
    <n v="404129.09950489498"/>
    <n v="404129.09950489498"/>
    <s v="LONG_CORE_WBRSBP"/>
    <s v="NONE"/>
    <n v="9567190"/>
    <n v="1.0240059319604042E-2"/>
  </r>
  <r>
    <d v="2022-07-11T00:00:00"/>
    <x v="43"/>
    <s v="Trading"/>
    <s v="Equity"/>
    <x v="10"/>
    <s v="300274 C2 Equity"/>
    <s v="300274 C2 Equity"/>
    <s v="NULL"/>
    <s v="SUNGROW POWER SUPPLY CO LT-A (C2*)"/>
    <s v="CNY"/>
    <x v="16"/>
    <n v="147200"/>
    <n v="112.15"/>
    <n v="112.15"/>
    <n v="0.14890369653426599"/>
    <n v="1"/>
    <s v="NULL"/>
    <n v="240483657.12648001"/>
    <n v="240483657.12648001"/>
    <n v="2458173.6961620101"/>
    <n v="2458173.6961620101"/>
    <s v="LONG_CORE_WBSRPT"/>
    <s v="NONE"/>
    <n v="9567190"/>
    <n v="1.0221791058629642E-2"/>
  </r>
  <r>
    <d v="2022-07-11T00:00:00"/>
    <x v="0"/>
    <s v="Trading"/>
    <s v="Equity"/>
    <x v="10"/>
    <s v="7269 JT Equity"/>
    <s v="7269 JT Equity"/>
    <s v="NULL"/>
    <s v="SUZUKI MOTOR CORP (JT*)"/>
    <s v="JPY"/>
    <x v="5"/>
    <n v="50000"/>
    <n v="4290"/>
    <n v="4290"/>
    <n v="7.2756375277383996E-3"/>
    <n v="1"/>
    <s v="NULL"/>
    <n v="210952624.49760699"/>
    <n v="210952624.49760699"/>
    <n v="1560624.2496998899"/>
    <n v="1560624.2496998899"/>
    <s v="TMOO_EQTY_SEALEG"/>
    <s v="TMO_EQY_JPN"/>
    <n v="29080"/>
    <n v="7.3979845162703501E-3"/>
  </r>
  <r>
    <d v="2022-07-11T00:00:00"/>
    <x v="19"/>
    <s v="Trading"/>
    <s v="Equity"/>
    <x v="10"/>
    <s v="2330 TT Equity"/>
    <s v="2330 TT Equity"/>
    <s v="NULL"/>
    <s v="TAIWAN SEMICON MANUFAC (TT*)"/>
    <s v="TWD"/>
    <x v="18"/>
    <n v="327000"/>
    <n v="462"/>
    <n v="462"/>
    <n v="3.3514310610630697E-2"/>
    <n v="1"/>
    <s v="NULL"/>
    <n v="59314289.2173279"/>
    <n v="59314289.2173279"/>
    <n v="5063140.9611904202"/>
    <n v="5063140.9611904202"/>
    <s v="LONG_CORE_CITGEM"/>
    <s v="NONE"/>
    <n v="28223"/>
    <n v="8.5361234670435687E-2"/>
  </r>
  <r>
    <d v="2022-07-11T00:00:00"/>
    <x v="3"/>
    <s v="Trading"/>
    <s v="Equity"/>
    <x v="10"/>
    <s v="2330 TT Equity"/>
    <s v="2330 TT Equity"/>
    <s v="NULL"/>
    <s v="TAIWAN SEMICON MANUFAC (TT*)"/>
    <s v="TWD"/>
    <x v="18"/>
    <n v="1037000"/>
    <n v="462"/>
    <n v="462"/>
    <n v="3.3514310610630697E-2"/>
    <n v="1"/>
    <s v="NULL"/>
    <n v="189010502.114436"/>
    <n v="189010502.114436"/>
    <n v="16056505.127689499"/>
    <n v="16056505.127689499"/>
    <s v="LONG_CORE_COMMON"/>
    <s v="NONE"/>
    <n v="28223"/>
    <n v="8.4950333172323533E-2"/>
  </r>
  <r>
    <d v="2022-07-11T00:00:00"/>
    <x v="24"/>
    <s v="Trading"/>
    <s v="Equity"/>
    <x v="10"/>
    <s v="2330 TT Equity"/>
    <s v="2330 TT Equity"/>
    <s v="NULL"/>
    <s v="TAIWAN SEMICON MANUFAC (TT*)"/>
    <s v="TWD"/>
    <x v="18"/>
    <n v="415000"/>
    <n v="462"/>
    <n v="462"/>
    <n v="3.3514310610630697E-2"/>
    <n v="1"/>
    <s v="NULL"/>
    <n v="75297738.636491403"/>
    <n v="75297738.636491403"/>
    <n v="6425698.7733762199"/>
    <n v="6425698.7733762199"/>
    <s v="LONG_CORE_IOOFEM"/>
    <s v="NONE"/>
    <n v="28223"/>
    <n v="8.5337207859548458E-2"/>
  </r>
  <r>
    <d v="2022-07-11T00:00:00"/>
    <x v="4"/>
    <s v="Trading"/>
    <s v="Equity"/>
    <x v="10"/>
    <s v="2330 TT Equity"/>
    <s v="2330 TT Equity"/>
    <s v="NULL"/>
    <s v="TAIWAN SEMICON MANUFAC (TT*)"/>
    <s v="TWD"/>
    <x v="18"/>
    <n v="306000"/>
    <n v="462"/>
    <n v="462"/>
    <n v="3.3514310610630697E-2"/>
    <n v="1"/>
    <s v="NULL"/>
    <n v="55777774.990144797"/>
    <n v="55777774.990144797"/>
    <n v="4737985.1196460798"/>
    <n v="4737985.1196460798"/>
    <s v="LONG_CORE_JANAEM"/>
    <s v="NONE"/>
    <n v="28223"/>
    <n v="8.4943960573601582E-2"/>
  </r>
  <r>
    <d v="2022-07-11T00:00:00"/>
    <x v="25"/>
    <s v="Trading"/>
    <s v="Equity"/>
    <x v="10"/>
    <s v="2330 TT Equity"/>
    <s v="2330 TT Equity"/>
    <s v="NULL"/>
    <s v="TAIWAN SEMICON MANUFAC (TT*)"/>
    <s v="TWD"/>
    <x v="18"/>
    <n v="1445000"/>
    <n v="462"/>
    <n v="462"/>
    <n v="3.3514310610630697E-2"/>
    <n v="1"/>
    <s v="NULL"/>
    <n v="261564678.21545801"/>
    <n v="261564678.21545801"/>
    <n v="22373818.620550901"/>
    <n v="22373818.620550901"/>
    <s v="LONG_CORE_LGTSEM"/>
    <s v="NONE"/>
    <n v="28223"/>
    <n v="8.5538379161887335E-2"/>
  </r>
  <r>
    <d v="2022-07-11T00:00:00"/>
    <x v="26"/>
    <s v="Trading"/>
    <s v="Equity"/>
    <x v="10"/>
    <s v="2330 TT Equity"/>
    <s v="2330 TT Equity"/>
    <s v="NULL"/>
    <s v="TAIWAN SEMICON MANUFAC (TT*)"/>
    <s v="TWD"/>
    <x v="18"/>
    <n v="253835"/>
    <n v="462"/>
    <n v="462"/>
    <n v="3.3514310610630697E-2"/>
    <n v="1"/>
    <s v="NULL"/>
    <n v="46280173.275776103"/>
    <n v="46280173.275776103"/>
    <n v="3930282.5256384402"/>
    <n v="3930282.5256384402"/>
    <s v="LONG_CORE_LOCKDC"/>
    <s v="NONE"/>
    <n v="28223"/>
    <n v="8.4923677839720241E-2"/>
  </r>
  <r>
    <d v="2022-07-11T00:00:00"/>
    <x v="27"/>
    <s v="Trading"/>
    <s v="Equity"/>
    <x v="10"/>
    <s v="2330 TT Equity"/>
    <s v="2330 TT Equity"/>
    <s v="NULL"/>
    <s v="TAIWAN SEMICON MANUFAC (TT*)"/>
    <s v="TWD"/>
    <x v="18"/>
    <n v="771000"/>
    <n v="462"/>
    <n v="462"/>
    <n v="3.3514310610630697E-2"/>
    <n v="1"/>
    <s v="NULL"/>
    <n v="140431852.47927999"/>
    <n v="140431852.47927999"/>
    <n v="11937864.468127901"/>
    <n v="11937864.468127901"/>
    <s v="LONG_CORE_LOCKHE"/>
    <s v="NONE"/>
    <n v="28223"/>
    <n v="8.5008238924208959E-2"/>
  </r>
  <r>
    <d v="2022-07-11T00:00:00"/>
    <x v="28"/>
    <s v="Trading"/>
    <s v="Equity"/>
    <x v="10"/>
    <s v="2330 TT Equity"/>
    <s v="2330 TT Equity"/>
    <s v="NULL"/>
    <s v="TAIWAN SEMICON MANUFAC (TT*)"/>
    <s v="TWD"/>
    <x v="18"/>
    <n v="3042000"/>
    <n v="462"/>
    <n v="462"/>
    <n v="3.3514310610630697E-2"/>
    <n v="1"/>
    <s v="NULL"/>
    <n v="554443564.69741201"/>
    <n v="554443564.69741201"/>
    <n v="47101146.189422801"/>
    <n v="47101146.189422801"/>
    <s v="LONG_CORE_MARYLA"/>
    <s v="NONE"/>
    <n v="28223"/>
    <n v="8.4952101870148469E-2"/>
  </r>
  <r>
    <d v="2022-07-11T00:00:00"/>
    <x v="30"/>
    <s v="Trading"/>
    <s v="Equity"/>
    <x v="10"/>
    <s v="2330 TT Equity"/>
    <s v="2330 TT Equity"/>
    <s v="NULL"/>
    <s v="TAIWAN SEMICON MANUFAC (TT*)"/>
    <s v="TWD"/>
    <x v="18"/>
    <n v="463000"/>
    <n v="462"/>
    <n v="462"/>
    <n v="3.3514310610630697E-2"/>
    <n v="1"/>
    <s v="NULL"/>
    <n v="83976654.779426098"/>
    <n v="83976654.779426098"/>
    <n v="7168912.1254775701"/>
    <n v="7168912.1254775701"/>
    <s v="LONG_CORE_OPTIEM"/>
    <s v="NONE"/>
    <n v="28223"/>
    <n v="8.5367917361170248E-2"/>
  </r>
  <r>
    <d v="2022-07-11T00:00:00"/>
    <x v="31"/>
    <s v="Trading"/>
    <s v="Equity"/>
    <x v="10"/>
    <s v="2330 TT Equity"/>
    <s v="2330 TT Equity"/>
    <s v="NULL"/>
    <s v="TAIWAN SEMICON MANUFAC (TT*)"/>
    <s v="TWD"/>
    <x v="18"/>
    <n v="1648000"/>
    <n v="462"/>
    <n v="462"/>
    <n v="3.3514310610630697E-2"/>
    <n v="1"/>
    <s v="NULL"/>
    <n v="181248853.73769599"/>
    <n v="181248853.73769599"/>
    <n v="25516991.7554796"/>
    <n v="25516991.7554796"/>
    <s v="LONG_CORE_SAGEMA"/>
    <s v="NONE"/>
    <n v="28223"/>
    <n v="0.14078429313769833"/>
  </r>
  <r>
    <d v="2022-07-11T00:00:00"/>
    <x v="32"/>
    <s v="Trading"/>
    <s v="Equity"/>
    <x v="10"/>
    <s v="2330 TT Equity"/>
    <s v="2330 TT Equity"/>
    <s v="NULL"/>
    <s v="TAIWAN SEMICON MANUFAC (TT*)"/>
    <s v="TWD"/>
    <x v="18"/>
    <n v="278000"/>
    <n v="462"/>
    <n v="462"/>
    <n v="3.3514310610630697E-2"/>
    <n v="1"/>
    <s v="NULL"/>
    <n v="30661253.831531901"/>
    <n v="30661253.831531901"/>
    <n v="4304443.99758696"/>
    <n v="4304443.99758696"/>
    <s v="LONG_CORE_SAGEMB"/>
    <s v="NONE"/>
    <n v="28223"/>
    <n v="0.1403870833605731"/>
  </r>
  <r>
    <d v="2022-07-11T00:00:00"/>
    <x v="33"/>
    <s v="Trading"/>
    <s v="Equity"/>
    <x v="10"/>
    <s v="2330 TT Equity"/>
    <s v="2330 TT Equity"/>
    <s v="NULL"/>
    <s v="TAIWAN SEMICON MANUFAC (TT*)"/>
    <s v="TWD"/>
    <x v="18"/>
    <n v="721000"/>
    <n v="462"/>
    <n v="462"/>
    <n v="3.3514310610630697E-2"/>
    <n v="1"/>
    <s v="NULL"/>
    <n v="130894485.840479"/>
    <n v="130894485.840479"/>
    <n v="11163683.893022301"/>
    <n v="11163683.893022301"/>
    <s v="LONG_CORE_SUNSUP"/>
    <s v="NONE"/>
    <n v="28223"/>
    <n v="8.5287656094447495E-2"/>
  </r>
  <r>
    <d v="2022-07-11T00:00:00"/>
    <x v="34"/>
    <s v="Trading"/>
    <s v="Equity"/>
    <x v="10"/>
    <s v="2330 TT Equity"/>
    <s v="2330 TT Equity"/>
    <s v="NULL"/>
    <s v="TAIWAN SEMICON MANUFAC (TT*)"/>
    <s v="TWD"/>
    <x v="18"/>
    <n v="719600"/>
    <n v="462"/>
    <n v="462"/>
    <n v="3.3514310610630697E-2"/>
    <n v="1"/>
    <s v="NULL"/>
    <n v="130508727.893957"/>
    <n v="130508727.893957"/>
    <n v="11142006.836919401"/>
    <n v="11142006.836919401"/>
    <s v="LONG_CORE_TELSEM"/>
    <s v="NONE"/>
    <n v="28223"/>
    <n v="8.5373652909809056E-2"/>
  </r>
  <r>
    <d v="2022-07-11T00:00:00"/>
    <x v="20"/>
    <s v="Trading"/>
    <s v="Equity"/>
    <x v="10"/>
    <s v="2330 TT Equity"/>
    <s v="2330 TT Equity"/>
    <s v="NULL"/>
    <s v="TAIWAN SEMICON MANUFAC (TT*)"/>
    <s v="TWD"/>
    <x v="18"/>
    <n v="1408000"/>
    <n v="462"/>
    <n v="462"/>
    <n v="3.3514310610630697E-2"/>
    <n v="1"/>
    <s v="NULL"/>
    <n v="300319245.66110402"/>
    <n v="300319245.66110402"/>
    <n v="21800924.994972799"/>
    <n v="21800924.994972799"/>
    <s v="LONG_CORE_TREEFI"/>
    <s v="NONE"/>
    <n v="28223"/>
    <n v="7.2592500513850203E-2"/>
  </r>
  <r>
    <d v="2022-07-11T00:00:00"/>
    <x v="18"/>
    <s v="Trading"/>
    <s v="Equity"/>
    <x v="10"/>
    <s v="2330 TT Equity"/>
    <s v="2330 TT Equity"/>
    <s v="NULL"/>
    <s v="TAIWAN SEMICON MANUFAC (TT*)"/>
    <s v="TWD"/>
    <x v="18"/>
    <n v="18000"/>
    <n v="462"/>
    <n v="462"/>
    <n v="3.3514310610630697E-2"/>
    <n v="1"/>
    <s v="NULL"/>
    <n v="10273239.2066494"/>
    <n v="10273239.2066494"/>
    <n v="278705.00703800499"/>
    <n v="278705.00703800499"/>
    <s v="LONG_CORE_TTACWI"/>
    <s v="NONE"/>
    <n v="28223"/>
    <n v="2.7129223941131625E-2"/>
  </r>
  <r>
    <d v="2022-07-11T00:00:00"/>
    <x v="21"/>
    <s v="Trading"/>
    <s v="Equity"/>
    <x v="10"/>
    <s v="2330 TT Equity"/>
    <s v="2330 TT Equity"/>
    <s v="NULL"/>
    <s v="TAIWAN SEMICON MANUFAC (TT*)"/>
    <s v="TWD"/>
    <x v="18"/>
    <n v="698000"/>
    <n v="462"/>
    <n v="462"/>
    <n v="3.3514310610630697E-2"/>
    <n v="1"/>
    <s v="NULL"/>
    <n v="161763330.33201101"/>
    <n v="161763330.33201101"/>
    <n v="10807560.8284737"/>
    <n v="10807560.8284737"/>
    <s v="LONG_CORE_TTAPAC"/>
    <s v="NONE"/>
    <n v="28223"/>
    <n v="6.681094415088841E-2"/>
  </r>
  <r>
    <d v="2022-07-11T00:00:00"/>
    <x v="22"/>
    <s v="Trading"/>
    <s v="Equity"/>
    <x v="10"/>
    <s v="2330 TT Equity"/>
    <s v="2330 TT Equity"/>
    <s v="NULL"/>
    <s v="TAIWAN SEMICON MANUFAC (TT*)"/>
    <s v="TWD"/>
    <x v="18"/>
    <n v="210700"/>
    <n v="462"/>
    <n v="462"/>
    <n v="3.3514310610630697E-2"/>
    <n v="1"/>
    <s v="NULL"/>
    <n v="45098017.983583197"/>
    <n v="45098017.983583197"/>
    <n v="3262396.9434948699"/>
    <n v="3262396.9434948699"/>
    <s v="LONG_CORE_TTAXJP"/>
    <s v="NONE"/>
    <n v="28223"/>
    <n v="7.2340140196016228E-2"/>
  </r>
  <r>
    <d v="2022-07-11T00:00:00"/>
    <x v="17"/>
    <s v="Trading"/>
    <s v="Equity"/>
    <x v="10"/>
    <s v="2330 TT Equity"/>
    <s v="2330 TT Equity"/>
    <s v="NULL"/>
    <s v="TAIWAN SEMICON MANUFAC (TT*)"/>
    <s v="TWD"/>
    <x v="18"/>
    <n v="9000"/>
    <n v="462"/>
    <n v="462"/>
    <n v="3.3514310610630697E-2"/>
    <n v="1"/>
    <s v="NULL"/>
    <n v="4247890.6042520404"/>
    <n v="4247890.6042520404"/>
    <n v="139352.503519002"/>
    <n v="139352.503519002"/>
    <s v="LONG_CORE_TTCHFO"/>
    <s v="NONE"/>
    <n v="28223"/>
    <n v="3.2805106463785427E-2"/>
  </r>
  <r>
    <d v="2022-07-11T00:00:00"/>
    <x v="35"/>
    <s v="Trading"/>
    <s v="Equity"/>
    <x v="10"/>
    <s v="2330 TT Equity"/>
    <s v="2330 TT Equity"/>
    <s v="NULL"/>
    <s v="TAIWAN SEMICON MANUFAC (TT*)"/>
    <s v="TWD"/>
    <x v="18"/>
    <n v="403000"/>
    <n v="462"/>
    <n v="462"/>
    <n v="3.3514310610630697E-2"/>
    <n v="1"/>
    <s v="NULL"/>
    <n v="73418763.441908002"/>
    <n v="73418763.441908002"/>
    <n v="6239895.4353508903"/>
    <n v="6239895.4353508903"/>
    <s v="LONG_CORE_TTEMOP"/>
    <s v="NONE"/>
    <n v="28223"/>
    <n v="8.4990473045601714E-2"/>
  </r>
  <r>
    <d v="2022-07-11T00:00:00"/>
    <x v="36"/>
    <s v="Trading"/>
    <s v="Equity"/>
    <x v="10"/>
    <s v="2330 TT Equity"/>
    <s v="2330 TT Equity"/>
    <s v="NULL"/>
    <s v="TAIWAN SEMICON MANUFAC (TT*)"/>
    <s v="TWD"/>
    <x v="18"/>
    <n v="3449000"/>
    <n v="462"/>
    <n v="462"/>
    <n v="3.3514310610630697E-2"/>
    <n v="1"/>
    <s v="NULL"/>
    <n v="628497598.86705995"/>
    <n v="628497598.86705995"/>
    <n v="53402976.0707822"/>
    <n v="53402976.0707822"/>
    <s v="LONG_CORE_TTEMP2"/>
    <s v="NONE"/>
    <n v="28223"/>
    <n v="8.4969260291602192E-2"/>
  </r>
  <r>
    <d v="2022-07-11T00:00:00"/>
    <x v="5"/>
    <s v="Trading"/>
    <s v="Equity"/>
    <x v="10"/>
    <s v="2330 TT Equity"/>
    <s v="2330 TT Equity"/>
    <s v="NULL"/>
    <s v="TAIWAN SEMICON MANUFAC (TT*)"/>
    <s v="TWD"/>
    <x v="18"/>
    <n v="3521000"/>
    <n v="462"/>
    <n v="462"/>
    <n v="3.3514310610630697E-2"/>
    <n v="1"/>
    <s v="NULL"/>
    <n v="631062991.74377406"/>
    <n v="631062991.74377406"/>
    <n v="54517796.098934203"/>
    <n v="54517796.098934203"/>
    <s v="LONG_CORE_TTGEMS"/>
    <s v="NONE"/>
    <n v="28223"/>
    <n v="8.6390418725536156E-2"/>
  </r>
  <r>
    <d v="2022-07-11T00:00:00"/>
    <x v="37"/>
    <s v="Trading"/>
    <s v="Equity"/>
    <x v="10"/>
    <s v="2330 TT Equity"/>
    <s v="2330 TT Equity"/>
    <s v="NULL"/>
    <s v="TAIWAN SEMICON MANUFAC (TT*)"/>
    <s v="TWD"/>
    <x v="18"/>
    <n v="1717000"/>
    <n v="462"/>
    <n v="462"/>
    <n v="3.3514310610630697E-2"/>
    <n v="1"/>
    <s v="NULL"/>
    <n v="310083778.41634703"/>
    <n v="310083778.41634703"/>
    <n v="26585360.949125201"/>
    <n v="26585360.949125201"/>
    <s v="LONG_CORE_TTHOPP"/>
    <s v="NONE"/>
    <n v="28223"/>
    <n v="8.573605844491887E-2"/>
  </r>
  <r>
    <d v="2022-07-11T00:00:00"/>
    <x v="38"/>
    <s v="Trading"/>
    <s v="Equity"/>
    <x v="10"/>
    <s v="2330 TT Equity"/>
    <s v="2330 TT Equity"/>
    <s v="NULL"/>
    <s v="TAIWAN SEMICON MANUFAC (TT*)"/>
    <s v="TWD"/>
    <x v="18"/>
    <n v="3159000"/>
    <n v="462"/>
    <n v="462"/>
    <n v="3.3514310610630697E-2"/>
    <n v="1"/>
    <s v="NULL"/>
    <n v="571037142.07583106"/>
    <n v="571037142.07583106"/>
    <n v="48912728.735169902"/>
    <n v="48912728.735169902"/>
    <s v="LONG_CORE_TTHORI"/>
    <s v="NONE"/>
    <n v="28223"/>
    <n v="8.5655949729228853E-2"/>
  </r>
  <r>
    <d v="2022-07-11T00:00:00"/>
    <x v="39"/>
    <s v="Trading"/>
    <s v="Equity"/>
    <x v="10"/>
    <s v="2330 TT Equity"/>
    <s v="2330 TT Equity"/>
    <s v="NULL"/>
    <s v="TAIWAN SEMICON MANUFAC (TT*)"/>
    <s v="TWD"/>
    <x v="18"/>
    <n v="1270000"/>
    <n v="462"/>
    <n v="462"/>
    <n v="3.3514310610630697E-2"/>
    <n v="1"/>
    <s v="NULL"/>
    <n v="231216971.86214799"/>
    <n v="231216971.86214799"/>
    <n v="19664186.607681502"/>
    <n v="19664186.607681502"/>
    <s v="LONG_CORE_VFMEMT"/>
    <s v="NONE"/>
    <n v="28223"/>
    <n v="8.5046467174586679E-2"/>
  </r>
  <r>
    <d v="2022-07-11T00:00:00"/>
    <x v="40"/>
    <s v="Trading"/>
    <s v="Equity"/>
    <x v="10"/>
    <s v="2330 TT Equity"/>
    <s v="2330 TT Equity"/>
    <s v="NULL"/>
    <s v="TAIWAN SEMICON MANUFAC (TT*)"/>
    <s v="TWD"/>
    <x v="18"/>
    <n v="2758000"/>
    <n v="462"/>
    <n v="462"/>
    <n v="3.3514310610630697E-2"/>
    <n v="1"/>
    <s v="NULL"/>
    <n v="501828376.04488498"/>
    <n v="501828376.04488498"/>
    <n v="42703800.5228232"/>
    <n v="42703800.5228232"/>
    <s v="LONG_CORE_WASHEM"/>
    <s v="NONE"/>
    <n v="28223"/>
    <n v="8.5096424517460231E-2"/>
  </r>
  <r>
    <d v="2022-07-11T00:00:00"/>
    <x v="41"/>
    <s v="Trading"/>
    <s v="Equity"/>
    <x v="10"/>
    <s v="2330 TT Equity"/>
    <s v="2330 TT Equity"/>
    <s v="NULL"/>
    <s v="TAIWAN SEMICON MANUFAC (TT*)"/>
    <s v="TWD"/>
    <x v="18"/>
    <n v="132000"/>
    <n v="462"/>
    <n v="462"/>
    <n v="3.3514310610630697E-2"/>
    <n v="1"/>
    <s v="NULL"/>
    <n v="24016949.7812494"/>
    <n v="24016949.7812494"/>
    <n v="2043836.7182787"/>
    <n v="2043836.7182787"/>
    <s v="LONG_CORE_WBPEBP"/>
    <s v="NONE"/>
    <n v="28223"/>
    <n v="8.5099762330117859E-2"/>
  </r>
  <r>
    <d v="2022-07-11T00:00:00"/>
    <x v="42"/>
    <s v="Trading"/>
    <s v="Equity"/>
    <x v="10"/>
    <s v="2330 TT Equity"/>
    <s v="2330 TT Equity"/>
    <s v="NULL"/>
    <s v="TAIWAN SEMICON MANUFAC (TT*)"/>
    <s v="TWD"/>
    <x v="18"/>
    <n v="217000"/>
    <n v="462"/>
    <n v="462"/>
    <n v="3.3514310610630697E-2"/>
    <n v="1"/>
    <s v="NULL"/>
    <n v="39465503.752621002"/>
    <n v="39465503.752621002"/>
    <n v="3359943.6959581701"/>
    <n v="3359943.6959581701"/>
    <s v="LONG_CORE_WBRSBP"/>
    <s v="NONE"/>
    <n v="28223"/>
    <n v="8.5136217113028184E-2"/>
  </r>
  <r>
    <d v="2022-07-11T00:00:00"/>
    <x v="43"/>
    <s v="Trading"/>
    <s v="Equity"/>
    <x v="10"/>
    <s v="2330 TT Equity"/>
    <s v="2330 TT Equity"/>
    <s v="NULL"/>
    <s v="TAIWAN SEMICON MANUFAC (TT*)"/>
    <s v="TWD"/>
    <x v="18"/>
    <n v="1321000"/>
    <n v="462"/>
    <n v="462"/>
    <n v="3.3514310610630697E-2"/>
    <n v="1"/>
    <s v="NULL"/>
    <n v="240483657.12648001"/>
    <n v="240483657.12648001"/>
    <n v="20453850.794289101"/>
    <n v="20453850.794289101"/>
    <s v="LONG_CORE_WBSRPT"/>
    <s v="NONE"/>
    <n v="28223"/>
    <n v="8.505297631735366E-2"/>
  </r>
  <r>
    <d v="2022-07-11T00:00:00"/>
    <x v="8"/>
    <s v="Trading"/>
    <s v="Equity"/>
    <x v="10"/>
    <s v="TECN SE Equity"/>
    <s v="TECN SE Equity"/>
    <s v="NULL"/>
    <s v="TECAN GROUP AG-REG (SE*)"/>
    <s v="CHF"/>
    <x v="1"/>
    <n v="5277"/>
    <n v="313.60000000000002"/>
    <n v="313.60000000000002"/>
    <n v="1.0206685378923199"/>
    <n v="1"/>
    <s v="NULL"/>
    <n v="151445625.884886"/>
    <n v="151445625.884886"/>
    <n v="1689070.88542996"/>
    <n v="1689070.88542996"/>
    <s v="MDCP_EQTY_LIGHT1"/>
    <s v="DIR_DIR_001"/>
    <n v="10083016"/>
    <n v="1.115298560497102E-2"/>
  </r>
  <r>
    <d v="2022-07-11T00:00:00"/>
    <x v="9"/>
    <s v="Trading"/>
    <s v="Equity"/>
    <x v="10"/>
    <s v="TECN SE Equity"/>
    <s v="TECN SE Equity"/>
    <s v="NULL"/>
    <s v="TECAN GROUP AG-REG (SE*)"/>
    <s v="CHF"/>
    <x v="1"/>
    <n v="20858"/>
    <n v="313.60000000000002"/>
    <n v="313.60000000000002"/>
    <n v="1.0206685378923199"/>
    <n v="1"/>
    <s v="NULL"/>
    <n v="576277663.15762401"/>
    <n v="576277663.15762401"/>
    <n v="6676263.1283490704"/>
    <n v="6676263.1283490704"/>
    <s v="MDCP_EQTY_TTMDCP"/>
    <s v="DIR_DIR_001"/>
    <n v="10083016"/>
    <n v="1.1585149928885883E-2"/>
  </r>
  <r>
    <d v="2022-07-11T00:00:00"/>
    <x v="12"/>
    <s v="Trading"/>
    <s v="Equity"/>
    <x v="10"/>
    <s v="TEP LN Equity"/>
    <s v="TEP LN Equity"/>
    <s v="NULL"/>
    <s v="TELECOM PLUS PLC (LN*)"/>
    <s v="GBP"/>
    <x v="0"/>
    <n v="9954"/>
    <n v="20.399999999999999"/>
    <n v="20.399999999999999"/>
    <n v="1.18865"/>
    <n v="1"/>
    <s v="NULL"/>
    <n v="11331824.9554631"/>
    <n v="11331824.9554631"/>
    <n v="241369.17084000001"/>
    <n v="241369.17084000001"/>
    <s v="LONG_CORE_TTUKEQ"/>
    <s v="NONE"/>
    <n v="6188679"/>
    <n v="2.1300114658375072E-2"/>
  </r>
  <r>
    <d v="2022-07-11T00:00:00"/>
    <x v="13"/>
    <s v="Trading"/>
    <s v="Equity"/>
    <x v="10"/>
    <s v="TEP LN Equity"/>
    <s v="TEP LN Equity"/>
    <s v="NULL"/>
    <s v="TELECOM PLUS PLC (LN*)"/>
    <s v="GBP"/>
    <x v="0"/>
    <n v="323606"/>
    <n v="20.399999999999999"/>
    <n v="20.399999999999999"/>
    <n v="1.18865"/>
    <n v="1"/>
    <s v="NULL"/>
    <n v="358773107.56647497"/>
    <n v="358773107.56647497"/>
    <n v="7846947.1467599999"/>
    <n v="7846947.1467599999"/>
    <s v="LONG_CORE_WIRRAL"/>
    <s v="NONE"/>
    <n v="6188679"/>
    <n v="2.1871614625703476E-2"/>
  </r>
  <r>
    <d v="2022-07-11T00:00:00"/>
    <x v="23"/>
    <s v="Trading"/>
    <s v="Equity"/>
    <x v="10"/>
    <s v="700 HK Equity"/>
    <s v="700 HK Equity"/>
    <s v="NULL"/>
    <s v="TENCENT HOLDINGS LTD (HK*)"/>
    <s v="HKD"/>
    <x v="4"/>
    <n v="743700"/>
    <n v="342.4"/>
    <n v="342.4"/>
    <n v="0.12739746096860299"/>
    <n v="1"/>
    <s v="NULL"/>
    <n v="601619321.59440398"/>
    <n v="601619321.59440398"/>
    <n v="32440856.365732599"/>
    <n v="32440856.365732599"/>
    <s v="LONG_CORE_BICGEM"/>
    <s v="NONE"/>
    <n v="548752"/>
    <n v="5.3922563989065787E-2"/>
  </r>
  <r>
    <d v="2022-07-11T00:00:00"/>
    <x v="19"/>
    <s v="Trading"/>
    <s v="Equity"/>
    <x v="10"/>
    <s v="700 HK Equity"/>
    <s v="700 HK Equity"/>
    <s v="NULL"/>
    <s v="TENCENT HOLDINGS LTD (HK*)"/>
    <s v="HKD"/>
    <x v="4"/>
    <n v="55100"/>
    <n v="342.4"/>
    <n v="342.4"/>
    <n v="0.12739746096860299"/>
    <n v="1"/>
    <s v="NULL"/>
    <n v="59314289.2173279"/>
    <n v="59314289.2173279"/>
    <n v="2403511.0740243001"/>
    <n v="2403511.0740243001"/>
    <s v="LONG_CORE_CITGEM"/>
    <s v="NONE"/>
    <n v="548752"/>
    <n v="4.0521619760422678E-2"/>
  </r>
  <r>
    <d v="2022-07-11T00:00:00"/>
    <x v="3"/>
    <s v="Trading"/>
    <s v="Equity"/>
    <x v="10"/>
    <s v="700 HK Equity"/>
    <s v="700 HK Equity"/>
    <s v="NULL"/>
    <s v="TENCENT HOLDINGS LTD (HK*)"/>
    <s v="HKD"/>
    <x v="4"/>
    <n v="168700"/>
    <n v="342.4"/>
    <n v="342.4"/>
    <n v="0.12739746096860299"/>
    <n v="1"/>
    <s v="NULL"/>
    <n v="189010502.114436"/>
    <n v="189010502.114436"/>
    <n v="7358844.2502340898"/>
    <n v="7358844.2502340898"/>
    <s v="LONG_CORE_COMMON"/>
    <s v="NONE"/>
    <n v="548752"/>
    <n v="3.8933520454745386E-2"/>
  </r>
  <r>
    <d v="2022-07-11T00:00:00"/>
    <x v="24"/>
    <s v="Trading"/>
    <s v="Equity"/>
    <x v="10"/>
    <s v="700 HK Equity"/>
    <s v="700 HK Equity"/>
    <s v="NULL"/>
    <s v="TENCENT HOLDINGS LTD (HK*)"/>
    <s v="HKD"/>
    <x v="4"/>
    <n v="68500"/>
    <n v="342.4"/>
    <n v="342.4"/>
    <n v="0.12739746096860299"/>
    <n v="1"/>
    <s v="NULL"/>
    <n v="75297738.636491403"/>
    <n v="75297738.636491403"/>
    <n v="2988031.0085419999"/>
    <n v="2988031.0085419999"/>
    <s v="LONG_CORE_IOOFEM"/>
    <s v="NONE"/>
    <n v="548752"/>
    <n v="3.9682878432340009E-2"/>
  </r>
  <r>
    <d v="2022-07-11T00:00:00"/>
    <x v="4"/>
    <s v="Trading"/>
    <s v="Equity"/>
    <x v="10"/>
    <s v="700 HK Equity"/>
    <s v="700 HK Equity"/>
    <s v="NULL"/>
    <s v="TENCENT HOLDINGS LTD (HK*)"/>
    <s v="HKD"/>
    <x v="4"/>
    <n v="45500"/>
    <n v="342.4"/>
    <n v="342.4"/>
    <n v="0.12739746096860299"/>
    <n v="1"/>
    <s v="NULL"/>
    <n v="55777774.990144797"/>
    <n v="55777774.990144797"/>
    <n v="1984750.5239220599"/>
    <n v="1984750.5239220599"/>
    <s v="LONG_CORE_JANAEM"/>
    <s v="NONE"/>
    <n v="548752"/>
    <n v="3.5583178502059991E-2"/>
  </r>
  <r>
    <d v="2022-07-11T00:00:00"/>
    <x v="25"/>
    <s v="Trading"/>
    <s v="Equity"/>
    <x v="10"/>
    <s v="700 HK Equity"/>
    <s v="700 HK Equity"/>
    <s v="NULL"/>
    <s v="TENCENT HOLDINGS LTD (HK*)"/>
    <s v="HKD"/>
    <x v="4"/>
    <n v="341800"/>
    <n v="342.4"/>
    <n v="342.4"/>
    <n v="0.12739746096860299"/>
    <n v="1"/>
    <s v="NULL"/>
    <n v="261564678.21545801"/>
    <n v="261564678.21545801"/>
    <n v="14909620.419265"/>
    <n v="14909620.419265"/>
    <s v="LONG_CORE_LGTSEM"/>
    <s v="NONE"/>
    <n v="548752"/>
    <n v="5.7001658331648039E-2"/>
  </r>
  <r>
    <d v="2022-07-11T00:00:00"/>
    <x v="26"/>
    <s v="Trading"/>
    <s v="Equity"/>
    <x v="10"/>
    <s v="700 HK Equity"/>
    <s v="700 HK Equity"/>
    <s v="NULL"/>
    <s v="TENCENT HOLDINGS LTD (HK*)"/>
    <s v="HKD"/>
    <x v="4"/>
    <n v="41550"/>
    <n v="342.4"/>
    <n v="342.4"/>
    <n v="0.12739746096860299"/>
    <n v="1"/>
    <s v="NULL"/>
    <n v="46280173.275776103"/>
    <n v="46280173.275776103"/>
    <n v="1812448.0059112399"/>
    <n v="1812448.0059112399"/>
    <s v="LONG_CORE_LOCKDC"/>
    <s v="NONE"/>
    <n v="548752"/>
    <n v="3.9162515557388991E-2"/>
  </r>
  <r>
    <d v="2022-07-11T00:00:00"/>
    <x v="27"/>
    <s v="Trading"/>
    <s v="Equity"/>
    <x v="10"/>
    <s v="700 HK Equity"/>
    <s v="700 HK Equity"/>
    <s v="NULL"/>
    <s v="TENCENT HOLDINGS LTD (HK*)"/>
    <s v="HKD"/>
    <x v="4"/>
    <n v="137200"/>
    <n v="342.4"/>
    <n v="342.4"/>
    <n v="0.12739746096860299"/>
    <n v="1"/>
    <s v="NULL"/>
    <n v="140431852.47927999"/>
    <n v="140431852.47927999"/>
    <n v="5984786.1952111302"/>
    <n v="5984786.1952111302"/>
    <s v="LONG_CORE_LOCKHE"/>
    <s v="NONE"/>
    <n v="548752"/>
    <n v="4.2617013801011808E-2"/>
  </r>
  <r>
    <d v="2022-07-11T00:00:00"/>
    <x v="28"/>
    <s v="Trading"/>
    <s v="Equity"/>
    <x v="10"/>
    <s v="700 HK Equity"/>
    <s v="700 HK Equity"/>
    <s v="NULL"/>
    <s v="TENCENT HOLDINGS LTD (HK*)"/>
    <s v="HKD"/>
    <x v="4"/>
    <n v="497100"/>
    <n v="342.4"/>
    <n v="342.4"/>
    <n v="0.12739746096860299"/>
    <n v="1"/>
    <s v="NULL"/>
    <n v="554443564.69741201"/>
    <n v="554443564.69741201"/>
    <n v="21683944.734981399"/>
    <n v="21683944.734981399"/>
    <s v="LONG_CORE_MARYLA"/>
    <s v="NONE"/>
    <n v="548752"/>
    <n v="3.9109381216851938E-2"/>
  </r>
  <r>
    <d v="2022-07-11T00:00:00"/>
    <x v="30"/>
    <s v="Trading"/>
    <s v="Equity"/>
    <x v="10"/>
    <s v="700 HK Equity"/>
    <s v="700 HK Equity"/>
    <s v="NULL"/>
    <s v="TENCENT HOLDINGS LTD (HK*)"/>
    <s v="HKD"/>
    <x v="4"/>
    <n v="76400"/>
    <n v="342.4"/>
    <n v="342.4"/>
    <n v="0.12739746096860299"/>
    <n v="1"/>
    <s v="NULL"/>
    <n v="83976654.779426098"/>
    <n v="83976654.779426098"/>
    <n v="3332636.0445636301"/>
    <n v="3332636.0445636301"/>
    <s v="LONG_CORE_OPTIEM"/>
    <s v="NONE"/>
    <n v="548752"/>
    <n v="3.9685267927344385E-2"/>
  </r>
  <r>
    <d v="2022-07-11T00:00:00"/>
    <x v="15"/>
    <s v="Trading"/>
    <s v="Equity"/>
    <x v="10"/>
    <s v="700 HK Equity"/>
    <s v="700 HK Equity"/>
    <s v="NULL"/>
    <s v="TENCENT HOLDINGS LTD (HK*)"/>
    <s v="HKD"/>
    <x v="4"/>
    <n v="330300"/>
    <n v="342.4"/>
    <n v="342.4"/>
    <n v="0.12739746096860299"/>
    <n v="1"/>
    <s v="NULL"/>
    <n v="116748007.02447701"/>
    <n v="116748007.02447701"/>
    <n v="14407980.1769551"/>
    <n v="14407980.1769551"/>
    <s v="LONG_CORE_SACHIA"/>
    <s v="NONE"/>
    <n v="548752"/>
    <n v="0.12341093046611383"/>
  </r>
  <r>
    <d v="2022-07-11T00:00:00"/>
    <x v="16"/>
    <s v="Trading"/>
    <s v="Equity"/>
    <x v="10"/>
    <s v="700 HK Equity"/>
    <s v="700 HK Equity"/>
    <s v="NULL"/>
    <s v="TENCENT HOLDINGS LTD (HK*)"/>
    <s v="HKD"/>
    <x v="4"/>
    <n v="55300"/>
    <n v="342.4"/>
    <n v="342.4"/>
    <n v="0.12739746096860299"/>
    <n v="1"/>
    <s v="NULL"/>
    <n v="19688032.5214651"/>
    <n v="19688032.5214651"/>
    <n v="2412235.2521514199"/>
    <n v="2412235.2521514199"/>
    <s v="LONG_CORE_SACHIB"/>
    <s v="NONE"/>
    <n v="548752"/>
    <n v="0.1225229209430375"/>
  </r>
  <r>
    <d v="2022-07-11T00:00:00"/>
    <x v="0"/>
    <s v="Trading"/>
    <s v="Equity"/>
    <x v="10"/>
    <s v="700 HK Equity"/>
    <s v="700 HK Equity"/>
    <s v="NULL"/>
    <s v="TENCENT HOLDINGS LTD (HK*)"/>
    <s v="HKD"/>
    <x v="4"/>
    <n v="31100"/>
    <n v="342.4"/>
    <n v="342.4"/>
    <n v="0.12739746096860299"/>
    <n v="1"/>
    <s v="NULL"/>
    <n v="210952624.49760699"/>
    <n v="210952624.49760699"/>
    <n v="1356609.6987687"/>
    <n v="1356609.6987687"/>
    <s v="TMOO_EQTY_SEALEG"/>
    <s v="TMO_EQY_NJA"/>
    <n v="548752"/>
    <n v="6.4308737660862293E-3"/>
  </r>
  <r>
    <d v="2022-07-11T00:00:00"/>
    <x v="33"/>
    <s v="Trading"/>
    <s v="Equity"/>
    <x v="10"/>
    <s v="700 HK Equity"/>
    <s v="700 HK Equity"/>
    <s v="NULL"/>
    <s v="TENCENT HOLDINGS LTD (HK*)"/>
    <s v="HKD"/>
    <x v="4"/>
    <n v="116500"/>
    <n v="342.4"/>
    <n v="342.4"/>
    <n v="0.12739746096860299"/>
    <n v="1"/>
    <s v="NULL"/>
    <n v="130894485.840479"/>
    <n v="130894485.840479"/>
    <n v="5081833.75905318"/>
    <n v="5081833.75905318"/>
    <s v="LONG_CORE_SUNSUP"/>
    <s v="NONE"/>
    <n v="548752"/>
    <n v="3.8823894883138213E-2"/>
  </r>
  <r>
    <d v="2022-07-11T00:00:00"/>
    <x v="34"/>
    <s v="Trading"/>
    <s v="Equity"/>
    <x v="10"/>
    <s v="700 HK Equity"/>
    <s v="700 HK Equity"/>
    <s v="NULL"/>
    <s v="TENCENT HOLDINGS LTD (HK*)"/>
    <s v="HKD"/>
    <x v="4"/>
    <n v="117100"/>
    <n v="342.4"/>
    <n v="342.4"/>
    <n v="0.12739746096860299"/>
    <n v="1"/>
    <s v="NULL"/>
    <n v="130508727.893957"/>
    <n v="130508727.893957"/>
    <n v="5108006.2934345696"/>
    <n v="5108006.2934345696"/>
    <s v="LONG_CORE_TELSEM"/>
    <s v="NONE"/>
    <n v="548752"/>
    <n v="3.9139193032246909E-2"/>
  </r>
  <r>
    <d v="2022-07-11T00:00:00"/>
    <x v="20"/>
    <s v="Trading"/>
    <s v="Equity"/>
    <x v="10"/>
    <s v="700 HK Equity"/>
    <s v="700 HK Equity"/>
    <s v="NULL"/>
    <s v="TENCENT HOLDINGS LTD (HK*)"/>
    <s v="HKD"/>
    <x v="4"/>
    <n v="330400"/>
    <n v="342.4"/>
    <n v="342.4"/>
    <n v="0.12739746096860299"/>
    <n v="1"/>
    <s v="NULL"/>
    <n v="300319245.66110402"/>
    <n v="300319245.66110402"/>
    <n v="14412342.266018599"/>
    <n v="14412342.266018599"/>
    <s v="LONG_CORE_TREEFI"/>
    <s v="NONE"/>
    <n v="548752"/>
    <n v="4.7990072145700051E-2"/>
  </r>
  <r>
    <d v="2022-07-11T00:00:00"/>
    <x v="21"/>
    <s v="Trading"/>
    <s v="Equity"/>
    <x v="10"/>
    <s v="700 HK Equity"/>
    <s v="700 HK Equity"/>
    <s v="NULL"/>
    <s v="TENCENT HOLDINGS LTD (HK*)"/>
    <s v="HKD"/>
    <x v="4"/>
    <n v="142100"/>
    <n v="342.4"/>
    <n v="342.4"/>
    <n v="0.12739746096860299"/>
    <n v="1"/>
    <s v="NULL"/>
    <n v="161763330.33201101"/>
    <n v="161763330.33201101"/>
    <n v="6198528.5593258096"/>
    <n v="6198528.5593258096"/>
    <s v="LONG_CORE_TTAPAC"/>
    <s v="NONE"/>
    <n v="548752"/>
    <n v="3.8318502386193734E-2"/>
  </r>
  <r>
    <d v="2022-07-11T00:00:00"/>
    <x v="22"/>
    <s v="Trading"/>
    <s v="Equity"/>
    <x v="10"/>
    <s v="700 HK Equity"/>
    <s v="700 HK Equity"/>
    <s v="NULL"/>
    <s v="TENCENT HOLDINGS LTD (HK*)"/>
    <s v="HKD"/>
    <x v="4"/>
    <n v="47900"/>
    <n v="342.4"/>
    <n v="342.4"/>
    <n v="0.12739746096860299"/>
    <n v="1"/>
    <s v="NULL"/>
    <n v="45098017.983583197"/>
    <n v="45098017.983583197"/>
    <n v="2089440.66144762"/>
    <n v="2089440.66144762"/>
    <s v="LONG_CORE_TTAXJP"/>
    <s v="NONE"/>
    <n v="548752"/>
    <n v="4.6331097349072606E-2"/>
  </r>
  <r>
    <d v="2022-07-11T00:00:00"/>
    <x v="17"/>
    <s v="Trading"/>
    <s v="Equity"/>
    <x v="10"/>
    <s v="700 HK Equity"/>
    <s v="700 HK Equity"/>
    <s v="NULL"/>
    <s v="TENCENT HOLDINGS LTD (HK*)"/>
    <s v="HKD"/>
    <x v="4"/>
    <n v="8300"/>
    <n v="342.4"/>
    <n v="342.4"/>
    <n v="0.12739746096860299"/>
    <n v="1"/>
    <s v="NULL"/>
    <n v="4247890.6042520404"/>
    <n v="4247890.6042520404"/>
    <n v="362053.39227589202"/>
    <n v="362053.39227589202"/>
    <s v="LONG_CORE_TTCHFO"/>
    <s v="NONE"/>
    <n v="548752"/>
    <n v="8.5231336210373432E-2"/>
  </r>
  <r>
    <d v="2022-07-11T00:00:00"/>
    <x v="35"/>
    <s v="Trading"/>
    <s v="Equity"/>
    <x v="10"/>
    <s v="700 HK Equity"/>
    <s v="700 HK Equity"/>
    <s v="NULL"/>
    <s v="TENCENT HOLDINGS LTD (HK*)"/>
    <s v="HKD"/>
    <x v="4"/>
    <n v="66200"/>
    <n v="342.4"/>
    <n v="342.4"/>
    <n v="0.12739746096860299"/>
    <n v="1"/>
    <s v="NULL"/>
    <n v="73418763.441908002"/>
    <n v="73418763.441908002"/>
    <n v="2887702.9600800099"/>
    <n v="2887702.9600800099"/>
    <s v="LONG_CORE_TTEMOP"/>
    <s v="NONE"/>
    <n v="548752"/>
    <n v="3.9331947648027075E-2"/>
  </r>
  <r>
    <d v="2022-07-11T00:00:00"/>
    <x v="36"/>
    <s v="Trading"/>
    <s v="Equity"/>
    <x v="10"/>
    <s v="700 HK Equity"/>
    <s v="700 HK Equity"/>
    <s v="NULL"/>
    <s v="TENCENT HOLDINGS LTD (HK*)"/>
    <s v="HKD"/>
    <x v="4"/>
    <n v="610100"/>
    <n v="342.4"/>
    <n v="342.4"/>
    <n v="0.12739746096860299"/>
    <n v="1"/>
    <s v="NULL"/>
    <n v="628497598.86705995"/>
    <n v="628497598.86705995"/>
    <n v="26613105.376809798"/>
    <n v="26613105.376809798"/>
    <s v="LONG_CORE_TTEMP2"/>
    <s v="NONE"/>
    <n v="548752"/>
    <n v="4.2344004853452133E-2"/>
  </r>
  <r>
    <d v="2022-07-11T00:00:00"/>
    <x v="5"/>
    <s v="Trading"/>
    <s v="Equity"/>
    <x v="10"/>
    <s v="700 HK Equity"/>
    <s v="700 HK Equity"/>
    <s v="NULL"/>
    <s v="TENCENT HOLDINGS LTD (HK*)"/>
    <s v="HKD"/>
    <x v="4"/>
    <n v="474000"/>
    <n v="342.4"/>
    <n v="342.4"/>
    <n v="0.12739746096860299"/>
    <n v="1"/>
    <s v="NULL"/>
    <n v="631062991.74377406"/>
    <n v="631062991.74377406"/>
    <n v="20676302.161297899"/>
    <n v="20676302.161297899"/>
    <s v="LONG_CORE_TTGEMS"/>
    <s v="NONE"/>
    <n v="548752"/>
    <n v="3.2764244507770074E-2"/>
  </r>
  <r>
    <d v="2022-07-11T00:00:00"/>
    <x v="37"/>
    <s v="Trading"/>
    <s v="Equity"/>
    <x v="10"/>
    <s v="700 HK Equity"/>
    <s v="700 HK Equity"/>
    <s v="NULL"/>
    <s v="TENCENT HOLDINGS LTD (HK*)"/>
    <s v="HKD"/>
    <x v="4"/>
    <n v="322700"/>
    <n v="342.4"/>
    <n v="342.4"/>
    <n v="0.12739746096860299"/>
    <n v="1"/>
    <s v="NULL"/>
    <n v="310083778.41634703"/>
    <n v="310083778.41634703"/>
    <n v="14076461.4081241"/>
    <n v="14076461.4081241"/>
    <s v="LONG_CORE_TTHOPP"/>
    <s v="NONE"/>
    <n v="548752"/>
    <n v="4.5395671711738972E-2"/>
  </r>
  <r>
    <d v="2022-07-11T00:00:00"/>
    <x v="38"/>
    <s v="Trading"/>
    <s v="Equity"/>
    <x v="10"/>
    <s v="700 HK Equity"/>
    <s v="700 HK Equity"/>
    <s v="NULL"/>
    <s v="TENCENT HOLDINGS LTD (HK*)"/>
    <s v="HKD"/>
    <x v="4"/>
    <n v="538800"/>
    <n v="342.4"/>
    <n v="342.4"/>
    <n v="0.12739746096860299"/>
    <n v="1"/>
    <s v="NULL"/>
    <n v="571037142.07583106"/>
    <n v="571037142.07583106"/>
    <n v="23502935.874488"/>
    <n v="23502935.874488"/>
    <s v="LONG_CORE_TTHORI"/>
    <s v="NONE"/>
    <n v="548752"/>
    <n v="4.1158331293565699E-2"/>
  </r>
  <r>
    <d v="2022-07-11T00:00:00"/>
    <x v="39"/>
    <s v="Trading"/>
    <s v="Equity"/>
    <x v="10"/>
    <s v="700 HK Equity"/>
    <s v="700 HK Equity"/>
    <s v="NULL"/>
    <s v="TENCENT HOLDINGS LTD (HK*)"/>
    <s v="HKD"/>
    <x v="4"/>
    <n v="208200"/>
    <n v="342.4"/>
    <n v="342.4"/>
    <n v="0.12739746096860299"/>
    <n v="1"/>
    <s v="NULL"/>
    <n v="231216971.86214799"/>
    <n v="231216971.86214799"/>
    <n v="9081869.4303422496"/>
    <n v="9081869.4303422496"/>
    <s v="LONG_CORE_VFMEMT"/>
    <s v="NONE"/>
    <n v="548752"/>
    <n v="3.9278558823773881E-2"/>
  </r>
  <r>
    <d v="2022-07-11T00:00:00"/>
    <x v="40"/>
    <s v="Trading"/>
    <s v="Equity"/>
    <x v="10"/>
    <s v="700 HK Equity"/>
    <s v="700 HK Equity"/>
    <s v="NULL"/>
    <s v="TENCENT HOLDINGS LTD (HK*)"/>
    <s v="HKD"/>
    <x v="4"/>
    <n v="479500"/>
    <n v="342.4"/>
    <n v="342.4"/>
    <n v="0.12739746096860299"/>
    <n v="1"/>
    <s v="NULL"/>
    <n v="501828376.04488498"/>
    <n v="501828376.04488498"/>
    <n v="20916217.059794001"/>
    <n v="20916217.059794001"/>
    <s v="LONG_CORE_WASHEM"/>
    <s v="NONE"/>
    <n v="548752"/>
    <n v="4.1680020617094783E-2"/>
  </r>
  <r>
    <d v="2022-07-11T00:00:00"/>
    <x v="41"/>
    <s v="Trading"/>
    <s v="Equity"/>
    <x v="10"/>
    <s v="700 HK Equity"/>
    <s v="700 HK Equity"/>
    <s v="NULL"/>
    <s v="TENCENT HOLDINGS LTD (HK*)"/>
    <s v="HKD"/>
    <x v="4"/>
    <n v="21600"/>
    <n v="342.4"/>
    <n v="342.4"/>
    <n v="0.12739746096860299"/>
    <n v="1"/>
    <s v="NULL"/>
    <n v="24016949.7812494"/>
    <n v="24016949.7812494"/>
    <n v="942211.23773003195"/>
    <n v="942211.23773003195"/>
    <s v="LONG_CORE_WBPEBP"/>
    <s v="NONE"/>
    <n v="548752"/>
    <n v="3.9231094968838989E-2"/>
  </r>
  <r>
    <d v="2022-07-11T00:00:00"/>
    <x v="42"/>
    <s v="Trading"/>
    <s v="Equity"/>
    <x v="10"/>
    <s v="700 HK Equity"/>
    <s v="700 HK Equity"/>
    <s v="NULL"/>
    <s v="TENCENT HOLDINGS LTD (HK*)"/>
    <s v="HKD"/>
    <x v="4"/>
    <n v="35300"/>
    <n v="342.4"/>
    <n v="342.4"/>
    <n v="0.12739746096860299"/>
    <n v="1"/>
    <s v="NULL"/>
    <n v="39465503.752621002"/>
    <n v="39465503.752621002"/>
    <n v="1539817.4394384299"/>
    <n v="1539817.4394384299"/>
    <s v="LONG_CORE_WBRSBP"/>
    <s v="NONE"/>
    <n v="548752"/>
    <n v="3.901679423859291E-2"/>
  </r>
  <r>
    <d v="2022-07-11T00:00:00"/>
    <x v="43"/>
    <s v="Trading"/>
    <s v="Equity"/>
    <x v="10"/>
    <s v="700 HK Equity"/>
    <s v="700 HK Equity"/>
    <s v="NULL"/>
    <s v="TENCENT HOLDINGS LTD (HK*)"/>
    <s v="HKD"/>
    <x v="4"/>
    <n v="216900"/>
    <n v="342.4"/>
    <n v="342.4"/>
    <n v="0.12739746096860299"/>
    <n v="1"/>
    <s v="NULL"/>
    <n v="240483657.12648001"/>
    <n v="240483657.12648001"/>
    <n v="9461371.1788724009"/>
    <n v="9461371.1788724009"/>
    <s v="LONG_CORE_WBSRPT"/>
    <s v="NONE"/>
    <n v="548752"/>
    <n v="3.9343094212411639E-2"/>
  </r>
  <r>
    <d v="2022-07-11T00:00:00"/>
    <x v="11"/>
    <s v="Trading"/>
    <s v="Equity"/>
    <x v="10"/>
    <s v="TENERGY GA Equity"/>
    <s v="TENERGY GA Equity"/>
    <s v="NULL"/>
    <s v="TERNA ENERGY SA (GA*)"/>
    <s v="EUR"/>
    <x v="2"/>
    <n v="34346"/>
    <n v="16.5"/>
    <n v="16.5"/>
    <n v="1.0083500000000001"/>
    <n v="1"/>
    <s v="NULL"/>
    <n v="84883068.674248204"/>
    <n v="84883068.674248204"/>
    <n v="571441.02015"/>
    <n v="571441.02015"/>
    <s v="LONG_CORE_ENVSOL"/>
    <s v="NONE"/>
    <n v="182474"/>
    <n v="6.7320966250995536E-3"/>
  </r>
  <r>
    <d v="2022-07-11T00:00:00"/>
    <x v="11"/>
    <s v="Trading"/>
    <s v="Equity"/>
    <x v="10"/>
    <s v="TRN IM Equity"/>
    <s v="TRN IM Equity"/>
    <s v="NULL"/>
    <s v="TERNA SPA (IM*)"/>
    <s v="EUR"/>
    <x v="2"/>
    <n v="555881"/>
    <n v="7.444"/>
    <n v="7.444"/>
    <n v="1.0083500000000001"/>
    <n v="1"/>
    <s v="NULL"/>
    <n v="84883068.674248204"/>
    <n v="84883068.674248204"/>
    <n v="4172530.2816694002"/>
    <n v="4172530.2816694002"/>
    <s v="LONG_CORE_ENVSOL"/>
    <s v="NONE"/>
    <n v="69289"/>
    <n v="4.9156213916842773E-2"/>
  </r>
  <r>
    <d v="2022-07-11T00:00:00"/>
    <x v="14"/>
    <s v="Trading"/>
    <s v="Equity"/>
    <x v="10"/>
    <s v="TSCO LN Equity"/>
    <s v="TSCO LN Equity"/>
    <s v="NULL"/>
    <s v="TESCO PLC (LN*)"/>
    <s v="GBP"/>
    <x v="0"/>
    <n v="195849"/>
    <n v="2.6019999999999999"/>
    <n v="2.6019999999999999"/>
    <n v="1.18865"/>
    <n v="1"/>
    <s v="NULL"/>
    <n v="45457978.447503403"/>
    <n v="45457978.447503403"/>
    <n v="605734.96783770004"/>
    <n v="605734.96783770004"/>
    <s v="LONG_CORE_DETPAF"/>
    <s v="NONE"/>
    <n v="2543"/>
    <n v="1.3325162898240751E-2"/>
  </r>
  <r>
    <d v="2022-07-11T00:00:00"/>
    <x v="12"/>
    <s v="Trading"/>
    <s v="Equity"/>
    <x v="10"/>
    <s v="TSCO LN Equity"/>
    <s v="TSCO LN Equity"/>
    <s v="NULL"/>
    <s v="TESCO PLC (LN*)"/>
    <s v="GBP"/>
    <x v="0"/>
    <n v="81298"/>
    <n v="2.6019999999999999"/>
    <n v="2.6019999999999999"/>
    <n v="1.18865"/>
    <n v="1"/>
    <s v="NULL"/>
    <n v="11331824.9554631"/>
    <n v="11331824.9554631"/>
    <n v="251443.92575540001"/>
    <n v="251443.92575540001"/>
    <s v="LONG_CORE_TTUKEQ"/>
    <s v="NONE"/>
    <n v="2543"/>
    <n v="2.2189181949389208E-2"/>
  </r>
  <r>
    <d v="2022-07-11T00:00:00"/>
    <x v="13"/>
    <s v="Trading"/>
    <s v="Equity"/>
    <x v="10"/>
    <s v="TSCO LN Equity"/>
    <s v="TSCO LN Equity"/>
    <s v="NULL"/>
    <s v="TESCO PLC (LN*)"/>
    <s v="GBP"/>
    <x v="0"/>
    <n v="2569387"/>
    <n v="2.6019999999999999"/>
    <n v="2.6019999999999999"/>
    <n v="1.18865"/>
    <n v="1"/>
    <s v="NULL"/>
    <n v="358773107.56647497"/>
    <n v="358773107.56647497"/>
    <n v="7946773.0333450995"/>
    <n v="7946773.0333450995"/>
    <s v="LONG_CORE_WIRRAL"/>
    <s v="NONE"/>
    <n v="2543"/>
    <n v="2.2149857014778312E-2"/>
  </r>
  <r>
    <d v="2022-07-11T00:00:00"/>
    <x v="23"/>
    <s v="Trading"/>
    <s v="Equity"/>
    <x v="10"/>
    <s v="SNB AB Equity"/>
    <s v="SNB AB Equity"/>
    <s v="NULL"/>
    <s v="THE SAUDI NATIONAL BANK (AB*)"/>
    <s v="SAR"/>
    <x v="24"/>
    <n v="552651"/>
    <n v="67.400000000000006"/>
    <n v="67.400000000000006"/>
    <n v="0.26636478657521501"/>
    <n v="1"/>
    <s v="NULL"/>
    <n v="601619321.59440398"/>
    <n v="601619321.59440398"/>
    <n v="9921736.0058600307"/>
    <n v="9921736.0058600307"/>
    <s v="LONG_CORE_BICGEM"/>
    <s v="NONE"/>
    <n v="10045943"/>
    <n v="1.6491717685471887E-2"/>
  </r>
  <r>
    <d v="2022-07-11T00:00:00"/>
    <x v="3"/>
    <s v="Trading"/>
    <s v="Equity"/>
    <x v="10"/>
    <s v="SNB AB Equity"/>
    <s v="SNB AB Equity"/>
    <s v="NULL"/>
    <s v="THE SAUDI NATIONAL BANK (AB*)"/>
    <s v="SAR"/>
    <x v="24"/>
    <n v="144686"/>
    <n v="67.400000000000006"/>
    <n v="67.400000000000006"/>
    <n v="0.26636478657521501"/>
    <n v="1"/>
    <s v="NULL"/>
    <n v="189010502.114436"/>
    <n v="189010502.114436"/>
    <n v="2597545.82140241"/>
    <n v="2597545.82140241"/>
    <s v="LONG_CORE_COMMON"/>
    <s v="NONE"/>
    <n v="10045943"/>
    <n v="1.3742865038418508E-2"/>
  </r>
  <r>
    <d v="2022-07-11T00:00:00"/>
    <x v="24"/>
    <s v="Trading"/>
    <s v="Equity"/>
    <x v="10"/>
    <s v="SNB AB Equity"/>
    <s v="SNB AB Equity"/>
    <s v="NULL"/>
    <s v="THE SAUDI NATIONAL BANK (AB*)"/>
    <s v="SAR"/>
    <x v="24"/>
    <n v="56976"/>
    <n v="67.400000000000006"/>
    <n v="67.400000000000006"/>
    <n v="0.26636478657521501"/>
    <n v="1"/>
    <s v="NULL"/>
    <n v="75297738.636491403"/>
    <n v="75297738.636491403"/>
    <n v="1022889.3653859"/>
    <n v="1022889.3653859"/>
    <s v="LONG_CORE_IOOFEM"/>
    <s v="NONE"/>
    <n v="10045943"/>
    <n v="1.3584596083609063E-2"/>
  </r>
  <r>
    <d v="2022-07-11T00:00:00"/>
    <x v="27"/>
    <s v="Trading"/>
    <s v="Equity"/>
    <x v="10"/>
    <s v="SNB AB Equity"/>
    <s v="SNB AB Equity"/>
    <s v="NULL"/>
    <s v="THE SAUDI NATIONAL BANK (AB*)"/>
    <s v="SAR"/>
    <x v="24"/>
    <n v="106077"/>
    <n v="67.400000000000006"/>
    <n v="67.400000000000006"/>
    <n v="0.26636478657521501"/>
    <n v="1"/>
    <s v="NULL"/>
    <n v="140431852.47927999"/>
    <n v="140431852.47927999"/>
    <n v="1904398.96117733"/>
    <n v="1904398.96117733"/>
    <s v="LONG_CORE_LOCKHE"/>
    <s v="NONE"/>
    <n v="10045943"/>
    <n v="1.3561018583432234E-2"/>
  </r>
  <r>
    <d v="2022-07-11T00:00:00"/>
    <x v="30"/>
    <s v="Trading"/>
    <s v="Equity"/>
    <x v="10"/>
    <s v="SNB AB Equity"/>
    <s v="SNB AB Equity"/>
    <s v="NULL"/>
    <s v="THE SAUDI NATIONAL BANK (AB*)"/>
    <s v="SAR"/>
    <x v="24"/>
    <n v="63457"/>
    <n v="67.400000000000006"/>
    <n v="67.400000000000006"/>
    <n v="0.26636478657521501"/>
    <n v="1"/>
    <s v="NULL"/>
    <n v="83976654.779426098"/>
    <n v="83976654.779426098"/>
    <n v="1139242.6716388101"/>
    <n v="1139242.6716388101"/>
    <s v="LONG_CORE_OPTIEM"/>
    <s v="NONE"/>
    <n v="10045943"/>
    <n v="1.3566183061603919E-2"/>
  </r>
  <r>
    <d v="2022-07-11T00:00:00"/>
    <x v="33"/>
    <s v="Trading"/>
    <s v="Equity"/>
    <x v="10"/>
    <s v="SNB AB Equity"/>
    <s v="SNB AB Equity"/>
    <s v="NULL"/>
    <s v="THE SAUDI NATIONAL BANK (AB*)"/>
    <s v="SAR"/>
    <x v="24"/>
    <n v="98689"/>
    <n v="67.400000000000006"/>
    <n v="67.400000000000006"/>
    <n v="0.26636478657521501"/>
    <n v="1"/>
    <s v="NULL"/>
    <n v="130894485.840479"/>
    <n v="130894485.840479"/>
    <n v="1771762.29606446"/>
    <n v="1771762.29606446"/>
    <s v="LONG_CORE_SUNSUP"/>
    <s v="NONE"/>
    <n v="10045943"/>
    <n v="1.3535805459549344E-2"/>
  </r>
  <r>
    <d v="2022-07-11T00:00:00"/>
    <x v="35"/>
    <s v="Trading"/>
    <s v="Equity"/>
    <x v="10"/>
    <s v="SNB AB Equity"/>
    <s v="SNB AB Equity"/>
    <s v="NULL"/>
    <s v="THE SAUDI NATIONAL BANK (AB*)"/>
    <s v="SAR"/>
    <x v="24"/>
    <n v="55381"/>
    <n v="67.400000000000006"/>
    <n v="67.400000000000006"/>
    <n v="0.26636478657521501"/>
    <n v="1"/>
    <s v="NULL"/>
    <n v="73418763.441908002"/>
    <n v="73418763.441908002"/>
    <n v="994254.35173470096"/>
    <n v="994254.35173470096"/>
    <s v="LONG_CORE_TTEMOP"/>
    <s v="NONE"/>
    <n v="10045943"/>
    <n v="1.3542237775788701E-2"/>
  </r>
  <r>
    <d v="2022-07-11T00:00:00"/>
    <x v="36"/>
    <s v="Trading"/>
    <s v="Equity"/>
    <x v="10"/>
    <s v="SNB AB Equity"/>
    <s v="SNB AB Equity"/>
    <s v="NULL"/>
    <s v="THE SAUDI NATIONAL BANK (AB*)"/>
    <s v="SAR"/>
    <x v="24"/>
    <n v="473929"/>
    <n v="67.400000000000006"/>
    <n v="67.400000000000006"/>
    <n v="0.26636478657521501"/>
    <n v="1"/>
    <s v="NULL"/>
    <n v="628497598.86705995"/>
    <n v="628497598.86705995"/>
    <n v="8508440.9935406595"/>
    <n v="8508440.9935406595"/>
    <s v="LONG_CORE_TTEMP2"/>
    <s v="NONE"/>
    <n v="10045943"/>
    <n v="1.3537746220316695E-2"/>
  </r>
  <r>
    <d v="2022-07-11T00:00:00"/>
    <x v="5"/>
    <s v="Trading"/>
    <s v="Equity"/>
    <x v="10"/>
    <s v="SNB AB Equity"/>
    <s v="SNB AB Equity"/>
    <s v="NULL"/>
    <s v="THE SAUDI NATIONAL BANK (AB*)"/>
    <s v="SAR"/>
    <x v="24"/>
    <n v="480614"/>
    <n v="67.400000000000006"/>
    <n v="67.400000000000006"/>
    <n v="0.26636478657521501"/>
    <n v="1"/>
    <s v="NULL"/>
    <n v="631062991.74377406"/>
    <n v="631062991.74377406"/>
    <n v="8628456.7090630606"/>
    <n v="8628456.7090630606"/>
    <s v="LONG_CORE_TTGEMS"/>
    <s v="NONE"/>
    <n v="10045943"/>
    <n v="1.3672892915524367E-2"/>
  </r>
  <r>
    <d v="2022-07-11T00:00:00"/>
    <x v="37"/>
    <s v="Trading"/>
    <s v="Equity"/>
    <x v="10"/>
    <s v="SNB AB Equity"/>
    <s v="SNB AB Equity"/>
    <s v="NULL"/>
    <s v="THE SAUDI NATIONAL BANK (AB*)"/>
    <s v="SAR"/>
    <x v="24"/>
    <n v="238417"/>
    <n v="67.400000000000006"/>
    <n v="67.400000000000006"/>
    <n v="0.26636478657521501"/>
    <n v="1"/>
    <s v="NULL"/>
    <n v="310083778.41634703"/>
    <n v="310083778.41634703"/>
    <n v="4280297.2098288601"/>
    <n v="4280297.2098288601"/>
    <s v="LONG_CORE_TTHOPP"/>
    <s v="NONE"/>
    <n v="10045943"/>
    <n v="1.3803679868998948E-2"/>
  </r>
  <r>
    <d v="2022-07-11T00:00:00"/>
    <x v="38"/>
    <s v="Trading"/>
    <s v="Equity"/>
    <x v="10"/>
    <s v="SNB AB Equity"/>
    <s v="SNB AB Equity"/>
    <s v="NULL"/>
    <s v="THE SAUDI NATIONAL BANK (AB*)"/>
    <s v="SAR"/>
    <x v="24"/>
    <n v="440025"/>
    <n v="67.400000000000006"/>
    <n v="67.400000000000006"/>
    <n v="0.26636478657521501"/>
    <n v="1"/>
    <s v="NULL"/>
    <n v="571037142.07583106"/>
    <n v="571037142.07583106"/>
    <n v="7899762.93533995"/>
    <n v="7899762.93533995"/>
    <s v="LONG_CORE_TTHORI"/>
    <s v="NONE"/>
    <n v="10045943"/>
    <n v="1.3834061487879362E-2"/>
  </r>
  <r>
    <d v="2022-07-11T00:00:00"/>
    <x v="39"/>
    <s v="Trading"/>
    <s v="Equity"/>
    <x v="10"/>
    <s v="SNB AB Equity"/>
    <s v="SNB AB Equity"/>
    <s v="NULL"/>
    <s v="THE SAUDI NATIONAL BANK (AB*)"/>
    <s v="SAR"/>
    <x v="24"/>
    <n v="174508"/>
    <n v="67.400000000000006"/>
    <n v="67.400000000000006"/>
    <n v="0.26636478657521501"/>
    <n v="1"/>
    <s v="NULL"/>
    <n v="231216971.86214799"/>
    <n v="231216971.86214799"/>
    <n v="3132939.7882400001"/>
    <n v="3132939.7882400001"/>
    <s v="LONG_CORE_VFMEMT"/>
    <s v="NONE"/>
    <n v="10045943"/>
    <n v="1.3549782972280534E-2"/>
  </r>
  <r>
    <d v="2022-07-11T00:00:00"/>
    <x v="40"/>
    <s v="Trading"/>
    <s v="Equity"/>
    <x v="10"/>
    <s v="SNB AB Equity"/>
    <s v="SNB AB Equity"/>
    <s v="NULL"/>
    <s v="THE SAUDI NATIONAL BANK (AB*)"/>
    <s v="SAR"/>
    <x v="24"/>
    <n v="388090"/>
    <n v="67.400000000000006"/>
    <n v="67.400000000000006"/>
    <n v="0.26636478657521501"/>
    <n v="1"/>
    <s v="NULL"/>
    <n v="501828376.04488498"/>
    <n v="501828376.04488498"/>
    <n v="6967374.5754811196"/>
    <n v="6967374.5754811196"/>
    <s v="LONG_CORE_WASHEM"/>
    <s v="NONE"/>
    <n v="10045943"/>
    <n v="1.388397888217054E-2"/>
  </r>
  <r>
    <d v="2022-07-11T00:00:00"/>
    <x v="41"/>
    <s v="Trading"/>
    <s v="Equity"/>
    <x v="10"/>
    <s v="SNB AB Equity"/>
    <s v="SNB AB Equity"/>
    <s v="NULL"/>
    <s v="THE SAUDI NATIONAL BANK (AB*)"/>
    <s v="SAR"/>
    <x v="24"/>
    <n v="18164"/>
    <n v="67.400000000000006"/>
    <n v="67.400000000000006"/>
    <n v="0.26636478657521501"/>
    <n v="1"/>
    <s v="NULL"/>
    <n v="24016949.7812494"/>
    <n v="24016949.7812494"/>
    <n v="326098.04887793801"/>
    <n v="326098.04887793801"/>
    <s v="LONG_CORE_WBPEBP"/>
    <s v="NONE"/>
    <n v="10045943"/>
    <n v="1.3577829484930283E-2"/>
  </r>
  <r>
    <d v="2022-07-11T00:00:00"/>
    <x v="42"/>
    <s v="Trading"/>
    <s v="Equity"/>
    <x v="10"/>
    <s v="SNB AB Equity"/>
    <s v="SNB AB Equity"/>
    <s v="NULL"/>
    <s v="THE SAUDI NATIONAL BANK (AB*)"/>
    <s v="SAR"/>
    <x v="24"/>
    <n v="29846"/>
    <n v="67.400000000000006"/>
    <n v="67.400000000000006"/>
    <n v="0.26636478657521501"/>
    <n v="1"/>
    <s v="NULL"/>
    <n v="39465503.752621002"/>
    <n v="39465503.752621002"/>
    <n v="535824.83851634804"/>
    <n v="535824.83851634804"/>
    <s v="LONG_CORE_WBRSBP"/>
    <s v="NONE"/>
    <n v="10045943"/>
    <n v="1.3577042925260078E-2"/>
  </r>
  <r>
    <d v="2022-07-11T00:00:00"/>
    <x v="43"/>
    <s v="Trading"/>
    <s v="Equity"/>
    <x v="10"/>
    <s v="SNB AB Equity"/>
    <s v="SNB AB Equity"/>
    <s v="NULL"/>
    <s v="THE SAUDI NATIONAL BANK (AB*)"/>
    <s v="SAR"/>
    <x v="24"/>
    <n v="181821"/>
    <n v="67.400000000000006"/>
    <n v="67.400000000000006"/>
    <n v="0.26636478657521501"/>
    <n v="1"/>
    <s v="NULL"/>
    <n v="240483657.12648001"/>
    <n v="240483657.12648001"/>
    <n v="3264229.9793567299"/>
    <n v="3264229.9793567299"/>
    <s v="LONG_CORE_WBSRPT"/>
    <s v="NONE"/>
    <n v="10045943"/>
    <n v="1.3573604203964432E-2"/>
  </r>
  <r>
    <d v="2022-07-11T00:00:00"/>
    <x v="23"/>
    <s v="Trading"/>
    <s v="Equity"/>
    <x v="10"/>
    <s v="9928 HK Equity"/>
    <s v="9928 HK Equity"/>
    <s v="NULL"/>
    <s v="TIMES NEIGHBORHOOD HOLDINGS (HK*)"/>
    <s v="HKD"/>
    <x v="4"/>
    <n v="3911000"/>
    <n v="1.44"/>
    <n v="1.44"/>
    <n v="0.12739746096860299"/>
    <n v="1"/>
    <s v="NULL"/>
    <n v="601619321.59440398"/>
    <n v="601619321.59440398"/>
    <n v="717482.11658141704"/>
    <n v="717482.11658141704"/>
    <s v="LONG_CORE_BICGEM"/>
    <s v="NONE"/>
    <n v="9302066"/>
    <n v="1.1925848968413364E-3"/>
  </r>
  <r>
    <d v="2022-07-11T00:00:00"/>
    <x v="3"/>
    <s v="Trading"/>
    <s v="Equity"/>
    <x v="10"/>
    <s v="9928 HK Equity"/>
    <s v="9928 HK Equity"/>
    <s v="NULL"/>
    <s v="TIMES NEIGHBORHOOD HOLDINGS (HK*)"/>
    <s v="HKD"/>
    <x v="4"/>
    <n v="2191000"/>
    <n v="1.44"/>
    <n v="1.44"/>
    <n v="0.12739746096860299"/>
    <n v="1"/>
    <s v="NULL"/>
    <n v="189010502.114436"/>
    <n v="189010502.114436"/>
    <n v="401944.085254381"/>
    <n v="401944.085254381"/>
    <s v="LONG_CORE_COMMON"/>
    <s v="NONE"/>
    <n v="9302066"/>
    <n v="2.1265701151940478E-3"/>
  </r>
  <r>
    <d v="2022-07-11T00:00:00"/>
    <x v="24"/>
    <s v="Trading"/>
    <s v="Equity"/>
    <x v="10"/>
    <s v="9928 HK Equity"/>
    <s v="9928 HK Equity"/>
    <s v="NULL"/>
    <s v="TIMES NEIGHBORHOOD HOLDINGS (HK*)"/>
    <s v="HKD"/>
    <x v="4"/>
    <n v="613000"/>
    <n v="1.44"/>
    <n v="1.44"/>
    <n v="0.12739746096860299"/>
    <n v="1"/>
    <s v="NULL"/>
    <n v="75297738.636491403"/>
    <n v="75297738.636491403"/>
    <n v="112456.28674620501"/>
    <n v="112456.28674620501"/>
    <s v="LONG_CORE_IOOFEM"/>
    <s v="NONE"/>
    <n v="9302066"/>
    <n v="1.493488234608224E-3"/>
  </r>
  <r>
    <d v="2022-07-11T00:00:00"/>
    <x v="4"/>
    <s v="Trading"/>
    <s v="Equity"/>
    <x v="10"/>
    <s v="9928 HK Equity"/>
    <s v="9928 HK Equity"/>
    <s v="NULL"/>
    <s v="TIMES NEIGHBORHOOD HOLDINGS (HK*)"/>
    <s v="HKD"/>
    <x v="4"/>
    <n v="476000"/>
    <n v="1.44"/>
    <n v="1.44"/>
    <n v="0.12739746096860299"/>
    <n v="1"/>
    <s v="NULL"/>
    <n v="55777774.990144797"/>
    <n v="55777774.990144797"/>
    <n v="87323.315646319199"/>
    <n v="87323.315646319199"/>
    <s v="LONG_CORE_JANAEM"/>
    <s v="NONE"/>
    <n v="9302066"/>
    <n v="1.5655575300690659E-3"/>
  </r>
  <r>
    <d v="2022-07-11T00:00:00"/>
    <x v="25"/>
    <s v="Trading"/>
    <s v="Equity"/>
    <x v="10"/>
    <s v="9928 HK Equity"/>
    <s v="9928 HK Equity"/>
    <s v="NULL"/>
    <s v="TIMES NEIGHBORHOOD HOLDINGS (HK*)"/>
    <s v="HKD"/>
    <x v="4"/>
    <n v="5683000"/>
    <n v="1.44"/>
    <n v="1.44"/>
    <n v="0.12739746096860299"/>
    <n v="1"/>
    <s v="NULL"/>
    <n v="261564678.21545801"/>
    <n v="261564678.21545801"/>
    <n v="1042559.66978578"/>
    <n v="1042559.66978578"/>
    <s v="LONG_CORE_LGTSEM"/>
    <s v="NONE"/>
    <n v="9302066"/>
    <n v="3.9858580175989779E-3"/>
  </r>
  <r>
    <d v="2022-07-11T00:00:00"/>
    <x v="26"/>
    <s v="Trading"/>
    <s v="Equity"/>
    <x v="10"/>
    <s v="9928 HK Equity"/>
    <s v="9928 HK Equity"/>
    <s v="NULL"/>
    <s v="TIMES NEIGHBORHOOD HOLDINGS (HK*)"/>
    <s v="HKD"/>
    <x v="4"/>
    <n v="303121"/>
    <n v="1.44"/>
    <n v="1.44"/>
    <n v="0.12739746096860299"/>
    <n v="1"/>
    <s v="NULL"/>
    <n v="46280173.275776103"/>
    <n v="46280173.275776103"/>
    <n v="55608.257903420003"/>
    <n v="55608.257903420003"/>
    <s v="LONG_CORE_LOCKDC"/>
    <s v="NONE"/>
    <n v="9302066"/>
    <n v="1.2015568215801471E-3"/>
  </r>
  <r>
    <d v="2022-07-11T00:00:00"/>
    <x v="27"/>
    <s v="Trading"/>
    <s v="Equity"/>
    <x v="10"/>
    <s v="9928 HK Equity"/>
    <s v="9928 HK Equity"/>
    <s v="NULL"/>
    <s v="TIMES NEIGHBORHOOD HOLDINGS (HK*)"/>
    <s v="HKD"/>
    <x v="4"/>
    <n v="1682000"/>
    <n v="1.44"/>
    <n v="1.44"/>
    <n v="0.12739746096860299"/>
    <n v="1"/>
    <s v="NULL"/>
    <n v="140431852.47927999"/>
    <n v="140431852.47927999"/>
    <n v="308566.84226283402"/>
    <n v="308566.84226283402"/>
    <s v="LONG_CORE_LOCKHE"/>
    <s v="NONE"/>
    <n v="9302066"/>
    <n v="2.1972710379816536E-3"/>
  </r>
  <r>
    <d v="2022-07-11T00:00:00"/>
    <x v="28"/>
    <s v="Trading"/>
    <s v="Equity"/>
    <x v="10"/>
    <s v="9928 HK Equity"/>
    <s v="9928 HK Equity"/>
    <s v="NULL"/>
    <s v="TIMES NEIGHBORHOOD HOLDINGS (HK*)"/>
    <s v="HKD"/>
    <x v="4"/>
    <n v="4719000"/>
    <n v="1.44"/>
    <n v="1.44"/>
    <n v="0.12739746096860299"/>
    <n v="1"/>
    <s v="NULL"/>
    <n v="554443564.69741201"/>
    <n v="554443564.69741201"/>
    <n v="865711.610367605"/>
    <n v="865711.610367605"/>
    <s v="LONG_CORE_MARYLA"/>
    <s v="NONE"/>
    <n v="9302066"/>
    <n v="1.5614061835852811E-3"/>
  </r>
  <r>
    <d v="2022-07-11T00:00:00"/>
    <x v="30"/>
    <s v="Trading"/>
    <s v="Equity"/>
    <x v="10"/>
    <s v="9928 HK Equity"/>
    <s v="9928 HK Equity"/>
    <s v="NULL"/>
    <s v="TIMES NEIGHBORHOOD HOLDINGS (HK*)"/>
    <s v="HKD"/>
    <x v="4"/>
    <n v="602000"/>
    <n v="1.44"/>
    <n v="1.44"/>
    <n v="0.12739746096860299"/>
    <n v="1"/>
    <s v="NULL"/>
    <n v="83976654.779426098"/>
    <n v="83976654.779426098"/>
    <n v="110438.310964462"/>
    <n v="110438.310964462"/>
    <s v="LONG_CORE_OPTIEM"/>
    <s v="NONE"/>
    <n v="9302066"/>
    <n v="1.3151072908838813E-3"/>
  </r>
  <r>
    <d v="2022-07-11T00:00:00"/>
    <x v="15"/>
    <s v="Trading"/>
    <s v="Equity"/>
    <x v="10"/>
    <s v="9928 HK Equity"/>
    <s v="9928 HK Equity"/>
    <s v="NULL"/>
    <s v="TIMES NEIGHBORHOOD HOLDINGS (HK*)"/>
    <s v="HKD"/>
    <x v="4"/>
    <n v="3252000"/>
    <n v="1.44"/>
    <n v="1.44"/>
    <n v="0.12739746096860299"/>
    <n v="1"/>
    <s v="NULL"/>
    <n v="116748007.02447701"/>
    <n v="116748007.02447701"/>
    <n v="596587.02202065103"/>
    <n v="596587.02202065103"/>
    <s v="LONG_CORE_SACHIA"/>
    <s v="NONE"/>
    <n v="9302066"/>
    <n v="5.1100403101148658E-3"/>
  </r>
  <r>
    <d v="2022-07-11T00:00:00"/>
    <x v="16"/>
    <s v="Trading"/>
    <s v="Equity"/>
    <x v="10"/>
    <s v="9928 HK Equity"/>
    <s v="9928 HK Equity"/>
    <s v="NULL"/>
    <s v="TIMES NEIGHBORHOOD HOLDINGS (HK*)"/>
    <s v="HKD"/>
    <x v="4"/>
    <n v="553000"/>
    <n v="1.44"/>
    <n v="1.44"/>
    <n v="0.12739746096860299"/>
    <n v="1"/>
    <s v="NULL"/>
    <n v="19688032.5214651"/>
    <n v="19688032.5214651"/>
    <n v="101449.14611851799"/>
    <n v="101449.14611851799"/>
    <s v="LONG_CORE_SACHIB"/>
    <s v="NONE"/>
    <n v="9302066"/>
    <n v="5.1528331237726223E-3"/>
  </r>
  <r>
    <d v="2022-07-11T00:00:00"/>
    <x v="33"/>
    <s v="Trading"/>
    <s v="Equity"/>
    <x v="10"/>
    <s v="9928 HK Equity"/>
    <s v="9928 HK Equity"/>
    <s v="NULL"/>
    <s v="TIMES NEIGHBORHOOD HOLDINGS (HK*)"/>
    <s v="HKD"/>
    <x v="4"/>
    <n v="1050300"/>
    <n v="1.44"/>
    <n v="1.44"/>
    <n v="0.12739746096860299"/>
    <n v="1"/>
    <s v="NULL"/>
    <n v="130894485.840479"/>
    <n v="130894485.840479"/>
    <n v="192679.99668766599"/>
    <n v="192679.99668766599"/>
    <s v="LONG_CORE_SUNSUP"/>
    <s v="NONE"/>
    <n v="9302066"/>
    <n v="1.4720253145154253E-3"/>
  </r>
  <r>
    <d v="2022-07-11T00:00:00"/>
    <x v="34"/>
    <s v="Trading"/>
    <s v="Equity"/>
    <x v="10"/>
    <s v="9928 HK Equity"/>
    <s v="9928 HK Equity"/>
    <s v="NULL"/>
    <s v="TIMES NEIGHBORHOOD HOLDINGS (HK*)"/>
    <s v="HKD"/>
    <x v="4"/>
    <n v="1047800"/>
    <n v="1.44"/>
    <n v="1.44"/>
    <n v="0.12739746096860299"/>
    <n v="1"/>
    <s v="NULL"/>
    <n v="130508727.893957"/>
    <n v="130508727.893957"/>
    <n v="192221.365828179"/>
    <n v="192221.365828179"/>
    <s v="LONG_CORE_TELSEM"/>
    <s v="NONE"/>
    <n v="9302066"/>
    <n v="1.4728621520574909E-3"/>
  </r>
  <r>
    <d v="2022-07-11T00:00:00"/>
    <x v="17"/>
    <s v="Trading"/>
    <s v="Equity"/>
    <x v="10"/>
    <s v="9928 HK Equity"/>
    <s v="9928 HK Equity"/>
    <s v="NULL"/>
    <s v="TIMES NEIGHBORHOOD HOLDINGS (HK*)"/>
    <s v="HKD"/>
    <x v="4"/>
    <n v="180000"/>
    <n v="1.44"/>
    <n v="1.44"/>
    <n v="0.12739746096860299"/>
    <n v="1"/>
    <s v="NULL"/>
    <n v="4247890.6042520404"/>
    <n v="4247890.6042520404"/>
    <n v="33021.421883061899"/>
    <n v="33021.421883061899"/>
    <s v="LONG_CORE_TTCHFO"/>
    <s v="NONE"/>
    <n v="9302066"/>
    <n v="7.7736045862405725E-3"/>
  </r>
  <r>
    <d v="2022-07-11T00:00:00"/>
    <x v="35"/>
    <s v="Trading"/>
    <s v="Equity"/>
    <x v="10"/>
    <s v="9928 HK Equity"/>
    <s v="9928 HK Equity"/>
    <s v="NULL"/>
    <s v="TIMES NEIGHBORHOOD HOLDINGS (HK*)"/>
    <s v="HKD"/>
    <x v="4"/>
    <n v="657000"/>
    <n v="1.44"/>
    <n v="1.44"/>
    <n v="0.12739746096860299"/>
    <n v="1"/>
    <s v="NULL"/>
    <n v="73418763.441908002"/>
    <n v="73418763.441908002"/>
    <n v="120528.189873176"/>
    <n v="120528.189873176"/>
    <s v="LONG_CORE_TTEMOP"/>
    <s v="NONE"/>
    <n v="9302066"/>
    <n v="1.6416537710900422E-3"/>
  </r>
  <r>
    <d v="2022-07-11T00:00:00"/>
    <x v="36"/>
    <s v="Trading"/>
    <s v="Equity"/>
    <x v="10"/>
    <s v="9928 HK Equity"/>
    <s v="9928 HK Equity"/>
    <s v="NULL"/>
    <s v="TIMES NEIGHBORHOOD HOLDINGS (HK*)"/>
    <s v="HKD"/>
    <x v="4"/>
    <n v="5564000"/>
    <n v="1.44"/>
    <n v="1.44"/>
    <n v="0.12739746096860299"/>
    <n v="1"/>
    <s v="NULL"/>
    <n v="628497598.86705995"/>
    <n v="628497598.86705995"/>
    <n v="1020728.8408742"/>
    <n v="1020728.8408742"/>
    <s v="LONG_CORE_TTEMP2"/>
    <s v="NONE"/>
    <n v="9302066"/>
    <n v="1.6240775505175875E-3"/>
  </r>
  <r>
    <d v="2022-07-11T00:00:00"/>
    <x v="5"/>
    <s v="Trading"/>
    <s v="Equity"/>
    <x v="10"/>
    <s v="9928 HK Equity"/>
    <s v="9928 HK Equity"/>
    <s v="NULL"/>
    <s v="TIMES NEIGHBORHOOD HOLDINGS (HK*)"/>
    <s v="HKD"/>
    <x v="4"/>
    <n v="5027000"/>
    <n v="1.44"/>
    <n v="1.44"/>
    <n v="0.12739746096860299"/>
    <n v="1"/>
    <s v="NULL"/>
    <n v="631062991.74377406"/>
    <n v="631062991.74377406"/>
    <n v="922214.9322564"/>
    <n v="922214.9322564"/>
    <s v="LONG_CORE_TTGEMS"/>
    <s v="NONE"/>
    <n v="9302066"/>
    <n v="1.4613674772911422E-3"/>
  </r>
  <r>
    <d v="2022-07-11T00:00:00"/>
    <x v="37"/>
    <s v="Trading"/>
    <s v="Equity"/>
    <x v="10"/>
    <s v="9928 HK Equity"/>
    <s v="9928 HK Equity"/>
    <s v="NULL"/>
    <s v="TIMES NEIGHBORHOOD HOLDINGS (HK*)"/>
    <s v="HKD"/>
    <x v="4"/>
    <n v="3679000"/>
    <n v="1.44"/>
    <n v="1.44"/>
    <n v="0.12739746096860299"/>
    <n v="1"/>
    <s v="NULL"/>
    <n v="310083778.41634703"/>
    <n v="310083778.41634703"/>
    <n v="674921.17282102595"/>
    <n v="674921.17282102595"/>
    <s v="LONG_CORE_TTHOPP"/>
    <s v="NONE"/>
    <n v="9302066"/>
    <n v="2.1765768472893627E-3"/>
  </r>
  <r>
    <d v="2022-07-11T00:00:00"/>
    <x v="38"/>
    <s v="Trading"/>
    <s v="Equity"/>
    <x v="10"/>
    <s v="9928 HK Equity"/>
    <s v="9928 HK Equity"/>
    <s v="NULL"/>
    <s v="TIMES NEIGHBORHOOD HOLDINGS (HK*)"/>
    <s v="HKD"/>
    <x v="4"/>
    <n v="11596000"/>
    <n v="1.44"/>
    <n v="1.44"/>
    <n v="0.12739746096860299"/>
    <n v="1"/>
    <s v="NULL"/>
    <n v="571037142.07583106"/>
    <n v="571037142.07583106"/>
    <n v="2127313.3786443602"/>
    <n v="2127313.3786443602"/>
    <s v="LONG_CORE_TTHORI"/>
    <s v="NONE"/>
    <n v="9302066"/>
    <n v="3.7253502826649111E-3"/>
  </r>
  <r>
    <d v="2022-07-11T00:00:00"/>
    <x v="39"/>
    <s v="Trading"/>
    <s v="Equity"/>
    <x v="10"/>
    <s v="9928 HK Equity"/>
    <s v="9928 HK Equity"/>
    <s v="NULL"/>
    <s v="TIMES NEIGHBORHOOD HOLDINGS (HK*)"/>
    <s v="HKD"/>
    <x v="4"/>
    <n v="2034000"/>
    <n v="1.44"/>
    <n v="1.44"/>
    <n v="0.12739746096860299"/>
    <n v="1"/>
    <s v="NULL"/>
    <n v="231216971.86214799"/>
    <n v="231216971.86214799"/>
    <n v="373142.06727859902"/>
    <n v="373142.06727859902"/>
    <s v="LONG_CORE_VFMEMT"/>
    <s v="NONE"/>
    <n v="9302066"/>
    <n v="1.613817810489565E-3"/>
  </r>
  <r>
    <d v="2022-07-11T00:00:00"/>
    <x v="40"/>
    <s v="Trading"/>
    <s v="Equity"/>
    <x v="10"/>
    <s v="9928 HK Equity"/>
    <s v="9928 HK Equity"/>
    <s v="NULL"/>
    <s v="TIMES NEIGHBORHOOD HOLDINGS (HK*)"/>
    <s v="HKD"/>
    <x v="4"/>
    <n v="4039000"/>
    <n v="1.44"/>
    <n v="1.44"/>
    <n v="0.12739746096860299"/>
    <n v="1"/>
    <s v="NULL"/>
    <n v="501828376.04488498"/>
    <n v="501828376.04488498"/>
    <n v="740964.016587149"/>
    <n v="740964.016587149"/>
    <s v="LONG_CORE_WASHEM"/>
    <s v="NONE"/>
    <n v="9302066"/>
    <n v="1.4765287336419475E-3"/>
  </r>
  <r>
    <d v="2022-07-11T00:00:00"/>
    <x v="41"/>
    <s v="Trading"/>
    <s v="Equity"/>
    <x v="10"/>
    <s v="9928 HK Equity"/>
    <s v="9928 HK Equity"/>
    <s v="NULL"/>
    <s v="TIMES NEIGHBORHOOD HOLDINGS (HK*)"/>
    <s v="HKD"/>
    <x v="4"/>
    <n v="192000"/>
    <n v="1.44"/>
    <n v="1.44"/>
    <n v="0.12739746096860299"/>
    <n v="1"/>
    <s v="NULL"/>
    <n v="24016949.7812494"/>
    <n v="24016949.7812494"/>
    <n v="35222.8500085993"/>
    <n v="35222.8500085993"/>
    <s v="LONG_CORE_WBPEBP"/>
    <s v="NONE"/>
    <n v="9302066"/>
    <n v="1.4665829894893068E-3"/>
  </r>
  <r>
    <d v="2022-07-11T00:00:00"/>
    <x v="42"/>
    <s v="Trading"/>
    <s v="Equity"/>
    <x v="10"/>
    <s v="9928 HK Equity"/>
    <s v="9928 HK Equity"/>
    <s v="NULL"/>
    <s v="TIMES NEIGHBORHOOD HOLDINGS (HK*)"/>
    <s v="HKD"/>
    <x v="4"/>
    <n v="315000"/>
    <n v="1.44"/>
    <n v="1.44"/>
    <n v="0.12739746096860299"/>
    <n v="1"/>
    <s v="NULL"/>
    <n v="39465503.752621002"/>
    <n v="39465503.752621002"/>
    <n v="57787.4882953583"/>
    <n v="57787.4882953583"/>
    <s v="LONG_CORE_WBRSBP"/>
    <s v="NONE"/>
    <n v="9302066"/>
    <n v="1.4642531527681434E-3"/>
  </r>
  <r>
    <d v="2022-07-11T00:00:00"/>
    <x v="43"/>
    <s v="Trading"/>
    <s v="Equity"/>
    <x v="10"/>
    <s v="9928 HK Equity"/>
    <s v="9928 HK Equity"/>
    <s v="NULL"/>
    <s v="TIMES NEIGHBORHOOD HOLDINGS (HK*)"/>
    <s v="HKD"/>
    <x v="4"/>
    <n v="1924000"/>
    <n v="1.44"/>
    <n v="1.44"/>
    <n v="0.12739746096860299"/>
    <n v="1"/>
    <s v="NULL"/>
    <n v="240483657.12648001"/>
    <n v="240483657.12648001"/>
    <n v="352962.30946117197"/>
    <n v="352962.30946117197"/>
    <s v="LONG_CORE_WBSRPT"/>
    <s v="NONE"/>
    <n v="9302066"/>
    <n v="1.4677184873129858E-3"/>
  </r>
  <r>
    <d v="2022-07-11T00:00:00"/>
    <x v="20"/>
    <s v="Trading"/>
    <s v="Equity"/>
    <x v="10"/>
    <s v="600577 C1 Equity"/>
    <s v="600577 C1 Equity"/>
    <s v="NULL"/>
    <s v="TONGLING JINGDA SPECIAL-A (CG*)"/>
    <s v="CNY"/>
    <x v="16"/>
    <n v="5135800"/>
    <n v="5.33"/>
    <n v="5.33"/>
    <n v="0.14890369653426599"/>
    <n v="1"/>
    <s v="NULL"/>
    <n v="300319245.66110402"/>
    <n v="300319245.66110402"/>
    <n v="4076062.0928414599"/>
    <n v="4076062.0928414599"/>
    <s v="LONG_CORE_TREEFI"/>
    <s v="NONE"/>
    <n v="10526803"/>
    <n v="1.3572430510967326E-2"/>
  </r>
  <r>
    <d v="2022-07-11T00:00:00"/>
    <x v="21"/>
    <s v="Trading"/>
    <s v="Equity"/>
    <x v="10"/>
    <s v="600577 C1 Equity"/>
    <s v="600577 C1 Equity"/>
    <s v="NULL"/>
    <s v="TONGLING JINGDA SPECIAL-A (CG*)"/>
    <s v="CNY"/>
    <x v="16"/>
    <n v="3430409"/>
    <n v="5.33"/>
    <n v="5.33"/>
    <n v="0.14890369653426599"/>
    <n v="1"/>
    <s v="NULL"/>
    <n v="161763330.33201101"/>
    <n v="161763330.33201101"/>
    <n v="2722567.0952611398"/>
    <n v="2722567.0952611398"/>
    <s v="LONG_CORE_TTAPAC"/>
    <s v="NONE"/>
    <n v="10526803"/>
    <n v="1.6830557887706744E-2"/>
  </r>
  <r>
    <d v="2022-07-11T00:00:00"/>
    <x v="22"/>
    <s v="Trading"/>
    <s v="Equity"/>
    <x v="10"/>
    <s v="600577 C1 Equity"/>
    <s v="600577 C1 Equity"/>
    <s v="NULL"/>
    <s v="TONGLING JINGDA SPECIAL-A (CG*)"/>
    <s v="CNY"/>
    <x v="16"/>
    <n v="970472"/>
    <n v="5.33"/>
    <n v="5.33"/>
    <n v="0.14890369653426599"/>
    <n v="1"/>
    <s v="NULL"/>
    <n v="45098017.983583197"/>
    <n v="45098017.983583197"/>
    <n v="770221.60741540405"/>
    <n v="770221.60741540405"/>
    <s v="LONG_CORE_TTAXJP"/>
    <s v="NONE"/>
    <n v="10526803"/>
    <n v="1.7078834987732362E-2"/>
  </r>
  <r>
    <d v="2022-07-11T00:00:00"/>
    <x v="15"/>
    <s v="Trading"/>
    <s v="Equity"/>
    <x v="10"/>
    <s v="9961 HK Equity"/>
    <s v="9961 HK Equity"/>
    <s v="NULL"/>
    <s v="TRIP.COM GROUP LTD (HK*)"/>
    <s v="HKD"/>
    <x v="4"/>
    <n v="21900"/>
    <n v="196.2"/>
    <n v="196.2"/>
    <n v="0.12739746096860299"/>
    <n v="1"/>
    <s v="NULL"/>
    <n v="116748007.02447701"/>
    <n v="116748007.02447701"/>
    <n v="547398.86234067404"/>
    <n v="547398.86234067404"/>
    <s v="LONG_CORE_SACHIA"/>
    <s v="NONE"/>
    <n v="10559510"/>
    <n v="4.6887212577933612E-3"/>
  </r>
  <r>
    <d v="2022-07-11T00:00:00"/>
    <x v="16"/>
    <s v="Trading"/>
    <s v="Equity"/>
    <x v="10"/>
    <s v="9961 HK Equity"/>
    <s v="9961 HK Equity"/>
    <s v="NULL"/>
    <s v="TRIP.COM GROUP LTD (HK*)"/>
    <s v="HKD"/>
    <x v="4"/>
    <n v="3700"/>
    <n v="196.2"/>
    <n v="196.2"/>
    <n v="0.12739746096860299"/>
    <n v="1"/>
    <s v="NULL"/>
    <n v="19688032.5214651"/>
    <n v="19688032.5214651"/>
    <n v="92482.912815547606"/>
    <n v="92482.912815547606"/>
    <s v="LONG_CORE_SACHIB"/>
    <s v="NONE"/>
    <n v="10559510"/>
    <n v="4.6974177188460588E-3"/>
  </r>
  <r>
    <d v="2022-07-11T00:00:00"/>
    <x v="17"/>
    <s v="Trading"/>
    <s v="Equity"/>
    <x v="10"/>
    <s v="9961 HK Equity"/>
    <s v="9961 HK Equity"/>
    <s v="NULL"/>
    <s v="TRIP.COM GROUP LTD (HK*)"/>
    <s v="HKD"/>
    <x v="4"/>
    <n v="800"/>
    <n v="196.2"/>
    <n v="196.2"/>
    <n v="0.12739746096860299"/>
    <n v="1"/>
    <s v="NULL"/>
    <n v="4247890.6042520404"/>
    <n v="4247890.6042520404"/>
    <n v="19996.305473631899"/>
    <n v="19996.305473631899"/>
    <s v="LONG_CORE_TTCHFO"/>
    <s v="NONE"/>
    <n v="10559510"/>
    <n v="4.7073494438901178E-3"/>
  </r>
  <r>
    <d v="2022-07-11T00:00:00"/>
    <x v="8"/>
    <s v="Trading"/>
    <s v="Equity"/>
    <x v="10"/>
    <s v="TROAX SS Equity"/>
    <s v="TROAX SS Equity"/>
    <s v="NULL"/>
    <s v="TROAX GROUP AB (SS*)"/>
    <s v="SEK"/>
    <x v="7"/>
    <n v="-74005"/>
    <n v="188.8"/>
    <n v="188.8"/>
    <n v="9.4308927754645902E-2"/>
    <n v="1"/>
    <s v="NULL"/>
    <n v="151445625.884886"/>
    <n v="151445625.884886"/>
    <n v="-1317697.91907351"/>
    <n v="-1317697.91907351"/>
    <s v="MDCP_EQTY_LIGHT1"/>
    <s v="DIR_DIR_001"/>
    <n v="10749170"/>
    <n v="-8.700798794116997E-3"/>
  </r>
  <r>
    <d v="2022-07-11T00:00:00"/>
    <x v="9"/>
    <s v="Trading"/>
    <s v="Equity"/>
    <x v="10"/>
    <s v="TROAX SS Equity"/>
    <s v="TROAX SS Equity"/>
    <s v="NULL"/>
    <s v="TROAX GROUP AB (SS*)"/>
    <s v="SEK"/>
    <x v="7"/>
    <n v="-290791"/>
    <n v="188.8"/>
    <n v="188.8"/>
    <n v="9.4308927754645902E-2"/>
    <n v="1"/>
    <s v="NULL"/>
    <n v="576277663.15762401"/>
    <n v="576277663.15762401"/>
    <n v="-5177686.58314039"/>
    <n v="-5177686.58314039"/>
    <s v="MDCP_EQTY_TTMDCP"/>
    <s v="DIR_DIR_001"/>
    <n v="10749170"/>
    <n v="-8.984708091530149E-3"/>
  </r>
  <r>
    <d v="2022-07-11T00:00:00"/>
    <x v="47"/>
    <s v="Trading"/>
    <s v="Equity"/>
    <x v="10"/>
    <s v="TT02599"/>
    <s v="TT02599"/>
    <s v="NULL"/>
    <s v="TT ASIA PACIFIC EQUITY FUND"/>
    <s v="USD"/>
    <x v="3"/>
    <n v="-4.0000000000000001E-3"/>
    <n v="17.042000000000002"/>
    <n v="17.042000000000002"/>
    <n v="1"/>
    <n v="1"/>
    <s v="NULL"/>
    <n v="4.0637718300000003"/>
    <n v="4.0637718300000003"/>
    <n v="-6.8168000000000006E-2"/>
    <n v="-6.8168000000000006E-2"/>
    <s v="LONG_CORE_TTPFUT"/>
    <s v="NONE"/>
    <n v="3838956"/>
    <n v="-1.6774563841592455E-2"/>
  </r>
  <r>
    <d v="2022-07-11T00:00:00"/>
    <x v="47"/>
    <s v="Trading"/>
    <s v="Equity"/>
    <x v="10"/>
    <s v="TT02600"/>
    <s v="TT02600"/>
    <s v="NULL"/>
    <s v="TT EMERGING MARKETS EQUITY FUND"/>
    <s v="USD"/>
    <x v="3"/>
    <n v="0.03"/>
    <n v="10.4833"/>
    <n v="10.4833"/>
    <n v="1"/>
    <n v="1"/>
    <s v="NULL"/>
    <n v="4.0637718300000003"/>
    <n v="4.0637718300000003"/>
    <n v="0.31449899999999997"/>
    <n v="0.31449899999999997"/>
    <s v="LONG_CORE_TTPFUT"/>
    <s v="NONE"/>
    <n v="3838958"/>
    <n v="7.7390910010811303E-2"/>
  </r>
  <r>
    <d v="2022-07-11T00:00:00"/>
    <x v="7"/>
    <s v="Trading"/>
    <s v="Equity"/>
    <x v="10"/>
    <s v="TT03121"/>
    <s v="TT03121"/>
    <s v="NULL"/>
    <s v="TT ENVIRONMENTAL SOLUTIONS FUND"/>
    <s v="USD"/>
    <x v="3"/>
    <n v="-2E-3"/>
    <n v="19.138999999999999"/>
    <n v="19.138999999999999"/>
    <n v="1"/>
    <n v="1"/>
    <s v="NULL"/>
    <n v="-20638.65720043"/>
    <n v="-20638.65720043"/>
    <n v="-3.8278E-2"/>
    <n v="-3.8278E-2"/>
    <s v="TTFUNDS_EQTY_PERMAL"/>
    <s v="MCR_NBL_ESG"/>
    <n v="9557959"/>
    <n v="1.8546749252273297E-6"/>
  </r>
  <r>
    <d v="2022-07-11T00:00:00"/>
    <x v="0"/>
    <s v="Trading"/>
    <s v="Equity"/>
    <x v="10"/>
    <s v="TT03121"/>
    <s v="TT03121"/>
    <s v="NULL"/>
    <s v="TT ENVIRONMENTAL SOLUTIONS FUND"/>
    <s v="USD"/>
    <x v="3"/>
    <n v="684686.59"/>
    <n v="19.138999999999999"/>
    <n v="19.138999999999999"/>
    <n v="1"/>
    <n v="1"/>
    <s v="NULL"/>
    <n v="210952624.49760699"/>
    <n v="210952624.49760699"/>
    <n v="13104216.64601"/>
    <n v="13104216.64601"/>
    <s v="TTFUNDS_EQTY_SEALEG"/>
    <s v="SEA_TMO_ESG"/>
    <n v="9557959"/>
    <n v="6.2119239697625339E-2"/>
  </r>
  <r>
    <d v="2022-07-11T00:00:00"/>
    <x v="1"/>
    <s v="Trading"/>
    <s v="Equity"/>
    <x v="10"/>
    <s v="TT03121"/>
    <s v="TT03121"/>
    <s v="NULL"/>
    <s v="TT ENVIRONMENTAL SOLUTIONS FUND"/>
    <s v="USD"/>
    <x v="3"/>
    <n v="532396.31579999998"/>
    <n v="19.138999999999999"/>
    <n v="19.138999999999999"/>
    <n v="1"/>
    <n v="1"/>
    <s v="NULL"/>
    <n v="34598097.7670426"/>
    <n v="34598097.7670426"/>
    <n v="10189533.0880962"/>
    <n v="10189533.0880962"/>
    <s v="LO_ENVSOL_TTIAML"/>
    <s v="FUND_INVEST"/>
    <n v="9557959"/>
    <n v="0.2945113675527713"/>
  </r>
  <r>
    <d v="2022-07-11T00:00:00"/>
    <x v="47"/>
    <s v="Trading"/>
    <s v="Equity"/>
    <x v="10"/>
    <s v="TT02598"/>
    <s v="TT02598"/>
    <s v="NULL"/>
    <s v="TT EQUITY MACRO FUND EUR FEEDER SP CLASS C SHS (GBP)"/>
    <s v="GBP"/>
    <x v="0"/>
    <n v="1.6999999999999999E-3"/>
    <n v="86.01"/>
    <n v="86.01"/>
    <n v="1.18865"/>
    <n v="1"/>
    <s v="NULL"/>
    <n v="4.0637718300000003"/>
    <n v="4.0637718300000003"/>
    <n v="0.17380083704999999"/>
    <n v="0.17380083704999999"/>
    <s v="LONG_CORE_TTPFUT"/>
    <s v="NONE"/>
    <n v="3838915"/>
    <n v="4.2768355193308176E-2"/>
  </r>
  <r>
    <d v="2022-07-11T00:00:00"/>
    <x v="48"/>
    <s v="Trading"/>
    <s v="Equity"/>
    <x v="10"/>
    <s v="TT02086"/>
    <s v="TT02086"/>
    <s v="NULL"/>
    <s v="TT EUROPE MIDCAP (MASTER) GROSS"/>
    <s v="EUR"/>
    <x v="2"/>
    <n v="128302.3037379"/>
    <n v="550.24530000000004"/>
    <n v="550.24530000000004"/>
    <n v="1.0083500000000001"/>
    <n v="1"/>
    <s v="NULL"/>
    <n v="72199004.873721898"/>
    <n v="72199004.873721898"/>
    <n v="71187230.736703396"/>
    <n v="71187230.736703396"/>
    <s v="TTMDCP_GBP_BOOK"/>
    <s v="NONE"/>
    <n v="631530"/>
    <n v="0.98598631464812947"/>
  </r>
  <r>
    <d v="2022-07-11T00:00:00"/>
    <x v="49"/>
    <s v="Trading"/>
    <s v="Equity"/>
    <x v="10"/>
    <s v="TT02086"/>
    <s v="TT02086"/>
    <s v="NULL"/>
    <s v="TT EUROPE MIDCAP (MASTER) GROSS"/>
    <s v="EUR"/>
    <x v="2"/>
    <n v="720771.89825375995"/>
    <n v="550.24530000000004"/>
    <n v="550.24530000000004"/>
    <n v="1.0083500000000001"/>
    <n v="1"/>
    <s v="NULL"/>
    <n v="414398137.35691601"/>
    <n v="414398137.35691601"/>
    <n v="399912970.653584"/>
    <n v="399912970.653584"/>
    <s v="TTMDCP_USD_BOOK"/>
    <s v="NONE"/>
    <n v="631530"/>
    <n v="0.96504529003021045"/>
  </r>
  <r>
    <d v="2022-07-11T00:00:00"/>
    <x v="7"/>
    <s v="Trading"/>
    <s v="Equity"/>
    <x v="10"/>
    <s v="TT02997"/>
    <s v="TT02997"/>
    <s v="NULL"/>
    <s v="TT EUROPEAN OPPORTUNITIES FUND"/>
    <s v="USD"/>
    <x v="3"/>
    <n v="2E-3"/>
    <n v="12.569000000000001"/>
    <n v="12.569000000000001"/>
    <n v="1"/>
    <n v="1"/>
    <s v="NULL"/>
    <n v="-20638.65720043"/>
    <n v="-20638.65720043"/>
    <n v="2.5138000000000001E-2"/>
    <n v="2.5138000000000001E-2"/>
    <s v="TTFUNDS_EQTY_PERMAL"/>
    <s v="DIR_DIR_001"/>
    <n v="9193539"/>
    <n v="-1.2180055977419044E-6"/>
  </r>
  <r>
    <d v="2022-07-11T00:00:00"/>
    <x v="0"/>
    <s v="Trading"/>
    <s v="Equity"/>
    <x v="10"/>
    <s v="TT02997"/>
    <s v="TT02997"/>
    <s v="NULL"/>
    <s v="TT EUROPEAN OPPORTUNITIES FUND"/>
    <s v="USD"/>
    <x v="3"/>
    <n v="794882.27"/>
    <n v="12.569000000000001"/>
    <n v="12.569000000000001"/>
    <n v="1"/>
    <n v="1"/>
    <s v="NULL"/>
    <n v="210952624.49760699"/>
    <n v="210952624.49760699"/>
    <n v="9990875.2516300008"/>
    <n v="9990875.2516300008"/>
    <s v="TTFUNDS_EQTY_SEALEG"/>
    <s v="SEA_TMO_EOP"/>
    <n v="9193539"/>
    <n v="4.7360753512423526E-2"/>
  </r>
  <r>
    <d v="2022-07-11T00:00:00"/>
    <x v="7"/>
    <s v="Trading"/>
    <s v="Equity"/>
    <x v="10"/>
    <s v="TT02838"/>
    <s v="TT02838"/>
    <s v="NULL"/>
    <s v="TT EVENT DRIVEN"/>
    <s v="USD"/>
    <x v="3"/>
    <n v="9.0507000000000004E-2"/>
    <n v="106.139082486121"/>
    <n v="106.139082486121"/>
    <n v="1"/>
    <n v="1"/>
    <s v="NULL"/>
    <n v="-20638.65720043"/>
    <n v="-20638.65720043"/>
    <n v="9.6063299385713492"/>
    <n v="9.6063299400000002"/>
    <s v="TTFUNDS_EQTY_PERMAL"/>
    <s v="DIR_DIR_001"/>
    <n v="7282591"/>
    <n v="-4.6545324372168243E-4"/>
  </r>
  <r>
    <d v="2022-07-11T00:00:00"/>
    <x v="50"/>
    <s v="Trading"/>
    <s v="Equity"/>
    <x v="10"/>
    <s v="TT02846"/>
    <s v="TT02846"/>
    <s v="NULL"/>
    <s v="TT EVENT DRIVEN (MASTER) GROSS"/>
    <s v="USD"/>
    <x v="3"/>
    <n v="-5.4140000000000004E-3"/>
    <n v="106.14"/>
    <n v="106.14"/>
    <n v="1"/>
    <n v="1"/>
    <s v="NULL"/>
    <n v="-0.57464196000000001"/>
    <n v="-0.57464196000000001"/>
    <n v="-0.57464196000000001"/>
    <n v="-0.57464196000000001"/>
    <s v="TTEVEN_GBP_BOOK"/>
    <s v="NONE"/>
    <n v="7476963"/>
    <n v="1"/>
  </r>
  <r>
    <d v="2022-07-11T00:00:00"/>
    <x v="51"/>
    <s v="Trading"/>
    <s v="Equity"/>
    <x v="10"/>
    <s v="TT02846"/>
    <s v="TT02846"/>
    <s v="NULL"/>
    <s v="TT EVENT DRIVEN (MASTER) GROSS"/>
    <s v="USD"/>
    <x v="3"/>
    <n v="1.6490000000000001E-3"/>
    <n v="106.14"/>
    <n v="106.14"/>
    <n v="1"/>
    <n v="1"/>
    <s v="NULL"/>
    <n v="-741435.16206464998"/>
    <n v="-741435.16206464998"/>
    <n v="0.17502486"/>
    <n v="0.17502486"/>
    <s v="TTEVTS_EUR_BOOK"/>
    <s v="NONE"/>
    <n v="7476963"/>
    <n v="-2.3606225999939639E-7"/>
  </r>
  <r>
    <d v="2022-07-11T00:00:00"/>
    <x v="52"/>
    <s v="Trading"/>
    <s v="Equity"/>
    <x v="10"/>
    <s v="TT02846"/>
    <s v="TT02846"/>
    <s v="NULL"/>
    <s v="TT EVENT DRIVEN (MASTER) GROSS"/>
    <s v="USD"/>
    <x v="3"/>
    <n v="-6.2880000000000002E-3"/>
    <n v="106.14"/>
    <n v="106.14"/>
    <n v="1"/>
    <n v="1"/>
    <s v="NULL"/>
    <n v="-48552.900842089999"/>
    <n v="-48552.900842089999"/>
    <n v="-0.66740832000000005"/>
    <n v="-0.66740832000000005"/>
    <s v="TTEVTS_GBP_BOOK"/>
    <s v="NONE"/>
    <n v="7476963"/>
    <n v="1.3746002986940604E-5"/>
  </r>
  <r>
    <d v="2022-07-11T00:00:00"/>
    <x v="47"/>
    <s v="Trading"/>
    <s v="Equity"/>
    <x v="10"/>
    <s v="TT02828"/>
    <s v="TT02828"/>
    <s v="NULL"/>
    <s v="TT HORIZON EQUITY FUND"/>
    <s v="USD"/>
    <x v="3"/>
    <n v="0.26"/>
    <n v="14.013999999999999"/>
    <n v="14.013999999999999"/>
    <n v="1"/>
    <n v="1"/>
    <s v="NULL"/>
    <n v="4.0637718300000003"/>
    <n v="4.0637718300000003"/>
    <n v="3.64364"/>
    <n v="3.64364"/>
    <s v="LONG_CORE_TTPFUT"/>
    <s v="NONE"/>
    <n v="7024779"/>
    <n v="0.89661530037231441"/>
  </r>
  <r>
    <d v="2022-07-11T00:00:00"/>
    <x v="1"/>
    <s v="Trading"/>
    <s v="Equity"/>
    <x v="10"/>
    <s v="TT03159"/>
    <s v="TT03159"/>
    <s v="NULL"/>
    <s v="TT NON-US EQUITY MASTER FUND LIMITED"/>
    <s v="USD"/>
    <x v="3"/>
    <n v="116151.7583"/>
    <n v="79.009452969999998"/>
    <n v="79.009452969999998"/>
    <n v="1"/>
    <n v="1"/>
    <s v="NULL"/>
    <n v="34598097.7670426"/>
    <n v="34598097.7670426"/>
    <n v="9177086.8847866599"/>
    <n v="9177086.8847866599"/>
    <s v="LO_TTACWI_TTIAML"/>
    <s v="FUND_INVEST"/>
    <n v="10359761"/>
    <n v="0.26524830777050856"/>
  </r>
  <r>
    <d v="2022-07-11T00:00:00"/>
    <x v="1"/>
    <s v="Trading"/>
    <s v="Equity"/>
    <x v="10"/>
    <s v="TT03174"/>
    <s v="TT03174"/>
    <s v="NULL"/>
    <s v="TT UK EQUITY FUND"/>
    <s v="GBP"/>
    <x v="0"/>
    <n v="227716.03909999999"/>
    <n v="34.951999999999998"/>
    <n v="34.951999999999998"/>
    <n v="1.18865"/>
    <n v="1"/>
    <s v="NULL"/>
    <n v="34598097.7670426"/>
    <n v="34598097.7670426"/>
    <n v="9460621.0615134705"/>
    <n v="9460621.0615134705"/>
    <s v="LO_TTUKEQ_TTIAML"/>
    <s v="FUND_INVEST"/>
    <n v="10777961"/>
    <n v="0.27344338770339721"/>
  </r>
  <r>
    <d v="2022-07-11T00:00:00"/>
    <x v="25"/>
    <s v="Trading"/>
    <s v="Equity"/>
    <x v="10"/>
    <s v="UJJIVAN IS Equity"/>
    <s v="UJJIVAN IS Equity"/>
    <s v="NULL"/>
    <s v="UJJIVAN FINANCIAL SERVICES L (IS*)"/>
    <s v="INR"/>
    <x v="14"/>
    <n v="1684767"/>
    <n v="153.30000000000001"/>
    <n v="153.30000000000001"/>
    <n v="1.2588512981904E-2"/>
    <n v="1"/>
    <s v="NULL"/>
    <n v="261564678.21545801"/>
    <n v="261564678.21545801"/>
    <n v="3251295.4347757599"/>
    <n v="3251295.4347757599"/>
    <s v="LONG_CORE_LGTSEM"/>
    <s v="NONE"/>
    <n v="9893217"/>
    <n v="1.2430177717258821E-2"/>
  </r>
  <r>
    <d v="2022-07-11T00:00:00"/>
    <x v="20"/>
    <s v="Trading"/>
    <s v="Equity"/>
    <x v="10"/>
    <s v="UJJIVAN IS Equity"/>
    <s v="UJJIVAN IS Equity"/>
    <s v="NULL"/>
    <s v="UJJIVAN FINANCIAL SERVICES L (IS*)"/>
    <s v="INR"/>
    <x v="14"/>
    <n v="2060135"/>
    <n v="153.30000000000001"/>
    <n v="153.30000000000001"/>
    <n v="1.2588512981904E-2"/>
    <n v="1"/>
    <s v="NULL"/>
    <n v="300319245.66110402"/>
    <n v="300319245.66110402"/>
    <n v="3975687.7482297402"/>
    <n v="3975687.7482297402"/>
    <s v="LONG_CORE_TREEFI"/>
    <s v="NONE"/>
    <n v="9893217"/>
    <n v="1.3238205029044707E-2"/>
  </r>
  <r>
    <d v="2022-07-11T00:00:00"/>
    <x v="21"/>
    <s v="Trading"/>
    <s v="Equity"/>
    <x v="10"/>
    <s v="UJJIVAN IS Equity"/>
    <s v="UJJIVAN IS Equity"/>
    <s v="NULL"/>
    <s v="UJJIVAN FINANCIAL SERVICES L (IS*)"/>
    <s v="INR"/>
    <x v="14"/>
    <n v="1100152"/>
    <n v="153.30000000000001"/>
    <n v="153.30000000000001"/>
    <n v="1.2588512981904E-2"/>
    <n v="1"/>
    <s v="NULL"/>
    <n v="161763330.33201101"/>
    <n v="161763330.33201101"/>
    <n v="2123094.2766325702"/>
    <n v="2123094.2766325702"/>
    <s v="LONG_CORE_TTAPAC"/>
    <s v="NONE"/>
    <n v="9893217"/>
    <n v="1.3124694405555493E-2"/>
  </r>
  <r>
    <d v="2022-07-11T00:00:00"/>
    <x v="37"/>
    <s v="Trading"/>
    <s v="Equity"/>
    <x v="10"/>
    <s v="UJJIVAN IS Equity"/>
    <s v="UJJIVAN IS Equity"/>
    <s v="NULL"/>
    <s v="UJJIVAN FINANCIAL SERVICES L (IS*)"/>
    <s v="INR"/>
    <x v="14"/>
    <n v="1335640"/>
    <n v="153.30000000000001"/>
    <n v="153.30000000000001"/>
    <n v="1.2588512981904E-2"/>
    <n v="1"/>
    <s v="NULL"/>
    <n v="310083778.41634703"/>
    <n v="310083778.41634703"/>
    <n v="2577543.5027537299"/>
    <n v="2577543.5027537299"/>
    <s v="LONG_CORE_TTHOPP"/>
    <s v="NONE"/>
    <n v="9893217"/>
    <n v="8.3124100071203418E-3"/>
  </r>
  <r>
    <d v="2022-07-11T00:00:00"/>
    <x v="38"/>
    <s v="Trading"/>
    <s v="Equity"/>
    <x v="10"/>
    <s v="UJJIVAN IS Equity"/>
    <s v="UJJIVAN IS Equity"/>
    <s v="NULL"/>
    <s v="UJJIVAN FINANCIAL SERVICES L (IS*)"/>
    <s v="INR"/>
    <x v="14"/>
    <n v="3924030"/>
    <n v="153.30000000000001"/>
    <n v="153.30000000000001"/>
    <n v="1.2588512981904E-2"/>
    <n v="1"/>
    <s v="NULL"/>
    <n v="571037142.07583106"/>
    <n v="571037142.07583106"/>
    <n v="7572667.8080251701"/>
    <n v="7572667.8080251701"/>
    <s v="LONG_CORE_TTHORI"/>
    <s v="NONE"/>
    <n v="9893217"/>
    <n v="1.3261252640234662E-2"/>
  </r>
  <r>
    <d v="2022-07-11T00:00:00"/>
    <x v="20"/>
    <s v="Trading"/>
    <s v="Equity"/>
    <x v="10"/>
    <s v="220 HK Equity"/>
    <s v="220 HK Equity"/>
    <s v="NULL"/>
    <s v="UNI-PRESIDENT CHINA HOLDINGS (HK*)"/>
    <s v="HKD"/>
    <x v="4"/>
    <n v="2467000"/>
    <n v="6.91"/>
    <n v="6.91"/>
    <n v="0.12739746096860299"/>
    <n v="1"/>
    <s v="NULL"/>
    <n v="300319245.66110402"/>
    <n v="300319245.66110402"/>
    <n v="2171740.6952079399"/>
    <n v="2171740.6952079399"/>
    <s v="LONG_CORE_TREEFI"/>
    <s v="NONE"/>
    <n v="8189250"/>
    <n v="7.231440297564699E-3"/>
  </r>
  <r>
    <d v="2022-07-11T00:00:00"/>
    <x v="21"/>
    <s v="Trading"/>
    <s v="Equity"/>
    <x v="10"/>
    <s v="220 HK Equity"/>
    <s v="220 HK Equity"/>
    <s v="NULL"/>
    <s v="UNI-PRESIDENT CHINA HOLDINGS (HK*)"/>
    <s v="HKD"/>
    <x v="4"/>
    <n v="1330000"/>
    <n v="6.91"/>
    <n v="6.91"/>
    <n v="0.12739746096860299"/>
    <n v="1"/>
    <s v="NULL"/>
    <n v="161763330.33201101"/>
    <n v="161763330.33201101"/>
    <n v="1170820.8855397501"/>
    <n v="1170820.8855397501"/>
    <s v="LONG_CORE_TTAPAC"/>
    <s v="NONE"/>
    <n v="8189250"/>
    <n v="7.2378633843448925E-3"/>
  </r>
  <r>
    <d v="2022-07-11T00:00:00"/>
    <x v="22"/>
    <s v="Trading"/>
    <s v="Equity"/>
    <x v="10"/>
    <s v="220 HK Equity"/>
    <s v="220 HK Equity"/>
    <s v="NULL"/>
    <s v="UNI-PRESIDENT CHINA HOLDINGS (HK*)"/>
    <s v="HKD"/>
    <x v="4"/>
    <n v="374000"/>
    <n v="6.91"/>
    <n v="6.91"/>
    <n v="0.12739746096860299"/>
    <n v="1"/>
    <s v="NULL"/>
    <n v="45098017.983583197"/>
    <n v="45098017.983583197"/>
    <n v="329238.35427959898"/>
    <n v="329238.35427959898"/>
    <s v="LONG_CORE_TTAXJP"/>
    <s v="NONE"/>
    <n v="8189250"/>
    <n v="7.3005060754432697E-3"/>
  </r>
  <r>
    <d v="2022-07-11T00:00:00"/>
    <x v="19"/>
    <s v="Trading"/>
    <s v="Equity"/>
    <x v="10"/>
    <s v="3037 TT Equity"/>
    <s v="3037 TT Equity"/>
    <s v="NULL"/>
    <s v="UNIMICRON TECHNOLOGY CORP (TT*)"/>
    <s v="TWD"/>
    <x v="18"/>
    <n v="115000"/>
    <n v="153"/>
    <n v="153"/>
    <n v="3.3514310610630697E-2"/>
    <n v="1"/>
    <s v="NULL"/>
    <n v="59314289.2173279"/>
    <n v="59314289.2173279"/>
    <n v="589684.29519404704"/>
    <n v="589684.29519404704"/>
    <s v="LONG_CORE_CITGEM"/>
    <s v="NONE"/>
    <n v="135548"/>
    <n v="9.9416903241213994E-3"/>
  </r>
  <r>
    <d v="2022-07-11T00:00:00"/>
    <x v="3"/>
    <s v="Trading"/>
    <s v="Equity"/>
    <x v="10"/>
    <s v="3037 TT Equity"/>
    <s v="3037 TT Equity"/>
    <s v="NULL"/>
    <s v="UNIMICRON TECHNOLOGY CORP (TT*)"/>
    <s v="TWD"/>
    <x v="18"/>
    <n v="365000"/>
    <n v="153"/>
    <n v="153"/>
    <n v="3.3514310610630697E-2"/>
    <n v="1"/>
    <s v="NULL"/>
    <n v="189010502.114436"/>
    <n v="189010502.114436"/>
    <n v="1871606.67605067"/>
    <n v="1871606.67605067"/>
    <s v="LONG_CORE_COMMON"/>
    <s v="NONE"/>
    <n v="135548"/>
    <n v="9.9021305965184391E-3"/>
  </r>
  <r>
    <d v="2022-07-11T00:00:00"/>
    <x v="24"/>
    <s v="Trading"/>
    <s v="Equity"/>
    <x v="10"/>
    <s v="3037 TT Equity"/>
    <s v="3037 TT Equity"/>
    <s v="NULL"/>
    <s v="UNIMICRON TECHNOLOGY CORP (TT*)"/>
    <s v="TWD"/>
    <x v="18"/>
    <n v="146000"/>
    <n v="153"/>
    <n v="153"/>
    <n v="3.3514310610630697E-2"/>
    <n v="1"/>
    <s v="NULL"/>
    <n v="75297738.636491403"/>
    <n v="75297738.636491403"/>
    <n v="748642.67042026902"/>
    <n v="748642.67042026902"/>
    <s v="LONG_CORE_IOOFEM"/>
    <s v="NONE"/>
    <n v="135548"/>
    <n v="9.9424323223626758E-3"/>
  </r>
  <r>
    <d v="2022-07-11T00:00:00"/>
    <x v="4"/>
    <s v="Trading"/>
    <s v="Equity"/>
    <x v="10"/>
    <s v="3037 TT Equity"/>
    <s v="3037 TT Equity"/>
    <s v="NULL"/>
    <s v="UNIMICRON TECHNOLOGY CORP (TT*)"/>
    <s v="TWD"/>
    <x v="18"/>
    <n v="108000"/>
    <n v="153"/>
    <n v="153"/>
    <n v="3.3514310610630697E-2"/>
    <n v="1"/>
    <s v="NULL"/>
    <n v="55777774.990144797"/>
    <n v="55777774.990144797"/>
    <n v="553790.468530062"/>
    <n v="553790.468530062"/>
    <s v="LONG_CORE_JANAEM"/>
    <s v="NONE"/>
    <n v="135548"/>
    <n v="9.9285148722391588E-3"/>
  </r>
  <r>
    <d v="2022-07-11T00:00:00"/>
    <x v="25"/>
    <s v="Trading"/>
    <s v="Equity"/>
    <x v="10"/>
    <s v="3037 TT Equity"/>
    <s v="3037 TT Equity"/>
    <s v="NULL"/>
    <s v="UNIMICRON TECHNOLOGY CORP (TT*)"/>
    <s v="TWD"/>
    <x v="18"/>
    <n v="380000"/>
    <n v="153"/>
    <n v="153"/>
    <n v="3.3514310610630697E-2"/>
    <n v="1"/>
    <s v="NULL"/>
    <n v="261564678.21545801"/>
    <n v="261564678.21545801"/>
    <n v="1948522.0189020699"/>
    <n v="1948522.0189020699"/>
    <s v="LONG_CORE_LGTSEM"/>
    <s v="NONE"/>
    <n v="135548"/>
    <n v="7.4494845106609494E-3"/>
  </r>
  <r>
    <d v="2022-07-11T00:00:00"/>
    <x v="26"/>
    <s v="Trading"/>
    <s v="Equity"/>
    <x v="10"/>
    <s v="3037 TT Equity"/>
    <s v="3037 TT Equity"/>
    <s v="NULL"/>
    <s v="UNIMICRON TECHNOLOGY CORP (TT*)"/>
    <s v="TWD"/>
    <x v="18"/>
    <n v="89837"/>
    <n v="153"/>
    <n v="153"/>
    <n v="3.3514310610630697E-2"/>
    <n v="1"/>
    <s v="NULL"/>
    <n v="46280173.275776103"/>
    <n v="46280173.275776103"/>
    <n v="460656.243716066"/>
    <n v="460656.243716066"/>
    <s v="LONG_CORE_LOCKDC"/>
    <s v="NONE"/>
    <n v="135548"/>
    <n v="9.9536412919435189E-3"/>
  </r>
  <r>
    <d v="2022-07-11T00:00:00"/>
    <x v="27"/>
    <s v="Trading"/>
    <s v="Equity"/>
    <x v="10"/>
    <s v="3037 TT Equity"/>
    <s v="3037 TT Equity"/>
    <s v="NULL"/>
    <s v="UNIMICRON TECHNOLOGY CORP (TT*)"/>
    <s v="TWD"/>
    <x v="18"/>
    <n v="271000"/>
    <n v="153"/>
    <n v="153"/>
    <n v="3.3514310610630697E-2"/>
    <n v="1"/>
    <s v="NULL"/>
    <n v="140431852.47927999"/>
    <n v="140431852.47927999"/>
    <n v="1389603.86084858"/>
    <n v="1389603.86084858"/>
    <s v="LONG_CORE_LOCKHE"/>
    <s v="NONE"/>
    <n v="135548"/>
    <n v="9.8952184729857416E-3"/>
  </r>
  <r>
    <d v="2022-07-11T00:00:00"/>
    <x v="28"/>
    <s v="Trading"/>
    <s v="Equity"/>
    <x v="10"/>
    <s v="3037 TT Equity"/>
    <s v="3037 TT Equity"/>
    <s v="NULL"/>
    <s v="UNIMICRON TECHNOLOGY CORP (TT*)"/>
    <s v="TWD"/>
    <x v="18"/>
    <n v="1072000"/>
    <n v="153"/>
    <n v="153"/>
    <n v="3.3514310610630697E-2"/>
    <n v="1"/>
    <s v="NULL"/>
    <n v="554443564.69741201"/>
    <n v="554443564.69741201"/>
    <n v="5496883.1691132002"/>
    <n v="5496883.1691132002"/>
    <s v="LONG_CORE_MARYLA"/>
    <s v="NONE"/>
    <n v="135548"/>
    <n v="9.9142338717794088E-3"/>
  </r>
  <r>
    <d v="2022-07-11T00:00:00"/>
    <x v="30"/>
    <s v="Trading"/>
    <s v="Equity"/>
    <x v="10"/>
    <s v="3037 TT Equity"/>
    <s v="3037 TT Equity"/>
    <s v="NULL"/>
    <s v="UNIMICRON TECHNOLOGY CORP (TT*)"/>
    <s v="TWD"/>
    <x v="18"/>
    <n v="163000"/>
    <n v="153"/>
    <n v="153"/>
    <n v="3.3514310610630697E-2"/>
    <n v="1"/>
    <s v="NULL"/>
    <n v="83976654.779426098"/>
    <n v="83976654.779426098"/>
    <n v="835813.39231851895"/>
    <n v="835813.39231851895"/>
    <s v="LONG_CORE_OPTIEM"/>
    <s v="NONE"/>
    <n v="135548"/>
    <n v="9.9529255423888296E-3"/>
  </r>
  <r>
    <d v="2022-07-11T00:00:00"/>
    <x v="31"/>
    <s v="Trading"/>
    <s v="Equity"/>
    <x v="10"/>
    <s v="3037 TT Equity"/>
    <s v="3037 TT Equity"/>
    <s v="NULL"/>
    <s v="UNIMICRON TECHNOLOGY CORP (TT*)"/>
    <s v="TWD"/>
    <x v="18"/>
    <n v="576000"/>
    <n v="153"/>
    <n v="153"/>
    <n v="3.3514310610630697E-2"/>
    <n v="1"/>
    <s v="NULL"/>
    <n v="181248853.73769599"/>
    <n v="181248853.73769599"/>
    <n v="2953549.1654936601"/>
    <n v="2953549.1654936601"/>
    <s v="LONG_CORE_SAGEMA"/>
    <s v="NONE"/>
    <n v="135548"/>
    <n v="1.6295546728080538E-2"/>
  </r>
  <r>
    <d v="2022-07-11T00:00:00"/>
    <x v="32"/>
    <s v="Trading"/>
    <s v="Equity"/>
    <x v="10"/>
    <s v="3037 TT Equity"/>
    <s v="3037 TT Equity"/>
    <s v="NULL"/>
    <s v="UNIMICRON TECHNOLOGY CORP (TT*)"/>
    <s v="TWD"/>
    <x v="18"/>
    <n v="97000"/>
    <n v="153"/>
    <n v="153"/>
    <n v="3.3514310610630697E-2"/>
    <n v="1"/>
    <s v="NULL"/>
    <n v="30661253.831531901"/>
    <n v="30661253.831531901"/>
    <n v="497385.88377237"/>
    <n v="497385.88377237"/>
    <s v="LONG_CORE_SAGEMB"/>
    <s v="NONE"/>
    <n v="135548"/>
    <n v="1.6221968172118927E-2"/>
  </r>
  <r>
    <d v="2022-07-11T00:00:00"/>
    <x v="33"/>
    <s v="Trading"/>
    <s v="Equity"/>
    <x v="10"/>
    <s v="3037 TT Equity"/>
    <s v="3037 TT Equity"/>
    <s v="NULL"/>
    <s v="UNIMICRON TECHNOLOGY CORP (TT*)"/>
    <s v="TWD"/>
    <x v="18"/>
    <n v="253000"/>
    <n v="153"/>
    <n v="153"/>
    <n v="3.3514310610630697E-2"/>
    <n v="1"/>
    <s v="NULL"/>
    <n v="130894485.840479"/>
    <n v="130894485.840479"/>
    <n v="1297305.4494268999"/>
    <n v="1297305.4494268999"/>
    <s v="LONG_CORE_SUNSUP"/>
    <s v="NONE"/>
    <n v="135548"/>
    <n v="9.9110779273614696E-3"/>
  </r>
  <r>
    <d v="2022-07-11T00:00:00"/>
    <x v="34"/>
    <s v="Trading"/>
    <s v="Equity"/>
    <x v="10"/>
    <s v="3037 TT Equity"/>
    <s v="3037 TT Equity"/>
    <s v="NULL"/>
    <s v="UNIMICRON TECHNOLOGY CORP (TT*)"/>
    <s v="TWD"/>
    <x v="18"/>
    <n v="252200"/>
    <n v="153"/>
    <n v="153"/>
    <n v="3.3514310610630697E-2"/>
    <n v="1"/>
    <s v="NULL"/>
    <n v="130508727.893957"/>
    <n v="130508727.893957"/>
    <n v="1293203.2978081601"/>
    <n v="1293203.2978081601"/>
    <s v="LONG_CORE_TELSEM"/>
    <s v="NONE"/>
    <n v="135548"/>
    <n v="9.9089411005441243E-3"/>
  </r>
  <r>
    <d v="2022-07-11T00:00:00"/>
    <x v="20"/>
    <s v="Trading"/>
    <s v="Equity"/>
    <x v="10"/>
    <s v="3037 TT Equity"/>
    <s v="3037 TT Equity"/>
    <s v="NULL"/>
    <s v="UNIMICRON TECHNOLOGY CORP (TT*)"/>
    <s v="TWD"/>
    <x v="18"/>
    <n v="882000"/>
    <n v="153"/>
    <n v="153"/>
    <n v="3.3514310610630697E-2"/>
    <n v="1"/>
    <s v="NULL"/>
    <n v="300319245.66110402"/>
    <n v="300319245.66110402"/>
    <n v="4522622.1596621703"/>
    <n v="4522622.1596621703"/>
    <s v="LONG_CORE_TREEFI"/>
    <s v="NONE"/>
    <n v="135548"/>
    <n v="1.5059381724625582E-2"/>
  </r>
  <r>
    <d v="2022-07-11T00:00:00"/>
    <x v="18"/>
    <s v="Trading"/>
    <s v="Equity"/>
    <x v="10"/>
    <s v="3037 TT Equity"/>
    <s v="3037 TT Equity"/>
    <s v="NULL"/>
    <s v="UNIMICRON TECHNOLOGY CORP (TT*)"/>
    <s v="TWD"/>
    <x v="18"/>
    <n v="12000"/>
    <n v="153"/>
    <n v="153"/>
    <n v="3.3514310610630697E-2"/>
    <n v="1"/>
    <s v="NULL"/>
    <n v="10273239.2066494"/>
    <n v="10273239.2066494"/>
    <n v="61532.274281118"/>
    <n v="61532.274281118"/>
    <s v="LONG_CORE_TTACWI"/>
    <s v="NONE"/>
    <n v="135548"/>
    <n v="5.9895689220680233E-3"/>
  </r>
  <r>
    <d v="2022-07-11T00:00:00"/>
    <x v="21"/>
    <s v="Trading"/>
    <s v="Equity"/>
    <x v="10"/>
    <s v="3037 TT Equity"/>
    <s v="3037 TT Equity"/>
    <s v="NULL"/>
    <s v="UNIMICRON TECHNOLOGY CORP (TT*)"/>
    <s v="TWD"/>
    <x v="18"/>
    <n v="476000"/>
    <n v="153"/>
    <n v="153"/>
    <n v="3.3514310610630697E-2"/>
    <n v="1"/>
    <s v="NULL"/>
    <n v="161763330.33201101"/>
    <n v="161763330.33201101"/>
    <n v="2440780.2131510102"/>
    <n v="2440780.2131510102"/>
    <s v="LONG_CORE_TTAPAC"/>
    <s v="NONE"/>
    <n v="135548"/>
    <n v="1.5088587803808397E-2"/>
  </r>
  <r>
    <d v="2022-07-11T00:00:00"/>
    <x v="22"/>
    <s v="Trading"/>
    <s v="Equity"/>
    <x v="10"/>
    <s v="3037 TT Equity"/>
    <s v="3037 TT Equity"/>
    <s v="NULL"/>
    <s v="UNIMICRON TECHNOLOGY CORP (TT*)"/>
    <s v="TWD"/>
    <x v="18"/>
    <n v="130800"/>
    <n v="153"/>
    <n v="153"/>
    <n v="3.3514310610630697E-2"/>
    <n v="1"/>
    <s v="NULL"/>
    <n v="45098017.983583197"/>
    <n v="45098017.983583197"/>
    <n v="670701.78966418596"/>
    <n v="670701.78966418596"/>
    <s v="LONG_CORE_TTAXJP"/>
    <s v="NONE"/>
    <n v="135548"/>
    <n v="1.4872090163881219E-2"/>
  </r>
  <r>
    <d v="2022-07-11T00:00:00"/>
    <x v="35"/>
    <s v="Trading"/>
    <s v="Equity"/>
    <x v="10"/>
    <s v="3037 TT Equity"/>
    <s v="3037 TT Equity"/>
    <s v="NULL"/>
    <s v="UNIMICRON TECHNOLOGY CORP (TT*)"/>
    <s v="TWD"/>
    <x v="18"/>
    <n v="142000"/>
    <n v="153"/>
    <n v="153"/>
    <n v="3.3514310610630697E-2"/>
    <n v="1"/>
    <s v="NULL"/>
    <n v="73418763.441908002"/>
    <n v="73418763.441908002"/>
    <n v="728131.91232656303"/>
    <n v="728131.91232656303"/>
    <s v="LONG_CORE_TTEMOP"/>
    <s v="NONE"/>
    <n v="135548"/>
    <n v="9.9175180592995342E-3"/>
  </r>
  <r>
    <d v="2022-07-11T00:00:00"/>
    <x v="36"/>
    <s v="Trading"/>
    <s v="Equity"/>
    <x v="10"/>
    <s v="3037 TT Equity"/>
    <s v="3037 TT Equity"/>
    <s v="NULL"/>
    <s v="UNIMICRON TECHNOLOGY CORP (TT*)"/>
    <s v="TWD"/>
    <x v="18"/>
    <n v="1215000"/>
    <n v="153"/>
    <n v="153"/>
    <n v="3.3514310610630697E-2"/>
    <n v="1"/>
    <s v="NULL"/>
    <n v="628497598.86705995"/>
    <n v="628497598.86705995"/>
    <n v="6230142.7709631901"/>
    <n v="6230142.7709631901"/>
    <s v="LONG_CORE_TTEMP2"/>
    <s v="NONE"/>
    <n v="135548"/>
    <n v="9.9127550879967528E-3"/>
  </r>
  <r>
    <d v="2022-07-11T00:00:00"/>
    <x v="5"/>
    <s v="Trading"/>
    <s v="Equity"/>
    <x v="10"/>
    <s v="3037 TT Equity"/>
    <s v="3037 TT Equity"/>
    <s v="NULL"/>
    <s v="UNIMICRON TECHNOLOGY CORP (TT*)"/>
    <s v="TWD"/>
    <x v="18"/>
    <n v="1220000"/>
    <n v="153"/>
    <n v="153"/>
    <n v="3.3514310610630697E-2"/>
    <n v="1"/>
    <s v="NULL"/>
    <n v="631062991.74377406"/>
    <n v="631062991.74377406"/>
    <n v="6255781.2185803298"/>
    <n v="6255781.2185803298"/>
    <s v="LONG_CORE_TTGEMS"/>
    <s v="NONE"/>
    <n v="135548"/>
    <n v="9.9130852235434514E-3"/>
  </r>
  <r>
    <d v="2022-07-11T00:00:00"/>
    <x v="37"/>
    <s v="Trading"/>
    <s v="Equity"/>
    <x v="10"/>
    <s v="3037 TT Equity"/>
    <s v="3037 TT Equity"/>
    <s v="NULL"/>
    <s v="UNIMICRON TECHNOLOGY CORP (TT*)"/>
    <s v="TWD"/>
    <x v="18"/>
    <n v="452000"/>
    <n v="153"/>
    <n v="153"/>
    <n v="3.3514310610630697E-2"/>
    <n v="1"/>
    <s v="NULL"/>
    <n v="310083778.41634703"/>
    <n v="310083778.41634703"/>
    <n v="2317715.6645887801"/>
    <n v="2317715.6645887801"/>
    <s v="LONG_CORE_TTHOPP"/>
    <s v="NONE"/>
    <n v="135548"/>
    <n v="7.4744821429413881E-3"/>
  </r>
  <r>
    <d v="2022-07-11T00:00:00"/>
    <x v="38"/>
    <s v="Trading"/>
    <s v="Equity"/>
    <x v="10"/>
    <s v="3037 TT Equity"/>
    <s v="3037 TT Equity"/>
    <s v="NULL"/>
    <s v="UNIMICRON TECHNOLOGY CORP (TT*)"/>
    <s v="TWD"/>
    <x v="18"/>
    <n v="833000"/>
    <n v="153"/>
    <n v="153"/>
    <n v="3.3514310610630697E-2"/>
    <n v="1"/>
    <s v="NULL"/>
    <n v="571037142.07583106"/>
    <n v="571037142.07583106"/>
    <n v="4271365.3730142703"/>
    <n v="4271365.3730142703"/>
    <s v="LONG_CORE_TTHORI"/>
    <s v="NONE"/>
    <n v="135548"/>
    <n v="7.480013222059473E-3"/>
  </r>
  <r>
    <d v="2022-07-11T00:00:00"/>
    <x v="39"/>
    <s v="Trading"/>
    <s v="Equity"/>
    <x v="10"/>
    <s v="3037 TT Equity"/>
    <s v="3037 TT Equity"/>
    <s v="NULL"/>
    <s v="UNIMICRON TECHNOLOGY CORP (TT*)"/>
    <s v="TWD"/>
    <x v="18"/>
    <n v="447000"/>
    <n v="153"/>
    <n v="153"/>
    <n v="3.3514310610630697E-2"/>
    <n v="1"/>
    <s v="NULL"/>
    <n v="231216971.86214799"/>
    <n v="231216971.86214799"/>
    <n v="2292077.21697164"/>
    <n v="2292077.21697164"/>
    <s v="LONG_CORE_VFMEMT"/>
    <s v="NONE"/>
    <n v="135548"/>
    <n v="9.9131010950968632E-3"/>
  </r>
  <r>
    <d v="2022-07-11T00:00:00"/>
    <x v="40"/>
    <s v="Trading"/>
    <s v="Equity"/>
    <x v="10"/>
    <s v="3037 TT Equity"/>
    <s v="3037 TT Equity"/>
    <s v="NULL"/>
    <s v="UNIMICRON TECHNOLOGY CORP (TT*)"/>
    <s v="TWD"/>
    <x v="18"/>
    <n v="971000"/>
    <n v="153"/>
    <n v="153"/>
    <n v="3.3514310610630697E-2"/>
    <n v="1"/>
    <s v="NULL"/>
    <n v="501828376.04488498"/>
    <n v="501828376.04488498"/>
    <n v="4978986.5272471299"/>
    <n v="4978986.5272471299"/>
    <s v="LONG_CORE_WASHEM"/>
    <s v="NONE"/>
    <n v="135548"/>
    <n v="9.9216918869525928E-3"/>
  </r>
  <r>
    <d v="2022-07-11T00:00:00"/>
    <x v="41"/>
    <s v="Trading"/>
    <s v="Equity"/>
    <x v="10"/>
    <s v="3037 TT Equity"/>
    <s v="3037 TT Equity"/>
    <s v="NULL"/>
    <s v="UNIMICRON TECHNOLOGY CORP (TT*)"/>
    <s v="TWD"/>
    <x v="18"/>
    <n v="46000"/>
    <n v="153"/>
    <n v="153"/>
    <n v="3.3514310610630697E-2"/>
    <n v="1"/>
    <s v="NULL"/>
    <n v="24016949.7812494"/>
    <n v="24016949.7812494"/>
    <n v="235873.71807761901"/>
    <n v="235873.71807761901"/>
    <s v="LONG_CORE_WBPEBP"/>
    <s v="NONE"/>
    <n v="135548"/>
    <n v="9.8211354991369973E-3"/>
  </r>
  <r>
    <d v="2022-07-11T00:00:00"/>
    <x v="42"/>
    <s v="Trading"/>
    <s v="Equity"/>
    <x v="10"/>
    <s v="3037 TT Equity"/>
    <s v="3037 TT Equity"/>
    <s v="NULL"/>
    <s v="UNIMICRON TECHNOLOGY CORP (TT*)"/>
    <s v="TWD"/>
    <x v="18"/>
    <n v="76000"/>
    <n v="153"/>
    <n v="153"/>
    <n v="3.3514310610630697E-2"/>
    <n v="1"/>
    <s v="NULL"/>
    <n v="39465503.752621002"/>
    <n v="39465503.752621002"/>
    <n v="389704.40378041402"/>
    <n v="389704.40378041402"/>
    <s v="LONG_CORE_WBRSBP"/>
    <s v="NONE"/>
    <n v="135548"/>
    <n v="9.8745579487131922E-3"/>
  </r>
  <r>
    <d v="2022-07-11T00:00:00"/>
    <x v="43"/>
    <s v="Trading"/>
    <s v="Equity"/>
    <x v="10"/>
    <s v="3037 TT Equity"/>
    <s v="3037 TT Equity"/>
    <s v="NULL"/>
    <s v="UNIMICRON TECHNOLOGY CORP (TT*)"/>
    <s v="TWD"/>
    <x v="18"/>
    <n v="465000"/>
    <n v="153"/>
    <n v="153"/>
    <n v="3.3514310610630697E-2"/>
    <n v="1"/>
    <s v="NULL"/>
    <n v="240483657.12648001"/>
    <n v="240483657.12648001"/>
    <n v="2384375.6283933199"/>
    <n v="2384375.6283933199"/>
    <s v="LONG_CORE_WBSRPT"/>
    <s v="NONE"/>
    <n v="135548"/>
    <n v="9.9149175327921807E-3"/>
  </r>
  <r>
    <d v="2022-07-11T00:00:00"/>
    <x v="14"/>
    <s v="Trading"/>
    <s v="Equity"/>
    <x v="10"/>
    <s v="UTG LN Equity"/>
    <s v="UTG LN Equity"/>
    <s v="NULL"/>
    <s v="UNITE GROUP PLC (LN*)"/>
    <s v="GBP"/>
    <x v="0"/>
    <n v="37090"/>
    <n v="11.15"/>
    <n v="11.15"/>
    <n v="1.18865"/>
    <n v="1"/>
    <s v="NULL"/>
    <n v="45457978.447503403"/>
    <n v="45457978.447503403"/>
    <n v="491570.36777499999"/>
    <n v="491570.36777499999"/>
    <s v="LONG_CORE_DETPAF"/>
    <s v="NONE"/>
    <n v="6908642"/>
    <n v="1.0813731374849502E-2"/>
  </r>
  <r>
    <d v="2022-07-11T00:00:00"/>
    <x v="12"/>
    <s v="Trading"/>
    <s v="Equity"/>
    <x v="10"/>
    <s v="UTG LN Equity"/>
    <s v="UTG LN Equity"/>
    <s v="NULL"/>
    <s v="UNITE GROUP PLC (LN*)"/>
    <s v="GBP"/>
    <x v="0"/>
    <n v="9875"/>
    <n v="11.15"/>
    <n v="11.15"/>
    <n v="1.18865"/>
    <n v="1"/>
    <s v="NULL"/>
    <n v="11331824.9554631"/>
    <n v="11331824.9554631"/>
    <n v="130877.7940625"/>
    <n v="130877.7940625"/>
    <s v="LONG_CORE_TTUKEQ"/>
    <s v="NONE"/>
    <n v="6908642"/>
    <n v="1.1549577810889455E-2"/>
  </r>
  <r>
    <d v="2022-07-11T00:00:00"/>
    <x v="13"/>
    <s v="Trading"/>
    <s v="Equity"/>
    <x v="10"/>
    <s v="UTG LN Equity"/>
    <s v="UTG LN Equity"/>
    <s v="NULL"/>
    <s v="UNITE GROUP PLC (LN*)"/>
    <s v="GBP"/>
    <x v="0"/>
    <n v="313773"/>
    <n v="11.15"/>
    <n v="11.15"/>
    <n v="1.18865"/>
    <n v="1"/>
    <s v="NULL"/>
    <n v="358773107.56647497"/>
    <n v="358773107.56647497"/>
    <n v="4158573.9824175001"/>
    <n v="4158573.9824175001"/>
    <s v="LONG_CORE_WIRRAL"/>
    <s v="NONE"/>
    <n v="6908642"/>
    <n v="1.1591097255378826E-2"/>
  </r>
  <r>
    <d v="2022-07-11T00:00:00"/>
    <x v="23"/>
    <s v="Trading"/>
    <s v="Equity"/>
    <x v="10"/>
    <s v="UPLL IS Equity"/>
    <s v="UPLL IS Equity"/>
    <s v="NULL"/>
    <s v="UPL LTD (IS*)"/>
    <s v="INR"/>
    <x v="14"/>
    <n v="194865"/>
    <n v="690.8"/>
    <n v="690.8"/>
    <n v="1.2588512981904E-2"/>
    <n v="1"/>
    <s v="NULL"/>
    <n v="601619321.59440398"/>
    <n v="601619321.59440398"/>
    <n v="1694574.25019669"/>
    <n v="1694574.25019669"/>
    <s v="LONG_CORE_BICGEM"/>
    <s v="NONE"/>
    <n v="7413288"/>
    <n v="2.8166885426913328E-3"/>
  </r>
  <r>
    <d v="2022-07-11T00:00:00"/>
    <x v="24"/>
    <s v="Trading"/>
    <s v="Equity"/>
    <x v="10"/>
    <s v="UPLL IS Equity"/>
    <s v="UPLL IS Equity"/>
    <s v="NULL"/>
    <s v="UPL LTD (IS*)"/>
    <s v="INR"/>
    <x v="14"/>
    <n v="23842"/>
    <n v="690.8"/>
    <n v="690.8"/>
    <n v="1.2588512981904E-2"/>
    <n v="1"/>
    <s v="NULL"/>
    <n v="75297738.636491403"/>
    <n v="75297738.636491403"/>
    <n v="207333.483556255"/>
    <n v="207333.483556255"/>
    <s v="LONG_CORE_IOOFEM"/>
    <s v="NONE"/>
    <n v="7413288"/>
    <n v="2.7535154084398408E-3"/>
  </r>
  <r>
    <d v="2022-07-11T00:00:00"/>
    <x v="4"/>
    <s v="Trading"/>
    <s v="Equity"/>
    <x v="10"/>
    <s v="UPLL IS Equity"/>
    <s v="UPLL IS Equity"/>
    <s v="NULL"/>
    <s v="UPL LTD (IS*)"/>
    <s v="INR"/>
    <x v="14"/>
    <n v="17589"/>
    <n v="690.8"/>
    <n v="690.8"/>
    <n v="1.2588512981904E-2"/>
    <n v="1"/>
    <s v="NULL"/>
    <n v="55777774.990144797"/>
    <n v="55777774.990144797"/>
    <n v="152956.490322581"/>
    <n v="152956.490322581"/>
    <s v="LONG_CORE_JANAEM"/>
    <s v="NONE"/>
    <n v="7413288"/>
    <n v="2.7422479715192372E-3"/>
  </r>
  <r>
    <d v="2022-07-11T00:00:00"/>
    <x v="25"/>
    <s v="Trading"/>
    <s v="Equity"/>
    <x v="10"/>
    <s v="UPLL IS Equity"/>
    <s v="UPLL IS Equity"/>
    <s v="NULL"/>
    <s v="UPL LTD (IS*)"/>
    <s v="INR"/>
    <x v="14"/>
    <n v="195038"/>
    <n v="690.8"/>
    <n v="690.8"/>
    <n v="1.2588512981904E-2"/>
    <n v="1"/>
    <s v="NULL"/>
    <n v="261564678.21545801"/>
    <n v="261564678.21545801"/>
    <n v="1696078.6832415401"/>
    <n v="1696078.6832415401"/>
    <s v="LONG_CORE_LGTSEM"/>
    <s v="NONE"/>
    <n v="7413288"/>
    <n v="6.484356736594356E-3"/>
  </r>
  <r>
    <d v="2022-07-11T00:00:00"/>
    <x v="26"/>
    <s v="Trading"/>
    <s v="Equity"/>
    <x v="10"/>
    <s v="UPLL IS Equity"/>
    <s v="UPLL IS Equity"/>
    <s v="NULL"/>
    <s v="UPL LTD (IS*)"/>
    <s v="INR"/>
    <x v="14"/>
    <n v="14646"/>
    <n v="690.8"/>
    <n v="690.8"/>
    <n v="1.2588512981904E-2"/>
    <n v="1"/>
    <s v="NULL"/>
    <n v="46280173.275776103"/>
    <n v="46280173.275776103"/>
    <n v="127363.736270653"/>
    <n v="127363.736270653"/>
    <s v="LONG_CORE_LOCKDC"/>
    <s v="NONE"/>
    <n v="7413288"/>
    <n v="2.752015112642578E-3"/>
  </r>
  <r>
    <d v="2022-07-11T00:00:00"/>
    <x v="27"/>
    <s v="Trading"/>
    <s v="Equity"/>
    <x v="10"/>
    <s v="UPLL IS Equity"/>
    <s v="UPLL IS Equity"/>
    <s v="NULL"/>
    <s v="UPL LTD (IS*)"/>
    <s v="INR"/>
    <x v="14"/>
    <n v="44048"/>
    <n v="690.8"/>
    <n v="690.8"/>
    <n v="1.2588512981904E-2"/>
    <n v="1"/>
    <s v="NULL"/>
    <n v="140431852.47927999"/>
    <n v="140431852.47927999"/>
    <n v="383047.784736428"/>
    <n v="383047.784736428"/>
    <s v="LONG_CORE_LOCKHE"/>
    <s v="NONE"/>
    <n v="7413288"/>
    <n v="2.7276417562956006E-3"/>
  </r>
  <r>
    <d v="2022-07-11T00:00:00"/>
    <x v="30"/>
    <s v="Trading"/>
    <s v="Equity"/>
    <x v="10"/>
    <s v="UPLL IS Equity"/>
    <s v="UPLL IS Equity"/>
    <s v="NULL"/>
    <s v="UPL LTD (IS*)"/>
    <s v="INR"/>
    <x v="14"/>
    <n v="26528"/>
    <n v="690.8"/>
    <n v="690.8"/>
    <n v="1.2588512981904E-2"/>
    <n v="1"/>
    <s v="NULL"/>
    <n v="83976654.779426098"/>
    <n v="83976654.779426098"/>
    <n v="230691.328402832"/>
    <n v="230691.328402832"/>
    <s v="LONG_CORE_OPTIEM"/>
    <s v="NONE"/>
    <n v="7413288"/>
    <n v="2.7470888071067859E-3"/>
  </r>
  <r>
    <d v="2022-07-11T00:00:00"/>
    <x v="33"/>
    <s v="Trading"/>
    <s v="Equity"/>
    <x v="10"/>
    <s v="UPLL IS Equity"/>
    <s v="UPLL IS Equity"/>
    <s v="NULL"/>
    <s v="UPL LTD (IS*)"/>
    <s v="INR"/>
    <x v="14"/>
    <n v="41166"/>
    <n v="690.8"/>
    <n v="690.8"/>
    <n v="1.2588512981904E-2"/>
    <n v="1"/>
    <s v="NULL"/>
    <n v="130894485.840479"/>
    <n v="130894485.840479"/>
    <n v="357985.49551534199"/>
    <n v="357985.49551534199"/>
    <s v="LONG_CORE_SUNSUP"/>
    <s v="NONE"/>
    <n v="7413288"/>
    <n v="2.7349165491327007E-3"/>
  </r>
  <r>
    <d v="2022-07-11T00:00:00"/>
    <x v="34"/>
    <s v="Trading"/>
    <s v="Equity"/>
    <x v="10"/>
    <s v="UPLL IS Equity"/>
    <s v="UPLL IS Equity"/>
    <s v="NULL"/>
    <s v="UPL LTD (IS*)"/>
    <s v="INR"/>
    <x v="14"/>
    <n v="41041"/>
    <n v="690.8"/>
    <n v="690.8"/>
    <n v="1.2588512981904E-2"/>
    <n v="1"/>
    <s v="NULL"/>
    <n v="130508727.893957"/>
    <n v="130508727.893957"/>
    <n v="356898.47741935402"/>
    <n v="356898.47741935402"/>
    <s v="LONG_CORE_TELSEM"/>
    <s v="NONE"/>
    <n v="7413288"/>
    <n v="2.7346713371487826E-3"/>
  </r>
  <r>
    <d v="2022-07-11T00:00:00"/>
    <x v="35"/>
    <s v="Trading"/>
    <s v="Equity"/>
    <x v="10"/>
    <s v="UPLL IS Equity"/>
    <s v="UPLL IS Equity"/>
    <s v="NULL"/>
    <s v="UPL LTD (IS*)"/>
    <s v="INR"/>
    <x v="14"/>
    <n v="23306"/>
    <n v="690.8"/>
    <n v="690.8"/>
    <n v="1.2588512981904E-2"/>
    <n v="1"/>
    <s v="NULL"/>
    <n v="73418763.441908002"/>
    <n v="73418763.441908002"/>
    <n v="202672.349960661"/>
    <n v="202672.349960661"/>
    <s v="LONG_CORE_TTEMOP"/>
    <s v="NONE"/>
    <n v="7413288"/>
    <n v="2.7604980043149847E-3"/>
  </r>
  <r>
    <d v="2022-07-11T00:00:00"/>
    <x v="36"/>
    <s v="Trading"/>
    <s v="Equity"/>
    <x v="10"/>
    <s v="UPLL IS Equity"/>
    <s v="UPLL IS Equity"/>
    <s v="NULL"/>
    <s v="UPL LTD (IS*)"/>
    <s v="INR"/>
    <x v="14"/>
    <n v="197396"/>
    <n v="690.8"/>
    <n v="690.8"/>
    <n v="1.2588512981904E-2"/>
    <n v="1"/>
    <s v="NULL"/>
    <n v="628497598.86705995"/>
    <n v="628497598.86705995"/>
    <n v="1716584.19260425"/>
    <n v="1716584.19260425"/>
    <s v="LONG_CORE_TTEMP2"/>
    <s v="NONE"/>
    <n v="7413288"/>
    <n v="2.7312501999985249E-3"/>
  </r>
  <r>
    <d v="2022-07-11T00:00:00"/>
    <x v="5"/>
    <s v="Trading"/>
    <s v="Equity"/>
    <x v="10"/>
    <s v="UPLL IS Equity"/>
    <s v="UPLL IS Equity"/>
    <s v="NULL"/>
    <s v="UPL LTD (IS*)"/>
    <s v="INR"/>
    <x v="14"/>
    <n v="198347"/>
    <n v="690.8"/>
    <n v="690.8"/>
    <n v="1.2588512981904E-2"/>
    <n v="1"/>
    <s v="NULL"/>
    <n v="631062991.74377406"/>
    <n v="631062991.74377406"/>
    <n v="1724854.22627852"/>
    <n v="1724854.22627852"/>
    <s v="LONG_CORE_TTGEMS"/>
    <s v="NONE"/>
    <n v="7413288"/>
    <n v="2.7332520665050344E-3"/>
  </r>
  <r>
    <d v="2022-07-11T00:00:00"/>
    <x v="37"/>
    <s v="Trading"/>
    <s v="Equity"/>
    <x v="10"/>
    <s v="UPLL IS Equity"/>
    <s v="UPLL IS Equity"/>
    <s v="NULL"/>
    <s v="UPL LTD (IS*)"/>
    <s v="INR"/>
    <x v="14"/>
    <n v="234771"/>
    <n v="690.8"/>
    <n v="690.8"/>
    <n v="1.2588512981904E-2"/>
    <n v="1"/>
    <s v="NULL"/>
    <n v="310083778.41634703"/>
    <n v="310083778.41634703"/>
    <n v="2041602.60330448"/>
    <n v="2041602.60330448"/>
    <s v="LONG_CORE_TTHOPP"/>
    <s v="NONE"/>
    <n v="7413288"/>
    <n v="6.5840354943148185E-3"/>
  </r>
  <r>
    <d v="2022-07-11T00:00:00"/>
    <x v="38"/>
    <s v="Trading"/>
    <s v="Equity"/>
    <x v="10"/>
    <s v="UPLL IS Equity"/>
    <s v="UPLL IS Equity"/>
    <s v="NULL"/>
    <s v="UPL LTD (IS*)"/>
    <s v="INR"/>
    <x v="14"/>
    <n v="428637"/>
    <n v="690.8"/>
    <n v="690.8"/>
    <n v="1.2588512981904E-2"/>
    <n v="1"/>
    <s v="NULL"/>
    <n v="571037142.07583106"/>
    <n v="571037142.07583106"/>
    <n v="3727489.4048780501"/>
    <n v="3727489.4048780501"/>
    <s v="LONG_CORE_TTHORI"/>
    <s v="NONE"/>
    <n v="7413288"/>
    <n v="6.5275778582946486E-3"/>
  </r>
  <r>
    <d v="2022-07-11T00:00:00"/>
    <x v="39"/>
    <s v="Trading"/>
    <s v="Equity"/>
    <x v="10"/>
    <s v="UPLL IS Equity"/>
    <s v="UPLL IS Equity"/>
    <s v="NULL"/>
    <s v="UPL LTD (IS*)"/>
    <s v="INR"/>
    <x v="14"/>
    <n v="72743"/>
    <n v="690.8"/>
    <n v="690.8"/>
    <n v="1.2588512981904E-2"/>
    <n v="1"/>
    <s v="NULL"/>
    <n v="231216971.86214799"/>
    <n v="231216971.86214799"/>
    <n v="632583.65885129804"/>
    <n v="632583.65885129804"/>
    <s v="LONG_CORE_VFMEMT"/>
    <s v="NONE"/>
    <n v="7413288"/>
    <n v="2.7358876545984941E-3"/>
  </r>
  <r>
    <d v="2022-07-11T00:00:00"/>
    <x v="40"/>
    <s v="Trading"/>
    <s v="Equity"/>
    <x v="10"/>
    <s v="UPLL IS Equity"/>
    <s v="UPLL IS Equity"/>
    <s v="NULL"/>
    <s v="UPL LTD (IS*)"/>
    <s v="INR"/>
    <x v="14"/>
    <n v="158361"/>
    <n v="690.8"/>
    <n v="690.8"/>
    <n v="1.2588512981904E-2"/>
    <n v="1"/>
    <s v="NULL"/>
    <n v="501828376.04488498"/>
    <n v="501828376.04488498"/>
    <n v="1377130.1815893"/>
    <n v="1377130.1815893"/>
    <s v="LONG_CORE_WASHEM"/>
    <s v="NONE"/>
    <n v="7413288"/>
    <n v="2.7442254111714991E-3"/>
  </r>
  <r>
    <d v="2022-07-11T00:00:00"/>
    <x v="41"/>
    <s v="Trading"/>
    <s v="Equity"/>
    <x v="10"/>
    <s v="UPLL IS Equity"/>
    <s v="UPLL IS Equity"/>
    <s v="NULL"/>
    <s v="UPL LTD (IS*)"/>
    <s v="INR"/>
    <x v="14"/>
    <n v="7598"/>
    <n v="690.8"/>
    <n v="690.8"/>
    <n v="1.2588512981904E-2"/>
    <n v="1"/>
    <s v="NULL"/>
    <n v="24016949.7812494"/>
    <n v="24016949.7812494"/>
    <n v="66073.307946498797"/>
    <n v="66073.307946498797"/>
    <s v="LONG_CORE_WBPEBP"/>
    <s v="NONE"/>
    <n v="7413288"/>
    <n v="2.7511115503136784E-3"/>
  </r>
  <r>
    <d v="2022-07-11T00:00:00"/>
    <x v="42"/>
    <s v="Trading"/>
    <s v="Equity"/>
    <x v="10"/>
    <s v="UPLL IS Equity"/>
    <s v="UPLL IS Equity"/>
    <s v="NULL"/>
    <s v="UPL LTD (IS*)"/>
    <s v="INR"/>
    <x v="14"/>
    <n v="12485"/>
    <n v="690.8"/>
    <n v="690.8"/>
    <n v="1.2588512981904E-2"/>
    <n v="1"/>
    <s v="NULL"/>
    <n v="39465503.752621002"/>
    <n v="39465503.752621002"/>
    <n v="108571.367427223"/>
    <n v="108571.367427223"/>
    <s v="LONG_CORE_WBRSBP"/>
    <s v="NONE"/>
    <n v="7413288"/>
    <n v="2.7510447632386422E-3"/>
  </r>
  <r>
    <d v="2022-07-11T00:00:00"/>
    <x v="43"/>
    <s v="Trading"/>
    <s v="Equity"/>
    <x v="10"/>
    <s v="UPLL IS Equity"/>
    <s v="UPLL IS Equity"/>
    <s v="NULL"/>
    <s v="UPL LTD (IS*)"/>
    <s v="INR"/>
    <x v="14"/>
    <n v="75652"/>
    <n v="690.8"/>
    <n v="690.8"/>
    <n v="1.2588512981904E-2"/>
    <n v="1"/>
    <s v="NULL"/>
    <n v="240483657.12648001"/>
    <n v="240483657.12648001"/>
    <n v="657880.74398111703"/>
    <n v="657880.74398111703"/>
    <s v="LONG_CORE_WBSRPT"/>
    <s v="NONE"/>
    <n v="7413288"/>
    <n v="2.7356567670422239E-3"/>
  </r>
  <r>
    <d v="2022-07-11T00:00:00"/>
    <x v="8"/>
    <s v="Trading"/>
    <s v="Equity"/>
    <x v="10"/>
    <s v="UPM FH Equity"/>
    <s v="UPM FH Equity"/>
    <s v="NULL"/>
    <s v="UPM-KYMMENE OYJ (FH*)"/>
    <s v="EUR"/>
    <x v="2"/>
    <n v="62676"/>
    <n v="29.01"/>
    <n v="29.01"/>
    <n v="1.0083500000000001"/>
    <n v="1"/>
    <s v="NULL"/>
    <n v="151445625.884886"/>
    <n v="151445625.884886"/>
    <n v="1833412.986846"/>
    <n v="1833412.986846"/>
    <s v="MDCP_EQTY_LIGHT1"/>
    <s v="DIR_DIR_001"/>
    <n v="68406"/>
    <n v="1.2106080820317514E-2"/>
  </r>
  <r>
    <d v="2022-07-11T00:00:00"/>
    <x v="9"/>
    <s v="Trading"/>
    <s v="Equity"/>
    <x v="10"/>
    <s v="UPM FH Equity"/>
    <s v="UPM FH Equity"/>
    <s v="NULL"/>
    <s v="UPM-KYMMENE OYJ (FH*)"/>
    <s v="EUR"/>
    <x v="2"/>
    <n v="247728"/>
    <n v="29.01"/>
    <n v="29.01"/>
    <n v="1.0083500000000001"/>
    <n v="1"/>
    <s v="NULL"/>
    <n v="576277663.15762401"/>
    <n v="576277663.15762401"/>
    <n v="7246597.3004879998"/>
    <n v="7246597.3004879998"/>
    <s v="MDCP_EQTY_TTMDCP"/>
    <s v="DIR_DIR_001"/>
    <n v="68406"/>
    <n v="1.2574836339797373E-2"/>
  </r>
  <r>
    <d v="2022-07-11T00:00:00"/>
    <x v="8"/>
    <s v="Trading"/>
    <s v="Equity"/>
    <x v="10"/>
    <s v="VAR NO Equity"/>
    <s v="VAR NO Equity"/>
    <s v="NULL"/>
    <s v="VAR ENERGI ASA (NO*)"/>
    <s v="NOK"/>
    <x v="12"/>
    <n v="396398"/>
    <n v="37.255000000000003"/>
    <n v="37.255000000000003"/>
    <n v="9.82337570482721E-2"/>
    <n v="1"/>
    <s v="NULL"/>
    <n v="151445625.884886"/>
    <n v="151445625.884886"/>
    <n v="1450697.21310831"/>
    <n v="1450697.21310831"/>
    <s v="MDCP_EQTY_LIGHT1"/>
    <s v="DIR_DIR_001"/>
    <n v="10568602"/>
    <n v="9.5789971128712997E-3"/>
  </r>
  <r>
    <d v="2022-07-11T00:00:00"/>
    <x v="9"/>
    <s v="Trading"/>
    <s v="Equity"/>
    <x v="10"/>
    <s v="VAR NO Equity"/>
    <s v="VAR NO Equity"/>
    <s v="NULL"/>
    <s v="VAR ENERGI ASA (NO*)"/>
    <s v="NOK"/>
    <x v="12"/>
    <n v="1566883"/>
    <n v="37.255000000000003"/>
    <n v="37.255000000000003"/>
    <n v="9.82337570482721E-2"/>
    <n v="1"/>
    <s v="NULL"/>
    <n v="576277663.15762401"/>
    <n v="576277663.15762401"/>
    <n v="5734319.5509735001"/>
    <n v="5734319.5509735001"/>
    <s v="MDCP_EQTY_TTMDCP"/>
    <s v="DIR_DIR_001"/>
    <n v="10568602"/>
    <n v="9.9506191504164614E-3"/>
  </r>
  <r>
    <d v="2022-07-11T00:00:00"/>
    <x v="8"/>
    <s v="Trading"/>
    <s v="Equity"/>
    <x v="10"/>
    <s v="VACN SE Equity"/>
    <s v="VACN SE Equity"/>
    <s v="NULL"/>
    <s v="VAT GROUP AG (SE*)"/>
    <s v="CHF"/>
    <x v="1"/>
    <n v="-2325"/>
    <n v="224.6"/>
    <n v="224.6"/>
    <n v="1.0206685378923199"/>
    <n v="1"/>
    <s v="NULL"/>
    <n v="151445625.884886"/>
    <n v="151445625.884886"/>
    <n v="-532988.00714468001"/>
    <n v="-532988.00714468001"/>
    <s v="MDCP_EQTY_LIGHT1"/>
    <s v="DIR_DIR_001"/>
    <n v="7506295"/>
    <n v="-3.5193357617987913E-3"/>
  </r>
  <r>
    <d v="2022-07-11T00:00:00"/>
    <x v="9"/>
    <s v="Trading"/>
    <s v="Equity"/>
    <x v="10"/>
    <s v="VACN SE Equity"/>
    <s v="VACN SE Equity"/>
    <s v="NULL"/>
    <s v="VAT GROUP AG (SE*)"/>
    <s v="CHF"/>
    <x v="1"/>
    <n v="-9117"/>
    <n v="224.6"/>
    <n v="224.6"/>
    <n v="1.0206685378923199"/>
    <n v="1"/>
    <s v="NULL"/>
    <n v="576277663.15762401"/>
    <n v="576277663.15762401"/>
    <n v="-2090000.71446798"/>
    <n v="-2090000.71446798"/>
    <s v="MDCP_EQTY_TTMDCP"/>
    <s v="DIR_DIR_001"/>
    <n v="7506295"/>
    <n v="-3.626725184898102E-3"/>
  </r>
  <r>
    <d v="2022-07-11T00:00:00"/>
    <x v="14"/>
    <s v="Trading"/>
    <s v="Equity"/>
    <x v="10"/>
    <s v="VIE FP Equity"/>
    <s v="VIE FP Equity"/>
    <s v="NULL"/>
    <s v="VEOLIA ENVIRONNEMENT (FP*)"/>
    <s v="EUR"/>
    <x v="2"/>
    <n v="36409"/>
    <n v="23.1"/>
    <n v="23.1"/>
    <n v="1.0083500000000001"/>
    <n v="1"/>
    <s v="NULL"/>
    <n v="45457978.447503403"/>
    <n v="45457978.447503403"/>
    <n v="848070.64996499999"/>
    <n v="848070.64996499999"/>
    <s v="LONG_CORE_DETPAF"/>
    <s v="NONE"/>
    <n v="68541"/>
    <n v="1.8656145278092031E-2"/>
  </r>
  <r>
    <d v="2022-07-11T00:00:00"/>
    <x v="18"/>
    <s v="Trading"/>
    <s v="Equity"/>
    <x v="10"/>
    <s v="VIE FP Equity"/>
    <s v="VIE FP Equity"/>
    <s v="NULL"/>
    <s v="VEOLIA ENVIRONNEMENT (FP*)"/>
    <s v="EUR"/>
    <x v="2"/>
    <n v="8333"/>
    <n v="23.1"/>
    <n v="23.1"/>
    <n v="1.0083500000000001"/>
    <n v="1"/>
    <s v="NULL"/>
    <n v="10273239.2066494"/>
    <n v="10273239.2066494"/>
    <n v="194099.610705"/>
    <n v="194099.610705"/>
    <s v="LONG_CORE_TTACWI"/>
    <s v="NONE"/>
    <n v="68541"/>
    <n v="1.8893710815121305E-2"/>
  </r>
  <r>
    <d v="2022-07-11T00:00:00"/>
    <x v="11"/>
    <s v="Trading"/>
    <s v="Equity"/>
    <x v="10"/>
    <s v="VWS DC Equity"/>
    <s v="VWS DC Equity"/>
    <s v="NULL"/>
    <s v="VESTAS WIND SYSTEMS A/S (DC*)"/>
    <s v="DKK"/>
    <x v="9"/>
    <n v="63223"/>
    <n v="173.3"/>
    <n v="173.3"/>
    <n v="0.13553165680673901"/>
    <n v="1"/>
    <s v="NULL"/>
    <n v="84883068.674248204"/>
    <n v="84883068.674248204"/>
    <n v="1484958.8187060801"/>
    <n v="1484958.8187060801"/>
    <s v="LONG_CORE_ENVSOL"/>
    <s v="NONE"/>
    <n v="2183"/>
    <n v="1.7494169825608419E-2"/>
  </r>
  <r>
    <d v="2022-07-11T00:00:00"/>
    <x v="10"/>
    <s v="Trading"/>
    <s v="Equity"/>
    <x v="10"/>
    <s v="VOD LN Equity"/>
    <s v="VOD LN Equity"/>
    <s v="NULL"/>
    <s v="VODAFONE GROUP PLC (LN)"/>
    <s v="GBP"/>
    <x v="0"/>
    <n v="54"/>
    <n v="1.2866"/>
    <n v="1.2866"/>
    <n v="1.18865"/>
    <n v="1"/>
    <s v="NULL"/>
    <n v="-31713571947.815399"/>
    <n v="-31713571947.815399"/>
    <n v="82.583122860000003"/>
    <n v="82.583122860000003"/>
    <s v="DUMMY_BOOK"/>
    <s v="NONE"/>
    <n v="2557"/>
    <n v="-2.6040309491434872E-9"/>
  </r>
  <r>
    <d v="2022-07-11T00:00:00"/>
    <x v="8"/>
    <s v="Trading"/>
    <s v="Equity"/>
    <x v="10"/>
    <s v="VOLVB SS Equity"/>
    <s v="VOLVB SS Equity"/>
    <s v="NULL"/>
    <s v="VOLVO AB-B SHS (SS*)"/>
    <s v="SEK"/>
    <x v="7"/>
    <n v="-122883"/>
    <n v="163.06"/>
    <n v="163.06"/>
    <n v="9.4308927754645902E-2"/>
    <n v="1"/>
    <s v="NULL"/>
    <n v="151445625.884886"/>
    <n v="151445625.884886"/>
    <n v="-1889696.46482984"/>
    <n v="-1889696.46482984"/>
    <s v="MDCP_EQTY_LIGHT1"/>
    <s v="DIR_DIR_001"/>
    <n v="4500"/>
    <n v="-1.247772230982888E-2"/>
  </r>
  <r>
    <d v="2022-07-11T00:00:00"/>
    <x v="9"/>
    <s v="Trading"/>
    <s v="Equity"/>
    <x v="10"/>
    <s v="VOLVB SS Equity"/>
    <s v="VOLVB SS Equity"/>
    <s v="NULL"/>
    <s v="VOLVO AB-B SHS (SS*)"/>
    <s v="SEK"/>
    <x v="7"/>
    <n v="-485476"/>
    <n v="163.06"/>
    <n v="163.06"/>
    <n v="9.4308927754645902E-2"/>
    <n v="1"/>
    <s v="NULL"/>
    <n v="576277663.15762401"/>
    <n v="576277663.15762401"/>
    <n v="-7465656.6079908004"/>
    <n v="-7465656.6079908004"/>
    <s v="MDCP_EQTY_TTMDCP"/>
    <s v="DIR_DIR_001"/>
    <n v="4500"/>
    <n v="-1.2954964395260253E-2"/>
  </r>
  <r>
    <d v="2022-07-11T00:00:00"/>
    <x v="8"/>
    <s v="Trading"/>
    <s v="Equity"/>
    <x v="10"/>
    <s v="VOLCARB SS Equity"/>
    <s v="VOLCARB SS Equity"/>
    <s v="NULL"/>
    <s v="VOLVO CAR AB-B (SS*)"/>
    <s v="SEK"/>
    <x v="7"/>
    <n v="-183955"/>
    <n v="75.28"/>
    <n v="75.28"/>
    <n v="9.4308927754645902E-2"/>
    <n v="1"/>
    <s v="NULL"/>
    <n v="151445625.884886"/>
    <n v="151445625.884886"/>
    <n v="-1306002.51804837"/>
    <n v="-1306002.51804837"/>
    <s v="MDCP_EQTY_LIGHT1"/>
    <s v="DIR_DIR_001"/>
    <n v="10446237"/>
    <n v="-8.6235737111421372E-3"/>
  </r>
  <r>
    <d v="2022-07-11T00:00:00"/>
    <x v="9"/>
    <s v="Trading"/>
    <s v="Equity"/>
    <x v="10"/>
    <s v="VOLCARB SS Equity"/>
    <s v="VOLCARB SS Equity"/>
    <s v="NULL"/>
    <s v="VOLVO CAR AB-B (SS*)"/>
    <s v="SEK"/>
    <x v="7"/>
    <n v="-723483"/>
    <n v="75.28"/>
    <n v="75.28"/>
    <n v="9.4308927754645902E-2"/>
    <n v="1"/>
    <s v="NULL"/>
    <n v="576277663.15762401"/>
    <n v="576277663.15762401"/>
    <n v="-5136422.6020776303"/>
    <n v="-5136422.6020776303"/>
    <s v="MDCP_EQTY_TTMDCP"/>
    <s v="DIR_DIR_001"/>
    <n v="10446237"/>
    <n v="-8.9131037526830378E-3"/>
  </r>
  <r>
    <d v="2022-07-11T00:00:00"/>
    <x v="9"/>
    <s v="Trading"/>
    <s v="Equity"/>
    <x v="10"/>
    <s v="WDP BB Equity"/>
    <s v="WDP BB Equity"/>
    <s v="NULL"/>
    <s v="WAREHOUSES DE PAUW SCA (BB*)"/>
    <s v="EUR"/>
    <x v="2"/>
    <n v="-171189"/>
    <n v="31.02"/>
    <n v="31.02"/>
    <n v="1.0083500000000001"/>
    <n v="1"/>
    <s v="NULL"/>
    <n v="576277663.15762401"/>
    <n v="576277663.15762401"/>
    <n v="-5354623.6412129998"/>
    <n v="-5354623.6412129998"/>
    <s v="MDCP_EQTY_TTMDCP"/>
    <s v="DIR_DIR_001"/>
    <n v="10019634"/>
    <n v="-9.2917424768351603E-3"/>
  </r>
  <r>
    <d v="2022-07-11T00:00:00"/>
    <x v="14"/>
    <s v="Trading"/>
    <s v="Equity"/>
    <x v="10"/>
    <s v="WOSG LN Equity"/>
    <s v="WOSG LN Equity"/>
    <s v="NULL"/>
    <s v="WATCHES OF SWITZERLAND GROUP (LN*)"/>
    <s v="GBP"/>
    <x v="0"/>
    <n v="73216"/>
    <n v="7.59"/>
    <n v="7.59"/>
    <n v="1.18865"/>
    <n v="1"/>
    <s v="NULL"/>
    <n v="45457978.447503403"/>
    <n v="45457978.447503403"/>
    <n v="660544.02585600002"/>
    <n v="660544.02585600002"/>
    <s v="LONG_CORE_DETPAF"/>
    <s v="NONE"/>
    <n v="10194689"/>
    <n v="1.4530871112511555E-2"/>
  </r>
  <r>
    <d v="2022-07-11T00:00:00"/>
    <x v="18"/>
    <s v="Trading"/>
    <s v="Equity"/>
    <x v="10"/>
    <s v="WOSG LN Equity"/>
    <s v="WOSG LN Equity"/>
    <s v="NULL"/>
    <s v="WATCHES OF SWITZERLAND GROUP (LN*)"/>
    <s v="GBP"/>
    <x v="0"/>
    <n v="16012"/>
    <n v="7.59"/>
    <n v="7.59"/>
    <n v="1.18865"/>
    <n v="1"/>
    <s v="NULL"/>
    <n v="10273239.2066494"/>
    <n v="10273239.2066494"/>
    <n v="144457.91824200001"/>
    <n v="144457.91824200001"/>
    <s v="LONG_CORE_TTACWI"/>
    <s v="NONE"/>
    <n v="10194689"/>
    <n v="1.4061574478719328E-2"/>
  </r>
  <r>
    <d v="2022-07-11T00:00:00"/>
    <x v="12"/>
    <s v="Trading"/>
    <s v="Equity"/>
    <x v="10"/>
    <s v="WOSG LN Equity"/>
    <s v="WOSG LN Equity"/>
    <s v="NULL"/>
    <s v="WATCHES OF SWITZERLAND GROUP (LN*)"/>
    <s v="GBP"/>
    <x v="0"/>
    <n v="18472"/>
    <n v="7.59"/>
    <n v="7.59"/>
    <n v="1.18865"/>
    <n v="1"/>
    <s v="NULL"/>
    <n v="11331824.9554631"/>
    <n v="11331824.9554631"/>
    <n v="166651.67785199999"/>
    <n v="166651.67785199999"/>
    <s v="LONG_CORE_TTUKEQ"/>
    <s v="NONE"/>
    <n v="10194689"/>
    <n v="1.4706517132675687E-2"/>
  </r>
  <r>
    <d v="2022-07-11T00:00:00"/>
    <x v="13"/>
    <s v="Trading"/>
    <s v="Equity"/>
    <x v="10"/>
    <s v="WOSG LN Equity"/>
    <s v="WOSG LN Equity"/>
    <s v="NULL"/>
    <s v="WATCHES OF SWITZERLAND GROUP (LN*)"/>
    <s v="GBP"/>
    <x v="0"/>
    <n v="580064"/>
    <n v="7.59"/>
    <n v="7.59"/>
    <n v="1.18865"/>
    <n v="1"/>
    <s v="NULL"/>
    <n v="358773107.56647497"/>
    <n v="358773107.56647497"/>
    <n v="5233252.4286240004"/>
    <n v="5233252.4286240004"/>
    <s v="LONG_CORE_WIRRAL"/>
    <s v="NONE"/>
    <n v="10194689"/>
    <n v="1.4586523678211756E-2"/>
  </r>
  <r>
    <d v="2022-07-11T00:00:00"/>
    <x v="23"/>
    <s v="Trading"/>
    <s v="Equity"/>
    <x v="10"/>
    <s v="2338 HK Equity"/>
    <s v="2338 HK Equity"/>
    <s v="NULL"/>
    <s v="WEICHAI POWER CO LTD-H (HK*)"/>
    <s v="HKD"/>
    <x v="4"/>
    <n v="3476000"/>
    <n v="12.42"/>
    <n v="12.42"/>
    <n v="0.12739746096860299"/>
    <n v="1"/>
    <s v="NULL"/>
    <n v="601619321.59440398"/>
    <n v="601619321.59440398"/>
    <n v="5499992.9931396497"/>
    <n v="5499992.9931396497"/>
    <s v="LONG_CORE_BICGEM"/>
    <s v="NONE"/>
    <n v="785652"/>
    <n v="9.14198197385622E-3"/>
  </r>
  <r>
    <d v="2022-07-11T00:00:00"/>
    <x v="11"/>
    <s v="Trading"/>
    <s v="Equity"/>
    <x v="10"/>
    <s v="WY UN Equity"/>
    <s v="WY UN Equity"/>
    <s v="NULL"/>
    <s v="WEYERHAEUSER CO (UN*)"/>
    <s v="USD"/>
    <x v="3"/>
    <n v="53615"/>
    <n v="35.03"/>
    <n v="35.03"/>
    <n v="1"/>
    <n v="1"/>
    <s v="NULL"/>
    <n v="84883068.674248204"/>
    <n v="84883068.674248204"/>
    <n v="1878133.45"/>
    <n v="1878133.45"/>
    <s v="LONG_CORE_ENVSOL"/>
    <s v="NONE"/>
    <n v="9554939"/>
    <n v="2.2126125731948089E-2"/>
  </r>
  <r>
    <d v="2022-07-11T00:00:00"/>
    <x v="14"/>
    <s v="Trading"/>
    <s v="Equity"/>
    <x v="10"/>
    <s v="WPM CT Equity"/>
    <s v="WPM CT Equity"/>
    <s v="NULL"/>
    <s v="WHEATON PRECIOUS METALS CORP (CT*)"/>
    <s v="CAD"/>
    <x v="15"/>
    <n v="7739"/>
    <n v="45.62"/>
    <n v="45.62"/>
    <n v="0.76961557701927896"/>
    <n v="1"/>
    <s v="NULL"/>
    <n v="45457978.447503403"/>
    <n v="45457978.447503403"/>
    <n v="271715.22684419103"/>
    <n v="271715.22684419103"/>
    <s v="LONG_CORE_DETPAF"/>
    <s v="NONE"/>
    <n v="10613787"/>
    <n v="5.9772835511807476E-3"/>
  </r>
  <r>
    <d v="2022-07-11T00:00:00"/>
    <x v="18"/>
    <s v="Trading"/>
    <s v="Equity"/>
    <x v="10"/>
    <s v="WPM CT Equity"/>
    <s v="WPM CT Equity"/>
    <s v="NULL"/>
    <s v="WHEATON PRECIOUS METALS CORP (CT*)"/>
    <s v="CAD"/>
    <x v="15"/>
    <n v="1678"/>
    <n v="45.62"/>
    <n v="45.62"/>
    <n v="0.76961557701927896"/>
    <n v="1"/>
    <s v="NULL"/>
    <n v="10273239.2066494"/>
    <n v="10273239.2066494"/>
    <n v="58914.349482433499"/>
    <n v="58914.349482433499"/>
    <s v="LONG_CORE_TTACWI"/>
    <s v="NONE"/>
    <n v="10613787"/>
    <n v="5.7347393842733579E-3"/>
  </r>
  <r>
    <d v="2022-07-11T00:00:00"/>
    <x v="14"/>
    <s v="Trading"/>
    <s v="Equity"/>
    <x v="10"/>
    <s v="WTB LN Equity"/>
    <s v="WTB LN Equity"/>
    <s v="NULL"/>
    <s v="WHITBREAD PLC (LN*)"/>
    <s v="GBP"/>
    <x v="0"/>
    <n v="19179"/>
    <n v="25.16"/>
    <n v="25.16"/>
    <n v="1.18865"/>
    <n v="1"/>
    <s v="NULL"/>
    <n v="45457978.447503403"/>
    <n v="45457978.447503403"/>
    <n v="573575.49768599996"/>
    <n v="573575.49768599996"/>
    <s v="LONG_CORE_DETPAF"/>
    <s v="NONE"/>
    <n v="2567"/>
    <n v="1.2617707986033446E-2"/>
  </r>
  <r>
    <d v="2022-07-11T00:00:00"/>
    <x v="18"/>
    <s v="Trading"/>
    <s v="Equity"/>
    <x v="10"/>
    <s v="WTB LN Equity"/>
    <s v="WTB LN Equity"/>
    <s v="NULL"/>
    <s v="WHITBREAD PLC (LN*)"/>
    <s v="GBP"/>
    <x v="0"/>
    <n v="4777"/>
    <n v="25.16"/>
    <n v="25.16"/>
    <n v="1.18865"/>
    <n v="1"/>
    <s v="NULL"/>
    <n v="10273239.2066494"/>
    <n v="10273239.2066494"/>
    <n v="142863.035218"/>
    <n v="142863.035218"/>
    <s v="LONG_CORE_TTACWI"/>
    <s v="NONE"/>
    <n v="2567"/>
    <n v="1.3906328115627958E-2"/>
  </r>
  <r>
    <d v="2022-07-11T00:00:00"/>
    <x v="12"/>
    <s v="Trading"/>
    <s v="Equity"/>
    <x v="10"/>
    <s v="WTB LN Equity"/>
    <s v="WTB LN Equity"/>
    <s v="NULL"/>
    <s v="WHITBREAD PLC (LN*)"/>
    <s v="GBP"/>
    <x v="0"/>
    <n v="5359"/>
    <n v="25.16"/>
    <n v="25.16"/>
    <n v="1.18865"/>
    <n v="1"/>
    <s v="NULL"/>
    <n v="11331824.9554631"/>
    <n v="11331824.9554631"/>
    <n v="160268.57980599999"/>
    <n v="160268.57980599999"/>
    <s v="LONG_CORE_TTUKEQ"/>
    <s v="NONE"/>
    <n v="2567"/>
    <n v="1.4143227629785626E-2"/>
  </r>
  <r>
    <d v="2022-07-11T00:00:00"/>
    <x v="13"/>
    <s v="Trading"/>
    <s v="Equity"/>
    <x v="10"/>
    <s v="WTB LN Equity"/>
    <s v="WTB LN Equity"/>
    <s v="NULL"/>
    <s v="WHITBREAD PLC (LN*)"/>
    <s v="GBP"/>
    <x v="0"/>
    <n v="173878"/>
    <n v="25.16"/>
    <n v="25.16"/>
    <n v="1.18865"/>
    <n v="1"/>
    <s v="NULL"/>
    <n v="358773107.56647497"/>
    <n v="358773107.56647497"/>
    <n v="5200070.9310520003"/>
    <n v="5200070.9310520003"/>
    <s v="LONG_CORE_WIRRAL"/>
    <s v="NONE"/>
    <n v="2567"/>
    <n v="1.4494037656065148E-2"/>
  </r>
  <r>
    <d v="2022-07-11T00:00:00"/>
    <x v="25"/>
    <s v="Trading"/>
    <s v="Equity"/>
    <x v="10"/>
    <s v="603501 C1 Equity"/>
    <s v="603501 C1 Equity"/>
    <s v="NULL"/>
    <s v="WILL SEMICONDUCTOR LTD-A (C1*)"/>
    <s v="CNY"/>
    <x v="16"/>
    <n v="166411"/>
    <n v="156.06"/>
    <n v="156.06"/>
    <n v="0.14890369653426599"/>
    <n v="1"/>
    <s v="NULL"/>
    <n v="261564678.21545801"/>
    <n v="261564678.21545801"/>
    <n v="3867043.9876409899"/>
    <n v="3867043.9876409899"/>
    <s v="LONG_CORE_LGTSEM"/>
    <s v="NONE"/>
    <n v="9676161"/>
    <n v="1.4784274444180111E-2"/>
  </r>
  <r>
    <d v="2022-07-11T00:00:00"/>
    <x v="15"/>
    <s v="Trading"/>
    <s v="Equity"/>
    <x v="10"/>
    <s v="603501 C1 Equity"/>
    <s v="603501 C1 Equity"/>
    <s v="NULL"/>
    <s v="WILL SEMICONDUCTOR LTD-A (C1*)"/>
    <s v="CNY"/>
    <x v="16"/>
    <n v="76618"/>
    <n v="156.06"/>
    <n v="156.06"/>
    <n v="0.14890369653426599"/>
    <n v="1"/>
    <s v="NULL"/>
    <n v="116748007.02447701"/>
    <n v="116748007.02447701"/>
    <n v="1780442.2558909999"/>
    <n v="1780442.2558909999"/>
    <s v="LONG_CORE_SACHIA"/>
    <s v="NONE"/>
    <n v="9676161"/>
    <n v="1.525030106524832E-2"/>
  </r>
  <r>
    <d v="2022-07-11T00:00:00"/>
    <x v="16"/>
    <s v="Trading"/>
    <s v="Equity"/>
    <x v="10"/>
    <s v="603501 C1 Equity"/>
    <s v="603501 C1 Equity"/>
    <s v="NULL"/>
    <s v="WILL SEMICONDUCTOR LTD-A (C1*)"/>
    <s v="CNY"/>
    <x v="16"/>
    <n v="12900"/>
    <n v="156.06"/>
    <n v="156.06"/>
    <n v="0.14890369653426599"/>
    <n v="1"/>
    <s v="NULL"/>
    <n v="19688032.5214651"/>
    <n v="19688032.5214651"/>
    <n v="299769.05036667502"/>
    <n v="299769.05036667502"/>
    <s v="LONG_CORE_SACHIB"/>
    <s v="NONE"/>
    <n v="9676161"/>
    <n v="1.5225952620702369E-2"/>
  </r>
  <r>
    <d v="2022-07-11T00:00:00"/>
    <x v="17"/>
    <s v="Trading"/>
    <s v="Equity"/>
    <x v="10"/>
    <s v="603501 C1 Equity"/>
    <s v="603501 C1 Equity"/>
    <s v="NULL"/>
    <s v="WILL SEMICONDUCTOR LTD-A (C1*)"/>
    <s v="CNY"/>
    <x v="16"/>
    <n v="2900"/>
    <n v="156.06"/>
    <n v="156.06"/>
    <n v="0.14890369653426599"/>
    <n v="1"/>
    <s v="NULL"/>
    <n v="4247890.6042520404"/>
    <n v="4247890.6042520404"/>
    <n v="67389.941555299098"/>
    <n v="67389.941555299098"/>
    <s v="LONG_CORE_TTCHFO"/>
    <s v="NONE"/>
    <n v="9676161"/>
    <n v="1.5864330754620497E-2"/>
  </r>
  <r>
    <d v="2022-07-11T00:00:00"/>
    <x v="37"/>
    <s v="Trading"/>
    <s v="Equity"/>
    <x v="10"/>
    <s v="603501 C1 Equity"/>
    <s v="603501 C1 Equity"/>
    <s v="NULL"/>
    <s v="WILL SEMICONDUCTOR LTD-A (C1*)"/>
    <s v="CNY"/>
    <x v="16"/>
    <n v="133300"/>
    <n v="156.06"/>
    <n v="156.06"/>
    <n v="0.14890369653426599"/>
    <n v="1"/>
    <s v="NULL"/>
    <n v="310083778.41634703"/>
    <n v="310083778.41634703"/>
    <n v="3097613.5204556501"/>
    <n v="3097613.5204556501"/>
    <s v="LONG_CORE_TTHOPP"/>
    <s v="NONE"/>
    <n v="9676161"/>
    <n v="9.9896019594308116E-3"/>
  </r>
  <r>
    <d v="2022-07-11T00:00:00"/>
    <x v="38"/>
    <s v="Trading"/>
    <s v="Equity"/>
    <x v="10"/>
    <s v="603501 C1 Equity"/>
    <s v="603501 C1 Equity"/>
    <s v="NULL"/>
    <s v="WILL SEMICONDUCTOR LTD-A (C1*)"/>
    <s v="CNY"/>
    <x v="16"/>
    <n v="245400"/>
    <n v="156.06"/>
    <n v="156.06"/>
    <n v="0.14890369653426599"/>
    <n v="1"/>
    <s v="NULL"/>
    <n v="571037142.07583106"/>
    <n v="571037142.07583106"/>
    <n v="5702583.3302311702"/>
    <n v="5702583.3302311702"/>
    <s v="LONG_CORE_TTHORI"/>
    <s v="NONE"/>
    <n v="9676161"/>
    <n v="9.9863614991857995E-3"/>
  </r>
  <r>
    <d v="2022-07-11T00:00:00"/>
    <x v="20"/>
    <s v="Trading"/>
    <s v="Equity"/>
    <x v="10"/>
    <s v="030530 KQ Equity"/>
    <s v="030530 KQ Equity"/>
    <s v="NULL"/>
    <s v="WONIK HOLDINGS CO LTD (KQ*)"/>
    <s v="KRW"/>
    <x v="11"/>
    <n v="937204"/>
    <n v="3800"/>
    <n v="3800"/>
    <n v="7.6688880879159996E-4"/>
    <n v="1"/>
    <s v="NULL"/>
    <n v="300319245.66110402"/>
    <n v="300319245.66110402"/>
    <n v="2731178.7847879501"/>
    <n v="2731178.7847879501"/>
    <s v="LONG_CORE_TREEFI"/>
    <s v="NONE"/>
    <n v="9974870"/>
    <n v="9.0942516147298636E-3"/>
  </r>
  <r>
    <d v="2022-07-11T00:00:00"/>
    <x v="21"/>
    <s v="Trading"/>
    <s v="Equity"/>
    <x v="10"/>
    <s v="030530 KQ Equity"/>
    <s v="030530 KQ Equity"/>
    <s v="NULL"/>
    <s v="WONIK HOLDINGS CO LTD (KQ*)"/>
    <s v="KRW"/>
    <x v="11"/>
    <n v="507091"/>
    <n v="3800"/>
    <n v="3800"/>
    <n v="7.6688880879159996E-4"/>
    <n v="1"/>
    <s v="NULL"/>
    <n v="161763330.33201101"/>
    <n v="161763330.33201101"/>
    <n v="1477753.1691679801"/>
    <n v="1477753.1691679801"/>
    <s v="LONG_CORE_TTAPAC"/>
    <s v="NONE"/>
    <n v="9974870"/>
    <n v="9.1352790903535853E-3"/>
  </r>
  <r>
    <d v="2022-07-11T00:00:00"/>
    <x v="22"/>
    <s v="Trading"/>
    <s v="Equity"/>
    <x v="10"/>
    <s v="030530 KQ Equity"/>
    <s v="030530 KQ Equity"/>
    <s v="NULL"/>
    <s v="WONIK HOLDINGS CO LTD (KQ*)"/>
    <s v="KRW"/>
    <x v="11"/>
    <n v="135208"/>
    <n v="3800"/>
    <n v="3800"/>
    <n v="7.6688880879159996E-4"/>
    <n v="1"/>
    <s v="NULL"/>
    <n v="45098017.983583197"/>
    <n v="45098017.983583197"/>
    <n v="394020.10782456002"/>
    <n v="394020.10782456002"/>
    <s v="LONG_CORE_TTAXJP"/>
    <s v="NONE"/>
    <n v="9974870"/>
    <n v="8.736971721639588E-3"/>
  </r>
  <r>
    <d v="2022-07-11T00:00:00"/>
    <x v="3"/>
    <s v="Trading"/>
    <s v="Equity"/>
    <x v="10"/>
    <s v="000858 C2 Equity"/>
    <s v="000858 C2 Equity"/>
    <s v="NULL"/>
    <s v="WULIANGYE YIBIN CO LTD-A (C2)"/>
    <s v="CNY"/>
    <x v="16"/>
    <n v="131900"/>
    <n v="189.38"/>
    <n v="189.38"/>
    <n v="0.14890369653426599"/>
    <n v="1"/>
    <s v="NULL"/>
    <n v="189010502.114436"/>
    <n v="189010502.114436"/>
    <n v="3719498.4923500698"/>
    <n v="3719498.4923500698"/>
    <s v="LONG_CORE_COMMON"/>
    <s v="NONE"/>
    <n v="8582570"/>
    <n v="1.9678792716492057E-2"/>
  </r>
  <r>
    <d v="2022-07-11T00:00:00"/>
    <x v="4"/>
    <s v="Trading"/>
    <s v="Equity"/>
    <x v="10"/>
    <s v="000858 C2 Equity"/>
    <s v="000858 C2 Equity"/>
    <s v="NULL"/>
    <s v="WULIANGYE YIBIN CO LTD-A (C2)"/>
    <s v="CNY"/>
    <x v="16"/>
    <n v="37600"/>
    <n v="189.38"/>
    <n v="189.38"/>
    <n v="0.14890369653426599"/>
    <n v="1"/>
    <s v="NULL"/>
    <n v="55777774.990144797"/>
    <n v="55777774.990144797"/>
    <n v="1060296.7650671899"/>
    <n v="1060296.7650671899"/>
    <s v="LONG_CORE_JANAEM"/>
    <s v="NONE"/>
    <n v="8582570"/>
    <n v="1.9009305503034684E-2"/>
  </r>
  <r>
    <d v="2022-07-11T00:00:00"/>
    <x v="25"/>
    <s v="Trading"/>
    <s v="Equity"/>
    <x v="10"/>
    <s v="000858 C2 Equity"/>
    <s v="000858 C2 Equity"/>
    <s v="NULL"/>
    <s v="WULIANGYE YIBIN CO LTD-A (C2)"/>
    <s v="CNY"/>
    <x v="16"/>
    <n v="148300"/>
    <n v="189.38"/>
    <n v="189.38"/>
    <n v="0.14890369653426599"/>
    <n v="1"/>
    <s v="NULL"/>
    <n v="261564678.21545801"/>
    <n v="261564678.21545801"/>
    <n v="4181968.3579644901"/>
    <n v="4181968.3579644901"/>
    <s v="LONG_CORE_LGTSEM"/>
    <s v="NONE"/>
    <n v="8582570"/>
    <n v="1.5988276347159106E-2"/>
  </r>
  <r>
    <d v="2022-07-11T00:00:00"/>
    <x v="26"/>
    <s v="Trading"/>
    <s v="Equity"/>
    <x v="10"/>
    <s v="000858 C2 Equity"/>
    <s v="000858 C2 Equity"/>
    <s v="NULL"/>
    <s v="WULIANGYE YIBIN CO LTD-A (C2)"/>
    <s v="CNY"/>
    <x v="16"/>
    <n v="32000"/>
    <n v="189.38"/>
    <n v="189.38"/>
    <n v="0.14890369653426599"/>
    <n v="1"/>
    <s v="NULL"/>
    <n v="46280173.275776103"/>
    <n v="46280173.275776103"/>
    <n v="902380.22558910097"/>
    <n v="902380.22558910097"/>
    <s v="LONG_CORE_LOCKDC"/>
    <s v="NONE"/>
    <n v="8582570"/>
    <n v="1.9498203263241094E-2"/>
  </r>
  <r>
    <d v="2022-07-11T00:00:00"/>
    <x v="27"/>
    <s v="Trading"/>
    <s v="Equity"/>
    <x v="10"/>
    <s v="000858 C2 Equity"/>
    <s v="000858 C2 Equity"/>
    <s v="NULL"/>
    <s v="WULIANGYE YIBIN CO LTD-A (C2)"/>
    <s v="CNY"/>
    <x v="16"/>
    <n v="97000"/>
    <n v="189.38"/>
    <n v="189.38"/>
    <n v="0.14890369653426599"/>
    <n v="1"/>
    <s v="NULL"/>
    <n v="140431852.47927999"/>
    <n v="140431852.47927999"/>
    <n v="2735340.0588169601"/>
    <n v="2735340.0588169601"/>
    <s v="LONG_CORE_LOCKHE"/>
    <s v="NONE"/>
    <n v="8582570"/>
    <n v="1.9478060073447694E-2"/>
  </r>
  <r>
    <d v="2022-07-11T00:00:00"/>
    <x v="28"/>
    <s v="Trading"/>
    <s v="Equity"/>
    <x v="10"/>
    <s v="000858 C2 Equity"/>
    <s v="000858 C2 Equity"/>
    <s v="NULL"/>
    <s v="WULIANGYE YIBIN CO LTD-A (C2)"/>
    <s v="CNY"/>
    <x v="16"/>
    <n v="382600"/>
    <n v="189.38"/>
    <n v="189.38"/>
    <n v="0.14890369653426599"/>
    <n v="1"/>
    <s v="NULL"/>
    <n v="554443564.69741201"/>
    <n v="554443564.69741201"/>
    <n v="10789083.5721997"/>
    <n v="10789083.5721997"/>
    <s v="LONG_CORE_MARYLA"/>
    <s v="NONE"/>
    <n v="8582570"/>
    <n v="1.945929984431842E-2"/>
  </r>
  <r>
    <d v="2022-07-11T00:00:00"/>
    <x v="15"/>
    <s v="Trading"/>
    <s v="Equity"/>
    <x v="10"/>
    <s v="000858 C2 Equity"/>
    <s v="000858 C2 Equity"/>
    <s v="NULL"/>
    <s v="WULIANGYE YIBIN CO LTD-A (C2)"/>
    <s v="CNY"/>
    <x v="16"/>
    <n v="124063"/>
    <n v="189.38"/>
    <n v="189.38"/>
    <n v="0.14890369653426599"/>
    <n v="1"/>
    <s v="NULL"/>
    <n v="116748007.02447701"/>
    <n v="116748007.02447701"/>
    <n v="3498499.9352268898"/>
    <n v="3498499.9352268898"/>
    <s v="LONG_CORE_SACHIA"/>
    <s v="NONE"/>
    <n v="8582570"/>
    <n v="2.9966249740720676E-2"/>
  </r>
  <r>
    <d v="2022-07-11T00:00:00"/>
    <x v="16"/>
    <s v="Trading"/>
    <s v="Equity"/>
    <x v="10"/>
    <s v="000858 C2 Equity"/>
    <s v="000858 C2 Equity"/>
    <s v="NULL"/>
    <s v="WULIANGYE YIBIN CO LTD-A (C2)"/>
    <s v="CNY"/>
    <x v="16"/>
    <n v="20900"/>
    <n v="189.38"/>
    <n v="189.38"/>
    <n v="0.14890369653426599"/>
    <n v="1"/>
    <s v="NULL"/>
    <n v="19688032.5214651"/>
    <n v="19688032.5214651"/>
    <n v="589367.08483788103"/>
    <n v="589367.08483788103"/>
    <s v="LONG_CORE_SACHIB"/>
    <s v="NONE"/>
    <n v="8582570"/>
    <n v="2.9935296185401812E-2"/>
  </r>
  <r>
    <d v="2022-07-11T00:00:00"/>
    <x v="17"/>
    <s v="Trading"/>
    <s v="Equity"/>
    <x v="10"/>
    <s v="000858 C2 Equity"/>
    <s v="000858 C2 Equity"/>
    <s v="NULL"/>
    <s v="WULIANGYE YIBIN CO LTD-A (C2)"/>
    <s v="CNY"/>
    <x v="16"/>
    <n v="4679"/>
    <n v="189.38"/>
    <n v="189.38"/>
    <n v="0.14890369653426599"/>
    <n v="1"/>
    <s v="NULL"/>
    <n v="4247890.6042520404"/>
    <n v="4247890.6042520404"/>
    <n v="131944.90861035601"/>
    <n v="131944.90861035601"/>
    <s v="LONG_CORE_TTCHFO"/>
    <s v="NONE"/>
    <n v="8582570"/>
    <n v="3.1061277443981773E-2"/>
  </r>
  <r>
    <d v="2022-07-11T00:00:00"/>
    <x v="35"/>
    <s v="Trading"/>
    <s v="Equity"/>
    <x v="10"/>
    <s v="000858 C2 Equity"/>
    <s v="000858 C2 Equity"/>
    <s v="NULL"/>
    <s v="WULIANGYE YIBIN CO LTD-A (C2)"/>
    <s v="CNY"/>
    <x v="16"/>
    <n v="50188"/>
    <n v="189.38"/>
    <n v="189.38"/>
    <n v="0.14890369653426599"/>
    <n v="1"/>
    <s v="NULL"/>
    <n v="73418763.441908002"/>
    <n v="73418763.441908002"/>
    <n v="1415270.58630831"/>
    <n v="1415270.58630831"/>
    <s v="LONG_CORE_TTEMOP"/>
    <s v="NONE"/>
    <n v="8582570"/>
    <n v="1.9276687865059608E-2"/>
  </r>
  <r>
    <d v="2022-07-11T00:00:00"/>
    <x v="36"/>
    <s v="Trading"/>
    <s v="Equity"/>
    <x v="10"/>
    <s v="000858 C2 Equity"/>
    <s v="000858 C2 Equity"/>
    <s v="NULL"/>
    <s v="WULIANGYE YIBIN CO LTD-A (C2)"/>
    <s v="CNY"/>
    <x v="16"/>
    <n v="428800"/>
    <n v="189.38"/>
    <n v="189.38"/>
    <n v="0.14890369653426599"/>
    <n v="1"/>
    <s v="NULL"/>
    <n v="628497598.86705995"/>
    <n v="628497598.86705995"/>
    <n v="12091895.0228939"/>
    <n v="12091895.0228939"/>
    <s v="LONG_CORE_TTEMP2"/>
    <s v="NONE"/>
    <n v="8582570"/>
    <n v="1.9239365503847507E-2"/>
  </r>
  <r>
    <d v="2022-07-11T00:00:00"/>
    <x v="5"/>
    <s v="Trading"/>
    <s v="Equity"/>
    <x v="10"/>
    <s v="000858 C2 Equity"/>
    <s v="000858 C2 Equity"/>
    <s v="NULL"/>
    <s v="WULIANGYE YIBIN CO LTD-A (C2)"/>
    <s v="CNY"/>
    <x v="16"/>
    <n v="433300"/>
    <n v="189.38"/>
    <n v="189.38"/>
    <n v="0.14890369653426599"/>
    <n v="1"/>
    <s v="NULL"/>
    <n v="631062991.74377406"/>
    <n v="631062991.74377406"/>
    <n v="12218792.242117399"/>
    <n v="12218792.242117399"/>
    <s v="LONG_CORE_TTGEMS"/>
    <s v="NONE"/>
    <n v="8582570"/>
    <n v="1.9362238638577157E-2"/>
  </r>
  <r>
    <d v="2022-07-11T00:00:00"/>
    <x v="37"/>
    <s v="Trading"/>
    <s v="Equity"/>
    <x v="10"/>
    <s v="000858 C2 Equity"/>
    <s v="000858 C2 Equity"/>
    <s v="NULL"/>
    <s v="WULIANGYE YIBIN CO LTD-A (C2)"/>
    <s v="CNY"/>
    <x v="16"/>
    <n v="172100"/>
    <n v="189.38"/>
    <n v="189.38"/>
    <n v="0.14890369653426599"/>
    <n v="1"/>
    <s v="NULL"/>
    <n v="310083778.41634703"/>
    <n v="310083778.41634703"/>
    <n v="4853113.65074638"/>
    <n v="4853113.65074638"/>
    <s v="LONG_CORE_TTHOPP"/>
    <s v="NONE"/>
    <n v="8582570"/>
    <n v="1.5650975602568101E-2"/>
  </r>
  <r>
    <d v="2022-07-11T00:00:00"/>
    <x v="38"/>
    <s v="Trading"/>
    <s v="Equity"/>
    <x v="10"/>
    <s v="000858 C2 Equity"/>
    <s v="000858 C2 Equity"/>
    <s v="NULL"/>
    <s v="WULIANGYE YIBIN CO LTD-A (C2)"/>
    <s v="CNY"/>
    <x v="16"/>
    <n v="307800"/>
    <n v="189.38"/>
    <n v="189.38"/>
    <n v="0.14890369653426599"/>
    <n v="1"/>
    <s v="NULL"/>
    <n v="571037142.07583106"/>
    <n v="571037142.07583106"/>
    <n v="8679769.7948851604"/>
    <n v="8679769.7948851604"/>
    <s v="LONG_CORE_TTHORI"/>
    <s v="NONE"/>
    <n v="8582570"/>
    <n v="1.5200009168112094E-2"/>
  </r>
  <r>
    <d v="2022-07-11T00:00:00"/>
    <x v="39"/>
    <s v="Trading"/>
    <s v="Equity"/>
    <x v="10"/>
    <s v="000858 C2 Equity"/>
    <s v="000858 C2 Equity"/>
    <s v="NULL"/>
    <s v="WULIANGYE YIBIN CO LTD-A (C2)"/>
    <s v="CNY"/>
    <x v="16"/>
    <n v="158300"/>
    <n v="189.38"/>
    <n v="189.38"/>
    <n v="0.14890369653426599"/>
    <n v="1"/>
    <s v="NULL"/>
    <n v="231216971.86214799"/>
    <n v="231216971.86214799"/>
    <n v="4463962.1784610804"/>
    <n v="4463962.1784610804"/>
    <s v="LONG_CORE_VFMEMT"/>
    <s v="NONE"/>
    <n v="8582570"/>
    <n v="1.9306377652599408E-2"/>
  </r>
  <r>
    <d v="2022-07-11T00:00:00"/>
    <x v="40"/>
    <s v="Trading"/>
    <s v="Equity"/>
    <x v="10"/>
    <s v="000858 C2 Equity"/>
    <s v="000858 C2 Equity"/>
    <s v="NULL"/>
    <s v="WULIANGYE YIBIN CO LTD-A (C2)"/>
    <s v="CNY"/>
    <x v="16"/>
    <n v="346500"/>
    <n v="189.38"/>
    <n v="189.38"/>
    <n v="0.14890369653426599"/>
    <n v="1"/>
    <s v="NULL"/>
    <n v="501828376.04488498"/>
    <n v="501828376.04488498"/>
    <n v="9771085.8802069798"/>
    <n v="9771085.8802069798"/>
    <s v="LONG_CORE_WASHEM"/>
    <s v="NONE"/>
    <n v="8582570"/>
    <n v="1.9470971245621683E-2"/>
  </r>
  <r>
    <d v="2022-07-11T00:00:00"/>
    <x v="41"/>
    <s v="Trading"/>
    <s v="Equity"/>
    <x v="10"/>
    <s v="000858 C2 Equity"/>
    <s v="000858 C2 Equity"/>
    <s v="NULL"/>
    <s v="WULIANGYE YIBIN CO LTD-A (C2)"/>
    <s v="CNY"/>
    <x v="16"/>
    <n v="16449"/>
    <n v="189.38"/>
    <n v="189.38"/>
    <n v="0.14890369653426599"/>
    <n v="1"/>
    <s v="NULL"/>
    <n v="24016949.7812494"/>
    <n v="24016949.7812494"/>
    <n v="463851.63533484697"/>
    <n v="463851.63533484697"/>
    <s v="LONG_CORE_WBPEBP"/>
    <s v="NONE"/>
    <n v="8582570"/>
    <n v="1.9313511480837042E-2"/>
  </r>
  <r>
    <d v="2022-07-11T00:00:00"/>
    <x v="42"/>
    <s v="Trading"/>
    <s v="Equity"/>
    <x v="10"/>
    <s v="000858 C2 Equity"/>
    <s v="000858 C2 Equity"/>
    <s v="NULL"/>
    <s v="WULIANGYE YIBIN CO LTD-A (C2)"/>
    <s v="CNY"/>
    <x v="16"/>
    <n v="27200"/>
    <n v="189.38"/>
    <n v="189.38"/>
    <n v="0.14890369653426599"/>
    <n v="1"/>
    <s v="NULL"/>
    <n v="39465503.752621002"/>
    <n v="39465503.752621002"/>
    <n v="767023.19175073504"/>
    <n v="767023.19175073504"/>
    <s v="LONG_CORE_WBRSBP"/>
    <s v="NONE"/>
    <n v="8582570"/>
    <n v="1.9435281925162178E-2"/>
  </r>
  <r>
    <d v="2022-07-11T00:00:00"/>
    <x v="43"/>
    <s v="Trading"/>
    <s v="Equity"/>
    <x v="10"/>
    <s v="000858 C2 Equity"/>
    <s v="000858 C2 Equity"/>
    <s v="NULL"/>
    <s v="WULIANGYE YIBIN CO LTD-A (C2)"/>
    <s v="CNY"/>
    <x v="16"/>
    <n v="165600"/>
    <n v="189.38"/>
    <n v="189.38"/>
    <n v="0.14890369653426599"/>
    <n v="1"/>
    <s v="NULL"/>
    <n v="240483657.12648001"/>
    <n v="240483657.12648001"/>
    <n v="4669817.6674235901"/>
    <n v="4669817.6674235901"/>
    <s v="LONG_CORE_WBSRPT"/>
    <s v="NONE"/>
    <n v="8582570"/>
    <n v="1.9418440833871491E-2"/>
  </r>
  <r>
    <d v="2022-07-11T00:00:00"/>
    <x v="23"/>
    <s v="Trading"/>
    <s v="Equity"/>
    <x v="10"/>
    <s v="1810 HK Equity"/>
    <s v="1810 HK Equity"/>
    <s v="NULL"/>
    <s v="XIAOMI CORP-CLASS B (HK*)"/>
    <s v="HKD"/>
    <x v="4"/>
    <n v="4733800"/>
    <n v="12.88"/>
    <n v="12.88"/>
    <n v="0.12739746096860299"/>
    <n v="1"/>
    <s v="NULL"/>
    <n v="601619321.59440398"/>
    <n v="601619321.59440398"/>
    <n v="7767594.4174432596"/>
    <n v="7767594.4174432596"/>
    <s v="LONG_CORE_BICGEM"/>
    <s v="NONE"/>
    <n v="9255543"/>
    <n v="1.2911145202015252E-2"/>
  </r>
  <r>
    <d v="2022-07-11T00:00:00"/>
    <x v="25"/>
    <s v="Trading"/>
    <s v="Equity"/>
    <x v="10"/>
    <s v="1810 HK Equity"/>
    <s v="1810 HK Equity"/>
    <s v="NULL"/>
    <s v="XIAOMI CORP-CLASS B (HK*)"/>
    <s v="HKD"/>
    <x v="4"/>
    <n v="1578600"/>
    <n v="12.88"/>
    <n v="12.88"/>
    <n v="0.12739746096860299"/>
    <n v="1"/>
    <s v="NULL"/>
    <n v="261564678.21545801"/>
    <n v="261564678.21545801"/>
    <n v="2590292.0586792701"/>
    <n v="2590292.0586792701"/>
    <s v="LONG_CORE_LGTSEM"/>
    <s v="NONE"/>
    <n v="9255543"/>
    <n v="9.9030651858335993E-3"/>
  </r>
  <r>
    <d v="2022-07-11T00:00:00"/>
    <x v="11"/>
    <s v="Trading"/>
    <s v="Equity"/>
    <x v="10"/>
    <s v="9868 HK Equity"/>
    <s v="9868 HK Equity"/>
    <s v="NULL"/>
    <s v="XPENG INC - CLASS A SHARES (HK*)"/>
    <s v="HKD"/>
    <x v="4"/>
    <n v="58700"/>
    <n v="118"/>
    <n v="118"/>
    <n v="0.12739746096860299"/>
    <n v="1"/>
    <s v="NULL"/>
    <n v="84883068.674248204"/>
    <n v="84883068.674248204"/>
    <n v="882431.253145125"/>
    <n v="882431.253145125"/>
    <s v="LONG_CORE_ENVSOL"/>
    <s v="NONE"/>
    <n v="10266457"/>
    <n v="1.0395845330846724E-2"/>
  </r>
  <r>
    <d v="2022-07-11T00:00:00"/>
    <x v="23"/>
    <s v="Trading"/>
    <s v="Equity"/>
    <x v="10"/>
    <s v="ASHR US Equity"/>
    <s v="ASHR US Equity"/>
    <s v="NULL"/>
    <s v="XTRACKERS HARVEST CSI 300 CH (US)"/>
    <s v="USD"/>
    <x v="3"/>
    <n v="770781"/>
    <n v="32.825000000000003"/>
    <n v="32.825000000000003"/>
    <n v="1"/>
    <n v="1"/>
    <s v="NULL"/>
    <n v="601619321.59440398"/>
    <n v="601619321.59440398"/>
    <n v="25300886.324999999"/>
    <n v="25300886.324999999"/>
    <s v="LONG_CORE_BICGEM"/>
    <s v="NONE"/>
    <n v="9042777"/>
    <n v="4.2054643886682209E-2"/>
  </r>
  <r>
    <d v="2022-07-11T00:00:00"/>
    <x v="19"/>
    <s v="Trading"/>
    <s v="Equity"/>
    <x v="10"/>
    <s v="ASHR US Equity"/>
    <s v="ASHR US Equity"/>
    <s v="NULL"/>
    <s v="XTRACKERS HARVEST CSI 300 CH (US)"/>
    <s v="USD"/>
    <x v="3"/>
    <n v="38198"/>
    <n v="32.825000000000003"/>
    <n v="32.825000000000003"/>
    <n v="1"/>
    <n v="1"/>
    <s v="NULL"/>
    <n v="59314289.2173279"/>
    <n v="59314289.2173279"/>
    <n v="1253849.3500000001"/>
    <n v="1253849.3500000001"/>
    <s v="LONG_CORE_CITGEM"/>
    <s v="NONE"/>
    <n v="9042777"/>
    <n v="2.1139077388348849E-2"/>
  </r>
  <r>
    <d v="2022-07-11T00:00:00"/>
    <x v="24"/>
    <s v="Trading"/>
    <s v="Equity"/>
    <x v="10"/>
    <s v="ASHR US Equity"/>
    <s v="ASHR US Equity"/>
    <s v="NULL"/>
    <s v="XTRACKERS HARVEST CSI 300 CH (US)"/>
    <s v="USD"/>
    <x v="3"/>
    <n v="45375"/>
    <n v="32.825000000000003"/>
    <n v="32.825000000000003"/>
    <n v="1"/>
    <n v="1"/>
    <s v="NULL"/>
    <n v="75297738.636491403"/>
    <n v="75297738.636491403"/>
    <n v="1489434.375"/>
    <n v="1489434.375"/>
    <s v="LONG_CORE_IOOFEM"/>
    <s v="NONE"/>
    <n v="9042777"/>
    <n v="1.9780599018921641E-2"/>
  </r>
  <r>
    <d v="2022-07-11T00:00:00"/>
    <x v="4"/>
    <s v="Trading"/>
    <s v="Equity"/>
    <x v="10"/>
    <s v="ASHR US Equity"/>
    <s v="ASHR US Equity"/>
    <s v="NULL"/>
    <s v="XTRACKERS HARVEST CSI 300 CH (US)"/>
    <s v="USD"/>
    <x v="3"/>
    <n v="33330"/>
    <n v="32.825000000000003"/>
    <n v="32.825000000000003"/>
    <n v="1"/>
    <n v="1"/>
    <s v="NULL"/>
    <n v="55777774.990144797"/>
    <n v="55777774.990144797"/>
    <n v="1094057.25"/>
    <n v="1094057.25"/>
    <s v="LONG_CORE_JANAEM"/>
    <s v="NONE"/>
    <n v="9042777"/>
    <n v="1.9614573191442389E-2"/>
  </r>
  <r>
    <d v="2022-07-11T00:00:00"/>
    <x v="26"/>
    <s v="Trading"/>
    <s v="Equity"/>
    <x v="10"/>
    <s v="ASHR US Equity"/>
    <s v="ASHR US Equity"/>
    <s v="NULL"/>
    <s v="XTRACKERS HARVEST CSI 300 CH (US)"/>
    <s v="USD"/>
    <x v="3"/>
    <n v="27918"/>
    <n v="32.825000000000003"/>
    <n v="32.825000000000003"/>
    <n v="1"/>
    <n v="1"/>
    <s v="NULL"/>
    <n v="46280173.275776103"/>
    <n v="46280173.275776103"/>
    <n v="916408.35"/>
    <n v="916408.35"/>
    <s v="LONG_CORE_LOCKDC"/>
    <s v="NONE"/>
    <n v="9042777"/>
    <n v="1.9801316311831206E-2"/>
  </r>
  <r>
    <d v="2022-07-11T00:00:00"/>
    <x v="27"/>
    <s v="Trading"/>
    <s v="Equity"/>
    <x v="10"/>
    <s v="ASHR US Equity"/>
    <s v="ASHR US Equity"/>
    <s v="NULL"/>
    <s v="XTRACKERS HARVEST CSI 300 CH (US)"/>
    <s v="USD"/>
    <x v="3"/>
    <n v="84474"/>
    <n v="32.825000000000003"/>
    <n v="32.825000000000003"/>
    <n v="1"/>
    <n v="1"/>
    <s v="NULL"/>
    <n v="140431852.47927999"/>
    <n v="140431852.47927999"/>
    <n v="2772859.05"/>
    <n v="2772859.05"/>
    <s v="LONG_CORE_LOCKHE"/>
    <s v="NONE"/>
    <n v="9042777"/>
    <n v="1.9745228742952894E-2"/>
  </r>
  <r>
    <d v="2022-07-11T00:00:00"/>
    <x v="28"/>
    <s v="Trading"/>
    <s v="Equity"/>
    <x v="10"/>
    <s v="ASHR US Equity"/>
    <s v="ASHR US Equity"/>
    <s v="NULL"/>
    <s v="XTRACKERS HARVEST CSI 300 CH (US)"/>
    <s v="USD"/>
    <x v="3"/>
    <n v="332804"/>
    <n v="32.825000000000003"/>
    <n v="32.825000000000003"/>
    <n v="1"/>
    <n v="1"/>
    <s v="NULL"/>
    <n v="554443564.69741201"/>
    <n v="554443564.69741201"/>
    <n v="10924291.300000001"/>
    <n v="10924291.300000001"/>
    <s v="LONG_CORE_MARYLA"/>
    <s v="NONE"/>
    <n v="9042777"/>
    <n v="1.9703161864565857E-2"/>
  </r>
  <r>
    <d v="2022-07-11T00:00:00"/>
    <x v="30"/>
    <s v="Trading"/>
    <s v="Equity"/>
    <x v="10"/>
    <s v="ASHR US Equity"/>
    <s v="ASHR US Equity"/>
    <s v="NULL"/>
    <s v="XTRACKERS HARVEST CSI 300 CH (US)"/>
    <s v="USD"/>
    <x v="3"/>
    <n v="50540"/>
    <n v="32.825000000000003"/>
    <n v="32.825000000000003"/>
    <n v="1"/>
    <n v="1"/>
    <s v="NULL"/>
    <n v="83976654.779426098"/>
    <n v="83976654.779426098"/>
    <n v="1658975.5"/>
    <n v="1658975.5"/>
    <s v="LONG_CORE_OPTIEM"/>
    <s v="NONE"/>
    <n v="9042777"/>
    <n v="1.9755198684175752E-2"/>
  </r>
  <r>
    <d v="2022-07-11T00:00:00"/>
    <x v="33"/>
    <s v="Trading"/>
    <s v="Equity"/>
    <x v="10"/>
    <s v="ASHR US Equity"/>
    <s v="ASHR US Equity"/>
    <s v="NULL"/>
    <s v="XTRACKERS HARVEST CSI 300 CH (US)"/>
    <s v="USD"/>
    <x v="3"/>
    <n v="78554"/>
    <n v="32.825000000000003"/>
    <n v="32.825000000000003"/>
    <n v="1"/>
    <n v="1"/>
    <s v="NULL"/>
    <n v="130894485.840479"/>
    <n v="130894485.840479"/>
    <n v="2578535.0499999998"/>
    <n v="2578535.0499999998"/>
    <s v="LONG_CORE_SUNSUP"/>
    <s v="NONE"/>
    <n v="9042777"/>
    <n v="1.9699340529458653E-2"/>
  </r>
  <r>
    <d v="2022-07-11T00:00:00"/>
    <x v="34"/>
    <s v="Trading"/>
    <s v="Equity"/>
    <x v="10"/>
    <s v="ASHR US Equity"/>
    <s v="ASHR US Equity"/>
    <s v="NULL"/>
    <s v="XTRACKERS HARVEST CSI 300 CH (US)"/>
    <s v="USD"/>
    <x v="3"/>
    <n v="78581"/>
    <n v="32.825000000000003"/>
    <n v="32.825000000000003"/>
    <n v="1"/>
    <n v="1"/>
    <s v="NULL"/>
    <n v="130508727.893957"/>
    <n v="130508727.893957"/>
    <n v="2579421.3250000002"/>
    <n v="2579421.3250000002"/>
    <s v="LONG_CORE_TELSEM"/>
    <s v="NONE"/>
    <n v="9042777"/>
    <n v="1.9764358802852419E-2"/>
  </r>
  <r>
    <d v="2022-07-11T00:00:00"/>
    <x v="35"/>
    <s v="Trading"/>
    <s v="Equity"/>
    <x v="10"/>
    <s v="ASHR US Equity"/>
    <s v="ASHR US Equity"/>
    <s v="NULL"/>
    <s v="XTRACKERS HARVEST CSI 300 CH (US)"/>
    <s v="USD"/>
    <x v="3"/>
    <n v="44029"/>
    <n v="32.825000000000003"/>
    <n v="32.825000000000003"/>
    <n v="1"/>
    <n v="1"/>
    <s v="NULL"/>
    <n v="73418763.441908002"/>
    <n v="73418763.441908002"/>
    <n v="1445251.925"/>
    <n v="1445251.925"/>
    <s v="LONG_CORE_TTEMOP"/>
    <s v="NONE"/>
    <n v="9042777"/>
    <n v="1.9685048579489408E-2"/>
  </r>
  <r>
    <d v="2022-07-11T00:00:00"/>
    <x v="36"/>
    <s v="Trading"/>
    <s v="Equity"/>
    <x v="10"/>
    <s v="ASHR US Equity"/>
    <s v="ASHR US Equity"/>
    <s v="NULL"/>
    <s v="XTRACKERS HARVEST CSI 300 CH (US)"/>
    <s v="USD"/>
    <x v="3"/>
    <n v="377353"/>
    <n v="32.825000000000003"/>
    <n v="32.825000000000003"/>
    <n v="1"/>
    <n v="1"/>
    <s v="NULL"/>
    <n v="628497598.86705995"/>
    <n v="628497598.86705995"/>
    <n v="12386612.225"/>
    <n v="12386612.225"/>
    <s v="LONG_CORE_TTEMP2"/>
    <s v="NONE"/>
    <n v="9042777"/>
    <n v="1.970828885794999E-2"/>
  </r>
  <r>
    <d v="2022-07-11T00:00:00"/>
    <x v="39"/>
    <s v="Trading"/>
    <s v="Equity"/>
    <x v="10"/>
    <s v="ASHR US Equity"/>
    <s v="ASHR US Equity"/>
    <s v="NULL"/>
    <s v="XTRACKERS HARVEST CSI 300 CH (US)"/>
    <s v="USD"/>
    <x v="3"/>
    <n v="138978"/>
    <n v="32.825000000000003"/>
    <n v="32.825000000000003"/>
    <n v="1"/>
    <n v="1"/>
    <s v="NULL"/>
    <n v="231216971.86214799"/>
    <n v="231216971.86214799"/>
    <n v="4561952.8499999996"/>
    <n v="4561952.8499999996"/>
    <s v="LONG_CORE_VFMEMT"/>
    <s v="NONE"/>
    <n v="9042777"/>
    <n v="1.9730181626631822E-2"/>
  </r>
  <r>
    <d v="2022-07-11T00:00:00"/>
    <x v="40"/>
    <s v="Trading"/>
    <s v="Equity"/>
    <x v="10"/>
    <s v="ASHR US Equity"/>
    <s v="ASHR US Equity"/>
    <s v="NULL"/>
    <s v="XTRACKERS HARVEST CSI 300 CH (US)"/>
    <s v="USD"/>
    <x v="3"/>
    <n v="214476"/>
    <n v="32.825000000000003"/>
    <n v="32.825000000000003"/>
    <n v="1"/>
    <n v="1"/>
    <s v="NULL"/>
    <n v="501828376.04488498"/>
    <n v="501828376.04488498"/>
    <n v="7040174.7000000002"/>
    <n v="7040174.7000000002"/>
    <s v="LONG_CORE_WASHEM"/>
    <s v="NONE"/>
    <n v="9042777"/>
    <n v="1.4029048647042443E-2"/>
  </r>
  <r>
    <d v="2022-07-11T00:00:00"/>
    <x v="41"/>
    <s v="Trading"/>
    <s v="Equity"/>
    <x v="10"/>
    <s v="ASHR US Equity"/>
    <s v="ASHR US Equity"/>
    <s v="NULL"/>
    <s v="XTRACKERS HARVEST CSI 300 CH (US)"/>
    <s v="USD"/>
    <x v="3"/>
    <n v="14460"/>
    <n v="32.825000000000003"/>
    <n v="32.825000000000003"/>
    <n v="1"/>
    <n v="1"/>
    <s v="NULL"/>
    <n v="24016949.7812494"/>
    <n v="24016949.7812494"/>
    <n v="474649.5"/>
    <n v="474649.5"/>
    <s v="LONG_CORE_WBPEBP"/>
    <s v="NONE"/>
    <n v="9042777"/>
    <n v="1.9763104987235727E-2"/>
  </r>
  <r>
    <d v="2022-07-11T00:00:00"/>
    <x v="42"/>
    <s v="Trading"/>
    <s v="Equity"/>
    <x v="10"/>
    <s v="ASHR US Equity"/>
    <s v="ASHR US Equity"/>
    <s v="NULL"/>
    <s v="XTRACKERS HARVEST CSI 300 CH (US)"/>
    <s v="USD"/>
    <x v="3"/>
    <n v="23762"/>
    <n v="32.825000000000003"/>
    <n v="32.825000000000003"/>
    <n v="1"/>
    <n v="1"/>
    <s v="NULL"/>
    <n v="39465503.752621002"/>
    <n v="39465503.752621002"/>
    <n v="779987.65"/>
    <n v="779987.65"/>
    <s v="LONG_CORE_WBRSBP"/>
    <s v="NONE"/>
    <n v="9042777"/>
    <n v="1.9763782945459024E-2"/>
  </r>
  <r>
    <d v="2022-07-11T00:00:00"/>
    <x v="43"/>
    <s v="Trading"/>
    <s v="Equity"/>
    <x v="10"/>
    <s v="ASHR US Equity"/>
    <s v="ASHR US Equity"/>
    <s v="NULL"/>
    <s v="XTRACKERS HARVEST CSI 300 CH (US)"/>
    <s v="USD"/>
    <x v="3"/>
    <n v="144774"/>
    <n v="32.825000000000003"/>
    <n v="32.825000000000003"/>
    <n v="1"/>
    <n v="1"/>
    <s v="NULL"/>
    <n v="240483657.12648001"/>
    <n v="240483657.12648001"/>
    <n v="4752206.55"/>
    <n v="4752206.55"/>
    <s v="LONG_CORE_WBSRPT"/>
    <s v="NONE"/>
    <n v="9042777"/>
    <n v="1.9761037430916246E-2"/>
  </r>
  <r>
    <d v="2022-07-11T00:00:00"/>
    <x v="19"/>
    <s v="Trading"/>
    <s v="Equity"/>
    <x v="10"/>
    <s v="2327 TT Equity"/>
    <s v="2327 TT Equity"/>
    <s v="NULL"/>
    <s v="YAGEO CORPORATION (TT*)"/>
    <s v="TWD"/>
    <x v="18"/>
    <n v="32000"/>
    <n v="304"/>
    <n v="304"/>
    <n v="3.3514310610630697E-2"/>
    <n v="1"/>
    <s v="NULL"/>
    <n v="59314289.2173279"/>
    <n v="59314289.2173279"/>
    <n v="326027.21362021501"/>
    <n v="326027.21362021501"/>
    <s v="LONG_CORE_CITGEM"/>
    <s v="NONE"/>
    <n v="135564"/>
    <n v="5.4966049146378442E-3"/>
  </r>
  <r>
    <d v="2022-07-11T00:00:00"/>
    <x v="3"/>
    <s v="Trading"/>
    <s v="Equity"/>
    <x v="10"/>
    <s v="2327 TT Equity"/>
    <s v="2327 TT Equity"/>
    <s v="NULL"/>
    <s v="YAGEO CORPORATION (TT*)"/>
    <s v="TWD"/>
    <x v="18"/>
    <n v="100000"/>
    <n v="304"/>
    <n v="304"/>
    <n v="3.3514310610630697E-2"/>
    <n v="1"/>
    <s v="NULL"/>
    <n v="189010502.114436"/>
    <n v="189010502.114436"/>
    <n v="1018835.04256317"/>
    <n v="1018835.04256317"/>
    <s v="LONG_CORE_COMMON"/>
    <s v="NONE"/>
    <n v="135564"/>
    <n v="5.3903620759989225E-3"/>
  </r>
  <r>
    <d v="2022-07-11T00:00:00"/>
    <x v="24"/>
    <s v="Trading"/>
    <s v="Equity"/>
    <x v="10"/>
    <s v="2327 TT Equity"/>
    <s v="2327 TT Equity"/>
    <s v="NULL"/>
    <s v="YAGEO CORPORATION (TT*)"/>
    <s v="TWD"/>
    <x v="18"/>
    <n v="40000"/>
    <n v="304"/>
    <n v="304"/>
    <n v="3.3514310610630697E-2"/>
    <n v="1"/>
    <s v="NULL"/>
    <n v="75297738.636491403"/>
    <n v="75297738.636491403"/>
    <n v="407534.01702526899"/>
    <n v="407534.01702526899"/>
    <s v="LONG_CORE_IOOFEM"/>
    <s v="NONE"/>
    <n v="135564"/>
    <n v="5.4123008792161323E-3"/>
  </r>
  <r>
    <d v="2022-07-11T00:00:00"/>
    <x v="4"/>
    <s v="Trading"/>
    <s v="Equity"/>
    <x v="10"/>
    <s v="2327 TT Equity"/>
    <s v="2327 TT Equity"/>
    <s v="NULL"/>
    <s v="YAGEO CORPORATION (TT*)"/>
    <s v="TWD"/>
    <x v="18"/>
    <n v="29000"/>
    <n v="304"/>
    <n v="304"/>
    <n v="3.3514310610630697E-2"/>
    <n v="1"/>
    <s v="NULL"/>
    <n v="55777774.990144797"/>
    <n v="55777774.990144797"/>
    <n v="295462.16234331997"/>
    <n v="295462.16234331997"/>
    <s v="LONG_CORE_JANAEM"/>
    <s v="NONE"/>
    <n v="135564"/>
    <n v="5.297130665314711E-3"/>
  </r>
  <r>
    <d v="2022-07-11T00:00:00"/>
    <x v="25"/>
    <s v="Trading"/>
    <s v="Equity"/>
    <x v="10"/>
    <s v="2327 TT Equity"/>
    <s v="2327 TT Equity"/>
    <s v="NULL"/>
    <s v="YAGEO CORPORATION (TT*)"/>
    <s v="TWD"/>
    <x v="18"/>
    <n v="167000"/>
    <n v="304"/>
    <n v="304"/>
    <n v="3.3514310610630697E-2"/>
    <n v="1"/>
    <s v="NULL"/>
    <n v="261564678.21545801"/>
    <n v="261564678.21545801"/>
    <n v="1701454.5210805"/>
    <n v="1701454.5210805"/>
    <s v="LONG_CORE_LGTSEM"/>
    <s v="NONE"/>
    <n v="135564"/>
    <n v="6.5049093504856385E-3"/>
  </r>
  <r>
    <d v="2022-07-11T00:00:00"/>
    <x v="26"/>
    <s v="Trading"/>
    <s v="Equity"/>
    <x v="10"/>
    <s v="2327 TT Equity"/>
    <s v="2327 TT Equity"/>
    <s v="NULL"/>
    <s v="YAGEO CORPORATION (TT*)"/>
    <s v="TWD"/>
    <x v="18"/>
    <n v="24000"/>
    <n v="304"/>
    <n v="304"/>
    <n v="3.3514310610630697E-2"/>
    <n v="1"/>
    <s v="NULL"/>
    <n v="46280173.275776103"/>
    <n v="46280173.275776103"/>
    <n v="244520.410215162"/>
    <n v="244520.410215162"/>
    <s v="LONG_CORE_LOCKDC"/>
    <s v="NONE"/>
    <n v="135564"/>
    <n v="5.2834808711303702E-3"/>
  </r>
  <r>
    <d v="2022-07-11T00:00:00"/>
    <x v="27"/>
    <s v="Trading"/>
    <s v="Equity"/>
    <x v="10"/>
    <s v="2327 TT Equity"/>
    <s v="2327 TT Equity"/>
    <s v="NULL"/>
    <s v="YAGEO CORPORATION (TT*)"/>
    <s v="TWD"/>
    <x v="18"/>
    <n v="74000"/>
    <n v="304"/>
    <n v="304"/>
    <n v="3.3514310610630697E-2"/>
    <n v="1"/>
    <s v="NULL"/>
    <n v="140431852.47927999"/>
    <n v="140431852.47927999"/>
    <n v="753937.931496748"/>
    <n v="753937.931496748"/>
    <s v="LONG_CORE_LOCKHE"/>
    <s v="NONE"/>
    <n v="135564"/>
    <n v="5.3687102903380675E-3"/>
  </r>
  <r>
    <d v="2022-07-11T00:00:00"/>
    <x v="28"/>
    <s v="Trading"/>
    <s v="Equity"/>
    <x v="10"/>
    <s v="2327 TT Equity"/>
    <s v="2327 TT Equity"/>
    <s v="NULL"/>
    <s v="YAGEO CORPORATION (TT*)"/>
    <s v="TWD"/>
    <x v="18"/>
    <n v="293000"/>
    <n v="304"/>
    <n v="304"/>
    <n v="3.3514310610630697E-2"/>
    <n v="1"/>
    <s v="NULL"/>
    <n v="554443564.69741201"/>
    <n v="554443564.69741201"/>
    <n v="2985186.6747101001"/>
    <n v="2985186.6747101001"/>
    <s v="LONG_CORE_MARYLA"/>
    <s v="NONE"/>
    <n v="135564"/>
    <n v="5.3841127659931768E-3"/>
  </r>
  <r>
    <d v="2022-07-11T00:00:00"/>
    <x v="30"/>
    <s v="Trading"/>
    <s v="Equity"/>
    <x v="10"/>
    <s v="2327 TT Equity"/>
    <s v="2327 TT Equity"/>
    <s v="NULL"/>
    <s v="YAGEO CORPORATION (TT*)"/>
    <s v="TWD"/>
    <x v="18"/>
    <n v="45000"/>
    <n v="304"/>
    <n v="304"/>
    <n v="3.3514310610630697E-2"/>
    <n v="1"/>
    <s v="NULL"/>
    <n v="83976654.779426098"/>
    <n v="83976654.779426098"/>
    <n v="458475.76915342797"/>
    <n v="458475.76915342797"/>
    <s v="LONG_CORE_OPTIEM"/>
    <s v="NONE"/>
    <n v="135564"/>
    <n v="5.4595621885351938E-3"/>
  </r>
  <r>
    <d v="2022-07-11T00:00:00"/>
    <x v="31"/>
    <s v="Trading"/>
    <s v="Equity"/>
    <x v="10"/>
    <s v="2327 TT Equity"/>
    <s v="2327 TT Equity"/>
    <s v="NULL"/>
    <s v="YAGEO CORPORATION (TT*)"/>
    <s v="TWD"/>
    <x v="18"/>
    <n v="158000"/>
    <n v="304"/>
    <n v="304"/>
    <n v="3.3514310610630697E-2"/>
    <n v="1"/>
    <s v="NULL"/>
    <n v="181248853.73769599"/>
    <n v="181248853.73769599"/>
    <n v="1609759.3672498099"/>
    <n v="1609759.3672498099"/>
    <s v="LONG_CORE_SAGEMA"/>
    <s v="NONE"/>
    <n v="135564"/>
    <n v="8.8814871600758349E-3"/>
  </r>
  <r>
    <d v="2022-07-11T00:00:00"/>
    <x v="32"/>
    <s v="Trading"/>
    <s v="Equity"/>
    <x v="10"/>
    <s v="2327 TT Equity"/>
    <s v="2327 TT Equity"/>
    <s v="NULL"/>
    <s v="YAGEO CORPORATION (TT*)"/>
    <s v="TWD"/>
    <x v="18"/>
    <n v="27000"/>
    <n v="304"/>
    <n v="304"/>
    <n v="3.3514310610630697E-2"/>
    <n v="1"/>
    <s v="NULL"/>
    <n v="30661253.831531901"/>
    <n v="30661253.831531901"/>
    <n v="275085.46149205702"/>
    <n v="275085.46149205702"/>
    <s v="LONG_CORE_SAGEMB"/>
    <s v="NONE"/>
    <n v="135564"/>
    <n v="8.9717616573514129E-3"/>
  </r>
  <r>
    <d v="2022-07-11T00:00:00"/>
    <x v="33"/>
    <s v="Trading"/>
    <s v="Equity"/>
    <x v="10"/>
    <s v="2327 TT Equity"/>
    <s v="2327 TT Equity"/>
    <s v="NULL"/>
    <s v="YAGEO CORPORATION (TT*)"/>
    <s v="TWD"/>
    <x v="18"/>
    <n v="69000"/>
    <n v="304"/>
    <n v="304"/>
    <n v="3.3514310610630697E-2"/>
    <n v="1"/>
    <s v="NULL"/>
    <n v="130894485.840479"/>
    <n v="130894485.840479"/>
    <n v="702996.17936859"/>
    <n v="702996.17936859"/>
    <s v="LONG_CORE_SUNSUP"/>
    <s v="NONE"/>
    <n v="135564"/>
    <n v="5.3707088946843094E-3"/>
  </r>
  <r>
    <d v="2022-07-11T00:00:00"/>
    <x v="34"/>
    <s v="Trading"/>
    <s v="Equity"/>
    <x v="10"/>
    <s v="2327 TT Equity"/>
    <s v="2327 TT Equity"/>
    <s v="NULL"/>
    <s v="YAGEO CORPORATION (TT*)"/>
    <s v="TWD"/>
    <x v="18"/>
    <n v="68800"/>
    <n v="304"/>
    <n v="304"/>
    <n v="3.3514310610630697E-2"/>
    <n v="1"/>
    <s v="NULL"/>
    <n v="130508727.893957"/>
    <n v="130508727.893957"/>
    <n v="700958.509283463"/>
    <n v="700958.509283463"/>
    <s v="LONG_CORE_TELSEM"/>
    <s v="NONE"/>
    <n v="135564"/>
    <n v="5.3709703603349564E-3"/>
  </r>
  <r>
    <d v="2022-07-11T00:00:00"/>
    <x v="20"/>
    <s v="Trading"/>
    <s v="Equity"/>
    <x v="10"/>
    <s v="2327 TT Equity"/>
    <s v="2327 TT Equity"/>
    <s v="NULL"/>
    <s v="YAGEO CORPORATION (TT*)"/>
    <s v="TWD"/>
    <x v="18"/>
    <n v="309000"/>
    <n v="304"/>
    <n v="304"/>
    <n v="3.3514310610630697E-2"/>
    <n v="1"/>
    <s v="NULL"/>
    <n v="300319245.66110402"/>
    <n v="300319245.66110402"/>
    <n v="3148200.2815202102"/>
    <n v="3148200.2815202102"/>
    <s v="LONG_CORE_TREEFI"/>
    <s v="NONE"/>
    <n v="135564"/>
    <n v="1.0482845595159773E-2"/>
  </r>
  <r>
    <d v="2022-07-11T00:00:00"/>
    <x v="21"/>
    <s v="Trading"/>
    <s v="Equity"/>
    <x v="10"/>
    <s v="2327 TT Equity"/>
    <s v="2327 TT Equity"/>
    <s v="NULL"/>
    <s v="YAGEO CORPORATION (TT*)"/>
    <s v="TWD"/>
    <x v="18"/>
    <n v="166000"/>
    <n v="304"/>
    <n v="304"/>
    <n v="3.3514310610630697E-2"/>
    <n v="1"/>
    <s v="NULL"/>
    <n v="161763330.33201101"/>
    <n v="161763330.33201101"/>
    <n v="1691266.1706548701"/>
    <n v="1691266.1706548701"/>
    <s v="LONG_CORE_TTAPAC"/>
    <s v="NONE"/>
    <n v="135564"/>
    <n v="1.0455188868723413E-2"/>
  </r>
  <r>
    <d v="2022-07-11T00:00:00"/>
    <x v="22"/>
    <s v="Trading"/>
    <s v="Equity"/>
    <x v="10"/>
    <s v="2327 TT Equity"/>
    <s v="2327 TT Equity"/>
    <s v="NULL"/>
    <s v="YAGEO CORPORATION (TT*)"/>
    <s v="TWD"/>
    <x v="18"/>
    <n v="46500"/>
    <n v="304"/>
    <n v="304"/>
    <n v="3.3514310610630697E-2"/>
    <n v="1"/>
    <s v="NULL"/>
    <n v="45098017.983583197"/>
    <n v="45098017.983583197"/>
    <n v="473758.29479187599"/>
    <n v="473758.29479187599"/>
    <s v="LONG_CORE_TTAXJP"/>
    <s v="NONE"/>
    <n v="135564"/>
    <n v="1.0505080178120817E-2"/>
  </r>
  <r>
    <d v="2022-07-11T00:00:00"/>
    <x v="35"/>
    <s v="Trading"/>
    <s v="Equity"/>
    <x v="10"/>
    <s v="2327 TT Equity"/>
    <s v="2327 TT Equity"/>
    <s v="NULL"/>
    <s v="YAGEO CORPORATION (TT*)"/>
    <s v="TWD"/>
    <x v="18"/>
    <n v="39000"/>
    <n v="304"/>
    <n v="304"/>
    <n v="3.3514310610630697E-2"/>
    <n v="1"/>
    <s v="NULL"/>
    <n v="73418763.441908002"/>
    <n v="73418763.441908002"/>
    <n v="397345.666599638"/>
    <n v="397345.666599638"/>
    <s v="LONG_CORE_TTEMOP"/>
    <s v="NONE"/>
    <n v="135564"/>
    <n v="5.4120452044120098E-3"/>
  </r>
  <r>
    <d v="2022-07-11T00:00:00"/>
    <x v="36"/>
    <s v="Trading"/>
    <s v="Equity"/>
    <x v="10"/>
    <s v="2327 TT Equity"/>
    <s v="2327 TT Equity"/>
    <s v="NULL"/>
    <s v="YAGEO CORPORATION (TT*)"/>
    <s v="TWD"/>
    <x v="18"/>
    <n v="332000"/>
    <n v="304"/>
    <n v="304"/>
    <n v="3.3514310610630697E-2"/>
    <n v="1"/>
    <s v="NULL"/>
    <n v="628497598.86705995"/>
    <n v="628497598.86705995"/>
    <n v="3382532.3413097402"/>
    <n v="3382532.3413097402"/>
    <s v="LONG_CORE_TTEMP2"/>
    <s v="NONE"/>
    <n v="135564"/>
    <n v="5.38193359434809E-3"/>
  </r>
  <r>
    <d v="2022-07-11T00:00:00"/>
    <x v="5"/>
    <s v="Trading"/>
    <s v="Equity"/>
    <x v="10"/>
    <s v="2327 TT Equity"/>
    <s v="2327 TT Equity"/>
    <s v="NULL"/>
    <s v="YAGEO CORPORATION (TT*)"/>
    <s v="TWD"/>
    <x v="18"/>
    <n v="335000"/>
    <n v="304"/>
    <n v="304"/>
    <n v="3.3514310610630697E-2"/>
    <n v="1"/>
    <s v="NULL"/>
    <n v="631062991.74377406"/>
    <n v="631062991.74377406"/>
    <n v="3413097.3925866298"/>
    <n v="3413097.3925866298"/>
    <s v="LONG_CORE_TTGEMS"/>
    <s v="NONE"/>
    <n v="135564"/>
    <n v="5.4084892272884622E-3"/>
  </r>
  <r>
    <d v="2022-07-11T00:00:00"/>
    <x v="37"/>
    <s v="Trading"/>
    <s v="Equity"/>
    <x v="10"/>
    <s v="2327 TT Equity"/>
    <s v="2327 TT Equity"/>
    <s v="NULL"/>
    <s v="YAGEO CORPORATION (TT*)"/>
    <s v="TWD"/>
    <x v="18"/>
    <n v="166000"/>
    <n v="304"/>
    <n v="304"/>
    <n v="3.3514310610630697E-2"/>
    <n v="1"/>
    <s v="NULL"/>
    <n v="310083778.41634703"/>
    <n v="310083778.41634703"/>
    <n v="1691266.1706548701"/>
    <n v="1691266.1706548701"/>
    <s v="LONG_CORE_TTHOPP"/>
    <s v="NONE"/>
    <n v="135564"/>
    <n v="5.4542233047225721E-3"/>
  </r>
  <r>
    <d v="2022-07-11T00:00:00"/>
    <x v="38"/>
    <s v="Trading"/>
    <s v="Equity"/>
    <x v="10"/>
    <s v="2327 TT Equity"/>
    <s v="2327 TT Equity"/>
    <s v="NULL"/>
    <s v="YAGEO CORPORATION (TT*)"/>
    <s v="TWD"/>
    <x v="18"/>
    <n v="305000"/>
    <n v="304"/>
    <n v="304"/>
    <n v="3.3514310610630697E-2"/>
    <n v="1"/>
    <s v="NULL"/>
    <n v="571037142.07583106"/>
    <n v="571037142.07583106"/>
    <n v="3107446.87981768"/>
    <n v="3107446.87981768"/>
    <s v="LONG_CORE_TTHORI"/>
    <s v="NONE"/>
    <n v="135564"/>
    <n v="5.441759652483385E-3"/>
  </r>
  <r>
    <d v="2022-07-11T00:00:00"/>
    <x v="39"/>
    <s v="Trading"/>
    <s v="Equity"/>
    <x v="10"/>
    <s v="2327 TT Equity"/>
    <s v="2327 TT Equity"/>
    <s v="NULL"/>
    <s v="YAGEO CORPORATION (TT*)"/>
    <s v="TWD"/>
    <x v="18"/>
    <n v="122000"/>
    <n v="304"/>
    <n v="304"/>
    <n v="3.3514310610630697E-2"/>
    <n v="1"/>
    <s v="NULL"/>
    <n v="231216971.86214799"/>
    <n v="231216971.86214799"/>
    <n v="1242978.7519270701"/>
    <n v="1242978.7519270701"/>
    <s v="LONG_CORE_VFMEMT"/>
    <s v="NONE"/>
    <n v="135564"/>
    <n v="5.3758110484559774E-3"/>
  </r>
  <r>
    <d v="2022-07-11T00:00:00"/>
    <x v="40"/>
    <s v="Trading"/>
    <s v="Equity"/>
    <x v="10"/>
    <s v="2327 TT Equity"/>
    <s v="2327 TT Equity"/>
    <s v="NULL"/>
    <s v="YAGEO CORPORATION (TT*)"/>
    <s v="TWD"/>
    <x v="18"/>
    <n v="265000"/>
    <n v="304"/>
    <n v="304"/>
    <n v="3.3514310610630697E-2"/>
    <n v="1"/>
    <s v="NULL"/>
    <n v="501828376.04488498"/>
    <n v="501828376.04488498"/>
    <n v="2699912.86279241"/>
    <n v="2699912.86279241"/>
    <s v="LONG_CORE_WASHEM"/>
    <s v="NONE"/>
    <n v="135564"/>
    <n v="5.3801518440856795E-3"/>
  </r>
  <r>
    <d v="2022-07-11T00:00:00"/>
    <x v="41"/>
    <s v="Trading"/>
    <s v="Equity"/>
    <x v="10"/>
    <s v="2327 TT Equity"/>
    <s v="2327 TT Equity"/>
    <s v="NULL"/>
    <s v="YAGEO CORPORATION (TT*)"/>
    <s v="TWD"/>
    <x v="18"/>
    <n v="13000"/>
    <n v="304"/>
    <n v="304"/>
    <n v="3.3514310610630697E-2"/>
    <n v="1"/>
    <s v="NULL"/>
    <n v="24016949.7812494"/>
    <n v="24016949.7812494"/>
    <n v="132448.55553321299"/>
    <n v="132448.55553321299"/>
    <s v="LONG_CORE_WBPEBP"/>
    <s v="NONE"/>
    <n v="135564"/>
    <n v="5.5147950401519636E-3"/>
  </r>
  <r>
    <d v="2022-07-11T00:00:00"/>
    <x v="42"/>
    <s v="Trading"/>
    <s v="Equity"/>
    <x v="10"/>
    <s v="2327 TT Equity"/>
    <s v="2327 TT Equity"/>
    <s v="NULL"/>
    <s v="YAGEO CORPORATION (TT*)"/>
    <s v="TWD"/>
    <x v="18"/>
    <n v="21000"/>
    <n v="304"/>
    <n v="304"/>
    <n v="3.3514310610630697E-2"/>
    <n v="1"/>
    <s v="NULL"/>
    <n v="39465503.752621002"/>
    <n v="39465503.752621002"/>
    <n v="213955.358938266"/>
    <n v="213955.358938266"/>
    <s v="LONG_CORE_WBRSBP"/>
    <s v="NONE"/>
    <n v="135564"/>
    <n v="5.4213259326268371E-3"/>
  </r>
  <r>
    <d v="2022-07-11T00:00:00"/>
    <x v="43"/>
    <s v="Trading"/>
    <s v="Equity"/>
    <x v="10"/>
    <s v="2327 TT Equity"/>
    <s v="2327 TT Equity"/>
    <s v="NULL"/>
    <s v="YAGEO CORPORATION (TT*)"/>
    <s v="TWD"/>
    <x v="18"/>
    <n v="127000"/>
    <n v="304"/>
    <n v="304"/>
    <n v="3.3514310610630697E-2"/>
    <n v="1"/>
    <s v="NULL"/>
    <n v="240483657.12648001"/>
    <n v="240483657.12648001"/>
    <n v="1293920.5040552299"/>
    <n v="1293920.5040552299"/>
    <s v="LONG_CORE_WBSRPT"/>
    <s v="NONE"/>
    <n v="135564"/>
    <n v="5.3804924605529644E-3"/>
  </r>
  <r>
    <d v="2022-07-11T00:00:00"/>
    <x v="0"/>
    <s v="Trading"/>
    <s v="Equity"/>
    <x v="10"/>
    <s v="7272 JT Equity"/>
    <s v="7272 JT Equity"/>
    <s v="NULL"/>
    <s v="YAMAHA MOTOR CO LTD (JT*)"/>
    <s v="JPY"/>
    <x v="5"/>
    <n v="30000"/>
    <n v="2547"/>
    <n v="2547"/>
    <n v="7.2756375277383996E-3"/>
    <n v="1"/>
    <s v="NULL"/>
    <n v="210952624.49760699"/>
    <n v="210952624.49760699"/>
    <n v="555931.46349449095"/>
    <n v="555931.46349449095"/>
    <s v="TMOO_EQTY_SEALEG"/>
    <s v="TMO_EQY_ECM"/>
    <n v="40844"/>
    <n v="2.6353379808308447E-3"/>
  </r>
  <r>
    <d v="2022-07-11T00:00:00"/>
    <x v="15"/>
    <s v="Trading"/>
    <s v="Equity"/>
    <x v="10"/>
    <s v="002353 C2 Equity"/>
    <s v="002353 C2 Equity"/>
    <s v="NULL"/>
    <s v="YANTAI JEREH OILFIELD-A (C2*)"/>
    <s v="CNY"/>
    <x v="16"/>
    <n v="126200"/>
    <n v="36.450000000000003"/>
    <n v="36.450000000000003"/>
    <n v="0.14890369653426599"/>
    <n v="1"/>
    <s v="NULL"/>
    <n v="116748007.02447701"/>
    <n v="116748007.02447701"/>
    <n v="684955.51502066106"/>
    <n v="684955.51502066106"/>
    <s v="LONG_CORE_SACHIA"/>
    <s v="NONE"/>
    <n v="9518870"/>
    <n v="5.8669568113231731E-3"/>
  </r>
  <r>
    <d v="2022-07-11T00:00:00"/>
    <x v="16"/>
    <s v="Trading"/>
    <s v="Equity"/>
    <x v="10"/>
    <s v="002353 C2 Equity"/>
    <s v="002353 C2 Equity"/>
    <s v="NULL"/>
    <s v="YANTAI JEREH OILFIELD-A (C2*)"/>
    <s v="CNY"/>
    <x v="16"/>
    <n v="21300"/>
    <n v="36.450000000000003"/>
    <n v="36.450000000000003"/>
    <n v="0.14890369653426599"/>
    <n v="1"/>
    <s v="NULL"/>
    <n v="19688032.5214651"/>
    <n v="19688032.5214651"/>
    <n v="115606.596433756"/>
    <n v="115606.596433756"/>
    <s v="LONG_CORE_SACHIB"/>
    <s v="NONE"/>
    <n v="9518870"/>
    <n v="5.871922260780228E-3"/>
  </r>
  <r>
    <d v="2022-07-11T00:00:00"/>
    <x v="17"/>
    <s v="Trading"/>
    <s v="Equity"/>
    <x v="10"/>
    <s v="002353 C2 Equity"/>
    <s v="002353 C2 Equity"/>
    <s v="NULL"/>
    <s v="YANTAI JEREH OILFIELD-A (C2*)"/>
    <s v="CNY"/>
    <x v="16"/>
    <n v="4798"/>
    <n v="36.450000000000003"/>
    <n v="36.450000000000003"/>
    <n v="0.14890369653426599"/>
    <n v="1"/>
    <s v="NULL"/>
    <n v="4247890.6042520404"/>
    <n v="4247890.6042520404"/>
    <n v="26041.335666157898"/>
    <n v="26041.335666157898"/>
    <s v="LONG_CORE_TTCHFO"/>
    <s v="NONE"/>
    <n v="9518870"/>
    <n v="6.1304157974527689E-3"/>
  </r>
  <r>
    <d v="2022-07-11T00:00:00"/>
    <x v="25"/>
    <s v="Trading"/>
    <s v="Equity"/>
    <x v="10"/>
    <s v="603666 C1 Equity"/>
    <s v="603666 C1 Equity"/>
    <s v="NULL"/>
    <s v="YIJIAHE TECHNOLOGY CO LTD-A (CG*)"/>
    <s v="CNY"/>
    <x v="16"/>
    <n v="133000"/>
    <n v="69.5"/>
    <n v="69.5"/>
    <n v="0.14890369653426599"/>
    <n v="1"/>
    <s v="NULL"/>
    <n v="261564678.21545801"/>
    <n v="261564678.21545801"/>
    <n v="1376391.3189144901"/>
    <n v="1376391.3189144901"/>
    <s v="LONG_CORE_LGTSEM"/>
    <s v="NONE"/>
    <n v="10402850"/>
    <n v="5.26214521129156E-3"/>
  </r>
  <r>
    <d v="2022-07-11T00:00:00"/>
    <x v="15"/>
    <s v="Trading"/>
    <s v="Equity"/>
    <x v="10"/>
    <s v="603666 C1 Equity"/>
    <s v="603666 C1 Equity"/>
    <s v="NULL"/>
    <s v="YIJIAHE TECHNOLOGY CO LTD-A (CG*)"/>
    <s v="CNY"/>
    <x v="16"/>
    <n v="81900"/>
    <n v="69.5"/>
    <n v="69.5"/>
    <n v="0.14890369653426599"/>
    <n v="1"/>
    <s v="NULL"/>
    <n v="116748007.02447701"/>
    <n v="116748007.02447701"/>
    <n v="847567.28585787199"/>
    <n v="847567.28585787199"/>
    <s v="LONG_CORE_SACHIA"/>
    <s v="NONE"/>
    <n v="10402850"/>
    <n v="7.2598008947610884E-3"/>
  </r>
  <r>
    <d v="2022-07-11T00:00:00"/>
    <x v="16"/>
    <s v="Trading"/>
    <s v="Equity"/>
    <x v="10"/>
    <s v="603666 C1 Equity"/>
    <s v="603666 C1 Equity"/>
    <s v="NULL"/>
    <s v="YIJIAHE TECHNOLOGY CO LTD-A (CG*)"/>
    <s v="CNY"/>
    <x v="16"/>
    <n v="13856"/>
    <n v="69.5"/>
    <n v="69.5"/>
    <n v="0.14890369653426599"/>
    <n v="1"/>
    <s v="NULL"/>
    <n v="19688032.5214651"/>
    <n v="19688032.5214651"/>
    <n v="143393.068532926"/>
    <n v="143393.068532926"/>
    <s v="LONG_CORE_SACHIB"/>
    <s v="NONE"/>
    <n v="10402850"/>
    <n v="7.2832604464966259E-3"/>
  </r>
  <r>
    <d v="2022-07-11T00:00:00"/>
    <x v="17"/>
    <s v="Trading"/>
    <s v="Equity"/>
    <x v="10"/>
    <s v="603666 C1 Equity"/>
    <s v="603666 C1 Equity"/>
    <s v="NULL"/>
    <s v="YIJIAHE TECHNOLOGY CO LTD-A (CG*)"/>
    <s v="CNY"/>
    <x v="16"/>
    <n v="3003"/>
    <n v="69.5"/>
    <n v="69.5"/>
    <n v="0.14890369653426599"/>
    <n v="1"/>
    <s v="NULL"/>
    <n v="4247890.6042520404"/>
    <n v="4247890.6042520404"/>
    <n v="31077.467148121999"/>
    <n v="31077.467148121999"/>
    <s v="LONG_CORE_TTCHFO"/>
    <s v="NONE"/>
    <n v="10402850"/>
    <n v="7.3159763382357754E-3"/>
  </r>
  <r>
    <d v="2022-07-11T00:00:00"/>
    <x v="37"/>
    <s v="Trading"/>
    <s v="Equity"/>
    <x v="10"/>
    <s v="603666 C1 Equity"/>
    <s v="603666 C1 Equity"/>
    <s v="NULL"/>
    <s v="YIJIAHE TECHNOLOGY CO LTD-A (CG*)"/>
    <s v="CNY"/>
    <x v="16"/>
    <n v="160276"/>
    <n v="69.5"/>
    <n v="69.5"/>
    <n v="0.14890369653426599"/>
    <n v="1"/>
    <s v="NULL"/>
    <n v="310083778.41634703"/>
    <n v="310083778.41634703"/>
    <n v="1658665.37616796"/>
    <n v="1658665.37616796"/>
    <s v="LONG_CORE_TTHOPP"/>
    <s v="NONE"/>
    <n v="10402850"/>
    <n v="5.3490878647024327E-3"/>
  </r>
  <r>
    <d v="2022-07-11T00:00:00"/>
    <x v="38"/>
    <s v="Trading"/>
    <s v="Equity"/>
    <x v="10"/>
    <s v="603666 C1 Equity"/>
    <s v="603666 C1 Equity"/>
    <s v="NULL"/>
    <s v="YIJIAHE TECHNOLOGY CO LTD-A (CG*)"/>
    <s v="CNY"/>
    <x v="16"/>
    <n v="290359"/>
    <n v="69.5"/>
    <n v="69.5"/>
    <n v="0.14890369653426599"/>
    <n v="1"/>
    <s v="NULL"/>
    <n v="571037142.07583106"/>
    <n v="571037142.07583106"/>
    <n v="3004869.2253285199"/>
    <n v="3004869.2253285199"/>
    <s v="LONG_CORE_TTHORI"/>
    <s v="NONE"/>
    <n v="10402850"/>
    <n v="5.2621257076295178E-3"/>
  </r>
  <r>
    <d v="2022-07-11T00:00:00"/>
    <x v="3"/>
    <s v="Trading"/>
    <s v="Equity"/>
    <x v="10"/>
    <s v="000807 C2 Equity"/>
    <s v="000807 C2 Equity"/>
    <s v="NULL"/>
    <s v="YUNNAN ALUMINIUM CO LTD-A (CS*)"/>
    <s v="CNY"/>
    <x v="16"/>
    <n v="510176"/>
    <n v="9.67"/>
    <n v="9.67"/>
    <n v="0.14890369653426599"/>
    <n v="1"/>
    <s v="NULL"/>
    <n v="189010502.114436"/>
    <n v="189010502.114436"/>
    <n v="734601.78237724805"/>
    <n v="734601.78237724805"/>
    <s v="LONG_CORE_COMMON"/>
    <s v="NONE"/>
    <n v="10600505"/>
    <n v="3.8865659535282596E-3"/>
  </r>
  <r>
    <d v="2022-07-11T00:00:00"/>
    <x v="4"/>
    <s v="Trading"/>
    <s v="Equity"/>
    <x v="10"/>
    <s v="000807 C2 Equity"/>
    <s v="000807 C2 Equity"/>
    <s v="NULL"/>
    <s v="YUNNAN ALUMINIUM CO LTD-A (CS*)"/>
    <s v="CNY"/>
    <x v="16"/>
    <n v="150700"/>
    <n v="9.67"/>
    <n v="9.67"/>
    <n v="0.14890369653426599"/>
    <n v="1"/>
    <s v="NULL"/>
    <n v="55777774.990144797"/>
    <n v="55777774.990144797"/>
    <n v="216992.740944794"/>
    <n v="216992.740944794"/>
    <s v="LONG_CORE_JANAEM"/>
    <s v="NONE"/>
    <n v="10600505"/>
    <n v="3.8903082990157599E-3"/>
  </r>
  <r>
    <d v="2022-07-11T00:00:00"/>
    <x v="25"/>
    <s v="Trading"/>
    <s v="Equity"/>
    <x v="10"/>
    <s v="000807 C2 Equity"/>
    <s v="000807 C2 Equity"/>
    <s v="NULL"/>
    <s v="YUNNAN ALUMINIUM CO LTD-A (CS*)"/>
    <s v="CNY"/>
    <x v="16"/>
    <n v="709113"/>
    <n v="9.67"/>
    <n v="9.67"/>
    <n v="0.14890369653426599"/>
    <n v="1"/>
    <s v="NULL"/>
    <n v="261564678.21545801"/>
    <n v="261564678.21545801"/>
    <n v="1021050.91910807"/>
    <n v="1021050.91910807"/>
    <s v="LONG_CORE_LGTSEM"/>
    <s v="NONE"/>
    <n v="10600505"/>
    <n v="3.9036269196370708E-3"/>
  </r>
  <r>
    <d v="2022-07-11T00:00:00"/>
    <x v="26"/>
    <s v="Trading"/>
    <s v="Equity"/>
    <x v="10"/>
    <s v="000807 C2 Equity"/>
    <s v="000807 C2 Equity"/>
    <s v="NULL"/>
    <s v="YUNNAN ALUMINIUM CO LTD-A (CS*)"/>
    <s v="CNY"/>
    <x v="16"/>
    <n v="125100"/>
    <n v="9.67"/>
    <n v="9.67"/>
    <n v="0.14890369653426599"/>
    <n v="1"/>
    <s v="NULL"/>
    <n v="46280173.275776103"/>
    <n v="46280173.275776103"/>
    <n v="180131.33306034299"/>
    <n v="180131.33306034299"/>
    <s v="LONG_CORE_LOCKDC"/>
    <s v="NONE"/>
    <n v="10600505"/>
    <n v="3.8921922782563794E-3"/>
  </r>
  <r>
    <d v="2022-07-11T00:00:00"/>
    <x v="27"/>
    <s v="Trading"/>
    <s v="Equity"/>
    <x v="10"/>
    <s v="000807 C2 Equity"/>
    <s v="000807 C2 Equity"/>
    <s v="NULL"/>
    <s v="YUNNAN ALUMINIUM CO LTD-A (CS*)"/>
    <s v="CNY"/>
    <x v="16"/>
    <n v="379000"/>
    <n v="9.67"/>
    <n v="9.67"/>
    <n v="0.14890369653426599"/>
    <n v="1"/>
    <s v="NULL"/>
    <n v="140431852.47927999"/>
    <n v="140431852.47927999"/>
    <n v="545721.62453932897"/>
    <n v="545721.62453932897"/>
    <s v="LONG_CORE_LOCKHE"/>
    <s v="NONE"/>
    <n v="10600505"/>
    <n v="3.8860245372028218E-3"/>
  </r>
  <r>
    <d v="2022-07-11T00:00:00"/>
    <x v="28"/>
    <s v="Trading"/>
    <s v="Equity"/>
    <x v="10"/>
    <s v="000807 C2 Equity"/>
    <s v="000807 C2 Equity"/>
    <s v="NULL"/>
    <s v="YUNNAN ALUMINIUM CO LTD-A (CS*)"/>
    <s v="CNY"/>
    <x v="16"/>
    <n v="1497800"/>
    <n v="9.67"/>
    <n v="9.67"/>
    <n v="0.14890369653426599"/>
    <n v="1"/>
    <s v="NULL"/>
    <n v="554443564.69741201"/>
    <n v="554443564.69741201"/>
    <n v="2156680.34098947"/>
    <n v="2156680.34098947"/>
    <s v="LONG_CORE_MARYLA"/>
    <s v="NONE"/>
    <n v="10600505"/>
    <n v="3.8898103942580338E-3"/>
  </r>
  <r>
    <d v="2022-07-11T00:00:00"/>
    <x v="15"/>
    <s v="Trading"/>
    <s v="Equity"/>
    <x v="10"/>
    <s v="000807 C2 Equity"/>
    <s v="000807 C2 Equity"/>
    <s v="NULL"/>
    <s v="YUNNAN ALUMINIUM CO LTD-A (CS*)"/>
    <s v="CNY"/>
    <x v="16"/>
    <n v="846700"/>
    <n v="9.67"/>
    <n v="9.67"/>
    <n v="0.14890369653426599"/>
    <n v="1"/>
    <s v="NULL"/>
    <n v="116748007.02447701"/>
    <n v="116748007.02447701"/>
    <n v="1219162.2678032999"/>
    <n v="1219162.2678032999"/>
    <s v="LONG_CORE_SACHIA"/>
    <s v="NONE"/>
    <n v="10600505"/>
    <n v="1.0442681625800211E-2"/>
  </r>
  <r>
    <d v="2022-07-11T00:00:00"/>
    <x v="16"/>
    <s v="Trading"/>
    <s v="Equity"/>
    <x v="10"/>
    <s v="000807 C2 Equity"/>
    <s v="000807 C2 Equity"/>
    <s v="NULL"/>
    <s v="YUNNAN ALUMINIUM CO LTD-A (CS*)"/>
    <s v="CNY"/>
    <x v="16"/>
    <n v="142800"/>
    <n v="9.67"/>
    <n v="9.67"/>
    <n v="0.14890369653426599"/>
    <n v="1"/>
    <s v="NULL"/>
    <n v="19688032.5214651"/>
    <n v="19688032.5214651"/>
    <n v="205617.54085545201"/>
    <n v="205617.54085545201"/>
    <s v="LONG_CORE_SACHIB"/>
    <s v="NONE"/>
    <n v="10600505"/>
    <n v="1.0443783076408227E-2"/>
  </r>
  <r>
    <d v="2022-07-11T00:00:00"/>
    <x v="17"/>
    <s v="Trading"/>
    <s v="Equity"/>
    <x v="10"/>
    <s v="000807 C2 Equity"/>
    <s v="000807 C2 Equity"/>
    <s v="NULL"/>
    <s v="YUNNAN ALUMINIUM CO LTD-A (CS*)"/>
    <s v="CNY"/>
    <x v="16"/>
    <n v="31982"/>
    <n v="9.67"/>
    <n v="9.67"/>
    <n v="0.14890369653426599"/>
    <n v="1"/>
    <s v="NULL"/>
    <n v="4247890.6042520404"/>
    <n v="4247890.6042520404"/>
    <n v="46050.841678144701"/>
    <n v="46050.841678144701"/>
    <s v="LONG_CORE_TTCHFO"/>
    <s v="NONE"/>
    <n v="10600505"/>
    <n v="1.0840872792733615E-2"/>
  </r>
  <r>
    <d v="2022-07-11T00:00:00"/>
    <x v="35"/>
    <s v="Trading"/>
    <s v="Equity"/>
    <x v="10"/>
    <s v="000807 C2 Equity"/>
    <s v="000807 C2 Equity"/>
    <s v="NULL"/>
    <s v="YUNNAN ALUMINIUM CO LTD-A (CS*)"/>
    <s v="CNY"/>
    <x v="16"/>
    <n v="198400"/>
    <n v="9.67"/>
    <n v="9.67"/>
    <n v="0.14890369653426599"/>
    <n v="1"/>
    <s v="NULL"/>
    <n v="73418763.441908002"/>
    <n v="73418763.441908002"/>
    <n v="285675.91110449302"/>
    <n v="285675.91110449302"/>
    <s v="LONG_CORE_TTEMOP"/>
    <s v="NONE"/>
    <n v="10600505"/>
    <n v="3.8910477064971511E-3"/>
  </r>
  <r>
    <d v="2022-07-11T00:00:00"/>
    <x v="36"/>
    <s v="Trading"/>
    <s v="Equity"/>
    <x v="10"/>
    <s v="000807 C2 Equity"/>
    <s v="000807 C2 Equity"/>
    <s v="NULL"/>
    <s v="YUNNAN ALUMINIUM CO LTD-A (CS*)"/>
    <s v="CNY"/>
    <x v="16"/>
    <n v="1696800"/>
    <n v="9.67"/>
    <n v="9.67"/>
    <n v="0.14890369653426599"/>
    <n v="1"/>
    <s v="NULL"/>
    <n v="628497598.86705995"/>
    <n v="628497598.86705995"/>
    <n v="2443220.1913412502"/>
    <n v="2443220.1913412502"/>
    <s v="LONG_CORE_TTEMP2"/>
    <s v="NONE"/>
    <n v="10600505"/>
    <n v="3.8873978130472397E-3"/>
  </r>
  <r>
    <d v="2022-07-11T00:00:00"/>
    <x v="5"/>
    <s v="Trading"/>
    <s v="Equity"/>
    <x v="10"/>
    <s v="000807 C2 Equity"/>
    <s v="000807 C2 Equity"/>
    <s v="NULL"/>
    <s v="YUNNAN ALUMINIUM CO LTD-A (CS*)"/>
    <s v="CNY"/>
    <x v="16"/>
    <n v="1697900"/>
    <n v="9.67"/>
    <n v="9.67"/>
    <n v="0.14890369653426599"/>
    <n v="1"/>
    <s v="NULL"/>
    <n v="631062991.74377406"/>
    <n v="631062991.74377406"/>
    <n v="2444804.0799612901"/>
    <n v="2444804.0799612901"/>
    <s v="LONG_CORE_TTGEMS"/>
    <s v="NONE"/>
    <n v="10600505"/>
    <n v="3.8741046645846349E-3"/>
  </r>
  <r>
    <d v="2022-07-11T00:00:00"/>
    <x v="37"/>
    <s v="Trading"/>
    <s v="Equity"/>
    <x v="10"/>
    <s v="000807 C2 Equity"/>
    <s v="000807 C2 Equity"/>
    <s v="NULL"/>
    <s v="YUNNAN ALUMINIUM CO LTD-A (CS*)"/>
    <s v="CNY"/>
    <x v="16"/>
    <n v="844200"/>
    <n v="9.67"/>
    <n v="9.67"/>
    <n v="0.14890369653426599"/>
    <n v="1"/>
    <s v="NULL"/>
    <n v="310083778.41634703"/>
    <n v="310083778.41634703"/>
    <n v="1215562.5209395799"/>
    <n v="1215562.5209395799"/>
    <s v="LONG_CORE_TTHOPP"/>
    <s v="NONE"/>
    <n v="10600505"/>
    <n v="3.9201100010702716E-3"/>
  </r>
  <r>
    <d v="2022-07-11T00:00:00"/>
    <x v="38"/>
    <s v="Trading"/>
    <s v="Equity"/>
    <x v="10"/>
    <s v="000807 C2 Equity"/>
    <s v="000807 C2 Equity"/>
    <s v="NULL"/>
    <s v="YUNNAN ALUMINIUM CO LTD-A (CS*)"/>
    <s v="CNY"/>
    <x v="16"/>
    <n v="1553800"/>
    <n v="9.67"/>
    <n v="9.67"/>
    <n v="0.14890369653426599"/>
    <n v="1"/>
    <s v="NULL"/>
    <n v="571037142.07583106"/>
    <n v="571037142.07583106"/>
    <n v="2237314.6707366998"/>
    <n v="2237314.6707366998"/>
    <s v="LONG_CORE_TTHORI"/>
    <s v="NONE"/>
    <n v="10600505"/>
    <n v="3.9179844985277592E-3"/>
  </r>
  <r>
    <d v="2022-07-11T00:00:00"/>
    <x v="39"/>
    <s v="Trading"/>
    <s v="Equity"/>
    <x v="10"/>
    <s v="000807 C2 Equity"/>
    <s v="000807 C2 Equity"/>
    <s v="NULL"/>
    <s v="YUNNAN ALUMINIUM CO LTD-A (CS*)"/>
    <s v="CNY"/>
    <x v="16"/>
    <n v="624800"/>
    <n v="9.67"/>
    <n v="9.67"/>
    <n v="0.14890369653426599"/>
    <n v="1"/>
    <s v="NULL"/>
    <n v="231216971.86214799"/>
    <n v="231216971.86214799"/>
    <n v="899648.73617987602"/>
    <n v="899648.73617987602"/>
    <s v="LONG_CORE_VFMEMT"/>
    <s v="NONE"/>
    <n v="10600505"/>
    <n v="3.8909286326794744E-3"/>
  </r>
  <r>
    <d v="2022-07-11T00:00:00"/>
    <x v="40"/>
    <s v="Trading"/>
    <s v="Equity"/>
    <x v="10"/>
    <s v="000807 C2 Equity"/>
    <s v="000807 C2 Equity"/>
    <s v="NULL"/>
    <s v="YUNNAN ALUMINIUM CO LTD-A (CS*)"/>
    <s v="CNY"/>
    <x v="16"/>
    <n v="1355300"/>
    <n v="9.67"/>
    <n v="9.67"/>
    <n v="0.14890369653426599"/>
    <n v="1"/>
    <s v="NULL"/>
    <n v="501828376.04488498"/>
    <n v="501828376.04488498"/>
    <n v="1951494.7697576601"/>
    <n v="1951494.7697576601"/>
    <s v="LONG_CORE_WASHEM"/>
    <s v="NONE"/>
    <n v="10600505"/>
    <n v="3.8887692743447269E-3"/>
  </r>
  <r>
    <d v="2022-07-11T00:00:00"/>
    <x v="41"/>
    <s v="Trading"/>
    <s v="Equity"/>
    <x v="10"/>
    <s v="000807 C2 Equity"/>
    <s v="000807 C2 Equity"/>
    <s v="NULL"/>
    <s v="YUNNAN ALUMINIUM CO LTD-A (CS*)"/>
    <s v="CNY"/>
    <x v="16"/>
    <n v="64918"/>
    <n v="9.67"/>
    <n v="9.67"/>
    <n v="0.14890369653426599"/>
    <n v="1"/>
    <s v="NULL"/>
    <n v="24016949.7812494"/>
    <n v="24016949.7812494"/>
    <n v="93475.346759483306"/>
    <n v="93475.346759483306"/>
    <s v="LONG_CORE_WBPEBP"/>
    <s v="NONE"/>
    <n v="10600505"/>
    <n v="3.8920573849249465E-3"/>
  </r>
  <r>
    <d v="2022-07-11T00:00:00"/>
    <x v="42"/>
    <s v="Trading"/>
    <s v="Equity"/>
    <x v="10"/>
    <s v="000807 C2 Equity"/>
    <s v="000807 C2 Equity"/>
    <s v="NULL"/>
    <s v="YUNNAN ALUMINIUM CO LTD-A (CS*)"/>
    <s v="CNY"/>
    <x v="16"/>
    <n v="106600"/>
    <n v="9.67"/>
    <n v="9.67"/>
    <n v="0.14890369653426599"/>
    <n v="1"/>
    <s v="NULL"/>
    <n v="39465503.752621002"/>
    <n v="39465503.752621002"/>
    <n v="153493.206268846"/>
    <n v="153493.206268846"/>
    <s v="LONG_CORE_WBRSBP"/>
    <s v="NONE"/>
    <n v="10600505"/>
    <n v="3.8893005707206292E-3"/>
  </r>
  <r>
    <d v="2022-07-11T00:00:00"/>
    <x v="43"/>
    <s v="Trading"/>
    <s v="Equity"/>
    <x v="10"/>
    <s v="000807 C2 Equity"/>
    <s v="000807 C2 Equity"/>
    <s v="NULL"/>
    <s v="YUNNAN ALUMINIUM CO LTD-A (CS*)"/>
    <s v="CNY"/>
    <x v="16"/>
    <n v="649600"/>
    <n v="9.67"/>
    <n v="9.67"/>
    <n v="0.14890369653426599"/>
    <n v="1"/>
    <s v="NULL"/>
    <n v="240483657.12648001"/>
    <n v="240483657.12648001"/>
    <n v="935358.22506793798"/>
    <n v="935358.22506793798"/>
    <s v="LONG_CORE_WBSRPT"/>
    <s v="NONE"/>
    <n v="10600505"/>
    <n v="3.8894876942760213E-3"/>
  </r>
  <r>
    <d v="2022-07-11T00:00:00"/>
    <x v="8"/>
    <s v="Trading"/>
    <s v="Equity"/>
    <x v="10"/>
    <s v="ZEAL DC Equity"/>
    <s v="ZEAL DC Equity"/>
    <s v="NULL"/>
    <s v="ZEALAND PHARMA A/S (DC*)"/>
    <s v="DKK"/>
    <x v="9"/>
    <n v="55525"/>
    <n v="107.9"/>
    <n v="107.9"/>
    <n v="0.13553165680673901"/>
    <n v="1"/>
    <s v="NULL"/>
    <n v="151445625.884886"/>
    <n v="151445625.884886"/>
    <n v="811990.14684854995"/>
    <n v="811990.14684854995"/>
    <s v="MDCP_EQTY_LIGHT1"/>
    <s v="DIR_DIR_001"/>
    <n v="8937210"/>
    <n v="5.3615952399030968E-3"/>
  </r>
  <r>
    <d v="2022-07-11T00:00:00"/>
    <x v="9"/>
    <s v="Trading"/>
    <s v="Equity"/>
    <x v="10"/>
    <s v="ZEAL DC Equity"/>
    <s v="ZEAL DC Equity"/>
    <s v="NULL"/>
    <s v="ZEALAND PHARMA A/S (DC*)"/>
    <s v="DKK"/>
    <x v="9"/>
    <n v="234770"/>
    <n v="107.9"/>
    <n v="107.9"/>
    <n v="0.13553165680673901"/>
    <n v="1"/>
    <s v="NULL"/>
    <n v="576277663.15762401"/>
    <n v="576277663.15762401"/>
    <n v="3433244.9666930898"/>
    <n v="3433244.9666930898"/>
    <s v="MDCP_EQTY_TTMDCP"/>
    <s v="DIR_DIR_001"/>
    <n v="8937210"/>
    <n v="5.9576228373682868E-3"/>
  </r>
  <r>
    <d v="2022-07-11T00:00:00"/>
    <x v="15"/>
    <s v="Trading"/>
    <s v="Equity"/>
    <x v="10"/>
    <s v="688006 C1 Equity"/>
    <s v="688006 C1 Equity"/>
    <s v="NULL"/>
    <s v="ZHEJIANG HANGKE TECHNOLOGY-A (C1*)"/>
    <s v="CNY"/>
    <x v="16"/>
    <n v="120017"/>
    <n v="69.48"/>
    <n v="69.48"/>
    <n v="0.14890369653426599"/>
    <n v="1"/>
    <s v="NULL"/>
    <n v="116748007.02447701"/>
    <n v="116748007.02447701"/>
    <n v="1241675.3393143001"/>
    <n v="1241675.3393143001"/>
    <s v="LONG_CORE_SACHIA"/>
    <s v="NONE"/>
    <n v="10000800"/>
    <n v="1.0635516365208483E-2"/>
  </r>
  <r>
    <d v="2022-07-11T00:00:00"/>
    <x v="16"/>
    <s v="Trading"/>
    <s v="Equity"/>
    <x v="10"/>
    <s v="688006 C1 Equity"/>
    <s v="688006 C1 Equity"/>
    <s v="NULL"/>
    <s v="ZHEJIANG HANGKE TECHNOLOGY-A (C1*)"/>
    <s v="CNY"/>
    <x v="16"/>
    <n v="20239"/>
    <n v="69.48"/>
    <n v="69.48"/>
    <n v="0.14890369653426599"/>
    <n v="1"/>
    <s v="NULL"/>
    <n v="19688032.5214651"/>
    <n v="19688032.5214651"/>
    <n v="209389.22979563"/>
    <n v="209389.22979563"/>
    <s v="LONG_CORE_SACHIB"/>
    <s v="NONE"/>
    <n v="10000800"/>
    <n v="1.0635355745544459E-2"/>
  </r>
  <r>
    <d v="2022-07-11T00:00:00"/>
    <x v="17"/>
    <s v="Trading"/>
    <s v="Equity"/>
    <x v="10"/>
    <s v="688006 C1 Equity"/>
    <s v="688006 C1 Equity"/>
    <s v="NULL"/>
    <s v="ZHEJIANG HANGKE TECHNOLOGY-A (C1*)"/>
    <s v="CNY"/>
    <x v="16"/>
    <n v="4353"/>
    <n v="69.48"/>
    <n v="69.48"/>
    <n v="0.14890369653426599"/>
    <n v="1"/>
    <s v="NULL"/>
    <n v="4247890.6042520404"/>
    <n v="4247890.6042520404"/>
    <n v="45035.392919629201"/>
    <n v="45035.392919629201"/>
    <s v="LONG_CORE_TTCHFO"/>
    <s v="NONE"/>
    <n v="10000800"/>
    <n v="1.0601825026885064E-2"/>
  </r>
  <r>
    <d v="2022-07-11T00:00:00"/>
    <x v="3"/>
    <s v="Trading"/>
    <s v="Equity"/>
    <x v="10"/>
    <s v="601899 C1 Equity"/>
    <s v="601899 C1 Equity"/>
    <s v="NULL"/>
    <s v="ZIJIN MINING GROUP CO LTD-A (CG*)"/>
    <s v="CNY"/>
    <x v="16"/>
    <n v="452600"/>
    <n v="9.0500000000000007"/>
    <n v="9.0500000000000007"/>
    <n v="0.14890369653426599"/>
    <n v="1"/>
    <s v="NULL"/>
    <n v="189010502.114436"/>
    <n v="189010502.114436"/>
    <n v="609914.00811525201"/>
    <n v="609914.00811525201"/>
    <s v="LONG_CORE_COMMON"/>
    <s v="NONE"/>
    <n v="10496401"/>
    <n v="3.2268789368433129E-3"/>
  </r>
  <r>
    <d v="2022-07-11T00:00:00"/>
    <x v="4"/>
    <s v="Trading"/>
    <s v="Equity"/>
    <x v="10"/>
    <s v="601899 C1 Equity"/>
    <s v="601899 C1 Equity"/>
    <s v="NULL"/>
    <s v="ZIJIN MINING GROUP CO LTD-A (CG*)"/>
    <s v="CNY"/>
    <x v="16"/>
    <n v="133700"/>
    <n v="9.0500000000000007"/>
    <n v="9.0500000000000007"/>
    <n v="0.14890369653426599"/>
    <n v="1"/>
    <s v="NULL"/>
    <n v="55777774.990144797"/>
    <n v="55777774.990144797"/>
    <n v="180171.23925101399"/>
    <n v="180171.23925101399"/>
    <s v="LONG_CORE_JANAEM"/>
    <s v="NONE"/>
    <n v="10496401"/>
    <n v="3.2301618213140967E-3"/>
  </r>
  <r>
    <d v="2022-07-11T00:00:00"/>
    <x v="25"/>
    <s v="Trading"/>
    <s v="Equity"/>
    <x v="10"/>
    <s v="601899 C1 Equity"/>
    <s v="601899 C1 Equity"/>
    <s v="NULL"/>
    <s v="ZIJIN MINING GROUP CO LTD-A (CG*)"/>
    <s v="CNY"/>
    <x v="16"/>
    <n v="635700"/>
    <n v="9.0500000000000007"/>
    <n v="9.0500000000000007"/>
    <n v="0.14890369653426599"/>
    <n v="1"/>
    <s v="NULL"/>
    <n v="261564678.21545801"/>
    <n v="261564678.21545801"/>
    <n v="856655.62297584105"/>
    <n v="856655.62297584105"/>
    <s v="LONG_CORE_LGTSEM"/>
    <s v="NONE"/>
    <n v="10496401"/>
    <n v="3.2751196714343451E-3"/>
  </r>
  <r>
    <d v="2022-07-11T00:00:00"/>
    <x v="26"/>
    <s v="Trading"/>
    <s v="Equity"/>
    <x v="10"/>
    <s v="601899 C1 Equity"/>
    <s v="601899 C1 Equity"/>
    <s v="NULL"/>
    <s v="ZIJIN MINING GROUP CO LTD-A (CG*)"/>
    <s v="CNY"/>
    <x v="16"/>
    <n v="111000"/>
    <n v="9.0500000000000007"/>
    <n v="9.0500000000000007"/>
    <n v="0.14890369653426599"/>
    <n v="1"/>
    <s v="NULL"/>
    <n v="46280173.275776103"/>
    <n v="46280173.275776103"/>
    <n v="149581.208353497"/>
    <n v="149581.208353497"/>
    <s v="LONG_CORE_LOCKDC"/>
    <s v="NONE"/>
    <n v="10496401"/>
    <n v="3.2320796956002446E-3"/>
  </r>
  <r>
    <d v="2022-07-11T00:00:00"/>
    <x v="27"/>
    <s v="Trading"/>
    <s v="Equity"/>
    <x v="10"/>
    <s v="601899 C1 Equity"/>
    <s v="601899 C1 Equity"/>
    <s v="NULL"/>
    <s v="ZIJIN MINING GROUP CO LTD-A (CG*)"/>
    <s v="CNY"/>
    <x v="16"/>
    <n v="336600"/>
    <n v="9.0500000000000007"/>
    <n v="9.0500000000000007"/>
    <n v="0.14890369653426599"/>
    <n v="1"/>
    <s v="NULL"/>
    <n v="140431852.47927999"/>
    <n v="140431852.47927999"/>
    <n v="453594.90749357903"/>
    <n v="453594.90749357903"/>
    <s v="LONG_CORE_LOCKHE"/>
    <s v="NONE"/>
    <n v="10496401"/>
    <n v="3.2300001707981788E-3"/>
  </r>
  <r>
    <d v="2022-07-11T00:00:00"/>
    <x v="28"/>
    <s v="Trading"/>
    <s v="Equity"/>
    <x v="10"/>
    <s v="601899 C1 Equity"/>
    <s v="601899 C1 Equity"/>
    <s v="NULL"/>
    <s v="ZIJIN MINING GROUP CO LTD-A (CG*)"/>
    <s v="CNY"/>
    <x v="16"/>
    <n v="1326000"/>
    <n v="9.0500000000000007"/>
    <n v="9.0500000000000007"/>
    <n v="0.14890369653426599"/>
    <n v="1"/>
    <s v="NULL"/>
    <n v="554443564.69741201"/>
    <n v="554443564.69741201"/>
    <n v="1786889.0295201601"/>
    <n v="1786889.0295201601"/>
    <s v="LONG_CORE_MARYLA"/>
    <s v="NONE"/>
    <n v="10496401"/>
    <n v="3.2228510587824317E-3"/>
  </r>
  <r>
    <d v="2022-07-11T00:00:00"/>
    <x v="15"/>
    <s v="Trading"/>
    <s v="Equity"/>
    <x v="10"/>
    <s v="601899 C1 Equity"/>
    <s v="601899 C1 Equity"/>
    <s v="NULL"/>
    <s v="ZIJIN MINING GROUP CO LTD-A (CG*)"/>
    <s v="CNY"/>
    <x v="16"/>
    <n v="705200"/>
    <n v="9.0500000000000007"/>
    <n v="9.0500000000000007"/>
    <n v="0.14890369653426599"/>
    <n v="1"/>
    <s v="NULL"/>
    <n v="116748007.02447701"/>
    <n v="116748007.02447701"/>
    <n v="950312.32550348097"/>
    <n v="950312.32550348097"/>
    <s v="LONG_CORE_SACHIA"/>
    <s v="NONE"/>
    <n v="10496401"/>
    <n v="8.1398590838834758E-3"/>
  </r>
  <r>
    <d v="2022-07-11T00:00:00"/>
    <x v="16"/>
    <s v="Trading"/>
    <s v="Equity"/>
    <x v="10"/>
    <s v="601899 C1 Equity"/>
    <s v="601899 C1 Equity"/>
    <s v="NULL"/>
    <s v="ZIJIN MINING GROUP CO LTD-A (CG*)"/>
    <s v="CNY"/>
    <x v="16"/>
    <n v="117300"/>
    <n v="9.0500000000000007"/>
    <n v="9.0500000000000007"/>
    <n v="0.14890369653426599"/>
    <n v="1"/>
    <s v="NULL"/>
    <n v="19688032.5214651"/>
    <n v="19688032.5214651"/>
    <n v="158070.952611399"/>
    <n v="158070.952611399"/>
    <s v="LONG_CORE_SACHIB"/>
    <s v="NONE"/>
    <n v="10496401"/>
    <n v="8.0287835993292037E-3"/>
  </r>
  <r>
    <d v="2022-07-11T00:00:00"/>
    <x v="17"/>
    <s v="Trading"/>
    <s v="Equity"/>
    <x v="10"/>
    <s v="601899 C1 Equity"/>
    <s v="601899 C1 Equity"/>
    <s v="NULL"/>
    <s v="ZIJIN MINING GROUP CO LTD-A (CG*)"/>
    <s v="CNY"/>
    <x v="16"/>
    <n v="23000"/>
    <n v="9.0500000000000007"/>
    <n v="9.0500000000000007"/>
    <n v="0.14890369653426599"/>
    <n v="1"/>
    <s v="NULL"/>
    <n v="4247890.6042520404"/>
    <n v="4247890.6042520404"/>
    <n v="30994.304433607598"/>
    <n v="30994.304433607598"/>
    <s v="LONG_CORE_TTCHFO"/>
    <s v="NONE"/>
    <n v="10496401"/>
    <n v="7.2963989238760095E-3"/>
  </r>
  <r>
    <d v="2022-07-11T00:00:00"/>
    <x v="35"/>
    <s v="Trading"/>
    <s v="Equity"/>
    <x v="10"/>
    <s v="601899 C1 Equity"/>
    <s v="601899 C1 Equity"/>
    <s v="NULL"/>
    <s v="ZIJIN MINING GROUP CO LTD-A (CG*)"/>
    <s v="CNY"/>
    <x v="16"/>
    <n v="176200"/>
    <n v="9.0500000000000007"/>
    <n v="9.0500000000000007"/>
    <n v="0.14890369653426599"/>
    <n v="1"/>
    <s v="NULL"/>
    <n v="73418763.441908002"/>
    <n v="73418763.441908002"/>
    <n v="237443.32353050701"/>
    <n v="237443.32353050701"/>
    <s v="LONG_CORE_TTEMOP"/>
    <s v="NONE"/>
    <n v="10496401"/>
    <n v="3.2340959231543323E-3"/>
  </r>
  <r>
    <d v="2022-07-11T00:00:00"/>
    <x v="36"/>
    <s v="Trading"/>
    <s v="Equity"/>
    <x v="10"/>
    <s v="601899 C1 Equity"/>
    <s v="601899 C1 Equity"/>
    <s v="NULL"/>
    <s v="ZIJIN MINING GROUP CO LTD-A (CG*)"/>
    <s v="CNY"/>
    <x v="16"/>
    <n v="1506800"/>
    <n v="9.0500000000000007"/>
    <n v="9.0500000000000007"/>
    <n v="0.14890369653426599"/>
    <n v="1"/>
    <s v="NULL"/>
    <n v="628497598.86705995"/>
    <n v="628497598.86705995"/>
    <n v="2030531.2139373899"/>
    <n v="2030531.2139373899"/>
    <s v="LONG_CORE_TTEMP2"/>
    <s v="NONE"/>
    <n v="10496401"/>
    <n v="3.230770042077581E-3"/>
  </r>
  <r>
    <d v="2022-07-11T00:00:00"/>
    <x v="5"/>
    <s v="Trading"/>
    <s v="Equity"/>
    <x v="10"/>
    <s v="601899 C1 Equity"/>
    <s v="601899 C1 Equity"/>
    <s v="NULL"/>
    <s v="ZIJIN MINING GROUP CO LTD-A (CG*)"/>
    <s v="CNY"/>
    <x v="16"/>
    <n v="1533300"/>
    <n v="9.0500000000000007"/>
    <n v="9.0500000000000007"/>
    <n v="0.14890369653426599"/>
    <n v="1"/>
    <s v="NULL"/>
    <n v="631062991.74377406"/>
    <n v="631062991.74377406"/>
    <n v="2066242.0429587199"/>
    <n v="2066242.0429587199"/>
    <s v="LONG_CORE_TTGEMS"/>
    <s v="NONE"/>
    <n v="10496401"/>
    <n v="3.2742247128915163E-3"/>
  </r>
  <r>
    <d v="2022-07-11T00:00:00"/>
    <x v="37"/>
    <s v="Trading"/>
    <s v="Equity"/>
    <x v="10"/>
    <s v="601899 C1 Equity"/>
    <s v="601899 C1 Equity"/>
    <s v="NULL"/>
    <s v="ZIJIN MINING GROUP CO LTD-A (CG*)"/>
    <s v="CNY"/>
    <x v="16"/>
    <n v="755900"/>
    <n v="9.0500000000000007"/>
    <n v="9.0500000000000007"/>
    <n v="0.14890369653426599"/>
    <n v="1"/>
    <s v="NULL"/>
    <n v="310083778.41634703"/>
    <n v="310083778.41634703"/>
    <n v="1018634.55310278"/>
    <n v="1018634.55310278"/>
    <s v="LONG_CORE_TTHOPP"/>
    <s v="NONE"/>
    <n v="10496401"/>
    <n v="3.2850301241333156E-3"/>
  </r>
  <r>
    <d v="2022-07-11T00:00:00"/>
    <x v="38"/>
    <s v="Trading"/>
    <s v="Equity"/>
    <x v="10"/>
    <s v="601899 C1 Equity"/>
    <s v="601899 C1 Equity"/>
    <s v="NULL"/>
    <s v="ZIJIN MINING GROUP CO LTD-A (CG*)"/>
    <s v="CNY"/>
    <x v="16"/>
    <n v="1391100"/>
    <n v="9.0500000000000007"/>
    <n v="9.0500000000000007"/>
    <n v="0.14890369653426599"/>
    <n v="1"/>
    <s v="NULL"/>
    <n v="571037142.07583106"/>
    <n v="571037142.07583106"/>
    <n v="1874616.3868517999"/>
    <n v="1874616.3868517999"/>
    <s v="LONG_CORE_TTHORI"/>
    <s v="NONE"/>
    <n v="10496401"/>
    <n v="3.282827418260754E-3"/>
  </r>
  <r>
    <d v="2022-07-11T00:00:00"/>
    <x v="39"/>
    <s v="Trading"/>
    <s v="Equity"/>
    <x v="10"/>
    <s v="601899 C1 Equity"/>
    <s v="601899 C1 Equity"/>
    <s v="NULL"/>
    <s v="ZIJIN MINING GROUP CO LTD-A (CG*)"/>
    <s v="CNY"/>
    <x v="16"/>
    <n v="554100"/>
    <n v="9.0500000000000007"/>
    <n v="9.0500000000000007"/>
    <n v="0.14890369653426599"/>
    <n v="1"/>
    <s v="NULL"/>
    <n v="231216971.86214799"/>
    <n v="231216971.86214799"/>
    <n v="746693.22115921497"/>
    <n v="746693.22115921497"/>
    <s v="LONG_CORE_VFMEMT"/>
    <s v="NONE"/>
    <n v="10496401"/>
    <n v="3.2294048968187117E-3"/>
  </r>
  <r>
    <d v="2022-07-11T00:00:00"/>
    <x v="40"/>
    <s v="Trading"/>
    <s v="Equity"/>
    <x v="10"/>
    <s v="601899 C1 Equity"/>
    <s v="601899 C1 Equity"/>
    <s v="NULL"/>
    <s v="ZIJIN MINING GROUP CO LTD-A (CG*)"/>
    <s v="CNY"/>
    <x v="16"/>
    <n v="1203400"/>
    <n v="9.0500000000000007"/>
    <n v="9.0500000000000007"/>
    <n v="0.14890369653426599"/>
    <n v="1"/>
    <s v="NULL"/>
    <n v="501828376.04488498"/>
    <n v="501828376.04488498"/>
    <n v="1621675.91110449"/>
    <n v="1621675.91110449"/>
    <s v="LONG_CORE_WASHEM"/>
    <s v="NONE"/>
    <n v="10496401"/>
    <n v="3.2315349002094746E-3"/>
  </r>
  <r>
    <d v="2022-07-11T00:00:00"/>
    <x v="41"/>
    <s v="Trading"/>
    <s v="Equity"/>
    <x v="10"/>
    <s v="601899 C1 Equity"/>
    <s v="601899 C1 Equity"/>
    <s v="NULL"/>
    <s v="ZIJIN MINING GROUP CO LTD-A (CG*)"/>
    <s v="CNY"/>
    <x v="16"/>
    <n v="57595"/>
    <n v="9.0500000000000007"/>
    <n v="9.0500000000000007"/>
    <n v="0.14890369653426599"/>
    <n v="1"/>
    <s v="NULL"/>
    <n v="24016949.7812494"/>
    <n v="24016949.7812494"/>
    <n v="77613.781037114299"/>
    <n v="77613.781037114299"/>
    <s v="LONG_CORE_WBPEBP"/>
    <s v="NONE"/>
    <n v="10496401"/>
    <n v="3.2316252373442199E-3"/>
  </r>
  <r>
    <d v="2022-07-11T00:00:00"/>
    <x v="42"/>
    <s v="Trading"/>
    <s v="Equity"/>
    <x v="10"/>
    <s v="601899 C1 Equity"/>
    <s v="601899 C1 Equity"/>
    <s v="NULL"/>
    <s v="ZIJIN MINING GROUP CO LTD-A (CG*)"/>
    <s v="CNY"/>
    <x v="16"/>
    <n v="94700"/>
    <n v="9.0500000000000007"/>
    <n v="9.0500000000000007"/>
    <n v="0.14890369653426599"/>
    <n v="1"/>
    <s v="NULL"/>
    <n v="39465503.752621002"/>
    <n v="39465503.752621002"/>
    <n v="127615.67955924501"/>
    <n v="127615.67955924501"/>
    <s v="LONG_CORE_WBRSBP"/>
    <s v="NONE"/>
    <n v="10496401"/>
    <n v="3.2336006746339764E-3"/>
  </r>
  <r>
    <d v="2022-07-11T00:00:00"/>
    <x v="43"/>
    <s v="Trading"/>
    <s v="Equity"/>
    <x v="10"/>
    <s v="601899 C1 Equity"/>
    <s v="601899 C1 Equity"/>
    <s v="NULL"/>
    <s v="ZIJIN MINING GROUP CO LTD-A (CG*)"/>
    <s v="CNY"/>
    <x v="16"/>
    <n v="577100"/>
    <n v="9.0500000000000007"/>
    <n v="9.0500000000000007"/>
    <n v="0.14890369653426599"/>
    <n v="1"/>
    <s v="NULL"/>
    <n v="240483657.12648001"/>
    <n v="240483657.12648001"/>
    <n v="777687.52559282305"/>
    <n v="777687.52559282305"/>
    <s v="LONG_CORE_WBSRPT"/>
    <s v="NONE"/>
    <n v="10496401"/>
    <n v="3.2338477170771149E-3"/>
  </r>
  <r>
    <d v="2022-07-11T00:00:00"/>
    <x v="23"/>
    <s v="Trading"/>
    <s v="Equity"/>
    <x v="10"/>
    <s v="2899 HK Equity"/>
    <s v="2899 HK Equity"/>
    <s v="NULL"/>
    <s v="ZIJIN MINING GROUP CO LTD-H (HK*)"/>
    <s v="HKD"/>
    <x v="4"/>
    <n v="2366000"/>
    <n v="8.94"/>
    <n v="8.94"/>
    <n v="0.12739746096860299"/>
    <n v="1"/>
    <s v="NULL"/>
    <n v="601619321.59440398"/>
    <n v="601619321.59440398"/>
    <n v="2694716.1903063301"/>
    <n v="2694716.1903063301"/>
    <s v="LONG_CORE_BICGEM"/>
    <s v="NONE"/>
    <n v="68884"/>
    <n v="4.479105131073296E-3"/>
  </r>
  <r>
    <d v="2022-07-11T00:00:00"/>
    <x v="19"/>
    <s v="Trading"/>
    <s v="Equity"/>
    <x v="10"/>
    <s v="2899 HK Equity"/>
    <s v="2899 HK Equity"/>
    <s v="NULL"/>
    <s v="ZIJIN MINING GROUP CO LTD-H (HK*)"/>
    <s v="HKD"/>
    <x v="4"/>
    <n v="122000"/>
    <n v="8.94"/>
    <n v="8.94"/>
    <n v="0.12739746096860299"/>
    <n v="1"/>
    <s v="NULL"/>
    <n v="59314289.2173279"/>
    <n v="59314289.2173279"/>
    <n v="138949.86272923599"/>
    <n v="138949.86272923599"/>
    <s v="LONG_CORE_CITGEM"/>
    <s v="NONE"/>
    <n v="68884"/>
    <n v="2.3426035203780809E-3"/>
  </r>
  <r>
    <d v="2022-07-11T00:00:00"/>
    <x v="3"/>
    <s v="Trading"/>
    <s v="Equity"/>
    <x v="10"/>
    <s v="2899 HK Equity"/>
    <s v="2899 HK Equity"/>
    <s v="NULL"/>
    <s v="ZIJIN MINING GROUP CO LTD-H (HK*)"/>
    <s v="HKD"/>
    <x v="4"/>
    <n v="388000"/>
    <n v="8.94"/>
    <n v="8.94"/>
    <n v="0.12739746096860299"/>
    <n v="1"/>
    <s v="NULL"/>
    <n v="189010502.114436"/>
    <n v="189010502.114436"/>
    <n v="441906.12081101199"/>
    <n v="441906.12081101199"/>
    <s v="LONG_CORE_COMMON"/>
    <s v="NONE"/>
    <n v="68884"/>
    <n v="2.3379977084207778E-3"/>
  </r>
  <r>
    <d v="2022-07-11T00:00:00"/>
    <x v="24"/>
    <s v="Trading"/>
    <s v="Equity"/>
    <x v="10"/>
    <s v="2899 HK Equity"/>
    <s v="2899 HK Equity"/>
    <s v="NULL"/>
    <s v="ZIJIN MINING GROUP CO LTD-H (HK*)"/>
    <s v="HKD"/>
    <x v="4"/>
    <n v="156000"/>
    <n v="8.94"/>
    <n v="8.94"/>
    <n v="0.12739746096860299"/>
    <n v="1"/>
    <s v="NULL"/>
    <n v="75297738.636491403"/>
    <n v="75297738.636491403"/>
    <n v="177673.59496525201"/>
    <n v="177673.59496525201"/>
    <s v="LONG_CORE_IOOFEM"/>
    <s v="NONE"/>
    <n v="68884"/>
    <n v="2.3596139563100554E-3"/>
  </r>
  <r>
    <d v="2022-07-11T00:00:00"/>
    <x v="4"/>
    <s v="Trading"/>
    <s v="Equity"/>
    <x v="10"/>
    <s v="2899 HK Equity"/>
    <s v="2899 HK Equity"/>
    <s v="NULL"/>
    <s v="ZIJIN MINING GROUP CO LTD-H (HK*)"/>
    <s v="HKD"/>
    <x v="4"/>
    <n v="114000"/>
    <n v="8.94"/>
    <n v="8.94"/>
    <n v="0.12739746096860299"/>
    <n v="1"/>
    <s v="NULL"/>
    <n v="55777774.990144797"/>
    <n v="55777774.990144797"/>
    <n v="129838.39632076101"/>
    <n v="129838.39632076101"/>
    <s v="LONG_CORE_JANAEM"/>
    <s v="NONE"/>
    <n v="68884"/>
    <n v="2.3277801300554163E-3"/>
  </r>
  <r>
    <d v="2022-07-11T00:00:00"/>
    <x v="25"/>
    <s v="Trading"/>
    <s v="Equity"/>
    <x v="10"/>
    <s v="2899 HK Equity"/>
    <s v="2899 HK Equity"/>
    <s v="NULL"/>
    <s v="ZIJIN MINING GROUP CO LTD-H (HK*)"/>
    <s v="HKD"/>
    <x v="4"/>
    <n v="542000"/>
    <n v="8.94"/>
    <n v="8.94"/>
    <n v="0.12739746096860299"/>
    <n v="1"/>
    <s v="NULL"/>
    <n v="261564678.21545801"/>
    <n v="261564678.21545801"/>
    <n v="617301.84917414596"/>
    <n v="617301.84917414596"/>
    <s v="LONG_CORE_LGTSEM"/>
    <s v="NONE"/>
    <n v="68884"/>
    <n v="2.3600352057690966E-3"/>
  </r>
  <r>
    <d v="2022-07-11T00:00:00"/>
    <x v="26"/>
    <s v="Trading"/>
    <s v="Equity"/>
    <x v="10"/>
    <s v="2899 HK Equity"/>
    <s v="2899 HK Equity"/>
    <s v="NULL"/>
    <s v="ZIJIN MINING GROUP CO LTD-H (HK*)"/>
    <s v="HKD"/>
    <x v="4"/>
    <n v="96000"/>
    <n v="8.94"/>
    <n v="8.94"/>
    <n v="0.12739746096860299"/>
    <n v="1"/>
    <s v="NULL"/>
    <n v="46280173.275776103"/>
    <n v="46280173.275776103"/>
    <n v="109337.59690169401"/>
    <n v="109337.59690169401"/>
    <s v="LONG_CORE_LOCKDC"/>
    <s v="NONE"/>
    <n v="68884"/>
    <n v="2.3625148559874411E-3"/>
  </r>
  <r>
    <d v="2022-07-11T00:00:00"/>
    <x v="27"/>
    <s v="Trading"/>
    <s v="Equity"/>
    <x v="10"/>
    <s v="2899 HK Equity"/>
    <s v="2899 HK Equity"/>
    <s v="NULL"/>
    <s v="ZIJIN MINING GROUP CO LTD-H (HK*)"/>
    <s v="HKD"/>
    <x v="4"/>
    <n v="198000"/>
    <n v="8.94"/>
    <n v="8.94"/>
    <n v="0.12739746096860299"/>
    <n v="1"/>
    <s v="NULL"/>
    <n v="140431852.47927999"/>
    <n v="140431852.47927999"/>
    <n v="225508.79360974301"/>
    <n v="225508.79360974301"/>
    <s v="LONG_CORE_LOCKHE"/>
    <s v="NONE"/>
    <n v="68884"/>
    <n v="1.6058236762419387E-3"/>
  </r>
  <r>
    <d v="2022-07-11T00:00:00"/>
    <x v="28"/>
    <s v="Trading"/>
    <s v="Equity"/>
    <x v="10"/>
    <s v="2899 HK Equity"/>
    <s v="2899 HK Equity"/>
    <s v="NULL"/>
    <s v="ZIJIN MINING GROUP CO LTD-H (HK*)"/>
    <s v="HKD"/>
    <x v="4"/>
    <n v="1140000"/>
    <n v="8.94"/>
    <n v="8.94"/>
    <n v="0.12739746096860299"/>
    <n v="1"/>
    <s v="NULL"/>
    <n v="554443564.69741201"/>
    <n v="554443564.69741201"/>
    <n v="1298383.96320761"/>
    <n v="1298383.96320761"/>
    <s v="LONG_CORE_MARYLA"/>
    <s v="NONE"/>
    <n v="68884"/>
    <n v="2.341778398882137E-3"/>
  </r>
  <r>
    <d v="2022-07-11T00:00:00"/>
    <x v="30"/>
    <s v="Trading"/>
    <s v="Equity"/>
    <x v="10"/>
    <s v="2899 HK Equity"/>
    <s v="2899 HK Equity"/>
    <s v="NULL"/>
    <s v="ZIJIN MINING GROUP CO LTD-H (HK*)"/>
    <s v="HKD"/>
    <x v="4"/>
    <n v="174000"/>
    <n v="8.94"/>
    <n v="8.94"/>
    <n v="0.12739746096860299"/>
    <n v="1"/>
    <s v="NULL"/>
    <n v="83976654.779426098"/>
    <n v="83976654.779426098"/>
    <n v="198174.39438432001"/>
    <n v="198174.39438432001"/>
    <s v="LONG_CORE_OPTIEM"/>
    <s v="NONE"/>
    <n v="68884"/>
    <n v="2.3598748355104977E-3"/>
  </r>
  <r>
    <d v="2022-07-11T00:00:00"/>
    <x v="15"/>
    <s v="Trading"/>
    <s v="Equity"/>
    <x v="10"/>
    <s v="2899 HK Equity"/>
    <s v="2899 HK Equity"/>
    <s v="NULL"/>
    <s v="ZIJIN MINING GROUP CO LTD-H (HK*)"/>
    <s v="HKD"/>
    <x v="4"/>
    <n v="678000"/>
    <n v="8.94"/>
    <n v="8.94"/>
    <n v="0.12739746096860299"/>
    <n v="1"/>
    <s v="NULL"/>
    <n v="116748007.02447701"/>
    <n v="116748007.02447701"/>
    <n v="772196.77811821201"/>
    <n v="772196.77811821201"/>
    <s v="LONG_CORE_SACHIA"/>
    <s v="NONE"/>
    <n v="68884"/>
    <n v="6.6142180736011684E-3"/>
  </r>
  <r>
    <d v="2022-07-11T00:00:00"/>
    <x v="16"/>
    <s v="Trading"/>
    <s v="Equity"/>
    <x v="10"/>
    <s v="2899 HK Equity"/>
    <s v="2899 HK Equity"/>
    <s v="NULL"/>
    <s v="ZIJIN MINING GROUP CO LTD-H (HK*)"/>
    <s v="HKD"/>
    <x v="4"/>
    <n v="116000"/>
    <n v="8.94"/>
    <n v="8.94"/>
    <n v="0.12739746096860299"/>
    <n v="1"/>
    <s v="NULL"/>
    <n v="19688032.5214651"/>
    <n v="19688032.5214651"/>
    <n v="132116.26292288001"/>
    <n v="132116.26292288001"/>
    <s v="LONG_CORE_SACHIB"/>
    <s v="NONE"/>
    <n v="68884"/>
    <n v="6.7104858130866436E-3"/>
  </r>
  <r>
    <d v="2022-07-11T00:00:00"/>
    <x v="33"/>
    <s v="Trading"/>
    <s v="Equity"/>
    <x v="10"/>
    <s v="2899 HK Equity"/>
    <s v="2899 HK Equity"/>
    <s v="NULL"/>
    <s v="ZIJIN MINING GROUP CO LTD-H (HK*)"/>
    <s v="HKD"/>
    <x v="4"/>
    <n v="270100"/>
    <n v="8.94"/>
    <n v="8.94"/>
    <n v="0.12739746096860299"/>
    <n v="1"/>
    <s v="NULL"/>
    <n v="130894485.840479"/>
    <n v="130894485.840479"/>
    <n v="307625.88461612002"/>
    <n v="307625.88461612002"/>
    <s v="LONG_CORE_SUNSUP"/>
    <s v="NONE"/>
    <n v="68884"/>
    <n v="2.3501821535173257E-3"/>
  </r>
  <r>
    <d v="2022-07-11T00:00:00"/>
    <x v="34"/>
    <s v="Trading"/>
    <s v="Equity"/>
    <x v="10"/>
    <s v="2899 HK Equity"/>
    <s v="2899 HK Equity"/>
    <s v="NULL"/>
    <s v="ZIJIN MINING GROUP CO LTD-H (HK*)"/>
    <s v="HKD"/>
    <x v="4"/>
    <n v="269200"/>
    <n v="8.94"/>
    <n v="8.94"/>
    <n v="0.12739746096860299"/>
    <n v="1"/>
    <s v="NULL"/>
    <n v="130508727.893957"/>
    <n v="130508727.893957"/>
    <n v="306600.84464516601"/>
    <n v="306600.84464516601"/>
    <s v="LONG_CORE_TELSEM"/>
    <s v="NONE"/>
    <n v="68884"/>
    <n v="2.3492746392738588E-3"/>
  </r>
  <r>
    <d v="2022-07-11T00:00:00"/>
    <x v="17"/>
    <s v="Trading"/>
    <s v="Equity"/>
    <x v="10"/>
    <s v="2899 HK Equity"/>
    <s v="2899 HK Equity"/>
    <s v="NULL"/>
    <s v="ZIJIN MINING GROUP CO LTD-H (HK*)"/>
    <s v="HKD"/>
    <x v="4"/>
    <n v="26000"/>
    <n v="8.94"/>
    <n v="8.94"/>
    <n v="0.12739746096860299"/>
    <n v="1"/>
    <s v="NULL"/>
    <n v="4247890.6042520404"/>
    <n v="4247890.6042520404"/>
    <n v="29612.265827542102"/>
    <n v="29612.265827542102"/>
    <s v="LONG_CORE_TTCHFO"/>
    <s v="NONE"/>
    <n v="68884"/>
    <n v="6.9710518905314808E-3"/>
  </r>
  <r>
    <d v="2022-07-11T00:00:00"/>
    <x v="35"/>
    <s v="Trading"/>
    <s v="Equity"/>
    <x v="10"/>
    <s v="2899 HK Equity"/>
    <s v="2899 HK Equity"/>
    <s v="NULL"/>
    <s v="ZIJIN MINING GROUP CO LTD-H (HK*)"/>
    <s v="HKD"/>
    <x v="4"/>
    <n v="152000"/>
    <n v="8.94"/>
    <n v="8.94"/>
    <n v="0.12739746096860299"/>
    <n v="1"/>
    <s v="NULL"/>
    <n v="73418763.441908002"/>
    <n v="73418763.441908002"/>
    <n v="173117.861761015"/>
    <n v="173117.861761015"/>
    <s v="LONG_CORE_TTEMOP"/>
    <s v="NONE"/>
    <n v="68884"/>
    <n v="2.3579512054570776E-3"/>
  </r>
  <r>
    <d v="2022-07-11T00:00:00"/>
    <x v="36"/>
    <s v="Trading"/>
    <s v="Equity"/>
    <x v="10"/>
    <s v="2899 HK Equity"/>
    <s v="2899 HK Equity"/>
    <s v="NULL"/>
    <s v="ZIJIN MINING GROUP CO LTD-H (HK*)"/>
    <s v="HKD"/>
    <x v="4"/>
    <n v="1294000"/>
    <n v="8.94"/>
    <n v="8.94"/>
    <n v="0.12739746096860299"/>
    <n v="1"/>
    <s v="NULL"/>
    <n v="628497598.86705995"/>
    <n v="628497598.86705995"/>
    <n v="1473779.69157075"/>
    <n v="1473779.69157075"/>
    <s v="LONG_CORE_TTEMP2"/>
    <s v="NONE"/>
    <n v="68884"/>
    <n v="2.344924935636046E-3"/>
  </r>
  <r>
    <d v="2022-07-11T00:00:00"/>
    <x v="5"/>
    <s v="Trading"/>
    <s v="Equity"/>
    <x v="10"/>
    <s v="2899 HK Equity"/>
    <s v="2899 HK Equity"/>
    <s v="NULL"/>
    <s v="ZIJIN MINING GROUP CO LTD-H (HK*)"/>
    <s v="HKD"/>
    <x v="4"/>
    <n v="1304000"/>
    <n v="8.94"/>
    <n v="8.94"/>
    <n v="0.12739746096860299"/>
    <n v="1"/>
    <s v="NULL"/>
    <n v="631062991.74377406"/>
    <n v="631062991.74377406"/>
    <n v="1485169.0245813399"/>
    <n v="1485169.0245813399"/>
    <s v="LONG_CORE_TTGEMS"/>
    <s v="NONE"/>
    <n v="68884"/>
    <n v="2.3534402175565262E-3"/>
  </r>
  <r>
    <d v="2022-07-11T00:00:00"/>
    <x v="37"/>
    <s v="Trading"/>
    <s v="Equity"/>
    <x v="10"/>
    <s v="2899 HK Equity"/>
    <s v="2899 HK Equity"/>
    <s v="NULL"/>
    <s v="ZIJIN MINING GROUP CO LTD-H (HK*)"/>
    <s v="HKD"/>
    <x v="4"/>
    <n v="646000"/>
    <n v="8.94"/>
    <n v="8.94"/>
    <n v="0.12739746096860299"/>
    <n v="1"/>
    <s v="NULL"/>
    <n v="310083778.41634703"/>
    <n v="310083778.41634703"/>
    <n v="735750.91248431394"/>
    <n v="735750.91248431394"/>
    <s v="LONG_CORE_TTHOPP"/>
    <s v="NONE"/>
    <n v="68884"/>
    <n v="2.3727487978956029E-3"/>
  </r>
  <r>
    <d v="2022-07-11T00:00:00"/>
    <x v="38"/>
    <s v="Trading"/>
    <s v="Equity"/>
    <x v="10"/>
    <s v="2899 HK Equity"/>
    <s v="2899 HK Equity"/>
    <s v="NULL"/>
    <s v="ZIJIN MINING GROUP CO LTD-H (HK*)"/>
    <s v="HKD"/>
    <x v="4"/>
    <n v="1188000"/>
    <n v="8.94"/>
    <n v="8.94"/>
    <n v="0.12739746096860299"/>
    <n v="1"/>
    <s v="NULL"/>
    <n v="571037142.07583106"/>
    <n v="571037142.07583106"/>
    <n v="1353052.7616584599"/>
    <n v="1353052.7616584599"/>
    <s v="LONG_CORE_TTHORI"/>
    <s v="NONE"/>
    <n v="68884"/>
    <n v="2.3694654199547336E-3"/>
  </r>
  <r>
    <d v="2022-07-11T00:00:00"/>
    <x v="39"/>
    <s v="Trading"/>
    <s v="Equity"/>
    <x v="10"/>
    <s v="2899 HK Equity"/>
    <s v="2899 HK Equity"/>
    <s v="NULL"/>
    <s v="ZIJIN MINING GROUP CO LTD-H (HK*)"/>
    <s v="HKD"/>
    <x v="4"/>
    <n v="476000"/>
    <n v="8.94"/>
    <n v="8.94"/>
    <n v="0.12739746096860299"/>
    <n v="1"/>
    <s v="NULL"/>
    <n v="231216971.86214799"/>
    <n v="231216971.86214799"/>
    <n v="542132.251304231"/>
    <n v="542132.251304231"/>
    <s v="LONG_CORE_VFMEMT"/>
    <s v="NONE"/>
    <n v="68884"/>
    <n v="2.344690560290926E-3"/>
  </r>
  <r>
    <d v="2022-07-11T00:00:00"/>
    <x v="40"/>
    <s v="Trading"/>
    <s v="Equity"/>
    <x v="10"/>
    <s v="2899 HK Equity"/>
    <s v="2899 HK Equity"/>
    <s v="NULL"/>
    <s v="ZIJIN MINING GROUP CO LTD-H (HK*)"/>
    <s v="HKD"/>
    <x v="4"/>
    <n v="1140000"/>
    <n v="8.94"/>
    <n v="8.94"/>
    <n v="0.12739746096860299"/>
    <n v="1"/>
    <s v="NULL"/>
    <n v="501828376.04488498"/>
    <n v="501828376.04488498"/>
    <n v="1298383.96320761"/>
    <n v="1298383.96320761"/>
    <s v="LONG_CORE_WASHEM"/>
    <s v="NONE"/>
    <n v="68884"/>
    <n v="2.5873067869152913E-3"/>
  </r>
  <r>
    <d v="2022-07-11T00:00:00"/>
    <x v="41"/>
    <s v="Trading"/>
    <s v="Equity"/>
    <x v="10"/>
    <s v="2899 HK Equity"/>
    <s v="2899 HK Equity"/>
    <s v="NULL"/>
    <s v="ZIJIN MINING GROUP CO LTD-H (HK*)"/>
    <s v="HKD"/>
    <x v="4"/>
    <n v="50000"/>
    <n v="8.94"/>
    <n v="8.94"/>
    <n v="0.12739746096860299"/>
    <n v="1"/>
    <s v="NULL"/>
    <n v="24016949.7812494"/>
    <n v="24016949.7812494"/>
    <n v="56946.665052965502"/>
    <n v="56946.665052965502"/>
    <s v="LONG_CORE_WBPEBP"/>
    <s v="NONE"/>
    <n v="68884"/>
    <n v="2.371103140558886E-3"/>
  </r>
  <r>
    <d v="2022-07-11T00:00:00"/>
    <x v="42"/>
    <s v="Trading"/>
    <s v="Equity"/>
    <x v="10"/>
    <s v="2899 HK Equity"/>
    <s v="2899 HK Equity"/>
    <s v="NULL"/>
    <s v="ZIJIN MINING GROUP CO LTD-H (HK*)"/>
    <s v="HKD"/>
    <x v="4"/>
    <n v="86000"/>
    <n v="8.94"/>
    <n v="8.94"/>
    <n v="0.12739746096860299"/>
    <n v="1"/>
    <s v="NULL"/>
    <n v="39465503.752621002"/>
    <n v="39465503.752621002"/>
    <n v="97948.263891100694"/>
    <n v="97948.263891100694"/>
    <s v="LONG_CORE_WBRSBP"/>
    <s v="NONE"/>
    <n v="68884"/>
    <n v="2.48187035708611E-3"/>
  </r>
  <r>
    <d v="2022-07-11T00:00:00"/>
    <x v="43"/>
    <s v="Trading"/>
    <s v="Equity"/>
    <x v="10"/>
    <s v="2899 HK Equity"/>
    <s v="2899 HK Equity"/>
    <s v="NULL"/>
    <s v="ZIJIN MINING GROUP CO LTD-H (HK*)"/>
    <s v="HKD"/>
    <x v="4"/>
    <n v="540000"/>
    <n v="8.94"/>
    <n v="8.94"/>
    <n v="0.12739746096860299"/>
    <n v="1"/>
    <s v="NULL"/>
    <n v="240483657.12648001"/>
    <n v="240483657.12648001"/>
    <n v="615023.98257202702"/>
    <n v="615023.98257202702"/>
    <s v="LONG_CORE_WBSRPT"/>
    <s v="NONE"/>
    <n v="68884"/>
    <n v="2.5574460648216156E-3"/>
  </r>
  <r>
    <d v="2022-07-11T00:00:00"/>
    <x v="23"/>
    <s v="Trading"/>
    <s v="Equity"/>
    <x v="11"/>
    <s v="QFIN UQ Equity"/>
    <s v="1669715D CH Equity"/>
    <s v="NULL"/>
    <s v="360 DIGITECH INC -ADR (UQ*)"/>
    <s v="USD"/>
    <x v="3"/>
    <n v="987592"/>
    <n v="14.26"/>
    <s v="NULL"/>
    <n v="1"/>
    <n v="1"/>
    <s v="NULL"/>
    <n v="601619321.59440398"/>
    <n v="601619321.59440398"/>
    <n v="14083061.92"/>
    <n v="14083061.92"/>
    <s v="LONG_CORE_BICGEM"/>
    <s v="NONE"/>
    <n v="9055142"/>
    <n v="2.3408593132742555E-2"/>
  </r>
  <r>
    <d v="2022-07-11T00:00:00"/>
    <x v="19"/>
    <s v="Trading"/>
    <s v="Equity"/>
    <x v="11"/>
    <s v="QFIN UQ Equity"/>
    <s v="1669715D CH Equity"/>
    <s v="NULL"/>
    <s v="360 DIGITECH INC -ADR (UQ*)"/>
    <s v="USD"/>
    <x v="3"/>
    <n v="85539"/>
    <n v="14.26"/>
    <s v="NULL"/>
    <n v="1"/>
    <n v="1"/>
    <s v="NULL"/>
    <n v="59314289.2173279"/>
    <n v="59314289.2173279"/>
    <n v="1219786.1399999999"/>
    <n v="1219786.1399999999"/>
    <s v="LONG_CORE_CITGEM"/>
    <s v="NONE"/>
    <n v="9055142"/>
    <n v="2.0564794016677775E-2"/>
  </r>
  <r>
    <d v="2022-07-11T00:00:00"/>
    <x v="3"/>
    <s v="Trading"/>
    <s v="Equity"/>
    <x v="11"/>
    <s v="QFIN UQ Equity"/>
    <s v="1669715D CH Equity"/>
    <s v="NULL"/>
    <s v="360 DIGITECH INC -ADR (UQ*)"/>
    <s v="USD"/>
    <x v="3"/>
    <n v="265531"/>
    <n v="14.26"/>
    <s v="NULL"/>
    <n v="1"/>
    <n v="1"/>
    <s v="NULL"/>
    <n v="189010502.114436"/>
    <n v="189010502.114436"/>
    <n v="3786472.06"/>
    <n v="3786472.06"/>
    <s v="LONG_CORE_COMMON"/>
    <s v="NONE"/>
    <n v="9055142"/>
    <n v="2.003313052788722E-2"/>
  </r>
  <r>
    <d v="2022-07-11T00:00:00"/>
    <x v="24"/>
    <s v="Trading"/>
    <s v="Equity"/>
    <x v="11"/>
    <s v="QFIN UQ Equity"/>
    <s v="1669715D CH Equity"/>
    <s v="NULL"/>
    <s v="360 DIGITECH INC -ADR (UQ*)"/>
    <s v="USD"/>
    <x v="3"/>
    <n v="104374"/>
    <n v="14.26"/>
    <s v="NULL"/>
    <n v="1"/>
    <n v="1"/>
    <s v="NULL"/>
    <n v="75297738.636491403"/>
    <n v="75297738.636491403"/>
    <n v="1488373.24"/>
    <n v="1488373.24"/>
    <s v="LONG_CORE_IOOFEM"/>
    <s v="NONE"/>
    <n v="9055142"/>
    <n v="1.976650649743009E-2"/>
  </r>
  <r>
    <d v="2022-07-11T00:00:00"/>
    <x v="4"/>
    <s v="Trading"/>
    <s v="Equity"/>
    <x v="11"/>
    <s v="QFIN UQ Equity"/>
    <s v="1669715D CH Equity"/>
    <s v="NULL"/>
    <s v="360 DIGITECH INC -ADR (UQ*)"/>
    <s v="USD"/>
    <x v="3"/>
    <n v="78323"/>
    <n v="14.26"/>
    <s v="NULL"/>
    <n v="1"/>
    <n v="1"/>
    <s v="NULL"/>
    <n v="55777774.990144797"/>
    <n v="55777774.990144797"/>
    <n v="1116885.98"/>
    <n v="1116885.98"/>
    <s v="LONG_CORE_JANAEM"/>
    <s v="NONE"/>
    <n v="9055142"/>
    <n v="2.0023853231817497E-2"/>
  </r>
  <r>
    <d v="2022-07-11T00:00:00"/>
    <x v="25"/>
    <s v="Trading"/>
    <s v="Equity"/>
    <x v="11"/>
    <s v="QFIN UQ Equity"/>
    <s v="1669715D CH Equity"/>
    <s v="NULL"/>
    <s v="360 DIGITECH INC -ADR (UQ*)"/>
    <s v="USD"/>
    <x v="3"/>
    <n v="655538"/>
    <n v="14.26"/>
    <s v="NULL"/>
    <n v="1"/>
    <n v="1"/>
    <s v="NULL"/>
    <n v="261564678.21545801"/>
    <n v="261564678.21545801"/>
    <n v="9347971.8800000008"/>
    <n v="9347971.8800000008"/>
    <s v="LONG_CORE_LGTSEM"/>
    <s v="NONE"/>
    <n v="9055142"/>
    <n v="3.5738662971534024E-2"/>
  </r>
  <r>
    <d v="2022-07-11T00:00:00"/>
    <x v="26"/>
    <s v="Trading"/>
    <s v="Equity"/>
    <x v="11"/>
    <s v="QFIN UQ Equity"/>
    <s v="1669715D CH Equity"/>
    <s v="NULL"/>
    <s v="360 DIGITECH INC -ADR (UQ*)"/>
    <s v="USD"/>
    <x v="3"/>
    <n v="63988"/>
    <n v="14.26"/>
    <s v="NULL"/>
    <n v="1"/>
    <n v="1"/>
    <s v="NULL"/>
    <n v="46280173.275776103"/>
    <n v="46280173.275776103"/>
    <n v="912468.88"/>
    <n v="912468.88"/>
    <s v="LONG_CORE_LOCKDC"/>
    <s v="NONE"/>
    <n v="9055142"/>
    <n v="1.9716194115409744E-2"/>
  </r>
  <r>
    <d v="2022-07-11T00:00:00"/>
    <x v="27"/>
    <s v="Trading"/>
    <s v="Equity"/>
    <x v="11"/>
    <s v="QFIN UQ Equity"/>
    <s v="1669715D CH Equity"/>
    <s v="NULL"/>
    <s v="360 DIGITECH INC -ADR (UQ*)"/>
    <s v="USD"/>
    <x v="3"/>
    <n v="194652"/>
    <n v="14.26"/>
    <s v="NULL"/>
    <n v="1"/>
    <n v="1"/>
    <s v="NULL"/>
    <n v="140431852.47927999"/>
    <n v="140431852.47927999"/>
    <n v="2775737.52"/>
    <n v="2775737.52"/>
    <s v="LONG_CORE_LOCKHE"/>
    <s v="NONE"/>
    <n v="9055142"/>
    <n v="1.9765726015823555E-2"/>
  </r>
  <r>
    <d v="2022-07-11T00:00:00"/>
    <x v="28"/>
    <s v="Trading"/>
    <s v="Equity"/>
    <x v="11"/>
    <s v="QFIN UQ Equity"/>
    <s v="1669715D CH Equity"/>
    <s v="NULL"/>
    <s v="360 DIGITECH INC -ADR (UQ*)"/>
    <s v="USD"/>
    <x v="3"/>
    <n v="766079"/>
    <n v="14.26"/>
    <s v="NULL"/>
    <n v="1"/>
    <n v="1"/>
    <s v="NULL"/>
    <n v="554443564.69741201"/>
    <n v="554443564.69741201"/>
    <n v="10924286.539999999"/>
    <n v="10924286.539999999"/>
    <s v="LONG_CORE_MARYLA"/>
    <s v="NONE"/>
    <n v="9055142"/>
    <n v="1.970315327938189E-2"/>
  </r>
  <r>
    <d v="2022-07-11T00:00:00"/>
    <x v="30"/>
    <s v="Trading"/>
    <s v="Equity"/>
    <x v="11"/>
    <s v="QFIN UQ Equity"/>
    <s v="1669715D CH Equity"/>
    <s v="NULL"/>
    <s v="360 DIGITECH INC -ADR (UQ*)"/>
    <s v="USD"/>
    <x v="3"/>
    <n v="116006"/>
    <n v="14.26"/>
    <s v="NULL"/>
    <n v="1"/>
    <n v="1"/>
    <s v="NULL"/>
    <n v="83976654.779426098"/>
    <n v="83976654.779426098"/>
    <n v="1654245.56"/>
    <n v="1654245.56"/>
    <s v="LONG_CORE_OPTIEM"/>
    <s v="NONE"/>
    <n v="9055142"/>
    <n v="1.9698874220996986E-2"/>
  </r>
  <r>
    <d v="2022-07-11T00:00:00"/>
    <x v="15"/>
    <s v="Trading"/>
    <s v="Equity"/>
    <x v="11"/>
    <s v="QFIN UQ Equity"/>
    <s v="1669715D CH Equity"/>
    <s v="NULL"/>
    <s v="360 DIGITECH INC -ADR (UQ*)"/>
    <s v="USD"/>
    <x v="3"/>
    <n v="288970"/>
    <n v="14.26"/>
    <s v="NULL"/>
    <n v="1"/>
    <n v="1"/>
    <s v="NULL"/>
    <n v="116748007.02447701"/>
    <n v="116748007.02447701"/>
    <n v="4120712.2"/>
    <n v="4120712.2"/>
    <s v="LONG_CORE_SACHIA"/>
    <s v="NONE"/>
    <n v="9055142"/>
    <n v="3.5295781958282722E-2"/>
  </r>
  <r>
    <d v="2022-07-11T00:00:00"/>
    <x v="16"/>
    <s v="Trading"/>
    <s v="Equity"/>
    <x v="11"/>
    <s v="QFIN UQ Equity"/>
    <s v="1669715D CH Equity"/>
    <s v="NULL"/>
    <s v="360 DIGITECH INC -ADR (UQ*)"/>
    <s v="USD"/>
    <x v="3"/>
    <n v="49129"/>
    <n v="14.26"/>
    <s v="NULL"/>
    <n v="1"/>
    <n v="1"/>
    <s v="NULL"/>
    <n v="19688032.5214651"/>
    <n v="19688032.5214651"/>
    <n v="700579.54"/>
    <n v="700579.54"/>
    <s v="LONG_CORE_SACHIB"/>
    <s v="NONE"/>
    <n v="9055142"/>
    <n v="3.5584030005851794E-2"/>
  </r>
  <r>
    <d v="2022-07-11T00:00:00"/>
    <x v="33"/>
    <s v="Trading"/>
    <s v="Equity"/>
    <x v="11"/>
    <s v="QFIN UQ Equity"/>
    <s v="1669715D CH Equity"/>
    <s v="NULL"/>
    <s v="360 DIGITECH INC -ADR (UQ*)"/>
    <s v="USD"/>
    <x v="3"/>
    <n v="181395"/>
    <n v="14.26"/>
    <s v="NULL"/>
    <n v="1"/>
    <n v="1"/>
    <s v="NULL"/>
    <n v="130894485.840479"/>
    <n v="130894485.840479"/>
    <n v="2586692.7000000002"/>
    <n v="2586692.7000000002"/>
    <s v="LONG_CORE_SUNSUP"/>
    <s v="NONE"/>
    <n v="9055142"/>
    <n v="1.9761662864487665E-2"/>
  </r>
  <r>
    <d v="2022-07-11T00:00:00"/>
    <x v="34"/>
    <s v="Trading"/>
    <s v="Equity"/>
    <x v="11"/>
    <s v="QFIN UQ Equity"/>
    <s v="1669715D CH Equity"/>
    <s v="NULL"/>
    <s v="360 DIGITECH INC -ADR (UQ*)"/>
    <s v="USD"/>
    <x v="3"/>
    <n v="189242"/>
    <n v="14.26"/>
    <s v="NULL"/>
    <n v="1"/>
    <n v="1"/>
    <s v="NULL"/>
    <n v="130508727.893957"/>
    <n v="130508727.893957"/>
    <n v="2698590.92"/>
    <n v="2698590.92"/>
    <s v="LONG_CORE_TELSEM"/>
    <s v="NONE"/>
    <n v="9055142"/>
    <n v="2.067747470646332E-2"/>
  </r>
  <r>
    <d v="2022-07-11T00:00:00"/>
    <x v="20"/>
    <s v="Trading"/>
    <s v="Equity"/>
    <x v="11"/>
    <s v="QFIN UQ Equity"/>
    <s v="1669715D CH Equity"/>
    <s v="NULL"/>
    <s v="360 DIGITECH INC -ADR (UQ*)"/>
    <s v="USD"/>
    <x v="3"/>
    <n v="217954"/>
    <n v="14.26"/>
    <s v="NULL"/>
    <n v="1"/>
    <n v="1"/>
    <s v="NULL"/>
    <n v="300319245.66110402"/>
    <n v="300319245.66110402"/>
    <n v="3108024.04"/>
    <n v="3108024.04"/>
    <s v="LONG_CORE_TREEFI"/>
    <s v="NONE"/>
    <n v="9055142"/>
    <n v="1.0349067150718863E-2"/>
  </r>
  <r>
    <d v="2022-07-11T00:00:00"/>
    <x v="18"/>
    <s v="Trading"/>
    <s v="Equity"/>
    <x v="11"/>
    <s v="QFIN UQ Equity"/>
    <s v="1669715D CH Equity"/>
    <s v="NULL"/>
    <s v="360 DIGITECH INC -ADR (UQ*)"/>
    <s v="USD"/>
    <x v="3"/>
    <n v="10212"/>
    <n v="14.26"/>
    <s v="NULL"/>
    <n v="1"/>
    <n v="1"/>
    <s v="NULL"/>
    <n v="10273239.2066494"/>
    <n v="10273239.2066494"/>
    <n v="145623.12"/>
    <n v="145623.12"/>
    <s v="LONG_CORE_TTACWI"/>
    <s v="NONE"/>
    <n v="9055142"/>
    <n v="1.4174995546267896E-2"/>
  </r>
  <r>
    <d v="2022-07-11T00:00:00"/>
    <x v="21"/>
    <s v="Trading"/>
    <s v="Equity"/>
    <x v="11"/>
    <s v="QFIN UQ Equity"/>
    <s v="1669715D CH Equity"/>
    <s v="NULL"/>
    <s v="360 DIGITECH INC -ADR (UQ*)"/>
    <s v="USD"/>
    <x v="3"/>
    <n v="117776"/>
    <n v="14.26"/>
    <s v="NULL"/>
    <n v="1"/>
    <n v="1"/>
    <s v="NULL"/>
    <n v="161763330.33201101"/>
    <n v="161763330.33201101"/>
    <n v="1679485.76"/>
    <n v="1679485.76"/>
    <s v="LONG_CORE_TTAPAC"/>
    <s v="NONE"/>
    <n v="9055142"/>
    <n v="1.0382363892687797E-2"/>
  </r>
  <r>
    <d v="2022-07-11T00:00:00"/>
    <x v="22"/>
    <s v="Trading"/>
    <s v="Equity"/>
    <x v="11"/>
    <s v="QFIN UQ Equity"/>
    <s v="1669715D CH Equity"/>
    <s v="NULL"/>
    <s v="360 DIGITECH INC -ADR (UQ*)"/>
    <s v="USD"/>
    <x v="3"/>
    <n v="31653"/>
    <n v="14.26"/>
    <s v="NULL"/>
    <n v="1"/>
    <n v="1"/>
    <s v="NULL"/>
    <n v="45098017.983583197"/>
    <n v="45098017.983583197"/>
    <n v="451371.78"/>
    <n v="451371.78"/>
    <s v="LONG_CORE_TTAXJP"/>
    <s v="NONE"/>
    <n v="9055142"/>
    <n v="1.0008683312076168E-2"/>
  </r>
  <r>
    <d v="2022-07-11T00:00:00"/>
    <x v="17"/>
    <s v="Trading"/>
    <s v="Equity"/>
    <x v="11"/>
    <s v="QFIN UQ Equity"/>
    <s v="1669715D CH Equity"/>
    <s v="NULL"/>
    <s v="360 DIGITECH INC -ADR (UQ*)"/>
    <s v="USD"/>
    <x v="3"/>
    <n v="10808"/>
    <n v="14.26"/>
    <s v="NULL"/>
    <n v="1"/>
    <n v="1"/>
    <s v="NULL"/>
    <n v="4247890.6042520404"/>
    <n v="4247890.6042520404"/>
    <n v="154122.07999999999"/>
    <n v="154122.07999999999"/>
    <s v="LONG_CORE_TTCHFO"/>
    <s v="NONE"/>
    <n v="9055142"/>
    <n v="3.6282026624161967E-2"/>
  </r>
  <r>
    <d v="2022-07-11T00:00:00"/>
    <x v="35"/>
    <s v="Trading"/>
    <s v="Equity"/>
    <x v="11"/>
    <s v="QFIN UQ Equity"/>
    <s v="1669715D CH Equity"/>
    <s v="NULL"/>
    <s v="360 DIGITECH INC -ADR (UQ*)"/>
    <s v="USD"/>
    <x v="3"/>
    <n v="101161"/>
    <n v="14.26"/>
    <s v="NULL"/>
    <n v="1"/>
    <n v="1"/>
    <s v="NULL"/>
    <n v="73418763.441908002"/>
    <n v="73418763.441908002"/>
    <n v="1442555.86"/>
    <n v="1442555.86"/>
    <s v="LONG_CORE_TTEMOP"/>
    <s v="NONE"/>
    <n v="9055142"/>
    <n v="1.9648326835978527E-2"/>
  </r>
  <r>
    <d v="2022-07-11T00:00:00"/>
    <x v="36"/>
    <s v="Trading"/>
    <s v="Equity"/>
    <x v="11"/>
    <s v="QFIN UQ Equity"/>
    <s v="1669715D CH Equity"/>
    <s v="NULL"/>
    <s v="360 DIGITECH INC -ADR (UQ*)"/>
    <s v="USD"/>
    <x v="3"/>
    <n v="869793"/>
    <n v="14.26"/>
    <s v="NULL"/>
    <n v="1"/>
    <n v="1"/>
    <s v="NULL"/>
    <n v="628497598.86705995"/>
    <n v="628497598.86705995"/>
    <n v="12403248.18"/>
    <n v="12403248.18"/>
    <s v="LONG_CORE_TTEMP2"/>
    <s v="NONE"/>
    <n v="9055142"/>
    <n v="1.9734758258994622E-2"/>
  </r>
  <r>
    <d v="2022-07-11T00:00:00"/>
    <x v="5"/>
    <s v="Trading"/>
    <s v="Equity"/>
    <x v="11"/>
    <s v="QFIN UQ Equity"/>
    <s v="1669715D CH Equity"/>
    <s v="NULL"/>
    <s v="360 DIGITECH INC -ADR (UQ*)"/>
    <s v="USD"/>
    <x v="3"/>
    <n v="872576"/>
    <n v="14.26"/>
    <s v="NULL"/>
    <n v="1"/>
    <n v="1"/>
    <s v="NULL"/>
    <n v="631062991.74377406"/>
    <n v="631062991.74377406"/>
    <n v="12442933.76"/>
    <n v="12442933.76"/>
    <s v="LONG_CORE_TTGEMS"/>
    <s v="NONE"/>
    <n v="9055142"/>
    <n v="1.9717419533060044E-2"/>
  </r>
  <r>
    <d v="2022-07-11T00:00:00"/>
    <x v="37"/>
    <s v="Trading"/>
    <s v="Equity"/>
    <x v="11"/>
    <s v="QFIN UQ Equity"/>
    <s v="1669715D CH Equity"/>
    <s v="NULL"/>
    <s v="360 DIGITECH INC -ADR (UQ*)"/>
    <s v="USD"/>
    <x v="3"/>
    <n v="759087"/>
    <n v="14.26"/>
    <s v="NULL"/>
    <n v="1"/>
    <n v="1"/>
    <s v="NULL"/>
    <n v="310083778.41634703"/>
    <n v="310083778.41634703"/>
    <n v="10824580.619999999"/>
    <n v="10824580.619999999"/>
    <s v="LONG_CORE_TTHOPP"/>
    <s v="NONE"/>
    <n v="9055142"/>
    <n v="3.4908567856348556E-2"/>
  </r>
  <r>
    <d v="2022-07-11T00:00:00"/>
    <x v="38"/>
    <s v="Trading"/>
    <s v="Equity"/>
    <x v="11"/>
    <s v="QFIN UQ Equity"/>
    <s v="1669715D CH Equity"/>
    <s v="NULL"/>
    <s v="360 DIGITECH INC -ADR (UQ*)"/>
    <s v="USD"/>
    <x v="3"/>
    <n v="1393944"/>
    <n v="14.26"/>
    <s v="NULL"/>
    <n v="1"/>
    <n v="1"/>
    <s v="NULL"/>
    <n v="571037142.07583106"/>
    <n v="571037142.07583106"/>
    <n v="19877641.440000001"/>
    <n v="19877641.440000001"/>
    <s v="LONG_CORE_TTHORI"/>
    <s v="NONE"/>
    <n v="9055142"/>
    <n v="3.4809717223893547E-2"/>
  </r>
  <r>
    <d v="2022-07-11T00:00:00"/>
    <x v="39"/>
    <s v="Trading"/>
    <s v="Equity"/>
    <x v="11"/>
    <s v="QFIN UQ Equity"/>
    <s v="1669715D CH Equity"/>
    <s v="NULL"/>
    <s v="360 DIGITECH INC -ADR (UQ*)"/>
    <s v="USD"/>
    <x v="3"/>
    <n v="320337"/>
    <n v="14.26"/>
    <s v="NULL"/>
    <n v="1"/>
    <n v="1"/>
    <s v="NULL"/>
    <n v="231216971.86214799"/>
    <n v="231216971.86214799"/>
    <n v="4568005.62"/>
    <n v="4568005.62"/>
    <s v="LONG_CORE_VFMEMT"/>
    <s v="NONE"/>
    <n v="9055142"/>
    <n v="1.9756359506011754E-2"/>
  </r>
  <r>
    <d v="2022-07-11T00:00:00"/>
    <x v="40"/>
    <s v="Trading"/>
    <s v="Equity"/>
    <x v="11"/>
    <s v="QFIN UQ Equity"/>
    <s v="1669715D CH Equity"/>
    <s v="NULL"/>
    <s v="360 DIGITECH INC -ADR (UQ*)"/>
    <s v="USD"/>
    <x v="3"/>
    <n v="728224"/>
    <n v="14.26"/>
    <s v="NULL"/>
    <n v="1"/>
    <n v="1"/>
    <s v="NULL"/>
    <n v="501828376.04488498"/>
    <n v="501828376.04488498"/>
    <n v="10384474.24"/>
    <n v="10384474.24"/>
    <s v="LONG_CORE_WASHEM"/>
    <s v="NONE"/>
    <n v="9055142"/>
    <n v="2.0693278291363863E-2"/>
  </r>
  <r>
    <d v="2022-07-11T00:00:00"/>
    <x v="41"/>
    <s v="Trading"/>
    <s v="Equity"/>
    <x v="11"/>
    <s v="QFIN UQ Equity"/>
    <s v="1669715D CH Equity"/>
    <s v="NULL"/>
    <s v="360 DIGITECH INC -ADR (UQ*)"/>
    <s v="USD"/>
    <x v="3"/>
    <n v="33049"/>
    <n v="14.26"/>
    <s v="NULL"/>
    <n v="1"/>
    <n v="1"/>
    <s v="NULL"/>
    <n v="24016949.7812494"/>
    <n v="24016949.7812494"/>
    <n v="471278.74"/>
    <n v="471278.74"/>
    <s v="LONG_CORE_WBPEBP"/>
    <s v="NONE"/>
    <n v="9055142"/>
    <n v="1.9622755774254833E-2"/>
  </r>
  <r>
    <d v="2022-07-11T00:00:00"/>
    <x v="42"/>
    <s v="Trading"/>
    <s v="Equity"/>
    <x v="11"/>
    <s v="QFIN UQ Equity"/>
    <s v="1669715D CH Equity"/>
    <s v="NULL"/>
    <s v="360 DIGITECH INC -ADR (UQ*)"/>
    <s v="USD"/>
    <x v="3"/>
    <n v="54472"/>
    <n v="14.26"/>
    <s v="NULL"/>
    <n v="1"/>
    <n v="1"/>
    <s v="NULL"/>
    <n v="39465503.752621002"/>
    <n v="39465503.752621002"/>
    <n v="776770.72"/>
    <n v="776770.72"/>
    <s v="LONG_CORE_WBRSBP"/>
    <s v="NONE"/>
    <n v="9055142"/>
    <n v="1.9682270492959633E-2"/>
  </r>
  <r>
    <d v="2022-07-11T00:00:00"/>
    <x v="43"/>
    <s v="Trading"/>
    <s v="Equity"/>
    <x v="11"/>
    <s v="QFIN UQ Equity"/>
    <s v="1669715D CH Equity"/>
    <s v="NULL"/>
    <s v="360 DIGITECH INC -ADR (UQ*)"/>
    <s v="USD"/>
    <x v="3"/>
    <n v="333601"/>
    <n v="14.26"/>
    <s v="NULL"/>
    <n v="1"/>
    <n v="1"/>
    <s v="NULL"/>
    <n v="240483657.12648001"/>
    <n v="240483657.12648001"/>
    <n v="4757150.26"/>
    <n v="4757150.26"/>
    <s v="LONG_CORE_WBSRPT"/>
    <s v="NONE"/>
    <n v="9055142"/>
    <n v="1.9781594794601877E-2"/>
  </r>
  <r>
    <d v="2022-07-11T00:00:00"/>
    <x v="14"/>
    <s v="Trading"/>
    <s v="Equity"/>
    <x v="11"/>
    <s v="ABN NA Equity"/>
    <s v="3584485Z NA Equity"/>
    <s v="NULL"/>
    <s v="ABN AMRO BANK NV-GDR (NA*)"/>
    <s v="EUR"/>
    <x v="2"/>
    <n v="66750"/>
    <n v="10.23"/>
    <s v="NULL"/>
    <n v="1.0083500000000001"/>
    <n v="1"/>
    <s v="NULL"/>
    <n v="45457978.447503403"/>
    <n v="45457978.447503403"/>
    <n v="688554.31837500003"/>
    <n v="688554.31837500003"/>
    <s v="LONG_CORE_DETPAF"/>
    <s v="NONE"/>
    <n v="7268705"/>
    <n v="1.5147051010422047E-2"/>
  </r>
  <r>
    <d v="2022-07-11T00:00:00"/>
    <x v="18"/>
    <s v="Trading"/>
    <s v="Equity"/>
    <x v="11"/>
    <s v="ABN NA Equity"/>
    <s v="3584485Z NA Equity"/>
    <s v="NULL"/>
    <s v="ABN AMRO BANK NV-GDR (NA*)"/>
    <s v="EUR"/>
    <x v="2"/>
    <n v="14763"/>
    <n v="10.23"/>
    <s v="NULL"/>
    <n v="1.0083500000000001"/>
    <n v="1"/>
    <s v="NULL"/>
    <n v="10273239.2066494"/>
    <n v="10273239.2066494"/>
    <n v="152286.5528415"/>
    <n v="152286.5528415"/>
    <s v="LONG_CORE_TTACWI"/>
    <s v="NONE"/>
    <n v="7268705"/>
    <n v="1.4823615977220879E-2"/>
  </r>
  <r>
    <d v="2022-07-11T00:00:00"/>
    <x v="23"/>
    <s v="Trading"/>
    <s v="Equity"/>
    <x v="11"/>
    <s v="BABA UN Equity"/>
    <s v="ALIBABZ  Equity"/>
    <s v="NULL"/>
    <s v="ALIBABA GROUP HOLDING LTD ADR'S"/>
    <s v="USD"/>
    <x v="3"/>
    <n v="101513"/>
    <n v="111.05"/>
    <s v="NULL"/>
    <n v="1"/>
    <n v="1"/>
    <s v="NULL"/>
    <n v="601619321.59440398"/>
    <n v="601619321.59440398"/>
    <n v="11273018.65"/>
    <n v="11273018.65"/>
    <s v="LONG_CORE_BICGEM"/>
    <s v="NONE"/>
    <n v="6543645"/>
    <n v="1.8737793560426864E-2"/>
  </r>
  <r>
    <d v="2022-07-11T00:00:00"/>
    <x v="19"/>
    <s v="Trading"/>
    <s v="Equity"/>
    <x v="11"/>
    <s v="BABA UN Equity"/>
    <s v="ALIBABZ  Equity"/>
    <s v="NULL"/>
    <s v="ALIBABA GROUP HOLDING LTD ADR'S"/>
    <s v="USD"/>
    <x v="3"/>
    <n v="15646"/>
    <n v="111.05"/>
    <s v="NULL"/>
    <n v="1"/>
    <n v="1"/>
    <s v="NULL"/>
    <n v="59314289.2173279"/>
    <n v="59314289.2173279"/>
    <n v="1737488.3"/>
    <n v="1737488.3"/>
    <s v="LONG_CORE_CITGEM"/>
    <s v="NONE"/>
    <n v="6543645"/>
    <n v="2.9292912769026579E-2"/>
  </r>
  <r>
    <d v="2022-07-11T00:00:00"/>
    <x v="3"/>
    <s v="Trading"/>
    <s v="Equity"/>
    <x v="11"/>
    <s v="BABA UN Equity"/>
    <s v="ALIBABZ  Equity"/>
    <s v="NULL"/>
    <s v="ALIBABA GROUP HOLDING LTD ADR'S"/>
    <s v="USD"/>
    <x v="3"/>
    <n v="43582"/>
    <n v="111.05"/>
    <s v="NULL"/>
    <n v="1"/>
    <n v="1"/>
    <s v="NULL"/>
    <n v="189010502.114436"/>
    <n v="189010502.114436"/>
    <n v="4839781.0999999996"/>
    <n v="4839781.0999999996"/>
    <s v="LONG_CORE_COMMON"/>
    <s v="NONE"/>
    <n v="6543645"/>
    <n v="2.5605884571798899E-2"/>
  </r>
  <r>
    <d v="2022-07-11T00:00:00"/>
    <x v="14"/>
    <s v="Trading"/>
    <s v="Equity"/>
    <x v="11"/>
    <s v="BABA UN Equity"/>
    <s v="ALIBABZ  Equity"/>
    <s v="NULL"/>
    <s v="ALIBABA GROUP HOLDING LTD ADR'S"/>
    <s v="USD"/>
    <x v="3"/>
    <n v="6647"/>
    <n v="111.05"/>
    <s v="NULL"/>
    <n v="1"/>
    <n v="1"/>
    <s v="NULL"/>
    <n v="45457978.447503403"/>
    <n v="45457978.447503403"/>
    <n v="738149.35"/>
    <n v="738149.35"/>
    <s v="LONG_CORE_DETPAF"/>
    <s v="NONE"/>
    <n v="6543645"/>
    <n v="1.6238059306848473E-2"/>
  </r>
  <r>
    <d v="2022-07-11T00:00:00"/>
    <x v="24"/>
    <s v="Trading"/>
    <s v="Equity"/>
    <x v="11"/>
    <s v="BABA UN Equity"/>
    <s v="ALIBABZ  Equity"/>
    <s v="NULL"/>
    <s v="ALIBABA GROUP HOLDING LTD ADR'S"/>
    <s v="USD"/>
    <x v="3"/>
    <n v="19498"/>
    <n v="111.05"/>
    <s v="NULL"/>
    <n v="1"/>
    <n v="1"/>
    <s v="NULL"/>
    <n v="75297738.636491403"/>
    <n v="75297738.636491403"/>
    <n v="2165252.9"/>
    <n v="2165252.9"/>
    <s v="LONG_CORE_IOOFEM"/>
    <s v="NONE"/>
    <n v="6543645"/>
    <n v="2.8755882171349265E-2"/>
  </r>
  <r>
    <d v="2022-07-11T00:00:00"/>
    <x v="4"/>
    <s v="Trading"/>
    <s v="Equity"/>
    <x v="11"/>
    <s v="BABA UN Equity"/>
    <s v="ALIBABZ  Equity"/>
    <s v="NULL"/>
    <s v="ALIBABA GROUP HOLDING LTD ADR'S"/>
    <s v="USD"/>
    <x v="3"/>
    <n v="14594"/>
    <n v="111.05"/>
    <s v="NULL"/>
    <n v="1"/>
    <n v="1"/>
    <s v="NULL"/>
    <n v="55777774.990144797"/>
    <n v="55777774.990144797"/>
    <n v="1620663.7"/>
    <n v="1620663.7"/>
    <s v="LONG_CORE_JANAEM"/>
    <s v="NONE"/>
    <n v="6543645"/>
    <n v="2.9055725157311314E-2"/>
  </r>
  <r>
    <d v="2022-07-11T00:00:00"/>
    <x v="25"/>
    <s v="Trading"/>
    <s v="Equity"/>
    <x v="11"/>
    <s v="BABA UN Equity"/>
    <s v="ALIBABZ  Equity"/>
    <s v="NULL"/>
    <s v="ALIBABA GROUP HOLDING LTD ADR'S"/>
    <s v="USD"/>
    <x v="3"/>
    <n v="45338"/>
    <n v="111.05"/>
    <s v="NULL"/>
    <n v="1"/>
    <n v="1"/>
    <s v="NULL"/>
    <n v="261564678.21545801"/>
    <n v="261564678.21545801"/>
    <n v="5034784.9000000004"/>
    <n v="5034784.9000000004"/>
    <s v="LONG_CORE_LGTSEM"/>
    <s v="NONE"/>
    <n v="6543645"/>
    <n v="1.924871865096674E-2"/>
  </r>
  <r>
    <d v="2022-07-11T00:00:00"/>
    <x v="26"/>
    <s v="Trading"/>
    <s v="Equity"/>
    <x v="11"/>
    <s v="BABA UN Equity"/>
    <s v="ALIBABZ  Equity"/>
    <s v="NULL"/>
    <s v="ALIBABA GROUP HOLDING LTD ADR'S"/>
    <s v="USD"/>
    <x v="3"/>
    <n v="11953"/>
    <n v="111.05"/>
    <s v="NULL"/>
    <n v="1"/>
    <n v="1"/>
    <s v="NULL"/>
    <n v="46280173.275776103"/>
    <n v="46280173.275776103"/>
    <n v="1327380.6499999999"/>
    <n v="1327380.6499999999"/>
    <s v="LONG_CORE_LOCKDC"/>
    <s v="NONE"/>
    <n v="6543645"/>
    <n v="2.8681410548969909E-2"/>
  </r>
  <r>
    <d v="2022-07-11T00:00:00"/>
    <x v="27"/>
    <s v="Trading"/>
    <s v="Equity"/>
    <x v="11"/>
    <s v="BABA UN Equity"/>
    <s v="ALIBABZ  Equity"/>
    <s v="NULL"/>
    <s v="ALIBABA GROUP HOLDING LTD ADR'S"/>
    <s v="USD"/>
    <x v="3"/>
    <n v="30828"/>
    <n v="111.05"/>
    <s v="NULL"/>
    <n v="1"/>
    <n v="1"/>
    <s v="NULL"/>
    <n v="140431852.47927999"/>
    <n v="140431852.47927999"/>
    <n v="3423449.4"/>
    <n v="3423449.4"/>
    <s v="LONG_CORE_LOCKHE"/>
    <s v="NONE"/>
    <n v="6543645"/>
    <n v="2.4378012107367966E-2"/>
  </r>
  <r>
    <d v="2022-07-11T00:00:00"/>
    <x v="28"/>
    <s v="Trading"/>
    <s v="Equity"/>
    <x v="11"/>
    <s v="BABA UN Equity"/>
    <s v="ALIBABZ  Equity"/>
    <s v="NULL"/>
    <s v="ALIBABA GROUP HOLDING LTD ADR'S"/>
    <s v="USD"/>
    <x v="3"/>
    <n v="142536"/>
    <n v="111.05"/>
    <s v="NULL"/>
    <n v="1"/>
    <n v="1"/>
    <s v="NULL"/>
    <n v="554443564.69741201"/>
    <n v="554443564.69741201"/>
    <n v="15828622.800000001"/>
    <n v="15828622.800000001"/>
    <s v="LONG_CORE_MARYLA"/>
    <s v="NONE"/>
    <n v="6543645"/>
    <n v="2.8548663575234178E-2"/>
  </r>
  <r>
    <d v="2022-07-11T00:00:00"/>
    <x v="30"/>
    <s v="Trading"/>
    <s v="Equity"/>
    <x v="11"/>
    <s v="BABA UN Equity"/>
    <s v="ALIBABZ  Equity"/>
    <s v="NULL"/>
    <s v="ALIBABA GROUP HOLDING LTD ADR'S"/>
    <s v="USD"/>
    <x v="3"/>
    <n v="21988"/>
    <n v="111.05"/>
    <s v="NULL"/>
    <n v="1"/>
    <n v="1"/>
    <s v="NULL"/>
    <n v="83976654.779426098"/>
    <n v="83976654.779426098"/>
    <n v="2441767.4"/>
    <n v="2441767.4"/>
    <s v="LONG_CORE_OPTIEM"/>
    <s v="NONE"/>
    <n v="6543645"/>
    <n v="2.9076740510961888E-2"/>
  </r>
  <r>
    <d v="2022-07-11T00:00:00"/>
    <x v="15"/>
    <s v="Trading"/>
    <s v="Equity"/>
    <x v="11"/>
    <s v="BABA UN Equity"/>
    <s v="ALIBABZ  Equity"/>
    <s v="NULL"/>
    <s v="ALIBABA GROUP HOLDING LTD ADR'S"/>
    <s v="USD"/>
    <x v="3"/>
    <n v="12741"/>
    <n v="111.05"/>
    <s v="NULL"/>
    <n v="1"/>
    <n v="1"/>
    <s v="NULL"/>
    <n v="116748007.02447701"/>
    <n v="116748007.02447701"/>
    <n v="1414888.05"/>
    <n v="1414888.05"/>
    <s v="LONG_CORE_SACHIA"/>
    <s v="NONE"/>
    <n v="6543645"/>
    <n v="1.2119162339990603E-2"/>
  </r>
  <r>
    <d v="2022-07-11T00:00:00"/>
    <x v="16"/>
    <s v="Trading"/>
    <s v="Equity"/>
    <x v="11"/>
    <s v="BABA UN Equity"/>
    <s v="ALIBABZ  Equity"/>
    <s v="NULL"/>
    <s v="ALIBABA GROUP HOLDING LTD ADR'S"/>
    <s v="USD"/>
    <x v="3"/>
    <n v="2169"/>
    <n v="111.05"/>
    <s v="NULL"/>
    <n v="1"/>
    <n v="1"/>
    <s v="NULL"/>
    <n v="19688032.5214651"/>
    <n v="19688032.5214651"/>
    <n v="240867.45"/>
    <n v="240867.45"/>
    <s v="LONG_CORE_SACHIB"/>
    <s v="NONE"/>
    <n v="6543645"/>
    <n v="1.223420622336902E-2"/>
  </r>
  <r>
    <d v="2022-07-11T00:00:00"/>
    <x v="33"/>
    <s v="Trading"/>
    <s v="Equity"/>
    <x v="11"/>
    <s v="BABA UN Equity"/>
    <s v="ALIBABZ  Equity"/>
    <s v="NULL"/>
    <s v="ALIBABA GROUP HOLDING LTD ADR'S"/>
    <s v="USD"/>
    <x v="3"/>
    <n v="33781"/>
    <n v="111.05"/>
    <s v="NULL"/>
    <n v="1"/>
    <n v="1"/>
    <s v="NULL"/>
    <n v="130894485.840479"/>
    <n v="130894485.840479"/>
    <n v="3751380.05"/>
    <n v="3751380.05"/>
    <s v="LONG_CORE_SUNSUP"/>
    <s v="NONE"/>
    <n v="6543645"/>
    <n v="2.8659572830071724E-2"/>
  </r>
  <r>
    <d v="2022-07-11T00:00:00"/>
    <x v="34"/>
    <s v="Trading"/>
    <s v="Equity"/>
    <x v="11"/>
    <s v="BABA UN Equity"/>
    <s v="ALIBABZ  Equity"/>
    <s v="NULL"/>
    <s v="ALIBABA GROUP HOLDING LTD ADR'S"/>
    <s v="USD"/>
    <x v="3"/>
    <n v="33626"/>
    <n v="111.05"/>
    <s v="NULL"/>
    <n v="1"/>
    <n v="1"/>
    <s v="NULL"/>
    <n v="130508727.893957"/>
    <n v="130508727.893957"/>
    <n v="3734167.3"/>
    <n v="3734167.3"/>
    <s v="LONG_CORE_TELSEM"/>
    <s v="NONE"/>
    <n v="6543645"/>
    <n v="2.8612395203439143E-2"/>
  </r>
  <r>
    <d v="2022-07-11T00:00:00"/>
    <x v="20"/>
    <s v="Trading"/>
    <s v="Equity"/>
    <x v="11"/>
    <s v="BABA UN Equity"/>
    <s v="ALIBABZ  Equity"/>
    <s v="NULL"/>
    <s v="ALIBABA GROUP HOLDING LTD ADR'S"/>
    <s v="USD"/>
    <x v="3"/>
    <n v="99685"/>
    <n v="111.05"/>
    <s v="NULL"/>
    <n v="1"/>
    <n v="1"/>
    <s v="NULL"/>
    <n v="300319245.66110402"/>
    <n v="300319245.66110402"/>
    <n v="11070019.25"/>
    <n v="11070019.25"/>
    <s v="LONG_CORE_TREEFI"/>
    <s v="NONE"/>
    <n v="6543645"/>
    <n v="3.6860838624015423E-2"/>
  </r>
  <r>
    <d v="2022-07-11T00:00:00"/>
    <x v="18"/>
    <s v="Trading"/>
    <s v="Equity"/>
    <x v="11"/>
    <s v="BABA UN Equity"/>
    <s v="ALIBABZ  Equity"/>
    <s v="NULL"/>
    <s v="ALIBABA GROUP HOLDING LTD ADR'S"/>
    <s v="USD"/>
    <x v="3"/>
    <n v="2427"/>
    <n v="111.05"/>
    <s v="NULL"/>
    <n v="1"/>
    <n v="1"/>
    <s v="NULL"/>
    <n v="10273239.2066494"/>
    <n v="10273239.2066494"/>
    <n v="269518.34999999998"/>
    <n v="269518.34999999998"/>
    <s v="LONG_CORE_TTACWI"/>
    <s v="NONE"/>
    <n v="6543645"/>
    <n v="2.623499215569253E-2"/>
  </r>
  <r>
    <d v="2022-07-11T00:00:00"/>
    <x v="21"/>
    <s v="Trading"/>
    <s v="Equity"/>
    <x v="11"/>
    <s v="BABA UN Equity"/>
    <s v="ALIBABZ  Equity"/>
    <s v="NULL"/>
    <s v="ALIBABA GROUP HOLDING LTD ADR'S"/>
    <s v="USD"/>
    <x v="3"/>
    <n v="47142"/>
    <n v="111.05"/>
    <s v="NULL"/>
    <n v="1"/>
    <n v="1"/>
    <s v="NULL"/>
    <n v="161763330.33201101"/>
    <n v="161763330.33201101"/>
    <n v="5235119.0999999996"/>
    <n v="5235119.0999999996"/>
    <s v="LONG_CORE_TTAPAC"/>
    <s v="NONE"/>
    <n v="6543645"/>
    <n v="3.2362829630517523E-2"/>
  </r>
  <r>
    <d v="2022-07-11T00:00:00"/>
    <x v="22"/>
    <s v="Trading"/>
    <s v="Equity"/>
    <x v="11"/>
    <s v="BABA UN Equity"/>
    <s v="ALIBABZ  Equity"/>
    <s v="NULL"/>
    <s v="ALIBABA GROUP HOLDING LTD ADR'S"/>
    <s v="USD"/>
    <x v="3"/>
    <n v="13529"/>
    <n v="111.05"/>
    <s v="NULL"/>
    <n v="1"/>
    <n v="1"/>
    <s v="NULL"/>
    <n v="45098017.983583197"/>
    <n v="45098017.983583197"/>
    <n v="1502395.45"/>
    <n v="1502395.45"/>
    <s v="LONG_CORE_TTAXJP"/>
    <s v="NONE"/>
    <n v="6543645"/>
    <n v="3.3314001749409683E-2"/>
  </r>
  <r>
    <d v="2022-07-11T00:00:00"/>
    <x v="17"/>
    <s v="Trading"/>
    <s v="Equity"/>
    <x v="11"/>
    <s v="BABA UN Equity"/>
    <s v="ALIBABZ  Equity"/>
    <s v="NULL"/>
    <s v="ALIBABA GROUP HOLDING LTD ADR'S"/>
    <s v="USD"/>
    <x v="3"/>
    <n v="337"/>
    <n v="111.05"/>
    <s v="NULL"/>
    <n v="1"/>
    <n v="1"/>
    <s v="NULL"/>
    <n v="4247890.6042520404"/>
    <n v="4247890.6042520404"/>
    <n v="37423.85"/>
    <n v="37423.85"/>
    <s v="LONG_CORE_TTCHFO"/>
    <s v="NONE"/>
    <n v="6543645"/>
    <n v="8.8099844102716741E-3"/>
  </r>
  <r>
    <d v="2022-07-11T00:00:00"/>
    <x v="35"/>
    <s v="Trading"/>
    <s v="Equity"/>
    <x v="11"/>
    <s v="BABA UN Equity"/>
    <s v="ALIBABZ  Equity"/>
    <s v="NULL"/>
    <s v="ALIBABA GROUP HOLDING LTD ADR'S"/>
    <s v="USD"/>
    <x v="3"/>
    <n v="18409"/>
    <n v="111.05"/>
    <s v="NULL"/>
    <n v="1"/>
    <n v="1"/>
    <s v="NULL"/>
    <n v="73418763.441908002"/>
    <n v="73418763.441908002"/>
    <n v="2044319.45"/>
    <n v="2044319.45"/>
    <s v="LONG_CORE_TTEMOP"/>
    <s v="NONE"/>
    <n v="6543645"/>
    <n v="2.7844645621381937E-2"/>
  </r>
  <r>
    <d v="2022-07-11T00:00:00"/>
    <x v="36"/>
    <s v="Trading"/>
    <s v="Equity"/>
    <x v="11"/>
    <s v="BABA UN Equity"/>
    <s v="ALIBABZ  Equity"/>
    <s v="NULL"/>
    <s v="ALIBABA GROUP HOLDING LTD ADR'S"/>
    <s v="USD"/>
    <x v="3"/>
    <n v="141818"/>
    <n v="111.05"/>
    <s v="NULL"/>
    <n v="1"/>
    <n v="1"/>
    <s v="NULL"/>
    <n v="628497598.86705995"/>
    <n v="628497598.86705995"/>
    <n v="15748888.9"/>
    <n v="15748888.9"/>
    <s v="LONG_CORE_TTEMP2"/>
    <s v="NONE"/>
    <n v="6543645"/>
    <n v="2.5057993743157023E-2"/>
  </r>
  <r>
    <d v="2022-07-11T00:00:00"/>
    <x v="5"/>
    <s v="Trading"/>
    <s v="Equity"/>
    <x v="11"/>
    <s v="BABA UN Equity"/>
    <s v="ALIBABZ  Equity"/>
    <s v="NULL"/>
    <s v="ALIBABA GROUP HOLDING LTD ADR'S"/>
    <s v="USD"/>
    <x v="3"/>
    <n v="164868"/>
    <n v="111.05"/>
    <s v="NULL"/>
    <n v="1"/>
    <n v="1"/>
    <s v="NULL"/>
    <n v="631062991.74377406"/>
    <n v="631062991.74377406"/>
    <n v="18308591.399999999"/>
    <n v="18308591.399999999"/>
    <s v="LONG_CORE_TTGEMS"/>
    <s v="NONE"/>
    <n v="6543645"/>
    <n v="2.9012304063987488E-2"/>
  </r>
  <r>
    <d v="2022-07-11T00:00:00"/>
    <x v="37"/>
    <s v="Trading"/>
    <s v="Equity"/>
    <x v="11"/>
    <s v="BABA UN Equity"/>
    <s v="ALIBABZ  Equity"/>
    <s v="NULL"/>
    <s v="ALIBABA GROUP HOLDING LTD ADR'S"/>
    <s v="USD"/>
    <x v="3"/>
    <n v="83585"/>
    <n v="111.05"/>
    <s v="NULL"/>
    <n v="1"/>
    <n v="1"/>
    <s v="NULL"/>
    <n v="310083778.41634703"/>
    <n v="310083778.41634703"/>
    <n v="9282114.25"/>
    <n v="9282114.25"/>
    <s v="LONG_CORE_TTHOPP"/>
    <s v="NONE"/>
    <n v="6543645"/>
    <n v="2.9934214222380181E-2"/>
  </r>
  <r>
    <d v="2022-07-11T00:00:00"/>
    <x v="38"/>
    <s v="Trading"/>
    <s v="Equity"/>
    <x v="11"/>
    <s v="BABA UN Equity"/>
    <s v="ALIBABZ  Equity"/>
    <s v="NULL"/>
    <s v="ALIBABA GROUP HOLDING LTD ADR'S"/>
    <s v="USD"/>
    <x v="3"/>
    <n v="151795"/>
    <n v="111.05"/>
    <s v="NULL"/>
    <n v="1"/>
    <n v="1"/>
    <s v="NULL"/>
    <n v="571037142.07583106"/>
    <n v="571037142.07583106"/>
    <n v="16856834.75"/>
    <n v="16856834.75"/>
    <s v="LONG_CORE_TTHORI"/>
    <s v="NONE"/>
    <n v="6543645"/>
    <n v="2.9519681834919053E-2"/>
  </r>
  <r>
    <d v="2022-07-11T00:00:00"/>
    <x v="39"/>
    <s v="Trading"/>
    <s v="Equity"/>
    <x v="11"/>
    <s v="BABA UN Equity"/>
    <s v="ALIBABZ  Equity"/>
    <s v="NULL"/>
    <s v="ALIBABA GROUP HOLDING LTD ADR'S"/>
    <s v="USD"/>
    <x v="3"/>
    <n v="59565"/>
    <n v="111.05"/>
    <s v="NULL"/>
    <n v="1"/>
    <n v="1"/>
    <s v="NULL"/>
    <n v="231216971.86214799"/>
    <n v="231216971.86214799"/>
    <n v="6614693.25"/>
    <n v="6614693.25"/>
    <s v="LONG_CORE_VFMEMT"/>
    <s v="NONE"/>
    <n v="6543645"/>
    <n v="2.8608164862325473E-2"/>
  </r>
  <r>
    <d v="2022-07-11T00:00:00"/>
    <x v="40"/>
    <s v="Trading"/>
    <s v="Equity"/>
    <x v="11"/>
    <s v="BABA UN Equity"/>
    <s v="ALIBABZ  Equity"/>
    <s v="NULL"/>
    <s v="ALIBABA GROUP HOLDING LTD ADR'S"/>
    <s v="USD"/>
    <x v="3"/>
    <n v="129718"/>
    <n v="111.05"/>
    <s v="NULL"/>
    <n v="1"/>
    <n v="1"/>
    <s v="NULL"/>
    <n v="501828376.04488498"/>
    <n v="501828376.04488498"/>
    <n v="14405183.9"/>
    <n v="14405183.9"/>
    <s v="LONG_CORE_WASHEM"/>
    <s v="NONE"/>
    <n v="6543645"/>
    <n v="2.8705399271227259E-2"/>
  </r>
  <r>
    <d v="2022-07-11T00:00:00"/>
    <x v="41"/>
    <s v="Trading"/>
    <s v="Equity"/>
    <x v="11"/>
    <s v="BABA UN Equity"/>
    <s v="ALIBABZ  Equity"/>
    <s v="NULL"/>
    <s v="ALIBABA GROUP HOLDING LTD ADR'S"/>
    <s v="USD"/>
    <x v="3"/>
    <n v="6197"/>
    <n v="111.05"/>
    <s v="NULL"/>
    <n v="1"/>
    <n v="1"/>
    <s v="NULL"/>
    <n v="24016949.7812494"/>
    <n v="24016949.7812494"/>
    <n v="688176.85"/>
    <n v="688176.85"/>
    <s v="LONG_CORE_WBPEBP"/>
    <s v="NONE"/>
    <n v="6543645"/>
    <n v="2.8653798932338857E-2"/>
  </r>
  <r>
    <d v="2022-07-11T00:00:00"/>
    <x v="42"/>
    <s v="Trading"/>
    <s v="Equity"/>
    <x v="11"/>
    <s v="BABA UN Equity"/>
    <s v="ALIBABZ  Equity"/>
    <s v="NULL"/>
    <s v="ALIBABA GROUP HOLDING LTD ADR'S"/>
    <s v="USD"/>
    <x v="3"/>
    <n v="10179"/>
    <n v="111.05"/>
    <s v="NULL"/>
    <n v="1"/>
    <n v="1"/>
    <s v="NULL"/>
    <n v="39465503.752621002"/>
    <n v="39465503.752621002"/>
    <n v="1130377.95"/>
    <n v="1130377.95"/>
    <s v="LONG_CORE_WBRSBP"/>
    <s v="NONE"/>
    <n v="6543645"/>
    <n v="2.8642177155154866E-2"/>
  </r>
  <r>
    <d v="2022-07-11T00:00:00"/>
    <x v="43"/>
    <s v="Trading"/>
    <s v="Equity"/>
    <x v="11"/>
    <s v="BABA UN Equity"/>
    <s v="ALIBABZ  Equity"/>
    <s v="NULL"/>
    <s v="ALIBABA GROUP HOLDING LTD ADR'S"/>
    <s v="USD"/>
    <x v="3"/>
    <n v="62039"/>
    <n v="111.05"/>
    <s v="NULL"/>
    <n v="1"/>
    <n v="1"/>
    <s v="NULL"/>
    <n v="240483657.12648001"/>
    <n v="240483657.12648001"/>
    <n v="6889430.9500000002"/>
    <n v="6889430.9500000002"/>
    <s v="LONG_CORE_WBSRPT"/>
    <s v="NONE"/>
    <n v="6543645"/>
    <n v="2.8648229290594046E-2"/>
  </r>
  <r>
    <d v="2022-07-11T00:00:00"/>
    <x v="15"/>
    <s v="Trading"/>
    <s v="Equity"/>
    <x v="11"/>
    <s v="688408 JPM PNOTE"/>
    <s v="688408 CG Equity"/>
    <s v="NULL"/>
    <s v="ARCTECH SOLAR HOLDING CO LTD JPM PNOTE"/>
    <s v="USD"/>
    <x v="3"/>
    <n v="151469"/>
    <n v="12.5644939135614"/>
    <n v="84.38"/>
    <n v="1"/>
    <n v="1"/>
    <s v="NULL"/>
    <n v="116748007.02447701"/>
    <n v="116748007.02447701"/>
    <n v="1903131.3285932301"/>
    <n v="1903131.3285932301"/>
    <s v="LONG_CORE_SACHIA"/>
    <s v="NONE"/>
    <n v="10334898"/>
    <n v="1.6301189006114904E-2"/>
  </r>
  <r>
    <d v="2022-07-11T00:00:00"/>
    <x v="16"/>
    <s v="Trading"/>
    <s v="Equity"/>
    <x v="11"/>
    <s v="688408 JPM PNOTE"/>
    <s v="688408 CG Equity"/>
    <s v="NULL"/>
    <s v="ARCTECH SOLAR HOLDING CO LTD JPM PNOTE"/>
    <s v="USD"/>
    <x v="3"/>
    <n v="25546"/>
    <n v="12.5644939135614"/>
    <n v="84.38"/>
    <n v="1"/>
    <n v="1"/>
    <s v="NULL"/>
    <n v="19688032.5214651"/>
    <n v="19688032.5214651"/>
    <n v="320972.56151584"/>
    <n v="320972.56151584"/>
    <s v="LONG_CORE_SACHIB"/>
    <s v="NONE"/>
    <n v="10334898"/>
    <n v="1.6302927230839141E-2"/>
  </r>
  <r>
    <d v="2022-07-11T00:00:00"/>
    <x v="17"/>
    <s v="Trading"/>
    <s v="Equity"/>
    <x v="11"/>
    <s v="688408 JPM PNOTE"/>
    <s v="688408 CG Equity"/>
    <s v="NULL"/>
    <s v="ARCTECH SOLAR HOLDING CO LTD JPM PNOTE"/>
    <s v="USD"/>
    <x v="3"/>
    <n v="5506"/>
    <n v="12.5644939135614"/>
    <n v="84.38"/>
    <n v="1"/>
    <n v="1"/>
    <s v="NULL"/>
    <n v="4247890.6042520404"/>
    <n v="4247890.6042520404"/>
    <n v="69180.1034880691"/>
    <n v="69180.103488070003"/>
    <s v="LONG_CORE_TTCHFO"/>
    <s v="NONE"/>
    <n v="10334898"/>
    <n v="1.628575449161104E-2"/>
  </r>
  <r>
    <d v="2022-07-11T00:00:00"/>
    <x v="8"/>
    <s v="Trading"/>
    <s v="Equity"/>
    <x v="11"/>
    <s v="ALIV SS Equity"/>
    <s v="ALV US Equity"/>
    <s v="NULL"/>
    <s v="AUTOLIV INC-SWED DEP RECEIPT (SS*)"/>
    <s v="SEK"/>
    <x v="7"/>
    <n v="-14960"/>
    <n v="793"/>
    <n v="74.8"/>
    <n v="9.4308927754645902E-2"/>
    <n v="1"/>
    <s v="NULL"/>
    <n v="151445625.884886"/>
    <n v="151445625.884886"/>
    <n v="-1118813.2164531399"/>
    <n v="-1118813.2164531399"/>
    <s v="MDCP_EQTY_LIGHT1"/>
    <s v="DIR_DIR_001"/>
    <n v="3010745"/>
    <n v="-7.3875571507331034E-3"/>
  </r>
  <r>
    <d v="2022-07-11T00:00:00"/>
    <x v="9"/>
    <s v="Trading"/>
    <s v="Equity"/>
    <x v="11"/>
    <s v="ALIV SS Equity"/>
    <s v="ALV US Equity"/>
    <s v="NULL"/>
    <s v="AUTOLIV INC-SWED DEP RECEIPT (SS*)"/>
    <s v="SEK"/>
    <x v="7"/>
    <n v="-59295"/>
    <n v="793"/>
    <n v="74.8"/>
    <n v="9.4308927754645902E-2"/>
    <n v="1"/>
    <s v="NULL"/>
    <n v="576277663.15762401"/>
    <n v="576277663.15762401"/>
    <n v="-4434493.9618709004"/>
    <n v="-4434493.9618709004"/>
    <s v="MDCP_EQTY_TTMDCP"/>
    <s v="DIR_DIR_001"/>
    <n v="3010745"/>
    <n v="-7.6950648018748102E-3"/>
  </r>
  <r>
    <d v="2022-07-11T00:00:00"/>
    <x v="3"/>
    <s v="Trading"/>
    <s v="Equity"/>
    <x v="11"/>
    <s v="AXSB IN   PNOTE"/>
    <s v="AXSB IS Equity"/>
    <s v="NULL"/>
    <s v="AXIS BANK LTD PNOTE CLS"/>
    <s v="USD"/>
    <x v="3"/>
    <n v="160854"/>
    <n v="8.5583005507474308"/>
    <n v="679.85"/>
    <n v="1"/>
    <n v="1"/>
    <s v="NULL"/>
    <n v="189010502.114436"/>
    <n v="189010502.114436"/>
    <n v="1376636.87678993"/>
    <n v="1376636.87678993"/>
    <s v="LONG_CORE_COMMON"/>
    <s v="NONE"/>
    <n v="7749805"/>
    <n v="7.2833882847231851E-3"/>
  </r>
  <r>
    <d v="2022-07-11T00:00:00"/>
    <x v="28"/>
    <s v="Trading"/>
    <s v="Equity"/>
    <x v="11"/>
    <s v="AXSB IN   PNOTE"/>
    <s v="AXSB IS Equity"/>
    <s v="NULL"/>
    <s v="AXIS BANK LTD PNOTE CLS"/>
    <s v="USD"/>
    <x v="3"/>
    <n v="470976"/>
    <n v="8.5583005507474308"/>
    <n v="679.85"/>
    <n v="1"/>
    <n v="1"/>
    <s v="NULL"/>
    <n v="554443564.69741201"/>
    <n v="554443564.69741201"/>
    <n v="4030754.1601888202"/>
    <n v="4030754.1601888202"/>
    <s v="LONG_CORE_MARYLA"/>
    <s v="NONE"/>
    <n v="7749805"/>
    <n v="7.2699088182015554E-3"/>
  </r>
  <r>
    <d v="2022-07-11T00:00:00"/>
    <x v="31"/>
    <s v="Trading"/>
    <s v="Equity"/>
    <x v="11"/>
    <s v="AXSB IN   PNOTE"/>
    <s v="AXSB IS Equity"/>
    <s v="NULL"/>
    <s v="AXIS BANK LTD PNOTE CLS"/>
    <s v="USD"/>
    <x v="3"/>
    <n v="255214"/>
    <n v="8.5583005507474308"/>
    <n v="679.85"/>
    <n v="1"/>
    <n v="1"/>
    <s v="NULL"/>
    <n v="181248853.73769599"/>
    <n v="181248853.73769599"/>
    <n v="2184198.1167584602"/>
    <n v="2184198.1167584602"/>
    <s v="LONG_CORE_SAGEMA"/>
    <s v="NONE"/>
    <n v="7749805"/>
    <n v="1.2050824442285521E-2"/>
  </r>
  <r>
    <d v="2022-07-11T00:00:00"/>
    <x v="32"/>
    <s v="Trading"/>
    <s v="Equity"/>
    <x v="11"/>
    <s v="AXSB IN   PNOTE"/>
    <s v="AXSB IS Equity"/>
    <s v="NULL"/>
    <s v="AXIS BANK LTD PNOTE CLS"/>
    <s v="USD"/>
    <x v="3"/>
    <n v="43124"/>
    <n v="8.5583005507474308"/>
    <n v="679.85"/>
    <n v="1"/>
    <n v="1"/>
    <s v="NULL"/>
    <n v="30661253.831531901"/>
    <n v="30661253.831531901"/>
    <n v="369068.15295043198"/>
    <n v="369068.15295043"/>
    <s v="LONG_CORE_SAGEMB"/>
    <s v="NONE"/>
    <n v="7749805"/>
    <n v="1.2036955663270427E-2"/>
  </r>
  <r>
    <d v="2022-07-11T00:00:00"/>
    <x v="22"/>
    <s v="Trading"/>
    <s v="Equity"/>
    <x v="11"/>
    <s v="AXSB IN   PNOTE"/>
    <s v="AXSB IS Equity"/>
    <s v="NULL"/>
    <s v="AXIS BANK LTD PNOTE CLS"/>
    <s v="USD"/>
    <x v="3"/>
    <n v="115632"/>
    <n v="8.5583005507474308"/>
    <n v="679.85"/>
    <n v="1"/>
    <n v="1"/>
    <s v="NULL"/>
    <n v="45098017.983583197"/>
    <n v="45098017.983583197"/>
    <n v="989613.40928402694"/>
    <n v="989613.40928402997"/>
    <s v="LONG_CORE_TTAXJP"/>
    <s v="NONE"/>
    <n v="7749805"/>
    <n v="2.1943612015150511E-2"/>
  </r>
  <r>
    <d v="2022-07-11T00:00:00"/>
    <x v="19"/>
    <s v="Trading"/>
    <s v="Equity"/>
    <x v="11"/>
    <s v="688111 JPM PNOTE"/>
    <s v="688111 C1 Equity"/>
    <s v="NULL"/>
    <s v="BEIJING KINGSOFT OFFICE SOFTWA JPM PNOTE"/>
    <s v="USD"/>
    <x v="3"/>
    <n v="11259"/>
    <n v="26.3261735472583"/>
    <n v="176.8"/>
    <n v="1"/>
    <n v="1"/>
    <s v="NULL"/>
    <n v="59314289.2173279"/>
    <n v="59314289.2173279"/>
    <n v="296406.387968581"/>
    <n v="296406.38796858001"/>
    <s v="LONG_CORE_CITGEM"/>
    <s v="NONE"/>
    <n v="10695336"/>
    <n v="4.9972172284244235E-3"/>
  </r>
  <r>
    <d v="2022-07-11T00:00:00"/>
    <x v="24"/>
    <s v="Trading"/>
    <s v="Equity"/>
    <x v="11"/>
    <s v="688111 JPM PNOTE"/>
    <s v="688111 C1 Equity"/>
    <s v="NULL"/>
    <s v="BEIJING KINGSOFT OFFICE SOFTWA JPM PNOTE"/>
    <s v="USD"/>
    <x v="3"/>
    <n v="13676"/>
    <n v="26.3261735472583"/>
    <n v="176.8"/>
    <n v="1"/>
    <n v="1"/>
    <s v="NULL"/>
    <n v="75297738.636491403"/>
    <n v="75297738.636491403"/>
    <n v="360036.74943230499"/>
    <n v="360036.74943229998"/>
    <s v="LONG_CORE_IOOFEM"/>
    <s v="NONE"/>
    <n v="10695336"/>
    <n v="4.7815081296188628E-3"/>
  </r>
  <r>
    <d v="2022-07-11T00:00:00"/>
    <x v="30"/>
    <s v="Trading"/>
    <s v="Equity"/>
    <x v="11"/>
    <s v="688111 JPM PNOTE"/>
    <s v="688111 C1 Equity"/>
    <s v="NULL"/>
    <s v="BEIJING KINGSOFT OFFICE SOFTWA JPM PNOTE"/>
    <s v="USD"/>
    <x v="3"/>
    <n v="15230"/>
    <n v="26.3261735472583"/>
    <n v="176.8"/>
    <n v="1"/>
    <n v="1"/>
    <s v="NULL"/>
    <n v="83976654.779426098"/>
    <n v="83976654.779426098"/>
    <n v="400947.62312474399"/>
    <n v="400947.62312474003"/>
    <s v="LONG_CORE_OPTIEM"/>
    <s v="NONE"/>
    <n v="10695336"/>
    <n v="4.7745129188328942E-3"/>
  </r>
  <r>
    <d v="2022-07-11T00:00:00"/>
    <x v="33"/>
    <s v="Trading"/>
    <s v="Equity"/>
    <x v="11"/>
    <s v="688111 JPM PNOTE"/>
    <s v="688111 C1 Equity"/>
    <s v="NULL"/>
    <s v="BEIJING KINGSOFT OFFICE SOFTWA JPM PNOTE"/>
    <s v="USD"/>
    <x v="3"/>
    <n v="23679"/>
    <n v="26.3261735472583"/>
    <n v="176.8"/>
    <n v="1"/>
    <n v="1"/>
    <s v="NULL"/>
    <n v="130894485.840479"/>
    <n v="130894485.840479"/>
    <n v="623377.46342553"/>
    <n v="623377.46342553"/>
    <s v="LONG_CORE_SUNSUP"/>
    <s v="NONE"/>
    <n v="10695336"/>
    <n v="4.7624425079696607E-3"/>
  </r>
  <r>
    <d v="2022-07-11T00:00:00"/>
    <x v="34"/>
    <s v="Trading"/>
    <s v="Equity"/>
    <x v="11"/>
    <s v="688111 JPM PNOTE"/>
    <s v="688111 C1 Equity"/>
    <s v="NULL"/>
    <s v="BEIJING KINGSOFT OFFICE SOFTWA JPM PNOTE"/>
    <s v="USD"/>
    <x v="3"/>
    <n v="23674"/>
    <n v="26.3261735472583"/>
    <n v="176.8"/>
    <n v="1"/>
    <n v="1"/>
    <s v="NULL"/>
    <n v="130508727.893957"/>
    <n v="130508727.893957"/>
    <n v="623245.83255779301"/>
    <n v="623245.83255778998"/>
    <s v="LONG_CORE_TELSEM"/>
    <s v="NONE"/>
    <n v="10695336"/>
    <n v="4.7755107464092323E-3"/>
  </r>
  <r>
    <d v="2022-07-11T00:00:00"/>
    <x v="0"/>
    <s v="Trading"/>
    <s v="Equity"/>
    <x v="11"/>
    <s v="BNTX UW Equity"/>
    <s v="22U GR Equity"/>
    <s v="NULL"/>
    <s v="BIONTECH SE-ADR (UW*)"/>
    <s v="USD"/>
    <x v="3"/>
    <n v="3500"/>
    <n v="169.83"/>
    <s v="NULL"/>
    <n v="1"/>
    <n v="1"/>
    <s v="NULL"/>
    <n v="210952624.49760699"/>
    <n v="210952624.49760699"/>
    <n v="594405"/>
    <n v="594405"/>
    <s v="TMOO_EQTY_SEALEG"/>
    <s v="TMO_EQY_USA"/>
    <n v="9778463"/>
    <n v="2.8177179658968538E-3"/>
  </r>
  <r>
    <d v="2022-07-11T00:00:00"/>
    <x v="25"/>
    <s v="Trading"/>
    <s v="Equity"/>
    <x v="11"/>
    <s v="CAMPUS CLS PNOTE"/>
    <s v="CAMPUS IS Equity"/>
    <s v="NULL"/>
    <s v="CAMPUS ACTIVEWEAR LTD CLS PNOTE"/>
    <s v="USD"/>
    <x v="3"/>
    <n v="14972"/>
    <n v="4.66026750590086"/>
    <n v="370.2"/>
    <n v="1"/>
    <n v="1"/>
    <s v="NULL"/>
    <n v="261564678.21545801"/>
    <n v="261564678.21545801"/>
    <n v="69773.525098347702"/>
    <n v="69773.525098350001"/>
    <s v="LONG_CORE_LGTSEM"/>
    <s v="NONE"/>
    <n v="10701110"/>
    <n v="2.6675438585356558E-4"/>
  </r>
  <r>
    <d v="2022-07-11T00:00:00"/>
    <x v="20"/>
    <s v="Trading"/>
    <s v="Equity"/>
    <x v="11"/>
    <s v="CAMPUS CLS PNOTE"/>
    <s v="CAMPUS IS Equity"/>
    <s v="NULL"/>
    <s v="CAMPUS ACTIVEWEAR LTD CLS PNOTE"/>
    <s v="USD"/>
    <x v="3"/>
    <n v="18103"/>
    <n v="4.66026750590086"/>
    <n v="370.2"/>
    <n v="1"/>
    <n v="1"/>
    <s v="NULL"/>
    <n v="300319245.66110402"/>
    <n v="300319245.66110402"/>
    <n v="84364.822659323298"/>
    <n v="84364.822659319994"/>
    <s v="LONG_CORE_TREEFI"/>
    <s v="NONE"/>
    <n v="10701110"/>
    <n v="2.8091713694073967E-4"/>
  </r>
  <r>
    <d v="2022-07-11T00:00:00"/>
    <x v="21"/>
    <s v="Trading"/>
    <s v="Equity"/>
    <x v="11"/>
    <s v="CAMPUS CLS PNOTE"/>
    <s v="CAMPUS IS Equity"/>
    <s v="NULL"/>
    <s v="CAMPUS ACTIVEWEAR LTD CLS PNOTE"/>
    <s v="USD"/>
    <x v="3"/>
    <n v="9956"/>
    <n v="4.66026750590086"/>
    <n v="370.2"/>
    <n v="1"/>
    <n v="1"/>
    <s v="NULL"/>
    <n v="161763330.33201101"/>
    <n v="161763330.33201101"/>
    <n v="46397.623288748997"/>
    <n v="46397.623288750001"/>
    <s v="LONG_CORE_TTAPAC"/>
    <s v="NONE"/>
    <n v="10701110"/>
    <n v="2.8682411022029055E-4"/>
  </r>
  <r>
    <d v="2022-07-11T00:00:00"/>
    <x v="22"/>
    <s v="Trading"/>
    <s v="Equity"/>
    <x v="11"/>
    <s v="CAMPUS CLS PNOTE"/>
    <s v="CAMPUS IS Equity"/>
    <s v="NULL"/>
    <s v="CAMPUS ACTIVEWEAR LTD CLS PNOTE"/>
    <s v="USD"/>
    <x v="3"/>
    <n v="3139"/>
    <n v="4.66026750590086"/>
    <n v="370.2"/>
    <n v="1"/>
    <n v="1"/>
    <s v="NULL"/>
    <n v="45098017.983583197"/>
    <n v="45098017.983583197"/>
    <n v="14628.5797010228"/>
    <n v="14628.57970102"/>
    <s v="LONG_CORE_TTAXJP"/>
    <s v="NONE"/>
    <n v="10701110"/>
    <n v="3.2437300695443354E-4"/>
  </r>
  <r>
    <d v="2022-07-11T00:00:00"/>
    <x v="37"/>
    <s v="Trading"/>
    <s v="Equity"/>
    <x v="11"/>
    <s v="CAMPUS CLS PNOTE"/>
    <s v="CAMPUS IS Equity"/>
    <s v="NULL"/>
    <s v="CAMPUS ACTIVEWEAR LTD CLS PNOTE"/>
    <s v="USD"/>
    <x v="3"/>
    <n v="18445"/>
    <n v="4.66026750590086"/>
    <n v="370.2"/>
    <n v="1"/>
    <n v="1"/>
    <s v="NULL"/>
    <n v="310083778.41634703"/>
    <n v="310083778.41634703"/>
    <n v="85958.634146341399"/>
    <n v="85958.634146340002"/>
    <s v="LONG_CORE_TTHOPP"/>
    <s v="NONE"/>
    <n v="10701110"/>
    <n v="2.7721099950905534E-4"/>
  </r>
  <r>
    <d v="2022-07-11T00:00:00"/>
    <x v="38"/>
    <s v="Trading"/>
    <s v="Equity"/>
    <x v="11"/>
    <s v="CAMPUS CLS PNOTE"/>
    <s v="CAMPUS IS Equity"/>
    <s v="NULL"/>
    <s v="CAMPUS ACTIVEWEAR LTD CLS PNOTE"/>
    <s v="USD"/>
    <x v="3"/>
    <n v="34249"/>
    <n v="4.66026750590086"/>
    <n v="370.2"/>
    <n v="1"/>
    <n v="1"/>
    <s v="NULL"/>
    <n v="571037142.07583106"/>
    <n v="571037142.07583106"/>
    <n v="159609.50180959899"/>
    <n v="159609.50180960001"/>
    <s v="LONG_CORE_TTHORI"/>
    <s v="NONE"/>
    <n v="10701110"/>
    <n v="2.7950809159171054E-4"/>
  </r>
  <r>
    <d v="2022-07-11T00:00:00"/>
    <x v="25"/>
    <s v="Trading"/>
    <s v="Equity"/>
    <x v="11"/>
    <s v="CAMPUS PNOTE AN"/>
    <s v="CAMPUS IS Equity"/>
    <s v="NULL"/>
    <s v="CAMPUS ACTIVEWEAR LTD CLS PNOTE ANC (30D)"/>
    <s v="USD"/>
    <x v="3"/>
    <n v="39832"/>
    <n v="4.66026750590086"/>
    <n v="370.2"/>
    <n v="1"/>
    <n v="1"/>
    <s v="NULL"/>
    <n v="261564678.21545801"/>
    <n v="261564678.21545801"/>
    <n v="185627.77529504299"/>
    <n v="185627.77529503999"/>
    <s v="LONG_CORE_LGTSEM"/>
    <s v="NONE"/>
    <n v="10701112"/>
    <n v="7.0968211977816547E-4"/>
  </r>
  <r>
    <d v="2022-07-11T00:00:00"/>
    <x v="20"/>
    <s v="Trading"/>
    <s v="Equity"/>
    <x v="11"/>
    <s v="CAMPUS PNOTE AN"/>
    <s v="CAMPUS IS Equity"/>
    <s v="NULL"/>
    <s v="CAMPUS ACTIVEWEAR LTD CLS PNOTE ANC (30D)"/>
    <s v="USD"/>
    <x v="3"/>
    <n v="48162"/>
    <n v="4.66026750590086"/>
    <n v="370.2"/>
    <n v="1"/>
    <n v="1"/>
    <s v="NULL"/>
    <n v="300319245.66110402"/>
    <n v="300319245.66110402"/>
    <n v="224447.80361919699"/>
    <n v="224447.80361920001"/>
    <s v="LONG_CORE_TREEFI"/>
    <s v="NONE"/>
    <n v="10701112"/>
    <n v="7.4736403631114163E-4"/>
  </r>
  <r>
    <d v="2022-07-11T00:00:00"/>
    <x v="21"/>
    <s v="Trading"/>
    <s v="Equity"/>
    <x v="11"/>
    <s v="CAMPUS PNOTE AN"/>
    <s v="CAMPUS IS Equity"/>
    <s v="NULL"/>
    <s v="CAMPUS ACTIVEWEAR LTD CLS PNOTE ANC (30D)"/>
    <s v="USD"/>
    <x v="3"/>
    <n v="26488"/>
    <n v="4.66026750590086"/>
    <n v="370.2"/>
    <n v="1"/>
    <n v="1"/>
    <s v="NULL"/>
    <n v="161763330.33201101"/>
    <n v="161763330.33201101"/>
    <n v="123441.16569630201"/>
    <n v="123441.1656963"/>
    <s v="LONG_CORE_TTAPAC"/>
    <s v="NONE"/>
    <n v="10701112"/>
    <n v="7.6309733140967901E-4"/>
  </r>
  <r>
    <d v="2022-07-11T00:00:00"/>
    <x v="22"/>
    <s v="Trading"/>
    <s v="Equity"/>
    <x v="11"/>
    <s v="CAMPUS PNOTE AN"/>
    <s v="CAMPUS IS Equity"/>
    <s v="NULL"/>
    <s v="CAMPUS ACTIVEWEAR LTD CLS PNOTE ANC (30D)"/>
    <s v="USD"/>
    <x v="3"/>
    <n v="8350"/>
    <n v="4.66026750590086"/>
    <n v="370.2"/>
    <n v="1"/>
    <n v="1"/>
    <s v="NULL"/>
    <n v="45098017.983583197"/>
    <n v="45098017.983583197"/>
    <n v="38913.233674272196"/>
    <n v="38913.233674269999"/>
    <s v="LONG_CORE_TTAXJP"/>
    <s v="NONE"/>
    <n v="10701112"/>
    <n v="8.6285906596683226E-4"/>
  </r>
  <r>
    <d v="2022-07-11T00:00:00"/>
    <x v="37"/>
    <s v="Trading"/>
    <s v="Equity"/>
    <x v="11"/>
    <s v="CAMPUS PNOTE AN"/>
    <s v="CAMPUS IS Equity"/>
    <s v="NULL"/>
    <s v="CAMPUS ACTIVEWEAR LTD CLS PNOTE ANC (30D)"/>
    <s v="USD"/>
    <x v="3"/>
    <n v="49068"/>
    <n v="4.66026750590086"/>
    <n v="370.2"/>
    <n v="1"/>
    <n v="1"/>
    <s v="NULL"/>
    <n v="310083778.41634703"/>
    <n v="310083778.41634703"/>
    <n v="228670.005979543"/>
    <n v="228670.00597954"/>
    <s v="LONG_CORE_TTHOPP"/>
    <s v="NONE"/>
    <n v="10701112"/>
    <n v="7.3744588364924588E-4"/>
  </r>
  <r>
    <d v="2022-07-11T00:00:00"/>
    <x v="38"/>
    <s v="Trading"/>
    <s v="Equity"/>
    <x v="11"/>
    <s v="CAMPUS PNOTE AN"/>
    <s v="CAMPUS IS Equity"/>
    <s v="NULL"/>
    <s v="CAMPUS ACTIVEWEAR LTD CLS PNOTE ANC (30D)"/>
    <s v="USD"/>
    <x v="3"/>
    <n v="91107"/>
    <n v="4.66026750590086"/>
    <n v="370.2"/>
    <n v="1"/>
    <n v="1"/>
    <s v="NULL"/>
    <n v="571037142.07583106"/>
    <n v="571037142.07583106"/>
    <n v="424582.99166011001"/>
    <n v="424582.99166011001"/>
    <s v="LONG_CORE_TTHORI"/>
    <s v="NONE"/>
    <n v="10701112"/>
    <n v="7.4352955416642124E-4"/>
  </r>
  <r>
    <d v="2022-07-11T00:00:00"/>
    <x v="25"/>
    <s v="Trading"/>
    <s v="Equity"/>
    <x v="11"/>
    <s v="CAMPUS Pnote AN(90D)"/>
    <s v="CAMPUS IS Equity"/>
    <s v="NULL"/>
    <s v="CAMPUS ACTIVEWEAR LTD CLS PNOTE ANC (90D)"/>
    <s v="USD"/>
    <x v="3"/>
    <n v="39832"/>
    <n v="4.66026750590086"/>
    <n v="370.2"/>
    <n v="1"/>
    <n v="1"/>
    <s v="NULL"/>
    <n v="261564678.21545801"/>
    <n v="261564678.21545801"/>
    <n v="185627.77529504299"/>
    <n v="185627.77529503999"/>
    <s v="LONG_CORE_LGTSEM"/>
    <s v="NONE"/>
    <n v="10701388"/>
    <n v="7.0968211977816547E-4"/>
  </r>
  <r>
    <d v="2022-07-11T00:00:00"/>
    <x v="20"/>
    <s v="Trading"/>
    <s v="Equity"/>
    <x v="11"/>
    <s v="CAMPUS Pnote AN(90D)"/>
    <s v="CAMPUS IS Equity"/>
    <s v="NULL"/>
    <s v="CAMPUS ACTIVEWEAR LTD CLS PNOTE ANC (90D)"/>
    <s v="USD"/>
    <x v="3"/>
    <n v="48162"/>
    <n v="4.66026750590086"/>
    <n v="370.2"/>
    <n v="1"/>
    <n v="1"/>
    <s v="NULL"/>
    <n v="300319245.66110402"/>
    <n v="300319245.66110402"/>
    <n v="224447.80361919699"/>
    <n v="224447.80361920001"/>
    <s v="LONG_CORE_TREEFI"/>
    <s v="NONE"/>
    <n v="10701388"/>
    <n v="7.4736403631114163E-4"/>
  </r>
  <r>
    <d v="2022-07-11T00:00:00"/>
    <x v="21"/>
    <s v="Trading"/>
    <s v="Equity"/>
    <x v="11"/>
    <s v="CAMPUS Pnote AN(90D)"/>
    <s v="CAMPUS IS Equity"/>
    <s v="NULL"/>
    <s v="CAMPUS ACTIVEWEAR LTD CLS PNOTE ANC (90D)"/>
    <s v="USD"/>
    <x v="3"/>
    <n v="26488"/>
    <n v="4.66026750590086"/>
    <n v="370.2"/>
    <n v="1"/>
    <n v="1"/>
    <s v="NULL"/>
    <n v="161763330.33201101"/>
    <n v="161763330.33201101"/>
    <n v="123441.16569630201"/>
    <n v="123441.1656963"/>
    <s v="LONG_CORE_TTAPAC"/>
    <s v="NONE"/>
    <n v="10701388"/>
    <n v="7.6309733140967901E-4"/>
  </r>
  <r>
    <d v="2022-07-11T00:00:00"/>
    <x v="22"/>
    <s v="Trading"/>
    <s v="Equity"/>
    <x v="11"/>
    <s v="CAMPUS Pnote AN(90D)"/>
    <s v="CAMPUS IS Equity"/>
    <s v="NULL"/>
    <s v="CAMPUS ACTIVEWEAR LTD CLS PNOTE ANC (90D)"/>
    <s v="USD"/>
    <x v="3"/>
    <n v="8350"/>
    <n v="4.66026750590086"/>
    <n v="370.2"/>
    <n v="1"/>
    <n v="1"/>
    <s v="NULL"/>
    <n v="45098017.983583197"/>
    <n v="45098017.983583197"/>
    <n v="38913.233674272196"/>
    <n v="38913.233674269999"/>
    <s v="LONG_CORE_TTAXJP"/>
    <s v="NONE"/>
    <n v="10701388"/>
    <n v="8.6285906596683226E-4"/>
  </r>
  <r>
    <d v="2022-07-11T00:00:00"/>
    <x v="37"/>
    <s v="Trading"/>
    <s v="Equity"/>
    <x v="11"/>
    <s v="CAMPUS Pnote AN(90D)"/>
    <s v="CAMPUS IS Equity"/>
    <s v="NULL"/>
    <s v="CAMPUS ACTIVEWEAR LTD CLS PNOTE ANC (90D)"/>
    <s v="USD"/>
    <x v="3"/>
    <n v="49068"/>
    <n v="4.66026750590086"/>
    <n v="370.2"/>
    <n v="1"/>
    <n v="1"/>
    <s v="NULL"/>
    <n v="310083778.41634703"/>
    <n v="310083778.41634703"/>
    <n v="228670.005979543"/>
    <n v="228670.00597954"/>
    <s v="LONG_CORE_TTHOPP"/>
    <s v="NONE"/>
    <n v="10701388"/>
    <n v="7.3744588364924588E-4"/>
  </r>
  <r>
    <d v="2022-07-11T00:00:00"/>
    <x v="38"/>
    <s v="Trading"/>
    <s v="Equity"/>
    <x v="11"/>
    <s v="CAMPUS Pnote AN(90D)"/>
    <s v="CAMPUS IS Equity"/>
    <s v="NULL"/>
    <s v="CAMPUS ACTIVEWEAR LTD CLS PNOTE ANC (90D)"/>
    <s v="USD"/>
    <x v="3"/>
    <n v="91107"/>
    <n v="4.66026750590086"/>
    <n v="370.2"/>
    <n v="1"/>
    <n v="1"/>
    <s v="NULL"/>
    <n v="571037142.07583106"/>
    <n v="571037142.07583106"/>
    <n v="424582.99166011001"/>
    <n v="424582.99166011001"/>
    <s v="LONG_CORE_TTHORI"/>
    <s v="NONE"/>
    <n v="10701388"/>
    <n v="7.4352955416642124E-4"/>
  </r>
  <r>
    <d v="2022-07-11T00:00:00"/>
    <x v="23"/>
    <s v="Trading"/>
    <s v="Equity"/>
    <x v="11"/>
    <s v="CX UN Equity"/>
    <s v="CEMEXCPO MM Equity"/>
    <s v="NULL"/>
    <s v="CEMEX SAB-SPONS ADR PART CER (UN*)"/>
    <s v="USD"/>
    <x v="3"/>
    <n v="3348957"/>
    <n v="3.8"/>
    <n v="7.91"/>
    <n v="1"/>
    <n v="1"/>
    <s v="NULL"/>
    <n v="601619321.59440398"/>
    <n v="601619321.59440398"/>
    <n v="12726036.6"/>
    <n v="12726036.6"/>
    <s v="LONG_CORE_BICGEM"/>
    <s v="NONE"/>
    <n v="6572789"/>
    <n v="2.1152971893046282E-2"/>
  </r>
  <r>
    <d v="2022-07-11T00:00:00"/>
    <x v="19"/>
    <s v="Trading"/>
    <s v="Equity"/>
    <x v="11"/>
    <s v="CX UN Equity"/>
    <s v="CEMEXCPO MM Equity"/>
    <s v="NULL"/>
    <s v="CEMEX SAB-SPONS ADR PART CER (UN*)"/>
    <s v="USD"/>
    <x v="3"/>
    <n v="216795"/>
    <n v="3.8"/>
    <n v="7.91"/>
    <n v="1"/>
    <n v="1"/>
    <s v="NULL"/>
    <n v="59314289.2173279"/>
    <n v="59314289.2173279"/>
    <n v="823821"/>
    <n v="823821"/>
    <s v="LONG_CORE_CITGEM"/>
    <s v="NONE"/>
    <n v="6572789"/>
    <n v="1.388908154966698E-2"/>
  </r>
  <r>
    <d v="2022-07-11T00:00:00"/>
    <x v="3"/>
    <s v="Trading"/>
    <s v="Equity"/>
    <x v="11"/>
    <s v="CX UN Equity"/>
    <s v="CEMEXCPO MM Equity"/>
    <s v="NULL"/>
    <s v="CEMEX SAB-SPONS ADR PART CER (UN*)"/>
    <s v="USD"/>
    <x v="3"/>
    <n v="683302"/>
    <n v="3.8"/>
    <n v="7.91"/>
    <n v="1"/>
    <n v="1"/>
    <s v="NULL"/>
    <n v="189010502.114436"/>
    <n v="189010502.114436"/>
    <n v="2596547.6"/>
    <n v="2596547.6"/>
    <s v="LONG_CORE_COMMON"/>
    <s v="NONE"/>
    <n v="6572789"/>
    <n v="1.3737583737161472E-2"/>
  </r>
  <r>
    <d v="2022-07-11T00:00:00"/>
    <x v="24"/>
    <s v="Trading"/>
    <s v="Equity"/>
    <x v="11"/>
    <s v="CX UN Equity"/>
    <s v="CEMEXCPO MM Equity"/>
    <s v="NULL"/>
    <s v="CEMEX SAB-SPONS ADR PART CER (UN*)"/>
    <s v="USD"/>
    <x v="3"/>
    <n v="268258"/>
    <n v="3.8"/>
    <n v="7.91"/>
    <n v="1"/>
    <n v="1"/>
    <s v="NULL"/>
    <n v="75297738.636491403"/>
    <n v="75297738.636491403"/>
    <n v="1019380.4"/>
    <n v="1019380.4"/>
    <s v="LONG_CORE_IOOFEM"/>
    <s v="NONE"/>
    <n v="6572789"/>
    <n v="1.353799487818854E-2"/>
  </r>
  <r>
    <d v="2022-07-11T00:00:00"/>
    <x v="4"/>
    <s v="Trading"/>
    <s v="Equity"/>
    <x v="11"/>
    <s v="CX UN Equity"/>
    <s v="CEMEXCPO MM Equity"/>
    <s v="NULL"/>
    <s v="CEMEX SAB-SPONS ADR PART CER (UN*)"/>
    <s v="USD"/>
    <x v="3"/>
    <n v="196019"/>
    <n v="3.8"/>
    <n v="7.91"/>
    <n v="1"/>
    <n v="1"/>
    <s v="NULL"/>
    <n v="55777774.990144797"/>
    <n v="55777774.990144797"/>
    <n v="744872.2"/>
    <n v="744872.2"/>
    <s v="LONG_CORE_JANAEM"/>
    <s v="NONE"/>
    <n v="6572789"/>
    <n v="1.335428313753299E-2"/>
  </r>
  <r>
    <d v="2022-07-11T00:00:00"/>
    <x v="26"/>
    <s v="Trading"/>
    <s v="Equity"/>
    <x v="11"/>
    <s v="CX UN Equity"/>
    <s v="CEMEXCPO MM Equity"/>
    <s v="NULL"/>
    <s v="CEMEX SAB-SPONS ADR PART CER (UN*)"/>
    <s v="USD"/>
    <x v="3"/>
    <n v="163963"/>
    <n v="3.8"/>
    <n v="7.91"/>
    <n v="1"/>
    <n v="1"/>
    <s v="NULL"/>
    <n v="46280173.275776103"/>
    <n v="46280173.275776103"/>
    <n v="623059.4"/>
    <n v="623059.4"/>
    <s v="LONG_CORE_LOCKDC"/>
    <s v="NONE"/>
    <n v="6572789"/>
    <n v="1.3462771547705523E-2"/>
  </r>
  <r>
    <d v="2022-07-11T00:00:00"/>
    <x v="27"/>
    <s v="Trading"/>
    <s v="Equity"/>
    <x v="11"/>
    <s v="CX UN Equity"/>
    <s v="CEMEXCPO MM Equity"/>
    <s v="NULL"/>
    <s v="CEMEX SAB-SPONS ADR PART CER (UN*)"/>
    <s v="USD"/>
    <x v="3"/>
    <n v="493870"/>
    <n v="3.8"/>
    <n v="7.91"/>
    <n v="1"/>
    <n v="1"/>
    <s v="NULL"/>
    <n v="140431852.47927999"/>
    <n v="140431852.47927999"/>
    <n v="1876706"/>
    <n v="1876706"/>
    <s v="LONG_CORE_LOCKHE"/>
    <s v="NONE"/>
    <n v="6572789"/>
    <n v="1.3363820008547552E-2"/>
  </r>
  <r>
    <d v="2022-07-11T00:00:00"/>
    <x v="28"/>
    <s v="Trading"/>
    <s v="Equity"/>
    <x v="11"/>
    <s v="CX UN Equity"/>
    <s v="CEMEXCPO MM Equity"/>
    <s v="NULL"/>
    <s v="CEMEX SAB-SPONS ADR PART CER (UN*)"/>
    <s v="USD"/>
    <x v="3"/>
    <n v="1957667"/>
    <n v="3.8"/>
    <n v="7.91"/>
    <n v="1"/>
    <n v="1"/>
    <s v="NULL"/>
    <n v="554443564.69741201"/>
    <n v="554443564.69741201"/>
    <n v="7439134.5999999996"/>
    <n v="7439134.5999999996"/>
    <s v="LONG_CORE_MARYLA"/>
    <s v="NONE"/>
    <n v="6572789"/>
    <n v="1.3417298123137047E-2"/>
  </r>
  <r>
    <d v="2022-07-11T00:00:00"/>
    <x v="30"/>
    <s v="Trading"/>
    <s v="Equity"/>
    <x v="11"/>
    <s v="CX UN Equity"/>
    <s v="CEMEXCPO MM Equity"/>
    <s v="NULL"/>
    <s v="CEMEX SAB-SPONS ADR PART CER (UN*)"/>
    <s v="USD"/>
    <x v="3"/>
    <n v="296724"/>
    <n v="3.8"/>
    <n v="7.91"/>
    <n v="1"/>
    <n v="1"/>
    <s v="NULL"/>
    <n v="83976654.779426098"/>
    <n v="83976654.779426098"/>
    <n v="1127551.2"/>
    <n v="1127551.2"/>
    <s v="LONG_CORE_OPTIEM"/>
    <s v="NONE"/>
    <n v="6572789"/>
    <n v="1.3426960182703597E-2"/>
  </r>
  <r>
    <d v="2022-07-11T00:00:00"/>
    <x v="31"/>
    <s v="Trading"/>
    <s v="Equity"/>
    <x v="11"/>
    <s v="CX UN Equity"/>
    <s v="CEMEXCPO MM Equity"/>
    <s v="NULL"/>
    <s v="CEMEX SAB-SPONS ADR PART CER (UN*)"/>
    <s v="USD"/>
    <x v="3"/>
    <n v="1122759"/>
    <n v="3.8"/>
    <n v="7.91"/>
    <n v="1"/>
    <n v="1"/>
    <s v="NULL"/>
    <n v="181248853.73769599"/>
    <n v="181248853.73769599"/>
    <n v="4266484.2"/>
    <n v="4266484.2"/>
    <s v="LONG_CORE_SAGEMA"/>
    <s v="NONE"/>
    <n v="6572789"/>
    <n v="2.3539372040247336E-2"/>
  </r>
  <r>
    <d v="2022-07-11T00:00:00"/>
    <x v="32"/>
    <s v="Trading"/>
    <s v="Equity"/>
    <x v="11"/>
    <s v="CX UN Equity"/>
    <s v="CEMEXCPO MM Equity"/>
    <s v="NULL"/>
    <s v="CEMEX SAB-SPONS ADR PART CER (UN*)"/>
    <s v="USD"/>
    <x v="3"/>
    <n v="189408"/>
    <n v="3.8"/>
    <n v="7.91"/>
    <n v="1"/>
    <n v="1"/>
    <s v="NULL"/>
    <n v="30661253.831531901"/>
    <n v="30661253.831531901"/>
    <n v="719750.4"/>
    <n v="719750.4"/>
    <s v="LONG_CORE_SAGEMB"/>
    <s v="NONE"/>
    <n v="6572789"/>
    <n v="2.3474265075872788E-2"/>
  </r>
  <r>
    <d v="2022-07-11T00:00:00"/>
    <x v="33"/>
    <s v="Trading"/>
    <s v="Equity"/>
    <x v="11"/>
    <s v="CX UN Equity"/>
    <s v="CEMEXCPO MM Equity"/>
    <s v="NULL"/>
    <s v="CEMEX SAB-SPONS ADR PART CER (UN*)"/>
    <s v="USD"/>
    <x v="3"/>
    <n v="463780"/>
    <n v="3.8"/>
    <n v="7.91"/>
    <n v="1"/>
    <n v="1"/>
    <s v="NULL"/>
    <n v="130894485.840479"/>
    <n v="130894485.840479"/>
    <n v="1762364"/>
    <n v="1762364"/>
    <s v="LONG_CORE_SUNSUP"/>
    <s v="NONE"/>
    <n v="6572789"/>
    <n v="1.3464004909632264E-2"/>
  </r>
  <r>
    <d v="2022-07-11T00:00:00"/>
    <x v="34"/>
    <s v="Trading"/>
    <s v="Equity"/>
    <x v="11"/>
    <s v="CX UN Equity"/>
    <s v="CEMEXCPO MM Equity"/>
    <s v="NULL"/>
    <s v="CEMEX SAB-SPONS ADR PART CER (UN*)"/>
    <s v="USD"/>
    <x v="3"/>
    <n v="463299"/>
    <n v="3.8"/>
    <n v="7.91"/>
    <n v="1"/>
    <n v="1"/>
    <s v="NULL"/>
    <n v="130508727.893957"/>
    <n v="130508727.893957"/>
    <n v="1760536.2"/>
    <n v="1760536.2"/>
    <s v="LONG_CORE_TELSEM"/>
    <s v="NONE"/>
    <n v="6572789"/>
    <n v="1.3489796647397394E-2"/>
  </r>
  <r>
    <d v="2022-07-11T00:00:00"/>
    <x v="18"/>
    <s v="Trading"/>
    <s v="Equity"/>
    <x v="11"/>
    <s v="CX UN Equity"/>
    <s v="CEMEXCPO MM Equity"/>
    <s v="NULL"/>
    <s v="CEMEX SAB-SPONS ADR PART CER (UN*)"/>
    <s v="USD"/>
    <x v="3"/>
    <n v="41259"/>
    <n v="3.8"/>
    <n v="7.91"/>
    <n v="1"/>
    <n v="1"/>
    <s v="NULL"/>
    <n v="10273239.2066494"/>
    <n v="10273239.2066494"/>
    <n v="156784.20000000001"/>
    <n v="156784.20000000001"/>
    <s v="LONG_CORE_TTACWI"/>
    <s v="NONE"/>
    <n v="6572789"/>
    <n v="1.5261418219340277E-2"/>
  </r>
  <r>
    <d v="2022-07-11T00:00:00"/>
    <x v="35"/>
    <s v="Trading"/>
    <s v="Equity"/>
    <x v="11"/>
    <s v="CX UN Equity"/>
    <s v="CEMEXCPO MM Equity"/>
    <s v="NULL"/>
    <s v="CEMEX SAB-SPONS ADR PART CER (UN*)"/>
    <s v="USD"/>
    <x v="3"/>
    <n v="263028"/>
    <n v="3.8"/>
    <n v="7.91"/>
    <n v="1"/>
    <n v="1"/>
    <s v="NULL"/>
    <n v="73418763.441908002"/>
    <n v="73418763.441908002"/>
    <n v="999506.4"/>
    <n v="999506.4"/>
    <s v="LONG_CORE_TTEMOP"/>
    <s v="NONE"/>
    <n v="6572789"/>
    <n v="1.3613773280053284E-2"/>
  </r>
  <r>
    <d v="2022-07-11T00:00:00"/>
    <x v="36"/>
    <s v="Trading"/>
    <s v="Equity"/>
    <x v="11"/>
    <s v="CX UN Equity"/>
    <s v="CEMEXCPO MM Equity"/>
    <s v="NULL"/>
    <s v="CEMEX SAB-SPONS ADR PART CER (UN*)"/>
    <s v="USD"/>
    <x v="3"/>
    <n v="2217940"/>
    <n v="3.8"/>
    <n v="7.91"/>
    <n v="1"/>
    <n v="1"/>
    <s v="NULL"/>
    <n v="628497598.86705995"/>
    <n v="628497598.86705995"/>
    <n v="8428172"/>
    <n v="8428172"/>
    <s v="LONG_CORE_TTEMP2"/>
    <s v="NONE"/>
    <n v="6572789"/>
    <n v="1.3410030547758274E-2"/>
  </r>
  <r>
    <d v="2022-07-11T00:00:00"/>
    <x v="5"/>
    <s v="Trading"/>
    <s v="Equity"/>
    <x v="11"/>
    <s v="CX UN Equity"/>
    <s v="CEMEXCPO MM Equity"/>
    <s v="NULL"/>
    <s v="CEMEX SAB-SPONS ADR PART CER (UN*)"/>
    <s v="USD"/>
    <x v="3"/>
    <n v="2251978"/>
    <n v="3.8"/>
    <n v="7.91"/>
    <n v="1"/>
    <n v="1"/>
    <s v="NULL"/>
    <n v="631062991.74377406"/>
    <n v="631062991.74377406"/>
    <n v="8557516.4000000004"/>
    <n v="8557516.4000000004"/>
    <s v="LONG_CORE_TTGEMS"/>
    <s v="NONE"/>
    <n v="6572789"/>
    <n v="1.3560478925176058E-2"/>
  </r>
  <r>
    <d v="2022-07-11T00:00:00"/>
    <x v="37"/>
    <s v="Trading"/>
    <s v="Equity"/>
    <x v="11"/>
    <s v="CX UN Equity"/>
    <s v="CEMEXCPO MM Equity"/>
    <s v="NULL"/>
    <s v="CEMEX SAB-SPONS ADR PART CER (UN*)"/>
    <s v="USD"/>
    <x v="3"/>
    <n v="537007"/>
    <n v="3.8"/>
    <n v="7.91"/>
    <n v="1"/>
    <n v="1"/>
    <s v="NULL"/>
    <n v="310083778.41634703"/>
    <n v="310083778.41634703"/>
    <n v="2040626.6"/>
    <n v="2040626.6"/>
    <s v="LONG_CORE_TTHOPP"/>
    <s v="NONE"/>
    <n v="6572789"/>
    <n v="6.5808879471923451E-3"/>
  </r>
  <r>
    <d v="2022-07-11T00:00:00"/>
    <x v="38"/>
    <s v="Trading"/>
    <s v="Equity"/>
    <x v="11"/>
    <s v="CX UN Equity"/>
    <s v="CEMEXCPO MM Equity"/>
    <s v="NULL"/>
    <s v="CEMEX SAB-SPONS ADR PART CER (UN*)"/>
    <s v="USD"/>
    <x v="3"/>
    <n v="1384417"/>
    <n v="3.8"/>
    <n v="7.91"/>
    <n v="1"/>
    <n v="1"/>
    <s v="NULL"/>
    <n v="571037142.07583106"/>
    <n v="571037142.07583106"/>
    <n v="5260784.5999999996"/>
    <n v="5260784.5999999996"/>
    <s v="LONG_CORE_TTHORI"/>
    <s v="NONE"/>
    <n v="6572789"/>
    <n v="9.2126837509658738E-3"/>
  </r>
  <r>
    <d v="2022-07-11T00:00:00"/>
    <x v="39"/>
    <s v="Trading"/>
    <s v="Equity"/>
    <x v="11"/>
    <s v="CX UN Equity"/>
    <s v="CEMEXCPO MM Equity"/>
    <s v="NULL"/>
    <s v="CEMEX SAB-SPONS ADR PART CER (UN*)"/>
    <s v="USD"/>
    <x v="3"/>
    <n v="820070"/>
    <n v="3.8"/>
    <n v="7.91"/>
    <n v="1"/>
    <n v="1"/>
    <s v="NULL"/>
    <n v="231216971.86214799"/>
    <n v="231216971.86214799"/>
    <n v="3116266"/>
    <n v="3116266"/>
    <s v="LONG_CORE_VFMEMT"/>
    <s v="NONE"/>
    <n v="6572789"/>
    <n v="1.3477669804697225E-2"/>
  </r>
  <r>
    <d v="2022-07-11T00:00:00"/>
    <x v="40"/>
    <s v="Trading"/>
    <s v="Equity"/>
    <x v="11"/>
    <s v="CX UN Equity"/>
    <s v="CEMEXCPO MM Equity"/>
    <s v="NULL"/>
    <s v="CEMEX SAB-SPONS ADR PART CER (UN*)"/>
    <s v="USD"/>
    <x v="3"/>
    <n v="1782637"/>
    <n v="3.8"/>
    <n v="7.91"/>
    <n v="1"/>
    <n v="1"/>
    <s v="NULL"/>
    <n v="501828376.04488498"/>
    <n v="501828376.04488498"/>
    <n v="6774020.5999999996"/>
    <n v="6774020.5999999996"/>
    <s v="LONG_CORE_WASHEM"/>
    <s v="NONE"/>
    <n v="6572789"/>
    <n v="1.3498679874161026E-2"/>
  </r>
  <r>
    <d v="2022-07-11T00:00:00"/>
    <x v="41"/>
    <s v="Trading"/>
    <s v="Equity"/>
    <x v="11"/>
    <s v="CX UN Equity"/>
    <s v="CEMEXCPO MM Equity"/>
    <s v="NULL"/>
    <s v="CEMEX SAB-SPONS ADR PART CER (UN*)"/>
    <s v="USD"/>
    <x v="3"/>
    <n v="85186"/>
    <n v="3.8"/>
    <n v="7.91"/>
    <n v="1"/>
    <n v="1"/>
    <s v="NULL"/>
    <n v="24016949.7812494"/>
    <n v="24016949.7812494"/>
    <n v="323706.8"/>
    <n v="323706.8"/>
    <s v="LONG_CORE_WBPEBP"/>
    <s v="NONE"/>
    <n v="6572789"/>
    <n v="1.3478264431927385E-2"/>
  </r>
  <r>
    <d v="2022-07-11T00:00:00"/>
    <x v="42"/>
    <s v="Trading"/>
    <s v="Equity"/>
    <x v="11"/>
    <s v="CX UN Equity"/>
    <s v="CEMEXCPO MM Equity"/>
    <s v="NULL"/>
    <s v="CEMEX SAB-SPONS ADR PART CER (UN*)"/>
    <s v="USD"/>
    <x v="3"/>
    <n v="139959"/>
    <n v="3.8"/>
    <n v="7.91"/>
    <n v="1"/>
    <n v="1"/>
    <s v="NULL"/>
    <n v="39465503.752621002"/>
    <n v="39465503.752621002"/>
    <n v="531844.19999999995"/>
    <n v="531844.19999999995"/>
    <s v="LONG_CORE_WBRSBP"/>
    <s v="NONE"/>
    <n v="6572789"/>
    <n v="1.3476179180018167E-2"/>
  </r>
  <r>
    <d v="2022-07-11T00:00:00"/>
    <x v="43"/>
    <s v="Trading"/>
    <s v="Equity"/>
    <x v="11"/>
    <s v="CX UN Equity"/>
    <s v="CEMEXCPO MM Equity"/>
    <s v="NULL"/>
    <s v="CEMEX SAB-SPONS ADR PART CER (UN*)"/>
    <s v="USD"/>
    <x v="3"/>
    <n v="852894"/>
    <n v="3.8"/>
    <n v="7.91"/>
    <n v="1"/>
    <n v="1"/>
    <s v="NULL"/>
    <n v="240483657.12648001"/>
    <n v="240483657.12648001"/>
    <n v="3240997.2"/>
    <n v="3240997.2"/>
    <s v="LONG_CORE_WBSRPT"/>
    <s v="NONE"/>
    <n v="6572789"/>
    <n v="1.34769956458847E-2"/>
  </r>
  <r>
    <d v="2022-07-11T00:00:00"/>
    <x v="22"/>
    <s v="Trading"/>
    <s v="Equity"/>
    <x v="11"/>
    <s v="1909323D CLS PNOTE"/>
    <s v="CHEMPLAS IS Equity"/>
    <s v="NULL"/>
    <s v="CHEMPLAST SANMAR LTD CLSA PNOTE"/>
    <s v="USD"/>
    <x v="3"/>
    <n v="69775"/>
    <n v="6.0745869394177801"/>
    <n v="482.55"/>
    <n v="1"/>
    <n v="1"/>
    <s v="NULL"/>
    <n v="45098017.983583197"/>
    <n v="45098017.983583197"/>
    <n v="423854.303697875"/>
    <n v="423854.30369788001"/>
    <s v="LONG_CORE_TTAXJP"/>
    <s v="NONE"/>
    <n v="10339672"/>
    <n v="9.3985128981094804E-3"/>
  </r>
  <r>
    <d v="2022-07-11T00:00:00"/>
    <x v="19"/>
    <s v="Trading"/>
    <s v="Equity"/>
    <x v="11"/>
    <s v="601995C1JPM"/>
    <s v="601995 C1 Equity"/>
    <s v="NULL"/>
    <s v="CHINA INTERNATIONAL CAPTAL-A JPM PNOTE"/>
    <s v="USD"/>
    <x v="3"/>
    <n v="47889"/>
    <n v="6.3194728809142697"/>
    <n v="42.44"/>
    <n v="1"/>
    <n v="1"/>
    <s v="NULL"/>
    <n v="59314289.2173279"/>
    <n v="59314289.2173279"/>
    <n v="302633.23679410398"/>
    <n v="302633.23679410003"/>
    <s v="LONG_CORE_CITGEM"/>
    <s v="NONE"/>
    <n v="10759372"/>
    <n v="5.1021978141767843E-3"/>
  </r>
  <r>
    <d v="2022-07-11T00:00:00"/>
    <x v="24"/>
    <s v="Trading"/>
    <s v="Equity"/>
    <x v="11"/>
    <s v="601995C1JPM"/>
    <s v="601995 C1 Equity"/>
    <s v="NULL"/>
    <s v="CHINA INTERNATIONAL CAPTAL-A JPM PNOTE"/>
    <s v="USD"/>
    <x v="3"/>
    <n v="59487"/>
    <n v="6.3194728809142697"/>
    <n v="42.44"/>
    <n v="1"/>
    <n v="1"/>
    <s v="NULL"/>
    <n v="75297738.636491403"/>
    <n v="75297738.636491403"/>
    <n v="375926.48326694698"/>
    <n v="375926.48326695"/>
    <s v="LONG_CORE_IOOFEM"/>
    <s v="NONE"/>
    <n v="10759372"/>
    <n v="4.9925335086326945E-3"/>
  </r>
  <r>
    <d v="2022-07-11T00:00:00"/>
    <x v="30"/>
    <s v="Trading"/>
    <s v="Equity"/>
    <x v="11"/>
    <s v="601995C1JPM"/>
    <s v="601995 C1 Equity"/>
    <s v="NULL"/>
    <s v="CHINA INTERNATIONAL CAPTAL-A JPM PNOTE"/>
    <s v="USD"/>
    <x v="3"/>
    <n v="66386"/>
    <n v="6.3194728809142697"/>
    <n v="42.44"/>
    <n v="1"/>
    <n v="1"/>
    <s v="NULL"/>
    <n v="83976654.779426098"/>
    <n v="83976654.779426098"/>
    <n v="419524.52667237498"/>
    <n v="419524.52667236998"/>
    <s v="LONG_CORE_OPTIEM"/>
    <s v="NONE"/>
    <n v="10759372"/>
    <n v="4.9957280124374708E-3"/>
  </r>
  <r>
    <d v="2022-07-11T00:00:00"/>
    <x v="33"/>
    <s v="Trading"/>
    <s v="Equity"/>
    <x v="11"/>
    <s v="601995C1JPM"/>
    <s v="601995 C1 Equity"/>
    <s v="NULL"/>
    <s v="CHINA INTERNATIONAL CAPTAL-A JPM PNOTE"/>
    <s v="USD"/>
    <x v="3"/>
    <n v="103378"/>
    <n v="6.3194728809142697"/>
    <n v="42.44"/>
    <n v="1"/>
    <n v="1"/>
    <s v="NULL"/>
    <n v="130894485.840479"/>
    <n v="130894485.840479"/>
    <n v="653294.46748315496"/>
    <n v="653294.46748315997"/>
    <s v="LONG_CORE_SUNSUP"/>
    <s v="NONE"/>
    <n v="10759372"/>
    <n v="4.991000677288495E-3"/>
  </r>
  <r>
    <d v="2022-07-11T00:00:00"/>
    <x v="34"/>
    <s v="Trading"/>
    <s v="Equity"/>
    <x v="11"/>
    <s v="601995C1JPM"/>
    <s v="601995 C1 Equity"/>
    <s v="NULL"/>
    <s v="CHINA INTERNATIONAL CAPTAL-A JPM PNOTE"/>
    <s v="USD"/>
    <x v="3"/>
    <n v="103078"/>
    <n v="6.3194728809142697"/>
    <n v="42.44"/>
    <n v="1"/>
    <n v="1"/>
    <s v="NULL"/>
    <n v="130508727.893957"/>
    <n v="130508727.893957"/>
    <n v="651398.62561888096"/>
    <n v="651398.62561888003"/>
    <s v="LONG_CORE_TELSEM"/>
    <s v="NONE"/>
    <n v="10759372"/>
    <n v="4.991226534275659E-3"/>
  </r>
  <r>
    <d v="2022-07-11T00:00:00"/>
    <x v="19"/>
    <s v="Trading"/>
    <s v="Equity"/>
    <x v="11"/>
    <s v="600905 JPM PNOTE"/>
    <s v="600905 CG Equity"/>
    <s v="NULL"/>
    <s v="CHINA THREE GORGES NEW ENERGY JPM PNOTE"/>
    <s v="USD"/>
    <x v="3"/>
    <n v="1381400"/>
    <n v="0.98425343409150201"/>
    <n v="6.61"/>
    <n v="1"/>
    <n v="1"/>
    <s v="NULL"/>
    <n v="59314289.2173279"/>
    <n v="59314289.2173279"/>
    <n v="1359647.693854"/>
    <n v="1359647.693854"/>
    <s v="LONG_CORE_CITGEM"/>
    <s v="NONE"/>
    <n v="10440490"/>
    <n v="2.2922768051257311E-2"/>
  </r>
  <r>
    <d v="2022-07-11T00:00:00"/>
    <x v="3"/>
    <s v="Trading"/>
    <s v="Equity"/>
    <x v="11"/>
    <s v="600905 JPM PNOTE"/>
    <s v="600905 CG Equity"/>
    <s v="NULL"/>
    <s v="CHINA THREE GORGES NEW ENERGY JPM PNOTE"/>
    <s v="USD"/>
    <x v="3"/>
    <n v="3496100"/>
    <n v="0.98425343409150201"/>
    <n v="6.61"/>
    <n v="1"/>
    <n v="1"/>
    <s v="NULL"/>
    <n v="189010502.114436"/>
    <n v="189010502.114436"/>
    <n v="3441048.4309272999"/>
    <n v="3441048.4309272999"/>
    <s v="LONG_CORE_COMMON"/>
    <s v="NONE"/>
    <n v="10440490"/>
    <n v="1.8205593829087468E-2"/>
  </r>
  <r>
    <d v="2022-07-11T00:00:00"/>
    <x v="11"/>
    <s v="Trading"/>
    <s v="Equity"/>
    <x v="11"/>
    <s v="600905 JPM PNOTE"/>
    <s v="600905 CG Equity"/>
    <s v="NULL"/>
    <s v="CHINA THREE GORGES NEW ENERGY JPM PNOTE"/>
    <s v="USD"/>
    <x v="3"/>
    <n v="2203700"/>
    <n v="0.98425343409150201"/>
    <n v="6.61"/>
    <n v="1"/>
    <n v="1"/>
    <s v="NULL"/>
    <n v="84883068.674248204"/>
    <n v="84883068.674248204"/>
    <n v="2168999.29270744"/>
    <n v="2168999.29270744"/>
    <s v="LONG_CORE_ENVSOL"/>
    <s v="NONE"/>
    <n v="10440490"/>
    <n v="2.5552790757734117E-2"/>
  </r>
  <r>
    <d v="2022-07-11T00:00:00"/>
    <x v="24"/>
    <s v="Trading"/>
    <s v="Equity"/>
    <x v="11"/>
    <s v="600905 JPM PNOTE"/>
    <s v="600905 CG Equity"/>
    <s v="NULL"/>
    <s v="CHINA THREE GORGES NEW ENERGY JPM PNOTE"/>
    <s v="USD"/>
    <x v="3"/>
    <n v="1695300"/>
    <n v="0.98425343409150201"/>
    <n v="6.61"/>
    <n v="1"/>
    <n v="1"/>
    <s v="NULL"/>
    <n v="75297738.636491403"/>
    <n v="75297738.636491403"/>
    <n v="1668604.84681532"/>
    <n v="1668604.84681532"/>
    <s v="LONG_CORE_IOOFEM"/>
    <s v="NONE"/>
    <n v="10440490"/>
    <n v="2.2160092414869246E-2"/>
  </r>
  <r>
    <d v="2022-07-11T00:00:00"/>
    <x v="4"/>
    <s v="Trading"/>
    <s v="Equity"/>
    <x v="11"/>
    <s v="600905 JPM PNOTE"/>
    <s v="600905 CG Equity"/>
    <s v="NULL"/>
    <s v="CHINA THREE GORGES NEW ENERGY JPM PNOTE"/>
    <s v="USD"/>
    <x v="3"/>
    <n v="935900"/>
    <n v="0.98425343409150201"/>
    <n v="6.61"/>
    <n v="1"/>
    <n v="1"/>
    <s v="NULL"/>
    <n v="55777774.990144797"/>
    <n v="55777774.990144797"/>
    <n v="921162.78896623605"/>
    <n v="921162.78896624001"/>
    <s v="LONG_CORE_JANAEM"/>
    <s v="NONE"/>
    <n v="10440490"/>
    <n v="1.6514871543889972E-2"/>
  </r>
  <r>
    <d v="2022-07-11T00:00:00"/>
    <x v="25"/>
    <s v="Trading"/>
    <s v="Equity"/>
    <x v="11"/>
    <s v="600905 JPM PNOTE"/>
    <s v="600905 CG Equity"/>
    <s v="NULL"/>
    <s v="CHINA THREE GORGES NEW ENERGY JPM PNOTE"/>
    <s v="USD"/>
    <x v="3"/>
    <n v="3907100"/>
    <n v="0.98425343409150201"/>
    <n v="6.61"/>
    <n v="1"/>
    <n v="1"/>
    <s v="NULL"/>
    <n v="261564678.21545801"/>
    <n v="261564678.21545801"/>
    <n v="3845576.5923389099"/>
    <n v="3845576.5923389099"/>
    <s v="LONG_CORE_LGTSEM"/>
    <s v="NONE"/>
    <n v="10440490"/>
    <n v="1.4702201453864512E-2"/>
  </r>
  <r>
    <d v="2022-07-11T00:00:00"/>
    <x v="26"/>
    <s v="Trading"/>
    <s v="Equity"/>
    <x v="11"/>
    <s v="600905 JPM PNOTE"/>
    <s v="600905 CG Equity"/>
    <s v="NULL"/>
    <s v="CHINA THREE GORGES NEW ENERGY JPM PNOTE"/>
    <s v="USD"/>
    <x v="3"/>
    <n v="835474"/>
    <n v="0.98425343409150201"/>
    <n v="6.61"/>
    <n v="1"/>
    <n v="1"/>
    <s v="NULL"/>
    <n v="46280173.275776103"/>
    <n v="46280173.275776103"/>
    <n v="822318.15359416301"/>
    <n v="822318.15359415999"/>
    <s v="LONG_CORE_LOCKDC"/>
    <s v="NONE"/>
    <n v="10440490"/>
    <n v="1.7768260042893499E-2"/>
  </r>
  <r>
    <d v="2022-07-11T00:00:00"/>
    <x v="27"/>
    <s v="Trading"/>
    <s v="Equity"/>
    <x v="11"/>
    <s v="600905 JPM PNOTE"/>
    <s v="600905 CG Equity"/>
    <s v="NULL"/>
    <s v="CHINA THREE GORGES NEW ENERGY JPM PNOTE"/>
    <s v="USD"/>
    <x v="3"/>
    <n v="2516300"/>
    <n v="0.98425343409150201"/>
    <n v="6.61"/>
    <n v="1"/>
    <n v="1"/>
    <s v="NULL"/>
    <n v="140431852.47927999"/>
    <n v="140431852.47927999"/>
    <n v="2476676.9162044502"/>
    <n v="2476676.9162044502"/>
    <s v="LONG_CORE_LOCKHE"/>
    <s v="NONE"/>
    <n v="10440490"/>
    <n v="1.7636147871579713E-2"/>
  </r>
  <r>
    <d v="2022-07-11T00:00:00"/>
    <x v="28"/>
    <s v="Trading"/>
    <s v="Equity"/>
    <x v="11"/>
    <s v="600905 JPM PNOTE"/>
    <s v="600905 CG Equity"/>
    <s v="NULL"/>
    <s v="CHINA THREE GORGES NEW ENERGY JPM PNOTE"/>
    <s v="USD"/>
    <x v="3"/>
    <n v="13247000"/>
    <n v="0.98425343409150201"/>
    <n v="6.61"/>
    <n v="1"/>
    <n v="1"/>
    <s v="NULL"/>
    <n v="554443564.69741201"/>
    <n v="554443564.69741201"/>
    <n v="13038405.241410101"/>
    <n v="13038405.241410101"/>
    <s v="LONG_CORE_MARYLA"/>
    <s v="NONE"/>
    <n v="10440490"/>
    <n v="2.3516199071632871E-2"/>
  </r>
  <r>
    <d v="2022-07-11T00:00:00"/>
    <x v="30"/>
    <s v="Trading"/>
    <s v="Equity"/>
    <x v="11"/>
    <s v="600905 JPM PNOTE"/>
    <s v="600905 CG Equity"/>
    <s v="NULL"/>
    <s v="CHINA THREE GORGES NEW ENERGY JPM PNOTE"/>
    <s v="USD"/>
    <x v="3"/>
    <n v="1877800"/>
    <n v="0.98425343409150201"/>
    <n v="6.61"/>
    <n v="1"/>
    <n v="1"/>
    <s v="NULL"/>
    <n v="83976654.779426098"/>
    <n v="83976654.779426098"/>
    <n v="1848231.0985370199"/>
    <n v="1848231.0985370199"/>
    <s v="LONG_CORE_OPTIEM"/>
    <s v="NONE"/>
    <n v="10440490"/>
    <n v="2.2008867862045728E-2"/>
  </r>
  <r>
    <d v="2022-07-11T00:00:00"/>
    <x v="15"/>
    <s v="Trading"/>
    <s v="Equity"/>
    <x v="11"/>
    <s v="600905 JPM PNOTE"/>
    <s v="600905 CG Equity"/>
    <s v="NULL"/>
    <s v="CHINA THREE GORGES NEW ENERGY JPM PNOTE"/>
    <s v="USD"/>
    <x v="3"/>
    <n v="2520500"/>
    <n v="0.98425343409150201"/>
    <n v="6.61"/>
    <n v="1"/>
    <n v="1"/>
    <s v="NULL"/>
    <n v="116748007.02447701"/>
    <n v="116748007.02447701"/>
    <n v="2480810.7806276302"/>
    <n v="2480810.7806276302"/>
    <s v="LONG_CORE_SACHIA"/>
    <s v="NONE"/>
    <n v="10440490"/>
    <n v="2.1249277344045039E-2"/>
  </r>
  <r>
    <d v="2022-07-11T00:00:00"/>
    <x v="16"/>
    <s v="Trading"/>
    <s v="Equity"/>
    <x v="11"/>
    <s v="600905 JPM PNOTE"/>
    <s v="600905 CG Equity"/>
    <s v="NULL"/>
    <s v="CHINA THREE GORGES NEW ENERGY JPM PNOTE"/>
    <s v="USD"/>
    <x v="3"/>
    <n v="425500"/>
    <n v="0.98425343409150201"/>
    <n v="6.61"/>
    <n v="1"/>
    <n v="1"/>
    <s v="NULL"/>
    <n v="19688032.5214651"/>
    <n v="19688032.5214651"/>
    <n v="418799.836205934"/>
    <n v="418799.83620592998"/>
    <s v="LONG_CORE_SACHIB"/>
    <s v="NONE"/>
    <n v="10440490"/>
    <n v="2.127179725802102E-2"/>
  </r>
  <r>
    <d v="2022-07-11T00:00:00"/>
    <x v="33"/>
    <s v="Trading"/>
    <s v="Equity"/>
    <x v="11"/>
    <s v="600905 JPM PNOTE"/>
    <s v="600905 CG Equity"/>
    <s v="NULL"/>
    <s v="CHINA THREE GORGES NEW ENERGY JPM PNOTE"/>
    <s v="USD"/>
    <x v="3"/>
    <n v="2937300"/>
    <n v="0.98425343409150201"/>
    <n v="6.61"/>
    <n v="1"/>
    <n v="1"/>
    <s v="NULL"/>
    <n v="130894485.840479"/>
    <n v="130894485.840479"/>
    <n v="2891047.6119569698"/>
    <n v="2891047.6119569698"/>
    <s v="LONG_CORE_SUNSUP"/>
    <s v="NONE"/>
    <n v="10440490"/>
    <n v="2.2086855633325051E-2"/>
  </r>
  <r>
    <d v="2022-07-11T00:00:00"/>
    <x v="34"/>
    <s v="Trading"/>
    <s v="Equity"/>
    <x v="11"/>
    <s v="600905 JPM PNOTE"/>
    <s v="600905 CG Equity"/>
    <s v="NULL"/>
    <s v="CHINA THREE GORGES NEW ENERGY JPM PNOTE"/>
    <s v="USD"/>
    <x v="3"/>
    <n v="3851800"/>
    <n v="0.98425343409150201"/>
    <n v="6.61"/>
    <n v="1"/>
    <n v="1"/>
    <s v="NULL"/>
    <n v="130508727.893957"/>
    <n v="130508727.893957"/>
    <n v="3791147.3774336502"/>
    <n v="3791147.3774336502"/>
    <s v="LONG_CORE_TELSEM"/>
    <s v="NONE"/>
    <n v="10440490"/>
    <n v="2.9048994949319347E-2"/>
  </r>
  <r>
    <d v="2022-07-11T00:00:00"/>
    <x v="17"/>
    <s v="Trading"/>
    <s v="Equity"/>
    <x v="11"/>
    <s v="600905 JPM PNOTE"/>
    <s v="600905 CG Equity"/>
    <s v="NULL"/>
    <s v="CHINA THREE GORGES NEW ENERGY JPM PNOTE"/>
    <s v="USD"/>
    <x v="3"/>
    <n v="95692"/>
    <n v="0.98425343409150201"/>
    <n v="6.61"/>
    <n v="1"/>
    <n v="1"/>
    <s v="NULL"/>
    <n v="4247890.6042520404"/>
    <n v="4247890.6042520404"/>
    <n v="94185.179615083995"/>
    <n v="94185.179615079993"/>
    <s v="LONG_CORE_TTCHFO"/>
    <s v="NONE"/>
    <n v="10440490"/>
    <n v="2.2172223437393328E-2"/>
  </r>
  <r>
    <d v="2022-07-11T00:00:00"/>
    <x v="35"/>
    <s v="Trading"/>
    <s v="Equity"/>
    <x v="11"/>
    <s v="600905 JPM PNOTE"/>
    <s v="600905 CG Equity"/>
    <s v="NULL"/>
    <s v="CHINA THREE GORGES NEW ENERGY JPM PNOTE"/>
    <s v="USD"/>
    <x v="3"/>
    <n v="1380600"/>
    <n v="0.98425343409150201"/>
    <n v="6.61"/>
    <n v="1"/>
    <n v="1"/>
    <s v="NULL"/>
    <n v="73418763.441908002"/>
    <n v="73418763.441908002"/>
    <n v="1358860.29110673"/>
    <n v="1358860.29110673"/>
    <s v="LONG_CORE_TTEMOP"/>
    <s v="NONE"/>
    <n v="10440490"/>
    <n v="1.8508351644766084E-2"/>
  </r>
  <r>
    <d v="2022-07-11T00:00:00"/>
    <x v="36"/>
    <s v="Trading"/>
    <s v="Equity"/>
    <x v="11"/>
    <s v="600905 JPM PNOTE"/>
    <s v="600905 CG Equity"/>
    <s v="NULL"/>
    <s v="CHINA THREE GORGES NEW ENERGY JPM PNOTE"/>
    <s v="USD"/>
    <x v="3"/>
    <n v="11756800"/>
    <n v="0.98425343409150201"/>
    <n v="6.61"/>
    <n v="1"/>
    <n v="1"/>
    <s v="NULL"/>
    <n v="628497598.86705995"/>
    <n v="628497598.86705995"/>
    <n v="11571670.773926999"/>
    <n v="11571670.773926999"/>
    <s v="LONG_CORE_TTEMP2"/>
    <s v="NONE"/>
    <n v="10440490"/>
    <n v="1.8411638795098474E-2"/>
  </r>
  <r>
    <d v="2022-07-11T00:00:00"/>
    <x v="5"/>
    <s v="Trading"/>
    <s v="Equity"/>
    <x v="11"/>
    <s v="600905 JPM PNOTE"/>
    <s v="600905 CG Equity"/>
    <s v="NULL"/>
    <s v="CHINA THREE GORGES NEW ENERGY JPM PNOTE"/>
    <s v="USD"/>
    <x v="3"/>
    <n v="11601100"/>
    <n v="0.98425343409150201"/>
    <n v="6.61"/>
    <n v="1"/>
    <n v="1"/>
    <s v="NULL"/>
    <n v="631062991.74377406"/>
    <n v="631062991.74377406"/>
    <n v="11418422.5142389"/>
    <n v="11418422.5142389"/>
    <s v="LONG_CORE_TTGEMS"/>
    <s v="NONE"/>
    <n v="10440490"/>
    <n v="1.8093950467111274E-2"/>
  </r>
  <r>
    <d v="2022-07-11T00:00:00"/>
    <x v="37"/>
    <s v="Trading"/>
    <s v="Equity"/>
    <x v="11"/>
    <s v="600905 JPM PNOTE"/>
    <s v="600905 CG Equity"/>
    <s v="NULL"/>
    <s v="CHINA THREE GORGES NEW ENERGY JPM PNOTE"/>
    <s v="USD"/>
    <x v="3"/>
    <n v="4910872"/>
    <n v="0.98425343409150201"/>
    <n v="6.61"/>
    <n v="1"/>
    <n v="1"/>
    <s v="NULL"/>
    <n v="310083778.41634703"/>
    <n v="310083778.41634703"/>
    <n v="4833542.6303837998"/>
    <n v="4833542.6303837998"/>
    <s v="LONG_CORE_TTHOPP"/>
    <s v="NONE"/>
    <n v="10440490"/>
    <n v="1.5587860335905222E-2"/>
  </r>
  <r>
    <d v="2022-07-11T00:00:00"/>
    <x v="38"/>
    <s v="Trading"/>
    <s v="Equity"/>
    <x v="11"/>
    <s v="600905 JPM PNOTE"/>
    <s v="600905 CG Equity"/>
    <s v="NULL"/>
    <s v="CHINA THREE GORGES NEW ENERGY JPM PNOTE"/>
    <s v="USD"/>
    <x v="3"/>
    <n v="8850300"/>
    <n v="0.98425343409150201"/>
    <n v="6.61"/>
    <n v="1"/>
    <n v="1"/>
    <s v="NULL"/>
    <n v="571037142.07583106"/>
    <n v="571037142.07583106"/>
    <n v="8710938.1677400209"/>
    <n v="8710938.1677400209"/>
    <s v="LONG_CORE_TTHORI"/>
    <s v="NONE"/>
    <n v="10440490"/>
    <n v="1.5254591209380998E-2"/>
  </r>
  <r>
    <d v="2022-07-11T00:00:00"/>
    <x v="39"/>
    <s v="Trading"/>
    <s v="Equity"/>
    <x v="11"/>
    <s v="600905 JPM PNOTE"/>
    <s v="600905 CG Equity"/>
    <s v="NULL"/>
    <s v="CHINA THREE GORGES NEW ENERGY JPM PNOTE"/>
    <s v="USD"/>
    <x v="3"/>
    <n v="4333500"/>
    <n v="0.98425343409150201"/>
    <n v="6.61"/>
    <n v="1"/>
    <n v="1"/>
    <s v="NULL"/>
    <n v="231216971.86214799"/>
    <n v="231216971.86214799"/>
    <n v="4265262.2566355197"/>
    <n v="4265262.2566355197"/>
    <s v="LONG_CORE_VFMEMT"/>
    <s v="NONE"/>
    <n v="10440490"/>
    <n v="1.8447012009042647E-2"/>
  </r>
  <r>
    <d v="2022-07-11T00:00:00"/>
    <x v="40"/>
    <s v="Trading"/>
    <s v="Equity"/>
    <x v="11"/>
    <s v="600905 JPM PNOTE"/>
    <s v="600905 CG Equity"/>
    <s v="NULL"/>
    <s v="CHINA THREE GORGES NEW ENERGY JPM PNOTE"/>
    <s v="USD"/>
    <x v="3"/>
    <n v="12054600"/>
    <n v="0.98425343409150201"/>
    <n v="6.61"/>
    <n v="1"/>
    <n v="1"/>
    <s v="NULL"/>
    <n v="501828376.04488498"/>
    <n v="501828376.04488498"/>
    <n v="11864781.4465994"/>
    <n v="11864781.4465994"/>
    <s v="LONG_CORE_WASHEM"/>
    <s v="NONE"/>
    <n v="10440490"/>
    <n v="2.3643105916230971E-2"/>
  </r>
  <r>
    <d v="2022-07-11T00:00:00"/>
    <x v="11"/>
    <s v="Trading"/>
    <s v="Equity"/>
    <x v="11"/>
    <s v="600905 CIC PNOTE"/>
    <s v="600905 CG Equity"/>
    <s v="NULL"/>
    <s v="CHINA THREE GORGES NEW ENERGYCIC PNOTE"/>
    <s v="USD"/>
    <x v="3"/>
    <n v="1026400"/>
    <n v="0.98425343409150201"/>
    <n v="6.61"/>
    <n v="1"/>
    <n v="1"/>
    <s v="NULL"/>
    <n v="84883068.674248204"/>
    <n v="84883068.674248204"/>
    <n v="1010237.72475152"/>
    <n v="1010237.72475152"/>
    <s v="LONG_CORE_ENVSOL"/>
    <s v="NONE"/>
    <n v="10444833"/>
    <n v="1.1901522182574032E-2"/>
  </r>
  <r>
    <d v="2022-07-11T00:00:00"/>
    <x v="41"/>
    <s v="Trading"/>
    <s v="Equity"/>
    <x v="11"/>
    <s v="600905 CIC PNOTE"/>
    <s v="600905 CG Equity"/>
    <s v="NULL"/>
    <s v="CHINA THREE GORGES NEW ENERGYCIC PNOTE"/>
    <s v="USD"/>
    <x v="3"/>
    <n v="450882"/>
    <n v="0.98425343409150201"/>
    <n v="6.61"/>
    <n v="1"/>
    <n v="1"/>
    <s v="NULL"/>
    <n v="24016949.7812494"/>
    <n v="24016949.7812494"/>
    <n v="443782.15687004401"/>
    <n v="443782.15687003999"/>
    <s v="LONG_CORE_WBPEBP"/>
    <s v="NONE"/>
    <n v="10444833"/>
    <n v="1.8477873373267041E-2"/>
  </r>
  <r>
    <d v="2022-07-11T00:00:00"/>
    <x v="42"/>
    <s v="Trading"/>
    <s v="Equity"/>
    <x v="11"/>
    <s v="600905 CIC PNOTE"/>
    <s v="600905 CG Equity"/>
    <s v="NULL"/>
    <s v="CHINA THREE GORGES NEW ENERGYCIC PNOTE"/>
    <s v="USD"/>
    <x v="3"/>
    <n v="740900"/>
    <n v="0.98425343409150201"/>
    <n v="6.61"/>
    <n v="1"/>
    <n v="1"/>
    <s v="NULL"/>
    <n v="39465503.752621002"/>
    <n v="39465503.752621002"/>
    <n v="729233.36931839399"/>
    <n v="729233.36931839003"/>
    <s v="LONG_CORE_WBRSBP"/>
    <s v="NONE"/>
    <n v="10444833"/>
    <n v="1.847774131782012E-2"/>
  </r>
  <r>
    <d v="2022-07-11T00:00:00"/>
    <x v="43"/>
    <s v="Trading"/>
    <s v="Equity"/>
    <x v="11"/>
    <s v="600905 CIC PNOTE"/>
    <s v="600905 CG Equity"/>
    <s v="NULL"/>
    <s v="CHINA THREE GORGES NEW ENERGYCIC PNOTE"/>
    <s v="USD"/>
    <x v="3"/>
    <n v="4514800"/>
    <n v="0.98425343409150201"/>
    <n v="6.61"/>
    <n v="1"/>
    <n v="1"/>
    <s v="NULL"/>
    <n v="240483657.12648001"/>
    <n v="240483657.12648001"/>
    <n v="4443707.4042363102"/>
    <n v="4443707.4042363102"/>
    <s v="LONG_CORE_WBSRPT"/>
    <s v="NONE"/>
    <n v="10444833"/>
    <n v="1.8478209527141323E-2"/>
  </r>
  <r>
    <d v="2022-07-11T00:00:00"/>
    <x v="20"/>
    <s v="Trading"/>
    <s v="Equity"/>
    <x v="11"/>
    <s v="DQ UN Equity"/>
    <s v="DAQOZ CH Equity"/>
    <s v="NULL"/>
    <s v="DAQO NEW ENERGY CORP-ADR (UN*)"/>
    <s v="USD"/>
    <x v="3"/>
    <n v="10647"/>
    <n v="71.36"/>
    <s v="NULL"/>
    <n v="1"/>
    <n v="1"/>
    <s v="NULL"/>
    <n v="300319245.66110402"/>
    <n v="300319245.66110402"/>
    <n v="759769.92"/>
    <n v="759769.92"/>
    <s v="LONG_CORE_TREEFI"/>
    <s v="NONE"/>
    <n v="9294532"/>
    <n v="2.5298742287644272E-3"/>
  </r>
  <r>
    <d v="2022-07-11T00:00:00"/>
    <x v="21"/>
    <s v="Trading"/>
    <s v="Equity"/>
    <x v="11"/>
    <s v="DQ UN Equity"/>
    <s v="DAQOZ CH Equity"/>
    <s v="NULL"/>
    <s v="DAQO NEW ENERGY CORP-ADR (UN*)"/>
    <s v="USD"/>
    <x v="3"/>
    <n v="5735"/>
    <n v="71.36"/>
    <s v="NULL"/>
    <n v="1"/>
    <n v="1"/>
    <s v="NULL"/>
    <n v="161763330.33201101"/>
    <n v="161763330.33201101"/>
    <n v="409249.6"/>
    <n v="409249.6"/>
    <s v="LONG_CORE_TTAPAC"/>
    <s v="NONE"/>
    <n v="9294532"/>
    <n v="2.5299281311780362E-3"/>
  </r>
  <r>
    <d v="2022-07-11T00:00:00"/>
    <x v="22"/>
    <s v="Trading"/>
    <s v="Equity"/>
    <x v="11"/>
    <s v="DQ UN Equity"/>
    <s v="DAQOZ CH Equity"/>
    <s v="NULL"/>
    <s v="DAQO NEW ENERGY CORP-ADR (UN*)"/>
    <s v="USD"/>
    <x v="3"/>
    <n v="1599"/>
    <n v="71.36"/>
    <s v="NULL"/>
    <n v="1"/>
    <n v="1"/>
    <s v="NULL"/>
    <n v="45098017.983583197"/>
    <n v="45098017.983583197"/>
    <n v="114104.64"/>
    <n v="114104.64"/>
    <s v="LONG_CORE_TTAXJP"/>
    <s v="NONE"/>
    <n v="9294532"/>
    <n v="2.5301475564078434E-3"/>
  </r>
  <r>
    <d v="2022-07-11T00:00:00"/>
    <x v="10"/>
    <s v="Trading"/>
    <s v="Equity"/>
    <x v="11"/>
    <s v="SX5E Index [Basket ]"/>
    <s v="SX5E Index"/>
    <s v="NULL"/>
    <s v="DOW JONES INDICES: SX5E INDEX"/>
    <s v="EUR"/>
    <x v="2"/>
    <n v="1"/>
    <n v="2775.17"/>
    <n v="3478.91"/>
    <n v="1.0083500000000001"/>
    <n v="1"/>
    <s v="NULL"/>
    <n v="-31713571947.815399"/>
    <n v="-31713571947.815399"/>
    <n v="2798.3426694999998"/>
    <n v="2798.3426694999998"/>
    <s v="DUMMY_BOOK"/>
    <s v="NONE"/>
    <n v="1661899"/>
    <n v="-8.8238016017390451E-8"/>
  </r>
  <r>
    <d v="2022-07-11T00:00:00"/>
    <x v="22"/>
    <s v="Trading"/>
    <s v="Equity"/>
    <x v="11"/>
    <s v="EQUITAS NOM PNOTE"/>
    <s v="EQUITAS IS Equity"/>
    <s v="NULL"/>
    <s v="EQUITAS HOLDINGS LTD-INDIA NOM PNOTE"/>
    <s v="USD"/>
    <x v="3"/>
    <n v="911639"/>
    <n v="1.1606608969315499"/>
    <n v="92.2"/>
    <n v="1"/>
    <n v="1"/>
    <s v="NULL"/>
    <n v="45098017.983583197"/>
    <n v="45098017.983583197"/>
    <n v="1058103.73941778"/>
    <n v="1058103.73941778"/>
    <s v="LONG_CORE_TTAXJP"/>
    <s v="NONE"/>
    <n v="9189294"/>
    <n v="2.3462311354857237E-2"/>
  </r>
  <r>
    <d v="2022-07-11T00:00:00"/>
    <x v="22"/>
    <s v="Trading"/>
    <s v="Equity"/>
    <x v="11"/>
    <s v="EQUITAS CLSA PNOTE"/>
    <s v="EQUITAS IS Equity"/>
    <s v="NULL"/>
    <s v="EQUITAS HOLDINGS LTD-INDIACLSA PNOTE"/>
    <s v="USD"/>
    <x v="3"/>
    <n v="203116"/>
    <n v="1.1606608969315499"/>
    <n v="92.2"/>
    <n v="1"/>
    <n v="1"/>
    <s v="NULL"/>
    <n v="45098017.983583197"/>
    <n v="45098017.983583197"/>
    <n v="235748.798741148"/>
    <n v="235748.79874115001"/>
    <s v="LONG_CORE_TTAXJP"/>
    <s v="NONE"/>
    <n v="9189292"/>
    <n v="5.227475824480101E-3"/>
  </r>
  <r>
    <d v="2022-07-11T00:00:00"/>
    <x v="22"/>
    <s v="Trading"/>
    <s v="Equity"/>
    <x v="11"/>
    <s v="0894329D NOM PNOTE"/>
    <s v="EQUITASB IS Equity"/>
    <s v="NULL"/>
    <s v="EQUITAS SMALL FINANCE BANK LTD NOM PNOTE"/>
    <s v="USD"/>
    <x v="3"/>
    <n v="221803"/>
    <n v="0.51487018095987402"/>
    <n v="40.9"/>
    <n v="1"/>
    <n v="1"/>
    <s v="NULL"/>
    <n v="45098017.983583197"/>
    <n v="45098017.983583197"/>
    <n v="114199.750747443"/>
    <n v="114199.75074744"/>
    <s v="LONG_CORE_TTAXJP"/>
    <s v="NONE"/>
    <n v="9840470"/>
    <n v="2.5322565348439826E-3"/>
  </r>
  <r>
    <d v="2022-07-11T00:00:00"/>
    <x v="19"/>
    <s v="Trading"/>
    <s v="Equity"/>
    <x v="11"/>
    <s v="300014 JPM PNOTE"/>
    <s v="300014 C2 Equity"/>
    <s v="NULL"/>
    <s v="EVE ENERGY CO LTD JPM PNOTE"/>
    <s v="USD"/>
    <x v="3"/>
    <n v="61306"/>
    <n v="14.495774857610799"/>
    <n v="97.35"/>
    <n v="1"/>
    <n v="1"/>
    <s v="NULL"/>
    <n v="59314289.2173279"/>
    <n v="59314289.2173279"/>
    <n v="888677.97342069005"/>
    <n v="888677.97342069005"/>
    <s v="LONG_CORE_CITGEM"/>
    <s v="NONE"/>
    <n v="9937850"/>
    <n v="1.4982527568771309E-2"/>
  </r>
  <r>
    <d v="2022-07-11T00:00:00"/>
    <x v="24"/>
    <s v="Trading"/>
    <s v="Equity"/>
    <x v="11"/>
    <s v="300014 JPM PNOTE"/>
    <s v="300014 C2 Equity"/>
    <s v="NULL"/>
    <s v="EVE ENERGY CO LTD JPM PNOTE"/>
    <s v="USD"/>
    <x v="3"/>
    <n v="76400"/>
    <n v="14.495774857610799"/>
    <n v="97.35"/>
    <n v="1"/>
    <n v="1"/>
    <s v="NULL"/>
    <n v="75297738.636491403"/>
    <n v="75297738.636491403"/>
    <n v="1107477.1991214701"/>
    <n v="1107477.1991214701"/>
    <s v="LONG_CORE_IOOFEM"/>
    <s v="NONE"/>
    <n v="9937850"/>
    <n v="1.4707974225732664E-2"/>
  </r>
  <r>
    <d v="2022-07-11T00:00:00"/>
    <x v="30"/>
    <s v="Trading"/>
    <s v="Equity"/>
    <x v="11"/>
    <s v="300014 JPM PNOTE"/>
    <s v="300014 C2 Equity"/>
    <s v="NULL"/>
    <s v="EVE ENERGY CO LTD JPM PNOTE"/>
    <s v="USD"/>
    <x v="3"/>
    <n v="85100"/>
    <n v="14.495774857610799"/>
    <n v="97.35"/>
    <n v="1"/>
    <n v="1"/>
    <s v="NULL"/>
    <n v="83976654.779426098"/>
    <n v="83976654.779426098"/>
    <n v="1233590.4403826799"/>
    <n v="1233590.4403826799"/>
    <s v="LONG_CORE_OPTIEM"/>
    <s v="NONE"/>
    <n v="9937850"/>
    <n v="1.4689683027060802E-2"/>
  </r>
  <r>
    <d v="2022-07-11T00:00:00"/>
    <x v="33"/>
    <s v="Trading"/>
    <s v="Equity"/>
    <x v="11"/>
    <s v="300014 JPM PNOTE"/>
    <s v="300014 C2 Equity"/>
    <s v="NULL"/>
    <s v="EVE ENERGY CO LTD JPM PNOTE"/>
    <s v="USD"/>
    <x v="3"/>
    <n v="132500"/>
    <n v="14.495774857610799"/>
    <n v="97.35"/>
    <n v="1"/>
    <n v="1"/>
    <s v="NULL"/>
    <n v="130894485.840479"/>
    <n v="130894485.840479"/>
    <n v="1920690.16863344"/>
    <n v="1920690.16863344"/>
    <s v="LONG_CORE_SUNSUP"/>
    <s v="NONE"/>
    <n v="9937850"/>
    <n v="1.4673575867620456E-2"/>
  </r>
  <r>
    <d v="2022-07-11T00:00:00"/>
    <x v="34"/>
    <s v="Trading"/>
    <s v="Equity"/>
    <x v="11"/>
    <s v="300014 JPM PNOTE"/>
    <s v="300014 C2 Equity"/>
    <s v="NULL"/>
    <s v="EVE ENERGY CO LTD JPM PNOTE"/>
    <s v="USD"/>
    <x v="3"/>
    <n v="132300"/>
    <n v="14.495774857610799"/>
    <n v="97.35"/>
    <n v="1"/>
    <n v="1"/>
    <s v="NULL"/>
    <n v="130508727.893957"/>
    <n v="130508727.893957"/>
    <n v="1917791.0136619101"/>
    <n v="1917791.0136619101"/>
    <s v="LONG_CORE_TELSEM"/>
    <s v="NONE"/>
    <n v="9937850"/>
    <n v="1.4694733789913143E-2"/>
  </r>
  <r>
    <d v="2022-07-11T00:00:00"/>
    <x v="10"/>
    <s v="Trading"/>
    <s v="Equity"/>
    <x v="11"/>
    <s v="ASX LN [BASK]"/>
    <s v="ASX Index"/>
    <s v="NULL"/>
    <s v="FTSE INDICES: ASX INDEX"/>
    <s v="GBP"/>
    <x v="0"/>
    <n v="1"/>
    <n v="2173.06"/>
    <n v="3954.02"/>
    <n v="1.18865"/>
    <n v="1"/>
    <s v="NULL"/>
    <n v="-31713571947.815399"/>
    <n v="-31713571947.815399"/>
    <n v="0"/>
    <n v="2583.0077689999998"/>
    <s v="DUMMY_BOOK"/>
    <s v="NONE"/>
    <n v="1379613"/>
    <n v="-8.1448023995856801E-8"/>
  </r>
  <r>
    <d v="2022-07-11T00:00:00"/>
    <x v="22"/>
    <s v="Trading"/>
    <s v="Equity"/>
    <x v="11"/>
    <s v="GRFL IS NOM PNOTE"/>
    <s v="GRFL IS Equity"/>
    <s v="NULL"/>
    <s v="GATEWAY DISTRIPARKS LTD NOM PNOTE"/>
    <s v="USD"/>
    <x v="3"/>
    <n v="570888"/>
    <n v="0.87741935483870903"/>
    <n v="69.7"/>
    <n v="1"/>
    <n v="1"/>
    <s v="NULL"/>
    <n v="45098017.983583197"/>
    <n v="45098017.983583197"/>
    <n v="500908.18064516102"/>
    <n v="500908.18064516003"/>
    <s v="LONG_CORE_TTAXJP"/>
    <s v="NONE"/>
    <n v="10525100"/>
    <n v="1.1107099669601956E-2"/>
  </r>
  <r>
    <d v="2022-07-11T00:00:00"/>
    <x v="14"/>
    <s v="Trading"/>
    <s v="Equity"/>
    <x v="11"/>
    <s v="OGZD LI Equity"/>
    <s v="GAZP  Equity"/>
    <s v="NULL"/>
    <s v="GAZPROM PJSC-SPON ADR (LI*)"/>
    <s v="USD"/>
    <x v="3"/>
    <n v="0"/>
    <n v="0.58099999999999996"/>
    <n v="0"/>
    <n v="1"/>
    <n v="1"/>
    <s v="NULL"/>
    <n v="45457978.447503403"/>
    <n v="45457978.447503403"/>
    <n v="0"/>
    <n v="0"/>
    <s v="LONG_CORE_DETPAF"/>
    <s v="CONVICTION"/>
    <n v="487192"/>
    <n v="0"/>
  </r>
  <r>
    <d v="2022-07-11T00:00:00"/>
    <x v="14"/>
    <s v="Trading"/>
    <s v="Equity"/>
    <x v="11"/>
    <s v="OGZD LI Equity"/>
    <s v="GAZP  Equity"/>
    <s v="NULL"/>
    <s v="GAZPROM PJSC-SPON ADR (LI*)"/>
    <s v="USD"/>
    <x v="3"/>
    <n v="0"/>
    <n v="0.58099999999999996"/>
    <n v="0"/>
    <n v="1"/>
    <n v="1"/>
    <s v="NULL"/>
    <n v="45457978.447503403"/>
    <n v="45457978.447503403"/>
    <n v="0"/>
    <n v="0"/>
    <s v="LONG_CORE_DETPAF"/>
    <s v="NONE"/>
    <n v="487192"/>
    <n v="0"/>
  </r>
  <r>
    <d v="2022-07-11T00:00:00"/>
    <x v="20"/>
    <s v="Trading"/>
    <s v="Equity"/>
    <x v="11"/>
    <s v="GMD VM MCQ PNOTE"/>
    <s v="GMD VM Equity"/>
    <s v="NULL"/>
    <s v="GEMADEPT CORP: MCQ PNOTE"/>
    <s v="USD"/>
    <x v="3"/>
    <n v="1048700"/>
    <n v="2.0599130639617398"/>
    <n v="48100"/>
    <n v="1"/>
    <n v="1"/>
    <s v="NULL"/>
    <n v="300319245.66110402"/>
    <n v="300319245.66110402"/>
    <n v="2160230.8301766799"/>
    <n v="2160230.8301766799"/>
    <s v="LONG_CORE_TREEFI"/>
    <s v="NONE"/>
    <n v="10571101"/>
    <n v="7.193114864887472E-3"/>
  </r>
  <r>
    <d v="2022-07-11T00:00:00"/>
    <x v="21"/>
    <s v="Trading"/>
    <s v="Equity"/>
    <x v="11"/>
    <s v="GMD VM MCQ PNOTE"/>
    <s v="GMD VM Equity"/>
    <s v="NULL"/>
    <s v="GEMADEPT CORP: MCQ PNOTE"/>
    <s v="USD"/>
    <x v="3"/>
    <n v="565200"/>
    <n v="2.0599130639617398"/>
    <n v="48100"/>
    <n v="1"/>
    <n v="1"/>
    <s v="NULL"/>
    <n v="161763330.33201101"/>
    <n v="161763330.33201101"/>
    <n v="1164262.86375118"/>
    <n v="1164262.86375118"/>
    <s v="LONG_CORE_TTAPAC"/>
    <s v="NONE"/>
    <n v="10571101"/>
    <n v="7.1973225412804596E-3"/>
  </r>
  <r>
    <d v="2022-07-11T00:00:00"/>
    <x v="22"/>
    <s v="Trading"/>
    <s v="Equity"/>
    <x v="11"/>
    <s v="GMD VM MCQ PNOTE"/>
    <s v="GMD VM Equity"/>
    <s v="NULL"/>
    <s v="GEMADEPT CORP: MCQ PNOTE"/>
    <s v="USD"/>
    <x v="3"/>
    <n v="157400"/>
    <n v="2.0599130639617398"/>
    <n v="48100"/>
    <n v="1"/>
    <n v="1"/>
    <s v="NULL"/>
    <n v="45098017.983583197"/>
    <n v="45098017.983583197"/>
    <n v="324230.31626757799"/>
    <n v="324230.31626758003"/>
    <s v="LONG_CORE_TTAXJP"/>
    <s v="NONE"/>
    <n v="10571101"/>
    <n v="7.1894582237651316E-3"/>
  </r>
  <r>
    <d v="2022-07-11T00:00:00"/>
    <x v="23"/>
    <s v="Trading"/>
    <s v="Equity"/>
    <x v="11"/>
    <s v="GFI UN Equity"/>
    <s v="GFI SJ Equity"/>
    <s v="NULL"/>
    <s v="GOLD FIELDS LTD-SPONS ADR (UN*)"/>
    <s v="USD"/>
    <x v="3"/>
    <n v="1151616"/>
    <n v="9.19"/>
    <n v="156.93"/>
    <n v="1"/>
    <n v="1"/>
    <s v="NULL"/>
    <n v="601619321.59440398"/>
    <n v="601619321.59440398"/>
    <n v="10583351.039999999"/>
    <n v="10583351.039999999"/>
    <s v="LONG_CORE_BICGEM"/>
    <s v="NONE"/>
    <n v="10738638"/>
    <n v="1.7591441398444676E-2"/>
  </r>
  <r>
    <d v="2022-07-11T00:00:00"/>
    <x v="19"/>
    <s v="Trading"/>
    <s v="Equity"/>
    <x v="11"/>
    <s v="688388 C1 JPM PNOTE"/>
    <s v="688388 C1 Equity"/>
    <s v="NULL"/>
    <s v="GUANGDONG JIA YUAN TECHNOLOGY:JPM PNOTE"/>
    <s v="USD"/>
    <x v="3"/>
    <n v="78352"/>
    <n v="12.2130811897405"/>
    <n v="82.02"/>
    <n v="1"/>
    <n v="1"/>
    <s v="NULL"/>
    <n v="59314289.2173279"/>
    <n v="59314289.2173279"/>
    <n v="956919.33737855102"/>
    <n v="956919.33737854997"/>
    <s v="LONG_CORE_CITGEM"/>
    <s v="NONE"/>
    <n v="10467897"/>
    <n v="1.6133032191828042E-2"/>
  </r>
  <r>
    <d v="2022-07-11T00:00:00"/>
    <x v="3"/>
    <s v="Trading"/>
    <s v="Equity"/>
    <x v="11"/>
    <s v="688388 C1 JPM PNOTE"/>
    <s v="688388 C1 Equity"/>
    <s v="NULL"/>
    <s v="GUANGDONG JIA YUAN TECHNOLOGY:JPM PNOTE"/>
    <s v="USD"/>
    <x v="3"/>
    <n v="195532"/>
    <n v="12.2130811897405"/>
    <n v="82.02"/>
    <n v="1"/>
    <n v="1"/>
    <s v="NULL"/>
    <n v="189010502.114436"/>
    <n v="189010502.114436"/>
    <n v="2388048.1911923499"/>
    <n v="2388048.1911923499"/>
    <s v="LONG_CORE_COMMON"/>
    <s v="NONE"/>
    <n v="10467897"/>
    <n v="1.2634473558228585E-2"/>
  </r>
  <r>
    <d v="2022-07-11T00:00:00"/>
    <x v="11"/>
    <s v="Trading"/>
    <s v="Equity"/>
    <x v="11"/>
    <s v="688388 C1 JPM PNOTE"/>
    <s v="688388 C1 Equity"/>
    <s v="NULL"/>
    <s v="GUANGDONG JIA YUAN TECHNOLOGY:JPM PNOTE"/>
    <s v="USD"/>
    <x v="3"/>
    <n v="96692"/>
    <n v="12.2130811897405"/>
    <n v="82.02"/>
    <n v="1"/>
    <n v="1"/>
    <s v="NULL"/>
    <n v="84883068.674248204"/>
    <n v="84883068.674248204"/>
    <n v="1180907.24639839"/>
    <n v="1180907.24639839"/>
    <s v="LONG_CORE_ENVSOL"/>
    <s v="NONE"/>
    <n v="10467897"/>
    <n v="1.3912164873896144E-2"/>
  </r>
  <r>
    <d v="2022-07-11T00:00:00"/>
    <x v="24"/>
    <s v="Trading"/>
    <s v="Equity"/>
    <x v="11"/>
    <s v="688388 C1 JPM PNOTE"/>
    <s v="688388 C1 Equity"/>
    <s v="NULL"/>
    <s v="GUANGDONG JIA YUAN TECHNOLOGY:JPM PNOTE"/>
    <s v="USD"/>
    <x v="3"/>
    <n v="99391"/>
    <n v="12.2130811897405"/>
    <n v="82.02"/>
    <n v="1"/>
    <n v="1"/>
    <s v="NULL"/>
    <n v="75297738.636491403"/>
    <n v="75297738.636491403"/>
    <n v="1213870.3525294999"/>
    <n v="1213870.3525294999"/>
    <s v="LONG_CORE_IOOFEM"/>
    <s v="NONE"/>
    <n v="10467897"/>
    <n v="1.6120940343103799E-2"/>
  </r>
  <r>
    <d v="2022-07-11T00:00:00"/>
    <x v="4"/>
    <s v="Trading"/>
    <s v="Equity"/>
    <x v="11"/>
    <s v="688388 C1 JPM PNOTE"/>
    <s v="688388 C1 Equity"/>
    <s v="NULL"/>
    <s v="GUANGDONG JIA YUAN TECHNOLOGY:JPM PNOTE"/>
    <s v="USD"/>
    <x v="3"/>
    <n v="56372"/>
    <n v="12.2130811897405"/>
    <n v="82.02"/>
    <n v="1"/>
    <n v="1"/>
    <s v="NULL"/>
    <n v="55777774.990144797"/>
    <n v="55777774.990144797"/>
    <n v="688475.81282805395"/>
    <n v="688475.81282805"/>
    <s v="LONG_CORE_JANAEM"/>
    <s v="NONE"/>
    <n v="10467897"/>
    <n v="1.2343192480332797E-2"/>
  </r>
  <r>
    <d v="2022-07-11T00:00:00"/>
    <x v="25"/>
    <s v="Trading"/>
    <s v="Equity"/>
    <x v="11"/>
    <s v="688388 C1 JPM PNOTE"/>
    <s v="688388 C1 Equity"/>
    <s v="NULL"/>
    <s v="GUANGDONG JIA YUAN TECHNOLOGY:JPM PNOTE"/>
    <s v="USD"/>
    <x v="3"/>
    <n v="260944"/>
    <n v="12.2130811897405"/>
    <n v="82.02"/>
    <n v="1"/>
    <n v="1"/>
    <s v="NULL"/>
    <n v="261564678.21545801"/>
    <n v="261564678.21545801"/>
    <n v="3186930.2579756598"/>
    <n v="3186930.2579756598"/>
    <s v="LONG_CORE_LGTSEM"/>
    <s v="NONE"/>
    <n v="10467897"/>
    <n v="1.218410023753474E-2"/>
  </r>
  <r>
    <d v="2022-07-11T00:00:00"/>
    <x v="26"/>
    <s v="Trading"/>
    <s v="Equity"/>
    <x v="11"/>
    <s v="688388 C1 JPM PNOTE"/>
    <s v="688388 C1 Equity"/>
    <s v="NULL"/>
    <s v="GUANGDONG JIA YUAN TECHNOLOGY:JPM PNOTE"/>
    <s v="USD"/>
    <x v="3"/>
    <n v="47280"/>
    <n v="12.2130811897405"/>
    <n v="82.02"/>
    <n v="1"/>
    <n v="1"/>
    <s v="NULL"/>
    <n v="46280173.275776103"/>
    <n v="46280173.275776103"/>
    <n v="577434.47865093302"/>
    <n v="577434.47865092999"/>
    <s v="LONG_CORE_LOCKDC"/>
    <s v="NONE"/>
    <n v="10467897"/>
    <n v="1.2476929920078105E-2"/>
  </r>
  <r>
    <d v="2022-07-11T00:00:00"/>
    <x v="27"/>
    <s v="Trading"/>
    <s v="Equity"/>
    <x v="11"/>
    <s v="688388 C1 JPM PNOTE"/>
    <s v="688388 C1 Equity"/>
    <s v="NULL"/>
    <s v="GUANGDONG JIA YUAN TECHNOLOGY:JPM PNOTE"/>
    <s v="USD"/>
    <x v="3"/>
    <n v="141673"/>
    <n v="12.2130811897405"/>
    <n v="82.02"/>
    <n v="1"/>
    <n v="1"/>
    <s v="NULL"/>
    <n v="140431852.47927999"/>
    <n v="140431852.47927999"/>
    <n v="1730263.8513941099"/>
    <n v="1730263.8513941099"/>
    <s v="LONG_CORE_LOCKHE"/>
    <s v="NONE"/>
    <n v="10467897"/>
    <n v="1.2321021341290086E-2"/>
  </r>
  <r>
    <d v="2022-07-11T00:00:00"/>
    <x v="28"/>
    <s v="Trading"/>
    <s v="Equity"/>
    <x v="11"/>
    <s v="688388 C1 JPM PNOTE"/>
    <s v="688388 C1 Equity"/>
    <s v="NULL"/>
    <s v="GUANGDONG JIA YUAN TECHNOLOGY:JPM PNOTE"/>
    <s v="USD"/>
    <x v="3"/>
    <n v="563096"/>
    <n v="12.2130811897405"/>
    <n v="82.02"/>
    <n v="1"/>
    <n v="1"/>
    <s v="NULL"/>
    <n v="554443564.69741201"/>
    <n v="554443564.69741201"/>
    <n v="6877137.1656181403"/>
    <n v="6877137.1656181403"/>
    <s v="LONG_CORE_MARYLA"/>
    <s v="NONE"/>
    <n v="10467897"/>
    <n v="1.24036738876595E-2"/>
  </r>
  <r>
    <d v="2022-07-11T00:00:00"/>
    <x v="30"/>
    <s v="Trading"/>
    <s v="Equity"/>
    <x v="11"/>
    <s v="688388 C1 JPM PNOTE"/>
    <s v="688388 C1 Equity"/>
    <s v="NULL"/>
    <s v="GUANGDONG JIA YUAN TECHNOLOGY:JPM PNOTE"/>
    <s v="USD"/>
    <x v="3"/>
    <n v="110875"/>
    <n v="12.2130811897405"/>
    <n v="82.02"/>
    <n v="1"/>
    <n v="1"/>
    <s v="NULL"/>
    <n v="83976654.779426098"/>
    <n v="83976654.779426098"/>
    <n v="1354125.37691248"/>
    <n v="1354125.37691248"/>
    <s v="LONG_CORE_OPTIEM"/>
    <s v="NONE"/>
    <n v="10467897"/>
    <n v="1.6125021655949964E-2"/>
  </r>
  <r>
    <d v="2022-07-11T00:00:00"/>
    <x v="15"/>
    <s v="Trading"/>
    <s v="Equity"/>
    <x v="11"/>
    <s v="688388 C1 JPM PNOTE"/>
    <s v="688388 C1 Equity"/>
    <s v="NULL"/>
    <s v="GUANGDONG JIA YUAN TECHNOLOGY:JPM PNOTE"/>
    <s v="USD"/>
    <x v="3"/>
    <n v="125591"/>
    <n v="12.2130811897405"/>
    <n v="82.02"/>
    <n v="1"/>
    <n v="1"/>
    <s v="NULL"/>
    <n v="116748007.02447701"/>
    <n v="116748007.02447701"/>
    <n v="1533853.0797007"/>
    <n v="1533853.0797007"/>
    <s v="LONG_CORE_SACHIA"/>
    <s v="NONE"/>
    <n v="10467897"/>
    <n v="1.3138152151746088E-2"/>
  </r>
  <r>
    <d v="2022-07-11T00:00:00"/>
    <x v="16"/>
    <s v="Trading"/>
    <s v="Equity"/>
    <x v="11"/>
    <s v="688388 C1 JPM PNOTE"/>
    <s v="688388 C1 Equity"/>
    <s v="NULL"/>
    <s v="GUANGDONG JIA YUAN TECHNOLOGY:JPM PNOTE"/>
    <s v="USD"/>
    <x v="3"/>
    <n v="20921"/>
    <n v="12.2130811897405"/>
    <n v="82.02"/>
    <n v="1"/>
    <n v="1"/>
    <s v="NULL"/>
    <n v="19688032.5214651"/>
    <n v="19688032.5214651"/>
    <n v="255509.87157056201"/>
    <n v="255509.87157056"/>
    <s v="LONG_CORE_SACHIB"/>
    <s v="NONE"/>
    <n v="10467897"/>
    <n v="1.2977928154679116E-2"/>
  </r>
  <r>
    <d v="2022-07-11T00:00:00"/>
    <x v="33"/>
    <s v="Trading"/>
    <s v="Equity"/>
    <x v="11"/>
    <s v="688388 C1 JPM PNOTE"/>
    <s v="688388 C1 Equity"/>
    <s v="NULL"/>
    <s v="GUANGDONG JIA YUAN TECHNOLOGY:JPM PNOTE"/>
    <s v="USD"/>
    <x v="3"/>
    <n v="172679"/>
    <n v="12.2130811897405"/>
    <n v="82.02"/>
    <n v="1"/>
    <n v="1"/>
    <s v="NULL"/>
    <n v="130894485.840479"/>
    <n v="130894485.840479"/>
    <n v="2108942.6467632102"/>
    <n v="2108942.6467632102"/>
    <s v="LONG_CORE_SUNSUP"/>
    <s v="NONE"/>
    <n v="10467897"/>
    <n v="1.6111776086071165E-2"/>
  </r>
  <r>
    <d v="2022-07-11T00:00:00"/>
    <x v="34"/>
    <s v="Trading"/>
    <s v="Equity"/>
    <x v="11"/>
    <s v="688388 C1 JPM PNOTE"/>
    <s v="688388 C1 Equity"/>
    <s v="NULL"/>
    <s v="GUANGDONG JIA YUAN TECHNOLOGY:JPM PNOTE"/>
    <s v="USD"/>
    <x v="3"/>
    <n v="172251"/>
    <n v="12.2130811897405"/>
    <n v="82.02"/>
    <n v="1"/>
    <n v="1"/>
    <s v="NULL"/>
    <n v="130508727.893957"/>
    <n v="130508727.893957"/>
    <n v="2103715.448014"/>
    <n v="2103715.448014"/>
    <s v="LONG_CORE_TELSEM"/>
    <s v="NONE"/>
    <n v="10467897"/>
    <n v="1.6119346820416054E-2"/>
  </r>
  <r>
    <d v="2022-07-11T00:00:00"/>
    <x v="20"/>
    <s v="Trading"/>
    <s v="Equity"/>
    <x v="11"/>
    <s v="688388 C1 JPM PNOTE"/>
    <s v="688388 C1 Equity"/>
    <s v="NULL"/>
    <s v="GUANGDONG JIA YUAN TECHNOLOGY:JPM PNOTE"/>
    <s v="USD"/>
    <x v="3"/>
    <n v="473084"/>
    <n v="12.2130811897405"/>
    <n v="82.02"/>
    <n v="1"/>
    <n v="1"/>
    <s v="NULL"/>
    <n v="300319245.66110402"/>
    <n v="300319245.66110402"/>
    <n v="5777813.3015672099"/>
    <n v="5777813.3015672099"/>
    <s v="LONG_CORE_TREEFI"/>
    <s v="NONE"/>
    <n v="10467897"/>
    <n v="1.9238904549218259E-2"/>
  </r>
  <r>
    <d v="2022-07-11T00:00:00"/>
    <x v="21"/>
    <s v="Trading"/>
    <s v="Equity"/>
    <x v="11"/>
    <s v="688388 C1 JPM PNOTE"/>
    <s v="688388 C1 Equity"/>
    <s v="NULL"/>
    <s v="GUANGDONG JIA YUAN TECHNOLOGY:JPM PNOTE"/>
    <s v="USD"/>
    <x v="3"/>
    <n v="251583"/>
    <n v="12.2130811897405"/>
    <n v="82.02"/>
    <n v="1"/>
    <n v="1"/>
    <s v="NULL"/>
    <n v="161763330.33201101"/>
    <n v="161763330.33201101"/>
    <n v="3072603.60495849"/>
    <n v="3072603.60495849"/>
    <s v="LONG_CORE_TTAPAC"/>
    <s v="NONE"/>
    <n v="10467897"/>
    <n v="1.899443834799968E-2"/>
  </r>
  <r>
    <d v="2022-07-11T00:00:00"/>
    <x v="22"/>
    <s v="Trading"/>
    <s v="Equity"/>
    <x v="11"/>
    <s v="688388 C1 JPM PNOTE"/>
    <s v="688388 C1 Equity"/>
    <s v="NULL"/>
    <s v="GUANGDONG JIA YUAN TECHNOLOGY:JPM PNOTE"/>
    <s v="USD"/>
    <x v="3"/>
    <n v="68596"/>
    <n v="12.2130811897405"/>
    <n v="82.02"/>
    <n v="1"/>
    <n v="1"/>
    <s v="NULL"/>
    <n v="45098017.983583197"/>
    <n v="45098017.983583197"/>
    <n v="837768.51729144203"/>
    <n v="837768.51729144005"/>
    <s v="LONG_CORE_TTAXJP"/>
    <s v="NONE"/>
    <n v="10467897"/>
    <n v="1.8576614998832293E-2"/>
  </r>
  <r>
    <d v="2022-07-11T00:00:00"/>
    <x v="17"/>
    <s v="Trading"/>
    <s v="Equity"/>
    <x v="11"/>
    <s v="688388 C1 JPM PNOTE"/>
    <s v="688388 C1 Equity"/>
    <s v="NULL"/>
    <s v="GUANGDONG JIA YUAN TECHNOLOGY:JPM PNOTE"/>
    <s v="USD"/>
    <x v="3"/>
    <n v="4031"/>
    <n v="12.2130811897405"/>
    <n v="82.02"/>
    <n v="1"/>
    <n v="1"/>
    <s v="NULL"/>
    <n v="4247890.6042520404"/>
    <n v="4247890.6042520404"/>
    <n v="49230.930275844097"/>
    <n v="49230.930275840001"/>
    <s v="LONG_CORE_TTCHFO"/>
    <s v="NONE"/>
    <n v="10467897"/>
    <n v="1.1589500498567683E-2"/>
  </r>
  <r>
    <d v="2022-07-11T00:00:00"/>
    <x v="35"/>
    <s v="Trading"/>
    <s v="Equity"/>
    <x v="11"/>
    <s v="688388 C1 JPM PNOTE"/>
    <s v="688388 C1 Equity"/>
    <s v="NULL"/>
    <s v="GUANGDONG JIA YUAN TECHNOLOGY:JPM PNOTE"/>
    <s v="USD"/>
    <x v="3"/>
    <n v="75228"/>
    <n v="12.2130811897405"/>
    <n v="82.02"/>
    <n v="1"/>
    <n v="1"/>
    <s v="NULL"/>
    <n v="73418763.441908002"/>
    <n v="73418763.441908002"/>
    <n v="918765.67174180096"/>
    <n v="918765.67174180003"/>
    <s v="LONG_CORE_TTEMOP"/>
    <s v="NONE"/>
    <n v="10467897"/>
    <n v="1.2514044484946493E-2"/>
  </r>
  <r>
    <d v="2022-07-11T00:00:00"/>
    <x v="36"/>
    <s v="Trading"/>
    <s v="Equity"/>
    <x v="11"/>
    <s v="688388 C1 JPM PNOTE"/>
    <s v="688388 C1 Equity"/>
    <s v="NULL"/>
    <s v="GUANGDONG JIA YUAN TECHNOLOGY:JPM PNOTE"/>
    <s v="USD"/>
    <x v="3"/>
    <n v="635717"/>
    <n v="12.2130811897405"/>
    <n v="82.02"/>
    <n v="1"/>
    <n v="1"/>
    <s v="NULL"/>
    <n v="628497598.86705995"/>
    <n v="628497598.86705995"/>
    <n v="7764063.3346982896"/>
    <n v="7764063.3346982896"/>
    <s v="LONG_CORE_TTEMP2"/>
    <s v="NONE"/>
    <n v="10467897"/>
    <n v="1.2353369923280403E-2"/>
  </r>
  <r>
    <d v="2022-07-11T00:00:00"/>
    <x v="5"/>
    <s v="Trading"/>
    <s v="Equity"/>
    <x v="11"/>
    <s v="688388 C1 JPM PNOTE"/>
    <s v="688388 C1 Equity"/>
    <s v="NULL"/>
    <s v="GUANGDONG JIA YUAN TECHNOLOGY:JPM PNOTE"/>
    <s v="USD"/>
    <x v="3"/>
    <n v="633507"/>
    <n v="12.2130811897405"/>
    <n v="82.02"/>
    <n v="1"/>
    <n v="1"/>
    <s v="NULL"/>
    <n v="631062991.74377406"/>
    <n v="631062991.74377406"/>
    <n v="7737072.4252689602"/>
    <n v="7737072.4252689602"/>
    <s v="LONG_CORE_TTGEMS"/>
    <s v="NONE"/>
    <n v="10467897"/>
    <n v="1.2260380542819705E-2"/>
  </r>
  <r>
    <d v="2022-07-11T00:00:00"/>
    <x v="37"/>
    <s v="Trading"/>
    <s v="Equity"/>
    <x v="11"/>
    <s v="688388 C1 JPM PNOTE"/>
    <s v="688388 C1 Equity"/>
    <s v="NULL"/>
    <s v="GUANGDONG JIA YUAN TECHNOLOGY:JPM PNOTE"/>
    <s v="USD"/>
    <x v="3"/>
    <n v="324911"/>
    <n v="12.2130811897405"/>
    <n v="82.02"/>
    <n v="1"/>
    <n v="1"/>
    <s v="NULL"/>
    <n v="310083778.41634703"/>
    <n v="310083778.41634703"/>
    <n v="3968164.4224397899"/>
    <n v="3968164.4224397899"/>
    <s v="LONG_CORE_TTHOPP"/>
    <s v="NONE"/>
    <n v="10467897"/>
    <n v="1.2797071948445388E-2"/>
  </r>
  <r>
    <d v="2022-07-11T00:00:00"/>
    <x v="38"/>
    <s v="Trading"/>
    <s v="Equity"/>
    <x v="11"/>
    <s v="688388 C1 JPM PNOTE"/>
    <s v="688388 C1 Equity"/>
    <s v="NULL"/>
    <s v="GUANGDONG JIA YUAN TECHNOLOGY:JPM PNOTE"/>
    <s v="USD"/>
    <x v="3"/>
    <n v="591230"/>
    <n v="12.2130811897405"/>
    <n v="82.02"/>
    <n v="1"/>
    <n v="1"/>
    <s v="NULL"/>
    <n v="571037142.07583106"/>
    <n v="571037142.07583106"/>
    <n v="7220739.9918103004"/>
    <n v="7220739.9918103004"/>
    <s v="LONG_CORE_TTHORI"/>
    <s v="NONE"/>
    <n v="10467897"/>
    <n v="1.2644956798364299E-2"/>
  </r>
  <r>
    <d v="2022-07-11T00:00:00"/>
    <x v="39"/>
    <s v="Trading"/>
    <s v="Equity"/>
    <x v="11"/>
    <s v="688388 C1 JPM PNOTE"/>
    <s v="688388 C1 Equity"/>
    <s v="NULL"/>
    <s v="GUANGDONG JIA YUAN TECHNOLOGY:JPM PNOTE"/>
    <s v="USD"/>
    <x v="3"/>
    <n v="235330"/>
    <n v="12.2130811897405"/>
    <n v="82.02"/>
    <n v="1"/>
    <n v="1"/>
    <s v="NULL"/>
    <n v="231216971.86214799"/>
    <n v="231216971.86214799"/>
    <n v="2874104.3963816399"/>
    <n v="2874104.3963816399"/>
    <s v="LONG_CORE_VFMEMT"/>
    <s v="NONE"/>
    <n v="10467897"/>
    <n v="1.2430334906795624E-2"/>
  </r>
  <r>
    <d v="2022-07-11T00:00:00"/>
    <x v="40"/>
    <s v="Trading"/>
    <s v="Equity"/>
    <x v="11"/>
    <s v="688388 C1 JPM PNOTE"/>
    <s v="688388 C1 Equity"/>
    <s v="NULL"/>
    <s v="GUANGDONG JIA YUAN TECHNOLOGY:JPM PNOTE"/>
    <s v="USD"/>
    <x v="3"/>
    <n v="514281"/>
    <n v="12.2130811897405"/>
    <n v="82.02"/>
    <n v="1"/>
    <n v="1"/>
    <s v="NULL"/>
    <n v="501828376.04488498"/>
    <n v="501828376.04488498"/>
    <n v="6280955.6073409496"/>
    <n v="6280955.6073409496"/>
    <s v="LONG_CORE_WASHEM"/>
    <s v="NONE"/>
    <n v="10467897"/>
    <n v="1.2516142783402831E-2"/>
  </r>
  <r>
    <d v="2022-07-11T00:00:00"/>
    <x v="15"/>
    <s v="Trading"/>
    <s v="Equity"/>
    <x v="11"/>
    <s v="688388 CIC PNOTE"/>
    <s v="688388 C1 Equity"/>
    <s v="NULL"/>
    <s v="GUANGDONG JIA YUAN TECHNOLOGYCIC PNOTE"/>
    <s v="USD"/>
    <x v="3"/>
    <n v="26042"/>
    <n v="12.2130811897405"/>
    <n v="82.02"/>
    <n v="1"/>
    <n v="1"/>
    <s v="NULL"/>
    <n v="116748007.02447701"/>
    <n v="116748007.02447701"/>
    <n v="318053.06034322298"/>
    <n v="318053.06034322002"/>
    <s v="LONG_CORE_SACHIA"/>
    <s v="NONE"/>
    <n v="10470830"/>
    <n v="2.7242697194525818E-3"/>
  </r>
  <r>
    <d v="2022-07-11T00:00:00"/>
    <x v="16"/>
    <s v="Trading"/>
    <s v="Equity"/>
    <x v="11"/>
    <s v="688388 CIC PNOTE"/>
    <s v="688388 C1 Equity"/>
    <s v="NULL"/>
    <s v="GUANGDONG JIA YUAN TECHNOLOGYCIC PNOTE"/>
    <s v="USD"/>
    <x v="3"/>
    <n v="4432"/>
    <n v="12.2130811897405"/>
    <n v="82.02"/>
    <n v="1"/>
    <n v="1"/>
    <s v="NULL"/>
    <n v="19688032.5214651"/>
    <n v="19688032.5214651"/>
    <n v="54128.375832930098"/>
    <n v="54128.375832930004"/>
    <s v="LONG_CORE_SACHIB"/>
    <s v="NONE"/>
    <n v="10470830"/>
    <n v="2.7493034549752968E-3"/>
  </r>
  <r>
    <d v="2022-07-11T00:00:00"/>
    <x v="17"/>
    <s v="Trading"/>
    <s v="Equity"/>
    <x v="11"/>
    <s v="688388 CIC PNOTE"/>
    <s v="688388 C1 Equity"/>
    <s v="NULL"/>
    <s v="GUANGDONG JIA YUAN TECHNOLOGYCIC PNOTE"/>
    <s v="USD"/>
    <x v="3"/>
    <n v="1682"/>
    <n v="12.2130811897405"/>
    <n v="82.02"/>
    <n v="1"/>
    <n v="1"/>
    <s v="NULL"/>
    <n v="4247890.6042520404"/>
    <n v="4247890.6042520404"/>
    <n v="20542.402561143601"/>
    <n v="20542.402561139999"/>
    <s v="LONG_CORE_TTCHFO"/>
    <s v="NONE"/>
    <n v="10470830"/>
    <n v="4.8359066828551397E-3"/>
  </r>
  <r>
    <d v="2022-07-11T00:00:00"/>
    <x v="41"/>
    <s v="Trading"/>
    <s v="Equity"/>
    <x v="11"/>
    <s v="688388 CIC PNOTE"/>
    <s v="688388 C1 Equity"/>
    <s v="NULL"/>
    <s v="GUANGDONG JIA YUAN TECHNOLOGYCIC PNOTE"/>
    <s v="USD"/>
    <x v="3"/>
    <n v="24509"/>
    <n v="12.2130811897405"/>
    <n v="82.02"/>
    <n v="1"/>
    <n v="1"/>
    <s v="NULL"/>
    <n v="24016949.7812494"/>
    <n v="24016949.7812494"/>
    <n v="299330.40687935101"/>
    <n v="299330.40687935002"/>
    <s v="LONG_CORE_WBPEBP"/>
    <s v="NONE"/>
    <n v="10470830"/>
    <n v="1.246329819588682E-2"/>
  </r>
  <r>
    <d v="2022-07-11T00:00:00"/>
    <x v="42"/>
    <s v="Trading"/>
    <s v="Equity"/>
    <x v="11"/>
    <s v="688388 CIC PNOTE"/>
    <s v="688388 C1 Equity"/>
    <s v="NULL"/>
    <s v="GUANGDONG JIA YUAN TECHNOLOGYCIC PNOTE"/>
    <s v="USD"/>
    <x v="3"/>
    <n v="40263"/>
    <n v="12.2130811897405"/>
    <n v="82.02"/>
    <n v="1"/>
    <n v="1"/>
    <s v="NULL"/>
    <n v="39465503.752621002"/>
    <n v="39465503.752621002"/>
    <n v="491735.28794252302"/>
    <n v="491735.28794251999"/>
    <s v="LONG_CORE_WBRSBP"/>
    <s v="NONE"/>
    <n v="10470830"/>
    <n v="1.2459876124344736E-2"/>
  </r>
  <r>
    <d v="2022-07-11T00:00:00"/>
    <x v="43"/>
    <s v="Trading"/>
    <s v="Equity"/>
    <x v="11"/>
    <s v="688388 CIC PNOTE"/>
    <s v="688388 C1 Equity"/>
    <s v="NULL"/>
    <s v="GUANGDONG JIA YUAN TECHNOLOGYCIC PNOTE"/>
    <s v="USD"/>
    <x v="3"/>
    <n v="245370"/>
    <n v="12.2130811897405"/>
    <n v="82.02"/>
    <n v="1"/>
    <n v="1"/>
    <s v="NULL"/>
    <n v="240483657.12648001"/>
    <n v="240483657.12648001"/>
    <n v="2996723.7315266398"/>
    <n v="2996723.7315266398"/>
    <s v="LONG_CORE_WBSRPT"/>
    <s v="NONE"/>
    <n v="10470830"/>
    <n v="1.2461236523655087E-2"/>
  </r>
  <r>
    <d v="2022-07-11T00:00:00"/>
    <x v="3"/>
    <s v="Trading"/>
    <s v="Equity"/>
    <x v="11"/>
    <s v="HDFCB CLS PNOTE"/>
    <s v="HDFCB IS Equity"/>
    <s v="NULL"/>
    <s v="HDFC BANK LTD CLSA PNOTE"/>
    <s v="USD"/>
    <x v="3"/>
    <n v="213995"/>
    <n v="17.701337529504301"/>
    <n v="1406.15"/>
    <n v="1"/>
    <n v="1"/>
    <s v="NULL"/>
    <n v="189010502.114436"/>
    <n v="189010502.114436"/>
    <n v="3787997.7246262701"/>
    <n v="3787997.7246262701"/>
    <s v="LONG_CORE_COMMON"/>
    <s v="NONE"/>
    <n v="9588370"/>
    <n v="2.0041202378970641E-2"/>
  </r>
  <r>
    <d v="2022-07-11T00:00:00"/>
    <x v="28"/>
    <s v="Trading"/>
    <s v="Equity"/>
    <x v="11"/>
    <s v="HDFCB CLS PNOTE"/>
    <s v="HDFCB IS Equity"/>
    <s v="NULL"/>
    <s v="HDFC BANK LTD CLSA PNOTE"/>
    <s v="USD"/>
    <x v="3"/>
    <n v="453067"/>
    <n v="17.701337529504301"/>
    <n v="1406.15"/>
    <n v="1"/>
    <n v="1"/>
    <s v="NULL"/>
    <n v="554443564.69741201"/>
    <n v="554443564.69741201"/>
    <n v="8019891.8904799297"/>
    <n v="8019891.8904799297"/>
    <s v="LONG_CORE_MARYLA"/>
    <s v="NONE"/>
    <n v="9588370"/>
    <n v="1.4464757824102064E-2"/>
  </r>
  <r>
    <d v="2022-07-11T00:00:00"/>
    <x v="31"/>
    <s v="Trading"/>
    <s v="Equity"/>
    <x v="11"/>
    <s v="HDFCB CLS PNOTE"/>
    <s v="HDFCB IS Equity"/>
    <s v="NULL"/>
    <s v="HDFC BANK LTD CLSA PNOTE"/>
    <s v="USD"/>
    <x v="3"/>
    <n v="321607"/>
    <n v="17.701337529504301"/>
    <n v="1406.15"/>
    <n v="1"/>
    <n v="1"/>
    <s v="NULL"/>
    <n v="181248853.73769599"/>
    <n v="181248853.73769599"/>
    <n v="5692874.0588512896"/>
    <n v="5692874.0588512896"/>
    <s v="LONG_CORE_SAGEMA"/>
    <s v="NONE"/>
    <n v="9588370"/>
    <n v="3.140915896268253E-2"/>
  </r>
  <r>
    <d v="2022-07-11T00:00:00"/>
    <x v="32"/>
    <s v="Trading"/>
    <s v="Equity"/>
    <x v="11"/>
    <s v="HDFCB CLS PNOTE"/>
    <s v="HDFCB IS Equity"/>
    <s v="NULL"/>
    <s v="HDFC BANK LTD CLSA PNOTE"/>
    <s v="USD"/>
    <x v="3"/>
    <n v="53625"/>
    <n v="17.701337529504301"/>
    <n v="1406.15"/>
    <n v="1"/>
    <n v="1"/>
    <s v="NULL"/>
    <n v="30661253.831531901"/>
    <n v="30661253.831531901"/>
    <n v="949234.22501966904"/>
    <n v="949234.22501966998"/>
    <s v="LONG_CORE_SAGEMB"/>
    <s v="NONE"/>
    <n v="9588370"/>
    <n v="3.0958754336506671E-2"/>
  </r>
  <r>
    <d v="2022-07-11T00:00:00"/>
    <x v="0"/>
    <s v="Trading"/>
    <s v="Equity"/>
    <x v="11"/>
    <s v="HDFCB CLS PNOTE"/>
    <s v="HDFCB IS Equity"/>
    <s v="NULL"/>
    <s v="HDFC BANK LTD CLSA PNOTE"/>
    <s v="USD"/>
    <x v="3"/>
    <n v="60000"/>
    <n v="17.701337529504301"/>
    <n v="1406.15"/>
    <n v="1"/>
    <n v="1"/>
    <s v="NULL"/>
    <n v="210952624.49760699"/>
    <n v="210952624.49760699"/>
    <n v="1062080.25177026"/>
    <n v="1062080.25177026"/>
    <s v="TMOO_EQTY_SEALEG"/>
    <s v="TMO_EQY_NJA"/>
    <n v="9588370"/>
    <n v="5.0346861258524335E-3"/>
  </r>
  <r>
    <d v="2022-07-11T00:00:00"/>
    <x v="18"/>
    <s v="Trading"/>
    <s v="Equity"/>
    <x v="11"/>
    <s v="HDFCB CLS PNOTE"/>
    <s v="HDFCB IS Equity"/>
    <s v="NULL"/>
    <s v="HDFC BANK LTD CLSA PNOTE"/>
    <s v="USD"/>
    <x v="3"/>
    <n v="8676"/>
    <n v="17.701337529504301"/>
    <n v="1406.15"/>
    <n v="1"/>
    <n v="1"/>
    <s v="NULL"/>
    <n v="10273239.2066494"/>
    <n v="10273239.2066494"/>
    <n v="153576.804405979"/>
    <n v="153576.80440597999"/>
    <s v="LONG_CORE_TTACWI"/>
    <s v="NONE"/>
    <n v="9588370"/>
    <n v="1.4949209428178865E-2"/>
  </r>
  <r>
    <d v="2022-07-11T00:00:00"/>
    <x v="22"/>
    <s v="Trading"/>
    <s v="Equity"/>
    <x v="11"/>
    <s v="HDFCB CLS PNOTE"/>
    <s v="HDFCB IS Equity"/>
    <s v="NULL"/>
    <s v="HDFC BANK LTD CLSA PNOTE"/>
    <s v="USD"/>
    <x v="3"/>
    <n v="42227"/>
    <n v="17.701337529504301"/>
    <n v="1406.15"/>
    <n v="1"/>
    <n v="1"/>
    <s v="NULL"/>
    <n v="45098017.983583197"/>
    <n v="45098017.983583197"/>
    <n v="747474.37985837797"/>
    <n v="747474.37985837995"/>
    <s v="LONG_CORE_TTAXJP"/>
    <s v="NONE"/>
    <n v="9588370"/>
    <n v="1.6574439704434001E-2"/>
  </r>
  <r>
    <d v="2022-07-11T00:00:00"/>
    <x v="35"/>
    <s v="Trading"/>
    <s v="Equity"/>
    <x v="11"/>
    <s v="HDFCB JPM PNOTE"/>
    <s v="HDFCB IS Equity"/>
    <s v="NULL"/>
    <s v="HDFC BANK LTD JPM PNOTE"/>
    <s v="USD"/>
    <x v="3"/>
    <n v="32809"/>
    <n v="17.701337529504301"/>
    <n v="1406.15"/>
    <n v="1"/>
    <n v="1"/>
    <s v="NULL"/>
    <n v="73418763.441908002"/>
    <n v="73418763.441908002"/>
    <n v="580763.18300550699"/>
    <n v="580763.18300551001"/>
    <s v="LONG_CORE_TTEMOP"/>
    <s v="NONE"/>
    <n v="10305493"/>
    <n v="7.9102828184382887E-3"/>
  </r>
  <r>
    <d v="2022-07-11T00:00:00"/>
    <x v="23"/>
    <s v="Trading"/>
    <s v="Equity"/>
    <x v="11"/>
    <s v="HDB UN Equity"/>
    <s v="HDFCB IN Equity"/>
    <s v="NULL"/>
    <s v="HDFC BANK LTD-ADR (UN*)"/>
    <s v="USD"/>
    <x v="3"/>
    <n v="210530"/>
    <n v="59.03"/>
    <n v="1406.15"/>
    <n v="1"/>
    <n v="1"/>
    <s v="NULL"/>
    <n v="601619321.59440398"/>
    <n v="601619321.59440398"/>
    <n v="12427585.9"/>
    <n v="12427585.9"/>
    <s v="LONG_CORE_BICGEM"/>
    <s v="NONE"/>
    <n v="134255"/>
    <n v="2.0656892912057027E-2"/>
  </r>
  <r>
    <d v="2022-07-11T00:00:00"/>
    <x v="19"/>
    <s v="Trading"/>
    <s v="Equity"/>
    <x v="11"/>
    <s v="HDB UN Equity"/>
    <s v="HDFCB IN Equity"/>
    <s v="NULL"/>
    <s v="HDFC BANK LTD-ADR (UN*)"/>
    <s v="USD"/>
    <x v="3"/>
    <n v="55090"/>
    <n v="59.03"/>
    <n v="1406.15"/>
    <n v="1"/>
    <n v="1"/>
    <s v="NULL"/>
    <n v="59314289.2173279"/>
    <n v="59314289.2173279"/>
    <n v="3251962.7"/>
    <n v="3251962.7"/>
    <s v="LONG_CORE_CITGEM"/>
    <s v="NONE"/>
    <n v="134255"/>
    <n v="5.4825957503845155E-2"/>
  </r>
  <r>
    <d v="2022-07-11T00:00:00"/>
    <x v="3"/>
    <s v="Trading"/>
    <s v="Equity"/>
    <x v="11"/>
    <s v="HDB UN Equity"/>
    <s v="HDFCB IN Equity"/>
    <s v="NULL"/>
    <s v="HDFC BANK LTD-ADR (UN*)"/>
    <s v="USD"/>
    <x v="3"/>
    <n v="65549"/>
    <n v="59.03"/>
    <n v="1406.15"/>
    <n v="1"/>
    <n v="1"/>
    <s v="NULL"/>
    <n v="189010502.114436"/>
    <n v="189010502.114436"/>
    <n v="3869357.47"/>
    <n v="3869357.47"/>
    <s v="LONG_CORE_COMMON"/>
    <s v="NONE"/>
    <n v="134255"/>
    <n v="2.0471653303461974E-2"/>
  </r>
  <r>
    <d v="2022-07-11T00:00:00"/>
    <x v="24"/>
    <s v="Trading"/>
    <s v="Equity"/>
    <x v="11"/>
    <s v="HDB UN Equity"/>
    <s v="HDFCB IN Equity"/>
    <s v="NULL"/>
    <s v="HDFC BANK LTD-ADR (UN*)"/>
    <s v="USD"/>
    <x v="3"/>
    <n v="23935"/>
    <n v="59.03"/>
    <n v="1406.15"/>
    <n v="1"/>
    <n v="1"/>
    <s v="NULL"/>
    <n v="75297738.636491403"/>
    <n v="75297738.636491403"/>
    <n v="1412883.05"/>
    <n v="1412883.05"/>
    <s v="LONG_CORE_IOOFEM"/>
    <s v="NONE"/>
    <n v="134255"/>
    <n v="1.8763950625673601E-2"/>
  </r>
  <r>
    <d v="2022-07-11T00:00:00"/>
    <x v="4"/>
    <s v="Trading"/>
    <s v="Equity"/>
    <x v="11"/>
    <s v="HDB UN Equity"/>
    <s v="HDFCB IN Equity"/>
    <s v="NULL"/>
    <s v="HDFC BANK LTD-ADR (UN*)"/>
    <s v="USD"/>
    <x v="3"/>
    <n v="17137"/>
    <n v="59.03"/>
    <n v="1406.15"/>
    <n v="1"/>
    <n v="1"/>
    <s v="NULL"/>
    <n v="55777774.990144797"/>
    <n v="55777774.990144797"/>
    <n v="1011597.11"/>
    <n v="1011597.11"/>
    <s v="LONG_CORE_JANAEM"/>
    <s v="NONE"/>
    <n v="134255"/>
    <n v="1.813620407373252E-2"/>
  </r>
  <r>
    <d v="2022-07-11T00:00:00"/>
    <x v="25"/>
    <s v="Trading"/>
    <s v="Equity"/>
    <x v="11"/>
    <s v="HDB UN Equity"/>
    <s v="HDFCB IN Equity"/>
    <s v="NULL"/>
    <s v="HDFC BANK LTD-ADR (UN*)"/>
    <s v="USD"/>
    <x v="3"/>
    <n v="30219"/>
    <n v="59.03"/>
    <n v="1406.15"/>
    <n v="1"/>
    <n v="1"/>
    <s v="NULL"/>
    <n v="261564678.21545801"/>
    <n v="261564678.21545801"/>
    <n v="1783827.57"/>
    <n v="1783827.57"/>
    <s v="LONG_CORE_LGTSEM"/>
    <s v="NONE"/>
    <n v="134255"/>
    <n v="6.8198335576893617E-3"/>
  </r>
  <r>
    <d v="2022-07-11T00:00:00"/>
    <x v="26"/>
    <s v="Trading"/>
    <s v="Equity"/>
    <x v="11"/>
    <s v="HDB UN Equity"/>
    <s v="HDFCB IN Equity"/>
    <s v="NULL"/>
    <s v="HDFC BANK LTD-ADR (UN*)"/>
    <s v="USD"/>
    <x v="3"/>
    <n v="14286"/>
    <n v="59.03"/>
    <n v="1406.15"/>
    <n v="1"/>
    <n v="1"/>
    <s v="NULL"/>
    <n v="46280173.275776103"/>
    <n v="46280173.275776103"/>
    <n v="843302.58"/>
    <n v="843302.58"/>
    <s v="LONG_CORE_LOCKDC"/>
    <s v="NONE"/>
    <n v="134255"/>
    <n v="1.8221681560587417E-2"/>
  </r>
  <r>
    <d v="2022-07-11T00:00:00"/>
    <x v="27"/>
    <s v="Trading"/>
    <s v="Equity"/>
    <x v="11"/>
    <s v="HDB UN Equity"/>
    <s v="HDFCB IN Equity"/>
    <s v="NULL"/>
    <s v="HDFC BANK LTD-ADR (UN*)"/>
    <s v="USD"/>
    <x v="3"/>
    <n v="43308"/>
    <n v="59.03"/>
    <n v="1406.15"/>
    <n v="1"/>
    <n v="1"/>
    <s v="NULL"/>
    <n v="140431852.47927999"/>
    <n v="140431852.47927999"/>
    <n v="2556471.2400000002"/>
    <n v="2556471.2400000002"/>
    <s v="LONG_CORE_LOCKHE"/>
    <s v="NONE"/>
    <n v="134255"/>
    <n v="1.820435460236626E-2"/>
  </r>
  <r>
    <d v="2022-07-11T00:00:00"/>
    <x v="28"/>
    <s v="Trading"/>
    <s v="Equity"/>
    <x v="11"/>
    <s v="HDB UN Equity"/>
    <s v="HDFCB IN Equity"/>
    <s v="NULL"/>
    <s v="HDFC BANK LTD-ADR (UN*)"/>
    <s v="USD"/>
    <x v="3"/>
    <n v="295484"/>
    <n v="59.03"/>
    <n v="1406.15"/>
    <n v="1"/>
    <n v="1"/>
    <s v="NULL"/>
    <n v="554443564.69741201"/>
    <n v="554443564.69741201"/>
    <n v="17442420.52"/>
    <n v="17442420.52"/>
    <s v="LONG_CORE_MARYLA"/>
    <s v="NONE"/>
    <n v="134255"/>
    <n v="3.1459325404054807E-2"/>
  </r>
  <r>
    <d v="2022-07-11T00:00:00"/>
    <x v="30"/>
    <s v="Trading"/>
    <s v="Equity"/>
    <x v="11"/>
    <s v="HDB UN Equity"/>
    <s v="HDFCB IN Equity"/>
    <s v="NULL"/>
    <s v="HDFC BANK LTD-ADR (UN*)"/>
    <s v="USD"/>
    <x v="3"/>
    <n v="24434"/>
    <n v="59.03"/>
    <n v="1406.15"/>
    <n v="1"/>
    <n v="1"/>
    <s v="NULL"/>
    <n v="83976654.779426098"/>
    <n v="83976654.779426098"/>
    <n v="1442339.02"/>
    <n v="1442339.02"/>
    <s v="LONG_CORE_OPTIEM"/>
    <s v="NONE"/>
    <n v="134255"/>
    <n v="1.717547601519091E-2"/>
  </r>
  <r>
    <d v="2022-07-11T00:00:00"/>
    <x v="31"/>
    <s v="Trading"/>
    <s v="Equity"/>
    <x v="11"/>
    <s v="HDB UN Equity"/>
    <s v="HDFCB IN Equity"/>
    <s v="NULL"/>
    <s v="HDFC BANK LTD-ADR (UN*)"/>
    <s v="USD"/>
    <x v="3"/>
    <n v="106894"/>
    <n v="59.03"/>
    <n v="1406.15"/>
    <n v="1"/>
    <n v="1"/>
    <s v="NULL"/>
    <n v="181248853.73769599"/>
    <n v="181248853.73769599"/>
    <n v="6309952.8200000003"/>
    <n v="6309952.8200000003"/>
    <s v="LONG_CORE_SAGEMA"/>
    <s v="NONE"/>
    <n v="134255"/>
    <n v="3.4813752969338981E-2"/>
  </r>
  <r>
    <d v="2022-07-11T00:00:00"/>
    <x v="32"/>
    <s v="Trading"/>
    <s v="Equity"/>
    <x v="11"/>
    <s v="HDB UN Equity"/>
    <s v="HDFCB IN Equity"/>
    <s v="NULL"/>
    <s v="HDFC BANK LTD-ADR (UN*)"/>
    <s v="USD"/>
    <x v="3"/>
    <n v="18248"/>
    <n v="59.03"/>
    <n v="1406.15"/>
    <n v="1"/>
    <n v="1"/>
    <s v="NULL"/>
    <n v="30661253.831531901"/>
    <n v="30661253.831531901"/>
    <n v="1077179.44"/>
    <n v="1077179.44"/>
    <s v="LONG_CORE_SAGEMB"/>
    <s v="NONE"/>
    <n v="134255"/>
    <n v="3.5131617445214626E-2"/>
  </r>
  <r>
    <d v="2022-07-11T00:00:00"/>
    <x v="33"/>
    <s v="Trading"/>
    <s v="Equity"/>
    <x v="11"/>
    <s v="HDB UN Equity"/>
    <s v="HDFCB IN Equity"/>
    <s v="NULL"/>
    <s v="HDFC BANK LTD-ADR (UN*)"/>
    <s v="USD"/>
    <x v="3"/>
    <n v="74183"/>
    <n v="59.03"/>
    <n v="1406.15"/>
    <n v="1"/>
    <n v="1"/>
    <s v="NULL"/>
    <n v="130894485.840479"/>
    <n v="130894485.840479"/>
    <n v="4379022.49"/>
    <n v="4379022.49"/>
    <s v="LONG_CORE_SUNSUP"/>
    <s v="NONE"/>
    <n v="134255"/>
    <n v="3.3454598655414038E-2"/>
  </r>
  <r>
    <d v="2022-07-11T00:00:00"/>
    <x v="34"/>
    <s v="Trading"/>
    <s v="Equity"/>
    <x v="11"/>
    <s v="HDB UN Equity"/>
    <s v="HDFCB IN Equity"/>
    <s v="NULL"/>
    <s v="HDFC BANK LTD-ADR (UN*)"/>
    <s v="USD"/>
    <x v="3"/>
    <n v="35575"/>
    <n v="59.03"/>
    <n v="1406.15"/>
    <n v="1"/>
    <n v="1"/>
    <s v="NULL"/>
    <n v="130508727.893957"/>
    <n v="130508727.893957"/>
    <n v="2099992.25"/>
    <n v="2099992.25"/>
    <s v="LONG_CORE_TELSEM"/>
    <s v="NONE"/>
    <n v="134255"/>
    <n v="1.6090818475422722E-2"/>
  </r>
  <r>
    <d v="2022-07-11T00:00:00"/>
    <x v="35"/>
    <s v="Trading"/>
    <s v="Equity"/>
    <x v="11"/>
    <s v="HDB UN Equity"/>
    <s v="HDFCB IN Equity"/>
    <s v="NULL"/>
    <s v="HDFC BANK LTD-ADR (UN*)"/>
    <s v="USD"/>
    <x v="3"/>
    <n v="23135"/>
    <n v="59.03"/>
    <n v="1406.15"/>
    <n v="1"/>
    <n v="1"/>
    <s v="NULL"/>
    <n v="73418763.441908002"/>
    <n v="73418763.441908002"/>
    <n v="1365659.05"/>
    <n v="1365659.05"/>
    <s v="LONG_CORE_TTEMOP"/>
    <s v="NONE"/>
    <n v="134255"/>
    <n v="1.8600954115504366E-2"/>
  </r>
  <r>
    <d v="2022-07-11T00:00:00"/>
    <x v="36"/>
    <s v="Trading"/>
    <s v="Equity"/>
    <x v="11"/>
    <s v="HDB UN Equity"/>
    <s v="HDFCB IN Equity"/>
    <s v="NULL"/>
    <s v="HDFC BANK LTD-ADR (UN*)"/>
    <s v="USD"/>
    <x v="3"/>
    <n v="192849"/>
    <n v="59.03"/>
    <n v="1406.15"/>
    <n v="1"/>
    <n v="1"/>
    <s v="NULL"/>
    <n v="628497598.86705995"/>
    <n v="628497598.86705995"/>
    <n v="11383876.470000001"/>
    <n v="11383876.470000001"/>
    <s v="LONG_CORE_TTEMP2"/>
    <s v="NONE"/>
    <n v="134255"/>
    <n v="1.8112840033948838E-2"/>
  </r>
  <r>
    <d v="2022-07-11T00:00:00"/>
    <x v="5"/>
    <s v="Trading"/>
    <s v="Equity"/>
    <x v="11"/>
    <s v="HDB UN Equity"/>
    <s v="HDFCB IN Equity"/>
    <s v="NULL"/>
    <s v="HDFC BANK LTD-ADR (UN*)"/>
    <s v="USD"/>
    <x v="3"/>
    <n v="200685"/>
    <n v="59.03"/>
    <n v="1406.15"/>
    <n v="1"/>
    <n v="1"/>
    <s v="NULL"/>
    <n v="631062991.74377406"/>
    <n v="631062991.74377406"/>
    <n v="11846435.550000001"/>
    <n v="11846435.550000001"/>
    <s v="LONG_CORE_TTGEMS"/>
    <s v="NONE"/>
    <n v="134255"/>
    <n v="1.8772191849288355E-2"/>
  </r>
  <r>
    <d v="2022-07-11T00:00:00"/>
    <x v="37"/>
    <s v="Trading"/>
    <s v="Equity"/>
    <x v="11"/>
    <s v="HDB UN Equity"/>
    <s v="HDFCB IN Equity"/>
    <s v="NULL"/>
    <s v="HDFC BANK LTD-ADR (UN*)"/>
    <s v="USD"/>
    <x v="3"/>
    <n v="24773"/>
    <n v="59.03"/>
    <n v="1406.15"/>
    <n v="1"/>
    <n v="1"/>
    <s v="NULL"/>
    <n v="310083778.41634703"/>
    <n v="310083778.41634703"/>
    <n v="1462350.19"/>
    <n v="1462350.19"/>
    <s v="LONG_CORE_TTHOPP"/>
    <s v="NONE"/>
    <n v="134255"/>
    <n v="4.7159841687574961E-3"/>
  </r>
  <r>
    <d v="2022-07-11T00:00:00"/>
    <x v="38"/>
    <s v="Trading"/>
    <s v="Equity"/>
    <x v="11"/>
    <s v="HDB UN Equity"/>
    <s v="HDFCB IN Equity"/>
    <s v="NULL"/>
    <s v="HDFC BANK LTD-ADR (UN*)"/>
    <s v="USD"/>
    <x v="3"/>
    <n v="45555"/>
    <n v="59.03"/>
    <n v="1406.15"/>
    <n v="1"/>
    <n v="1"/>
    <s v="NULL"/>
    <n v="571037142.07583106"/>
    <n v="571037142.07583106"/>
    <n v="2689111.65"/>
    <n v="2689111.65"/>
    <s v="LONG_CORE_TTHORI"/>
    <s v="NONE"/>
    <n v="134255"/>
    <n v="4.7091711761945224E-3"/>
  </r>
  <r>
    <d v="2022-07-11T00:00:00"/>
    <x v="39"/>
    <s v="Trading"/>
    <s v="Equity"/>
    <x v="11"/>
    <s v="HDB UN Equity"/>
    <s v="HDFCB IN Equity"/>
    <s v="NULL"/>
    <s v="HDFC BANK LTD-ADR (UN*)"/>
    <s v="USD"/>
    <x v="3"/>
    <n v="73014"/>
    <n v="59.03"/>
    <n v="1406.15"/>
    <n v="1"/>
    <n v="1"/>
    <s v="NULL"/>
    <n v="231216971.86214799"/>
    <n v="231216971.86214799"/>
    <n v="4310016.42"/>
    <n v="4310016.42"/>
    <s v="LONG_CORE_VFMEMT"/>
    <s v="NONE"/>
    <n v="134255"/>
    <n v="1.864057117126177E-2"/>
  </r>
  <r>
    <d v="2022-07-11T00:00:00"/>
    <x v="40"/>
    <s v="Trading"/>
    <s v="Equity"/>
    <x v="11"/>
    <s v="HDB UN Equity"/>
    <s v="HDFCB IN Equity"/>
    <s v="NULL"/>
    <s v="HDFC BANK LTD-ADR (UN*)"/>
    <s v="USD"/>
    <x v="3"/>
    <n v="137116"/>
    <n v="59.03"/>
    <n v="1406.15"/>
    <n v="1"/>
    <n v="1"/>
    <s v="NULL"/>
    <n v="501828376.04488498"/>
    <n v="501828376.04488498"/>
    <n v="8093957.4800000004"/>
    <n v="8093957.4800000004"/>
    <s v="LONG_CORE_WASHEM"/>
    <s v="NONE"/>
    <n v="134255"/>
    <n v="1.61289354416181E-2"/>
  </r>
  <r>
    <d v="2022-07-11T00:00:00"/>
    <x v="41"/>
    <s v="Trading"/>
    <s v="Equity"/>
    <x v="11"/>
    <s v="HDB UN Equity"/>
    <s v="HDFCB IN Equity"/>
    <s v="NULL"/>
    <s v="HDFC BANK LTD-ADR (UN*)"/>
    <s v="USD"/>
    <x v="3"/>
    <n v="7597"/>
    <n v="59.03"/>
    <n v="1406.15"/>
    <n v="1"/>
    <n v="1"/>
    <s v="NULL"/>
    <n v="24016949.7812494"/>
    <n v="24016949.7812494"/>
    <n v="448450.91"/>
    <n v="448450.91"/>
    <s v="LONG_CORE_WBPEBP"/>
    <s v="NONE"/>
    <n v="134255"/>
    <n v="1.8672267464626843E-2"/>
  </r>
  <r>
    <d v="2022-07-11T00:00:00"/>
    <x v="42"/>
    <s v="Trading"/>
    <s v="Equity"/>
    <x v="11"/>
    <s v="HDB UN Equity"/>
    <s v="HDFCB IN Equity"/>
    <s v="NULL"/>
    <s v="HDFC BANK LTD-ADR (UN*)"/>
    <s v="USD"/>
    <x v="3"/>
    <n v="12481"/>
    <n v="59.03"/>
    <n v="1406.15"/>
    <n v="1"/>
    <n v="1"/>
    <s v="NULL"/>
    <n v="39465503.752621002"/>
    <n v="39465503.752621002"/>
    <n v="736753.43"/>
    <n v="736753.43"/>
    <s v="LONG_CORE_WBRSBP"/>
    <s v="NONE"/>
    <n v="134255"/>
    <n v="1.8668289010527844E-2"/>
  </r>
  <r>
    <d v="2022-07-11T00:00:00"/>
    <x v="43"/>
    <s v="Trading"/>
    <s v="Equity"/>
    <x v="11"/>
    <s v="HDB UN Equity"/>
    <s v="HDFCB IN Equity"/>
    <s v="NULL"/>
    <s v="HDFC BANK LTD-ADR (UN*)"/>
    <s v="USD"/>
    <x v="3"/>
    <n v="76054"/>
    <n v="59.03"/>
    <n v="1406.15"/>
    <n v="1"/>
    <n v="1"/>
    <s v="NULL"/>
    <n v="240483657.12648001"/>
    <n v="240483657.12648001"/>
    <n v="4489467.62"/>
    <n v="4489467.62"/>
    <s v="LONG_CORE_WBSRPT"/>
    <s v="NONE"/>
    <n v="134255"/>
    <n v="1.8668493625073279E-2"/>
  </r>
  <r>
    <d v="2022-07-11T00:00:00"/>
    <x v="0"/>
    <s v="Trading"/>
    <s v="Equity"/>
    <x v="11"/>
    <s v="HNAL CLS PNOTE"/>
    <s v="HNAL IS Equity"/>
    <s v="NULL"/>
    <s v="HINDUSTAN AERONAUTICS LTD CLSA PNOTE"/>
    <s v="USD"/>
    <x v="3"/>
    <n v="60000"/>
    <n v="21.9808025177026"/>
    <n v="1746.1"/>
    <n v="1"/>
    <n v="1"/>
    <s v="NULL"/>
    <n v="210952624.49760699"/>
    <n v="210952624.49760699"/>
    <n v="1318848.15106215"/>
    <n v="1318848.15106215"/>
    <s v="TMOO_EQTY_SEALEG"/>
    <s v="TMO_EQY_NJA"/>
    <n v="10570090"/>
    <n v="6.2518688933263815E-3"/>
  </r>
  <r>
    <d v="2022-07-11T00:00:00"/>
    <x v="22"/>
    <s v="Trading"/>
    <s v="Equity"/>
    <x v="11"/>
    <s v="HOMEFIRS NOM PNOTE"/>
    <s v="HOMEFIRS IS Equity"/>
    <s v="NULL"/>
    <s v="HOME FIRST FINANCE CO INDIA LT NOM PNOTE"/>
    <s v="USD"/>
    <x v="3"/>
    <n v="18512"/>
    <n v="9.5874114870180893"/>
    <n v="761.6"/>
    <n v="1"/>
    <n v="1"/>
    <s v="NULL"/>
    <n v="45098017.983583197"/>
    <n v="45098017.983583197"/>
    <n v="177482.16144767901"/>
    <n v="177482.16144768"/>
    <s v="LONG_CORE_TTAXJP"/>
    <s v="NONE"/>
    <n v="10016612"/>
    <n v="3.9354758675267708E-3"/>
  </r>
  <r>
    <d v="2022-07-11T00:00:00"/>
    <x v="19"/>
    <s v="Trading"/>
    <s v="Equity"/>
    <x v="11"/>
    <s v="IBN UN Equity"/>
    <s v="ICICIBC IS Equity"/>
    <s v="NULL"/>
    <s v="ICICI BANK LTD-SPON ADR (UN*)"/>
    <s v="USD"/>
    <x v="3"/>
    <n v="141113"/>
    <n v="19.309999999999999"/>
    <n v="769.5"/>
    <n v="1"/>
    <n v="1"/>
    <s v="NULL"/>
    <n v="59314289.2173279"/>
    <n v="59314289.2173279"/>
    <n v="2724892.03"/>
    <n v="2724892.03"/>
    <s v="LONG_CORE_CITGEM"/>
    <s v="NONE"/>
    <n v="134263"/>
    <n v="4.5939891819591391E-2"/>
  </r>
  <r>
    <d v="2022-07-11T00:00:00"/>
    <x v="25"/>
    <s v="Trading"/>
    <s v="Equity"/>
    <x v="11"/>
    <s v="ICLK UW Equity"/>
    <s v="1551023D CH Equity"/>
    <s v="NULL"/>
    <s v="ICLICK INTERACTIVE ASIA-ADR (UW*)"/>
    <s v="USD"/>
    <x v="3"/>
    <n v="597864"/>
    <n v="0.65480000000000005"/>
    <s v="NULL"/>
    <n v="1"/>
    <n v="1"/>
    <s v="NULL"/>
    <n v="261564678.21545801"/>
    <n v="261564678.21545801"/>
    <n v="391481.34720000002"/>
    <n v="391481.34720000002"/>
    <s v="LONG_CORE_LGTSEM"/>
    <s v="NONE"/>
    <n v="9757950"/>
    <n v="1.4966904165765306E-3"/>
  </r>
  <r>
    <d v="2022-07-11T00:00:00"/>
    <x v="15"/>
    <s v="Trading"/>
    <s v="Equity"/>
    <x v="11"/>
    <s v="ICLK UW Equity"/>
    <s v="1551023D CH Equity"/>
    <s v="NULL"/>
    <s v="ICLICK INTERACTIVE ASIA-ADR (UW*)"/>
    <s v="USD"/>
    <x v="3"/>
    <n v="350036"/>
    <n v="0.65480000000000005"/>
    <s v="NULL"/>
    <n v="1"/>
    <n v="1"/>
    <s v="NULL"/>
    <n v="116748007.02447701"/>
    <n v="116748007.02447701"/>
    <n v="229203.57279999999"/>
    <n v="229203.57279999999"/>
    <s v="LONG_CORE_SACHIA"/>
    <s v="NONE"/>
    <n v="9757950"/>
    <n v="1.9632332803072683E-3"/>
  </r>
  <r>
    <d v="2022-07-11T00:00:00"/>
    <x v="16"/>
    <s v="Trading"/>
    <s v="Equity"/>
    <x v="11"/>
    <s v="ICLK UW Equity"/>
    <s v="1551023D CH Equity"/>
    <s v="NULL"/>
    <s v="ICLICK INTERACTIVE ASIA-ADR (UW*)"/>
    <s v="USD"/>
    <x v="3"/>
    <n v="59615"/>
    <n v="0.65480000000000005"/>
    <s v="NULL"/>
    <n v="1"/>
    <n v="1"/>
    <s v="NULL"/>
    <n v="19688032.5214651"/>
    <n v="19688032.5214651"/>
    <n v="39035.902000000002"/>
    <n v="39035.902000000002"/>
    <s v="LONG_CORE_SACHIB"/>
    <s v="NONE"/>
    <n v="9757950"/>
    <n v="1.9827223445227789E-3"/>
  </r>
  <r>
    <d v="2022-07-11T00:00:00"/>
    <x v="17"/>
    <s v="Trading"/>
    <s v="Equity"/>
    <x v="11"/>
    <s v="ICLK UW Equity"/>
    <s v="1551023D CH Equity"/>
    <s v="NULL"/>
    <s v="ICLICK INTERACTIVE ASIA-ADR (UW*)"/>
    <s v="USD"/>
    <x v="3"/>
    <n v="17876"/>
    <n v="0.65480000000000005"/>
    <s v="NULL"/>
    <n v="1"/>
    <n v="1"/>
    <s v="NULL"/>
    <n v="4247890.6042520404"/>
    <n v="4247890.6042520404"/>
    <n v="11705.2048"/>
    <n v="11705.2048"/>
    <s v="LONG_CORE_TTCHFO"/>
    <s v="NONE"/>
    <n v="9757950"/>
    <n v="2.7555334848508952E-3"/>
  </r>
  <r>
    <d v="2022-07-11T00:00:00"/>
    <x v="37"/>
    <s v="Trading"/>
    <s v="Equity"/>
    <x v="11"/>
    <s v="ICLK UW Equity"/>
    <s v="1551023D CH Equity"/>
    <s v="NULL"/>
    <s v="ICLICK INTERACTIVE ASIA-ADR (UW*)"/>
    <s v="USD"/>
    <x v="3"/>
    <n v="772004"/>
    <n v="0.65480000000000005"/>
    <s v="NULL"/>
    <n v="1"/>
    <n v="1"/>
    <s v="NULL"/>
    <n v="310083778.41634703"/>
    <n v="310083778.41634703"/>
    <n v="505508.21919999999"/>
    <n v="505508.21919999999"/>
    <s v="LONG_CORE_TTHOPP"/>
    <s v="NONE"/>
    <n v="9757950"/>
    <n v="1.6302311000650222E-3"/>
  </r>
  <r>
    <d v="2022-07-11T00:00:00"/>
    <x v="38"/>
    <s v="Trading"/>
    <s v="Equity"/>
    <x v="11"/>
    <s v="ICLK UW Equity"/>
    <s v="1551023D CH Equity"/>
    <s v="NULL"/>
    <s v="ICLICK INTERACTIVE ASIA-ADR (UW*)"/>
    <s v="USD"/>
    <x v="3"/>
    <n v="1372742"/>
    <n v="0.65480000000000005"/>
    <s v="NULL"/>
    <n v="1"/>
    <n v="1"/>
    <s v="NULL"/>
    <n v="571037142.07583106"/>
    <n v="571037142.07583106"/>
    <n v="898871.46160000004"/>
    <n v="898871.46160000004"/>
    <s v="LONG_CORE_TTHORI"/>
    <s v="NONE"/>
    <n v="9757950"/>
    <n v="1.5741033207269627E-3"/>
  </r>
  <r>
    <d v="2022-07-11T00:00:00"/>
    <x v="22"/>
    <s v="Trading"/>
    <s v="Equity"/>
    <x v="11"/>
    <s v="IIFLWAM IS CLS PNOTE"/>
    <s v="IIFLWAM IS Equity"/>
    <s v="NULL"/>
    <s v="IIFL WEALTH MANAGEMENT LTD CLS PNOTE"/>
    <s v="USD"/>
    <x v="3"/>
    <n v="25186"/>
    <n v="19.782218725412999"/>
    <n v="1571.45"/>
    <n v="1"/>
    <n v="1"/>
    <s v="NULL"/>
    <n v="45098017.983583197"/>
    <n v="45098017.983583197"/>
    <n v="498234.96081825299"/>
    <n v="498234.96081825002"/>
    <s v="LONG_CORE_TTAXJP"/>
    <s v="NONE"/>
    <n v="10021440"/>
    <n v="1.104782389770699E-2"/>
  </r>
  <r>
    <d v="2022-07-11T00:00:00"/>
    <x v="22"/>
    <s v="Trading"/>
    <s v="Equity"/>
    <x v="11"/>
    <s v="IIFLWAM NOM PNOTE"/>
    <s v="IIFLWAM IS Equity"/>
    <s v="NULL"/>
    <s v="IIFL WEALTH MANAGEMENT LTD NOM PNOTE"/>
    <s v="USD"/>
    <x v="3"/>
    <n v="1269"/>
    <n v="19.782218725412999"/>
    <n v="1571.45"/>
    <n v="1"/>
    <n v="1"/>
    <s v="NULL"/>
    <n v="45098017.983583197"/>
    <n v="45098017.983583197"/>
    <n v="25103.635562549101"/>
    <n v="25103.63556255"/>
    <s v="LONG_CORE_TTAXJP"/>
    <s v="NONE"/>
    <n v="10505750"/>
    <n v="5.5664609410746937E-4"/>
  </r>
  <r>
    <d v="2022-07-11T00:00:00"/>
    <x v="3"/>
    <s v="Trading"/>
    <s v="Equity"/>
    <x v="11"/>
    <s v="IIB CLSA PNOTE"/>
    <s v="IIB IS Equity"/>
    <s v="NULL"/>
    <s v="INDUSIND BANK LTD CLSA PNOTE"/>
    <s v="USD"/>
    <x v="3"/>
    <n v="234921"/>
    <n v="10.8053501180173"/>
    <n v="858.35"/>
    <n v="1"/>
    <n v="1"/>
    <s v="NULL"/>
    <n v="189010502.114436"/>
    <n v="189010502.114436"/>
    <n v="2538403.6550747398"/>
    <n v="2538403.6550747398"/>
    <s v="LONG_CORE_COMMON"/>
    <s v="NONE"/>
    <n v="8735110"/>
    <n v="1.3429960910520563E-2"/>
  </r>
  <r>
    <d v="2022-07-11T00:00:00"/>
    <x v="28"/>
    <s v="Trading"/>
    <s v="Equity"/>
    <x v="11"/>
    <s v="IIB CLSA PNOTE"/>
    <s v="IIB IS Equity"/>
    <s v="NULL"/>
    <s v="INDUSIND BANK LTD CLSA PNOTE"/>
    <s v="USD"/>
    <x v="3"/>
    <n v="724842"/>
    <n v="10.8053501180173"/>
    <n v="858.35"/>
    <n v="1"/>
    <n v="1"/>
    <s v="NULL"/>
    <n v="554443564.69741201"/>
    <n v="554443564.69741201"/>
    <n v="7832171.59024389"/>
    <n v="7832171.59024389"/>
    <s v="LONG_CORE_MARYLA"/>
    <s v="NONE"/>
    <n v="8735110"/>
    <n v="1.4126183599079743E-2"/>
  </r>
  <r>
    <d v="2022-07-11T00:00:00"/>
    <x v="31"/>
    <s v="Trading"/>
    <s v="Equity"/>
    <x v="11"/>
    <s v="IIB CLSA PNOTE"/>
    <s v="IIB IS Equity"/>
    <s v="NULL"/>
    <s v="INDUSIND BANK LTD CLSA PNOTE"/>
    <s v="USD"/>
    <x v="3"/>
    <n v="369630"/>
    <n v="10.8053501180173"/>
    <n v="858.35"/>
    <n v="1"/>
    <n v="1"/>
    <s v="NULL"/>
    <n v="181248853.73769599"/>
    <n v="181248853.73769599"/>
    <n v="3993981.5641227299"/>
    <n v="3993981.5641227299"/>
    <s v="LONG_CORE_SAGEMA"/>
    <s v="NONE"/>
    <n v="8735110"/>
    <n v="2.2035899713345689E-2"/>
  </r>
  <r>
    <d v="2022-07-11T00:00:00"/>
    <x v="32"/>
    <s v="Trading"/>
    <s v="Equity"/>
    <x v="11"/>
    <s v="IIB CLSA PNOTE"/>
    <s v="IIB IS Equity"/>
    <s v="NULL"/>
    <s v="INDUSIND BANK LTD CLSA PNOTE"/>
    <s v="USD"/>
    <x v="3"/>
    <n v="62579"/>
    <n v="10.8053501180173"/>
    <n v="858.35"/>
    <n v="1"/>
    <n v="1"/>
    <s v="NULL"/>
    <n v="30661253.831531901"/>
    <n v="30661253.831531901"/>
    <n v="676188.005035404"/>
    <n v="676188.00503540004"/>
    <s v="LONG_CORE_SAGEMB"/>
    <s v="NONE"/>
    <n v="8735110"/>
    <n v="2.2053501424002798E-2"/>
  </r>
  <r>
    <d v="2022-07-11T00:00:00"/>
    <x v="22"/>
    <s v="Trading"/>
    <s v="Equity"/>
    <x v="11"/>
    <s v="IIB CLSA PNOTE"/>
    <s v="IIB IS Equity"/>
    <s v="NULL"/>
    <s v="INDUSIND BANK LTD CLSA PNOTE"/>
    <s v="USD"/>
    <x v="3"/>
    <n v="62952"/>
    <n v="10.8053501180173"/>
    <n v="858.35"/>
    <n v="1"/>
    <n v="1"/>
    <s v="NULL"/>
    <n v="45098017.983583197"/>
    <n v="45098017.983583197"/>
    <n v="680218.40062942496"/>
    <n v="680218.40062941995"/>
    <s v="LONG_CORE_TTAXJP"/>
    <s v="NONE"/>
    <n v="8735110"/>
    <n v="1.5083110767241177E-2"/>
  </r>
  <r>
    <d v="2022-07-11T00:00:00"/>
    <x v="15"/>
    <s v="Trading"/>
    <s v="Equity"/>
    <x v="11"/>
    <s v="JD UW Equity"/>
    <s v="9618 HK Equity"/>
    <s v="NULL"/>
    <s v="JD.COM INC (UW*)"/>
    <s v="USD"/>
    <x v="3"/>
    <n v="11122"/>
    <n v="59.23"/>
    <n v="235"/>
    <n v="1"/>
    <n v="1"/>
    <s v="NULL"/>
    <n v="116748007.02447701"/>
    <n v="116748007.02447701"/>
    <n v="658756.06000000006"/>
    <n v="658756.06000000006"/>
    <s v="LONG_CORE_SACHIA"/>
    <s v="NONE"/>
    <n v="6407871"/>
    <n v="5.6425465135510828E-3"/>
  </r>
  <r>
    <d v="2022-07-11T00:00:00"/>
    <x v="16"/>
    <s v="Trading"/>
    <s v="Equity"/>
    <x v="11"/>
    <s v="JD UW Equity"/>
    <s v="9618 HK Equity"/>
    <s v="NULL"/>
    <s v="JD.COM INC (UW*)"/>
    <s v="USD"/>
    <x v="3"/>
    <n v="1875"/>
    <n v="59.23"/>
    <n v="235"/>
    <n v="1"/>
    <n v="1"/>
    <s v="NULL"/>
    <n v="19688032.5214651"/>
    <n v="19688032.5214651"/>
    <n v="111056.25"/>
    <n v="111056.25"/>
    <s v="LONG_CORE_SACHIB"/>
    <s v="NONE"/>
    <n v="6407871"/>
    <n v="5.6407998045980299E-3"/>
  </r>
  <r>
    <d v="2022-07-11T00:00:00"/>
    <x v="17"/>
    <s v="Trading"/>
    <s v="Equity"/>
    <x v="11"/>
    <s v="JD UW Equity"/>
    <s v="9618 HK Equity"/>
    <s v="NULL"/>
    <s v="JD.COM INC (UW*)"/>
    <s v="USD"/>
    <x v="3"/>
    <n v="419"/>
    <n v="59.23"/>
    <n v="235"/>
    <n v="1"/>
    <n v="1"/>
    <s v="NULL"/>
    <n v="4247890.6042520404"/>
    <n v="4247890.6042520404"/>
    <n v="24817.37"/>
    <n v="24817.37"/>
    <s v="LONG_CORE_TTCHFO"/>
    <s v="NONE"/>
    <n v="6407871"/>
    <n v="5.8422808664513127E-3"/>
  </r>
  <r>
    <d v="2022-07-11T00:00:00"/>
    <x v="22"/>
    <s v="Trading"/>
    <s v="Equity"/>
    <x v="11"/>
    <s v="LT CLSAPNOTE"/>
    <s v="LT IS Equity"/>
    <s v="NULL"/>
    <s v="LARSEN AND TOUBRO LTD CLSA PNOTE"/>
    <s v="USD"/>
    <x v="3"/>
    <n v="30876"/>
    <n v="20.9346970889064"/>
    <n v="1663"/>
    <n v="1"/>
    <n v="1"/>
    <s v="NULL"/>
    <n v="45098017.983583197"/>
    <n v="45098017.983583197"/>
    <n v="646379.70731707301"/>
    <n v="646379.70731706999"/>
    <s v="LONG_CORE_TTAXJP"/>
    <s v="NONE"/>
    <n v="9189573"/>
    <n v="1.4332774170970624E-2"/>
  </r>
  <r>
    <d v="2022-07-11T00:00:00"/>
    <x v="19"/>
    <s v="Trading"/>
    <s v="Equity"/>
    <x v="11"/>
    <s v="300682 C2 JPM PNOTE"/>
    <s v="300682 C2 Equity"/>
    <s v="NULL"/>
    <s v="LONGSHINE(C2):JPM PNOTE"/>
    <s v="USD"/>
    <x v="3"/>
    <n v="71360"/>
    <n v="3.9980642519450602"/>
    <n v="26.85"/>
    <n v="1"/>
    <n v="1"/>
    <s v="NULL"/>
    <n v="59314289.2173279"/>
    <n v="59314289.2173279"/>
    <n v="285301.86501879903"/>
    <n v="285301.86501880002"/>
    <s v="LONG_CORE_CITGEM"/>
    <s v="NONE"/>
    <n v="10774615"/>
    <n v="4.8100022571871733E-3"/>
  </r>
  <r>
    <d v="2022-07-11T00:00:00"/>
    <x v="24"/>
    <s v="Trading"/>
    <s v="Equity"/>
    <x v="11"/>
    <s v="300682 C2 JPM PNOTE"/>
    <s v="300682 C2 Equity"/>
    <s v="NULL"/>
    <s v="LONGSHINE(C2):JPM PNOTE"/>
    <s v="USD"/>
    <x v="3"/>
    <n v="90600"/>
    <n v="3.9980642519450602"/>
    <n v="26.85"/>
    <n v="1"/>
    <n v="1"/>
    <s v="NULL"/>
    <n v="75297738.636491403"/>
    <n v="75297738.636491403"/>
    <n v="362224.62122622202"/>
    <n v="362224.62122621998"/>
    <s v="LONG_CORE_IOOFEM"/>
    <s v="NONE"/>
    <n v="10774615"/>
    <n v="4.81056440452882E-3"/>
  </r>
  <r>
    <d v="2022-07-11T00:00:00"/>
    <x v="30"/>
    <s v="Trading"/>
    <s v="Equity"/>
    <x v="11"/>
    <s v="300682 C2 JPM PNOTE"/>
    <s v="300682 C2 Equity"/>
    <s v="NULL"/>
    <s v="LONGSHINE(C2):JPM PNOTE"/>
    <s v="USD"/>
    <x v="3"/>
    <n v="101100"/>
    <n v="3.9980642519450602"/>
    <n v="26.85"/>
    <n v="1"/>
    <n v="1"/>
    <s v="NULL"/>
    <n v="83976654.779426098"/>
    <n v="83976654.779426098"/>
    <n v="404204.29587164498"/>
    <n v="404204.29587164999"/>
    <s v="LONG_CORE_OPTIEM"/>
    <s v="NONE"/>
    <n v="10774615"/>
    <n v="4.8132936103889457E-3"/>
  </r>
  <r>
    <d v="2022-07-11T00:00:00"/>
    <x v="33"/>
    <s v="Trading"/>
    <s v="Equity"/>
    <x v="11"/>
    <s v="300682 C2 JPM PNOTE"/>
    <s v="300682 C2 Equity"/>
    <s v="NULL"/>
    <s v="LONGSHINE(C2):JPM PNOTE"/>
    <s v="USD"/>
    <x v="3"/>
    <n v="157400"/>
    <n v="3.9980642519450602"/>
    <n v="26.85"/>
    <n v="1"/>
    <n v="1"/>
    <s v="NULL"/>
    <n v="130894485.840479"/>
    <n v="130894485.840479"/>
    <n v="629295.31325615197"/>
    <n v="629295.31325615"/>
    <s v="LONG_CORE_SUNSUP"/>
    <s v="NONE"/>
    <n v="10774615"/>
    <n v="4.8076533493020606E-3"/>
  </r>
  <r>
    <d v="2022-07-11T00:00:00"/>
    <x v="34"/>
    <s v="Trading"/>
    <s v="Equity"/>
    <x v="11"/>
    <s v="300682 C2 JPM PNOTE"/>
    <s v="300682 C2 Equity"/>
    <s v="NULL"/>
    <s v="LONGSHINE(C2):JPM PNOTE"/>
    <s v="USD"/>
    <x v="3"/>
    <n v="157000"/>
    <n v="3.9980642519450602"/>
    <n v="26.85"/>
    <n v="1"/>
    <n v="1"/>
    <s v="NULL"/>
    <n v="130508727.893957"/>
    <n v="130508727.893957"/>
    <n v="627696.08755537402"/>
    <n v="627696.08755536994"/>
    <s v="LONG_CORE_TELSEM"/>
    <s v="NONE"/>
    <n v="10774615"/>
    <n v="4.8096100366972804E-3"/>
  </r>
  <r>
    <d v="2022-07-11T00:00:00"/>
    <x v="15"/>
    <s v="Trading"/>
    <s v="Equity"/>
    <x v="11"/>
    <s v="MPNGY UV Equity"/>
    <s v="3690 HK Equity"/>
    <s v="NULL"/>
    <s v="MEITUAN - UNSP ADR (UV*)"/>
    <s v="USD"/>
    <x v="3"/>
    <n v="24475"/>
    <n v="45.33"/>
    <n v="181.6"/>
    <n v="1"/>
    <n v="1"/>
    <s v="NULL"/>
    <n v="116748007.02447701"/>
    <n v="116748007.02447701"/>
    <n v="1109451.75"/>
    <n v="1109451.75"/>
    <s v="LONG_CORE_SACHIA"/>
    <s v="NONE"/>
    <n v="10311483"/>
    <n v="9.5029609350624367E-3"/>
  </r>
  <r>
    <d v="2022-07-11T00:00:00"/>
    <x v="16"/>
    <s v="Trading"/>
    <s v="Equity"/>
    <x v="11"/>
    <s v="MPNGY UV Equity"/>
    <s v="3690 HK Equity"/>
    <s v="NULL"/>
    <s v="MEITUAN - UNSP ADR (UV*)"/>
    <s v="USD"/>
    <x v="3"/>
    <n v="4167"/>
    <n v="45.33"/>
    <n v="181.6"/>
    <n v="1"/>
    <n v="1"/>
    <s v="NULL"/>
    <n v="19688032.5214651"/>
    <n v="19688032.5214651"/>
    <n v="188890.11"/>
    <n v="188890.11"/>
    <s v="LONG_CORE_SACHIB"/>
    <s v="NONE"/>
    <n v="10311483"/>
    <n v="9.5941587761022035E-3"/>
  </r>
  <r>
    <d v="2022-07-11T00:00:00"/>
    <x v="17"/>
    <s v="Trading"/>
    <s v="Equity"/>
    <x v="11"/>
    <s v="MPNGY UV Equity"/>
    <s v="3690 HK Equity"/>
    <s v="NULL"/>
    <s v="MEITUAN - UNSP ADR (UV*)"/>
    <s v="USD"/>
    <x v="3"/>
    <n v="990"/>
    <n v="45.33"/>
    <n v="181.6"/>
    <n v="1"/>
    <n v="1"/>
    <s v="NULL"/>
    <n v="4247890.6042520404"/>
    <n v="4247890.6042520404"/>
    <n v="44876.7"/>
    <n v="44876.7"/>
    <s v="LONG_CORE_TTCHFO"/>
    <s v="NONE"/>
    <n v="10311483"/>
    <n v="1.0564466974521297E-2"/>
  </r>
  <r>
    <d v="2022-07-11T00:00:00"/>
    <x v="15"/>
    <s v="Trading"/>
    <s v="Equity"/>
    <x v="11"/>
    <s v="MLCO US Equity"/>
    <s v="MELCOZ HK Equity"/>
    <s v="NULL"/>
    <s v="MELCO RESORTS AND ENTERTAIN-ADR (US*)"/>
    <s v="USD"/>
    <x v="3"/>
    <n v="319743"/>
    <n v="5.0101000000000004"/>
    <s v="NULL"/>
    <n v="1"/>
    <n v="1"/>
    <s v="NULL"/>
    <n v="116748007.02447701"/>
    <n v="116748007.02447701"/>
    <n v="1601944.4043000001"/>
    <n v="1601944.4043000001"/>
    <s v="LONG_CORE_SACHIA"/>
    <s v="NONE"/>
    <n v="20285"/>
    <n v="1.3721385444842254E-2"/>
  </r>
  <r>
    <d v="2022-07-11T00:00:00"/>
    <x v="16"/>
    <s v="Trading"/>
    <s v="Equity"/>
    <x v="11"/>
    <s v="MLCO US Equity"/>
    <s v="MELCOZ HK Equity"/>
    <s v="NULL"/>
    <s v="MELCO RESORTS AND ENTERTAIN-ADR (US*)"/>
    <s v="USD"/>
    <x v="3"/>
    <n v="53920"/>
    <n v="5.0101000000000004"/>
    <s v="NULL"/>
    <n v="1"/>
    <n v="1"/>
    <s v="NULL"/>
    <n v="19688032.5214651"/>
    <n v="19688032.5214651"/>
    <n v="270144.592"/>
    <n v="270144.592"/>
    <s v="LONG_CORE_SACHIB"/>
    <s v="NONE"/>
    <n v="20285"/>
    <n v="1.3721258927496783E-2"/>
  </r>
  <r>
    <d v="2022-07-11T00:00:00"/>
    <x v="17"/>
    <s v="Trading"/>
    <s v="Equity"/>
    <x v="11"/>
    <s v="MLCO US Equity"/>
    <s v="MELCOZ HK Equity"/>
    <s v="NULL"/>
    <s v="MELCO RESORTS AND ENTERTAIN-ADR (US*)"/>
    <s v="USD"/>
    <x v="3"/>
    <n v="11628"/>
    <n v="5.0101000000000004"/>
    <s v="NULL"/>
    <n v="1"/>
    <n v="1"/>
    <s v="NULL"/>
    <n v="4247890.6042520404"/>
    <n v="4247890.6042520404"/>
    <n v="58257.442799999997"/>
    <n v="58257.442799999997"/>
    <s v="LONG_CORE_TTCHFO"/>
    <s v="NONE"/>
    <n v="20285"/>
    <n v="1.3714440466448369E-2"/>
  </r>
  <r>
    <d v="2022-07-11T00:00:00"/>
    <x v="23"/>
    <s v="Trading"/>
    <s v="Equity"/>
    <x v="11"/>
    <s v="MNSO UN Equity"/>
    <s v="1832958D CH Equity"/>
    <s v="NULL"/>
    <s v="MINISO GROUP HOLDING LTD-ADR (UN*)"/>
    <s v="USD"/>
    <x v="3"/>
    <n v="978722"/>
    <n v="7.13"/>
    <s v="NULL"/>
    <n v="1"/>
    <n v="1"/>
    <s v="NULL"/>
    <n v="601619321.59440398"/>
    <n v="601619321.59440398"/>
    <n v="6978287.8600000003"/>
    <n v="6978287.8600000003"/>
    <s v="LONG_CORE_BICGEM"/>
    <s v="NONE"/>
    <n v="9823537"/>
    <n v="1.1599175108781794E-2"/>
  </r>
  <r>
    <d v="2022-07-11T00:00:00"/>
    <x v="15"/>
    <s v="Trading"/>
    <s v="Equity"/>
    <x v="11"/>
    <s v="MNSO UN Equity"/>
    <s v="1832958D CH Equity"/>
    <s v="NULL"/>
    <s v="MINISO GROUP HOLDING LTD-ADR (UN*)"/>
    <s v="USD"/>
    <x v="3"/>
    <n v="138572"/>
    <n v="7.13"/>
    <s v="NULL"/>
    <n v="1"/>
    <n v="1"/>
    <s v="NULL"/>
    <n v="116748007.02447701"/>
    <n v="116748007.02447701"/>
    <n v="988018.36"/>
    <n v="988018.36"/>
    <s v="LONG_CORE_SACHIA"/>
    <s v="NONE"/>
    <n v="9823537"/>
    <n v="8.4628284900217215E-3"/>
  </r>
  <r>
    <d v="2022-07-11T00:00:00"/>
    <x v="16"/>
    <s v="Trading"/>
    <s v="Equity"/>
    <x v="11"/>
    <s v="MNSO UN Equity"/>
    <s v="1832958D CH Equity"/>
    <s v="NULL"/>
    <s v="MINISO GROUP HOLDING LTD-ADR (UN*)"/>
    <s v="USD"/>
    <x v="3"/>
    <n v="23589"/>
    <n v="7.13"/>
    <s v="NULL"/>
    <n v="1"/>
    <n v="1"/>
    <s v="NULL"/>
    <n v="19688032.5214651"/>
    <n v="19688032.5214651"/>
    <n v="168189.57"/>
    <n v="168189.57"/>
    <s v="LONG_CORE_SACHIB"/>
    <s v="NONE"/>
    <n v="9823537"/>
    <n v="8.5427312158606727E-3"/>
  </r>
  <r>
    <d v="2022-07-11T00:00:00"/>
    <x v="20"/>
    <s v="Trading"/>
    <s v="Equity"/>
    <x v="11"/>
    <s v="MNSO UN Equity"/>
    <s v="1832958D CH Equity"/>
    <s v="NULL"/>
    <s v="MINISO GROUP HOLDING LTD-ADR (UN*)"/>
    <s v="USD"/>
    <x v="3"/>
    <n v="574258"/>
    <n v="7.13"/>
    <s v="NULL"/>
    <n v="1"/>
    <n v="1"/>
    <s v="NULL"/>
    <n v="300319245.66110402"/>
    <n v="300319245.66110402"/>
    <n v="4094459.54"/>
    <n v="4094459.54"/>
    <s v="LONG_CORE_TREEFI"/>
    <s v="NONE"/>
    <n v="9823537"/>
    <n v="1.3633690145254304E-2"/>
  </r>
  <r>
    <d v="2022-07-11T00:00:00"/>
    <x v="21"/>
    <s v="Trading"/>
    <s v="Equity"/>
    <x v="11"/>
    <s v="MNSO UN Equity"/>
    <s v="1832958D CH Equity"/>
    <s v="NULL"/>
    <s v="MINISO GROUP HOLDING LTD-ADR (UN*)"/>
    <s v="USD"/>
    <x v="3"/>
    <n v="310917"/>
    <n v="7.13"/>
    <s v="NULL"/>
    <n v="1"/>
    <n v="1"/>
    <s v="NULL"/>
    <n v="161763330.33201101"/>
    <n v="161763330.33201101"/>
    <n v="2216838.21"/>
    <n v="2216838.21"/>
    <s v="LONG_CORE_TTAPAC"/>
    <s v="NONE"/>
    <n v="9823537"/>
    <n v="1.3704207285112468E-2"/>
  </r>
  <r>
    <d v="2022-07-11T00:00:00"/>
    <x v="22"/>
    <s v="Trading"/>
    <s v="Equity"/>
    <x v="11"/>
    <s v="MNSO UN Equity"/>
    <s v="1832958D CH Equity"/>
    <s v="NULL"/>
    <s v="MINISO GROUP HOLDING LTD-ADR (UN*)"/>
    <s v="USD"/>
    <x v="3"/>
    <n v="82581"/>
    <n v="7.13"/>
    <s v="NULL"/>
    <n v="1"/>
    <n v="1"/>
    <s v="NULL"/>
    <n v="45098017.983583197"/>
    <n v="45098017.983583197"/>
    <n v="588802.53"/>
    <n v="588802.53"/>
    <s v="LONG_CORE_TTAXJP"/>
    <s v="NONE"/>
    <n v="9823537"/>
    <n v="1.3056062246778535E-2"/>
  </r>
  <r>
    <d v="2022-07-11T00:00:00"/>
    <x v="17"/>
    <s v="Trading"/>
    <s v="Equity"/>
    <x v="11"/>
    <s v="MNSO UN Equity"/>
    <s v="1832958D CH Equity"/>
    <s v="NULL"/>
    <s v="MINISO GROUP HOLDING LTD-ADR (UN*)"/>
    <s v="USD"/>
    <x v="3"/>
    <n v="5951"/>
    <n v="7.13"/>
    <s v="NULL"/>
    <n v="1"/>
    <n v="1"/>
    <s v="NULL"/>
    <n v="4247890.6042520404"/>
    <n v="4247890.6042520404"/>
    <n v="42430.63"/>
    <n v="42430.63"/>
    <s v="LONG_CORE_TTCHFO"/>
    <s v="NONE"/>
    <n v="9823537"/>
    <n v="9.9886352905434791E-3"/>
  </r>
  <r>
    <d v="2022-07-11T00:00:00"/>
    <x v="10"/>
    <s v="Trading"/>
    <s v="Equity"/>
    <x v="11"/>
    <s v="MSPE Index [BASK]"/>
    <s v="MSPE Index"/>
    <s v="NULL"/>
    <s v="MSCI INDICES: MSPE INDEX"/>
    <s v="EUR"/>
    <x v="2"/>
    <n v="1"/>
    <n v="703.42"/>
    <n v="1289.79"/>
    <n v="1.0083500000000001"/>
    <n v="1"/>
    <s v="NULL"/>
    <n v="-31713571947.815399"/>
    <n v="-31713571947.815399"/>
    <n v="0"/>
    <n v="709.29355699999996"/>
    <s v="DUMMY_BOOK"/>
    <s v="NONE"/>
    <n v="1420598"/>
    <n v="-2.2365615521554641E-8"/>
  </r>
  <r>
    <d v="2022-07-11T00:00:00"/>
    <x v="10"/>
    <s v="Trading"/>
    <s v="Equity"/>
    <x v="11"/>
    <s v="MXAPJ Index [BASK]"/>
    <s v="MXAPJ Index"/>
    <s v="NULL"/>
    <s v="MSCI INDICES: MXAPJ INDEX"/>
    <s v="USD"/>
    <x v="3"/>
    <n v="1"/>
    <n v="315.63"/>
    <n v="525.39610000000005"/>
    <n v="1"/>
    <n v="1"/>
    <s v="NULL"/>
    <n v="-31713571947.815399"/>
    <n v="-31713571947.815399"/>
    <n v="315.63"/>
    <n v="315.63"/>
    <s v="DUMMY_BOOK"/>
    <s v="NONE"/>
    <n v="1551873"/>
    <n v="-9.9525212902339842E-9"/>
  </r>
  <r>
    <d v="2022-07-11T00:00:00"/>
    <x v="10"/>
    <s v="Trading"/>
    <s v="Equity"/>
    <x v="11"/>
    <s v="MXEM LN (BASK)"/>
    <s v="MXEM Index"/>
    <s v="NULL"/>
    <s v="MSCI INDICES: MXEM INDEX"/>
    <s v="EUR"/>
    <x v="2"/>
    <n v="1"/>
    <n v="75.75"/>
    <n v="125.3219"/>
    <n v="1.0083500000000001"/>
    <n v="1"/>
    <s v="NULL"/>
    <n v="-31713571947.815399"/>
    <n v="-31713571947.815399"/>
    <n v="76.382512500000004"/>
    <n v="76.382512500000004"/>
    <s v="DUMMY_BOOK"/>
    <s v="NONE"/>
    <n v="1425299"/>
    <n v="-2.4085118076792873E-9"/>
  </r>
  <r>
    <d v="2022-07-11T00:00:00"/>
    <x v="10"/>
    <s v="Trading"/>
    <s v="Equity"/>
    <x v="11"/>
    <s v="MXEU LN [BASK]"/>
    <s v="MXEU Index"/>
    <s v="NULL"/>
    <s v="MSCI INDICES: MXEU INDEX"/>
    <s v="EUR"/>
    <x v="2"/>
    <n v="1"/>
    <n v="72.72"/>
    <n v="140.02000000000001"/>
    <n v="1.0083500000000001"/>
    <n v="1"/>
    <s v="NULL"/>
    <n v="-31713571947.815399"/>
    <n v="-31713571947.815399"/>
    <n v="73.327212000000003"/>
    <n v="73.327212000000003"/>
    <s v="DUMMY_BOOK"/>
    <s v="NONE"/>
    <n v="1420090"/>
    <n v="-2.3121713353721156E-9"/>
  </r>
  <r>
    <d v="2022-07-11T00:00:00"/>
    <x v="10"/>
    <s v="Trading"/>
    <s v="Equity"/>
    <x v="11"/>
    <s v="MXEUG LN (BASK)"/>
    <s v="MXEUG Index"/>
    <s v="NULL"/>
    <s v="MSCI INDICES: MXEUG INDEX"/>
    <s v="EUR"/>
    <x v="2"/>
    <n v="1"/>
    <n v="80.569999999999993"/>
    <n v="162.36000000000001"/>
    <n v="1.0083500000000001"/>
    <n v="1"/>
    <s v="NULL"/>
    <n v="-31713571947.815399"/>
    <n v="-31713571947.815399"/>
    <n v="81.242759500000005"/>
    <n v="81.242759500000005"/>
    <s v="DUMMY_BOOK"/>
    <s v="NONE"/>
    <n v="1425311"/>
    <n v="-2.5617662883791443E-9"/>
  </r>
  <r>
    <d v="2022-07-11T00:00:00"/>
    <x v="10"/>
    <s v="Trading"/>
    <s v="Equity"/>
    <x v="11"/>
    <s v="MXEUG Index [BASK]-GBP"/>
    <s v="MXEUG Index"/>
    <s v="NULL"/>
    <s v="MSCI INDICES: MXEUG INDEX-GBP"/>
    <s v="GBP"/>
    <x v="0"/>
    <n v="1"/>
    <n v="67.053299999999993"/>
    <n v="162.36000000000001"/>
    <n v="1.18865"/>
    <n v="1"/>
    <s v="NULL"/>
    <n v="-31713571947.815399"/>
    <n v="-31713571947.815399"/>
    <n v="79.702905044999994"/>
    <n v="79.702905044999994"/>
    <s v="DUMMY_BOOK"/>
    <s v="NONE"/>
    <n v="1451174"/>
    <n v="-2.5132112262898333E-9"/>
  </r>
  <r>
    <d v="2022-07-11T00:00:00"/>
    <x v="10"/>
    <s v="Trading"/>
    <s v="Equity"/>
    <x v="11"/>
    <s v="MXPCJ Index [BASK]"/>
    <s v="MXPCJ Index"/>
    <s v="NULL"/>
    <s v="MSCI INDICES: MXPCJ INDEX"/>
    <s v="USD"/>
    <x v="3"/>
    <n v="1"/>
    <n v="840.41"/>
    <n v="1282.28"/>
    <n v="1"/>
    <n v="1"/>
    <s v="NULL"/>
    <n v="-31713571947.815399"/>
    <n v="-31713571947.815399"/>
    <n v="840.41"/>
    <n v="840.41"/>
    <s v="DUMMY_BOOK"/>
    <s v="NONE"/>
    <n v="1551921"/>
    <n v="-2.6500010827632173E-8"/>
  </r>
  <r>
    <d v="2022-07-11T00:00:00"/>
    <x v="10"/>
    <s v="Trading"/>
    <s v="Equity"/>
    <x v="11"/>
    <s v="MSER Index [BASK]"/>
    <s v="MSER Index"/>
    <s v="NULL"/>
    <s v="MSCI INDICES:MSER INDEX"/>
    <s v="EUR"/>
    <x v="2"/>
    <n v="1"/>
    <n v="720.11"/>
    <n v="1170.57"/>
    <n v="1.0083500000000001"/>
    <n v="1"/>
    <s v="NULL"/>
    <n v="-31713571947.815399"/>
    <n v="-31713571947.815399"/>
    <n v="726.12291849999997"/>
    <n v="726.12291849999997"/>
    <s v="DUMMY_BOOK"/>
    <s v="NONE"/>
    <n v="1450243"/>
    <n v="-2.2896283007629457E-8"/>
  </r>
  <r>
    <d v="2022-07-11T00:00:00"/>
    <x v="10"/>
    <s v="Trading"/>
    <s v="Equity"/>
    <x v="11"/>
    <s v="MSER Index [BASK]-GBP"/>
    <s v="MSER Index"/>
    <s v="NULL"/>
    <s v="MSCI INDICES:MSER INDEX-GBP"/>
    <s v="GBP"/>
    <x v="0"/>
    <n v="1"/>
    <n v="610.26"/>
    <n v="1170.57"/>
    <n v="1.18865"/>
    <n v="1"/>
    <s v="NULL"/>
    <n v="-31713571947.815399"/>
    <n v="-31713571947.815399"/>
    <n v="725.38554899999997"/>
    <n v="725.38554899999997"/>
    <s v="DUMMY_BOOK"/>
    <s v="NONE"/>
    <n v="1450466"/>
    <n v="-2.2873032094701284E-8"/>
  </r>
  <r>
    <d v="2022-07-11T00:00:00"/>
    <x v="11"/>
    <s v="Trading"/>
    <s v="Equity"/>
    <x v="11"/>
    <s v="600406 CIC PNOTE"/>
    <s v="600406 C1 Equity"/>
    <s v="NULL"/>
    <s v="NARI TECHNOLOGY CO LTD CIC PNOTE"/>
    <s v="USD"/>
    <x v="3"/>
    <n v="283680"/>
    <n v="4.33309756914716"/>
    <n v="29.1"/>
    <n v="1"/>
    <n v="1"/>
    <s v="NULL"/>
    <n v="84883068.674248204"/>
    <n v="84883068.674248204"/>
    <n v="1229213.11841566"/>
    <n v="1229213.11841566"/>
    <s v="LONG_CORE_ENVSOL"/>
    <s v="NONE"/>
    <n v="10606930"/>
    <n v="1.4481252122645965E-2"/>
  </r>
  <r>
    <d v="2022-07-11T00:00:00"/>
    <x v="19"/>
    <s v="Trading"/>
    <s v="Equity"/>
    <x v="11"/>
    <s v="600406 JPM PNOTE"/>
    <s v="600406 C1 Equity"/>
    <s v="NULL"/>
    <s v="NARI TECHNOLOGY CO LTD JPM PNOTE"/>
    <s v="USD"/>
    <x v="3"/>
    <n v="141720"/>
    <n v="4.33309756914716"/>
    <n v="29.1"/>
    <n v="1"/>
    <n v="1"/>
    <s v="NULL"/>
    <n v="59314289.2173279"/>
    <n v="59314289.2173279"/>
    <n v="614086.58749953494"/>
    <n v="614086.58749953005"/>
    <s v="LONG_CORE_CITGEM"/>
    <s v="NONE"/>
    <n v="9399396"/>
    <n v="1.0353096962007135E-2"/>
  </r>
  <r>
    <d v="2022-07-11T00:00:00"/>
    <x v="24"/>
    <s v="Trading"/>
    <s v="Equity"/>
    <x v="11"/>
    <s v="600406 JPM PNOTE"/>
    <s v="600406 C1 Equity"/>
    <s v="NULL"/>
    <s v="NARI TECHNOLOGY CO LTD JPM PNOTE"/>
    <s v="USD"/>
    <x v="3"/>
    <n v="179960"/>
    <n v="4.33309756914716"/>
    <n v="29.1"/>
    <n v="1"/>
    <n v="1"/>
    <s v="NULL"/>
    <n v="75297738.636491403"/>
    <n v="75297738.636491403"/>
    <n v="779784.23854372196"/>
    <n v="779784.23854371998"/>
    <s v="LONG_CORE_IOOFEM"/>
    <s v="NONE"/>
    <n v="9399396"/>
    <n v="1.0356011384461612E-2"/>
  </r>
  <r>
    <d v="2022-07-11T00:00:00"/>
    <x v="30"/>
    <s v="Trading"/>
    <s v="Equity"/>
    <x v="11"/>
    <s v="600406 JPM PNOTE"/>
    <s v="600406 C1 Equity"/>
    <s v="NULL"/>
    <s v="NARI TECHNOLOGY CO LTD JPM PNOTE"/>
    <s v="USD"/>
    <x v="3"/>
    <n v="200740"/>
    <n v="4.33309756914716"/>
    <n v="29.1"/>
    <n v="1"/>
    <n v="1"/>
    <s v="NULL"/>
    <n v="83976654.779426098"/>
    <n v="83976654.779426098"/>
    <n v="869826.00603060005"/>
    <n v="869826.00603060005"/>
    <s v="LONG_CORE_OPTIEM"/>
    <s v="NONE"/>
    <n v="9399396"/>
    <n v="1.0357950174549029E-2"/>
  </r>
  <r>
    <d v="2022-07-11T00:00:00"/>
    <x v="33"/>
    <s v="Trading"/>
    <s v="Equity"/>
    <x v="11"/>
    <s v="600406 JPM PNOTE"/>
    <s v="600406 C1 Equity"/>
    <s v="NULL"/>
    <s v="NARI TECHNOLOGY CO LTD JPM PNOTE"/>
    <s v="USD"/>
    <x v="3"/>
    <n v="312460"/>
    <n v="4.33309756914716"/>
    <n v="29.1"/>
    <n v="1"/>
    <n v="1"/>
    <s v="NULL"/>
    <n v="130894485.840479"/>
    <n v="130894485.840479"/>
    <n v="1353919.6664557201"/>
    <n v="1353919.6664557201"/>
    <s v="LONG_CORE_SUNSUP"/>
    <s v="NONE"/>
    <n v="9399396"/>
    <n v="1.0343595895290355E-2"/>
  </r>
  <r>
    <d v="2022-07-11T00:00:00"/>
    <x v="34"/>
    <s v="Trading"/>
    <s v="Equity"/>
    <x v="11"/>
    <s v="600406 JPM PNOTE"/>
    <s v="600406 C1 Equity"/>
    <s v="NULL"/>
    <s v="NARI TECHNOLOGY CO LTD JPM PNOTE"/>
    <s v="USD"/>
    <x v="3"/>
    <n v="419720"/>
    <n v="4.33309756914716"/>
    <n v="29.1"/>
    <n v="1"/>
    <n v="1"/>
    <s v="NULL"/>
    <n v="130508727.893957"/>
    <n v="130508727.893957"/>
    <n v="1818687.7117224401"/>
    <n v="1818687.7117224401"/>
    <s v="LONG_CORE_TELSEM"/>
    <s v="NONE"/>
    <n v="9399396"/>
    <n v="1.3935372300925258E-2"/>
  </r>
  <r>
    <d v="2022-07-11T00:00:00"/>
    <x v="11"/>
    <s v="Trading"/>
    <s v="Equity"/>
    <x v="11"/>
    <s v="NIU UQ Equity"/>
    <s v="1656311D CH Equity"/>
    <s v="NULL"/>
    <s v="NIU TECHNOLOGIES-SPONS ADR (UQ*)"/>
    <s v="USD"/>
    <x v="3"/>
    <n v="98291"/>
    <n v="6.9"/>
    <s v="NULL"/>
    <n v="1"/>
    <n v="1"/>
    <s v="NULL"/>
    <n v="84883068.674248204"/>
    <n v="84883068.674248204"/>
    <n v="678207.9"/>
    <n v="678207.9"/>
    <s v="LONG_CORE_ENVSOL"/>
    <s v="NONE"/>
    <n v="9555240"/>
    <n v="7.9899078884945463E-3"/>
  </r>
  <r>
    <d v="2022-07-11T00:00:00"/>
    <x v="20"/>
    <s v="Trading"/>
    <s v="Equity"/>
    <x v="11"/>
    <s v="NIU UQ Equity"/>
    <s v="1656311D CH Equity"/>
    <s v="NULL"/>
    <s v="NIU TECHNOLOGIES-SPONS ADR (UQ*)"/>
    <s v="USD"/>
    <x v="3"/>
    <n v="486502"/>
    <n v="6.9"/>
    <s v="NULL"/>
    <n v="1"/>
    <n v="1"/>
    <s v="NULL"/>
    <n v="300319245.66110402"/>
    <n v="300319245.66110402"/>
    <n v="3356863.8"/>
    <n v="3356863.8"/>
    <s v="LONG_CORE_TREEFI"/>
    <s v="NONE"/>
    <n v="9555240"/>
    <n v="1.1177651277760802E-2"/>
  </r>
  <r>
    <d v="2022-07-11T00:00:00"/>
    <x v="21"/>
    <s v="Trading"/>
    <s v="Equity"/>
    <x v="11"/>
    <s v="NIU UQ Equity"/>
    <s v="1656311D CH Equity"/>
    <s v="NULL"/>
    <s v="NIU TECHNOLOGIES-SPONS ADR (UQ*)"/>
    <s v="USD"/>
    <x v="3"/>
    <n v="266752"/>
    <n v="6.9"/>
    <s v="NULL"/>
    <n v="1"/>
    <n v="1"/>
    <s v="NULL"/>
    <n v="161763330.33201101"/>
    <n v="161763330.33201101"/>
    <n v="1840588.8"/>
    <n v="1840588.8"/>
    <s v="LONG_CORE_TTAPAC"/>
    <s v="NONE"/>
    <n v="9555240"/>
    <n v="1.1378282063198656E-2"/>
  </r>
  <r>
    <d v="2022-07-11T00:00:00"/>
    <x v="22"/>
    <s v="Trading"/>
    <s v="Equity"/>
    <x v="11"/>
    <s v="NIU UQ Equity"/>
    <s v="1656311D CH Equity"/>
    <s v="NULL"/>
    <s v="NIU TECHNOLOGIES-SPONS ADR (UQ*)"/>
    <s v="USD"/>
    <x v="3"/>
    <n v="70659"/>
    <n v="6.9"/>
    <s v="NULL"/>
    <n v="1"/>
    <n v="1"/>
    <s v="NULL"/>
    <n v="45098017.983583197"/>
    <n v="45098017.983583197"/>
    <n v="487547.1"/>
    <n v="487547.1"/>
    <s v="LONG_CORE_TTAXJP"/>
    <s v="NONE"/>
    <n v="9555240"/>
    <n v="1.0810832089726854E-2"/>
  </r>
  <r>
    <d v="2022-07-11T00:00:00"/>
    <x v="19"/>
    <s v="Trading"/>
    <s v="Equity"/>
    <x v="11"/>
    <s v="NLB LI  Equity"/>
    <s v="NLBR SV Equity"/>
    <s v="NULL"/>
    <s v="NOVA LJUBLJANSKA BA-GDR 144A (LN*)"/>
    <s v="EUR"/>
    <x v="2"/>
    <n v="36974"/>
    <n v="11.35"/>
    <n v="57.6"/>
    <n v="1.0083500000000001"/>
    <n v="1"/>
    <s v="NULL"/>
    <n v="59314289.2173279"/>
    <n v="59314289.2173279"/>
    <n v="423159.018415"/>
    <n v="423159.018415"/>
    <s v="LONG_CORE_CITGEM"/>
    <s v="NONE"/>
    <n v="8607950"/>
    <n v="7.1341834151386844E-3"/>
  </r>
  <r>
    <d v="2022-07-11T00:00:00"/>
    <x v="3"/>
    <s v="Trading"/>
    <s v="Equity"/>
    <x v="11"/>
    <s v="NLB LI  Equity"/>
    <s v="NLBR SV Equity"/>
    <s v="NULL"/>
    <s v="NOVA LJUBLJANSKA BA-GDR 144A (LN*)"/>
    <s v="EUR"/>
    <x v="2"/>
    <n v="110192"/>
    <n v="11.35"/>
    <n v="57.6"/>
    <n v="1.0083500000000001"/>
    <n v="1"/>
    <s v="NULL"/>
    <n v="189010502.114436"/>
    <n v="189010502.114436"/>
    <n v="1261122.3713199999"/>
    <n v="1261122.3713199999"/>
    <s v="LONG_CORE_COMMON"/>
    <s v="NONE"/>
    <n v="8607950"/>
    <n v="6.6722343849256382E-3"/>
  </r>
  <r>
    <d v="2022-07-11T00:00:00"/>
    <x v="27"/>
    <s v="Trading"/>
    <s v="Equity"/>
    <x v="11"/>
    <s v="NLB LI  Equity"/>
    <s v="NLBR SV Equity"/>
    <s v="NULL"/>
    <s v="NOVA LJUBLJANSKA BA-GDR 144A (LN*)"/>
    <s v="EUR"/>
    <x v="2"/>
    <n v="82998"/>
    <n v="11.35"/>
    <n v="57.6"/>
    <n v="1.0083500000000001"/>
    <n v="1"/>
    <s v="NULL"/>
    <n v="140431852.47927999"/>
    <n v="140431852.47927999"/>
    <n v="949893.22795500001"/>
    <n v="949893.22795500001"/>
    <s v="LONG_CORE_LOCKHE"/>
    <s v="NONE"/>
    <n v="8607950"/>
    <n v="6.7640867166880959E-3"/>
  </r>
  <r>
    <d v="2022-07-11T00:00:00"/>
    <x v="28"/>
    <s v="Trading"/>
    <s v="Equity"/>
    <x v="11"/>
    <s v="NLB LI  Equity"/>
    <s v="NLBR SV Equity"/>
    <s v="NULL"/>
    <s v="NOVA LJUBLJANSKA BA-GDR 144A (LN*)"/>
    <s v="EUR"/>
    <x v="2"/>
    <n v="330018"/>
    <n v="11.35"/>
    <n v="57.6"/>
    <n v="1.0083500000000001"/>
    <n v="1"/>
    <s v="NULL"/>
    <n v="554443564.69741201"/>
    <n v="554443564.69741201"/>
    <n v="3776980.9309049998"/>
    <n v="3776980.9309049998"/>
    <s v="LONG_CORE_MARYLA"/>
    <s v="NONE"/>
    <n v="8607950"/>
    <n v="6.8122008647828565E-3"/>
  </r>
  <r>
    <d v="2022-07-11T00:00:00"/>
    <x v="23"/>
    <s v="Trading"/>
    <s v="Equity"/>
    <x v="11"/>
    <s v="NLB LI Equity"/>
    <s v="NLBR SV Equity"/>
    <s v="NULL"/>
    <s v="NOVA LJUBLJANSKA BANKA-GDR REG S (LI*)"/>
    <s v="EUR"/>
    <x v="2"/>
    <n v="392462"/>
    <n v="11.35"/>
    <n v="57.6"/>
    <n v="1.0083500000000001"/>
    <n v="1"/>
    <s v="NULL"/>
    <n v="601619321.59440398"/>
    <n v="601619321.59440398"/>
    <n v="4491638.3048949996"/>
    <n v="4491638.3048949996"/>
    <s v="LONG_CORE_BICGEM"/>
    <s v="NONE"/>
    <n v="8594351"/>
    <n v="7.4659143143729432E-3"/>
  </r>
  <r>
    <d v="2022-07-11T00:00:00"/>
    <x v="24"/>
    <s v="Trading"/>
    <s v="Equity"/>
    <x v="11"/>
    <s v="NLB LI Equity"/>
    <s v="NLBR SV Equity"/>
    <s v="NULL"/>
    <s v="NOVA LJUBLJANSKA BANKA-GDR REG S (LI*)"/>
    <s v="EUR"/>
    <x v="2"/>
    <n v="45096"/>
    <n v="11.35"/>
    <n v="57.6"/>
    <n v="1.0083500000000001"/>
    <n v="1"/>
    <s v="NULL"/>
    <n v="75297738.636491403"/>
    <n v="75297738.636491403"/>
    <n v="516113.46065999998"/>
    <n v="516113.46065999998"/>
    <s v="LONG_CORE_IOOFEM"/>
    <s v="NONE"/>
    <n v="8594351"/>
    <n v="6.8543022673177179E-3"/>
  </r>
  <r>
    <d v="2022-07-11T00:00:00"/>
    <x v="4"/>
    <s v="Trading"/>
    <s v="Equity"/>
    <x v="11"/>
    <s v="NLB LI Equity"/>
    <s v="NLBR SV Equity"/>
    <s v="NULL"/>
    <s v="NOVA LJUBLJANSKA BANKA-GDR REG S (LI*)"/>
    <s v="EUR"/>
    <x v="2"/>
    <n v="31060"/>
    <n v="11.35"/>
    <n v="57.6"/>
    <n v="1.0083500000000001"/>
    <n v="1"/>
    <s v="NULL"/>
    <n v="55777774.990144797"/>
    <n v="55777774.990144797"/>
    <n v="355474.63384999998"/>
    <n v="355474.63384999998"/>
    <s v="LONG_CORE_JANAEM"/>
    <s v="NONE"/>
    <n v="8594351"/>
    <n v="6.3730515229911506E-3"/>
  </r>
  <r>
    <d v="2022-07-11T00:00:00"/>
    <x v="26"/>
    <s v="Trading"/>
    <s v="Equity"/>
    <x v="11"/>
    <s v="NLB LI Equity"/>
    <s v="NLBR SV Equity"/>
    <s v="NULL"/>
    <s v="NOVA LJUBLJANSKA BANKA-GDR REG S (LI*)"/>
    <s v="EUR"/>
    <x v="2"/>
    <n v="27724"/>
    <n v="11.35"/>
    <n v="57.6"/>
    <n v="1.0083500000000001"/>
    <n v="1"/>
    <s v="NULL"/>
    <n v="46280173.275776103"/>
    <n v="46280173.275776103"/>
    <n v="317294.87278999999"/>
    <n v="317294.87278999999"/>
    <s v="LONG_CORE_LOCKDC"/>
    <s v="NONE"/>
    <n v="8594351"/>
    <n v="6.8559568889098779E-3"/>
  </r>
  <r>
    <d v="2022-07-11T00:00:00"/>
    <x v="30"/>
    <s v="Trading"/>
    <s v="Equity"/>
    <x v="11"/>
    <s v="NLB LI Equity"/>
    <s v="NLBR SV Equity"/>
    <s v="NULL"/>
    <s v="NOVA LJUBLJANSKA BANKA-GDR REG S (LI*)"/>
    <s v="EUR"/>
    <x v="2"/>
    <n v="50169"/>
    <n v="11.35"/>
    <n v="57.6"/>
    <n v="1.0083500000000001"/>
    <n v="1"/>
    <s v="NULL"/>
    <n v="83976654.779426098"/>
    <n v="83976654.779426098"/>
    <n v="574172.79155249998"/>
    <n v="574172.79155249998"/>
    <s v="LONG_CORE_OPTIEM"/>
    <s v="NONE"/>
    <n v="8594351"/>
    <n v="6.8372905905888706E-3"/>
  </r>
  <r>
    <d v="2022-07-11T00:00:00"/>
    <x v="31"/>
    <s v="Trading"/>
    <s v="Equity"/>
    <x v="11"/>
    <s v="NLB LI Equity"/>
    <s v="NLBR SV Equity"/>
    <s v="NULL"/>
    <s v="NOVA LJUBLJANSKA BANKA-GDR REG S (LI*)"/>
    <s v="EUR"/>
    <x v="2"/>
    <n v="182960"/>
    <n v="11.35"/>
    <n v="57.6"/>
    <n v="1.0083500000000001"/>
    <n v="1"/>
    <s v="NULL"/>
    <n v="181248853.73769599"/>
    <n v="181248853.73769599"/>
    <n v="2093935.5766"/>
    <n v="2093935.5766"/>
    <s v="LONG_CORE_SAGEMA"/>
    <s v="NONE"/>
    <n v="8594351"/>
    <n v="1.1552821071245787E-2"/>
  </r>
  <r>
    <d v="2022-07-11T00:00:00"/>
    <x v="32"/>
    <s v="Trading"/>
    <s v="Equity"/>
    <x v="11"/>
    <s v="NLB LI Equity"/>
    <s v="NLBR SV Equity"/>
    <s v="NULL"/>
    <s v="NOVA LJUBLJANSKA BANKA-GDR REG S (LI*)"/>
    <s v="EUR"/>
    <x v="2"/>
    <n v="31197"/>
    <n v="11.35"/>
    <n v="57.6"/>
    <n v="1.0083500000000001"/>
    <n v="1"/>
    <s v="NULL"/>
    <n v="30661253.831531901"/>
    <n v="30661253.831531901"/>
    <n v="357042.5676825"/>
    <n v="357042.5676825"/>
    <s v="LONG_CORE_SAGEMB"/>
    <s v="NONE"/>
    <n v="8594351"/>
    <n v="1.1644747786384357E-2"/>
  </r>
  <r>
    <d v="2022-07-11T00:00:00"/>
    <x v="33"/>
    <s v="Trading"/>
    <s v="Equity"/>
    <x v="11"/>
    <s v="NLB LI Equity"/>
    <s v="NLBR SV Equity"/>
    <s v="NULL"/>
    <s v="NOVA LJUBLJANSKA BANKA-GDR REG S (LI*)"/>
    <s v="EUR"/>
    <x v="2"/>
    <n v="77991"/>
    <n v="11.35"/>
    <n v="57.6"/>
    <n v="1.0083500000000001"/>
    <n v="1"/>
    <s v="NULL"/>
    <n v="130894485.840479"/>
    <n v="130894485.840479"/>
    <n v="892589.25204749999"/>
    <n v="892589.25204749999"/>
    <s v="LONG_CORE_SUNSUP"/>
    <s v="NONE"/>
    <n v="8594351"/>
    <n v="6.8191509085821821E-3"/>
  </r>
  <r>
    <d v="2022-07-11T00:00:00"/>
    <x v="34"/>
    <s v="Trading"/>
    <s v="Equity"/>
    <x v="11"/>
    <s v="NLB LI Equity"/>
    <s v="NLBR SV Equity"/>
    <s v="NULL"/>
    <s v="NOVA LJUBLJANSKA BANKA-GDR REG S (LI*)"/>
    <s v="EUR"/>
    <x v="2"/>
    <n v="78077"/>
    <n v="11.35"/>
    <n v="57.6"/>
    <n v="1.0083500000000001"/>
    <n v="1"/>
    <s v="NULL"/>
    <n v="130508727.893957"/>
    <n v="130508727.893957"/>
    <n v="893573.50248250004"/>
    <n v="893573.50248250004"/>
    <s v="LONG_CORE_TELSEM"/>
    <s v="NONE"/>
    <n v="8594351"/>
    <n v="6.8468486123668326E-3"/>
  </r>
  <r>
    <d v="2022-07-11T00:00:00"/>
    <x v="35"/>
    <s v="Trading"/>
    <s v="Equity"/>
    <x v="11"/>
    <s v="NLB LI Equity"/>
    <s v="NLBR SV Equity"/>
    <s v="NULL"/>
    <s v="NOVA LJUBLJANSKA BANKA-GDR REG S (LI*)"/>
    <s v="EUR"/>
    <x v="2"/>
    <n v="44085"/>
    <n v="11.35"/>
    <n v="57.6"/>
    <n v="1.0083500000000001"/>
    <n v="1"/>
    <s v="NULL"/>
    <n v="73418763.441908002"/>
    <n v="73418763.441908002"/>
    <n v="504542.79566250002"/>
    <n v="504542.79566250002"/>
    <s v="LONG_CORE_TTEMOP"/>
    <s v="NONE"/>
    <n v="8594351"/>
    <n v="6.87212331029949E-3"/>
  </r>
  <r>
    <d v="2022-07-11T00:00:00"/>
    <x v="36"/>
    <s v="Trading"/>
    <s v="Equity"/>
    <x v="11"/>
    <s v="NLB LI Equity"/>
    <s v="NLBR SV Equity"/>
    <s v="NULL"/>
    <s v="NOVA LJUBLJANSKA BANKA-GDR REG S (LI*)"/>
    <s v="EUR"/>
    <x v="2"/>
    <n v="372656"/>
    <n v="11.35"/>
    <n v="57.6"/>
    <n v="1.0083500000000001"/>
    <n v="1"/>
    <s v="NULL"/>
    <n v="628497598.86705995"/>
    <n v="628497598.86705995"/>
    <n v="4264963.1407599999"/>
    <n v="4264963.1407599999"/>
    <s v="LONG_CORE_TTEMP2"/>
    <s v="NONE"/>
    <n v="8594351"/>
    <n v="6.7859656877736563E-3"/>
  </r>
  <r>
    <d v="2022-07-11T00:00:00"/>
    <x v="5"/>
    <s v="Trading"/>
    <s v="Equity"/>
    <x v="11"/>
    <s v="NLB LI Equity"/>
    <s v="NLBR SV Equity"/>
    <s v="NULL"/>
    <s v="NOVA LJUBLJANSKA BANKA-GDR REG S (LI*)"/>
    <s v="EUR"/>
    <x v="2"/>
    <n v="403644"/>
    <n v="11.35"/>
    <n v="57.6"/>
    <n v="1.0083500000000001"/>
    <n v="1"/>
    <s v="NULL"/>
    <n v="631062991.74377406"/>
    <n v="631062991.74377406"/>
    <n v="4619613.7509899996"/>
    <n v="4619613.7509899996"/>
    <s v="LONG_CORE_TTGEMS"/>
    <s v="NONE"/>
    <n v="8594351"/>
    <n v="7.3203686659313212E-3"/>
  </r>
  <r>
    <d v="2022-07-11T00:00:00"/>
    <x v="39"/>
    <s v="Trading"/>
    <s v="Equity"/>
    <x v="11"/>
    <s v="NLB LI Equity"/>
    <s v="NLBR SV Equity"/>
    <s v="NULL"/>
    <s v="NOVA LJUBLJANSKA BANKA-GDR REG S (LI*)"/>
    <s v="EUR"/>
    <x v="2"/>
    <n v="137901"/>
    <n v="11.35"/>
    <n v="57.6"/>
    <n v="1.0083500000000001"/>
    <n v="1"/>
    <s v="NULL"/>
    <n v="231216971.86214799"/>
    <n v="231216971.86214799"/>
    <n v="1578245.5725225001"/>
    <n v="1578245.5725225001"/>
    <s v="LONG_CORE_VFMEMT"/>
    <s v="NONE"/>
    <n v="8594351"/>
    <n v="6.8258206126125256E-3"/>
  </r>
  <r>
    <d v="2022-07-11T00:00:00"/>
    <x v="40"/>
    <s v="Trading"/>
    <s v="Equity"/>
    <x v="11"/>
    <s v="NLB LI Equity"/>
    <s v="NLBR SV Equity"/>
    <s v="NULL"/>
    <s v="NOVA LJUBLJANSKA BANKA-GDR REG S (LI*)"/>
    <s v="EUR"/>
    <x v="2"/>
    <n v="301603"/>
    <n v="11.35"/>
    <n v="57.6"/>
    <n v="1.0083500000000001"/>
    <n v="1"/>
    <s v="NULL"/>
    <n v="501828376.04488498"/>
    <n v="501828376.04488498"/>
    <n v="3451777.7203175002"/>
    <n v="3451777.7203175002"/>
    <s v="LONG_CORE_WASHEM"/>
    <s v="NONE"/>
    <n v="8594351"/>
    <n v="6.8784028267240976E-3"/>
  </r>
  <r>
    <d v="2022-07-11T00:00:00"/>
    <x v="41"/>
    <s v="Trading"/>
    <s v="Equity"/>
    <x v="11"/>
    <s v="NLB LI Equity"/>
    <s v="NLBR SV Equity"/>
    <s v="NULL"/>
    <s v="NOVA LJUBLJANSKA BANKA-GDR REG S (LI*)"/>
    <s v="EUR"/>
    <x v="2"/>
    <n v="14366"/>
    <n v="11.35"/>
    <n v="57.6"/>
    <n v="1.0083500000000001"/>
    <n v="1"/>
    <s v="NULL"/>
    <n v="24016949.7812494"/>
    <n v="24016949.7812494"/>
    <n v="164415.601735"/>
    <n v="164415.601735"/>
    <s v="LONG_CORE_WBPEBP"/>
    <s v="NONE"/>
    <n v="8594351"/>
    <n v="6.845815277648752E-3"/>
  </r>
  <r>
    <d v="2022-07-11T00:00:00"/>
    <x v="42"/>
    <s v="Trading"/>
    <s v="Equity"/>
    <x v="11"/>
    <s v="NLB LI Equity"/>
    <s v="NLBR SV Equity"/>
    <s v="NULL"/>
    <s v="NOVA LJUBLJANSKA BANKA-GDR REG S (LI*)"/>
    <s v="EUR"/>
    <x v="2"/>
    <n v="23601"/>
    <n v="11.35"/>
    <n v="57.6"/>
    <n v="1.0083500000000001"/>
    <n v="1"/>
    <s v="NULL"/>
    <n v="39465503.752621002"/>
    <n v="39465503.752621002"/>
    <n v="270108.07577250001"/>
    <n v="270108.07577250001"/>
    <s v="LONG_CORE_WBRSBP"/>
    <s v="NONE"/>
    <n v="8594351"/>
    <n v="6.8441562906583061E-3"/>
  </r>
  <r>
    <d v="2022-07-11T00:00:00"/>
    <x v="43"/>
    <s v="Trading"/>
    <s v="Equity"/>
    <x v="11"/>
    <s v="NLB LI Equity"/>
    <s v="NLBR SV Equity"/>
    <s v="NULL"/>
    <s v="NOVA LJUBLJANSKA BANKA-GDR REG S (LI*)"/>
    <s v="EUR"/>
    <x v="2"/>
    <n v="143826"/>
    <n v="11.35"/>
    <n v="57.6"/>
    <n v="1.0083500000000001"/>
    <n v="1"/>
    <s v="NULL"/>
    <n v="240483657.12648001"/>
    <n v="240483657.12648001"/>
    <n v="1646055.849585"/>
    <n v="1646055.849585"/>
    <s v="LONG_CORE_WBSRPT"/>
    <s v="NONE"/>
    <n v="8594351"/>
    <n v="6.8447721947245384E-3"/>
  </r>
  <r>
    <d v="2022-07-11T00:00:00"/>
    <x v="3"/>
    <s v="Trading"/>
    <s v="Equity"/>
    <x v="11"/>
    <s v="NUVOCO IS CLS PNOTE"/>
    <s v="NUVOCO IS Equity"/>
    <s v="NULL"/>
    <s v="NUVOCO VISTAS CORP LTD CLSA PNOTE"/>
    <s v="USD"/>
    <x v="3"/>
    <n v="90149"/>
    <n v="3.6468922108575899"/>
    <n v="289.7"/>
    <n v="1"/>
    <n v="1"/>
    <s v="NULL"/>
    <n v="189010502.114436"/>
    <n v="189010502.114436"/>
    <n v="328763.68591660098"/>
    <n v="328763.68591659999"/>
    <s v="LONG_CORE_COMMON"/>
    <s v="NONE"/>
    <n v="10319683"/>
    <n v="1.7393937492296101E-3"/>
  </r>
  <r>
    <d v="2022-07-11T00:00:00"/>
    <x v="25"/>
    <s v="Trading"/>
    <s v="Equity"/>
    <x v="11"/>
    <s v="NUVOCO IS CLS PNOTE"/>
    <s v="NUVOCO IS Equity"/>
    <s v="NULL"/>
    <s v="NUVOCO VISTAS CORP LTD CLSA PNOTE"/>
    <s v="USD"/>
    <x v="3"/>
    <n v="108572"/>
    <n v="3.6468922108575899"/>
    <n v="289.7"/>
    <n v="1"/>
    <n v="1"/>
    <s v="NULL"/>
    <n v="261564678.21545801"/>
    <n v="261564678.21545801"/>
    <n v="395950.38111722999"/>
    <n v="395950.38111722999"/>
    <s v="LONG_CORE_LGTSEM"/>
    <s v="NONE"/>
    <n v="10319683"/>
    <n v="1.5137761865196293E-3"/>
  </r>
  <r>
    <d v="2022-07-11T00:00:00"/>
    <x v="28"/>
    <s v="Trading"/>
    <s v="Equity"/>
    <x v="11"/>
    <s v="NUVOCO IS CLS PNOTE"/>
    <s v="NUVOCO IS Equity"/>
    <s v="NULL"/>
    <s v="NUVOCO VISTAS CORP LTD CLSA PNOTE"/>
    <s v="USD"/>
    <x v="3"/>
    <n v="257475"/>
    <n v="3.6468922108575899"/>
    <n v="289.7"/>
    <n v="1"/>
    <n v="1"/>
    <s v="NULL"/>
    <n v="554443564.69741201"/>
    <n v="554443564.69741201"/>
    <n v="938983.57199055795"/>
    <n v="938983.57199056004"/>
    <s v="LONG_CORE_MARYLA"/>
    <s v="NONE"/>
    <n v="10319683"/>
    <n v="1.693560231875017E-3"/>
  </r>
  <r>
    <d v="2022-07-11T00:00:00"/>
    <x v="31"/>
    <s v="Trading"/>
    <s v="Equity"/>
    <x v="11"/>
    <s v="NUVOCO IS CLS PNOTE"/>
    <s v="NUVOCO IS Equity"/>
    <s v="NULL"/>
    <s v="NUVOCO VISTAS CORP LTD CLSA PNOTE"/>
    <s v="USD"/>
    <x v="3"/>
    <n v="139202"/>
    <n v="3.6468922108575899"/>
    <n v="289.7"/>
    <n v="1"/>
    <n v="1"/>
    <s v="NULL"/>
    <n v="181248853.73769599"/>
    <n v="181248853.73769599"/>
    <n v="507654.68953579798"/>
    <n v="507654.68953580002"/>
    <s v="LONG_CORE_SAGEMA"/>
    <s v="NONE"/>
    <n v="10319683"/>
    <n v="2.8008711727936209E-3"/>
  </r>
  <r>
    <d v="2022-07-11T00:00:00"/>
    <x v="32"/>
    <s v="Trading"/>
    <s v="Equity"/>
    <x v="11"/>
    <s v="NUVOCO IS CLS PNOTE"/>
    <s v="NUVOCO IS Equity"/>
    <s v="NULL"/>
    <s v="NUVOCO VISTAS CORP LTD CLSA PNOTE"/>
    <s v="USD"/>
    <x v="3"/>
    <n v="26551"/>
    <n v="3.6468922108575899"/>
    <n v="289.7"/>
    <n v="1"/>
    <n v="1"/>
    <s v="NULL"/>
    <n v="30661253.831531901"/>
    <n v="30661253.831531901"/>
    <n v="96828.635090479802"/>
    <n v="96828.635090480006"/>
    <s v="LONG_CORE_SAGEMB"/>
    <s v="NONE"/>
    <n v="10319683"/>
    <n v="3.1580128987061143E-3"/>
  </r>
  <r>
    <d v="2022-07-11T00:00:00"/>
    <x v="20"/>
    <s v="Trading"/>
    <s v="Equity"/>
    <x v="11"/>
    <s v="NUVOCO IS CLS PNOTE"/>
    <s v="NUVOCO IS Equity"/>
    <s v="NULL"/>
    <s v="NUVOCO VISTAS CORP LTD CLSA PNOTE"/>
    <s v="USD"/>
    <x v="3"/>
    <n v="105589"/>
    <n v="3.6468922108575899"/>
    <n v="289.7"/>
    <n v="1"/>
    <n v="1"/>
    <s v="NULL"/>
    <n v="300319245.66110402"/>
    <n v="300319245.66110402"/>
    <n v="385071.70165224199"/>
    <n v="385071.70165224001"/>
    <s v="LONG_CORE_TREEFI"/>
    <s v="NONE"/>
    <n v="10319683"/>
    <n v="1.2822078745055689E-3"/>
  </r>
  <r>
    <d v="2022-07-11T00:00:00"/>
    <x v="21"/>
    <s v="Trading"/>
    <s v="Equity"/>
    <x v="11"/>
    <s v="NUVOCO IS CLS PNOTE"/>
    <s v="NUVOCO IS Equity"/>
    <s v="NULL"/>
    <s v="NUVOCO VISTAS CORP LTD CLSA PNOTE"/>
    <s v="USD"/>
    <x v="3"/>
    <n v="174528"/>
    <n v="3.6468922108575899"/>
    <n v="289.7"/>
    <n v="1"/>
    <n v="1"/>
    <s v="NULL"/>
    <n v="161763330.33201101"/>
    <n v="161763330.33201101"/>
    <n v="636484.80377655302"/>
    <n v="636484.80377654999"/>
    <s v="LONG_CORE_TTAPAC"/>
    <s v="NONE"/>
    <n v="10319683"/>
    <n v="3.9346667904907578E-3"/>
  </r>
  <r>
    <d v="2022-07-11T00:00:00"/>
    <x v="22"/>
    <s v="Trading"/>
    <s v="Equity"/>
    <x v="11"/>
    <s v="NUVOCO IS CLS PNOTE"/>
    <s v="NUVOCO IS Equity"/>
    <s v="NULL"/>
    <s v="NUVOCO VISTAS CORP LTD CLSA PNOTE"/>
    <s v="USD"/>
    <x v="3"/>
    <n v="43948"/>
    <n v="3.6468922108575899"/>
    <n v="289.7"/>
    <n v="1"/>
    <n v="1"/>
    <s v="NULL"/>
    <n v="45098017.983583197"/>
    <n v="45098017.983583197"/>
    <n v="160273.61888276899"/>
    <n v="160273.61888277001"/>
    <s v="LONG_CORE_TTAXJP"/>
    <s v="NONE"/>
    <n v="10319683"/>
    <n v="3.5538949614396268E-3"/>
  </r>
  <r>
    <d v="2022-07-11T00:00:00"/>
    <x v="37"/>
    <s v="Trading"/>
    <s v="Equity"/>
    <x v="11"/>
    <s v="NUVOCO IS CLS PNOTE"/>
    <s v="NUVOCO IS Equity"/>
    <s v="NULL"/>
    <s v="NUVOCO VISTAS CORP LTD CLSA PNOTE"/>
    <s v="USD"/>
    <x v="3"/>
    <n v="31452"/>
    <n v="3.6468922108575899"/>
    <n v="289.7"/>
    <n v="1"/>
    <n v="1"/>
    <s v="NULL"/>
    <n v="310083778.41634703"/>
    <n v="310083778.41634703"/>
    <n v="114702.053815893"/>
    <n v="114702.05381589"/>
    <s v="LONG_CORE_TTHOPP"/>
    <s v="NONE"/>
    <n v="10319683"/>
    <n v="3.6990665684510742E-4"/>
  </r>
  <r>
    <d v="2022-07-11T00:00:00"/>
    <x v="38"/>
    <s v="Trading"/>
    <s v="Equity"/>
    <x v="11"/>
    <s v="NUVOCO IS CLS PNOTE"/>
    <s v="NUVOCO IS Equity"/>
    <s v="NULL"/>
    <s v="NUVOCO VISTAS CORP LTD CLSA PNOTE"/>
    <s v="USD"/>
    <x v="3"/>
    <n v="199970"/>
    <n v="3.6468922108575899"/>
    <n v="289.7"/>
    <n v="1"/>
    <n v="1"/>
    <s v="NULL"/>
    <n v="571037142.07583106"/>
    <n v="571037142.07583106"/>
    <n v="729269.03540519194"/>
    <n v="729269.03540518996"/>
    <s v="LONG_CORE_TTHORI"/>
    <s v="NONE"/>
    <n v="10319683"/>
    <n v="1.2770956242078321E-3"/>
  </r>
  <r>
    <d v="2022-07-11T00:00:00"/>
    <x v="40"/>
    <s v="Trading"/>
    <s v="Equity"/>
    <x v="11"/>
    <s v="NUVOCO IS CLS PNOTE"/>
    <s v="NUVOCO IS Equity"/>
    <s v="NULL"/>
    <s v="NUVOCO VISTAS CORP LTD CLSA PNOTE"/>
    <s v="USD"/>
    <x v="3"/>
    <n v="232434"/>
    <n v="3.6468922108575899"/>
    <n v="289.7"/>
    <n v="1"/>
    <n v="1"/>
    <s v="NULL"/>
    <n v="501828376.04488498"/>
    <n v="501828376.04488498"/>
    <n v="847661.74413847295"/>
    <n v="847661.74413847004"/>
    <s v="LONG_CORE_WASHEM"/>
    <s v="NONE"/>
    <n v="10319683"/>
    <n v="1.689146697560707E-3"/>
  </r>
  <r>
    <d v="2022-07-11T00:00:00"/>
    <x v="24"/>
    <s v="Trading"/>
    <s v="Equity"/>
    <x v="11"/>
    <s v="NUVOCO IS JPM PNOTE"/>
    <s v="NUVOCO IS Equity"/>
    <s v="NULL"/>
    <s v="NUVOCO VISTAS CORP LTD JPM PNOTE"/>
    <s v="USD"/>
    <x v="3"/>
    <n v="52729"/>
    <n v="3.6468922108575899"/>
    <n v="289.7"/>
    <n v="1"/>
    <n v="1"/>
    <s v="NULL"/>
    <n v="75297738.636491403"/>
    <n v="75297738.636491403"/>
    <n v="192296.97938631001"/>
    <n v="192296.97938631001"/>
    <s v="LONG_CORE_IOOFEM"/>
    <s v="NONE"/>
    <n v="10319733"/>
    <n v="2.5538214409684475E-3"/>
  </r>
  <r>
    <d v="2022-07-11T00:00:00"/>
    <x v="4"/>
    <s v="Trading"/>
    <s v="Equity"/>
    <x v="11"/>
    <s v="NUVOCO IS JPM PNOTE"/>
    <s v="NUVOCO IS Equity"/>
    <s v="NULL"/>
    <s v="NUVOCO VISTAS CORP LTD JPM PNOTE"/>
    <s v="USD"/>
    <x v="3"/>
    <n v="38583"/>
    <n v="3.6468922108575899"/>
    <n v="289.7"/>
    <n v="1"/>
    <n v="1"/>
    <s v="NULL"/>
    <n v="55777774.990144797"/>
    <n v="55777774.990144797"/>
    <n v="140708.042171518"/>
    <n v="140708.04217152001"/>
    <s v="LONG_CORE_JANAEM"/>
    <s v="NONE"/>
    <n v="10319733"/>
    <n v="2.5226542685932037E-3"/>
  </r>
  <r>
    <d v="2022-07-11T00:00:00"/>
    <x v="27"/>
    <s v="Trading"/>
    <s v="Equity"/>
    <x v="11"/>
    <s v="NUVOCO IS JPM PNOTE"/>
    <s v="NUVOCO IS Equity"/>
    <s v="NULL"/>
    <s v="NUVOCO VISTAS CORP LTD JPM PNOTE"/>
    <s v="USD"/>
    <x v="3"/>
    <n v="96578"/>
    <n v="3.6468922108575899"/>
    <n v="289.7"/>
    <n v="1"/>
    <n v="1"/>
    <s v="NULL"/>
    <n v="140431852.47927999"/>
    <n v="140431852.47927999"/>
    <n v="352209.55594020401"/>
    <n v="352209.55594019999"/>
    <s v="LONG_CORE_LOCKHE"/>
    <s v="NONE"/>
    <n v="10319733"/>
    <n v="2.5080460716144629E-3"/>
  </r>
  <r>
    <d v="2022-07-11T00:00:00"/>
    <x v="33"/>
    <s v="Trading"/>
    <s v="Equity"/>
    <x v="11"/>
    <s v="NUVOCO IS JPM PNOTE"/>
    <s v="NUVOCO IS Equity"/>
    <s v="NULL"/>
    <s v="NUVOCO VISTAS CORP LTD JPM PNOTE"/>
    <s v="USD"/>
    <x v="3"/>
    <n v="88386"/>
    <n v="3.6468922108575899"/>
    <n v="289.7"/>
    <n v="1"/>
    <n v="1"/>
    <s v="NULL"/>
    <n v="130894485.840479"/>
    <n v="130894485.840479"/>
    <n v="322334.21494885901"/>
    <n v="322334.21494886"/>
    <s v="LONG_CORE_SUNSUP"/>
    <s v="NONE"/>
    <n v="10319733"/>
    <n v="2.4625499911561472E-3"/>
  </r>
  <r>
    <d v="2022-07-11T00:00:00"/>
    <x v="34"/>
    <s v="Trading"/>
    <s v="Equity"/>
    <x v="11"/>
    <s v="NUVOCO IS JPM PNOTE"/>
    <s v="NUVOCO IS Equity"/>
    <s v="NULL"/>
    <s v="NUVOCO VISTAS CORP LTD JPM PNOTE"/>
    <s v="USD"/>
    <x v="3"/>
    <n v="84801"/>
    <n v="3.6468922108575899"/>
    <n v="289.7"/>
    <n v="1"/>
    <n v="1"/>
    <s v="NULL"/>
    <n v="130508727.893957"/>
    <n v="130508727.893957"/>
    <n v="309260.10637293401"/>
    <n v="309260.10637292999"/>
    <s v="LONG_CORE_TELSEM"/>
    <s v="NONE"/>
    <n v="10319733"/>
    <n v="2.3696507610143505E-3"/>
  </r>
  <r>
    <d v="2022-07-11T00:00:00"/>
    <x v="35"/>
    <s v="Trading"/>
    <s v="Equity"/>
    <x v="11"/>
    <s v="NUVOCO IS JPM PNOTE"/>
    <s v="NUVOCO IS Equity"/>
    <s v="NULL"/>
    <s v="NUVOCO VISTAS CORP LTD JPM PNOTE"/>
    <s v="USD"/>
    <x v="3"/>
    <n v="50472"/>
    <n v="3.6468922108575899"/>
    <n v="289.7"/>
    <n v="1"/>
    <n v="1"/>
    <s v="NULL"/>
    <n v="73418763.441908002"/>
    <n v="73418763.441908002"/>
    <n v="184065.943666404"/>
    <n v="184065.94366640001"/>
    <s v="LONG_CORE_TTEMOP"/>
    <s v="NONE"/>
    <n v="10319733"/>
    <n v="2.5070695151661153E-3"/>
  </r>
  <r>
    <d v="2022-07-11T00:00:00"/>
    <x v="36"/>
    <s v="Trading"/>
    <s v="Equity"/>
    <x v="11"/>
    <s v="NUVOCO IS JPM PNOTE"/>
    <s v="NUVOCO IS Equity"/>
    <s v="NULL"/>
    <s v="NUVOCO VISTAS CORP LTD JPM PNOTE"/>
    <s v="USD"/>
    <x v="3"/>
    <n v="429669"/>
    <n v="3.6468922108575899"/>
    <n v="289.7"/>
    <n v="1"/>
    <n v="1"/>
    <s v="NULL"/>
    <n v="628497598.86705995"/>
    <n v="628497598.86705995"/>
    <n v="1566956.5293469699"/>
    <n v="1566956.5293469699"/>
    <s v="LONG_CORE_TTEMP2"/>
    <s v="NONE"/>
    <n v="10319733"/>
    <n v="2.4931782272065816E-3"/>
  </r>
  <r>
    <d v="2022-07-11T00:00:00"/>
    <x v="5"/>
    <s v="Trading"/>
    <s v="Equity"/>
    <x v="11"/>
    <s v="NUVOCO IS JPM PNOTE"/>
    <s v="NUVOCO IS Equity"/>
    <s v="NULL"/>
    <s v="NUVOCO VISTAS CORP LTD JPM PNOTE"/>
    <s v="USD"/>
    <x v="3"/>
    <n v="455480"/>
    <n v="3.6468922108575899"/>
    <n v="289.7"/>
    <n v="1"/>
    <n v="1"/>
    <s v="NULL"/>
    <n v="631062991.74377406"/>
    <n v="631062991.74377406"/>
    <n v="1661086.4642014101"/>
    <n v="1661086.4642014101"/>
    <s v="LONG_CORE_TTGEMS"/>
    <s v="NONE"/>
    <n v="10319733"/>
    <n v="2.6322038939590501E-3"/>
  </r>
  <r>
    <d v="2022-07-11T00:00:00"/>
    <x v="39"/>
    <s v="Trading"/>
    <s v="Equity"/>
    <x v="11"/>
    <s v="NUVOCO IS JPM PNOTE"/>
    <s v="NUVOCO IS Equity"/>
    <s v="NULL"/>
    <s v="NUVOCO VISTAS CORP LTD JPM PNOTE"/>
    <s v="USD"/>
    <x v="3"/>
    <n v="150208"/>
    <n v="3.6468922108575899"/>
    <n v="289.7"/>
    <n v="1"/>
    <n v="1"/>
    <s v="NULL"/>
    <n v="231216971.86214799"/>
    <n v="231216971.86214799"/>
    <n v="547792.38520849706"/>
    <n v="547792.38520849997"/>
    <s v="LONG_CORE_VFMEMT"/>
    <s v="NONE"/>
    <n v="10319733"/>
    <n v="2.3691703113173494E-3"/>
  </r>
  <r>
    <d v="2022-07-11T00:00:00"/>
    <x v="41"/>
    <s v="Trading"/>
    <s v="Equity"/>
    <x v="11"/>
    <s v="NUVOCO IS JPM PNOTE"/>
    <s v="NUVOCO IS Equity"/>
    <s v="NULL"/>
    <s v="NUVOCO VISTAS CORP LTD JPM PNOTE"/>
    <s v="USD"/>
    <x v="3"/>
    <n v="17284"/>
    <n v="3.6468922108575899"/>
    <n v="289.7"/>
    <n v="1"/>
    <n v="1"/>
    <s v="NULL"/>
    <n v="24016949.7812494"/>
    <n v="24016949.7812494"/>
    <n v="63032.884972462598"/>
    <n v="63032.88497246"/>
    <s v="LONG_CORE_WBPEBP"/>
    <s v="NONE"/>
    <n v="10319733"/>
    <n v="2.6245166662117628E-3"/>
  </r>
  <r>
    <d v="2022-07-11T00:00:00"/>
    <x v="42"/>
    <s v="Trading"/>
    <s v="Equity"/>
    <x v="11"/>
    <s v="NUVOCO IS JPM PNOTE"/>
    <s v="NUVOCO IS Equity"/>
    <s v="NULL"/>
    <s v="NUVOCO VISTAS CORP LTD JPM PNOTE"/>
    <s v="USD"/>
    <x v="3"/>
    <n v="27212"/>
    <n v="3.6468922108575899"/>
    <n v="289.7"/>
    <n v="1"/>
    <n v="1"/>
    <s v="NULL"/>
    <n v="39465503.752621002"/>
    <n v="39465503.752621002"/>
    <n v="99239.230841856697"/>
    <n v="99239.230841860001"/>
    <s v="LONG_CORE_WBRSBP"/>
    <s v="NONE"/>
    <n v="10319733"/>
    <n v="2.5145816321999761E-3"/>
  </r>
  <r>
    <d v="2022-07-11T00:00:00"/>
    <x v="43"/>
    <s v="Trading"/>
    <s v="Equity"/>
    <x v="11"/>
    <s v="NUVOCO IS JPM PNOTE"/>
    <s v="NUVOCO IS Equity"/>
    <s v="NULL"/>
    <s v="NUVOCO VISTAS CORP LTD JPM PNOTE"/>
    <s v="USD"/>
    <x v="3"/>
    <n v="156522"/>
    <n v="3.6468922108575899"/>
    <n v="289.7"/>
    <n v="1"/>
    <n v="1"/>
    <s v="NULL"/>
    <n v="240483657.12648001"/>
    <n v="240483657.12648001"/>
    <n v="570818.86262785201"/>
    <n v="570818.86262785003"/>
    <s v="LONG_CORE_WBSRPT"/>
    <s v="NONE"/>
    <n v="10319733"/>
    <n v="2.3736285011984556E-3"/>
  </r>
  <r>
    <d v="2022-07-11T00:00:00"/>
    <x v="22"/>
    <s v="Trading"/>
    <s v="Equity"/>
    <x v="11"/>
    <s v="NUVOCO NOM PNOTE"/>
    <s v="NUVOCO IS Equity"/>
    <s v="NULL"/>
    <s v="NUVOCO VISTAS CORP LTD NOM PNOTE"/>
    <s v="USD"/>
    <x v="3"/>
    <n v="7888"/>
    <n v="3.6468922108575899"/>
    <n v="289.7"/>
    <n v="1"/>
    <n v="1"/>
    <s v="NULL"/>
    <n v="45098017.983583197"/>
    <n v="45098017.983583197"/>
    <n v="28766.685759244701"/>
    <n v="28766.685759240001"/>
    <s v="LONG_CORE_TTAXJP"/>
    <s v="NONE"/>
    <n v="10348321"/>
    <n v="6.3787028888302342E-4"/>
  </r>
  <r>
    <d v="2022-07-11T00:00:00"/>
    <x v="11"/>
    <s v="Trading"/>
    <s v="Equity"/>
    <x v="11"/>
    <s v="OTLY UW Equity"/>
    <s v="1883601D SS Equity"/>
    <s v="NULL"/>
    <s v="OATLY GROUP AB (UW*)"/>
    <s v="USD"/>
    <x v="3"/>
    <n v="56343"/>
    <n v="3.96"/>
    <s v="NULL"/>
    <n v="1"/>
    <n v="1"/>
    <s v="NULL"/>
    <n v="84883068.674248204"/>
    <n v="84883068.674248204"/>
    <n v="223118.28"/>
    <n v="223118.28"/>
    <s v="LONG_CORE_ENVSOL"/>
    <s v="NONE"/>
    <n v="10205310"/>
    <n v="2.6285369212587098E-3"/>
  </r>
  <r>
    <d v="2022-07-11T00:00:00"/>
    <x v="3"/>
    <s v="Trading"/>
    <s v="Equity"/>
    <x v="11"/>
    <s v="ONGC CLS PNOTE"/>
    <s v="ONGC IS Equity"/>
    <s v="NULL"/>
    <s v="OIL AND NATURAL GAS CORP LTD CLS PNOTE"/>
    <s v="USD"/>
    <x v="3"/>
    <n v="1819236"/>
    <n v="1.57985837922895"/>
    <n v="125.5"/>
    <n v="1"/>
    <n v="1"/>
    <s v="NULL"/>
    <n v="189010502.114436"/>
    <n v="189010502.114436"/>
    <n v="2874135.2383949598"/>
    <n v="2874135.2383949598"/>
    <s v="LONG_CORE_COMMON"/>
    <s v="NONE"/>
    <n v="10383218"/>
    <n v="1.5206219793304505E-2"/>
  </r>
  <r>
    <d v="2022-07-11T00:00:00"/>
    <x v="31"/>
    <s v="Trading"/>
    <s v="Equity"/>
    <x v="11"/>
    <s v="ONGC CLS PNOTE"/>
    <s v="ONGC IS Equity"/>
    <s v="NULL"/>
    <s v="OIL AND NATURAL GAS CORP LTD CLS PNOTE"/>
    <s v="USD"/>
    <x v="3"/>
    <n v="2855010"/>
    <n v="1.57985837922895"/>
    <n v="125.5"/>
    <n v="1"/>
    <n v="1"/>
    <s v="NULL"/>
    <n v="181248853.73769599"/>
    <n v="181248853.73769599"/>
    <n v="4510511.4712824496"/>
    <n v="4510511.4712824496"/>
    <s v="LONG_CORE_SAGEMA"/>
    <s v="NONE"/>
    <n v="10383218"/>
    <n v="2.4885737913741945E-2"/>
  </r>
  <r>
    <d v="2022-07-11T00:00:00"/>
    <x v="32"/>
    <s v="Trading"/>
    <s v="Equity"/>
    <x v="11"/>
    <s v="ONGC CLS PNOTE"/>
    <s v="ONGC IS Equity"/>
    <s v="NULL"/>
    <s v="OIL AND NATURAL GAS CORP LTD CLS PNOTE"/>
    <s v="USD"/>
    <x v="3"/>
    <n v="482433"/>
    <n v="1.57985837922895"/>
    <n v="125.5"/>
    <n v="1"/>
    <n v="1"/>
    <s v="NULL"/>
    <n v="30661253.831531901"/>
    <n v="30661253.831531901"/>
    <n v="762175.81746656098"/>
    <n v="762175.81746656005"/>
    <s v="LONG_CORE_SAGEMB"/>
    <s v="NONE"/>
    <n v="10383218"/>
    <n v="2.4857946829387054E-2"/>
  </r>
  <r>
    <d v="2022-07-11T00:00:00"/>
    <x v="23"/>
    <s v="Trading"/>
    <s v="Equity"/>
    <x v="11"/>
    <s v="PBR UN Equity"/>
    <s v="PETR3 BZ Equity"/>
    <s v="NULL"/>
    <s v="PETROLEO BRASILEIRO S.A.-ADR (UN*)"/>
    <s v="USD"/>
    <x v="3"/>
    <n v="337266"/>
    <n v="11.57"/>
    <n v="31"/>
    <n v="1"/>
    <n v="1"/>
    <s v="NULL"/>
    <n v="601619321.59440398"/>
    <n v="601619321.59440398"/>
    <n v="3902167.62"/>
    <n v="3902167.62"/>
    <s v="LONG_CORE_BICGEM"/>
    <s v="NONE"/>
    <n v="134301"/>
    <n v="6.486107543319128E-3"/>
  </r>
  <r>
    <d v="2022-07-11T00:00:00"/>
    <x v="19"/>
    <s v="Trading"/>
    <s v="Equity"/>
    <x v="11"/>
    <s v="PBR UN Equity"/>
    <s v="PETR3 BZ Equity"/>
    <s v="NULL"/>
    <s v="PETROLEO BRASILEIRO S.A.-ADR (UN*)"/>
    <s v="USD"/>
    <x v="3"/>
    <n v="34838"/>
    <n v="11.57"/>
    <n v="31"/>
    <n v="1"/>
    <n v="1"/>
    <s v="NULL"/>
    <n v="59314289.2173279"/>
    <n v="59314289.2173279"/>
    <n v="403075.66"/>
    <n v="403075.66"/>
    <s v="LONG_CORE_CITGEM"/>
    <s v="NONE"/>
    <n v="134301"/>
    <n v="6.7955911689867579E-3"/>
  </r>
  <r>
    <d v="2022-07-11T00:00:00"/>
    <x v="3"/>
    <s v="Trading"/>
    <s v="Equity"/>
    <x v="11"/>
    <s v="PBR UN Equity"/>
    <s v="PETR3 BZ Equity"/>
    <s v="NULL"/>
    <s v="PETROLEO BRASILEIRO S.A.-ADR (UN*)"/>
    <s v="USD"/>
    <x v="3"/>
    <n v="103233"/>
    <n v="11.57"/>
    <n v="31"/>
    <n v="1"/>
    <n v="1"/>
    <s v="NULL"/>
    <n v="189010502.114436"/>
    <n v="189010502.114436"/>
    <n v="1194405.81"/>
    <n v="1194405.81"/>
    <s v="LONG_CORE_COMMON"/>
    <s v="NONE"/>
    <n v="134301"/>
    <n v="6.3192563198252848E-3"/>
  </r>
  <r>
    <d v="2022-07-11T00:00:00"/>
    <x v="10"/>
    <s v="Trading"/>
    <s v="Equity"/>
    <x v="11"/>
    <s v="PBR UN Equity"/>
    <s v="PETR3 BZ Equity"/>
    <s v="NULL"/>
    <s v="PETROLEO BRASILEIRO S.A.-ADR (UN*)"/>
    <s v="USD"/>
    <x v="3"/>
    <n v="3033"/>
    <n v="11.57"/>
    <n v="31"/>
    <n v="1"/>
    <n v="1"/>
    <s v="NULL"/>
    <n v="-31713571947.815399"/>
    <n v="-31713571947.815399"/>
    <n v="35091.81"/>
    <n v="35091.81"/>
    <s v="DUMMY_BOOK"/>
    <s v="NONE"/>
    <n v="134301"/>
    <n v="-1.1065234170954782E-6"/>
  </r>
  <r>
    <d v="2022-07-11T00:00:00"/>
    <x v="24"/>
    <s v="Trading"/>
    <s v="Equity"/>
    <x v="11"/>
    <s v="PBR UN Equity"/>
    <s v="PETR3 BZ Equity"/>
    <s v="NULL"/>
    <s v="PETROLEO BRASILEIRO S.A.-ADR (UN*)"/>
    <s v="USD"/>
    <x v="3"/>
    <n v="41519"/>
    <n v="11.57"/>
    <n v="31"/>
    <n v="1"/>
    <n v="1"/>
    <s v="NULL"/>
    <n v="75297738.636491403"/>
    <n v="75297738.636491403"/>
    <n v="480374.83"/>
    <n v="480374.83"/>
    <s v="LONG_CORE_IOOFEM"/>
    <s v="NONE"/>
    <n v="134301"/>
    <n v="6.379671404463624E-3"/>
  </r>
  <r>
    <d v="2022-07-11T00:00:00"/>
    <x v="4"/>
    <s v="Trading"/>
    <s v="Equity"/>
    <x v="11"/>
    <s v="PBR UN Equity"/>
    <s v="PETR3 BZ Equity"/>
    <s v="NULL"/>
    <s v="PETROLEO BRASILEIRO S.A.-ADR (UN*)"/>
    <s v="USD"/>
    <x v="3"/>
    <n v="30590"/>
    <n v="11.57"/>
    <n v="31"/>
    <n v="1"/>
    <n v="1"/>
    <s v="NULL"/>
    <n v="55777774.990144797"/>
    <n v="55777774.990144797"/>
    <n v="353926.3"/>
    <n v="353926.3"/>
    <s v="LONG_CORE_JANAEM"/>
    <s v="NONE"/>
    <n v="134301"/>
    <n v="6.3452925481974525E-3"/>
  </r>
  <r>
    <d v="2022-07-11T00:00:00"/>
    <x v="26"/>
    <s v="Trading"/>
    <s v="Equity"/>
    <x v="11"/>
    <s v="PBR UN Equity"/>
    <s v="PETR3 BZ Equity"/>
    <s v="NULL"/>
    <s v="PETROLEO BRASILEIRO S.A.-ADR (UN*)"/>
    <s v="USD"/>
    <x v="3"/>
    <n v="25577"/>
    <n v="11.57"/>
    <n v="31"/>
    <n v="1"/>
    <n v="1"/>
    <s v="NULL"/>
    <n v="46280173.275776103"/>
    <n v="46280173.275776103"/>
    <n v="295925.89"/>
    <n v="295925.89"/>
    <s v="LONG_CORE_LOCKDC"/>
    <s v="NONE"/>
    <n v="134301"/>
    <n v="6.3942260595401248E-3"/>
  </r>
  <r>
    <d v="2022-07-11T00:00:00"/>
    <x v="27"/>
    <s v="Trading"/>
    <s v="Equity"/>
    <x v="11"/>
    <s v="PBR UN Equity"/>
    <s v="PETR3 BZ Equity"/>
    <s v="NULL"/>
    <s v="PETROLEO BRASILEIRO S.A.-ADR (UN*)"/>
    <s v="USD"/>
    <x v="3"/>
    <n v="76376"/>
    <n v="11.57"/>
    <n v="31"/>
    <n v="1"/>
    <n v="1"/>
    <s v="NULL"/>
    <n v="140431852.47927999"/>
    <n v="140431852.47927999"/>
    <n v="883670.32"/>
    <n v="883670.32"/>
    <s v="LONG_CORE_LOCKHE"/>
    <s v="NONE"/>
    <n v="134301"/>
    <n v="6.2925205670870217E-3"/>
  </r>
  <r>
    <d v="2022-07-11T00:00:00"/>
    <x v="28"/>
    <s v="Trading"/>
    <s v="Equity"/>
    <x v="11"/>
    <s v="PBR UN Equity"/>
    <s v="PETR3 BZ Equity"/>
    <s v="NULL"/>
    <s v="PETROLEO BRASILEIRO S.A.-ADR (UN*)"/>
    <s v="USD"/>
    <x v="3"/>
    <n v="303675"/>
    <n v="11.57"/>
    <n v="31"/>
    <n v="1"/>
    <n v="1"/>
    <s v="NULL"/>
    <n v="554443564.69741201"/>
    <n v="554443564.69741201"/>
    <n v="3513519.75"/>
    <n v="3513519.75"/>
    <s v="LONG_CORE_MARYLA"/>
    <s v="NONE"/>
    <n v="134301"/>
    <n v="6.3370196242019802E-3"/>
  </r>
  <r>
    <d v="2022-07-11T00:00:00"/>
    <x v="30"/>
    <s v="Trading"/>
    <s v="Equity"/>
    <x v="11"/>
    <s v="PBR UN Equity"/>
    <s v="PETR3 BZ Equity"/>
    <s v="NULL"/>
    <s v="PETROLEO BRASILEIRO S.A.-ADR (UN*)"/>
    <s v="USD"/>
    <x v="3"/>
    <n v="46227"/>
    <n v="11.57"/>
    <n v="31"/>
    <n v="1"/>
    <n v="1"/>
    <s v="NULL"/>
    <n v="83976654.779426098"/>
    <n v="83976654.779426098"/>
    <n v="534846.39"/>
    <n v="534846.39"/>
    <s v="LONG_CORE_OPTIEM"/>
    <s v="NONE"/>
    <n v="134301"/>
    <n v="6.3689889934867346E-3"/>
  </r>
  <r>
    <d v="2022-07-11T00:00:00"/>
    <x v="31"/>
    <s v="Trading"/>
    <s v="Equity"/>
    <x v="11"/>
    <s v="PBR UN Equity"/>
    <s v="PETR3 BZ Equity"/>
    <s v="NULL"/>
    <s v="PETROLEO BRASILEIRO S.A.-ADR (UN*)"/>
    <s v="USD"/>
    <x v="3"/>
    <n v="169181"/>
    <n v="11.57"/>
    <n v="31"/>
    <n v="1"/>
    <n v="1"/>
    <s v="NULL"/>
    <n v="181248853.73769599"/>
    <n v="181248853.73769599"/>
    <n v="1957424.17"/>
    <n v="1957424.17"/>
    <s v="LONG_CORE_SAGEMA"/>
    <s v="NONE"/>
    <n v="134301"/>
    <n v="1.0799649926795076E-2"/>
  </r>
  <r>
    <d v="2022-07-11T00:00:00"/>
    <x v="32"/>
    <s v="Trading"/>
    <s v="Equity"/>
    <x v="11"/>
    <s v="PBR UN Equity"/>
    <s v="PETR3 BZ Equity"/>
    <s v="NULL"/>
    <s v="PETROLEO BRASILEIRO S.A.-ADR (UN*)"/>
    <s v="USD"/>
    <x v="3"/>
    <n v="28665"/>
    <n v="11.57"/>
    <n v="31"/>
    <n v="1"/>
    <n v="1"/>
    <s v="NULL"/>
    <n v="30661253.831531901"/>
    <n v="30661253.831531901"/>
    <n v="331654.05"/>
    <n v="331654.05"/>
    <s v="LONG_CORE_SAGEMB"/>
    <s v="NONE"/>
    <n v="134301"/>
    <n v="1.0816715187913431E-2"/>
  </r>
  <r>
    <d v="2022-07-11T00:00:00"/>
    <x v="34"/>
    <s v="Trading"/>
    <s v="Equity"/>
    <x v="11"/>
    <s v="PBR UN Equity"/>
    <s v="PETR3 BZ Equity"/>
    <s v="NULL"/>
    <s v="PETROLEO BRASILEIRO S.A.-ADR (UN*)"/>
    <s v="USD"/>
    <x v="3"/>
    <n v="71876"/>
    <n v="11.57"/>
    <n v="31"/>
    <n v="1"/>
    <n v="1"/>
    <s v="NULL"/>
    <n v="130508727.893957"/>
    <n v="130508727.893957"/>
    <n v="831605.32"/>
    <n v="831605.32"/>
    <s v="LONG_CORE_TELSEM"/>
    <s v="NONE"/>
    <n v="134301"/>
    <n v="6.3720283954932806E-3"/>
  </r>
  <r>
    <d v="2022-07-11T00:00:00"/>
    <x v="35"/>
    <s v="Trading"/>
    <s v="Equity"/>
    <x v="11"/>
    <s v="PBR UN Equity"/>
    <s v="PETR3 BZ Equity"/>
    <s v="NULL"/>
    <s v="PETROLEO BRASILEIRO S.A.-ADR (UN*)"/>
    <s v="USD"/>
    <x v="3"/>
    <n v="40735"/>
    <n v="11.57"/>
    <n v="31"/>
    <n v="1"/>
    <n v="1"/>
    <s v="NULL"/>
    <n v="73418763.441908002"/>
    <n v="73418763.441908002"/>
    <n v="471303.95"/>
    <n v="471303.95"/>
    <s v="LONG_CORE_TTEMOP"/>
    <s v="NONE"/>
    <n v="134301"/>
    <n v="6.4193937340406917E-3"/>
  </r>
  <r>
    <d v="2022-07-11T00:00:00"/>
    <x v="36"/>
    <s v="Trading"/>
    <s v="Equity"/>
    <x v="11"/>
    <s v="PBR UN Equity"/>
    <s v="PETR3 BZ Equity"/>
    <s v="NULL"/>
    <s v="PETROLEO BRASILEIRO S.A.-ADR (UN*)"/>
    <s v="USD"/>
    <x v="3"/>
    <n v="342270"/>
    <n v="11.57"/>
    <n v="31"/>
    <n v="1"/>
    <n v="1"/>
    <s v="NULL"/>
    <n v="628497598.86705995"/>
    <n v="628497598.86705995"/>
    <n v="3960063.9"/>
    <n v="3960063.9"/>
    <s v="LONG_CORE_TTEMP2"/>
    <s v="NONE"/>
    <n v="134301"/>
    <n v="6.3008417329492999E-3"/>
  </r>
  <r>
    <d v="2022-07-11T00:00:00"/>
    <x v="5"/>
    <s v="Trading"/>
    <s v="Equity"/>
    <x v="11"/>
    <s v="PBR UN Equity"/>
    <s v="PETR3 BZ Equity"/>
    <s v="NULL"/>
    <s v="PETROLEO BRASILEIRO S.A.-ADR (UN*)"/>
    <s v="USD"/>
    <x v="3"/>
    <n v="346097"/>
    <n v="11.57"/>
    <n v="31"/>
    <n v="1"/>
    <n v="1"/>
    <s v="NULL"/>
    <n v="631062991.74377406"/>
    <n v="631062991.74377406"/>
    <n v="4004342.29"/>
    <n v="4004342.29"/>
    <s v="LONG_CORE_TTGEMS"/>
    <s v="NONE"/>
    <n v="134301"/>
    <n v="6.3453923655625395E-3"/>
  </r>
  <r>
    <d v="2022-07-11T00:00:00"/>
    <x v="39"/>
    <s v="Trading"/>
    <s v="Equity"/>
    <x v="11"/>
    <s v="PBR UN Equity"/>
    <s v="PETR3 BZ Equity"/>
    <s v="NULL"/>
    <s v="PETROLEO BRASILEIRO S.A.-ADR (UN*)"/>
    <s v="USD"/>
    <x v="3"/>
    <n v="126887"/>
    <n v="11.57"/>
    <n v="31"/>
    <n v="1"/>
    <n v="1"/>
    <s v="NULL"/>
    <n v="231216971.86214799"/>
    <n v="231216971.86214799"/>
    <n v="1468082.59"/>
    <n v="1468082.59"/>
    <s v="LONG_CORE_VFMEMT"/>
    <s v="NONE"/>
    <n v="134301"/>
    <n v="6.349372099186879E-3"/>
  </r>
  <r>
    <d v="2022-07-11T00:00:00"/>
    <x v="40"/>
    <s v="Trading"/>
    <s v="Equity"/>
    <x v="11"/>
    <s v="PBR UN Equity"/>
    <s v="PETR3 BZ Equity"/>
    <s v="NULL"/>
    <s v="PETROLEO BRASILEIRO S.A.-ADR (UN*)"/>
    <s v="USD"/>
    <x v="3"/>
    <n v="277046"/>
    <n v="11.57"/>
    <n v="31"/>
    <n v="1"/>
    <n v="1"/>
    <s v="NULL"/>
    <n v="501828376.04488498"/>
    <n v="501828376.04488498"/>
    <n v="3205422.22"/>
    <n v="3205422.22"/>
    <s v="LONG_CORE_WASHEM"/>
    <s v="NONE"/>
    <n v="134301"/>
    <n v="6.3874869836242536E-3"/>
  </r>
  <r>
    <d v="2022-07-11T00:00:00"/>
    <x v="41"/>
    <s v="Trading"/>
    <s v="Equity"/>
    <x v="11"/>
    <s v="PBR UN Equity"/>
    <s v="PETR3 BZ Equity"/>
    <s v="NULL"/>
    <s v="PETROLEO BRASILEIRO S.A.-ADR (UN*)"/>
    <s v="USD"/>
    <x v="3"/>
    <n v="13212"/>
    <n v="11.57"/>
    <n v="31"/>
    <n v="1"/>
    <n v="1"/>
    <s v="NULL"/>
    <n v="24016949.7812494"/>
    <n v="24016949.7812494"/>
    <n v="152862.84"/>
    <n v="152862.84"/>
    <s v="LONG_CORE_WBPEBP"/>
    <s v="NONE"/>
    <n v="134301"/>
    <n v="6.3647899251279456E-3"/>
  </r>
  <r>
    <d v="2022-07-11T00:00:00"/>
    <x v="42"/>
    <s v="Trading"/>
    <s v="Equity"/>
    <x v="11"/>
    <s v="PBR UN Equity"/>
    <s v="PETR3 BZ Equity"/>
    <s v="NULL"/>
    <s v="PETROLEO BRASILEIRO S.A.-ADR (UN*)"/>
    <s v="USD"/>
    <x v="3"/>
    <n v="21708"/>
    <n v="11.57"/>
    <n v="31"/>
    <n v="1"/>
    <n v="1"/>
    <s v="NULL"/>
    <n v="39465503.752621002"/>
    <n v="39465503.752621002"/>
    <n v="251161.56"/>
    <n v="251161.56"/>
    <s v="LONG_CORE_WBRSBP"/>
    <s v="NONE"/>
    <n v="134301"/>
    <n v="6.3640784005783721E-3"/>
  </r>
  <r>
    <d v="2022-07-11T00:00:00"/>
    <x v="43"/>
    <s v="Trading"/>
    <s v="Equity"/>
    <x v="11"/>
    <s v="PBR UN Equity"/>
    <s v="PETR3 BZ Equity"/>
    <s v="NULL"/>
    <s v="PETROLEO BRASILEIRO S.A.-ADR (UN*)"/>
    <s v="USD"/>
    <x v="3"/>
    <n v="132277"/>
    <n v="11.57"/>
    <n v="31"/>
    <n v="1"/>
    <n v="1"/>
    <s v="NULL"/>
    <n v="240483657.12648001"/>
    <n v="240483657.12648001"/>
    <n v="1530444.89"/>
    <n v="1530444.89"/>
    <s v="LONG_CORE_WBSRPT"/>
    <s v="NONE"/>
    <n v="134301"/>
    <n v="6.3640286757410611E-3"/>
  </r>
  <r>
    <d v="2022-07-11T00:00:00"/>
    <x v="23"/>
    <s v="Trading"/>
    <s v="Equity"/>
    <x v="11"/>
    <s v="PBR/A UN Equity"/>
    <s v="PETR4 BS Equity"/>
    <s v="NULL"/>
    <s v="PETROLEO BRASILEIRO-SPON ADR (UN*)"/>
    <s v="USD"/>
    <x v="3"/>
    <n v="46268"/>
    <n v="10.64"/>
    <n v="28.59"/>
    <n v="1"/>
    <n v="1"/>
    <s v="NULL"/>
    <n v="601619321.59440398"/>
    <n v="601619321.59440398"/>
    <n v="492291.52"/>
    <n v="492291.52"/>
    <s v="LONG_CORE_BICGEM"/>
    <s v="NONE"/>
    <n v="134305"/>
    <n v="8.1827744277782706E-4"/>
  </r>
  <r>
    <d v="2022-07-11T00:00:00"/>
    <x v="19"/>
    <s v="Trading"/>
    <s v="Equity"/>
    <x v="11"/>
    <s v="PBR/A UN Equity"/>
    <s v="PETR4 BS Equity"/>
    <s v="NULL"/>
    <s v="PETROLEO BRASILEIRO-SPON ADR (UN*)"/>
    <s v="USD"/>
    <x v="3"/>
    <n v="6328"/>
    <n v="10.64"/>
    <n v="28.59"/>
    <n v="1"/>
    <n v="1"/>
    <s v="NULL"/>
    <n v="59314289.2173279"/>
    <n v="59314289.2173279"/>
    <n v="67329.919999999998"/>
    <n v="67329.919999999998"/>
    <s v="LONG_CORE_CITGEM"/>
    <s v="NONE"/>
    <n v="134305"/>
    <n v="1.1351382759271173E-3"/>
  </r>
  <r>
    <d v="2022-07-11T00:00:00"/>
    <x v="3"/>
    <s v="Trading"/>
    <s v="Equity"/>
    <x v="11"/>
    <s v="PBR/A UN Equity"/>
    <s v="PETR4 BS Equity"/>
    <s v="NULL"/>
    <s v="PETROLEO BRASILEIRO-SPON ADR (UN*)"/>
    <s v="USD"/>
    <x v="3"/>
    <n v="21874"/>
    <n v="10.64"/>
    <n v="28.59"/>
    <n v="1"/>
    <n v="1"/>
    <s v="NULL"/>
    <n v="189010502.114436"/>
    <n v="189010502.114436"/>
    <n v="232739.36"/>
    <n v="232739.36"/>
    <s v="LONG_CORE_COMMON"/>
    <s v="NONE"/>
    <n v="134305"/>
    <n v="1.2313567627003522E-3"/>
  </r>
  <r>
    <d v="2022-07-11T00:00:00"/>
    <x v="24"/>
    <s v="Trading"/>
    <s v="Equity"/>
    <x v="11"/>
    <s v="PBR/A UN Equity"/>
    <s v="PETR4 BS Equity"/>
    <s v="NULL"/>
    <s v="PETROLEO BRASILEIRO-SPON ADR (UN*)"/>
    <s v="USD"/>
    <x v="3"/>
    <n v="8100"/>
    <n v="10.64"/>
    <n v="28.59"/>
    <n v="1"/>
    <n v="1"/>
    <s v="NULL"/>
    <n v="75297738.636491403"/>
    <n v="75297738.636491403"/>
    <n v="86184"/>
    <n v="86184"/>
    <s v="LONG_CORE_IOOFEM"/>
    <s v="NONE"/>
    <n v="134305"/>
    <n v="1.1445762058813385E-3"/>
  </r>
  <r>
    <d v="2022-07-11T00:00:00"/>
    <x v="4"/>
    <s v="Trading"/>
    <s v="Equity"/>
    <x v="11"/>
    <s v="PBR/A UN Equity"/>
    <s v="PETR4 BS Equity"/>
    <s v="NULL"/>
    <s v="PETROLEO BRASILEIRO-SPON ADR (UN*)"/>
    <s v="USD"/>
    <x v="3"/>
    <n v="5382"/>
    <n v="10.64"/>
    <n v="28.59"/>
    <n v="1"/>
    <n v="1"/>
    <s v="NULL"/>
    <n v="55777774.990144797"/>
    <n v="55777774.990144797"/>
    <n v="57264.480000000003"/>
    <n v="57264.480000000003"/>
    <s v="LONG_CORE_JANAEM"/>
    <s v="NONE"/>
    <n v="134305"/>
    <n v="1.0266540752139699E-3"/>
  </r>
  <r>
    <d v="2022-07-11T00:00:00"/>
    <x v="25"/>
    <s v="Trading"/>
    <s v="Equity"/>
    <x v="11"/>
    <s v="PBR/A UN Equity"/>
    <s v="PETR4 BS Equity"/>
    <s v="NULL"/>
    <s v="PETROLEO BRASILEIRO-SPON ADR (UN*)"/>
    <s v="USD"/>
    <x v="3"/>
    <n v="0"/>
    <n v="10.64"/>
    <n v="28.59"/>
    <n v="1"/>
    <n v="1"/>
    <s v="NULL"/>
    <n v="261564678.21545801"/>
    <n v="261564678.21545801"/>
    <n v="0"/>
    <n v="0"/>
    <s v="LONG_CORE_LGTSEM"/>
    <s v="NONE"/>
    <n v="134305"/>
    <n v="0"/>
  </r>
  <r>
    <d v="2022-07-11T00:00:00"/>
    <x v="26"/>
    <s v="Trading"/>
    <s v="Equity"/>
    <x v="11"/>
    <s v="PBR/A UN Equity"/>
    <s v="PETR4 BS Equity"/>
    <s v="NULL"/>
    <s v="PETROLEO BRASILEIRO-SPON ADR (UN*)"/>
    <s v="USD"/>
    <x v="3"/>
    <n v="4842"/>
    <n v="10.64"/>
    <n v="28.59"/>
    <n v="1"/>
    <n v="1"/>
    <s v="NULL"/>
    <n v="46280173.275776103"/>
    <n v="46280173.275776103"/>
    <n v="51518.879999999997"/>
    <n v="51518.879999999997"/>
    <s v="LONG_CORE_LOCKDC"/>
    <s v="NONE"/>
    <n v="134305"/>
    <n v="1.1131954863912736E-3"/>
  </r>
  <r>
    <d v="2022-07-11T00:00:00"/>
    <x v="27"/>
    <s v="Trading"/>
    <s v="Equity"/>
    <x v="11"/>
    <s v="PBR/A UN Equity"/>
    <s v="PETR4 BS Equity"/>
    <s v="NULL"/>
    <s v="PETROLEO BRASILEIRO-SPON ADR (UN*)"/>
    <s v="USD"/>
    <x v="3"/>
    <n v="14950"/>
    <n v="10.64"/>
    <n v="28.59"/>
    <n v="1"/>
    <n v="1"/>
    <s v="NULL"/>
    <n v="140431852.47927999"/>
    <n v="140431852.47927999"/>
    <n v="159068"/>
    <n v="159068"/>
    <s v="LONG_CORE_LOCKHE"/>
    <s v="NONE"/>
    <n v="134305"/>
    <n v="1.1327059865102163E-3"/>
  </r>
  <r>
    <d v="2022-07-11T00:00:00"/>
    <x v="28"/>
    <s v="Trading"/>
    <s v="Equity"/>
    <x v="11"/>
    <s v="PBR/A UN Equity"/>
    <s v="PETR4 BS Equity"/>
    <s v="NULL"/>
    <s v="PETROLEO BRASILEIRO-SPON ADR (UN*)"/>
    <s v="USD"/>
    <x v="3"/>
    <n v="56967"/>
    <n v="10.64"/>
    <n v="28.59"/>
    <n v="1"/>
    <n v="1"/>
    <s v="NULL"/>
    <n v="554443564.69741201"/>
    <n v="554443564.69741201"/>
    <n v="606128.88"/>
    <n v="606128.88"/>
    <s v="LONG_CORE_MARYLA"/>
    <s v="NONE"/>
    <n v="134305"/>
    <n v="1.0932201554738855E-3"/>
  </r>
  <r>
    <d v="2022-07-11T00:00:00"/>
    <x v="30"/>
    <s v="Trading"/>
    <s v="Equity"/>
    <x v="11"/>
    <s v="PBR/A UN Equity"/>
    <s v="PETR4 BS Equity"/>
    <s v="NULL"/>
    <s v="PETROLEO BRASILEIRO-SPON ADR (UN*)"/>
    <s v="USD"/>
    <x v="3"/>
    <n v="8562"/>
    <n v="10.64"/>
    <n v="28.59"/>
    <n v="1"/>
    <n v="1"/>
    <s v="NULL"/>
    <n v="83976654.779426098"/>
    <n v="83976654.779426098"/>
    <n v="91099.68"/>
    <n v="91099.68"/>
    <s v="LONG_CORE_OPTIEM"/>
    <s v="NONE"/>
    <n v="134305"/>
    <n v="1.0848214928218241E-3"/>
  </r>
  <r>
    <d v="2022-07-11T00:00:00"/>
    <x v="31"/>
    <s v="Trading"/>
    <s v="Equity"/>
    <x v="11"/>
    <s v="PBR/A UN Equity"/>
    <s v="PETR4 BS Equity"/>
    <s v="NULL"/>
    <s v="PETROLEO BRASILEIRO-SPON ADR (UN*)"/>
    <s v="USD"/>
    <x v="3"/>
    <n v="36240"/>
    <n v="10.64"/>
    <n v="28.59"/>
    <n v="1"/>
    <n v="1"/>
    <s v="NULL"/>
    <n v="181248853.73769599"/>
    <n v="181248853.73769599"/>
    <n v="385593.59999999998"/>
    <n v="385593.59999999998"/>
    <s v="LONG_CORE_SAGEMA"/>
    <s v="NONE"/>
    <n v="134305"/>
    <n v="2.1274264197997769E-3"/>
  </r>
  <r>
    <d v="2022-07-11T00:00:00"/>
    <x v="32"/>
    <s v="Trading"/>
    <s v="Equity"/>
    <x v="11"/>
    <s v="PBR/A UN Equity"/>
    <s v="PETR4 BS Equity"/>
    <s v="NULL"/>
    <s v="PETROLEO BRASILEIRO-SPON ADR (UN*)"/>
    <s v="USD"/>
    <x v="3"/>
    <n v="6032"/>
    <n v="10.64"/>
    <n v="28.59"/>
    <n v="1"/>
    <n v="1"/>
    <s v="NULL"/>
    <n v="30661253.831531901"/>
    <n v="30661253.831531901"/>
    <n v="64180.480000000003"/>
    <n v="64180.480000000003"/>
    <s v="LONG_CORE_SAGEMB"/>
    <s v="NONE"/>
    <n v="134305"/>
    <n v="2.0932112024067678E-3"/>
  </r>
  <r>
    <d v="2022-07-11T00:00:00"/>
    <x v="33"/>
    <s v="Trading"/>
    <s v="Equity"/>
    <x v="11"/>
    <s v="PBR/A UN Equity"/>
    <s v="PETR4 BS Equity"/>
    <s v="NULL"/>
    <s v="PETROLEO BRASILEIRO-SPON ADR (UN*)"/>
    <s v="USD"/>
    <x v="3"/>
    <n v="97860"/>
    <n v="10.64"/>
    <n v="28.59"/>
    <n v="1"/>
    <n v="1"/>
    <s v="NULL"/>
    <n v="130894485.840479"/>
    <n v="130894485.840479"/>
    <n v="1041230.4"/>
    <n v="1041230.4"/>
    <s v="LONG_CORE_SUNSUP"/>
    <s v="NONE"/>
    <n v="134305"/>
    <n v="7.9547308147796744E-3"/>
  </r>
  <r>
    <d v="2022-07-11T00:00:00"/>
    <x v="34"/>
    <s v="Trading"/>
    <s v="Equity"/>
    <x v="11"/>
    <s v="PBR/A UN Equity"/>
    <s v="PETR4 BS Equity"/>
    <s v="NULL"/>
    <s v="PETROLEO BRASILEIRO-SPON ADR (UN*)"/>
    <s v="USD"/>
    <x v="3"/>
    <n v="13256"/>
    <n v="10.64"/>
    <n v="28.59"/>
    <n v="1"/>
    <n v="1"/>
    <s v="NULL"/>
    <n v="130508727.893957"/>
    <n v="130508727.893957"/>
    <n v="141043.84"/>
    <n v="141043.84"/>
    <s v="LONG_CORE_TELSEM"/>
    <s v="NONE"/>
    <n v="134305"/>
    <n v="1.0807234295824501E-3"/>
  </r>
  <r>
    <d v="2022-07-11T00:00:00"/>
    <x v="35"/>
    <s v="Trading"/>
    <s v="Equity"/>
    <x v="11"/>
    <s v="PBR/A UN Equity"/>
    <s v="PETR4 BS Equity"/>
    <s v="NULL"/>
    <s v="PETROLEO BRASILEIRO-SPON ADR (UN*)"/>
    <s v="USD"/>
    <x v="3"/>
    <n v="7558"/>
    <n v="10.64"/>
    <n v="28.59"/>
    <n v="1"/>
    <n v="1"/>
    <s v="NULL"/>
    <n v="73418763.441908002"/>
    <n v="73418763.441908002"/>
    <n v="80417.119999999995"/>
    <n v="80417.119999999995"/>
    <s v="LONG_CORE_TTEMOP"/>
    <s v="NONE"/>
    <n v="134305"/>
    <n v="1.0953210900048649E-3"/>
  </r>
  <r>
    <d v="2022-07-11T00:00:00"/>
    <x v="36"/>
    <s v="Trading"/>
    <s v="Equity"/>
    <x v="11"/>
    <s v="PBR/A UN Equity"/>
    <s v="PETR4 BS Equity"/>
    <s v="NULL"/>
    <s v="PETROLEO BRASILEIRO-SPON ADR (UN*)"/>
    <s v="USD"/>
    <x v="3"/>
    <n v="64484"/>
    <n v="10.64"/>
    <n v="28.59"/>
    <n v="1"/>
    <n v="1"/>
    <s v="NULL"/>
    <n v="628497598.86705995"/>
    <n v="628497598.86705995"/>
    <n v="686109.76"/>
    <n v="686109.76"/>
    <s v="LONG_CORE_TTEMP2"/>
    <s v="NONE"/>
    <n v="134305"/>
    <n v="1.0916664777030059E-3"/>
  </r>
  <r>
    <d v="2022-07-11T00:00:00"/>
    <x v="5"/>
    <s v="Trading"/>
    <s v="Equity"/>
    <x v="11"/>
    <s v="PBR/A UN Equity"/>
    <s v="PETR4 BS Equity"/>
    <s v="NULL"/>
    <s v="PETROLEO BRASILEIRO-SPON ADR (UN*)"/>
    <s v="USD"/>
    <x v="3"/>
    <n v="69969"/>
    <n v="10.64"/>
    <n v="28.59"/>
    <n v="1"/>
    <n v="1"/>
    <s v="NULL"/>
    <n v="631062991.74377406"/>
    <n v="631062991.74377406"/>
    <n v="744470.16"/>
    <n v="744470.16"/>
    <s v="LONG_CORE_TTGEMS"/>
    <s v="NONE"/>
    <n v="134305"/>
    <n v="1.1797081586781941E-3"/>
  </r>
  <r>
    <d v="2022-07-11T00:00:00"/>
    <x v="37"/>
    <s v="Trading"/>
    <s v="Equity"/>
    <x v="11"/>
    <s v="PBR/A UN Equity"/>
    <s v="PETR4 BS Equity"/>
    <s v="NULL"/>
    <s v="PETROLEO BRASILEIRO-SPON ADR (UN*)"/>
    <s v="USD"/>
    <x v="3"/>
    <n v="0"/>
    <n v="10.64"/>
    <n v="28.59"/>
    <n v="1"/>
    <n v="1"/>
    <s v="NULL"/>
    <n v="310083778.41634703"/>
    <n v="310083778.41634703"/>
    <n v="0"/>
    <n v="0"/>
    <s v="LONG_CORE_TTHOPP"/>
    <s v="NONE"/>
    <n v="134305"/>
    <n v="0"/>
  </r>
  <r>
    <d v="2022-07-11T00:00:00"/>
    <x v="38"/>
    <s v="Trading"/>
    <s v="Equity"/>
    <x v="11"/>
    <s v="PBR/A UN Equity"/>
    <s v="PETR4 BS Equity"/>
    <s v="NULL"/>
    <s v="PETROLEO BRASILEIRO-SPON ADR (UN*)"/>
    <s v="USD"/>
    <x v="3"/>
    <n v="0"/>
    <n v="10.64"/>
    <n v="28.59"/>
    <n v="1"/>
    <n v="1"/>
    <s v="NULL"/>
    <n v="571037142.07583106"/>
    <n v="571037142.07583106"/>
    <n v="0"/>
    <n v="0"/>
    <s v="LONG_CORE_TTHORI"/>
    <s v="NONE"/>
    <n v="134305"/>
    <n v="0"/>
  </r>
  <r>
    <d v="2022-07-11T00:00:00"/>
    <x v="39"/>
    <s v="Trading"/>
    <s v="Equity"/>
    <x v="11"/>
    <s v="PBR/A UN Equity"/>
    <s v="PETR4 BS Equity"/>
    <s v="NULL"/>
    <s v="PETROLEO BRASILEIRO-SPON ADR (UN*)"/>
    <s v="USD"/>
    <x v="3"/>
    <n v="24196"/>
    <n v="10.64"/>
    <n v="28.59"/>
    <n v="1"/>
    <n v="1"/>
    <s v="NULL"/>
    <n v="231216971.86214799"/>
    <n v="231216971.86214799"/>
    <n v="257445.44"/>
    <n v="257445.44"/>
    <s v="LONG_CORE_VFMEMT"/>
    <s v="NONE"/>
    <n v="134305"/>
    <n v="1.1134366042709421E-3"/>
  </r>
  <r>
    <d v="2022-07-11T00:00:00"/>
    <x v="40"/>
    <s v="Trading"/>
    <s v="Equity"/>
    <x v="11"/>
    <s v="PBR/A UN Equity"/>
    <s v="PETR4 BS Equity"/>
    <s v="NULL"/>
    <s v="PETROLEO BRASILEIRO-SPON ADR (UN*)"/>
    <s v="USD"/>
    <x v="3"/>
    <n v="51870"/>
    <n v="10.64"/>
    <n v="28.59"/>
    <n v="1"/>
    <n v="1"/>
    <s v="NULL"/>
    <n v="501828376.04488498"/>
    <n v="501828376.04488498"/>
    <n v="551896.80000000005"/>
    <n v="551896.80000000005"/>
    <s v="LONG_CORE_WASHEM"/>
    <s v="NONE"/>
    <n v="134305"/>
    <n v="1.0997720064172634E-3"/>
  </r>
  <r>
    <d v="2022-07-11T00:00:00"/>
    <x v="41"/>
    <s v="Trading"/>
    <s v="Equity"/>
    <x v="11"/>
    <s v="PBR/A UN Equity"/>
    <s v="PETR4 BS Equity"/>
    <s v="NULL"/>
    <s v="PETROLEO BRASILEIRO-SPON ADR (UN*)"/>
    <s v="USD"/>
    <x v="3"/>
    <n v="2503"/>
    <n v="10.64"/>
    <n v="28.59"/>
    <n v="1"/>
    <n v="1"/>
    <s v="NULL"/>
    <n v="24016949.7812494"/>
    <n v="24016949.7812494"/>
    <n v="26631.919999999998"/>
    <n v="26631.919999999998"/>
    <s v="LONG_CORE_WBPEBP"/>
    <s v="NONE"/>
    <n v="134305"/>
    <n v="1.1088801968013511E-3"/>
  </r>
  <r>
    <d v="2022-07-11T00:00:00"/>
    <x v="42"/>
    <s v="Trading"/>
    <s v="Equity"/>
    <x v="11"/>
    <s v="PBR/A UN Equity"/>
    <s v="PETR4 BS Equity"/>
    <s v="NULL"/>
    <s v="PETROLEO BRASILEIRO-SPON ADR (UN*)"/>
    <s v="USD"/>
    <x v="3"/>
    <n v="4111"/>
    <n v="10.64"/>
    <n v="28.59"/>
    <n v="1"/>
    <n v="1"/>
    <s v="NULL"/>
    <n v="39465503.752621002"/>
    <n v="39465503.752621002"/>
    <n v="43741.04"/>
    <n v="43741.04"/>
    <s v="LONG_CORE_WBRSBP"/>
    <s v="NONE"/>
    <n v="134305"/>
    <n v="1.1083360363060119E-3"/>
  </r>
  <r>
    <d v="2022-07-11T00:00:00"/>
    <x v="43"/>
    <s v="Trading"/>
    <s v="Equity"/>
    <x v="11"/>
    <s v="PBR/A UN Equity"/>
    <s v="PETR4 BS Equity"/>
    <s v="NULL"/>
    <s v="PETROLEO BRASILEIRO-SPON ADR (UN*)"/>
    <s v="USD"/>
    <x v="3"/>
    <n v="25070"/>
    <n v="10.64"/>
    <n v="28.59"/>
    <n v="1"/>
    <n v="1"/>
    <s v="NULL"/>
    <n v="240483657.12648001"/>
    <n v="240483657.12648001"/>
    <n v="266744.8"/>
    <n v="266744.8"/>
    <s v="LONG_CORE_WBSRPT"/>
    <s v="NONE"/>
    <n v="134305"/>
    <n v="1.1092013619025604E-3"/>
  </r>
  <r>
    <d v="2022-07-11T00:00:00"/>
    <x v="3"/>
    <s v="Trading"/>
    <s v="Equity"/>
    <x v="11"/>
    <s v="PDD UW Equity"/>
    <s v="1631933D CH Equity"/>
    <s v="NULL"/>
    <s v="PINDUODUO INC-ADR (UW*)"/>
    <s v="USD"/>
    <x v="3"/>
    <n v="46756"/>
    <n v="53.8"/>
    <s v="NULL"/>
    <n v="1"/>
    <n v="1"/>
    <s v="NULL"/>
    <n v="189010502.114436"/>
    <n v="189010502.114436"/>
    <n v="2515472.7999999998"/>
    <n v="2515472.7999999998"/>
    <s v="LONG_CORE_COMMON"/>
    <s v="NONE"/>
    <n v="10429857"/>
    <n v="1.3308640376379785E-2"/>
  </r>
  <r>
    <d v="2022-07-11T00:00:00"/>
    <x v="25"/>
    <s v="Trading"/>
    <s v="Equity"/>
    <x v="11"/>
    <s v="PDD UW Equity"/>
    <s v="1631933D CH Equity"/>
    <s v="NULL"/>
    <s v="PINDUODUO INC-ADR (UW*)"/>
    <s v="USD"/>
    <x v="3"/>
    <n v="63835"/>
    <n v="53.8"/>
    <s v="NULL"/>
    <n v="1"/>
    <n v="1"/>
    <s v="NULL"/>
    <n v="261564678.21545801"/>
    <n v="261564678.21545801"/>
    <n v="3434323"/>
    <n v="3434323"/>
    <s v="LONG_CORE_LGTSEM"/>
    <s v="NONE"/>
    <n v="10429857"/>
    <n v="1.3129918853841014E-2"/>
  </r>
  <r>
    <d v="2022-07-11T00:00:00"/>
    <x v="15"/>
    <s v="Trading"/>
    <s v="Equity"/>
    <x v="11"/>
    <s v="PDD UW Equity"/>
    <s v="1631933D CH Equity"/>
    <s v="NULL"/>
    <s v="PINDUODUO INC-ADR (UW*)"/>
    <s v="USD"/>
    <x v="3"/>
    <n v="53745"/>
    <n v="53.8"/>
    <s v="NULL"/>
    <n v="1"/>
    <n v="1"/>
    <s v="NULL"/>
    <n v="116748007.02447701"/>
    <n v="116748007.02447701"/>
    <n v="2891481"/>
    <n v="2891481"/>
    <s v="LONG_CORE_SACHIA"/>
    <s v="NONE"/>
    <n v="10429857"/>
    <n v="2.4766855329648424E-2"/>
  </r>
  <r>
    <d v="2022-07-11T00:00:00"/>
    <x v="16"/>
    <s v="Trading"/>
    <s v="Equity"/>
    <x v="11"/>
    <s v="PDD UW Equity"/>
    <s v="1631933D CH Equity"/>
    <s v="NULL"/>
    <s v="PINDUODUO INC-ADR (UW*)"/>
    <s v="USD"/>
    <x v="3"/>
    <n v="9064"/>
    <n v="53.8"/>
    <s v="NULL"/>
    <n v="1"/>
    <n v="1"/>
    <s v="NULL"/>
    <n v="19688032.5214651"/>
    <n v="19688032.5214651"/>
    <n v="487643.2"/>
    <n v="487643.2"/>
    <s v="LONG_CORE_SACHIB"/>
    <s v="NONE"/>
    <n v="10429857"/>
    <n v="2.4768508456512427E-2"/>
  </r>
  <r>
    <d v="2022-07-11T00:00:00"/>
    <x v="17"/>
    <s v="Trading"/>
    <s v="Equity"/>
    <x v="11"/>
    <s v="PDD UW Equity"/>
    <s v="1631933D CH Equity"/>
    <s v="NULL"/>
    <s v="PINDUODUO INC-ADR (UW*)"/>
    <s v="USD"/>
    <x v="3"/>
    <n v="1949"/>
    <n v="53.8"/>
    <s v="NULL"/>
    <n v="1"/>
    <n v="1"/>
    <s v="NULL"/>
    <n v="4247890.6042520404"/>
    <n v="4247890.6042520404"/>
    <n v="104856.2"/>
    <n v="104856.2"/>
    <s v="LONG_CORE_TTCHFO"/>
    <s v="NONE"/>
    <n v="10429857"/>
    <n v="2.4684298577520185E-2"/>
  </r>
  <r>
    <d v="2022-07-11T00:00:00"/>
    <x v="37"/>
    <s v="Trading"/>
    <s v="Equity"/>
    <x v="11"/>
    <s v="PDD UW Equity"/>
    <s v="1631933D CH Equity"/>
    <s v="NULL"/>
    <s v="PINDUODUO INC-ADR (UW*)"/>
    <s v="USD"/>
    <x v="3"/>
    <n v="77651"/>
    <n v="53.8"/>
    <s v="NULL"/>
    <n v="1"/>
    <n v="1"/>
    <s v="NULL"/>
    <n v="310083778.41634703"/>
    <n v="310083778.41634703"/>
    <n v="4177623.8"/>
    <n v="4177623.8"/>
    <s v="LONG_CORE_TTHOPP"/>
    <s v="NONE"/>
    <n v="10429857"/>
    <n v="1.3472564805988456E-2"/>
  </r>
  <r>
    <d v="2022-07-11T00:00:00"/>
    <x v="38"/>
    <s v="Trading"/>
    <s v="Equity"/>
    <x v="11"/>
    <s v="PDD UW Equity"/>
    <s v="1631933D CH Equity"/>
    <s v="NULL"/>
    <s v="PINDUODUO INC-ADR (UW*)"/>
    <s v="USD"/>
    <x v="3"/>
    <n v="142750"/>
    <n v="53.8"/>
    <s v="NULL"/>
    <n v="1"/>
    <n v="1"/>
    <s v="NULL"/>
    <n v="571037142.07583106"/>
    <n v="571037142.07583106"/>
    <n v="7679950"/>
    <n v="7679950"/>
    <s v="LONG_CORE_TTHORI"/>
    <s v="NONE"/>
    <n v="10429857"/>
    <n v="1.3449125169129784E-2"/>
  </r>
  <r>
    <d v="2022-07-11T00:00:00"/>
    <x v="3"/>
    <s v="Trading"/>
    <s v="Equity"/>
    <x v="11"/>
    <s v="PIEL CLS PNOTE"/>
    <s v="PIEL IS Equity"/>
    <s v="NULL"/>
    <s v="PIRAMAL ENTERPRISES LTD CLSA PNOTE"/>
    <s v="USD"/>
    <x v="3"/>
    <n v="111990"/>
    <n v="22.177183320220301"/>
    <n v="1761.7"/>
    <n v="1"/>
    <n v="1"/>
    <s v="NULL"/>
    <n v="189010502.114436"/>
    <n v="189010502.114436"/>
    <n v="2483622.7600314701"/>
    <n v="2483622.7600314701"/>
    <s v="LONG_CORE_COMMON"/>
    <s v="NONE"/>
    <n v="10016610"/>
    <n v="1.3140131009904233E-2"/>
  </r>
  <r>
    <d v="2022-07-11T00:00:00"/>
    <x v="28"/>
    <s v="Trading"/>
    <s v="Equity"/>
    <x v="11"/>
    <s v="PIEL CLS PNOTE"/>
    <s v="PIEL IS Equity"/>
    <s v="NULL"/>
    <s v="PIRAMAL ENTERPRISES LTD CLSA PNOTE"/>
    <s v="USD"/>
    <x v="3"/>
    <n v="320950"/>
    <n v="22.177183320220301"/>
    <n v="1761.7"/>
    <n v="1"/>
    <n v="1"/>
    <s v="NULL"/>
    <n v="554443564.69741201"/>
    <n v="554443564.69741201"/>
    <n v="7117766.9866247"/>
    <n v="7117766.9866247"/>
    <s v="LONG_CORE_MARYLA"/>
    <s v="NONE"/>
    <n v="10016610"/>
    <n v="1.283767625747307E-2"/>
  </r>
  <r>
    <d v="2022-07-11T00:00:00"/>
    <x v="31"/>
    <s v="Trading"/>
    <s v="Equity"/>
    <x v="11"/>
    <s v="PIEL CLS PNOTE"/>
    <s v="PIEL IS Equity"/>
    <s v="NULL"/>
    <s v="PIRAMAL ENTERPRISES LTD CLSA PNOTE"/>
    <s v="USD"/>
    <x v="3"/>
    <n v="174997"/>
    <n v="22.177183320220301"/>
    <n v="1761.7"/>
    <n v="1"/>
    <n v="1"/>
    <s v="NULL"/>
    <n v="181248853.73769599"/>
    <n v="181248853.73769599"/>
    <n v="3880940.5494885901"/>
    <n v="3880940.5494885901"/>
    <s v="LONG_CORE_SAGEMA"/>
    <s v="NONE"/>
    <n v="10016610"/>
    <n v="2.1412221205575743E-2"/>
  </r>
  <r>
    <d v="2022-07-11T00:00:00"/>
    <x v="32"/>
    <s v="Trading"/>
    <s v="Equity"/>
    <x v="11"/>
    <s v="PIEL CLS PNOTE"/>
    <s v="PIEL IS Equity"/>
    <s v="NULL"/>
    <s v="PIRAMAL ENTERPRISES LTD CLSA PNOTE"/>
    <s v="USD"/>
    <x v="3"/>
    <n v="29414"/>
    <n v="22.177183320220301"/>
    <n v="1761.7"/>
    <n v="1"/>
    <n v="1"/>
    <s v="NULL"/>
    <n v="30661253.831531901"/>
    <n v="30661253.831531901"/>
    <n v="652319.67018095904"/>
    <n v="652319.67018095998"/>
    <s v="LONG_CORE_SAGEMB"/>
    <s v="NONE"/>
    <n v="10016610"/>
    <n v="2.1275048755837807E-2"/>
  </r>
  <r>
    <d v="2022-07-11T00:00:00"/>
    <x v="22"/>
    <s v="Trading"/>
    <s v="Equity"/>
    <x v="11"/>
    <s v="PEPL IN Equity "/>
    <s v="PEPL IS Equity"/>
    <s v="NULL"/>
    <s v="PRESTIGE ESTATES PROJECTS NOM REGS PNOTE"/>
    <s v="USD"/>
    <x v="3"/>
    <n v="76120"/>
    <n v="5.4130605822187201"/>
    <n v="430"/>
    <n v="1"/>
    <n v="1"/>
    <s v="NULL"/>
    <n v="45098017.983583197"/>
    <n v="45098017.983583197"/>
    <n v="412042.17151848902"/>
    <n v="412042.17151849001"/>
    <s v="LONG_CORE_TTAXJP"/>
    <s v="NONE"/>
    <n v="7200831"/>
    <n v="9.1365915829933735E-3"/>
  </r>
  <r>
    <d v="2022-07-11T00:00:00"/>
    <x v="24"/>
    <s v="Trading"/>
    <s v="Equity"/>
    <x v="11"/>
    <s v="QNBK QD HSBC PNOTE"/>
    <s v="QNBK QD Equity"/>
    <s v="NULL"/>
    <s v="QATAR NATIONAL BANK:HSBC P/NOTE"/>
    <s v="USD"/>
    <x v="3"/>
    <n v="260420"/>
    <n v="5.2293453110112997"/>
    <n v="19.21"/>
    <n v="1"/>
    <n v="1"/>
    <s v="NULL"/>
    <n v="75297738.636491403"/>
    <n v="75297738.636491403"/>
    <n v="1361826.10589356"/>
    <n v="1361826.10589356"/>
    <s v="LONG_CORE_IOOFEM"/>
    <s v="NONE"/>
    <n v="10439471"/>
    <n v="1.8085883195881006E-2"/>
  </r>
  <r>
    <d v="2022-07-11T00:00:00"/>
    <x v="31"/>
    <s v="Trading"/>
    <s v="Equity"/>
    <x v="11"/>
    <s v="QNBK QD HSBC PNOTE"/>
    <s v="QNBK QD Equity"/>
    <s v="NULL"/>
    <s v="QATAR NATIONAL BANK:HSBC P/NOTE"/>
    <s v="USD"/>
    <x v="3"/>
    <n v="1028562"/>
    <n v="5.2293453110112997"/>
    <n v="19.21"/>
    <n v="1"/>
    <n v="1"/>
    <s v="NULL"/>
    <n v="181248853.73769599"/>
    <n v="181248853.73769599"/>
    <n v="5378705.8717844002"/>
    <n v="5378705.8717844002"/>
    <s v="LONG_CORE_SAGEMA"/>
    <s v="NONE"/>
    <n v="10439471"/>
    <n v="2.9675806278855056E-2"/>
  </r>
  <r>
    <d v="2022-07-11T00:00:00"/>
    <x v="32"/>
    <s v="Trading"/>
    <s v="Equity"/>
    <x v="11"/>
    <s v="QNBK QD HSBC PNOTE"/>
    <s v="QNBK QD Equity"/>
    <s v="NULL"/>
    <s v="QATAR NATIONAL BANK:HSBC P/NOTE"/>
    <s v="USD"/>
    <x v="3"/>
    <n v="173795"/>
    <n v="5.2293453110112997"/>
    <n v="19.21"/>
    <n v="1"/>
    <n v="1"/>
    <s v="NULL"/>
    <n v="30661253.831531901"/>
    <n v="30661253.831531901"/>
    <n v="908834.06832720898"/>
    <n v="908834.06832721003"/>
    <s v="LONG_CORE_SAGEMB"/>
    <s v="NONE"/>
    <n v="10439471"/>
    <n v="2.9641125353868241E-2"/>
  </r>
  <r>
    <d v="2022-07-11T00:00:00"/>
    <x v="35"/>
    <s v="Trading"/>
    <s v="Equity"/>
    <x v="11"/>
    <s v="QNBK QD HSBC PNOTE"/>
    <s v="QNBK QD Equity"/>
    <s v="NULL"/>
    <s v="QATAR NATIONAL BANK:HSBC P/NOTE"/>
    <s v="USD"/>
    <x v="3"/>
    <n v="250229"/>
    <n v="5.2293453110112997"/>
    <n v="19.21"/>
    <n v="1"/>
    <n v="1"/>
    <s v="NULL"/>
    <n v="73418763.441908002"/>
    <n v="73418763.441908002"/>
    <n v="1308533.8478290499"/>
    <n v="1308533.8478290499"/>
    <s v="LONG_CORE_TTEMOP"/>
    <s v="NONE"/>
    <n v="10439471"/>
    <n v="1.7822880507438903E-2"/>
  </r>
  <r>
    <d v="2022-07-11T00:00:00"/>
    <x v="36"/>
    <s v="Trading"/>
    <s v="Equity"/>
    <x v="11"/>
    <s v="QNBK QD HSBC PNOTE"/>
    <s v="QNBK QD Equity"/>
    <s v="NULL"/>
    <s v="QATAR NATIONAL BANK:HSBC P/NOTE"/>
    <s v="USD"/>
    <x v="3"/>
    <n v="2161970"/>
    <n v="5.2293453110112997"/>
    <n v="19.21"/>
    <n v="1"/>
    <n v="1"/>
    <s v="NULL"/>
    <n v="628497598.86705995"/>
    <n v="628497598.86705995"/>
    <n v="11305687.682047101"/>
    <n v="11305687.682047101"/>
    <s v="LONG_CORE_TTEMP2"/>
    <s v="NONE"/>
    <n v="10439471"/>
    <n v="1.7988434168128755E-2"/>
  </r>
  <r>
    <d v="2022-07-11T00:00:00"/>
    <x v="5"/>
    <s v="Trading"/>
    <s v="Equity"/>
    <x v="11"/>
    <s v="QNBK QD HSBC PNOTE"/>
    <s v="QNBK QD Equity"/>
    <s v="NULL"/>
    <s v="QATAR NATIONAL BANK:HSBC P/NOTE"/>
    <s v="USD"/>
    <x v="3"/>
    <n v="2154626"/>
    <n v="5.2293453110112997"/>
    <n v="19.21"/>
    <n v="1"/>
    <n v="1"/>
    <s v="NULL"/>
    <n v="631062991.74377406"/>
    <n v="631062991.74377406"/>
    <n v="11267283.370083001"/>
    <n v="11267283.370083001"/>
    <s v="LONG_CORE_TTGEMS"/>
    <s v="NONE"/>
    <n v="10439471"/>
    <n v="1.7854451168097928E-2"/>
  </r>
  <r>
    <d v="2022-07-11T00:00:00"/>
    <x v="38"/>
    <s v="Trading"/>
    <s v="Equity"/>
    <x v="11"/>
    <s v="QNBK QD HSBC PNOTE"/>
    <s v="QNBK QD Equity"/>
    <s v="NULL"/>
    <s v="QATAR NATIONAL BANK:HSBC P/NOTE"/>
    <s v="USD"/>
    <x v="3"/>
    <n v="1138968"/>
    <n v="5.2293453110112997"/>
    <n v="19.21"/>
    <n v="1"/>
    <n v="1"/>
    <s v="NULL"/>
    <n v="571037142.07583106"/>
    <n v="571037142.07583106"/>
    <n v="5956056.9701919202"/>
    <n v="5956056.9701919202"/>
    <s v="LONG_CORE_TTHORI"/>
    <s v="NONE"/>
    <n v="10439471"/>
    <n v="1.0430244429531317E-2"/>
  </r>
  <r>
    <d v="2022-07-11T00:00:00"/>
    <x v="19"/>
    <s v="Trading"/>
    <s v="Equity"/>
    <x v="11"/>
    <s v="RIGD LI Equity"/>
    <s v="RIL IS Equity"/>
    <s v="NULL"/>
    <s v="RELIANCE INDS-SPONS GDR 144A (LI*)"/>
    <s v="USD"/>
    <x v="3"/>
    <n v="25972"/>
    <n v="60.6"/>
    <n v="2423.9"/>
    <n v="1"/>
    <n v="1"/>
    <s v="NULL"/>
    <n v="59314289.2173279"/>
    <n v="59314289.2173279"/>
    <n v="1573903.2"/>
    <n v="1573903.2"/>
    <s v="LONG_CORE_CITGEM"/>
    <s v="NONE"/>
    <n v="2327968"/>
    <n v="2.6534975311483706E-2"/>
  </r>
  <r>
    <d v="2022-07-11T00:00:00"/>
    <x v="25"/>
    <s v="Trading"/>
    <s v="Equity"/>
    <x v="11"/>
    <s v="RIGD LI Equity"/>
    <s v="RIL IS Equity"/>
    <s v="NULL"/>
    <s v="RELIANCE INDS-SPONS GDR 144A (LI*)"/>
    <s v="USD"/>
    <x v="3"/>
    <n v="20249"/>
    <n v="60.6"/>
    <n v="2423.9"/>
    <n v="1"/>
    <n v="1"/>
    <s v="NULL"/>
    <n v="261564678.21545801"/>
    <n v="261564678.21545801"/>
    <n v="1227089.3999999999"/>
    <n v="1227089.3999999999"/>
    <s v="LONG_CORE_LGTSEM"/>
    <s v="NONE"/>
    <n v="2327968"/>
    <n v="4.6913421505223752E-3"/>
  </r>
  <r>
    <d v="2022-07-11T00:00:00"/>
    <x v="33"/>
    <s v="Trading"/>
    <s v="Equity"/>
    <x v="11"/>
    <s v="RIGD LI Equity"/>
    <s v="RIL IS Equity"/>
    <s v="NULL"/>
    <s v="RELIANCE INDS-SPONS GDR 144A (LI*)"/>
    <s v="USD"/>
    <x v="3"/>
    <n v="53204"/>
    <n v="60.6"/>
    <n v="2423.9"/>
    <n v="1"/>
    <n v="1"/>
    <s v="NULL"/>
    <n v="130894485.840479"/>
    <n v="130894485.840479"/>
    <n v="3224162.4"/>
    <n v="3224162.4"/>
    <s v="LONG_CORE_SUNSUP"/>
    <s v="NONE"/>
    <n v="2327968"/>
    <n v="2.4631766413210743E-2"/>
  </r>
  <r>
    <d v="2022-07-11T00:00:00"/>
    <x v="28"/>
    <s v="Trading"/>
    <s v="Equity"/>
    <x v="11"/>
    <s v="RIL CLSA PNOTE"/>
    <s v="RIL IS Equity"/>
    <s v="NULL"/>
    <s v="RELIANCE INDUSTRIES CLSA PNOTE"/>
    <s v="USD"/>
    <x v="3"/>
    <n v="449927"/>
    <n v="30.513296616837099"/>
    <n v="2423.9"/>
    <n v="1"/>
    <n v="1"/>
    <s v="NULL"/>
    <n v="554443564.69741201"/>
    <n v="554443564.69741201"/>
    <n v="13728756.0069237"/>
    <n v="13728756.0069237"/>
    <s v="LONG_CORE_MARYLA"/>
    <s v="NONE"/>
    <n v="8609090"/>
    <n v="2.4761322668459824E-2"/>
  </r>
  <r>
    <d v="2022-07-11T00:00:00"/>
    <x v="31"/>
    <s v="Trading"/>
    <s v="Equity"/>
    <x v="11"/>
    <s v="RIL CLSA PNOTE"/>
    <s v="RIL IS Equity"/>
    <s v="NULL"/>
    <s v="RELIANCE INDUSTRIES CLSA PNOTE"/>
    <s v="USD"/>
    <x v="3"/>
    <n v="241944"/>
    <n v="30.513296616837099"/>
    <n v="2423.9"/>
    <n v="1"/>
    <n v="1"/>
    <s v="NULL"/>
    <n v="181248853.73769599"/>
    <n v="181248853.73769599"/>
    <n v="7382509.0366640398"/>
    <n v="7382509.0366640398"/>
    <s v="LONG_CORE_SAGEMA"/>
    <s v="NONE"/>
    <n v="8609090"/>
    <n v="4.0731341933604913E-2"/>
  </r>
  <r>
    <d v="2022-07-11T00:00:00"/>
    <x v="32"/>
    <s v="Trading"/>
    <s v="Equity"/>
    <x v="11"/>
    <s v="RIL CLSA PNOTE"/>
    <s v="RIL IS Equity"/>
    <s v="NULL"/>
    <s v="RELIANCE INDUSTRIES CLSA PNOTE"/>
    <s v="USD"/>
    <x v="3"/>
    <n v="40885"/>
    <n v="30.513296616837099"/>
    <n v="2423.9"/>
    <n v="1"/>
    <n v="1"/>
    <s v="NULL"/>
    <n v="30661253.831531901"/>
    <n v="30661253.831531901"/>
    <n v="1247536.1321793899"/>
    <n v="1247536.1321793899"/>
    <s v="LONG_CORE_SAGEMB"/>
    <s v="NONE"/>
    <n v="8609090"/>
    <n v="4.0687707653247668E-2"/>
  </r>
  <r>
    <d v="2022-07-11T00:00:00"/>
    <x v="3"/>
    <s v="Trading"/>
    <s v="Equity"/>
    <x v="11"/>
    <s v="RIL NOM PNOTE"/>
    <s v="RIL IS Equity"/>
    <s v="NULL"/>
    <s v="RELIANCE INDUSTRIES LTD NOM PNOTE"/>
    <s v="USD"/>
    <x v="3"/>
    <n v="153755"/>
    <n v="30.513296616837099"/>
    <n v="2423.9"/>
    <n v="1"/>
    <n v="1"/>
    <s v="NULL"/>
    <n v="189010502.114436"/>
    <n v="189010502.114436"/>
    <n v="4691571.9213217897"/>
    <n v="4691571.9213217897"/>
    <s v="LONG_CORE_COMMON"/>
    <s v="NONE"/>
    <n v="8595352"/>
    <n v="2.4821752594897016E-2"/>
  </r>
  <r>
    <d v="2022-07-11T00:00:00"/>
    <x v="13"/>
    <s v="Trading"/>
    <s v="Equity"/>
    <x v="11"/>
    <s v="RYAAY UW Equity"/>
    <s v="RYA ID Equity"/>
    <s v="NULL"/>
    <s v="RYANAIR HOLDINGS PLC-SP ADR (UW*)"/>
    <s v="USD"/>
    <x v="3"/>
    <n v="38868"/>
    <n v="66.260000000000005"/>
    <n v="11.51"/>
    <n v="1"/>
    <n v="1"/>
    <s v="NULL"/>
    <n v="358773107.56647497"/>
    <n v="358773107.56647497"/>
    <n v="2575393.6800000002"/>
    <n v="2575393.6800000002"/>
    <s v="LONG_CORE_WIRRAL"/>
    <s v="NONE"/>
    <n v="134120"/>
    <n v="7.1783353481219897E-3"/>
  </r>
  <r>
    <d v="2022-07-11T00:00:00"/>
    <x v="19"/>
    <s v="Trading"/>
    <s v="Equity"/>
    <x v="11"/>
    <s v="STC AB HSB PNOTE"/>
    <s v="STC AB Equity"/>
    <s v="NULL"/>
    <s v="SAUDI TELECOM CO PNOTE HSB"/>
    <s v="USD"/>
    <x v="3"/>
    <n v="31626"/>
    <n v="26.103749084371"/>
    <n v="98"/>
    <n v="1"/>
    <n v="1"/>
    <s v="NULL"/>
    <n v="59314289.2173279"/>
    <n v="59314289.2173279"/>
    <n v="825557.16854231898"/>
    <n v="825557.16854232003"/>
    <s v="LONG_CORE_CITGEM"/>
    <s v="NONE"/>
    <n v="10609199"/>
    <n v="1.3918352212187417E-2"/>
  </r>
  <r>
    <d v="2022-07-11T00:00:00"/>
    <x v="24"/>
    <s v="Trading"/>
    <s v="Equity"/>
    <x v="11"/>
    <s v="STC AB HSB PNOTE"/>
    <s v="STC AB Equity"/>
    <s v="NULL"/>
    <s v="SAUDI TELECOM CO PNOTE HSB"/>
    <s v="USD"/>
    <x v="3"/>
    <n v="38333"/>
    <n v="26.103749084371"/>
    <n v="98"/>
    <n v="1"/>
    <n v="1"/>
    <s v="NULL"/>
    <n v="75297738.636491403"/>
    <n v="75297738.636491403"/>
    <n v="1000635.0136512"/>
    <n v="1000635.0136512"/>
    <s v="LONG_CORE_IOOFEM"/>
    <s v="NONE"/>
    <n v="10609199"/>
    <n v="1.3289044688073329E-2"/>
  </r>
  <r>
    <d v="2022-07-11T00:00:00"/>
    <x v="4"/>
    <s v="Trading"/>
    <s v="Equity"/>
    <x v="11"/>
    <s v="STC AB HSB PNOTE"/>
    <s v="STC AB Equity"/>
    <s v="NULL"/>
    <s v="SAUDI TELECOM CO PNOTE HSB"/>
    <s v="USD"/>
    <x v="3"/>
    <n v="28136"/>
    <n v="26.103749084371"/>
    <n v="98"/>
    <n v="1"/>
    <n v="1"/>
    <s v="NULL"/>
    <n v="55777774.990144797"/>
    <n v="55777774.990144797"/>
    <n v="734455.08423786401"/>
    <n v="734455.08423786005"/>
    <s v="LONG_CORE_JANAEM"/>
    <s v="NONE"/>
    <n v="10609199"/>
    <n v="1.3167522088638865E-2"/>
  </r>
  <r>
    <d v="2022-07-11T00:00:00"/>
    <x v="26"/>
    <s v="Trading"/>
    <s v="Equity"/>
    <x v="11"/>
    <s v="STC AB HSB PNOTE"/>
    <s v="STC AB Equity"/>
    <s v="NULL"/>
    <s v="SAUDI TELECOM CO PNOTE HSB"/>
    <s v="USD"/>
    <x v="3"/>
    <n v="23577"/>
    <n v="26.103749084371"/>
    <n v="98"/>
    <n v="1"/>
    <n v="1"/>
    <s v="NULL"/>
    <n v="46280173.275776103"/>
    <n v="46280173.275776103"/>
    <n v="615448.09216221597"/>
    <n v="615448.09216222004"/>
    <s v="LONG_CORE_LOCKDC"/>
    <s v="NONE"/>
    <n v="10609199"/>
    <n v="1.3298310023492434E-2"/>
  </r>
  <r>
    <d v="2022-07-11T00:00:00"/>
    <x v="28"/>
    <s v="Trading"/>
    <s v="Equity"/>
    <x v="11"/>
    <s v="STC AB HSB PNOTE"/>
    <s v="STC AB Equity"/>
    <s v="NULL"/>
    <s v="SAUDI TELECOM CO PNOTE HSB"/>
    <s v="USD"/>
    <x v="3"/>
    <n v="287241"/>
    <n v="26.103749084371"/>
    <n v="98"/>
    <n v="1"/>
    <n v="1"/>
    <s v="NULL"/>
    <n v="554443564.69741201"/>
    <n v="554443564.69741201"/>
    <n v="7498066.9907438299"/>
    <n v="7498066.9907438196"/>
    <s v="LONG_CORE_MARYLA"/>
    <s v="NONE"/>
    <n v="10609199"/>
    <n v="1.3523589176900079E-2"/>
  </r>
  <r>
    <d v="2022-07-11T00:00:00"/>
    <x v="30"/>
    <s v="Trading"/>
    <s v="Equity"/>
    <x v="11"/>
    <s v="STC AB HSB PNOTE"/>
    <s v="STC AB Equity"/>
    <s v="NULL"/>
    <s v="SAUDI TELECOM CO PNOTE HSB"/>
    <s v="USD"/>
    <x v="3"/>
    <n v="42693"/>
    <n v="26.103749084371"/>
    <n v="98"/>
    <n v="1"/>
    <n v="1"/>
    <s v="NULL"/>
    <n v="83976654.779426098"/>
    <n v="83976654.779426098"/>
    <n v="1114447.3596590499"/>
    <n v="1114447.3596590499"/>
    <s v="LONG_CORE_OPTIEM"/>
    <s v="NONE"/>
    <n v="10609199"/>
    <n v="1.3270918716472671E-2"/>
  </r>
  <r>
    <d v="2022-07-11T00:00:00"/>
    <x v="31"/>
    <s v="Trading"/>
    <s v="Equity"/>
    <x v="11"/>
    <s v="STC AB HSB PNOTE"/>
    <s v="STC AB Equity"/>
    <s v="NULL"/>
    <s v="SAUDI TELECOM CO PNOTE HSB"/>
    <s v="USD"/>
    <x v="3"/>
    <n v="151356"/>
    <n v="26.103749084371"/>
    <n v="98"/>
    <n v="1"/>
    <n v="1"/>
    <s v="NULL"/>
    <n v="181248853.73769599"/>
    <n v="181248853.73769599"/>
    <n v="3950959.0464140601"/>
    <n v="3950959.0464140601"/>
    <s v="LONG_CORE_SAGEMA"/>
    <s v="NONE"/>
    <n v="10609199"/>
    <n v="2.179853259724281E-2"/>
  </r>
  <r>
    <d v="2022-07-11T00:00:00"/>
    <x v="32"/>
    <s v="Trading"/>
    <s v="Equity"/>
    <x v="11"/>
    <s v="STC AB HSB PNOTE"/>
    <s v="STC AB Equity"/>
    <s v="NULL"/>
    <s v="SAUDI TELECOM CO PNOTE HSB"/>
    <s v="USD"/>
    <x v="3"/>
    <n v="25622"/>
    <n v="26.103749084371"/>
    <n v="98"/>
    <n v="1"/>
    <n v="1"/>
    <s v="NULL"/>
    <n v="30661253.831531901"/>
    <n v="30661253.831531901"/>
    <n v="668830.25903975498"/>
    <n v="668830.25903975999"/>
    <s v="LONG_CORE_SAGEMB"/>
    <s v="NONE"/>
    <n v="10609199"/>
    <n v="2.1813532568323669E-2"/>
  </r>
  <r>
    <d v="2022-07-11T00:00:00"/>
    <x v="34"/>
    <s v="Trading"/>
    <s v="Equity"/>
    <x v="11"/>
    <s v="STC AB HSB PNOTE"/>
    <s v="STC AB Equity"/>
    <s v="NULL"/>
    <s v="SAUDI TELECOM CO PNOTE HSB"/>
    <s v="USD"/>
    <x v="3"/>
    <n v="67705"/>
    <n v="26.103749084371"/>
    <n v="98"/>
    <n v="1"/>
    <n v="1"/>
    <s v="NULL"/>
    <n v="130508727.893957"/>
    <n v="130508727.893957"/>
    <n v="1767354.3317573401"/>
    <n v="1767354.3317573401"/>
    <s v="LONG_CORE_TELSEM"/>
    <s v="NONE"/>
    <n v="10609199"/>
    <n v="1.3542039373745015E-2"/>
  </r>
  <r>
    <d v="2022-07-11T00:00:00"/>
    <x v="20"/>
    <s v="Trading"/>
    <s v="Equity"/>
    <x v="11"/>
    <s v="SE UN Equity"/>
    <s v="0860765D SP Equity"/>
    <s v="NULL"/>
    <s v="SEA LTD-ADR (UN*)"/>
    <s v="USD"/>
    <x v="3"/>
    <n v="72792"/>
    <n v="72.680000000000007"/>
    <s v="NULL"/>
    <n v="1"/>
    <n v="1"/>
    <s v="NULL"/>
    <n v="300319245.66110402"/>
    <n v="300319245.66110402"/>
    <n v="5290522.5599999996"/>
    <n v="5290522.5599999996"/>
    <s v="LONG_CORE_TREEFI"/>
    <s v="NONE"/>
    <n v="8096632"/>
    <n v="1.7616328744945311E-2"/>
  </r>
  <r>
    <d v="2022-07-11T00:00:00"/>
    <x v="21"/>
    <s v="Trading"/>
    <s v="Equity"/>
    <x v="11"/>
    <s v="SE UN Equity"/>
    <s v="0860765D SP Equity"/>
    <s v="NULL"/>
    <s v="SEA LTD-ADR (UN*)"/>
    <s v="USD"/>
    <x v="3"/>
    <n v="39205"/>
    <n v="72.680000000000007"/>
    <s v="NULL"/>
    <n v="1"/>
    <n v="1"/>
    <s v="NULL"/>
    <n v="161763330.33201101"/>
    <n v="161763330.33201101"/>
    <n v="2849419.4"/>
    <n v="2849419.4"/>
    <s v="LONG_CORE_TTAPAC"/>
    <s v="NONE"/>
    <n v="8096632"/>
    <n v="1.7614742439783549E-2"/>
  </r>
  <r>
    <d v="2022-07-11T00:00:00"/>
    <x v="22"/>
    <s v="Trading"/>
    <s v="Equity"/>
    <x v="11"/>
    <s v="SE UN Equity"/>
    <s v="0860765D SP Equity"/>
    <s v="NULL"/>
    <s v="SEA LTD-ADR (UN*)"/>
    <s v="USD"/>
    <x v="3"/>
    <n v="10786"/>
    <n v="72.680000000000007"/>
    <s v="NULL"/>
    <n v="1"/>
    <n v="1"/>
    <s v="NULL"/>
    <n v="45098017.983583197"/>
    <n v="45098017.983583197"/>
    <n v="783926.48"/>
    <n v="783926.48"/>
    <s v="LONG_CORE_TTAXJP"/>
    <s v="NONE"/>
    <n v="8096632"/>
    <n v="1.7382725783766567E-2"/>
  </r>
  <r>
    <d v="2022-07-11T00:00:00"/>
    <x v="19"/>
    <s v="Trading"/>
    <s v="Equity"/>
    <x v="11"/>
    <s v="300274 JPM PNOTE"/>
    <s v="300274 C2 Equity"/>
    <s v="NULL"/>
    <s v="SUNGROW POWER SUPPLY CO LTD JPM PNOTE"/>
    <s v="USD"/>
    <x v="3"/>
    <n v="36399"/>
    <n v="16.699549566318002"/>
    <n v="112.15"/>
    <n v="1"/>
    <n v="1"/>
    <s v="NULL"/>
    <n v="59314289.2173279"/>
    <n v="59314289.2173279"/>
    <n v="607846.90466440795"/>
    <n v="607846.90466441005"/>
    <s v="LONG_CORE_CITGEM"/>
    <s v="NONE"/>
    <n v="9567210"/>
    <n v="1.0247900003273334E-2"/>
  </r>
  <r>
    <d v="2022-07-11T00:00:00"/>
    <x v="24"/>
    <s v="Trading"/>
    <s v="Equity"/>
    <x v="11"/>
    <s v="300274 JPM PNOTE"/>
    <s v="300274 C2 Equity"/>
    <s v="NULL"/>
    <s v="SUNGROW POWER SUPPLY CO LTD JPM PNOTE"/>
    <s v="USD"/>
    <x v="3"/>
    <n v="46100"/>
    <n v="16.699549566318002"/>
    <n v="112.15"/>
    <n v="1"/>
    <n v="1"/>
    <s v="NULL"/>
    <n v="75297738.636491403"/>
    <n v="75297738.636491403"/>
    <n v="769849.23500725895"/>
    <n v="769849.23500725999"/>
    <s v="LONG_CORE_IOOFEM"/>
    <s v="NONE"/>
    <n v="9567210"/>
    <n v="1.0224068464045073E-2"/>
  </r>
  <r>
    <d v="2022-07-11T00:00:00"/>
    <x v="30"/>
    <s v="Trading"/>
    <s v="Equity"/>
    <x v="11"/>
    <s v="300274 JPM PNOTE"/>
    <s v="300274 C2 Equity"/>
    <s v="NULL"/>
    <s v="SUNGROW POWER SUPPLY CO LTD JPM PNOTE"/>
    <s v="USD"/>
    <x v="3"/>
    <n v="51400"/>
    <n v="16.699549566318002"/>
    <n v="112.15"/>
    <n v="1"/>
    <n v="1"/>
    <s v="NULL"/>
    <n v="83976654.779426098"/>
    <n v="83976654.779426098"/>
    <n v="858356.84770874504"/>
    <n v="858356.84770874004"/>
    <s v="LONG_CORE_OPTIEM"/>
    <s v="NONE"/>
    <n v="9567210"/>
    <n v="1.0221374618497349E-2"/>
  </r>
  <r>
    <d v="2022-07-11T00:00:00"/>
    <x v="33"/>
    <s v="Trading"/>
    <s v="Equity"/>
    <x v="11"/>
    <s v="300274 JPM PNOTE"/>
    <s v="300274 C2 Equity"/>
    <s v="NULL"/>
    <s v="SUNGROW POWER SUPPLY CO LTD JPM PNOTE"/>
    <s v="USD"/>
    <x v="3"/>
    <n v="80100"/>
    <n v="16.699549566318002"/>
    <n v="112.15"/>
    <n v="1"/>
    <n v="1"/>
    <s v="NULL"/>
    <n v="130894485.840479"/>
    <n v="130894485.840479"/>
    <n v="1337633.9202620699"/>
    <n v="1337633.9202620699"/>
    <s v="LONG_CORE_SUNSUP"/>
    <s v="NONE"/>
    <n v="9567210"/>
    <n v="1.0219177008665157E-2"/>
  </r>
  <r>
    <d v="2022-07-11T00:00:00"/>
    <x v="34"/>
    <s v="Trading"/>
    <s v="Equity"/>
    <x v="11"/>
    <s v="300274 JPM PNOTE"/>
    <s v="300274 C2 Equity"/>
    <s v="NULL"/>
    <s v="SUNGROW POWER SUPPLY CO LTD JPM PNOTE"/>
    <s v="USD"/>
    <x v="3"/>
    <n v="79900"/>
    <n v="16.699549566318002"/>
    <n v="112.15"/>
    <n v="1"/>
    <n v="1"/>
    <s v="NULL"/>
    <n v="130508727.893957"/>
    <n v="130508727.893957"/>
    <n v="1334294.0103488101"/>
    <n v="1334294.0103488101"/>
    <s v="LONG_CORE_TELSEM"/>
    <s v="NONE"/>
    <n v="9567210"/>
    <n v="1.0223791403690423E-2"/>
  </r>
  <r>
    <d v="2022-07-11T00:00:00"/>
    <x v="23"/>
    <s v="Trading"/>
    <s v="Equity"/>
    <x v="11"/>
    <s v="TSM UN Equity"/>
    <s v="2330 TT Equity"/>
    <s v="NULL"/>
    <s v="TAIWAN SEMICONDUCTOR-SP ADR (UN*)"/>
    <s v="USD"/>
    <x v="3"/>
    <n v="187538"/>
    <n v="79.819999999999993"/>
    <n v="462"/>
    <n v="1"/>
    <n v="1"/>
    <s v="NULL"/>
    <n v="601619321.59440398"/>
    <n v="601619321.59440398"/>
    <n v="14969283.16"/>
    <n v="14969283.16"/>
    <s v="LONG_CORE_BICGEM"/>
    <s v="NONE"/>
    <n v="103849"/>
    <n v="2.4881652936824889E-2"/>
  </r>
  <r>
    <d v="2022-07-11T00:00:00"/>
    <x v="19"/>
    <s v="Trading"/>
    <s v="Equity"/>
    <x v="11"/>
    <s v="TSM UN Equity"/>
    <s v="2330 TT Equity"/>
    <s v="NULL"/>
    <s v="TAIWAN SEMICONDUCTOR-SP ADR (UN*)"/>
    <s v="USD"/>
    <x v="3"/>
    <n v="10288"/>
    <n v="79.819999999999993"/>
    <n v="462"/>
    <n v="1"/>
    <n v="1"/>
    <s v="NULL"/>
    <n v="59314289.2173279"/>
    <n v="59314289.2173279"/>
    <n v="821188.16"/>
    <n v="821188.16"/>
    <s v="LONG_CORE_CITGEM"/>
    <s v="NONE"/>
    <n v="103849"/>
    <n v="1.3844693594677698E-2"/>
  </r>
  <r>
    <d v="2022-07-11T00:00:00"/>
    <x v="3"/>
    <s v="Trading"/>
    <s v="Equity"/>
    <x v="11"/>
    <s v="TSM UN Equity"/>
    <s v="2330 TT Equity"/>
    <s v="NULL"/>
    <s v="TAIWAN SEMICONDUCTOR-SP ADR (UN*)"/>
    <s v="USD"/>
    <x v="3"/>
    <n v="32585"/>
    <n v="79.819999999999993"/>
    <n v="462"/>
    <n v="1"/>
    <n v="1"/>
    <s v="NULL"/>
    <n v="189010502.114436"/>
    <n v="189010502.114436"/>
    <n v="2600934.7000000002"/>
    <n v="2600934.7000000002"/>
    <s v="LONG_CORE_COMMON"/>
    <s v="NONE"/>
    <n v="103849"/>
    <n v="1.3760794616720662E-2"/>
  </r>
  <r>
    <d v="2022-07-11T00:00:00"/>
    <x v="24"/>
    <s v="Trading"/>
    <s v="Equity"/>
    <x v="11"/>
    <s v="TSM UN Equity"/>
    <s v="2330 TT Equity"/>
    <s v="NULL"/>
    <s v="TAIWAN SEMICONDUCTOR-SP ADR (UN*)"/>
    <s v="USD"/>
    <x v="3"/>
    <n v="13053"/>
    <n v="79.819999999999993"/>
    <n v="462"/>
    <n v="1"/>
    <n v="1"/>
    <s v="NULL"/>
    <n v="75297738.636491403"/>
    <n v="75297738.636491403"/>
    <n v="1041890.46"/>
    <n v="1041890.46"/>
    <s v="LONG_CORE_IOOFEM"/>
    <s v="NONE"/>
    <n v="103849"/>
    <n v="1.3836942235806674E-2"/>
  </r>
  <r>
    <d v="2022-07-11T00:00:00"/>
    <x v="4"/>
    <s v="Trading"/>
    <s v="Equity"/>
    <x v="11"/>
    <s v="TSM UN Equity"/>
    <s v="2330 TT Equity"/>
    <s v="NULL"/>
    <s v="TAIWAN SEMICONDUCTOR-SP ADR (UN*)"/>
    <s v="USD"/>
    <x v="3"/>
    <n v="9631"/>
    <n v="79.819999999999993"/>
    <n v="462"/>
    <n v="1"/>
    <n v="1"/>
    <s v="NULL"/>
    <n v="55777774.990144797"/>
    <n v="55777774.990144797"/>
    <n v="768746.42"/>
    <n v="768746.42"/>
    <s v="LONG_CORE_JANAEM"/>
    <s v="NONE"/>
    <n v="103849"/>
    <n v="1.378230702346638E-2"/>
  </r>
  <r>
    <d v="2022-07-11T00:00:00"/>
    <x v="25"/>
    <s v="Trading"/>
    <s v="Equity"/>
    <x v="11"/>
    <s v="TSM UN Equity"/>
    <s v="2330 TT Equity"/>
    <s v="NULL"/>
    <s v="TAIWAN SEMICONDUCTOR-SP ADR (UN*)"/>
    <s v="USD"/>
    <x v="3"/>
    <n v="42959"/>
    <n v="79.819999999999993"/>
    <n v="462"/>
    <n v="1"/>
    <n v="1"/>
    <s v="NULL"/>
    <n v="261564678.21545801"/>
    <n v="261564678.21545801"/>
    <n v="3428987.38"/>
    <n v="3428987.38"/>
    <s v="LONG_CORE_LGTSEM"/>
    <s v="NONE"/>
    <n v="103849"/>
    <n v="1.3109519998627065E-2"/>
  </r>
  <r>
    <d v="2022-07-11T00:00:00"/>
    <x v="26"/>
    <s v="Trading"/>
    <s v="Equity"/>
    <x v="11"/>
    <s v="TSM UN Equity"/>
    <s v="2330 TT Equity"/>
    <s v="NULL"/>
    <s v="TAIWAN SEMICONDUCTOR-SP ADR (UN*)"/>
    <s v="USD"/>
    <x v="3"/>
    <n v="7993"/>
    <n v="79.819999999999993"/>
    <n v="462"/>
    <n v="1"/>
    <n v="1"/>
    <s v="NULL"/>
    <n v="46280173.275776103"/>
    <n v="46280173.275776103"/>
    <n v="638001.26"/>
    <n v="638001.26"/>
    <s v="LONG_CORE_LOCKDC"/>
    <s v="NONE"/>
    <n v="103849"/>
    <n v="1.378562816085958E-2"/>
  </r>
  <r>
    <d v="2022-07-11T00:00:00"/>
    <x v="27"/>
    <s v="Trading"/>
    <s v="Equity"/>
    <x v="11"/>
    <s v="TSM UN Equity"/>
    <s v="2330 TT Equity"/>
    <s v="NULL"/>
    <s v="TAIWAN SEMICONDUCTOR-SP ADR (UN*)"/>
    <s v="USD"/>
    <x v="3"/>
    <n v="24220"/>
    <n v="79.819999999999993"/>
    <n v="462"/>
    <n v="1"/>
    <n v="1"/>
    <s v="NULL"/>
    <n v="140431852.47927999"/>
    <n v="140431852.47927999"/>
    <n v="1933240.4"/>
    <n v="1933240.4"/>
    <s v="LONG_CORE_LOCKHE"/>
    <s v="NONE"/>
    <n v="103849"/>
    <n v="1.3766395343145102E-2"/>
  </r>
  <r>
    <d v="2022-07-11T00:00:00"/>
    <x v="28"/>
    <s v="Trading"/>
    <s v="Equity"/>
    <x v="11"/>
    <s v="TSM UN Equity"/>
    <s v="2330 TT Equity"/>
    <s v="NULL"/>
    <s v="TAIWAN SEMICONDUCTOR-SP ADR (UN*)"/>
    <s v="USD"/>
    <x v="3"/>
    <n v="95646"/>
    <n v="79.819999999999993"/>
    <n v="462"/>
    <n v="1"/>
    <n v="1"/>
    <s v="NULL"/>
    <n v="554443564.69741201"/>
    <n v="554443564.69741201"/>
    <n v="7634463.7199999997"/>
    <n v="7634463.7199999997"/>
    <s v="LONG_CORE_MARYLA"/>
    <s v="NONE"/>
    <n v="103849"/>
    <n v="1.3769595692154014E-2"/>
  </r>
  <r>
    <d v="2022-07-11T00:00:00"/>
    <x v="30"/>
    <s v="Trading"/>
    <s v="Equity"/>
    <x v="11"/>
    <s v="TSM UN Equity"/>
    <s v="2330 TT Equity"/>
    <s v="NULL"/>
    <s v="TAIWAN SEMICONDUCTOR-SP ADR (UN*)"/>
    <s v="USD"/>
    <x v="3"/>
    <n v="14559"/>
    <n v="79.819999999999993"/>
    <n v="462"/>
    <n v="1"/>
    <n v="1"/>
    <s v="NULL"/>
    <n v="83976654.779426098"/>
    <n v="83976654.779426098"/>
    <n v="1162099.3799999999"/>
    <n v="1162099.3799999999"/>
    <s v="LONG_CORE_OPTIEM"/>
    <s v="NONE"/>
    <n v="103849"/>
    <n v="1.3838362376453093E-2"/>
  </r>
  <r>
    <d v="2022-07-11T00:00:00"/>
    <x v="31"/>
    <s v="Trading"/>
    <s v="Equity"/>
    <x v="11"/>
    <s v="TSM UN Equity"/>
    <s v="2330 TT Equity"/>
    <s v="NULL"/>
    <s v="TAIWAN SEMICONDUCTOR-SP ADR (UN*)"/>
    <s v="USD"/>
    <x v="3"/>
    <n v="51730"/>
    <n v="79.819999999999993"/>
    <n v="462"/>
    <n v="1"/>
    <n v="1"/>
    <s v="NULL"/>
    <n v="181248853.73769599"/>
    <n v="181248853.73769599"/>
    <n v="4129088.6"/>
    <n v="4129088.6"/>
    <s v="LONG_CORE_SAGEMA"/>
    <s v="NONE"/>
    <n v="103849"/>
    <n v="2.2781322556531213E-2"/>
  </r>
  <r>
    <d v="2022-07-11T00:00:00"/>
    <x v="32"/>
    <s v="Trading"/>
    <s v="Equity"/>
    <x v="11"/>
    <s v="TSM UN Equity"/>
    <s v="2330 TT Equity"/>
    <s v="NULL"/>
    <s v="TAIWAN SEMICONDUCTOR-SP ADR (UN*)"/>
    <s v="USD"/>
    <x v="3"/>
    <n v="8741"/>
    <n v="79.819999999999993"/>
    <n v="462"/>
    <n v="1"/>
    <n v="1"/>
    <s v="NULL"/>
    <n v="30661253.831531901"/>
    <n v="30661253.831531901"/>
    <n v="697706.62"/>
    <n v="697706.62"/>
    <s v="LONG_CORE_SAGEMB"/>
    <s v="NONE"/>
    <n v="103849"/>
    <n v="2.2755319264944132E-2"/>
  </r>
  <r>
    <d v="2022-07-11T00:00:00"/>
    <x v="33"/>
    <s v="Trading"/>
    <s v="Equity"/>
    <x v="11"/>
    <s v="TSM UN Equity"/>
    <s v="2330 TT Equity"/>
    <s v="NULL"/>
    <s v="TAIWAN SEMICONDUCTOR-SP ADR (UN*)"/>
    <s v="USD"/>
    <x v="3"/>
    <n v="22670"/>
    <n v="79.819999999999993"/>
    <n v="462"/>
    <n v="1"/>
    <n v="1"/>
    <s v="NULL"/>
    <n v="130894485.840479"/>
    <n v="130894485.840479"/>
    <n v="1809519.4"/>
    <n v="1809519.4"/>
    <s v="LONG_CORE_SUNSUP"/>
    <s v="NONE"/>
    <n v="103849"/>
    <n v="1.3824259963137481E-2"/>
  </r>
  <r>
    <d v="2022-07-11T00:00:00"/>
    <x v="34"/>
    <s v="Trading"/>
    <s v="Equity"/>
    <x v="11"/>
    <s v="TSM UN Equity"/>
    <s v="2330 TT Equity"/>
    <s v="NULL"/>
    <s v="TAIWAN SEMICONDUCTOR-SP ADR (UN*)"/>
    <s v="USD"/>
    <x v="3"/>
    <n v="22619"/>
    <n v="79.819999999999993"/>
    <n v="462"/>
    <n v="1"/>
    <n v="1"/>
    <s v="NULL"/>
    <n v="130508727.893957"/>
    <n v="130508727.893957"/>
    <n v="1805448.58"/>
    <n v="1805448.58"/>
    <s v="LONG_CORE_TELSEM"/>
    <s v="NONE"/>
    <n v="103849"/>
    <n v="1.3833929800212223E-2"/>
  </r>
  <r>
    <d v="2022-07-11T00:00:00"/>
    <x v="20"/>
    <s v="Trading"/>
    <s v="Equity"/>
    <x v="11"/>
    <s v="TSM UN Equity"/>
    <s v="2330 TT Equity"/>
    <s v="NULL"/>
    <s v="TAIWAN SEMICONDUCTOR-SP ADR (UN*)"/>
    <s v="USD"/>
    <x v="3"/>
    <n v="67782"/>
    <n v="79.819999999999993"/>
    <n v="462"/>
    <n v="1"/>
    <n v="1"/>
    <s v="NULL"/>
    <n v="300319245.66110402"/>
    <n v="300319245.66110402"/>
    <n v="5410359.2400000002"/>
    <n v="5410359.2400000002"/>
    <s v="LONG_CORE_TREEFI"/>
    <s v="NONE"/>
    <n v="103849"/>
    <n v="1.801535971525892E-2"/>
  </r>
  <r>
    <d v="2022-07-11T00:00:00"/>
    <x v="18"/>
    <s v="Trading"/>
    <s v="Equity"/>
    <x v="11"/>
    <s v="TSM UN Equity"/>
    <s v="2330 TT Equity"/>
    <s v="NULL"/>
    <s v="TAIWAN SEMICONDUCTOR-SP ADR (UN*)"/>
    <s v="USD"/>
    <x v="3"/>
    <n v="343"/>
    <n v="79.819999999999993"/>
    <n v="462"/>
    <n v="1"/>
    <n v="1"/>
    <s v="NULL"/>
    <n v="10273239.2066494"/>
    <n v="10273239.2066494"/>
    <n v="27378.26"/>
    <n v="27378.26"/>
    <s v="LONG_CORE_TTACWI"/>
    <s v="NONE"/>
    <n v="103849"/>
    <n v="2.6650075452617997E-3"/>
  </r>
  <r>
    <d v="2022-07-11T00:00:00"/>
    <x v="21"/>
    <s v="Trading"/>
    <s v="Equity"/>
    <x v="11"/>
    <s v="TSM UN Equity"/>
    <s v="2330 TT Equity"/>
    <s v="NULL"/>
    <s v="TAIWAN SEMICONDUCTOR-SP ADR (UN*)"/>
    <s v="USD"/>
    <x v="3"/>
    <n v="36523"/>
    <n v="79.819999999999993"/>
    <n v="462"/>
    <n v="1"/>
    <n v="1"/>
    <s v="NULL"/>
    <n v="161763330.33201101"/>
    <n v="161763330.33201101"/>
    <n v="2915265.86"/>
    <n v="2915265.86"/>
    <s v="LONG_CORE_TTAPAC"/>
    <s v="NONE"/>
    <n v="103849"/>
    <n v="1.8021796744766349E-2"/>
  </r>
  <r>
    <d v="2022-07-11T00:00:00"/>
    <x v="22"/>
    <s v="Trading"/>
    <s v="Equity"/>
    <x v="11"/>
    <s v="TSM UN Equity"/>
    <s v="2330 TT Equity"/>
    <s v="NULL"/>
    <s v="TAIWAN SEMICONDUCTOR-SP ADR (UN*)"/>
    <s v="USD"/>
    <x v="3"/>
    <n v="10082"/>
    <n v="79.819999999999993"/>
    <n v="462"/>
    <n v="1"/>
    <n v="1"/>
    <s v="NULL"/>
    <n v="45098017.983583197"/>
    <n v="45098017.983583197"/>
    <n v="804745.24"/>
    <n v="804745.24"/>
    <s v="LONG_CORE_TTAXJP"/>
    <s v="NONE"/>
    <n v="103849"/>
    <n v="1.7844359375016154E-2"/>
  </r>
  <r>
    <d v="2022-07-11T00:00:00"/>
    <x v="17"/>
    <s v="Trading"/>
    <s v="Equity"/>
    <x v="11"/>
    <s v="TSM UN Equity"/>
    <s v="2330 TT Equity"/>
    <s v="NULL"/>
    <s v="TAIWAN SEMICONDUCTOR-SP ADR (UN*)"/>
    <s v="USD"/>
    <x v="3"/>
    <n v="257"/>
    <n v="79.819999999999993"/>
    <n v="462"/>
    <n v="1"/>
    <n v="1"/>
    <s v="NULL"/>
    <n v="4247890.6042520404"/>
    <n v="4247890.6042520404"/>
    <n v="20513.740000000002"/>
    <n v="20513.740000000002"/>
    <s v="LONG_CORE_TTCHFO"/>
    <s v="NONE"/>
    <n v="103849"/>
    <n v="4.8291592018556741E-3"/>
  </r>
  <r>
    <d v="2022-07-11T00:00:00"/>
    <x v="35"/>
    <s v="Trading"/>
    <s v="Equity"/>
    <x v="11"/>
    <s v="TSM UN Equity"/>
    <s v="2330 TT Equity"/>
    <s v="NULL"/>
    <s v="TAIWAN SEMICONDUCTOR-SP ADR (UN*)"/>
    <s v="USD"/>
    <x v="3"/>
    <n v="12673"/>
    <n v="79.819999999999993"/>
    <n v="462"/>
    <n v="1"/>
    <n v="1"/>
    <s v="NULL"/>
    <n v="73418763.441908002"/>
    <n v="73418763.441908002"/>
    <n v="1011558.86"/>
    <n v="1011558.86"/>
    <s v="LONG_CORE_TTEMOP"/>
    <s v="NONE"/>
    <n v="103849"/>
    <n v="1.3777933767576836E-2"/>
  </r>
  <r>
    <d v="2022-07-11T00:00:00"/>
    <x v="36"/>
    <s v="Trading"/>
    <s v="Equity"/>
    <x v="11"/>
    <s v="TSM UN Equity"/>
    <s v="2330 TT Equity"/>
    <s v="NULL"/>
    <s v="TAIWAN SEMICONDUCTOR-SP ADR (UN*)"/>
    <s v="USD"/>
    <x v="3"/>
    <n v="108410"/>
    <n v="79.819999999999993"/>
    <n v="462"/>
    <n v="1"/>
    <n v="1"/>
    <s v="NULL"/>
    <n v="628497598.86705995"/>
    <n v="628497598.86705995"/>
    <n v="8653286.1999999993"/>
    <n v="8653286.1999999993"/>
    <s v="LONG_CORE_TTEMP2"/>
    <s v="NONE"/>
    <n v="103849"/>
    <n v="1.3768208845345718E-2"/>
  </r>
  <r>
    <d v="2022-07-11T00:00:00"/>
    <x v="5"/>
    <s v="Trading"/>
    <s v="Equity"/>
    <x v="11"/>
    <s v="TSM UN Equity"/>
    <s v="2330 TT Equity"/>
    <s v="NULL"/>
    <s v="TAIWAN SEMICONDUCTOR-SP ADR (UN*)"/>
    <s v="USD"/>
    <x v="3"/>
    <n v="109259"/>
    <n v="79.819999999999993"/>
    <n v="462"/>
    <n v="1"/>
    <n v="1"/>
    <s v="NULL"/>
    <n v="631062991.74377406"/>
    <n v="631062991.74377406"/>
    <n v="8721053.3800000008"/>
    <n v="8721053.3800000008"/>
    <s v="LONG_CORE_TTGEMS"/>
    <s v="NONE"/>
    <n v="103849"/>
    <n v="1.381962418030837E-2"/>
  </r>
  <r>
    <d v="2022-07-11T00:00:00"/>
    <x v="37"/>
    <s v="Trading"/>
    <s v="Equity"/>
    <x v="11"/>
    <s v="TSM UN Equity"/>
    <s v="2330 TT Equity"/>
    <s v="NULL"/>
    <s v="TAIWAN SEMICONDUCTOR-SP ADR (UN*)"/>
    <s v="USD"/>
    <x v="3"/>
    <n v="54116"/>
    <n v="79.819999999999993"/>
    <n v="462"/>
    <n v="1"/>
    <n v="1"/>
    <s v="NULL"/>
    <n v="310083778.41634703"/>
    <n v="310083778.41634703"/>
    <n v="4319539.12"/>
    <n v="4319539.12"/>
    <s v="LONG_CORE_TTHOPP"/>
    <s v="NONE"/>
    <n v="103849"/>
    <n v="1.3930232474786827E-2"/>
  </r>
  <r>
    <d v="2022-07-11T00:00:00"/>
    <x v="38"/>
    <s v="Trading"/>
    <s v="Equity"/>
    <x v="11"/>
    <s v="TSM UN Equity"/>
    <s v="2330 TT Equity"/>
    <s v="NULL"/>
    <s v="TAIWAN SEMICONDUCTOR-SP ADR (UN*)"/>
    <s v="USD"/>
    <x v="3"/>
    <n v="99564"/>
    <n v="79.819999999999993"/>
    <n v="462"/>
    <n v="1"/>
    <n v="1"/>
    <s v="NULL"/>
    <n v="571037142.07583106"/>
    <n v="571037142.07583106"/>
    <n v="7947198.4800000004"/>
    <n v="7947198.4800000004"/>
    <s v="LONG_CORE_TTHORI"/>
    <s v="NONE"/>
    <n v="103849"/>
    <n v="1.391713059348537E-2"/>
  </r>
  <r>
    <d v="2022-07-11T00:00:00"/>
    <x v="39"/>
    <s v="Trading"/>
    <s v="Equity"/>
    <x v="11"/>
    <s v="TSM UN Equity"/>
    <s v="2330 TT Equity"/>
    <s v="NULL"/>
    <s v="TAIWAN SEMICONDUCTOR-SP ADR (UN*)"/>
    <s v="USD"/>
    <x v="3"/>
    <n v="39922"/>
    <n v="79.819999999999993"/>
    <n v="462"/>
    <n v="1"/>
    <n v="1"/>
    <s v="NULL"/>
    <n v="231216971.86214799"/>
    <n v="231216971.86214799"/>
    <n v="3186574.04"/>
    <n v="3186574.04"/>
    <s v="LONG_CORE_VFMEMT"/>
    <s v="NONE"/>
    <n v="103849"/>
    <n v="1.3781748002044771E-2"/>
  </r>
  <r>
    <d v="2022-07-11T00:00:00"/>
    <x v="40"/>
    <s v="Trading"/>
    <s v="Equity"/>
    <x v="11"/>
    <s v="TSM UN Equity"/>
    <s v="2330 TT Equity"/>
    <s v="NULL"/>
    <s v="TAIWAN SEMICONDUCTOR-SP ADR (UN*)"/>
    <s v="USD"/>
    <x v="3"/>
    <n v="86672"/>
    <n v="79.819999999999993"/>
    <n v="462"/>
    <n v="1"/>
    <n v="1"/>
    <s v="NULL"/>
    <n v="501828376.04488498"/>
    <n v="501828376.04488498"/>
    <n v="6918159.04"/>
    <n v="6918159.04"/>
    <s v="LONG_CORE_WASHEM"/>
    <s v="NONE"/>
    <n v="103849"/>
    <n v="1.3785906437824114E-2"/>
  </r>
  <r>
    <d v="2022-07-11T00:00:00"/>
    <x v="41"/>
    <s v="Trading"/>
    <s v="Equity"/>
    <x v="11"/>
    <s v="TSM UN Equity"/>
    <s v="2330 TT Equity"/>
    <s v="NULL"/>
    <s v="TAIWAN SEMICONDUCTOR-SP ADR (UN*)"/>
    <s v="USD"/>
    <x v="3"/>
    <n v="4147"/>
    <n v="79.819999999999993"/>
    <n v="462"/>
    <n v="1"/>
    <n v="1"/>
    <s v="NULL"/>
    <n v="24016949.7812494"/>
    <n v="24016949.7812494"/>
    <n v="331013.53999999998"/>
    <n v="331013.53999999998"/>
    <s v="LONG_CORE_WBPEBP"/>
    <s v="NONE"/>
    <n v="103849"/>
    <n v="1.3782497070399425E-2"/>
  </r>
  <r>
    <d v="2022-07-11T00:00:00"/>
    <x v="42"/>
    <s v="Trading"/>
    <s v="Equity"/>
    <x v="11"/>
    <s v="TSM UN Equity"/>
    <s v="2330 TT Equity"/>
    <s v="NULL"/>
    <s v="TAIWAN SEMICONDUCTOR-SP ADR (UN*)"/>
    <s v="USD"/>
    <x v="3"/>
    <n v="6815"/>
    <n v="79.819999999999993"/>
    <n v="462"/>
    <n v="1"/>
    <n v="1"/>
    <s v="NULL"/>
    <n v="39465503.752621002"/>
    <n v="39465503.752621002"/>
    <n v="543973.30000000005"/>
    <n v="543973.30000000005"/>
    <s v="LONG_CORE_WBRSBP"/>
    <s v="NONE"/>
    <n v="103849"/>
    <n v="1.3783513404763607E-2"/>
  </r>
  <r>
    <d v="2022-07-11T00:00:00"/>
    <x v="43"/>
    <s v="Trading"/>
    <s v="Equity"/>
    <x v="11"/>
    <s v="TSM UN Equity"/>
    <s v="2330 TT Equity"/>
    <s v="NULL"/>
    <s v="TAIWAN SEMICONDUCTOR-SP ADR (UN*)"/>
    <s v="USD"/>
    <x v="3"/>
    <n v="41526"/>
    <n v="79.819999999999993"/>
    <n v="462"/>
    <n v="1"/>
    <n v="1"/>
    <s v="NULL"/>
    <n v="240483657.12648001"/>
    <n v="240483657.12648001"/>
    <n v="3314605.32"/>
    <n v="3314605.32"/>
    <s v="LONG_CORE_WBSRPT"/>
    <s v="NONE"/>
    <n v="103849"/>
    <n v="1.3783079314436389E-2"/>
  </r>
  <r>
    <d v="2022-07-11T00:00:00"/>
    <x v="23"/>
    <s v="Trading"/>
    <s v="Equity"/>
    <x v="11"/>
    <s v="TCEHY UV Equity"/>
    <s v="700 HK Equity"/>
    <s v="NULL"/>
    <s v="TENCENT HOLDINGS LTD-UNS ADR (UV*)"/>
    <s v="USD"/>
    <x v="3"/>
    <n v="65183"/>
    <n v="43.09"/>
    <n v="342.4"/>
    <n v="1"/>
    <n v="1"/>
    <s v="NULL"/>
    <n v="601619321.59440398"/>
    <n v="601619321.59440398"/>
    <n v="2808735.47"/>
    <n v="2808735.47"/>
    <s v="LONG_CORE_BICGEM"/>
    <s v="NONE"/>
    <n v="7651646"/>
    <n v="4.6686257724507995E-3"/>
  </r>
  <r>
    <d v="2022-07-11T00:00:00"/>
    <x v="19"/>
    <s v="Trading"/>
    <s v="Equity"/>
    <x v="11"/>
    <s v="TCEHY UV Equity"/>
    <s v="700 HK Equity"/>
    <s v="NULL"/>
    <s v="TENCENT HOLDINGS LTD-UNS ADR (UV*)"/>
    <s v="USD"/>
    <x v="3"/>
    <n v="12725"/>
    <n v="43.09"/>
    <n v="342.4"/>
    <n v="1"/>
    <n v="1"/>
    <s v="NULL"/>
    <n v="59314289.2173279"/>
    <n v="59314289.2173279"/>
    <n v="548320.25"/>
    <n v="548320.25"/>
    <s v="LONG_CORE_CITGEM"/>
    <s v="NONE"/>
    <n v="7651646"/>
    <n v="9.2443196611688531E-3"/>
  </r>
  <r>
    <d v="2022-07-11T00:00:00"/>
    <x v="3"/>
    <s v="Trading"/>
    <s v="Equity"/>
    <x v="11"/>
    <s v="TCEHY UV Equity"/>
    <s v="700 HK Equity"/>
    <s v="NULL"/>
    <s v="TENCENT HOLDINGS LTD-UNS ADR (UV*)"/>
    <s v="USD"/>
    <x v="3"/>
    <n v="53414"/>
    <n v="43.09"/>
    <n v="342.4"/>
    <n v="1"/>
    <n v="1"/>
    <s v="NULL"/>
    <n v="189010502.114436"/>
    <n v="189010502.114436"/>
    <n v="2301609.2599999998"/>
    <n v="2301609.2599999998"/>
    <s v="LONG_CORE_COMMON"/>
    <s v="NONE"/>
    <n v="7651646"/>
    <n v="1.217715012791456E-2"/>
  </r>
  <r>
    <d v="2022-07-11T00:00:00"/>
    <x v="14"/>
    <s v="Trading"/>
    <s v="Equity"/>
    <x v="11"/>
    <s v="TCEHY UV Equity"/>
    <s v="700 HK Equity"/>
    <s v="NULL"/>
    <s v="TENCENT HOLDINGS LTD-UNS ADR (UV*)"/>
    <s v="USD"/>
    <x v="3"/>
    <n v="4557"/>
    <n v="43.09"/>
    <n v="342.4"/>
    <n v="1"/>
    <n v="1"/>
    <s v="NULL"/>
    <n v="45457978.447503403"/>
    <n v="45457978.447503403"/>
    <n v="196361.13"/>
    <n v="196361.13"/>
    <s v="LONG_CORE_DETPAF"/>
    <s v="NONE"/>
    <n v="7651646"/>
    <n v="4.3196186171535382E-3"/>
  </r>
  <r>
    <d v="2022-07-11T00:00:00"/>
    <x v="24"/>
    <s v="Trading"/>
    <s v="Equity"/>
    <x v="11"/>
    <s v="TCEHY UV Equity"/>
    <s v="700 HK Equity"/>
    <s v="NULL"/>
    <s v="TENCENT HOLDINGS LTD-UNS ADR (UV*)"/>
    <s v="USD"/>
    <x v="3"/>
    <n v="15855"/>
    <n v="43.09"/>
    <n v="342.4"/>
    <n v="1"/>
    <n v="1"/>
    <s v="NULL"/>
    <n v="75297738.636491403"/>
    <n v="75297738.636491403"/>
    <n v="683191.95"/>
    <n v="683191.95"/>
    <s v="LONG_CORE_IOOFEM"/>
    <s v="NONE"/>
    <n v="7651646"/>
    <n v="9.0732067439393983E-3"/>
  </r>
  <r>
    <d v="2022-07-11T00:00:00"/>
    <x v="4"/>
    <s v="Trading"/>
    <s v="Equity"/>
    <x v="11"/>
    <s v="TCEHY UV Equity"/>
    <s v="700 HK Equity"/>
    <s v="NULL"/>
    <s v="TENCENT HOLDINGS LTD-UNS ADR (UV*)"/>
    <s v="USD"/>
    <x v="3"/>
    <n v="11371"/>
    <n v="43.09"/>
    <n v="342.4"/>
    <n v="1"/>
    <n v="1"/>
    <s v="NULL"/>
    <n v="55777774.990144797"/>
    <n v="55777774.990144797"/>
    <n v="489976.39"/>
    <n v="489976.39"/>
    <s v="LONG_CORE_JANAEM"/>
    <s v="NONE"/>
    <n v="7651646"/>
    <n v="8.7844377099404267E-3"/>
  </r>
  <r>
    <d v="2022-07-11T00:00:00"/>
    <x v="26"/>
    <s v="Trading"/>
    <s v="Equity"/>
    <x v="11"/>
    <s v="TCEHY UV Equity"/>
    <s v="700 HK Equity"/>
    <s v="NULL"/>
    <s v="TENCENT HOLDINGS LTD-UNS ADR (UV*)"/>
    <s v="USD"/>
    <x v="3"/>
    <n v="9724"/>
    <n v="43.09"/>
    <n v="342.4"/>
    <n v="1"/>
    <n v="1"/>
    <s v="NULL"/>
    <n v="46280173.275776103"/>
    <n v="46280173.275776103"/>
    <n v="419007.16"/>
    <n v="419007.16"/>
    <s v="LONG_CORE_LOCKDC"/>
    <s v="NONE"/>
    <n v="7651646"/>
    <n v="9.0537076752760567E-3"/>
  </r>
  <r>
    <d v="2022-07-11T00:00:00"/>
    <x v="27"/>
    <s v="Trading"/>
    <s v="Equity"/>
    <x v="11"/>
    <s v="TCEHY UV Equity"/>
    <s v="700 HK Equity"/>
    <s v="NULL"/>
    <s v="TENCENT HOLDINGS LTD-UNS ADR (UV*)"/>
    <s v="USD"/>
    <x v="3"/>
    <n v="19293"/>
    <n v="43.09"/>
    <n v="342.4"/>
    <n v="1"/>
    <n v="1"/>
    <s v="NULL"/>
    <n v="140431852.47927999"/>
    <n v="140431852.47927999"/>
    <n v="831335.37"/>
    <n v="831335.37"/>
    <s v="LONG_CORE_LOCKHE"/>
    <s v="NONE"/>
    <n v="7651646"/>
    <n v="5.9198490607582019E-3"/>
  </r>
  <r>
    <d v="2022-07-11T00:00:00"/>
    <x v="28"/>
    <s v="Trading"/>
    <s v="Equity"/>
    <x v="11"/>
    <s v="TCEHY UV Equity"/>
    <s v="700 HK Equity"/>
    <s v="NULL"/>
    <s v="TENCENT HOLDINGS LTD-UNS ADR (UV*)"/>
    <s v="USD"/>
    <x v="3"/>
    <n v="115816"/>
    <n v="43.09"/>
    <n v="342.4"/>
    <n v="1"/>
    <n v="1"/>
    <s v="NULL"/>
    <n v="554443564.69741201"/>
    <n v="554443564.69741201"/>
    <n v="4990511.4400000004"/>
    <n v="4990511.4400000004"/>
    <s v="LONG_CORE_MARYLA"/>
    <s v="NONE"/>
    <n v="7651646"/>
    <n v="9.0009367188229085E-3"/>
  </r>
  <r>
    <d v="2022-07-11T00:00:00"/>
    <x v="30"/>
    <s v="Trading"/>
    <s v="Equity"/>
    <x v="11"/>
    <s v="TCEHY UV Equity"/>
    <s v="700 HK Equity"/>
    <s v="NULL"/>
    <s v="TENCENT HOLDINGS LTD-UNS ADR (UV*)"/>
    <s v="USD"/>
    <x v="3"/>
    <n v="16469"/>
    <n v="43.09"/>
    <n v="342.4"/>
    <n v="1"/>
    <n v="1"/>
    <s v="NULL"/>
    <n v="83976654.779426098"/>
    <n v="83976654.779426098"/>
    <n v="709649.21"/>
    <n v="709649.21"/>
    <s v="LONG_CORE_OPTIEM"/>
    <s v="NONE"/>
    <n v="7651646"/>
    <n v="8.4505534527896057E-3"/>
  </r>
  <r>
    <d v="2022-07-11T00:00:00"/>
    <x v="33"/>
    <s v="Trading"/>
    <s v="Equity"/>
    <x v="11"/>
    <s v="TCEHY UV Equity"/>
    <s v="700 HK Equity"/>
    <s v="NULL"/>
    <s v="TENCENT HOLDINGS LTD-UNS ADR (UV*)"/>
    <s v="USD"/>
    <x v="3"/>
    <n v="27513"/>
    <n v="43.09"/>
    <n v="342.4"/>
    <n v="1"/>
    <n v="1"/>
    <s v="NULL"/>
    <n v="130894485.840479"/>
    <n v="130894485.840479"/>
    <n v="1185535.17"/>
    <n v="1185535.17"/>
    <s v="LONG_CORE_SUNSUP"/>
    <s v="NONE"/>
    <n v="7651646"/>
    <n v="9.0571819155530406E-3"/>
  </r>
  <r>
    <d v="2022-07-11T00:00:00"/>
    <x v="34"/>
    <s v="Trading"/>
    <s v="Equity"/>
    <x v="11"/>
    <s v="TCEHY UV Equity"/>
    <s v="700 HK Equity"/>
    <s v="NULL"/>
    <s v="TENCENT HOLDINGS LTD-UNS ADR (UV*)"/>
    <s v="USD"/>
    <x v="3"/>
    <n v="27137"/>
    <n v="43.09"/>
    <n v="342.4"/>
    <n v="1"/>
    <n v="1"/>
    <s v="NULL"/>
    <n v="130508727.893957"/>
    <n v="130508727.893957"/>
    <n v="1169333.33"/>
    <n v="1169333.33"/>
    <s v="LONG_CORE_TELSEM"/>
    <s v="NONE"/>
    <n v="7651646"/>
    <n v="8.9598094232450493E-3"/>
  </r>
  <r>
    <d v="2022-07-11T00:00:00"/>
    <x v="20"/>
    <s v="Trading"/>
    <s v="Equity"/>
    <x v="11"/>
    <s v="TCEHY UV Equity"/>
    <s v="700 HK Equity"/>
    <s v="NULL"/>
    <s v="TENCENT HOLDINGS LTD-UNS ADR (UV*)"/>
    <s v="USD"/>
    <x v="3"/>
    <n v="52582"/>
    <n v="43.09"/>
    <n v="342.4"/>
    <n v="1"/>
    <n v="1"/>
    <s v="NULL"/>
    <n v="300319245.66110402"/>
    <n v="300319245.66110402"/>
    <n v="2265758.38"/>
    <n v="2265758.38"/>
    <s v="LONG_CORE_TREEFI"/>
    <s v="NONE"/>
    <n v="7651646"/>
    <n v="7.544499437631115E-3"/>
  </r>
  <r>
    <d v="2022-07-11T00:00:00"/>
    <x v="18"/>
    <s v="Trading"/>
    <s v="Equity"/>
    <x v="11"/>
    <s v="TCEHY UV Equity"/>
    <s v="700 HK Equity"/>
    <s v="NULL"/>
    <s v="TENCENT HOLDINGS LTD-UNS ADR (UV*)"/>
    <s v="USD"/>
    <x v="3"/>
    <n v="1032"/>
    <n v="43.09"/>
    <n v="342.4"/>
    <n v="1"/>
    <n v="1"/>
    <s v="NULL"/>
    <n v="10273239.2066494"/>
    <n v="10273239.2066494"/>
    <n v="44468.88"/>
    <n v="44468.88"/>
    <s v="LONG_CORE_TTACWI"/>
    <s v="NONE"/>
    <n v="7651646"/>
    <n v="4.328613313239831E-3"/>
  </r>
  <r>
    <d v="2022-07-11T00:00:00"/>
    <x v="21"/>
    <s v="Trading"/>
    <s v="Equity"/>
    <x v="11"/>
    <s v="TCEHY UV Equity"/>
    <s v="700 HK Equity"/>
    <s v="NULL"/>
    <s v="TENCENT HOLDINGS LTD-UNS ADR (UV*)"/>
    <s v="USD"/>
    <x v="3"/>
    <n v="45234"/>
    <n v="43.09"/>
    <n v="342.4"/>
    <n v="1"/>
    <n v="1"/>
    <s v="NULL"/>
    <n v="161763330.33201101"/>
    <n v="161763330.33201101"/>
    <n v="1949133.06"/>
    <n v="1949133.06"/>
    <s v="LONG_CORE_TTAPAC"/>
    <s v="NONE"/>
    <n v="7651646"/>
    <n v="1.2049288649037477E-2"/>
  </r>
  <r>
    <d v="2022-07-11T00:00:00"/>
    <x v="22"/>
    <s v="Trading"/>
    <s v="Equity"/>
    <x v="11"/>
    <s v="TCEHY UV Equity"/>
    <s v="700 HK Equity"/>
    <s v="NULL"/>
    <s v="TENCENT HOLDINGS LTD-UNS ADR (UV*)"/>
    <s v="USD"/>
    <x v="3"/>
    <n v="7495"/>
    <n v="43.09"/>
    <n v="342.4"/>
    <n v="1"/>
    <n v="1"/>
    <s v="NULL"/>
    <n v="45098017.983583197"/>
    <n v="45098017.983583197"/>
    <n v="322959.55"/>
    <n v="322959.55"/>
    <s v="LONG_CORE_TTAXJP"/>
    <s v="NONE"/>
    <n v="7651646"/>
    <n v="7.1612803497831173E-3"/>
  </r>
  <r>
    <d v="2022-07-11T00:00:00"/>
    <x v="35"/>
    <s v="Trading"/>
    <s v="Equity"/>
    <x v="11"/>
    <s v="TCEHY UV Equity"/>
    <s v="700 HK Equity"/>
    <s v="NULL"/>
    <s v="TENCENT HOLDINGS LTD-UNS ADR (UV*)"/>
    <s v="USD"/>
    <x v="3"/>
    <n v="15358"/>
    <n v="43.09"/>
    <n v="342.4"/>
    <n v="1"/>
    <n v="1"/>
    <s v="NULL"/>
    <n v="73418763.441908002"/>
    <n v="73418763.441908002"/>
    <n v="661776.22"/>
    <n v="661776.22"/>
    <s v="LONG_CORE_TTEMOP"/>
    <s v="NONE"/>
    <n v="7651646"/>
    <n v="9.0137205936957118E-3"/>
  </r>
  <r>
    <d v="2022-07-11T00:00:00"/>
    <x v="36"/>
    <s v="Trading"/>
    <s v="Equity"/>
    <x v="11"/>
    <s v="TCEHY UV Equity"/>
    <s v="700 HK Equity"/>
    <s v="NULL"/>
    <s v="TENCENT HOLDINGS LTD-UNS ADR (UV*)"/>
    <s v="USD"/>
    <x v="3"/>
    <n v="92960"/>
    <n v="43.09"/>
    <n v="342.4"/>
    <n v="1"/>
    <n v="1"/>
    <s v="NULL"/>
    <n v="628497598.86705995"/>
    <n v="628497598.86705995"/>
    <n v="4005646.4"/>
    <n v="4005646.4"/>
    <s v="LONG_CORE_TTEMP2"/>
    <s v="NONE"/>
    <n v="7651646"/>
    <n v="6.373367865240287E-3"/>
  </r>
  <r>
    <d v="2022-07-11T00:00:00"/>
    <x v="5"/>
    <s v="Trading"/>
    <s v="Equity"/>
    <x v="11"/>
    <s v="TCEHY UV Equity"/>
    <s v="700 HK Equity"/>
    <s v="NULL"/>
    <s v="TENCENT HOLDINGS LTD-UNS ADR (UV*)"/>
    <s v="USD"/>
    <x v="3"/>
    <n v="230547"/>
    <n v="43.09"/>
    <n v="342.4"/>
    <n v="1"/>
    <n v="1"/>
    <s v="NULL"/>
    <n v="631062991.74377406"/>
    <n v="631062991.74377406"/>
    <n v="9934270.2300000004"/>
    <n v="9934270.2300000004"/>
    <s v="LONG_CORE_TTGEMS"/>
    <s v="NONE"/>
    <n v="7651646"/>
    <n v="1.5742121404630775E-2"/>
  </r>
  <r>
    <d v="2022-07-11T00:00:00"/>
    <x v="39"/>
    <s v="Trading"/>
    <s v="Equity"/>
    <x v="11"/>
    <s v="TCEHY UV Equity"/>
    <s v="700 HK Equity"/>
    <s v="NULL"/>
    <s v="TENCENT HOLDINGS LTD-UNS ADR (UV*)"/>
    <s v="USD"/>
    <x v="3"/>
    <n v="48451"/>
    <n v="43.09"/>
    <n v="342.4"/>
    <n v="1"/>
    <n v="1"/>
    <s v="NULL"/>
    <n v="231216971.86214799"/>
    <n v="231216971.86214799"/>
    <n v="2087753.59"/>
    <n v="2087753.59"/>
    <s v="LONG_CORE_VFMEMT"/>
    <s v="NONE"/>
    <n v="7651646"/>
    <n v="9.0294132527811276E-3"/>
  </r>
  <r>
    <d v="2022-07-11T00:00:00"/>
    <x v="40"/>
    <s v="Trading"/>
    <s v="Equity"/>
    <x v="11"/>
    <s v="TCEHY UV Equity"/>
    <s v="700 HK Equity"/>
    <s v="NULL"/>
    <s v="TENCENT HOLDINGS LTD-UNS ADR (UV*)"/>
    <s v="USD"/>
    <x v="3"/>
    <n v="105043"/>
    <n v="43.09"/>
    <n v="342.4"/>
    <n v="1"/>
    <n v="1"/>
    <s v="NULL"/>
    <n v="501828376.04488498"/>
    <n v="501828376.04488498"/>
    <n v="4526302.87"/>
    <n v="4526302.87"/>
    <s v="LONG_CORE_WASHEM"/>
    <s v="NONE"/>
    <n v="7651646"/>
    <n v="9.0196232139634017E-3"/>
  </r>
  <r>
    <d v="2022-07-11T00:00:00"/>
    <x v="41"/>
    <s v="Trading"/>
    <s v="Equity"/>
    <x v="11"/>
    <s v="TCEHY UV Equity"/>
    <s v="700 HK Equity"/>
    <s v="NULL"/>
    <s v="TENCENT HOLDINGS LTD-UNS ADR (UV*)"/>
    <s v="USD"/>
    <x v="3"/>
    <n v="5035"/>
    <n v="43.09"/>
    <n v="342.4"/>
    <n v="1"/>
    <n v="1"/>
    <s v="NULL"/>
    <n v="24016949.7812494"/>
    <n v="24016949.7812494"/>
    <n v="216958.15"/>
    <n v="216958.15"/>
    <s v="LONG_CORE_WBPEBP"/>
    <s v="NONE"/>
    <n v="7651646"/>
    <n v="9.0335430592183002E-3"/>
  </r>
  <r>
    <d v="2022-07-11T00:00:00"/>
    <x v="42"/>
    <s v="Trading"/>
    <s v="Equity"/>
    <x v="11"/>
    <s v="TCEHY UV Equity"/>
    <s v="700 HK Equity"/>
    <s v="NULL"/>
    <s v="TENCENT HOLDINGS LTD-UNS ADR (UV*)"/>
    <s v="USD"/>
    <x v="3"/>
    <n v="8271"/>
    <n v="43.09"/>
    <n v="342.4"/>
    <n v="1"/>
    <n v="1"/>
    <s v="NULL"/>
    <n v="39465503.752621002"/>
    <n v="39465503.752621002"/>
    <n v="356397.39"/>
    <n v="356397.39"/>
    <s v="LONG_CORE_WBRSBP"/>
    <s v="NONE"/>
    <n v="7651646"/>
    <n v="9.0306053670056296E-3"/>
  </r>
  <r>
    <d v="2022-07-11T00:00:00"/>
    <x v="43"/>
    <s v="Trading"/>
    <s v="Equity"/>
    <x v="11"/>
    <s v="TCEHY UV Equity"/>
    <s v="700 HK Equity"/>
    <s v="NULL"/>
    <s v="TENCENT HOLDINGS LTD-UNS ADR (UV*)"/>
    <s v="USD"/>
    <x v="3"/>
    <n v="50410"/>
    <n v="43.09"/>
    <n v="342.4"/>
    <n v="1"/>
    <n v="1"/>
    <s v="NULL"/>
    <n v="240483657.12648001"/>
    <n v="240483657.12648001"/>
    <n v="2172166.9"/>
    <n v="2172166.9"/>
    <s v="LONG_CORE_WBSRPT"/>
    <s v="NONE"/>
    <n v="7651646"/>
    <n v="9.032492793710177E-3"/>
  </r>
  <r>
    <d v="2022-07-11T00:00:00"/>
    <x v="23"/>
    <s v="Trading"/>
    <s v="Equity"/>
    <x v="11"/>
    <s v="TX UN Equity"/>
    <s v="677120Z LX Equity"/>
    <s v="NULL"/>
    <s v="TERNIUM SA-SPONSORED ADR (UN*)"/>
    <s v="USD"/>
    <x v="3"/>
    <n v="338838"/>
    <n v="34.549999999999997"/>
    <s v="NULL"/>
    <n v="1"/>
    <n v="1"/>
    <s v="NULL"/>
    <n v="601619321.59440398"/>
    <n v="601619321.59440398"/>
    <n v="11706852.9"/>
    <n v="11706852.9"/>
    <s v="LONG_CORE_BICGEM"/>
    <s v="NONE"/>
    <n v="3502153"/>
    <n v="1.9458904459675009E-2"/>
  </r>
  <r>
    <d v="2022-07-11T00:00:00"/>
    <x v="37"/>
    <s v="Trading"/>
    <s v="Equity"/>
    <x v="11"/>
    <s v="TX UN Equity"/>
    <s v="677120Z LX Equity"/>
    <s v="NULL"/>
    <s v="TERNIUM SA-SPONSORED ADR (UN*)"/>
    <s v="USD"/>
    <x v="3"/>
    <n v="180361"/>
    <n v="34.549999999999997"/>
    <s v="NULL"/>
    <n v="1"/>
    <n v="1"/>
    <s v="NULL"/>
    <n v="310083778.41634703"/>
    <n v="310083778.41634703"/>
    <n v="6231472.5499999998"/>
    <n v="6231472.5499999998"/>
    <s v="LONG_CORE_TTHOPP"/>
    <s v="NONE"/>
    <n v="3502153"/>
    <n v="2.0096093326214089E-2"/>
  </r>
  <r>
    <d v="2022-07-11T00:00:00"/>
    <x v="38"/>
    <s v="Trading"/>
    <s v="Equity"/>
    <x v="11"/>
    <s v="TX UN Equity"/>
    <s v="677120Z LX Equity"/>
    <s v="NULL"/>
    <s v="TERNIUM SA-SPONSORED ADR (UN*)"/>
    <s v="USD"/>
    <x v="3"/>
    <n v="332258"/>
    <n v="34.549999999999997"/>
    <s v="NULL"/>
    <n v="1"/>
    <n v="1"/>
    <s v="NULL"/>
    <n v="571037142.07583106"/>
    <n v="571037142.07583106"/>
    <n v="11479513.9"/>
    <n v="11479513.9"/>
    <s v="LONG_CORE_TTHORI"/>
    <s v="NONE"/>
    <n v="3502153"/>
    <n v="2.0102919852585655E-2"/>
  </r>
  <r>
    <d v="2022-07-11T00:00:00"/>
    <x v="19"/>
    <s v="Trading"/>
    <s v="Equity"/>
    <x v="11"/>
    <s v="SNB AB PNOTE HSB"/>
    <s v="SNB AB Equity"/>
    <s v="NULL"/>
    <s v="THE SAUDI NATIONAL BANK PNOTE HSB"/>
    <s v="USD"/>
    <x v="3"/>
    <n v="46825"/>
    <n v="17.9529866151695"/>
    <n v="67.400000000000006"/>
    <n v="1"/>
    <n v="1"/>
    <s v="NULL"/>
    <n v="59314289.2173279"/>
    <n v="59314289.2173279"/>
    <n v="840648.59825531102"/>
    <n v="840648.59825530997"/>
    <s v="LONG_CORE_CITGEM"/>
    <s v="NONE"/>
    <n v="10678934"/>
    <n v="1.4172783815636206E-2"/>
  </r>
  <r>
    <d v="2022-07-11T00:00:00"/>
    <x v="4"/>
    <s v="Trading"/>
    <s v="Equity"/>
    <x v="11"/>
    <s v="SNB AB PNOTE HSB"/>
    <s v="SNB AB Equity"/>
    <s v="NULL"/>
    <s v="THE SAUDI NATIONAL BANK PNOTE HSB"/>
    <s v="USD"/>
    <x v="3"/>
    <n v="43030"/>
    <n v="17.9529866151695"/>
    <n v="67.400000000000006"/>
    <n v="1"/>
    <n v="1"/>
    <s v="NULL"/>
    <n v="55777774.990144797"/>
    <n v="55777774.990144797"/>
    <n v="772517.01405074296"/>
    <n v="772517.01405074005"/>
    <s v="LONG_CORE_JANAEM"/>
    <s v="NONE"/>
    <n v="10678934"/>
    <n v="1.3849907318591207E-2"/>
  </r>
  <r>
    <d v="2022-07-11T00:00:00"/>
    <x v="26"/>
    <s v="Trading"/>
    <s v="Equity"/>
    <x v="11"/>
    <s v="SNB AB PNOTE HSB"/>
    <s v="SNB AB Equity"/>
    <s v="NULL"/>
    <s v="THE SAUDI NATIONAL BANK PNOTE HSB"/>
    <s v="USD"/>
    <x v="3"/>
    <n v="35821"/>
    <n v="17.9529866151695"/>
    <n v="67.400000000000006"/>
    <n v="1"/>
    <n v="1"/>
    <s v="NULL"/>
    <n v="46280173.275776103"/>
    <n v="46280173.275776103"/>
    <n v="643093.93354198604"/>
    <n v="643093.93354199"/>
    <s v="LONG_CORE_LOCKDC"/>
    <s v="NONE"/>
    <n v="10678934"/>
    <n v="1.3895668231618252E-2"/>
  </r>
  <r>
    <d v="2022-07-11T00:00:00"/>
    <x v="28"/>
    <s v="Trading"/>
    <s v="Equity"/>
    <x v="11"/>
    <s v="SNB AB PNOTE HSB"/>
    <s v="SNB AB Equity"/>
    <s v="NULL"/>
    <s v="THE SAUDI NATIONAL BANK PNOTE HSB"/>
    <s v="USD"/>
    <x v="3"/>
    <n v="427527"/>
    <n v="17.9529866151695"/>
    <n v="67.400000000000006"/>
    <n v="1"/>
    <n v="1"/>
    <s v="NULL"/>
    <n v="554443564.69741201"/>
    <n v="554443564.69741201"/>
    <n v="7675386.50862356"/>
    <n v="7675386.50862356"/>
    <s v="LONG_CORE_MARYLA"/>
    <s v="NONE"/>
    <n v="10678934"/>
    <n v="1.38434044460637E-2"/>
  </r>
  <r>
    <d v="2022-07-11T00:00:00"/>
    <x v="31"/>
    <s v="Trading"/>
    <s v="Equity"/>
    <x v="11"/>
    <s v="SNB AB PNOTE HSB"/>
    <s v="SNB AB Equity"/>
    <s v="NULL"/>
    <s v="THE SAUDI NATIONAL BANK PNOTE HSB"/>
    <s v="USD"/>
    <x v="3"/>
    <n v="230934"/>
    <n v="17.9529866151695"/>
    <n v="67.400000000000006"/>
    <n v="1"/>
    <n v="1"/>
    <s v="NULL"/>
    <n v="181248853.73769599"/>
    <n v="181248853.73769599"/>
    <n v="4145955.01098755"/>
    <n v="4145955.01098755"/>
    <s v="LONG_CORE_SAGEMA"/>
    <s v="NONE"/>
    <n v="10678934"/>
    <n v="2.2874379205661578E-2"/>
  </r>
  <r>
    <d v="2022-07-11T00:00:00"/>
    <x v="32"/>
    <s v="Trading"/>
    <s v="Equity"/>
    <x v="11"/>
    <s v="SNB AB PNOTE HSB"/>
    <s v="SNB AB Equity"/>
    <s v="NULL"/>
    <s v="THE SAUDI NATIONAL BANK PNOTE HSB"/>
    <s v="USD"/>
    <x v="3"/>
    <n v="39095"/>
    <n v="17.9529866151695"/>
    <n v="67.400000000000006"/>
    <n v="1"/>
    <n v="1"/>
    <s v="NULL"/>
    <n v="30661253.831531901"/>
    <n v="30661253.831531901"/>
    <n v="701872.01172005106"/>
    <n v="701872.01172005001"/>
    <s v="LONG_CORE_SAGEMB"/>
    <s v="NONE"/>
    <n v="10678934"/>
    <n v="2.2891171234434252E-2"/>
  </r>
  <r>
    <d v="2022-07-11T00:00:00"/>
    <x v="34"/>
    <s v="Trading"/>
    <s v="Equity"/>
    <x v="11"/>
    <s v="SNB AB PNOTE HSB"/>
    <s v="SNB AB Equity"/>
    <s v="NULL"/>
    <s v="THE SAUDI NATIONAL BANK PNOTE HSB"/>
    <s v="USD"/>
    <x v="3"/>
    <n v="100773"/>
    <n v="17.9529866151695"/>
    <n v="67.400000000000006"/>
    <n v="1"/>
    <n v="1"/>
    <s v="NULL"/>
    <n v="130508727.893957"/>
    <n v="130508727.893957"/>
    <n v="1809176.32017047"/>
    <n v="1809176.32017047"/>
    <s v="LONG_CORE_TELSEM"/>
    <s v="NONE"/>
    <n v="10678934"/>
    <n v="1.3862492948674593E-2"/>
  </r>
  <r>
    <d v="2022-07-11T00:00:00"/>
    <x v="20"/>
    <s v="Trading"/>
    <s v="Equity"/>
    <x v="11"/>
    <s v="600577 CIC PNOTE"/>
    <s v="600577 C1 Equity"/>
    <s v="NULL"/>
    <s v="TONGLING JINGDA CIC PNOTE:"/>
    <s v="USD"/>
    <x v="3"/>
    <n v="1234195"/>
    <n v="0.79365670252763998"/>
    <n v="5.33"/>
    <n v="1"/>
    <n v="1"/>
    <s v="NULL"/>
    <n v="300319245.66110402"/>
    <n v="300319245.66110402"/>
    <n v="979527.13397610094"/>
    <n v="979527.13397610001"/>
    <s v="LONG_CORE_TREEFI"/>
    <s v="NONE"/>
    <n v="10527770"/>
    <n v="3.2616195869160174E-3"/>
  </r>
  <r>
    <d v="2022-07-11T00:00:00"/>
    <x v="15"/>
    <s v="Trading"/>
    <s v="Equity"/>
    <x v="11"/>
    <s v="TCOM US Equity"/>
    <s v="9961 HK Equity"/>
    <s v="NULL"/>
    <s v="TRIP.COM GROUP-ADR (US)"/>
    <s v="USD"/>
    <x v="3"/>
    <n v="59410"/>
    <n v="24.414999999999999"/>
    <n v="196.2"/>
    <n v="1"/>
    <n v="1"/>
    <s v="NULL"/>
    <n v="116748007.02447701"/>
    <n v="116748007.02447701"/>
    <n v="1450495.15"/>
    <n v="1450495.15"/>
    <s v="LONG_CORE_SACHIA"/>
    <s v="NONE"/>
    <n v="8145494"/>
    <n v="1.242415341356443E-2"/>
  </r>
  <r>
    <d v="2022-07-11T00:00:00"/>
    <x v="16"/>
    <s v="Trading"/>
    <s v="Equity"/>
    <x v="11"/>
    <s v="TCOM US Equity"/>
    <s v="9961 HK Equity"/>
    <s v="NULL"/>
    <s v="TRIP.COM GROUP-ADR (US)"/>
    <s v="USD"/>
    <x v="3"/>
    <n v="10114"/>
    <n v="24.414999999999999"/>
    <n v="196.2"/>
    <n v="1"/>
    <n v="1"/>
    <s v="NULL"/>
    <n v="19688032.5214651"/>
    <n v="19688032.5214651"/>
    <n v="246933.31"/>
    <n v="246933.31"/>
    <s v="LONG_CORE_SACHIB"/>
    <s v="NONE"/>
    <n v="8145494"/>
    <n v="1.2542305064296199E-2"/>
  </r>
  <r>
    <d v="2022-07-11T00:00:00"/>
    <x v="17"/>
    <s v="Trading"/>
    <s v="Equity"/>
    <x v="11"/>
    <s v="TCOM US Equity"/>
    <s v="9961 HK Equity"/>
    <s v="NULL"/>
    <s v="TRIP.COM GROUP-ADR (US)"/>
    <s v="USD"/>
    <x v="3"/>
    <n v="2539"/>
    <n v="24.414999999999999"/>
    <n v="196.2"/>
    <n v="1"/>
    <n v="1"/>
    <s v="NULL"/>
    <n v="4247890.6042520404"/>
    <n v="4247890.6042520404"/>
    <n v="61989.684999999998"/>
    <n v="61989.684999999998"/>
    <s v="LONG_CORE_TTCHFO"/>
    <s v="NONE"/>
    <n v="8145494"/>
    <n v="1.4593051181202679E-2"/>
  </r>
  <r>
    <d v="2022-07-11T00:00:00"/>
    <x v="22"/>
    <s v="Trading"/>
    <s v="Equity"/>
    <x v="11"/>
    <s v="UJJIVAN PNOTE NOM"/>
    <s v="UJJIVAN IS Equity"/>
    <s v="NULL"/>
    <s v="UJJIVAN FIN SERV NOM PNOTE"/>
    <s v="USD"/>
    <x v="3"/>
    <n v="282216"/>
    <n v="1.9298190401258799"/>
    <n v="153.30000000000001"/>
    <n v="1"/>
    <n v="1"/>
    <s v="NULL"/>
    <n v="45098017.983583197"/>
    <n v="45098017.983583197"/>
    <n v="544625.81022816605"/>
    <n v="544625.81022817001"/>
    <s v="LONG_CORE_TTAXJP"/>
    <s v="NONE"/>
    <n v="9893224"/>
    <n v="1.2076491042830916E-2"/>
  </r>
  <r>
    <d v="2022-07-11T00:00:00"/>
    <x v="3"/>
    <s v="Trading"/>
    <s v="Equity"/>
    <x v="11"/>
    <s v="UPL CLS PNOTE"/>
    <s v="UPLL IS Equity"/>
    <s v="NULL"/>
    <s v="UPL LTD PNOTE CLS"/>
    <s v="USD"/>
    <x v="3"/>
    <n v="60592"/>
    <n v="8.6961447678992805"/>
    <n v="690.8"/>
    <n v="1"/>
    <n v="1"/>
    <s v="NULL"/>
    <n v="189010502.114436"/>
    <n v="189010502.114436"/>
    <n v="526916.80377655302"/>
    <n v="526916.80377654999"/>
    <s v="LONG_CORE_COMMON"/>
    <s v="NONE"/>
    <n v="10598670"/>
    <n v="2.787764689697133E-3"/>
  </r>
  <r>
    <d v="2022-07-11T00:00:00"/>
    <x v="28"/>
    <s v="Trading"/>
    <s v="Equity"/>
    <x v="11"/>
    <s v="UPL CLS PNOTE"/>
    <s v="UPLL IS Equity"/>
    <s v="NULL"/>
    <s v="UPL LTD PNOTE CLS"/>
    <s v="USD"/>
    <x v="3"/>
    <n v="203547"/>
    <n v="8.6961447678992805"/>
    <n v="690.8"/>
    <n v="1"/>
    <n v="1"/>
    <s v="NULL"/>
    <n v="554443564.69741201"/>
    <n v="554443564.69741201"/>
    <n v="1770074.1790716001"/>
    <n v="1770074.1790716001"/>
    <s v="LONG_CORE_MARYLA"/>
    <s v="NONE"/>
    <n v="10598670"/>
    <n v="3.192523625082779E-3"/>
  </r>
  <r>
    <d v="2022-07-11T00:00:00"/>
    <x v="31"/>
    <s v="Trading"/>
    <s v="Equity"/>
    <x v="11"/>
    <s v="UPL CLS PNOTE"/>
    <s v="UPLL IS Equity"/>
    <s v="NULL"/>
    <s v="UPL LTD PNOTE CLS"/>
    <s v="USD"/>
    <x v="3"/>
    <n v="96415"/>
    <n v="8.6961447678992805"/>
    <n v="690.8"/>
    <n v="1"/>
    <n v="1"/>
    <s v="NULL"/>
    <n v="181248853.73769599"/>
    <n v="181248853.73769599"/>
    <n v="838438.797797009"/>
    <n v="838438.79779701005"/>
    <s v="LONG_CORE_SAGEMA"/>
    <s v="NONE"/>
    <n v="10598670"/>
    <n v="4.6258984843589781E-3"/>
  </r>
  <r>
    <d v="2022-07-11T00:00:00"/>
    <x v="32"/>
    <s v="Trading"/>
    <s v="Equity"/>
    <x v="11"/>
    <s v="UPL CLS PNOTE"/>
    <s v="UPLL IS Equity"/>
    <s v="NULL"/>
    <s v="UPL LTD PNOTE CLS"/>
    <s v="USD"/>
    <x v="3"/>
    <n v="16284"/>
    <n v="8.6961447678992805"/>
    <n v="690.8"/>
    <n v="1"/>
    <n v="1"/>
    <s v="NULL"/>
    <n v="30661253.831531901"/>
    <n v="30661253.831531901"/>
    <n v="141608.021400472"/>
    <n v="141608.02140047"/>
    <s v="LONG_CORE_SAGEMB"/>
    <s v="NONE"/>
    <n v="10598670"/>
    <n v="4.6184680567381399E-3"/>
  </r>
  <r>
    <d v="2022-07-11T00:00:00"/>
    <x v="20"/>
    <s v="Trading"/>
    <s v="Equity"/>
    <x v="11"/>
    <s v="TCB MCQ PNOTE"/>
    <s v="TCB VM Equity"/>
    <s v="NULL"/>
    <s v="VIETNAM TECHNOLOGICAL AND COMMER MCQ PNOTE"/>
    <s v="USD"/>
    <x v="3"/>
    <n v="2212160"/>
    <n v="1.52459262114424"/>
    <n v="35600"/>
    <n v="1"/>
    <n v="1"/>
    <s v="NULL"/>
    <n v="300319245.66110402"/>
    <n v="300319245.66110402"/>
    <n v="3372642.8127904399"/>
    <n v="3372642.8127904399"/>
    <s v="LONG_CORE_TREEFI"/>
    <s v="NONE"/>
    <n v="8438125"/>
    <n v="1.1230192075656406E-2"/>
  </r>
  <r>
    <d v="2022-07-11T00:00:00"/>
    <x v="21"/>
    <s v="Trading"/>
    <s v="Equity"/>
    <x v="11"/>
    <s v="TCB MCQ PNOTE"/>
    <s v="TCB VM Equity"/>
    <s v="NULL"/>
    <s v="VIETNAM TECHNOLOGICAL AND COMMER MCQ PNOTE"/>
    <s v="USD"/>
    <x v="3"/>
    <n v="1179877"/>
    <n v="1.52459262114424"/>
    <n v="35600"/>
    <n v="1"/>
    <n v="1"/>
    <s v="NULL"/>
    <n v="161763330.33201101"/>
    <n v="161763330.33201101"/>
    <n v="1798831.7680577999"/>
    <n v="1798831.7680577999"/>
    <s v="LONG_CORE_TTAPAC"/>
    <s v="NONE"/>
    <n v="8438125"/>
    <n v="1.1120145488880509E-2"/>
  </r>
  <r>
    <d v="2022-07-11T00:00:00"/>
    <x v="22"/>
    <s v="Trading"/>
    <s v="Equity"/>
    <x v="11"/>
    <s v="TCB MCQ PNOTE"/>
    <s v="TCB VM Equity"/>
    <s v="NULL"/>
    <s v="VIETNAM TECHNOLOGICAL AND COMMER MCQ PNOTE"/>
    <s v="USD"/>
    <x v="3"/>
    <n v="356300"/>
    <n v="1.52459262114424"/>
    <n v="35600"/>
    <n v="1"/>
    <n v="1"/>
    <s v="NULL"/>
    <n v="45098017.983583197"/>
    <n v="45098017.983583197"/>
    <n v="543212.35091369296"/>
    <n v="543212.35091369005"/>
    <s v="LONG_CORE_TTAXJP"/>
    <s v="NONE"/>
    <n v="8438125"/>
    <n v="1.2045149104145395E-2"/>
  </r>
  <r>
    <d v="2022-07-11T00:00:00"/>
    <x v="23"/>
    <s v="Trading"/>
    <s v="Equity"/>
    <x v="11"/>
    <s v="VNET UW Equity"/>
    <s v="VIANEZ CH Equity"/>
    <s v="NULL"/>
    <s v="VNET GROUP INC-ADR (UW*)"/>
    <s v="USD"/>
    <x v="3"/>
    <n v="1430889"/>
    <n v="5.18"/>
    <s v="NULL"/>
    <n v="1"/>
    <n v="1"/>
    <s v="NULL"/>
    <n v="601619321.59440398"/>
    <n v="601619321.59440398"/>
    <n v="7412005.0199999996"/>
    <n v="7412005.0199999996"/>
    <s v="LONG_CORE_BICGEM"/>
    <s v="NONE"/>
    <n v="7093510"/>
    <n v="1.2320091383296662E-2"/>
  </r>
  <r>
    <d v="2022-07-11T00:00:00"/>
    <x v="19"/>
    <s v="Trading"/>
    <s v="Equity"/>
    <x v="11"/>
    <s v="VNET UW Equity"/>
    <s v="VIANEZ CH Equity"/>
    <s v="NULL"/>
    <s v="VNET GROUP INC-ADR (UW*)"/>
    <s v="USD"/>
    <x v="3"/>
    <n v="114904"/>
    <n v="5.18"/>
    <s v="NULL"/>
    <n v="1"/>
    <n v="1"/>
    <s v="NULL"/>
    <n v="59314289.2173279"/>
    <n v="59314289.2173279"/>
    <n v="595202.72"/>
    <n v="595202.72"/>
    <s v="LONG_CORE_CITGEM"/>
    <s v="NONE"/>
    <n v="7093510"/>
    <n v="1.003472734570204E-2"/>
  </r>
  <r>
    <d v="2022-07-11T00:00:00"/>
    <x v="3"/>
    <s v="Trading"/>
    <s v="Equity"/>
    <x v="11"/>
    <s v="VNET UW Equity"/>
    <s v="VIANEZ CH Equity"/>
    <s v="NULL"/>
    <s v="VNET GROUP INC-ADR (UW*)"/>
    <s v="USD"/>
    <x v="3"/>
    <n v="370807"/>
    <n v="5.18"/>
    <s v="NULL"/>
    <n v="1"/>
    <n v="1"/>
    <s v="NULL"/>
    <n v="189010502.114436"/>
    <n v="189010502.114436"/>
    <n v="1920780.26"/>
    <n v="1920780.26"/>
    <s v="LONG_CORE_COMMON"/>
    <s v="NONE"/>
    <n v="7093510"/>
    <n v="1.0162293832948329E-2"/>
  </r>
  <r>
    <d v="2022-07-11T00:00:00"/>
    <x v="14"/>
    <s v="Trading"/>
    <s v="Equity"/>
    <x v="11"/>
    <s v="VNET UW Equity"/>
    <s v="VIANEZ CH Equity"/>
    <s v="NULL"/>
    <s v="VNET GROUP INC-ADR (UW*)"/>
    <s v="USD"/>
    <x v="3"/>
    <n v="35104"/>
    <n v="5.18"/>
    <s v="NULL"/>
    <n v="1"/>
    <n v="1"/>
    <s v="NULL"/>
    <n v="45457978.447503403"/>
    <n v="45457978.447503403"/>
    <n v="181838.72"/>
    <n v="181838.72"/>
    <s v="LONG_CORE_DETPAF"/>
    <s v="NONE"/>
    <n v="7093510"/>
    <n v="4.0001497253115701E-3"/>
  </r>
  <r>
    <d v="2022-07-11T00:00:00"/>
    <x v="24"/>
    <s v="Trading"/>
    <s v="Equity"/>
    <x v="11"/>
    <s v="VNET UW Equity"/>
    <s v="VIANEZ CH Equity"/>
    <s v="NULL"/>
    <s v="VNET GROUP INC-ADR (UW*)"/>
    <s v="USD"/>
    <x v="3"/>
    <n v="142625"/>
    <n v="5.18"/>
    <s v="NULL"/>
    <n v="1"/>
    <n v="1"/>
    <s v="NULL"/>
    <n v="75297738.636491403"/>
    <n v="75297738.636491403"/>
    <n v="738797.5"/>
    <n v="738797.5"/>
    <s v="LONG_CORE_IOOFEM"/>
    <s v="NONE"/>
    <n v="7093510"/>
    <n v="9.8116824406458067E-3"/>
  </r>
  <r>
    <d v="2022-07-11T00:00:00"/>
    <x v="4"/>
    <s v="Trading"/>
    <s v="Equity"/>
    <x v="11"/>
    <s v="VNET UW Equity"/>
    <s v="VIANEZ CH Equity"/>
    <s v="NULL"/>
    <s v="VNET GROUP INC-ADR (UW*)"/>
    <s v="USD"/>
    <x v="3"/>
    <n v="103782"/>
    <n v="5.18"/>
    <s v="NULL"/>
    <n v="1"/>
    <n v="1"/>
    <s v="NULL"/>
    <n v="55777774.990144797"/>
    <n v="55777774.990144797"/>
    <n v="537590.76"/>
    <n v="537590.76"/>
    <s v="LONG_CORE_JANAEM"/>
    <s v="NONE"/>
    <n v="7093510"/>
    <n v="9.6380818362687519E-3"/>
  </r>
  <r>
    <d v="2022-07-11T00:00:00"/>
    <x v="25"/>
    <s v="Trading"/>
    <s v="Equity"/>
    <x v="11"/>
    <s v="VNET UW Equity"/>
    <s v="VIANEZ CH Equity"/>
    <s v="NULL"/>
    <s v="VNET GROUP INC-ADR (UW*)"/>
    <s v="USD"/>
    <x v="3"/>
    <n v="526350"/>
    <n v="5.18"/>
    <s v="NULL"/>
    <n v="1"/>
    <n v="1"/>
    <s v="NULL"/>
    <n v="261564678.21545801"/>
    <n v="261564678.21545801"/>
    <n v="2726493"/>
    <n v="2726493"/>
    <s v="LONG_CORE_LGTSEM"/>
    <s v="NONE"/>
    <n v="7093510"/>
    <n v="1.0423781294178081E-2"/>
  </r>
  <r>
    <d v="2022-07-11T00:00:00"/>
    <x v="26"/>
    <s v="Trading"/>
    <s v="Equity"/>
    <x v="11"/>
    <s v="VNET UW Equity"/>
    <s v="VIANEZ CH Equity"/>
    <s v="NULL"/>
    <s v="VNET GROUP INC-ADR (UW*)"/>
    <s v="USD"/>
    <x v="3"/>
    <n v="87021"/>
    <n v="5.18"/>
    <s v="NULL"/>
    <n v="1"/>
    <n v="1"/>
    <s v="NULL"/>
    <n v="46280173.275776103"/>
    <n v="46280173.275776103"/>
    <n v="450768.78"/>
    <n v="450768.78"/>
    <s v="LONG_CORE_LOCKDC"/>
    <s v="NONE"/>
    <n v="7093510"/>
    <n v="9.7399976727386359E-3"/>
  </r>
  <r>
    <d v="2022-07-11T00:00:00"/>
    <x v="27"/>
    <s v="Trading"/>
    <s v="Equity"/>
    <x v="11"/>
    <s v="VNET UW Equity"/>
    <s v="VIANEZ CH Equity"/>
    <s v="NULL"/>
    <s v="VNET GROUP INC-ADR (UW*)"/>
    <s v="USD"/>
    <x v="3"/>
    <n v="289484"/>
    <n v="5.18"/>
    <s v="NULL"/>
    <n v="1"/>
    <n v="1"/>
    <s v="NULL"/>
    <n v="140431852.47927999"/>
    <n v="140431852.47927999"/>
    <n v="1499527.12"/>
    <n v="1499527.12"/>
    <s v="LONG_CORE_LOCKHE"/>
    <s v="NONE"/>
    <n v="7093510"/>
    <n v="1.0677970086745439E-2"/>
  </r>
  <r>
    <d v="2022-07-11T00:00:00"/>
    <x v="28"/>
    <s v="Trading"/>
    <s v="Equity"/>
    <x v="11"/>
    <s v="VNET UW Equity"/>
    <s v="VIANEZ CH Equity"/>
    <s v="NULL"/>
    <s v="VNET GROUP INC-ADR (UW*)"/>
    <s v="USD"/>
    <x v="3"/>
    <n v="1055018"/>
    <n v="5.18"/>
    <s v="NULL"/>
    <n v="1"/>
    <n v="1"/>
    <s v="NULL"/>
    <n v="554443564.69741201"/>
    <n v="554443564.69741201"/>
    <n v="5464993.2400000002"/>
    <n v="5464993.2400000002"/>
    <s v="LONG_CORE_MARYLA"/>
    <s v="NONE"/>
    <n v="7093510"/>
    <n v="9.8567168742999551E-3"/>
  </r>
  <r>
    <d v="2022-07-11T00:00:00"/>
    <x v="30"/>
    <s v="Trading"/>
    <s v="Equity"/>
    <x v="11"/>
    <s v="VNET UW Equity"/>
    <s v="VIANEZ CH Equity"/>
    <s v="NULL"/>
    <s v="VNET GROUP INC-ADR (UW*)"/>
    <s v="USD"/>
    <x v="3"/>
    <n v="159125"/>
    <n v="5.18"/>
    <s v="NULL"/>
    <n v="1"/>
    <n v="1"/>
    <s v="NULL"/>
    <n v="83976654.779426098"/>
    <n v="83976654.779426098"/>
    <n v="824267.5"/>
    <n v="824267.5"/>
    <s v="LONG_CORE_OPTIEM"/>
    <s v="NONE"/>
    <n v="7093510"/>
    <n v="9.8154362324270848E-3"/>
  </r>
  <r>
    <d v="2022-07-11T00:00:00"/>
    <x v="33"/>
    <s v="Trading"/>
    <s v="Equity"/>
    <x v="11"/>
    <s v="VNET UW Equity"/>
    <s v="VIANEZ CH Equity"/>
    <s v="NULL"/>
    <s v="VNET GROUP INC-ADR (UW*)"/>
    <s v="USD"/>
    <x v="3"/>
    <n v="246697"/>
    <n v="5.18"/>
    <s v="NULL"/>
    <n v="1"/>
    <n v="1"/>
    <s v="NULL"/>
    <n v="130894485.840479"/>
    <n v="130894485.840479"/>
    <n v="1277890.46"/>
    <n v="1277890.46"/>
    <s v="LONG_CORE_SUNSUP"/>
    <s v="NONE"/>
    <n v="7093510"/>
    <n v="9.7627524321946147E-3"/>
  </r>
  <r>
    <d v="2022-07-11T00:00:00"/>
    <x v="34"/>
    <s v="Trading"/>
    <s v="Equity"/>
    <x v="11"/>
    <s v="VNET UW Equity"/>
    <s v="VIANEZ CH Equity"/>
    <s v="NULL"/>
    <s v="VNET GROUP INC-ADR (UW*)"/>
    <s v="USD"/>
    <x v="3"/>
    <n v="244027"/>
    <n v="5.18"/>
    <s v="NULL"/>
    <n v="1"/>
    <n v="1"/>
    <s v="NULL"/>
    <n v="130508727.893957"/>
    <n v="130508727.893957"/>
    <n v="1264059.8600000001"/>
    <n v="1264059.8600000001"/>
    <s v="LONG_CORE_TELSEM"/>
    <s v="NONE"/>
    <n v="7093510"/>
    <n v="9.685634672855702E-3"/>
  </r>
  <r>
    <d v="2022-07-11T00:00:00"/>
    <x v="20"/>
    <s v="Trading"/>
    <s v="Equity"/>
    <x v="11"/>
    <s v="VNET UW Equity"/>
    <s v="VIANEZ CH Equity"/>
    <s v="NULL"/>
    <s v="VNET GROUP INC-ADR (UW*)"/>
    <s v="USD"/>
    <x v="3"/>
    <n v="680833"/>
    <n v="5.18"/>
    <s v="NULL"/>
    <n v="1"/>
    <n v="1"/>
    <s v="NULL"/>
    <n v="300319245.66110402"/>
    <n v="300319245.66110402"/>
    <n v="3526714.94"/>
    <n v="3526714.94"/>
    <s v="LONG_CORE_TREEFI"/>
    <s v="NONE"/>
    <n v="7093510"/>
    <n v="1.1743219893338871E-2"/>
  </r>
  <r>
    <d v="2022-07-11T00:00:00"/>
    <x v="18"/>
    <s v="Trading"/>
    <s v="Equity"/>
    <x v="11"/>
    <s v="VNET UW Equity"/>
    <s v="VIANEZ CH Equity"/>
    <s v="NULL"/>
    <s v="VNET GROUP INC-ADR (UW*)"/>
    <s v="USD"/>
    <x v="3"/>
    <n v="12807"/>
    <n v="5.18"/>
    <s v="NULL"/>
    <n v="1"/>
    <n v="1"/>
    <s v="NULL"/>
    <n v="10273239.2066494"/>
    <n v="10273239.2066494"/>
    <n v="66340.259999999995"/>
    <n v="66340.259999999995"/>
    <s v="LONG_CORE_TTACWI"/>
    <s v="NONE"/>
    <n v="7093510"/>
    <n v="6.4575796071273178E-3"/>
  </r>
  <r>
    <d v="2022-07-11T00:00:00"/>
    <x v="21"/>
    <s v="Trading"/>
    <s v="Equity"/>
    <x v="11"/>
    <s v="VNET UW Equity"/>
    <s v="VIANEZ CH Equity"/>
    <s v="NULL"/>
    <s v="VNET GROUP INC-ADR (UW*)"/>
    <s v="USD"/>
    <x v="3"/>
    <n v="363749"/>
    <n v="5.18"/>
    <s v="NULL"/>
    <n v="1"/>
    <n v="1"/>
    <s v="NULL"/>
    <n v="161763330.33201101"/>
    <n v="161763330.33201101"/>
    <n v="1884219.82"/>
    <n v="1884219.82"/>
    <s v="LONG_CORE_TTAPAC"/>
    <s v="NONE"/>
    <n v="7093510"/>
    <n v="1.1648003389474824E-2"/>
  </r>
  <r>
    <d v="2022-07-11T00:00:00"/>
    <x v="22"/>
    <s v="Trading"/>
    <s v="Equity"/>
    <x v="11"/>
    <s v="VNET UW Equity"/>
    <s v="VIANEZ CH Equity"/>
    <s v="NULL"/>
    <s v="VNET GROUP INC-ADR (UW*)"/>
    <s v="USD"/>
    <x v="3"/>
    <n v="98839"/>
    <n v="5.18"/>
    <s v="NULL"/>
    <n v="1"/>
    <n v="1"/>
    <s v="NULL"/>
    <n v="45098017.983583197"/>
    <n v="45098017.983583197"/>
    <n v="511986.02"/>
    <n v="511986.02"/>
    <s v="LONG_CORE_TTAXJP"/>
    <s v="NONE"/>
    <n v="7093510"/>
    <n v="1.1352738831812424E-2"/>
  </r>
  <r>
    <d v="2022-07-11T00:00:00"/>
    <x v="35"/>
    <s v="Trading"/>
    <s v="Equity"/>
    <x v="11"/>
    <s v="VNET UW Equity"/>
    <s v="VIANEZ CH Equity"/>
    <s v="NULL"/>
    <s v="VNET GROUP INC-ADR (UW*)"/>
    <s v="USD"/>
    <x v="3"/>
    <n v="138275"/>
    <n v="5.18"/>
    <s v="NULL"/>
    <n v="1"/>
    <n v="1"/>
    <s v="NULL"/>
    <n v="73418763.441908002"/>
    <n v="73418763.441908002"/>
    <n v="716264.5"/>
    <n v="716264.5"/>
    <s v="LONG_CORE_TTEMOP"/>
    <s v="NONE"/>
    <n v="7093510"/>
    <n v="9.755878012937912E-3"/>
  </r>
  <r>
    <d v="2022-07-11T00:00:00"/>
    <x v="36"/>
    <s v="Trading"/>
    <s v="Equity"/>
    <x v="11"/>
    <s v="VNET UW Equity"/>
    <s v="VIANEZ CH Equity"/>
    <s v="NULL"/>
    <s v="VNET GROUP INC-ADR (UW*)"/>
    <s v="USD"/>
    <x v="3"/>
    <n v="1233799"/>
    <n v="5.18"/>
    <s v="NULL"/>
    <n v="1"/>
    <n v="1"/>
    <s v="NULL"/>
    <n v="628497598.86705995"/>
    <n v="628497598.86705995"/>
    <n v="6391078.8200000003"/>
    <n v="6391078.8200000003"/>
    <s v="LONG_CORE_TTEMP2"/>
    <s v="NONE"/>
    <n v="7093510"/>
    <n v="1.016881978788887E-2"/>
  </r>
  <r>
    <d v="2022-07-11T00:00:00"/>
    <x v="5"/>
    <s v="Trading"/>
    <s v="Equity"/>
    <x v="11"/>
    <s v="VNET UW Equity"/>
    <s v="VIANEZ CH Equity"/>
    <s v="NULL"/>
    <s v="VNET GROUP INC-ADR (UW*)"/>
    <s v="USD"/>
    <x v="3"/>
    <n v="1241890"/>
    <n v="5.18"/>
    <s v="NULL"/>
    <n v="1"/>
    <n v="1"/>
    <s v="NULL"/>
    <n v="631062991.74377406"/>
    <n v="631062991.74377406"/>
    <n v="6432990.2000000002"/>
    <n v="6432990.2000000002"/>
    <s v="LONG_CORE_TTGEMS"/>
    <s v="NONE"/>
    <n v="7093510"/>
    <n v="1.01938955130678E-2"/>
  </r>
  <r>
    <d v="2022-07-11T00:00:00"/>
    <x v="37"/>
    <s v="Trading"/>
    <s v="Equity"/>
    <x v="11"/>
    <s v="VNET UW Equity"/>
    <s v="VIANEZ CH Equity"/>
    <s v="NULL"/>
    <s v="VNET GROUP INC-ADR (UW*)"/>
    <s v="USD"/>
    <x v="3"/>
    <n v="652442"/>
    <n v="5.18"/>
    <s v="NULL"/>
    <n v="1"/>
    <n v="1"/>
    <s v="NULL"/>
    <n v="310083778.41634703"/>
    <n v="310083778.41634703"/>
    <n v="3379649.56"/>
    <n v="3379649.56"/>
    <s v="LONG_CORE_TTHOPP"/>
    <s v="NONE"/>
    <n v="7093510"/>
    <n v="1.089914982738043E-2"/>
  </r>
  <r>
    <d v="2022-07-11T00:00:00"/>
    <x v="38"/>
    <s v="Trading"/>
    <s v="Equity"/>
    <x v="11"/>
    <s v="VNET UW Equity"/>
    <s v="VIANEZ CH Equity"/>
    <s v="NULL"/>
    <s v="VNET GROUP INC-ADR (UW*)"/>
    <s v="USD"/>
    <x v="3"/>
    <n v="1108843"/>
    <n v="5.18"/>
    <s v="NULL"/>
    <n v="1"/>
    <n v="1"/>
    <s v="NULL"/>
    <n v="571037142.07583106"/>
    <n v="571037142.07583106"/>
    <n v="5743806.7400000002"/>
    <n v="5743806.7400000002"/>
    <s v="LONG_CORE_TTHORI"/>
    <s v="NONE"/>
    <n v="7093510"/>
    <n v="1.0058551916816033E-2"/>
  </r>
  <r>
    <d v="2022-07-11T00:00:00"/>
    <x v="39"/>
    <s v="Trading"/>
    <s v="Equity"/>
    <x v="11"/>
    <s v="VNET UW Equity"/>
    <s v="VIANEZ CH Equity"/>
    <s v="NULL"/>
    <s v="VNET GROUP INC-ADR (UW*)"/>
    <s v="USD"/>
    <x v="3"/>
    <n v="433400"/>
    <n v="5.18"/>
    <s v="NULL"/>
    <n v="1"/>
    <n v="1"/>
    <s v="NULL"/>
    <n v="231216971.86214799"/>
    <n v="231216971.86214799"/>
    <n v="2245012"/>
    <n v="2245012"/>
    <s v="LONG_CORE_VFMEMT"/>
    <s v="NONE"/>
    <n v="7093510"/>
    <n v="9.7095467599951114E-3"/>
  </r>
  <r>
    <d v="2022-07-11T00:00:00"/>
    <x v="40"/>
    <s v="Trading"/>
    <s v="Equity"/>
    <x v="11"/>
    <s v="VNET UW Equity"/>
    <s v="VIANEZ CH Equity"/>
    <s v="NULL"/>
    <s v="VNET GROUP INC-ADR (UW*)"/>
    <s v="USD"/>
    <x v="3"/>
    <n v="944737"/>
    <n v="5.18"/>
    <s v="NULL"/>
    <n v="1"/>
    <n v="1"/>
    <s v="NULL"/>
    <n v="501828376.04488498"/>
    <n v="501828376.04488498"/>
    <n v="4893737.66"/>
    <n v="4893737.66"/>
    <s v="LONG_CORE_WASHEM"/>
    <s v="NONE"/>
    <n v="7093510"/>
    <n v="9.7518153488440635E-3"/>
  </r>
  <r>
    <d v="2022-07-11T00:00:00"/>
    <x v="41"/>
    <s v="Trading"/>
    <s v="Equity"/>
    <x v="11"/>
    <s v="VNET UW Equity"/>
    <s v="VIANEZ CH Equity"/>
    <s v="NULL"/>
    <s v="VNET GROUP INC-ADR (UW*)"/>
    <s v="USD"/>
    <x v="3"/>
    <n v="45059"/>
    <n v="5.18"/>
    <s v="NULL"/>
    <n v="1"/>
    <n v="1"/>
    <s v="NULL"/>
    <n v="24016949.7812494"/>
    <n v="24016949.7812494"/>
    <n v="233405.62"/>
    <n v="233405.62"/>
    <s v="LONG_CORE_WBPEBP"/>
    <s v="NONE"/>
    <n v="7093510"/>
    <n v="9.7183706559700305E-3"/>
  </r>
  <r>
    <d v="2022-07-11T00:00:00"/>
    <x v="42"/>
    <s v="Trading"/>
    <s v="Equity"/>
    <x v="11"/>
    <s v="VNET UW Equity"/>
    <s v="VIANEZ CH Equity"/>
    <s v="NULL"/>
    <s v="VNET GROUP INC-ADR (UW*)"/>
    <s v="USD"/>
    <x v="3"/>
    <n v="74017"/>
    <n v="5.18"/>
    <s v="NULL"/>
    <n v="1"/>
    <n v="1"/>
    <s v="NULL"/>
    <n v="39465503.752621002"/>
    <n v="39465503.752621002"/>
    <n v="383408.06"/>
    <n v="383408.06"/>
    <s v="LONG_CORE_WBRSBP"/>
    <s v="NONE"/>
    <n v="7093510"/>
    <n v="9.7150175100586909E-3"/>
  </r>
  <r>
    <d v="2022-07-11T00:00:00"/>
    <x v="43"/>
    <s v="Trading"/>
    <s v="Equity"/>
    <x v="11"/>
    <s v="VNET UW Equity"/>
    <s v="VIANEZ CH Equity"/>
    <s v="NULL"/>
    <s v="VNET GROUP INC-ADR (UW*)"/>
    <s v="USD"/>
    <x v="3"/>
    <n v="451004"/>
    <n v="5.18"/>
    <s v="NULL"/>
    <n v="1"/>
    <n v="1"/>
    <s v="NULL"/>
    <n v="240483657.12648001"/>
    <n v="240483657.12648001"/>
    <n v="2336200.7200000002"/>
    <n v="2336200.7200000002"/>
    <s v="LONG_CORE_WBSRPT"/>
    <s v="NONE"/>
    <n v="7093510"/>
    <n v="9.7145924505435254E-3"/>
  </r>
  <r>
    <d v="2022-07-11T00:00:00"/>
    <x v="19"/>
    <s v="Trading"/>
    <s v="Equity"/>
    <x v="11"/>
    <s v="000858 JPM PNOTE"/>
    <s v="000858 C2 Equity"/>
    <s v="NULL"/>
    <s v="WULIANGYE YIBIN CO LTD JPM PNOTE"/>
    <s v="USD"/>
    <x v="3"/>
    <n v="42000"/>
    <n v="28.199382049659398"/>
    <n v="189.38"/>
    <n v="1"/>
    <n v="1"/>
    <s v="NULL"/>
    <n v="59314289.2173279"/>
    <n v="59314289.2173279"/>
    <n v="1184374.0460856899"/>
    <n v="1184374.0460856899"/>
    <s v="LONG_CORE_CITGEM"/>
    <s v="NONE"/>
    <n v="10474950"/>
    <n v="1.9967769347216429E-2"/>
  </r>
  <r>
    <d v="2022-07-11T00:00:00"/>
    <x v="24"/>
    <s v="Trading"/>
    <s v="Equity"/>
    <x v="11"/>
    <s v="000858 JPM PNOTE"/>
    <s v="000858 C2 Equity"/>
    <s v="NULL"/>
    <s v="WULIANGYE YIBIN CO LTD JPM PNOTE"/>
    <s v="USD"/>
    <x v="3"/>
    <n v="51800"/>
    <n v="28.199382049659398"/>
    <n v="189.38"/>
    <n v="1"/>
    <n v="1"/>
    <s v="NULL"/>
    <n v="75297738.636491403"/>
    <n v="75297738.636491403"/>
    <n v="1460727.9901723601"/>
    <n v="1460727.9901723601"/>
    <s v="LONG_CORE_IOOFEM"/>
    <s v="NONE"/>
    <n v="10474950"/>
    <n v="1.9399360679663892E-2"/>
  </r>
  <r>
    <d v="2022-07-11T00:00:00"/>
    <x v="30"/>
    <s v="Trading"/>
    <s v="Equity"/>
    <x v="11"/>
    <s v="000858 JPM PNOTE"/>
    <s v="000858 C2 Equity"/>
    <s v="NULL"/>
    <s v="WULIANGYE YIBIN CO LTD JPM PNOTE"/>
    <s v="USD"/>
    <x v="3"/>
    <n v="57300"/>
    <n v="28.199382049659398"/>
    <n v="189.38"/>
    <n v="1"/>
    <n v="1"/>
    <s v="NULL"/>
    <n v="83976654.779426098"/>
    <n v="83976654.779426098"/>
    <n v="1615824.59144548"/>
    <n v="1615824.59144548"/>
    <s v="LONG_CORE_OPTIEM"/>
    <s v="NONE"/>
    <n v="10474950"/>
    <n v="1.9241354584671428E-2"/>
  </r>
  <r>
    <d v="2022-07-11T00:00:00"/>
    <x v="33"/>
    <s v="Trading"/>
    <s v="Equity"/>
    <x v="11"/>
    <s v="000858 JPM PNOTE"/>
    <s v="000858 C2 Equity"/>
    <s v="NULL"/>
    <s v="WULIANGYE YIBIN CO LTD JPM PNOTE"/>
    <s v="USD"/>
    <x v="3"/>
    <n v="89800"/>
    <n v="28.199382049659398"/>
    <n v="189.38"/>
    <n v="1"/>
    <n v="1"/>
    <s v="NULL"/>
    <n v="130894485.840479"/>
    <n v="130894485.840479"/>
    <n v="2532304.5080594099"/>
    <n v="2532304.5080594099"/>
    <s v="LONG_CORE_SUNSUP"/>
    <s v="NONE"/>
    <n v="10474950"/>
    <n v="1.9346151152200005E-2"/>
  </r>
  <r>
    <d v="2022-07-11T00:00:00"/>
    <x v="34"/>
    <s v="Trading"/>
    <s v="Equity"/>
    <x v="11"/>
    <s v="000858 JPM PNOTE"/>
    <s v="000858 C2 Equity"/>
    <s v="NULL"/>
    <s v="WULIANGYE YIBIN CO LTD JPM PNOTE"/>
    <s v="USD"/>
    <x v="3"/>
    <n v="89800"/>
    <n v="28.199382049659398"/>
    <n v="189.38"/>
    <n v="1"/>
    <n v="1"/>
    <s v="NULL"/>
    <n v="130508727.893957"/>
    <n v="130508727.893957"/>
    <n v="2532304.5080594099"/>
    <n v="2532304.5080594099"/>
    <s v="LONG_CORE_TELSEM"/>
    <s v="NONE"/>
    <n v="10474950"/>
    <n v="1.9403334542629193E-2"/>
  </r>
  <r>
    <d v="2022-07-11T00:00:00"/>
    <x v="19"/>
    <s v="Trading"/>
    <s v="Equity"/>
    <x v="11"/>
    <s v="000807 CS JPM PNOTE"/>
    <s v="000807 C2 Equity"/>
    <s v="NULL"/>
    <s v="YUNNAN ALUMINIUM CO LTD:1JPM PNOTE"/>
    <s v="USD"/>
    <x v="3"/>
    <n v="161358"/>
    <n v="1.4398987454863601"/>
    <n v="9.67"/>
    <n v="1"/>
    <n v="1"/>
    <s v="NULL"/>
    <n v="59314289.2173279"/>
    <n v="59314289.2173279"/>
    <n v="232339.18177418801"/>
    <n v="232339.18177418999"/>
    <s v="LONG_CORE_CITGEM"/>
    <s v="NONE"/>
    <n v="10600509"/>
    <n v="3.9170861665879173E-3"/>
  </r>
  <r>
    <d v="2022-07-11T00:00:00"/>
    <x v="24"/>
    <s v="Trading"/>
    <s v="Equity"/>
    <x v="11"/>
    <s v="000807 CS JPM PNOTE"/>
    <s v="000807 C2 Equity"/>
    <s v="NULL"/>
    <s v="YUNNAN ALUMINIUM CO LTD:1JPM PNOTE"/>
    <s v="USD"/>
    <x v="3"/>
    <n v="204400"/>
    <n v="1.4398987454863601"/>
    <n v="9.67"/>
    <n v="1"/>
    <n v="1"/>
    <s v="NULL"/>
    <n v="75297738.636491403"/>
    <n v="75297738.636491403"/>
    <n v="294315.30357741099"/>
    <n v="294315.30357741"/>
    <s v="LONG_CORE_IOOFEM"/>
    <s v="NONE"/>
    <n v="10600509"/>
    <n v="3.9086871519243274E-3"/>
  </r>
  <r>
    <d v="2022-07-11T00:00:00"/>
    <x v="30"/>
    <s v="Trading"/>
    <s v="Equity"/>
    <x v="11"/>
    <s v="000807 CS JPM PNOTE"/>
    <s v="000807 C2 Equity"/>
    <s v="NULL"/>
    <s v="YUNNAN ALUMINIUM CO LTD:1JPM PNOTE"/>
    <s v="USD"/>
    <x v="3"/>
    <n v="228000"/>
    <n v="1.4398987454863601"/>
    <n v="9.67"/>
    <n v="1"/>
    <n v="1"/>
    <s v="NULL"/>
    <n v="83976654.779426098"/>
    <n v="83976654.779426098"/>
    <n v="328296.913970889"/>
    <n v="328296.91397088999"/>
    <s v="LONG_CORE_OPTIEM"/>
    <s v="NONE"/>
    <n v="10600509"/>
    <n v="3.9093830878736222E-3"/>
  </r>
  <r>
    <d v="2022-07-11T00:00:00"/>
    <x v="33"/>
    <s v="Trading"/>
    <s v="Equity"/>
    <x v="11"/>
    <s v="000807 CS JPM PNOTE"/>
    <s v="000807 C2 Equity"/>
    <s v="NULL"/>
    <s v="YUNNAN ALUMINIUM CO LTD:1JPM PNOTE"/>
    <s v="USD"/>
    <x v="3"/>
    <n v="355100"/>
    <n v="1.4398987454863601"/>
    <n v="9.67"/>
    <n v="1"/>
    <n v="1"/>
    <s v="NULL"/>
    <n v="130894485.840479"/>
    <n v="130894485.840479"/>
    <n v="511308.04452220502"/>
    <n v="511308.04452221002"/>
    <s v="LONG_CORE_SUNSUP"/>
    <s v="NONE"/>
    <n v="10600509"/>
    <n v="3.9062611479702873E-3"/>
  </r>
  <r>
    <d v="2022-07-11T00:00:00"/>
    <x v="34"/>
    <s v="Trading"/>
    <s v="Equity"/>
    <x v="11"/>
    <s v="000807 CS JPM PNOTE"/>
    <s v="000807 C2 Equity"/>
    <s v="NULL"/>
    <s v="YUNNAN ALUMINIUM CO LTD:1JPM PNOTE"/>
    <s v="USD"/>
    <x v="3"/>
    <n v="354200"/>
    <n v="1.4398987454863601"/>
    <n v="9.67"/>
    <n v="1"/>
    <n v="1"/>
    <s v="NULL"/>
    <n v="130508727.893957"/>
    <n v="130508727.893957"/>
    <n v="510012.13565126801"/>
    <n v="510012.13565126999"/>
    <s v="LONG_CORE_TELSEM"/>
    <s v="NONE"/>
    <n v="10600509"/>
    <n v="3.9078776100374916E-3"/>
  </r>
  <r>
    <d v="2022-07-11T00:00:00"/>
    <x v="19"/>
    <s v="Trading"/>
    <s v="Equity"/>
    <x v="11"/>
    <s v="601899 PNOTEJPM"/>
    <s v="601899 C1 Equity"/>
    <s v="NULL"/>
    <s v="ZIJIN MINING GROUP CO LTD PNOTE JPM"/>
    <s v="USD"/>
    <x v="3"/>
    <n v="142405"/>
    <n v="1.3475784536351101"/>
    <n v="9.0500000000000007"/>
    <n v="1"/>
    <n v="1"/>
    <s v="NULL"/>
    <n v="59314289.2173279"/>
    <n v="59314289.2173279"/>
    <n v="191901.909689908"/>
    <n v="191901.90968991001"/>
    <s v="LONG_CORE_CITGEM"/>
    <s v="NONE"/>
    <n v="10496403"/>
    <n v="3.2353402902086594E-3"/>
  </r>
  <r>
    <d v="2022-07-11T00:00:00"/>
    <x v="24"/>
    <s v="Trading"/>
    <s v="Equity"/>
    <x v="11"/>
    <s v="601899 PNOTEJPM"/>
    <s v="601899 C1 Equity"/>
    <s v="NULL"/>
    <s v="ZIJIN MINING GROUP CO LTD PNOTE JPM"/>
    <s v="USD"/>
    <x v="3"/>
    <n v="181400"/>
    <n v="1.3475784536351101"/>
    <n v="9.0500000000000007"/>
    <n v="1"/>
    <n v="1"/>
    <s v="NULL"/>
    <n v="75297738.636491403"/>
    <n v="75297738.636491403"/>
    <n v="244450.73148940899"/>
    <n v="244450.73148941001"/>
    <s v="LONG_CORE_IOOFEM"/>
    <s v="NONE"/>
    <n v="10496403"/>
    <n v="3.2464551514558011E-3"/>
  </r>
  <r>
    <d v="2022-07-11T00:00:00"/>
    <x v="30"/>
    <s v="Trading"/>
    <s v="Equity"/>
    <x v="11"/>
    <s v="601899 PNOTEJPM"/>
    <s v="601899 C1 Equity"/>
    <s v="NULL"/>
    <s v="ZIJIN MINING GROUP CO LTD PNOTE JPM"/>
    <s v="USD"/>
    <x v="3"/>
    <n v="202100"/>
    <n v="1.3475784536351101"/>
    <n v="9.0500000000000007"/>
    <n v="1"/>
    <n v="1"/>
    <s v="NULL"/>
    <n v="83976654.779426098"/>
    <n v="83976654.779426098"/>
    <n v="272345.60547965602"/>
    <n v="272345.60547965998"/>
    <s v="LONG_CORE_OPTIEM"/>
    <s v="NONE"/>
    <n v="10496403"/>
    <n v="3.2431109121339209E-3"/>
  </r>
  <r>
    <d v="2022-07-11T00:00:00"/>
    <x v="33"/>
    <s v="Trading"/>
    <s v="Equity"/>
    <x v="11"/>
    <s v="601899 PNOTEJPM"/>
    <s v="601899 C1 Equity"/>
    <s v="NULL"/>
    <s v="ZIJIN MINING GROUP CO LTD PNOTE JPM"/>
    <s v="USD"/>
    <x v="3"/>
    <n v="314600"/>
    <n v="1.3475784536351101"/>
    <n v="9.0500000000000007"/>
    <n v="1"/>
    <n v="1"/>
    <s v="NULL"/>
    <n v="130894485.840479"/>
    <n v="130894485.840479"/>
    <n v="423948.18151360599"/>
    <n v="423948.18151361"/>
    <s v="LONG_CORE_SUNSUP"/>
    <s v="NONE"/>
    <n v="10496403"/>
    <n v="3.2388544008666283E-3"/>
  </r>
  <r>
    <d v="2022-07-11T00:00:00"/>
    <x v="34"/>
    <s v="Trading"/>
    <s v="Equity"/>
    <x v="11"/>
    <s v="601899 PNOTEJPM"/>
    <s v="601899 C1 Equity"/>
    <s v="NULL"/>
    <s v="ZIJIN MINING GROUP CO LTD PNOTE JPM"/>
    <s v="USD"/>
    <x v="3"/>
    <n v="314100"/>
    <n v="1.3475784536351101"/>
    <n v="9.0500000000000007"/>
    <n v="1"/>
    <n v="1"/>
    <s v="NULL"/>
    <n v="130508727.893957"/>
    <n v="130508727.893957"/>
    <n v="423274.39228678902"/>
    <n v="423274.39228679001"/>
    <s v="LONG_CORE_TELSEM"/>
    <s v="NONE"/>
    <n v="10496403"/>
    <n v="3.2432650223264419E-3"/>
  </r>
  <r>
    <d v="2022-07-11T00:00:00"/>
    <x v="11"/>
    <s v="Fwrd Fx (hedge)"/>
    <s v="Currency"/>
    <x v="12"/>
    <s v="AUD"/>
    <s v="AUD"/>
    <s v="AUD/USD-NTR-12-JUL-2022"/>
    <s v="AUD"/>
    <s v="AUD"/>
    <x v="8"/>
    <n v="-73100"/>
    <n v="0.67374999999999996"/>
    <n v="0.67374999999999996"/>
    <n v="0.67374999999999996"/>
    <n v="1"/>
    <s v="NULL"/>
    <n v="84883068.674248204"/>
    <n v="84883068.674248204"/>
    <n v="-49251.125"/>
    <n v="-49251.125"/>
    <s v="LONG_CORE_ENVSOL"/>
    <s v="TSY_CSH_MGT"/>
    <n v="109"/>
    <n v="-5.8022319137646572E-4"/>
  </r>
  <r>
    <d v="2022-07-11T00:00:00"/>
    <x v="21"/>
    <s v="Fwrd Fx (hedge)"/>
    <s v="Currency"/>
    <x v="12"/>
    <s v="AUD"/>
    <s v="AUD"/>
    <s v="USD/AUD-HSB-13-JUL-2022"/>
    <s v="AUD"/>
    <s v="AUD"/>
    <x v="8"/>
    <n v="349900"/>
    <n v="0.67374999999999996"/>
    <n v="0.67374999999999996"/>
    <n v="0.67374999999999996"/>
    <n v="1"/>
    <s v="NULL"/>
    <n v="161763330.33201101"/>
    <n v="161763330.33201101"/>
    <n v="235745.125"/>
    <n v="235745.125"/>
    <s v="LONG_CORE_TTAPAC"/>
    <s v="TSY_CSH_MGT"/>
    <n v="109"/>
    <n v="1.4573458923981418E-3"/>
  </r>
  <r>
    <d v="2022-07-11T00:00:00"/>
    <x v="22"/>
    <s v="Fwrd Fx (hedge)"/>
    <s v="Currency"/>
    <x v="12"/>
    <s v="AUD"/>
    <s v="AUD"/>
    <s v="USD/AUD-NTR-13-JUL-2022"/>
    <s v="AUD"/>
    <s v="AUD"/>
    <x v="8"/>
    <n v="185200"/>
    <n v="0.67374999999999996"/>
    <n v="0.67374999999999996"/>
    <n v="0.67374999999999996"/>
    <n v="1"/>
    <s v="NULL"/>
    <n v="45098017.983583197"/>
    <n v="45098017.983583197"/>
    <n v="124778.5"/>
    <n v="124778.5"/>
    <s v="LONG_CORE_TTAXJP"/>
    <s v="TSY_CSH_MGT"/>
    <n v="109"/>
    <n v="2.7668289113154036E-3"/>
  </r>
  <r>
    <d v="2022-07-11T00:00:00"/>
    <x v="11"/>
    <s v="Fwrd Fx (hedge)"/>
    <s v="Currency"/>
    <x v="12"/>
    <s v="AUD"/>
    <s v="AUD"/>
    <s v="USD/AUD-NTR-26-JUL-2022"/>
    <s v="AUD"/>
    <s v="AUD"/>
    <x v="8"/>
    <n v="207700"/>
    <n v="0.67379414285714301"/>
    <n v="0.67374999999999996"/>
    <n v="0.67374999999999996"/>
    <n v="1"/>
    <s v="NULL"/>
    <n v="84883068.674248204"/>
    <n v="84883068.674248204"/>
    <n v="139947.04347142999"/>
    <n v="139947.04347142999"/>
    <s v="LONG_CORE_ENVSOL"/>
    <s v="TSY_PCY_PCY"/>
    <n v="109"/>
    <n v="1.6487038658851772E-3"/>
  </r>
  <r>
    <d v="2022-07-11T00:00:00"/>
    <x v="14"/>
    <s v="Fwrd Fx (hedge)"/>
    <s v="Currency"/>
    <x v="12"/>
    <s v="AUD"/>
    <s v="AUD"/>
    <s v="USD/AUD-RBS-12-AUG-2022"/>
    <s v="AUD"/>
    <s v="AUD"/>
    <x v="8"/>
    <n v="4653800"/>
    <n v="0.67397462500000005"/>
    <n v="0.67374999999999996"/>
    <n v="0.67374999999999996"/>
    <n v="1"/>
    <s v="NULL"/>
    <n v="45457978.447503403"/>
    <n v="45457978.447503403"/>
    <n v="3136543.1098250002"/>
    <n v="3136543.1098250002"/>
    <s v="LONG_CORE_DETPAF"/>
    <s v="TSY_DEF_HDG"/>
    <n v="109"/>
    <n v="6.8998737228211746E-2"/>
  </r>
  <r>
    <d v="2022-07-11T00:00:00"/>
    <x v="18"/>
    <s v="Fwrd Fx (hedge)"/>
    <s v="Currency"/>
    <x v="12"/>
    <s v="AUD"/>
    <s v="AUD"/>
    <s v="USD/AUD-RBS-12-AUG-2022"/>
    <s v="AUD"/>
    <s v="AUD"/>
    <x v="8"/>
    <n v="734800"/>
    <n v="0.67397462500000005"/>
    <n v="0.67374999999999996"/>
    <n v="0.67374999999999996"/>
    <n v="1"/>
    <s v="NULL"/>
    <n v="10273239.2066494"/>
    <n v="10273239.2066494"/>
    <n v="495236.55445"/>
    <n v="495236.55445"/>
    <s v="LONG_CORE_TTACWI"/>
    <s v="TSY_DEF_HDG"/>
    <n v="109"/>
    <n v="4.8206465797998345E-2"/>
  </r>
  <r>
    <d v="2022-07-11T00:00:00"/>
    <x v="11"/>
    <s v="Fwrd Fx (hedge)"/>
    <s v="Currency"/>
    <x v="12"/>
    <s v="AUD"/>
    <s v="AUD"/>
    <s v="USD/AUD-RBS-26-JUL-2022"/>
    <s v="AUD"/>
    <s v="AUD"/>
    <x v="8"/>
    <n v="1623200"/>
    <n v="0.67379414285714301"/>
    <n v="0.67374999999999996"/>
    <n v="0.67374999999999996"/>
    <n v="1"/>
    <s v="NULL"/>
    <n v="84883068.674248204"/>
    <n v="84883068.674248204"/>
    <n v="1093702.65268571"/>
    <n v="1093702.65268571"/>
    <s v="LONG_CORE_ENVSOL"/>
    <s v="TSY_PCY_PCY"/>
    <n v="109"/>
    <n v="1.2884815190682629E-2"/>
  </r>
  <r>
    <d v="2022-07-11T00:00:00"/>
    <x v="21"/>
    <s v="Fwrd Fx (hedge)"/>
    <s v="Currency"/>
    <x v="12"/>
    <s v="AUD"/>
    <s v="AUD"/>
    <s v="USD/AUD-RBS-26-JUL-2022"/>
    <s v="AUD"/>
    <s v="AUD"/>
    <x v="8"/>
    <n v="9239900"/>
    <n v="0.67379414285714301"/>
    <n v="0.67374999999999996"/>
    <n v="0.67374999999999996"/>
    <n v="1"/>
    <s v="NULL"/>
    <n v="161763330.33201101"/>
    <n v="161763330.33201101"/>
    <n v="6225790.5005857097"/>
    <n v="6225790.5005857097"/>
    <s v="LONG_CORE_TTAPAC"/>
    <s v="TSY_PCY_PCY"/>
    <n v="109"/>
    <n v="3.8487032183422483E-2"/>
  </r>
  <r>
    <d v="2022-07-11T00:00:00"/>
    <x v="20"/>
    <s v="Fwrd Fx (hedge)"/>
    <s v="Currency"/>
    <x v="12"/>
    <s v="AUD"/>
    <s v="AUD"/>
    <s v="USD/AUD-SSB-13-JUL-2022"/>
    <s v="AUD"/>
    <s v="AUD"/>
    <x v="8"/>
    <n v="390900"/>
    <n v="0.67374999999999996"/>
    <n v="0.67374999999999996"/>
    <n v="0.67374999999999996"/>
    <n v="1"/>
    <s v="NULL"/>
    <n v="300319245.66110402"/>
    <n v="300319245.66110402"/>
    <n v="263368.875"/>
    <n v="263368.875"/>
    <s v="LONG_CORE_TREEFI"/>
    <s v="TSY_CSH_MGT"/>
    <n v="109"/>
    <n v="8.7696302786135539E-4"/>
  </r>
  <r>
    <d v="2022-07-11T00:00:00"/>
    <x v="53"/>
    <s v="Fwrd Fx (prop)"/>
    <s v="Currency"/>
    <x v="12"/>
    <s v="AUD"/>
    <s v="AUD"/>
    <s v="AUD/GBP-SMBE-29-SEP-2022"/>
    <s v="AUD"/>
    <s v="AUD"/>
    <x v="8"/>
    <n v="-351950.4"/>
    <n v="0.67432219999999998"/>
    <n v="0.67374999999999996"/>
    <n v="0.67374999999999996"/>
    <n v="1"/>
    <s v="NULL"/>
    <n v="-64140907.660944402"/>
    <n v="-64140907.660944402"/>
    <n v="-237327.96801888099"/>
    <n v="-237327.96801888099"/>
    <s v="PORTFOLIO RISK"/>
    <s v="TSY_DEF_HDG"/>
    <n v="109"/>
    <n v="3.7001030492649347E-3"/>
  </r>
  <r>
    <d v="2022-07-11T00:00:00"/>
    <x v="53"/>
    <s v="Fwrd Fx (prop)"/>
    <s v="Currency"/>
    <x v="12"/>
    <s v="AUD"/>
    <s v="AUD"/>
    <s v="AUD/GBP-SMBE-29-SEP-2022"/>
    <s v="AUD"/>
    <s v="AUD"/>
    <x v="8"/>
    <n v="-1762621.8"/>
    <n v="0.67432219999999998"/>
    <n v="0.67374999999999996"/>
    <n v="0.67374999999999996"/>
    <n v="1"/>
    <s v="NULL"/>
    <n v="-64140907.660944402"/>
    <n v="-64140907.660944402"/>
    <n v="-1188575.00994396"/>
    <n v="-1188575.00994396"/>
    <s v="RECEIPT RISK"/>
    <s v="TSY_DEF_HDG"/>
    <n v="109"/>
    <n v="1.8530685849144711E-2"/>
  </r>
  <r>
    <d v="2022-07-11T00:00:00"/>
    <x v="11"/>
    <s v="Fwrd Fx (hedge)"/>
    <s v="Currency"/>
    <x v="12"/>
    <s v="BRL"/>
    <s v="BRL"/>
    <s v="BRL/USD-HSB-26-JUL-2022"/>
    <s v="BRL"/>
    <s v="BRL"/>
    <x v="6"/>
    <n v="-24050000"/>
    <n v="5.3720192307692303"/>
    <n v="5.3517999999999999"/>
    <n v="0.186853021413356"/>
    <n v="1"/>
    <s v="NULL"/>
    <n v="84883068.674248204"/>
    <n v="84883068.674248204"/>
    <n v="-4476901.3227371201"/>
    <n v="-4476901.3227371201"/>
    <s v="LONG_CORE_ENVSOL"/>
    <s v="TSY_PCY_PCY"/>
    <n v="263"/>
    <n v="-5.274198250204544E-2"/>
  </r>
  <r>
    <d v="2022-07-11T00:00:00"/>
    <x v="11"/>
    <s v="Fwrd Fx (hedge)"/>
    <s v="Currency"/>
    <x v="12"/>
    <s v="BRL"/>
    <s v="BRL"/>
    <s v="BRL/USD-RBC-26-JUL-2022"/>
    <s v="BRL"/>
    <s v="BRL"/>
    <x v="6"/>
    <n v="-1710000"/>
    <n v="5.3720192307692303"/>
    <n v="5.3517999999999999"/>
    <n v="0.186853021413356"/>
    <n v="1"/>
    <s v="NULL"/>
    <n v="84883068.674248204"/>
    <n v="84883068.674248204"/>
    <n v="-318316.06078504998"/>
    <n v="-318316.06078504998"/>
    <s v="LONG_CORE_ENVSOL"/>
    <s v="TSY_PCY_PCY"/>
    <n v="263"/>
    <n v="-3.7500536415175645E-3"/>
  </r>
  <r>
    <d v="2022-07-11T00:00:00"/>
    <x v="11"/>
    <s v="Fwrd Fx (hedge)"/>
    <s v="Currency"/>
    <x v="12"/>
    <s v="BRL"/>
    <s v="BRL"/>
    <s v="USD/BRL-RBC-26-JUL-2022"/>
    <s v="BRL"/>
    <s v="BRL"/>
    <x v="6"/>
    <n v="12260000"/>
    <n v="5.3720192307692303"/>
    <n v="5.3517999999999999"/>
    <n v="0.186853021413356"/>
    <n v="1"/>
    <s v="NULL"/>
    <n v="84883068.674248204"/>
    <n v="84883068.674248204"/>
    <n v="2282195.8510086099"/>
    <n v="2282195.8510086099"/>
    <s v="LONG_CORE_ENVSOL"/>
    <s v="TSY_PCY_PCY"/>
    <n v="263"/>
    <n v="2.6886349500003192E-2"/>
  </r>
  <r>
    <d v="2022-07-11T00:00:00"/>
    <x v="11"/>
    <s v="Fwrd Fx (hedge)"/>
    <s v="Currency"/>
    <x v="12"/>
    <s v="CAD"/>
    <s v="CAD"/>
    <s v="USD/CAD-NTR-26-JUL-2022"/>
    <s v="CAD"/>
    <s v="CAD"/>
    <x v="15"/>
    <n v="761200"/>
    <n v="1.2995052857142899"/>
    <n v="1.29935"/>
    <n v="0.76961557701927896"/>
    <n v="1"/>
    <s v="NULL"/>
    <n v="84883068.674248204"/>
    <n v="84883068.674248204"/>
    <n v="585761.372707"/>
    <n v="585761.372707"/>
    <s v="LONG_CORE_ENVSOL"/>
    <s v="TSY_PCY_PCY"/>
    <n v="126"/>
    <n v="6.9008034447358294E-3"/>
  </r>
  <r>
    <d v="2022-07-11T00:00:00"/>
    <x v="11"/>
    <s v="Fwrd Fx (hedge)"/>
    <s v="Currency"/>
    <x v="12"/>
    <s v="CAD"/>
    <s v="CAD"/>
    <s v="USD/CAD-RBC-26-JUL-2022"/>
    <s v="CAD"/>
    <s v="CAD"/>
    <x v="15"/>
    <n v="1940500"/>
    <n v="1.2995052857142899"/>
    <n v="1.29935"/>
    <n v="0.76961557701927896"/>
    <n v="1"/>
    <s v="NULL"/>
    <n v="84883068.674248204"/>
    <n v="84883068.674248204"/>
    <n v="1493260.5671806801"/>
    <n v="1493260.5671806801"/>
    <s v="LONG_CORE_ENVSOL"/>
    <s v="TSY_PCY_PCY"/>
    <n v="126"/>
    <n v="1.7591971997516921E-2"/>
  </r>
  <r>
    <d v="2022-07-11T00:00:00"/>
    <x v="14"/>
    <s v="Fwrd Fx (hedge)"/>
    <s v="Currency"/>
    <x v="12"/>
    <s v="CAD"/>
    <s v="CAD"/>
    <s v="USD/CAD-RBS-12-AUG-2022"/>
    <s v="CAD"/>
    <s v="CAD"/>
    <x v="15"/>
    <n v="5797000"/>
    <n v="1.2994373749999999"/>
    <n v="1.29935"/>
    <n v="0.76961557701927896"/>
    <n v="1"/>
    <s v="NULL"/>
    <n v="45457978.447503403"/>
    <n v="45457978.447503403"/>
    <n v="4461161.5084566902"/>
    <n v="4461161.5084566902"/>
    <s v="LONG_CORE_DETPAF"/>
    <s v="TSY_DEF_HDG"/>
    <n v="126"/>
    <n v="9.8138141219997463E-2"/>
  </r>
  <r>
    <d v="2022-07-11T00:00:00"/>
    <x v="18"/>
    <s v="Fwrd Fx (hedge)"/>
    <s v="Currency"/>
    <x v="12"/>
    <s v="CAD"/>
    <s v="CAD"/>
    <s v="USD/CAD-RBS-12-AUG-2022"/>
    <s v="CAD"/>
    <s v="CAD"/>
    <x v="15"/>
    <n v="847200"/>
    <n v="1.2994373749999999"/>
    <n v="1.29935"/>
    <n v="0.76961557701927896"/>
    <n v="1"/>
    <s v="NULL"/>
    <n v="10273239.2066494"/>
    <n v="10273239.2066494"/>
    <n v="651974.47472218995"/>
    <n v="651974.47472218995"/>
    <s v="LONG_CORE_TTACWI"/>
    <s v="TSY_DEF_HDG"/>
    <n v="126"/>
    <n v="6.3463379135589151E-2"/>
  </r>
  <r>
    <d v="2022-07-11T00:00:00"/>
    <x v="2"/>
    <s v="Fwrd Fx (hedge)"/>
    <s v="Currency"/>
    <x v="12"/>
    <s v="CHF"/>
    <s v="CHF"/>
    <s v="CHF/USD-NTR-12-AUG-2022"/>
    <s v="CHF"/>
    <s v="CHF"/>
    <x v="1"/>
    <n v="-6023000"/>
    <n v="0.97786387500000005"/>
    <n v="0.97975000000000001"/>
    <n v="1.0206685378923199"/>
    <n v="1"/>
    <s v="NULL"/>
    <n v="113712589.093826"/>
    <n v="113712589.093826"/>
    <n v="-6159344.00889898"/>
    <n v="-6159344.00889898"/>
    <s v="TRSY_CASH_TTEUUC"/>
    <s v="TSY_DEF_HDG"/>
    <n v="127"/>
    <n v="-5.4165893662106411E-2"/>
  </r>
  <r>
    <d v="2022-07-11T00:00:00"/>
    <x v="2"/>
    <s v="Fwrd Fx (hedge)"/>
    <s v="Currency"/>
    <x v="12"/>
    <s v="CHF"/>
    <s v="CHF"/>
    <s v="CHF/USD-NTR-12-JUL-2022"/>
    <s v="CHF"/>
    <s v="CHF"/>
    <x v="1"/>
    <n v="-332800"/>
    <n v="0.97975000000000001"/>
    <n v="0.97975000000000001"/>
    <n v="1.0206685378923199"/>
    <n v="1"/>
    <s v="NULL"/>
    <n v="113712589.093826"/>
    <n v="113712589.093826"/>
    <n v="-339678.48941056"/>
    <n v="-339678.48941056"/>
    <s v="TRSY_CASH_TTEUUC"/>
    <s v="TSY_CSH_MGT"/>
    <n v="127"/>
    <n v="-2.9871669629321874E-3"/>
  </r>
  <r>
    <d v="2022-07-11T00:00:00"/>
    <x v="0"/>
    <s v="Fwrd Fx (hedge)"/>
    <s v="Currency"/>
    <x v="12"/>
    <s v="CHF"/>
    <s v="CHF"/>
    <s v="EUR/CHF-CBI-26-JUL-2022"/>
    <s v="CHF"/>
    <s v="CHF"/>
    <x v="1"/>
    <n v="208000000"/>
    <n v="0.97907292857142902"/>
    <n v="0.97975000000000001"/>
    <n v="1.0206685378923199"/>
    <n v="1"/>
    <s v="NULL"/>
    <n v="210952624.49760699"/>
    <n v="210952624.49760699"/>
    <n v="212445869.893976"/>
    <n v="212445869.893976"/>
    <s v="TMOO_OVERLAY_SEALEG"/>
    <s v="TSY_PCY_PCY"/>
    <n v="127"/>
    <n v="1.0070785817428214"/>
  </r>
  <r>
    <d v="2022-07-11T00:00:00"/>
    <x v="12"/>
    <s v="Fwrd Fx (hedge)"/>
    <s v="Currency"/>
    <x v="12"/>
    <s v="CHF"/>
    <s v="CHF"/>
    <s v="GBP/CHF-NTR-12-JUL-2022"/>
    <s v="CHF"/>
    <s v="CHF"/>
    <x v="1"/>
    <n v="104700"/>
    <n v="0.97975000000000001"/>
    <n v="0.97975000000000001"/>
    <n v="1.0206685378923199"/>
    <n v="1"/>
    <s v="NULL"/>
    <n v="11331824.9554631"/>
    <n v="11331824.9554631"/>
    <n v="106863.995917325"/>
    <n v="106863.995917325"/>
    <s v="LONG_CORE_TTUKEQ"/>
    <s v="TSY_CSH_MGT"/>
    <n v="127"/>
    <n v="9.4304312268612654E-3"/>
  </r>
  <r>
    <d v="2022-07-11T00:00:00"/>
    <x v="11"/>
    <s v="Fwrd Fx (hedge)"/>
    <s v="Currency"/>
    <x v="12"/>
    <s v="CHF"/>
    <s v="CHF"/>
    <s v="USD/CHF-HSB-26-JUL-2022"/>
    <s v="CHF"/>
    <s v="CHF"/>
    <x v="1"/>
    <n v="86000"/>
    <n v="0.97907292857142902"/>
    <n v="0.97975000000000001"/>
    <n v="1.0206685378923199"/>
    <n v="1"/>
    <s v="NULL"/>
    <n v="84883068.674248204"/>
    <n v="84883068.674248204"/>
    <n v="87838.196206160006"/>
    <n v="87838.196206160006"/>
    <s v="LONG_CORE_ENVSOL"/>
    <s v="TSY_PCY_PCY"/>
    <n v="127"/>
    <n v="1.0348140987132847E-3"/>
  </r>
  <r>
    <d v="2022-07-11T00:00:00"/>
    <x v="2"/>
    <s v="Fwrd Fx (hedge)"/>
    <s v="Currency"/>
    <x v="12"/>
    <s v="CHF"/>
    <s v="CHF"/>
    <s v="USD/CHF-NTR-12-AUG-2022"/>
    <s v="CHF"/>
    <s v="CHF"/>
    <x v="1"/>
    <n v="1966300"/>
    <n v="0.97786387500000005"/>
    <n v="0.97975000000000001"/>
    <n v="1.0206685378923199"/>
    <n v="1"/>
    <s v="NULL"/>
    <n v="113712589.093826"/>
    <n v="113712589.093826"/>
    <n v="2010811.5764067799"/>
    <n v="2010811.5764067799"/>
    <s v="TRSY_CASH_TTEUUC"/>
    <s v="TSY_DEF_HDG"/>
    <n v="127"/>
    <n v="1.7683280210493039E-2"/>
  </r>
  <r>
    <d v="2022-07-11T00:00:00"/>
    <x v="14"/>
    <s v="Fwrd Fx (hedge)"/>
    <s v="Currency"/>
    <x v="12"/>
    <s v="CHF"/>
    <s v="CHF"/>
    <s v="USD/CHF-RBC-12-AUG-2022"/>
    <s v="CHF"/>
    <s v="CHF"/>
    <x v="1"/>
    <n v="515400"/>
    <n v="0.97786387500000005"/>
    <n v="0.97975000000000001"/>
    <n v="1.0206685378923199"/>
    <n v="1"/>
    <s v="NULL"/>
    <n v="45457978.447503403"/>
    <n v="45457978.447503403"/>
    <n v="527067.22599810001"/>
    <n v="527067.22599810001"/>
    <s v="LONG_CORE_DETPAF"/>
    <s v="TSY_DEF_HDG"/>
    <n v="127"/>
    <n v="1.1594603279747189E-2"/>
  </r>
  <r>
    <d v="2022-07-11T00:00:00"/>
    <x v="18"/>
    <s v="Fwrd Fx (hedge)"/>
    <s v="Currency"/>
    <x v="12"/>
    <s v="CHF"/>
    <s v="CHF"/>
    <s v="USD/CHF-RBC-12-AUG-2022"/>
    <s v="CHF"/>
    <s v="CHF"/>
    <x v="1"/>
    <n v="111800"/>
    <n v="0.97786387500000005"/>
    <n v="0.97975000000000001"/>
    <n v="1.0206685378923199"/>
    <n v="1"/>
    <s v="NULL"/>
    <n v="10273239.2066494"/>
    <n v="10273239.2066494"/>
    <n v="114330.84180556001"/>
    <n v="114330.84180556001"/>
    <s v="LONG_CORE_TTACWI"/>
    <s v="TSY_DEF_HDG"/>
    <n v="127"/>
    <n v="1.1128996366750504E-2"/>
  </r>
  <r>
    <d v="2022-07-11T00:00:00"/>
    <x v="14"/>
    <s v="Fwrd Fx (hedge)"/>
    <s v="Currency"/>
    <x v="12"/>
    <s v="CHF"/>
    <s v="CHF"/>
    <s v="USD/CHF-RBS-12-AUG-2022"/>
    <s v="CHF"/>
    <s v="CHF"/>
    <x v="1"/>
    <n v="2635300"/>
    <n v="0.97786387500000005"/>
    <n v="0.97975000000000001"/>
    <n v="1.0206685378923199"/>
    <n v="1"/>
    <s v="NULL"/>
    <n v="45457978.447503403"/>
    <n v="45457978.447503403"/>
    <n v="2694955.88023435"/>
    <n v="2694955.88023435"/>
    <s v="LONG_CORE_DETPAF"/>
    <s v="TSY_DEF_HDG"/>
    <n v="127"/>
    <n v="5.9284551849277396E-2"/>
  </r>
  <r>
    <d v="2022-07-11T00:00:00"/>
    <x v="18"/>
    <s v="Fwrd Fx (hedge)"/>
    <s v="Currency"/>
    <x v="12"/>
    <s v="CHF"/>
    <s v="CHF"/>
    <s v="USD/CHF-RBS-12-AUG-2022"/>
    <s v="CHF"/>
    <s v="CHF"/>
    <x v="1"/>
    <n v="329700"/>
    <n v="0.97786387500000005"/>
    <n v="0.97975000000000001"/>
    <n v="1.0206685378923199"/>
    <n v="1"/>
    <s v="NULL"/>
    <n v="10273239.2066494"/>
    <n v="10273239.2066494"/>
    <n v="337163.49323160999"/>
    <n v="337163.49323160999"/>
    <s v="LONG_CORE_TTACWI"/>
    <s v="TSY_DEF_HDG"/>
    <n v="127"/>
    <n v="3.2819589464380371E-2"/>
  </r>
  <r>
    <d v="2022-07-11T00:00:00"/>
    <x v="11"/>
    <s v="Fwrd Fx (hedge)"/>
    <s v="Currency"/>
    <x v="12"/>
    <s v="CHF"/>
    <s v="CHF"/>
    <s v="USD/CHF-RBS-26-JUL-2022"/>
    <s v="CHF"/>
    <s v="CHF"/>
    <x v="1"/>
    <n v="952500"/>
    <n v="0.97907292857142902"/>
    <n v="0.97975000000000001"/>
    <n v="1.0206685378923199"/>
    <n v="1"/>
    <s v="NULL"/>
    <n v="84883068.674248204"/>
    <n v="84883068.674248204"/>
    <n v="972859.09170197998"/>
    <n v="972859.09170197998"/>
    <s v="LONG_CORE_ENVSOL"/>
    <s v="TSY_PCY_PCY"/>
    <n v="127"/>
    <n v="1.1461167779353925E-2"/>
  </r>
  <r>
    <d v="2022-07-11T00:00:00"/>
    <x v="53"/>
    <s v="Fwrd Fx (prop)"/>
    <s v="Currency"/>
    <x v="12"/>
    <s v="CHF"/>
    <s v="CHF"/>
    <s v="CHF/GBP-SMBE-29-JUL-2022"/>
    <s v="CHF"/>
    <s v="CHF"/>
    <x v="1"/>
    <n v="-981467.59"/>
    <n v="0.97887935714285701"/>
    <n v="0.97975000000000001"/>
    <n v="1.0206685378923199"/>
    <n v="1"/>
    <s v="NULL"/>
    <n v="-64140907.660944402"/>
    <n v="-64140907.660944402"/>
    <n v="-1002644.07747313"/>
    <n v="-1002644.07747313"/>
    <s v="RECEIPT RISK"/>
    <s v="TSY_DEF_HDG"/>
    <n v="127"/>
    <n v="1.5631897240575583E-2"/>
  </r>
  <r>
    <d v="2022-07-11T00:00:00"/>
    <x v="0"/>
    <s v="Fwrd Fx (prop)"/>
    <s v="Currency"/>
    <x v="12"/>
    <s v="CHF"/>
    <s v="CHF"/>
    <s v="EUR/CHF-CBI-15-JUL-2022"/>
    <s v="CHF"/>
    <s v="CHF"/>
    <x v="1"/>
    <n v="20024726"/>
    <n v="0.97964649999999998"/>
    <n v="0.97975000000000001"/>
    <n v="1.0206685378923199"/>
    <n v="1"/>
    <s v="NULL"/>
    <n v="210952624.49760699"/>
    <n v="210952624.49760699"/>
    <n v="20440767.154274501"/>
    <n v="20440767.154274501"/>
    <s v="TMOO_EQTY_SEALEG"/>
    <s v="TMO_MCR_FX"/>
    <n v="127"/>
    <n v="9.6897429946439836E-2"/>
  </r>
  <r>
    <d v="2022-07-11T00:00:00"/>
    <x v="0"/>
    <s v="Fwrd Fx (prop)"/>
    <s v="Currency"/>
    <x v="12"/>
    <s v="CHF"/>
    <s v="CHF"/>
    <s v="EUR/CHF-GSI-15-JUL-2022"/>
    <s v="CHF"/>
    <s v="CHF"/>
    <x v="1"/>
    <n v="19874315"/>
    <n v="0.97964649999999998"/>
    <n v="0.97975000000000001"/>
    <n v="1.0206685378923199"/>
    <n v="1"/>
    <s v="NULL"/>
    <n v="210952624.49760699"/>
    <n v="210952624.49760699"/>
    <n v="20287231.159402899"/>
    <n v="20287231.159402899"/>
    <s v="TMOO_EQTY_SEALEG"/>
    <s v="TMO_MCR_FX"/>
    <n v="127"/>
    <n v="9.6169607786192934E-2"/>
  </r>
  <r>
    <d v="2022-07-11T00:00:00"/>
    <x v="11"/>
    <s v="Fwrd Fx (hedge)"/>
    <s v="Currency"/>
    <x v="12"/>
    <s v="CNH"/>
    <s v="CNH"/>
    <s v="CNH/USD-RBS-26-JUL-2022"/>
    <s v="CNH"/>
    <s v="CNH"/>
    <x v="10"/>
    <n v="-6397600"/>
    <n v="6.7147714285714297"/>
    <n v="6.7150999999999996"/>
    <n v="0.14891810993134899"/>
    <n v="1"/>
    <s v="NULL"/>
    <n v="84883068.674248204"/>
    <n v="84883068.674248204"/>
    <n v="-952765.11911903997"/>
    <n v="-952765.11911903997"/>
    <s v="LONG_CORE_ENVSOL"/>
    <s v="TSY_PCY_PCY"/>
    <n v="357"/>
    <n v="-1.1224442447709121E-2"/>
  </r>
  <r>
    <d v="2022-07-11T00:00:00"/>
    <x v="33"/>
    <s v="Fwrd Fx (hedge)"/>
    <s v="Currency"/>
    <x v="12"/>
    <s v="CNH"/>
    <s v="CNH"/>
    <s v="CNH/USD-SSB-26-JUL-2022"/>
    <s v="CNH"/>
    <s v="CNH"/>
    <x v="10"/>
    <n v="-82710000"/>
    <n v="6.7147714285714297"/>
    <n v="6.7150999999999996"/>
    <n v="0.14891810993134899"/>
    <n v="1"/>
    <s v="NULL"/>
    <n v="130894485.840479"/>
    <n v="130894485.840479"/>
    <n v="-12317619.5764562"/>
    <n v="-12317619.5764562"/>
    <s v="LONG_CORE_SUNSUP"/>
    <s v="TSY_PCY_PCY"/>
    <n v="357"/>
    <n v="-9.410342610969627E-2"/>
  </r>
  <r>
    <d v="2022-07-11T00:00:00"/>
    <x v="23"/>
    <s v="Fwrd Fx (hedge)"/>
    <s v="Currency"/>
    <x v="12"/>
    <s v="CNH"/>
    <s v="CNH"/>
    <s v="USD/CNH-HSB-26-JUL-2022"/>
    <s v="CNH"/>
    <s v="CNH"/>
    <x v="10"/>
    <n v="122300000"/>
    <n v="6.7147714285714297"/>
    <n v="6.7150999999999996"/>
    <n v="0.14891810993134899"/>
    <n v="1"/>
    <s v="NULL"/>
    <n v="601619321.59440398"/>
    <n v="601619321.59440398"/>
    <n v="18213576.0391801"/>
    <n v="18213576.0391801"/>
    <s v="LONG_CORE_BICGEM"/>
    <s v="TSY_PCY_PCY"/>
    <n v="357"/>
    <n v="3.0274253810384129E-2"/>
  </r>
  <r>
    <d v="2022-07-11T00:00:00"/>
    <x v="19"/>
    <s v="Fwrd Fx (hedge)"/>
    <s v="Currency"/>
    <x v="12"/>
    <s v="CNH"/>
    <s v="CNH"/>
    <s v="USD/CNH-HSB-26-JUL-2022"/>
    <s v="CNH"/>
    <s v="CNH"/>
    <x v="10"/>
    <n v="12370000"/>
    <n v="6.7147714285714297"/>
    <n v="6.7150999999999996"/>
    <n v="0.14891810993134899"/>
    <n v="1"/>
    <s v="NULL"/>
    <n v="59314289.2173279"/>
    <n v="59314289.2173279"/>
    <n v="1842207.15948208"/>
    <n v="1842207.15948208"/>
    <s v="LONG_CORE_CITGEM"/>
    <s v="TSY_PCY_PCY"/>
    <n v="357"/>
    <n v="3.105840403367597E-2"/>
  </r>
  <r>
    <d v="2022-07-11T00:00:00"/>
    <x v="3"/>
    <s v="Fwrd Fx (hedge)"/>
    <s v="Currency"/>
    <x v="12"/>
    <s v="CNH"/>
    <s v="CNH"/>
    <s v="USD/CNH-HSB-26-JUL-2022"/>
    <s v="CNH"/>
    <s v="CNH"/>
    <x v="10"/>
    <n v="38620000"/>
    <n v="6.7147714285714297"/>
    <n v="6.7150999999999996"/>
    <n v="0.14891810993134899"/>
    <n v="1"/>
    <s v="NULL"/>
    <n v="189010502.114436"/>
    <n v="189010502.114436"/>
    <n v="5751498.8277443796"/>
    <n v="5751498.8277443796"/>
    <s v="LONG_CORE_COMMON"/>
    <s v="TSY_PCY_PCY"/>
    <n v="357"/>
    <n v="3.0429519859495147E-2"/>
  </r>
  <r>
    <d v="2022-07-11T00:00:00"/>
    <x v="24"/>
    <s v="Fwrd Fx (hedge)"/>
    <s v="Currency"/>
    <x v="12"/>
    <s v="CNH"/>
    <s v="CNH"/>
    <s v="USD/CNH-HSB-26-JUL-2022"/>
    <s v="CNH"/>
    <s v="CNH"/>
    <x v="10"/>
    <n v="15380000"/>
    <n v="6.7147714285714297"/>
    <n v="6.7150999999999996"/>
    <n v="0.14891810993134899"/>
    <n v="1"/>
    <s v="NULL"/>
    <n v="75297738.636491403"/>
    <n v="75297738.636491403"/>
    <n v="2290472.6041094898"/>
    <n v="2290472.6041094898"/>
    <s v="LONG_CORE_IOOFEM"/>
    <s v="TSY_PCY_PCY"/>
    <n v="357"/>
    <n v="3.0418876391056216E-2"/>
  </r>
  <r>
    <d v="2022-07-11T00:00:00"/>
    <x v="4"/>
    <s v="Fwrd Fx (hedge)"/>
    <s v="Currency"/>
    <x v="12"/>
    <s v="CNH"/>
    <s v="CNH"/>
    <s v="USD/CNH-HSB-26-JUL-2022"/>
    <s v="CNH"/>
    <s v="CNH"/>
    <x v="10"/>
    <n v="11370000"/>
    <n v="6.7147714285714297"/>
    <n v="6.7150999999999996"/>
    <n v="0.14891810993134899"/>
    <n v="1"/>
    <s v="NULL"/>
    <n v="55777774.990144797"/>
    <n v="55777774.990144797"/>
    <n v="1693281.7625959001"/>
    <n v="1693281.7625959001"/>
    <s v="LONG_CORE_JANAEM"/>
    <s v="TSY_PCY_PCY"/>
    <n v="357"/>
    <n v="3.0357642679276483E-2"/>
  </r>
  <r>
    <d v="2022-07-11T00:00:00"/>
    <x v="25"/>
    <s v="Fwrd Fx (hedge)"/>
    <s v="Currency"/>
    <x v="12"/>
    <s v="CNH"/>
    <s v="CNH"/>
    <s v="USD/CNH-HSB-26-JUL-2022"/>
    <s v="CNH"/>
    <s v="CNH"/>
    <x v="10"/>
    <n v="53090000"/>
    <n v="6.7147714285714297"/>
    <n v="6.7150999999999996"/>
    <n v="0.14891810993134899"/>
    <n v="1"/>
    <s v="NULL"/>
    <n v="261564678.21545801"/>
    <n v="261564678.21545801"/>
    <n v="7906449.3206874402"/>
    <n v="7906449.3206874402"/>
    <s v="LONG_CORE_LGTSEM"/>
    <s v="TSY_PCY_PCY"/>
    <n v="357"/>
    <n v="3.0227511507401168E-2"/>
  </r>
  <r>
    <d v="2022-07-11T00:00:00"/>
    <x v="26"/>
    <s v="Fwrd Fx (hedge)"/>
    <s v="Currency"/>
    <x v="12"/>
    <s v="CNH"/>
    <s v="CNH"/>
    <s v="USD/CNH-HSB-26-JUL-2022"/>
    <s v="CNH"/>
    <s v="CNH"/>
    <x v="10"/>
    <n v="9450000"/>
    <n v="6.7147714285714297"/>
    <n v="6.7150999999999996"/>
    <n v="0.14891810993134899"/>
    <n v="1"/>
    <s v="NULL"/>
    <n v="46280173.275776103"/>
    <n v="46280173.275776103"/>
    <n v="1407345.00057443"/>
    <n v="1407345.00057443"/>
    <s v="LONG_CORE_LOCKDC"/>
    <s v="TSY_PCY_PCY"/>
    <n v="357"/>
    <n v="3.0409242251283022E-2"/>
  </r>
  <r>
    <d v="2022-07-11T00:00:00"/>
    <x v="27"/>
    <s v="Fwrd Fx (hedge)"/>
    <s v="Currency"/>
    <x v="12"/>
    <s v="CNH"/>
    <s v="CNH"/>
    <s v="USD/CNH-HSB-26-JUL-2022"/>
    <s v="CNH"/>
    <s v="CNH"/>
    <x v="10"/>
    <n v="28650000"/>
    <n v="6.7147714285714297"/>
    <n v="6.7150999999999996"/>
    <n v="0.14891810993134899"/>
    <n v="1"/>
    <s v="NULL"/>
    <n v="140431852.47927999"/>
    <n v="140431852.47927999"/>
    <n v="4266712.6207891302"/>
    <n v="4266712.6207891302"/>
    <s v="LONG_CORE_LOCKHE"/>
    <s v="TSY_PCY_PCY"/>
    <n v="357"/>
    <n v="3.0382798100727623E-2"/>
  </r>
  <r>
    <d v="2022-07-11T00:00:00"/>
    <x v="30"/>
    <s v="Fwrd Fx (hedge)"/>
    <s v="Currency"/>
    <x v="12"/>
    <s v="CNH"/>
    <s v="CNH"/>
    <s v="USD/CNH-HSB-26-JUL-2022"/>
    <s v="CNH"/>
    <s v="CNH"/>
    <x v="10"/>
    <n v="17140000"/>
    <n v="6.7147714285714297"/>
    <n v="6.7150999999999996"/>
    <n v="0.14891810993134899"/>
    <n v="1"/>
    <s v="NULL"/>
    <n v="83976654.779426098"/>
    <n v="83976654.779426098"/>
    <n v="2552581.30262917"/>
    <n v="2552581.30262917"/>
    <s v="LONG_CORE_OPTIEM"/>
    <s v="TSY_PCY_PCY"/>
    <n v="357"/>
    <n v="3.0396320374201674E-2"/>
  </r>
  <r>
    <d v="2022-07-11T00:00:00"/>
    <x v="34"/>
    <s v="Fwrd Fx (hedge)"/>
    <s v="Currency"/>
    <x v="12"/>
    <s v="CNH"/>
    <s v="CNH"/>
    <s v="USD/CNH-HSB-26-JUL-2022"/>
    <s v="CNH"/>
    <s v="CNH"/>
    <x v="10"/>
    <n v="26630000"/>
    <n v="6.7147714285714297"/>
    <n v="6.7150999999999996"/>
    <n v="0.14891810993134899"/>
    <n v="1"/>
    <s v="NULL"/>
    <n v="130508727.893957"/>
    <n v="130508727.893957"/>
    <n v="3965883.3190790401"/>
    <n v="3965883.3190790401"/>
    <s v="LONG_CORE_TELSEM"/>
    <s v="TSY_PCY_PCY"/>
    <n v="357"/>
    <n v="3.038787813717303E-2"/>
  </r>
  <r>
    <d v="2022-07-11T00:00:00"/>
    <x v="35"/>
    <s v="Fwrd Fx (hedge)"/>
    <s v="Currency"/>
    <x v="12"/>
    <s v="CNH"/>
    <s v="CNH"/>
    <s v="USD/CNH-HSB-26-JUL-2022"/>
    <s v="CNH"/>
    <s v="CNH"/>
    <x v="10"/>
    <n v="14840000"/>
    <n v="6.7147714285714297"/>
    <n v="6.7150999999999996"/>
    <n v="0.14891810993134899"/>
    <n v="1"/>
    <s v="NULL"/>
    <n v="73418763.441908002"/>
    <n v="73418763.441908002"/>
    <n v="2210052.8897909499"/>
    <n v="2210052.8897909499"/>
    <s v="LONG_CORE_TTEMOP"/>
    <s v="TSY_PCY_PCY"/>
    <n v="357"/>
    <n v="3.0102017334296786E-2"/>
  </r>
  <r>
    <d v="2022-07-11T00:00:00"/>
    <x v="36"/>
    <s v="Fwrd Fx (hedge)"/>
    <s v="Currency"/>
    <x v="12"/>
    <s v="CNH"/>
    <s v="CNH"/>
    <s v="USD/CNH-HSB-26-JUL-2022"/>
    <s v="CNH"/>
    <s v="CNH"/>
    <x v="10"/>
    <n v="128240000"/>
    <n v="6.7147714285714297"/>
    <n v="6.7150999999999996"/>
    <n v="0.14891810993134899"/>
    <n v="1"/>
    <s v="NULL"/>
    <n v="628497598.86705995"/>
    <n v="628497598.86705995"/>
    <n v="19098192.896684099"/>
    <n v="19098192.896684099"/>
    <s v="LONG_CORE_TTEMP2"/>
    <s v="TSY_PCY_PCY"/>
    <n v="357"/>
    <n v="3.038705785210765E-2"/>
  </r>
  <r>
    <d v="2022-07-11T00:00:00"/>
    <x v="5"/>
    <s v="Fwrd Fx (hedge)"/>
    <s v="Currency"/>
    <x v="12"/>
    <s v="CNH"/>
    <s v="CNH"/>
    <s v="USD/CNH-HSB-26-JUL-2022"/>
    <s v="CNH"/>
    <s v="CNH"/>
    <x v="10"/>
    <n v="137350000"/>
    <n v="6.7147714285714297"/>
    <n v="6.7150999999999996"/>
    <n v="0.14891810993134899"/>
    <n v="1"/>
    <s v="NULL"/>
    <n v="631062991.74377406"/>
    <n v="631062991.74377406"/>
    <n v="20454903.262317199"/>
    <n v="20454903.262317199"/>
    <s v="LONG_CORE_TTGEMS"/>
    <s v="TSY_PCY_PCY"/>
    <n v="357"/>
    <n v="3.2413409643616616E-2"/>
  </r>
  <r>
    <d v="2022-07-11T00:00:00"/>
    <x v="37"/>
    <s v="Fwrd Fx (hedge)"/>
    <s v="Currency"/>
    <x v="12"/>
    <s v="CNH"/>
    <s v="CNH"/>
    <s v="USD/CNH-HSB-26-JUL-2022"/>
    <s v="CNH"/>
    <s v="CNH"/>
    <x v="10"/>
    <n v="64190000"/>
    <n v="6.7147714285714297"/>
    <n v="6.7150999999999996"/>
    <n v="0.14891810993134899"/>
    <n v="1"/>
    <s v="NULL"/>
    <n v="310083778.41634703"/>
    <n v="310083778.41634703"/>
    <n v="9559521.2261240706"/>
    <n v="9559521.2261240706"/>
    <s v="LONG_CORE_TTHOPP"/>
    <s v="TSY_PCY_PCY"/>
    <n v="357"/>
    <n v="3.0828833662135582E-2"/>
  </r>
  <r>
    <d v="2022-07-11T00:00:00"/>
    <x v="38"/>
    <s v="Fwrd Fx (hedge)"/>
    <s v="Currency"/>
    <x v="12"/>
    <s v="CNH"/>
    <s v="CNH"/>
    <s v="USD/CNH-HSB-26-JUL-2022"/>
    <s v="CNH"/>
    <s v="CNH"/>
    <x v="10"/>
    <n v="116690000"/>
    <n v="6.7147714285714297"/>
    <n v="6.7150999999999996"/>
    <n v="0.14891810993134899"/>
    <n v="1"/>
    <s v="NULL"/>
    <n v="571037142.07583106"/>
    <n v="571037142.07583106"/>
    <n v="17378104.562648699"/>
    <n v="17378104.562648699"/>
    <s v="LONG_CORE_TTHORI"/>
    <s v="TSY_PCY_PCY"/>
    <n v="357"/>
    <n v="3.043252930882203E-2"/>
  </r>
  <r>
    <d v="2022-07-11T00:00:00"/>
    <x v="39"/>
    <s v="Fwrd Fx (hedge)"/>
    <s v="Currency"/>
    <x v="12"/>
    <s v="CNH"/>
    <s v="CNH"/>
    <s v="USD/CNH-HSB-26-JUL-2022"/>
    <s v="CNH"/>
    <s v="CNH"/>
    <x v="10"/>
    <n v="47180000"/>
    <n v="6.7147714285714297"/>
    <n v="6.7150999999999996"/>
    <n v="0.14891810993134899"/>
    <n v="1"/>
    <s v="NULL"/>
    <n v="231216971.86214799"/>
    <n v="231216971.86214799"/>
    <n v="7026300.2250901004"/>
    <n v="7026300.2250901004"/>
    <s v="LONG_CORE_VFMEMT"/>
    <s v="TSY_PCY_PCY"/>
    <n v="357"/>
    <n v="3.0388341169346317E-2"/>
  </r>
  <r>
    <d v="2022-07-11T00:00:00"/>
    <x v="41"/>
    <s v="Fwrd Fx (hedge)"/>
    <s v="Currency"/>
    <x v="12"/>
    <s v="CNH"/>
    <s v="CNH"/>
    <s v="USD/CNH-HSB-26-JUL-2022"/>
    <s v="CNH"/>
    <s v="CNH"/>
    <x v="10"/>
    <n v="4910000"/>
    <n v="6.7147714285714297"/>
    <n v="6.7150999999999996"/>
    <n v="0.14891810993134899"/>
    <n v="1"/>
    <s v="NULL"/>
    <n v="24016949.7812494"/>
    <n v="24016949.7812494"/>
    <n v="731223.69871115999"/>
    <n v="731223.69871115999"/>
    <s v="LONG_CORE_WBPEBP"/>
    <s v="TSY_PCY_PCY"/>
    <n v="357"/>
    <n v="3.0446151795763991E-2"/>
  </r>
  <r>
    <d v="2022-07-11T00:00:00"/>
    <x v="42"/>
    <s v="Fwrd Fx (hedge)"/>
    <s v="Currency"/>
    <x v="12"/>
    <s v="CNH"/>
    <s v="CNH"/>
    <s v="USD/CNH-HSB-26-JUL-2022"/>
    <s v="CNH"/>
    <s v="CNH"/>
    <x v="10"/>
    <n v="8060000"/>
    <n v="6.7147714285714297"/>
    <n v="6.7150999999999996"/>
    <n v="0.14891810993134899"/>
    <n v="1"/>
    <s v="NULL"/>
    <n v="39465503.752621002"/>
    <n v="39465503.752621002"/>
    <n v="1200338.69890263"/>
    <n v="1200338.69890263"/>
    <s v="LONG_CORE_WBRSBP"/>
    <s v="TSY_PCY_PCY"/>
    <n v="357"/>
    <n v="3.0414883499945505E-2"/>
  </r>
  <r>
    <d v="2022-07-11T00:00:00"/>
    <x v="43"/>
    <s v="Fwrd Fx (hedge)"/>
    <s v="Currency"/>
    <x v="12"/>
    <s v="CNH"/>
    <s v="CNH"/>
    <s v="USD/CNH-HSB-26-JUL-2022"/>
    <s v="CNH"/>
    <s v="CNH"/>
    <x v="10"/>
    <n v="49110000"/>
    <n v="6.7147714285714297"/>
    <n v="6.7150999999999996"/>
    <n v="0.14891810993134899"/>
    <n v="1"/>
    <s v="NULL"/>
    <n v="240483657.12648001"/>
    <n v="240483657.12648001"/>
    <n v="7313726.2410804303"/>
    <n v="7313726.2410804303"/>
    <s v="LONG_CORE_WBSRPT"/>
    <s v="TSY_PCY_PCY"/>
    <n v="357"/>
    <n v="3.0412570768723165E-2"/>
  </r>
  <r>
    <d v="2022-07-11T00:00:00"/>
    <x v="33"/>
    <s v="Fwrd Fx (hedge)"/>
    <s v="Currency"/>
    <x v="12"/>
    <s v="CNH"/>
    <s v="CNH"/>
    <s v="USD/CNH-HSBS-26-JUL-2022"/>
    <s v="CNH"/>
    <s v="CNH"/>
    <x v="10"/>
    <n v="82710000"/>
    <n v="6.7147714285714297"/>
    <n v="6.7150999999999996"/>
    <n v="0.14891810993134899"/>
    <n v="1"/>
    <s v="NULL"/>
    <n v="130894485.840479"/>
    <n v="130894485.840479"/>
    <n v="12317619.5764562"/>
    <n v="12317619.5764562"/>
    <s v="LONG_CORE_SUNSUP"/>
    <s v="TSY_PCY_PCY"/>
    <n v="357"/>
    <n v="9.410342610969627E-2"/>
  </r>
  <r>
    <d v="2022-07-11T00:00:00"/>
    <x v="11"/>
    <s v="Fwrd Fx (hedge)"/>
    <s v="Currency"/>
    <x v="12"/>
    <s v="CNH"/>
    <s v="CNH"/>
    <s v="USD/CNH-NTR-26-JUL-2022"/>
    <s v="CNH"/>
    <s v="CNH"/>
    <x v="10"/>
    <n v="7330000"/>
    <n v="6.7147714285714297"/>
    <n v="6.7150999999999996"/>
    <n v="0.14891810993134899"/>
    <n v="1"/>
    <s v="NULL"/>
    <n v="84883068.674248204"/>
    <n v="84883068.674248204"/>
    <n v="1091623.1591757201"/>
    <n v="1091623.1591757201"/>
    <s v="LONG_CORE_ENVSOL"/>
    <s v="TSY_PCY_PCY"/>
    <n v="357"/>
    <n v="1.2860316859714289E-2"/>
  </r>
  <r>
    <d v="2022-07-11T00:00:00"/>
    <x v="21"/>
    <s v="Fwrd Fx (hedge)"/>
    <s v="Currency"/>
    <x v="12"/>
    <s v="CNH"/>
    <s v="CNH"/>
    <s v="USD/CNH-NTR-26-JUL-2022"/>
    <s v="CNH"/>
    <s v="CNH"/>
    <x v="10"/>
    <n v="33700000"/>
    <n v="6.7147714285714297"/>
    <n v="6.7150999999999996"/>
    <n v="0.14891810993134899"/>
    <n v="1"/>
    <s v="NULL"/>
    <n v="161763330.33201101"/>
    <n v="161763330.33201101"/>
    <n v="5018785.87506436"/>
    <n v="5018785.87506436"/>
    <s v="LONG_CORE_TTAPAC"/>
    <s v="TSY_PCY_PCY"/>
    <n v="357"/>
    <n v="3.1025485595304925E-2"/>
  </r>
  <r>
    <d v="2022-07-11T00:00:00"/>
    <x v="22"/>
    <s v="Fwrd Fx (hedge)"/>
    <s v="Currency"/>
    <x v="12"/>
    <s v="CNH"/>
    <s v="CNH"/>
    <s v="USD/CNH-NTR-26-JUL-2022"/>
    <s v="CNH"/>
    <s v="CNH"/>
    <x v="10"/>
    <n v="10500000"/>
    <n v="6.7147714285714297"/>
    <n v="6.7150999999999996"/>
    <n v="0.14891810993134899"/>
    <n v="1"/>
    <s v="NULL"/>
    <n v="45098017.983583197"/>
    <n v="45098017.983583197"/>
    <n v="1563716.66730492"/>
    <n v="1563716.66730492"/>
    <s v="LONG_CORE_TTAXJP"/>
    <s v="TSY_PCY_PCY"/>
    <n v="357"/>
    <n v="3.4673733729809413E-2"/>
  </r>
  <r>
    <d v="2022-07-11T00:00:00"/>
    <x v="23"/>
    <s v="Fwrd Fx (prop)"/>
    <s v="Currency"/>
    <x v="12"/>
    <s v="CNH"/>
    <s v="CNH"/>
    <s v="CNH/USD-HSB-26-JUL-2022"/>
    <s v="CNH"/>
    <s v="CNH"/>
    <x v="10"/>
    <n v="-376800000"/>
    <n v="6.7147714285714297"/>
    <n v="6.7150999999999996"/>
    <n v="0.14891810993134899"/>
    <n v="1"/>
    <s v="NULL"/>
    <n v="601619321.59440398"/>
    <n v="601619321.59440398"/>
    <n v="-56115089.546713598"/>
    <n v="-56115089.546713598"/>
    <s v="LONG_CORE_BICGEM"/>
    <s v="TSY_PCY_PCY"/>
    <n v="357"/>
    <n v="-9.3273416482034008E-2"/>
  </r>
  <r>
    <d v="2022-07-11T00:00:00"/>
    <x v="19"/>
    <s v="Fwrd Fx (prop)"/>
    <s v="Currency"/>
    <x v="12"/>
    <s v="CNH"/>
    <s v="CNH"/>
    <s v="CNH/USD-HSB-26-JUL-2022"/>
    <s v="CNH"/>
    <s v="CNH"/>
    <x v="10"/>
    <n v="-38240000"/>
    <n v="6.7147714285714297"/>
    <n v="6.7150999999999996"/>
    <n v="0.14891810993134899"/>
    <n v="1"/>
    <s v="NULL"/>
    <n v="59314289.2173279"/>
    <n v="59314289.2173279"/>
    <n v="-5694907.1769276299"/>
    <n v="-5694907.1769276299"/>
    <s v="LONG_CORE_CITGEM"/>
    <s v="TSY_PCY_PCY"/>
    <n v="357"/>
    <n v="-9.6012398564896517E-2"/>
  </r>
  <r>
    <d v="2022-07-11T00:00:00"/>
    <x v="3"/>
    <s v="Fwrd Fx (prop)"/>
    <s v="Currency"/>
    <x v="12"/>
    <s v="CNH"/>
    <s v="CNH"/>
    <s v="CNH/USD-HSB-26-JUL-2022"/>
    <s v="CNH"/>
    <s v="CNH"/>
    <x v="10"/>
    <n v="-119760000"/>
    <n v="6.7147714285714297"/>
    <n v="6.7150999999999996"/>
    <n v="0.14891810993134899"/>
    <n v="1"/>
    <s v="NULL"/>
    <n v="189010502.114436"/>
    <n v="189010502.114436"/>
    <n v="-17835305.531089202"/>
    <n v="-17835305.531089202"/>
    <s v="LONG_CORE_COMMON"/>
    <s v="TSY_PCY_PCY"/>
    <n v="357"/>
    <n v="-9.4361452573100163E-2"/>
  </r>
  <r>
    <d v="2022-07-11T00:00:00"/>
    <x v="11"/>
    <s v="Fwrd Fx (prop)"/>
    <s v="Currency"/>
    <x v="12"/>
    <s v="CNH"/>
    <s v="CNH"/>
    <s v="CNH/USD-HSB-26-JUL-2022"/>
    <s v="CNH"/>
    <s v="CNH"/>
    <x v="10"/>
    <n v="-49880000"/>
    <n v="6.7147714285714297"/>
    <n v="6.7150999999999996"/>
    <n v="0.14891810993134899"/>
    <n v="1"/>
    <s v="NULL"/>
    <n v="84883068.674248204"/>
    <n v="84883068.674248204"/>
    <n v="-7428398.7966827899"/>
    <n v="-7428398.7966827899"/>
    <s v="LONG_CORE_ENVSOL"/>
    <s v="TSY_PCY_PCY"/>
    <n v="357"/>
    <n v="-8.7513315820265752E-2"/>
  </r>
  <r>
    <d v="2022-07-11T00:00:00"/>
    <x v="24"/>
    <s v="Fwrd Fx (prop)"/>
    <s v="Currency"/>
    <x v="12"/>
    <s v="CNH"/>
    <s v="CNH"/>
    <s v="CNH/USD-HSB-26-JUL-2022"/>
    <s v="CNH"/>
    <s v="CNH"/>
    <x v="10"/>
    <n v="-47660000"/>
    <n v="6.7147714285714297"/>
    <n v="6.7150999999999996"/>
    <n v="0.14891810993134899"/>
    <n v="1"/>
    <s v="NULL"/>
    <n v="75297738.636491403"/>
    <n v="75297738.636491403"/>
    <n v="-7097784.41559547"/>
    <n v="-7097784.41559547"/>
    <s v="LONG_CORE_IOOFEM"/>
    <s v="TSY_PCY_PCY"/>
    <n v="357"/>
    <n v="-9.4262916046667089E-2"/>
  </r>
  <r>
    <d v="2022-07-11T00:00:00"/>
    <x v="4"/>
    <s v="Fwrd Fx (prop)"/>
    <s v="Currency"/>
    <x v="12"/>
    <s v="CNH"/>
    <s v="CNH"/>
    <s v="CNH/USD-HSB-26-JUL-2022"/>
    <s v="CNH"/>
    <s v="CNH"/>
    <x v="10"/>
    <n v="-35230000"/>
    <n v="6.7147714285714297"/>
    <n v="6.7150999999999996"/>
    <n v="0.14891810993134899"/>
    <n v="1"/>
    <s v="NULL"/>
    <n v="55777774.990144797"/>
    <n v="55777774.990144797"/>
    <n v="-5246641.7323002201"/>
    <n v="-5246641.7323002201"/>
    <s v="LONG_CORE_JANAEM"/>
    <s v="TSY_PCY_PCY"/>
    <n v="357"/>
    <n v="-9.4063302690493358E-2"/>
  </r>
  <r>
    <d v="2022-07-11T00:00:00"/>
    <x v="25"/>
    <s v="Fwrd Fx (prop)"/>
    <s v="Currency"/>
    <x v="12"/>
    <s v="CNH"/>
    <s v="CNH"/>
    <s v="CNH/USD-HSB-26-JUL-2022"/>
    <s v="CNH"/>
    <s v="CNH"/>
    <x v="10"/>
    <n v="-214170000"/>
    <n v="6.7147714285714297"/>
    <n v="6.7150999999999996"/>
    <n v="0.14891810993134899"/>
    <n v="1"/>
    <s v="NULL"/>
    <n v="261564678.21545801"/>
    <n v="261564678.21545801"/>
    <n v="-31895352.251113798"/>
    <n v="-31895352.251113798"/>
    <s v="LONG_CORE_LGTSEM"/>
    <s v="TSY_PCY_PCY"/>
    <n v="357"/>
    <n v="-0.12194059407685284"/>
  </r>
  <r>
    <d v="2022-07-11T00:00:00"/>
    <x v="26"/>
    <s v="Fwrd Fx (prop)"/>
    <s v="Currency"/>
    <x v="12"/>
    <s v="CNH"/>
    <s v="CNH"/>
    <s v="CNH/USD-HSB-26-JUL-2022"/>
    <s v="CNH"/>
    <s v="CNH"/>
    <x v="10"/>
    <n v="-29280000"/>
    <n v="6.7147714285714297"/>
    <n v="6.7150999999999996"/>
    <n v="0.14891810993134899"/>
    <n v="1"/>
    <s v="NULL"/>
    <n v="46280173.275776103"/>
    <n v="46280173.275776103"/>
    <n v="-4360535.6208274299"/>
    <n v="-4360535.6208274299"/>
    <s v="LONG_CORE_LOCKDC"/>
    <s v="TSY_PCY_PCY"/>
    <n v="357"/>
    <n v="-9.4220382340483036E-2"/>
  </r>
  <r>
    <d v="2022-07-11T00:00:00"/>
    <x v="27"/>
    <s v="Fwrd Fx (prop)"/>
    <s v="Currency"/>
    <x v="12"/>
    <s v="CNH"/>
    <s v="CNH"/>
    <s v="CNH/USD-HSB-26-JUL-2022"/>
    <s v="CNH"/>
    <s v="CNH"/>
    <x v="10"/>
    <n v="-88790000"/>
    <n v="6.7147714285714297"/>
    <n v="6.7150999999999996"/>
    <n v="0.14891810993134899"/>
    <n v="1"/>
    <s v="NULL"/>
    <n v="140431852.47927999"/>
    <n v="140431852.47927999"/>
    <n v="-13223085.989524201"/>
    <n v="-13223085.989524201"/>
    <s v="LONG_CORE_LOCKHE"/>
    <s v="TSY_PCY_PCY"/>
    <n v="357"/>
    <n v="-9.4160162072028486E-2"/>
  </r>
  <r>
    <d v="2022-07-11T00:00:00"/>
    <x v="30"/>
    <s v="Fwrd Fx (prop)"/>
    <s v="Currency"/>
    <x v="12"/>
    <s v="CNH"/>
    <s v="CNH"/>
    <s v="CNH/USD-HSB-26-JUL-2022"/>
    <s v="CNH"/>
    <s v="CNH"/>
    <x v="10"/>
    <n v="-53130000"/>
    <n v="6.7147714285714297"/>
    <n v="6.7150999999999996"/>
    <n v="0.14891810993134899"/>
    <n v="1"/>
    <s v="NULL"/>
    <n v="83976654.779426098"/>
    <n v="83976654.779426098"/>
    <n v="-7912406.3365628896"/>
    <n v="-7912406.3365628896"/>
    <s v="LONG_CORE_OPTIEM"/>
    <s v="TSY_PCY_PCY"/>
    <n v="357"/>
    <n v="-9.4221499502995132E-2"/>
  </r>
  <r>
    <d v="2022-07-11T00:00:00"/>
    <x v="15"/>
    <s v="Fwrd Fx (prop)"/>
    <s v="Currency"/>
    <x v="12"/>
    <s v="CNH"/>
    <s v="CNH"/>
    <s v="CNH/USD-HSB-26-JUL-2022"/>
    <s v="CNH"/>
    <s v="CNH"/>
    <x v="10"/>
    <n v="-34130000"/>
    <n v="6.7147714285714297"/>
    <n v="6.7150999999999996"/>
    <n v="0.14891810993134899"/>
    <n v="1"/>
    <s v="NULL"/>
    <n v="116748007.02447701"/>
    <n v="116748007.02447701"/>
    <n v="-5082823.7957254201"/>
    <n v="-5082823.7957254201"/>
    <s v="LONG_CORE_SACHIA"/>
    <s v="TSY_PCY_PCY"/>
    <n v="357"/>
    <n v="-4.3536707180446957E-2"/>
  </r>
  <r>
    <d v="2022-07-11T00:00:00"/>
    <x v="16"/>
    <s v="Fwrd Fx (prop)"/>
    <s v="Currency"/>
    <x v="12"/>
    <s v="CNH"/>
    <s v="CNH"/>
    <s v="CNH/USD-HSB-26-JUL-2022"/>
    <s v="CNH"/>
    <s v="CNH"/>
    <x v="10"/>
    <n v="-5750000"/>
    <n v="6.7147714285714297"/>
    <n v="6.7150999999999996"/>
    <n v="0.14891810993134899"/>
    <n v="1"/>
    <s v="NULL"/>
    <n v="19688032.5214651"/>
    <n v="19688032.5214651"/>
    <n v="-856321.032095548"/>
    <n v="-856321.032095548"/>
    <s v="LONG_CORE_SACHIB"/>
    <s v="TSY_PCY_PCY"/>
    <n v="357"/>
    <n v="-4.3494495001566782E-2"/>
  </r>
  <r>
    <d v="2022-07-11T00:00:00"/>
    <x v="34"/>
    <s v="Fwrd Fx (prop)"/>
    <s v="Currency"/>
    <x v="12"/>
    <s v="CNH"/>
    <s v="CNH"/>
    <s v="CNH/USD-HSB-26-JUL-2022"/>
    <s v="CNH"/>
    <s v="CNH"/>
    <x v="10"/>
    <n v="-82560000"/>
    <n v="6.7147714285714297"/>
    <n v="6.7150999999999996"/>
    <n v="0.14891810993134899"/>
    <n v="1"/>
    <s v="NULL"/>
    <n v="130508727.893957"/>
    <n v="130508727.893957"/>
    <n v="-12295280.7669232"/>
    <n v="-12295280.7669232"/>
    <s v="LONG_CORE_TELSEM"/>
    <s v="TSY_PCY_PCY"/>
    <n v="357"/>
    <n v="-9.4210410026473901E-2"/>
  </r>
  <r>
    <d v="2022-07-11T00:00:00"/>
    <x v="21"/>
    <s v="Fwrd Fx (prop)"/>
    <s v="Currency"/>
    <x v="12"/>
    <s v="CNH"/>
    <s v="CNH"/>
    <s v="CNH/USD-HSB-26-JUL-2022"/>
    <s v="CNH"/>
    <s v="CNH"/>
    <x v="10"/>
    <n v="-67510000"/>
    <n v="6.7147714285714297"/>
    <n v="6.7150999999999996"/>
    <n v="0.14891810993134899"/>
    <n v="1"/>
    <s v="NULL"/>
    <n v="161763330.33201101"/>
    <n v="161763330.33201101"/>
    <n v="-10053953.5437862"/>
    <n v="-10053953.5437862"/>
    <s v="LONG_CORE_TTAPAC"/>
    <s v="TSY_PCY_PCY"/>
    <n v="357"/>
    <n v="-6.2152241321633099E-2"/>
  </r>
  <r>
    <d v="2022-07-11T00:00:00"/>
    <x v="22"/>
    <s v="Fwrd Fx (prop)"/>
    <s v="Currency"/>
    <x v="12"/>
    <s v="CNH"/>
    <s v="CNH"/>
    <s v="CNH/USD-HSB-26-JUL-2022"/>
    <s v="CNH"/>
    <s v="CNH"/>
    <x v="10"/>
    <n v="-19890000"/>
    <n v="6.7147714285714297"/>
    <n v="6.7150999999999996"/>
    <n v="0.14891810993134899"/>
    <n v="1"/>
    <s v="NULL"/>
    <n v="45098017.983583197"/>
    <n v="45098017.983583197"/>
    <n v="-2962126.1440661699"/>
    <n v="-2962126.1440661699"/>
    <s v="LONG_CORE_TTAXJP"/>
    <s v="TSY_PCY_PCY"/>
    <n v="357"/>
    <n v="-6.5681958465324528E-2"/>
  </r>
  <r>
    <d v="2022-07-11T00:00:00"/>
    <x v="17"/>
    <s v="Fwrd Fx (prop)"/>
    <s v="Currency"/>
    <x v="12"/>
    <s v="CNH"/>
    <s v="CNH"/>
    <s v="CNH/USD-HSB-26-JUL-2022"/>
    <s v="CNH"/>
    <s v="CNH"/>
    <x v="10"/>
    <n v="-1290000"/>
    <n v="6.7147714285714297"/>
    <n v="6.7150999999999996"/>
    <n v="0.14891810993134899"/>
    <n v="1"/>
    <s v="NULL"/>
    <n v="4247890.6042520404"/>
    <n v="4247890.6042520404"/>
    <n v="-192113.76198318001"/>
    <n v="-192113.76198318001"/>
    <s v="LONG_CORE_TTCHFO"/>
    <s v="TSY_PCY_PCY"/>
    <n v="357"/>
    <n v="-4.5225684906028081E-2"/>
  </r>
  <r>
    <d v="2022-07-11T00:00:00"/>
    <x v="35"/>
    <s v="Fwrd Fx (prop)"/>
    <s v="Currency"/>
    <x v="12"/>
    <s v="CNH"/>
    <s v="CNH"/>
    <s v="CNH/USD-HSB-26-JUL-2022"/>
    <s v="CNH"/>
    <s v="CNH"/>
    <x v="10"/>
    <n v="-46010000"/>
    <n v="6.7147714285714297"/>
    <n v="6.7150999999999996"/>
    <n v="0.14891810993134899"/>
    <n v="1"/>
    <s v="NULL"/>
    <n v="73418763.441908002"/>
    <n v="73418763.441908002"/>
    <n v="-6852057.5107332701"/>
    <n v="-6852057.5107332701"/>
    <s v="LONG_CORE_TTEMOP"/>
    <s v="TSY_PCY_PCY"/>
    <n v="357"/>
    <n v="-9.3328424363274723E-2"/>
  </r>
  <r>
    <d v="2022-07-11T00:00:00"/>
    <x v="36"/>
    <s v="Fwrd Fx (prop)"/>
    <s v="Currency"/>
    <x v="12"/>
    <s v="CNH"/>
    <s v="CNH"/>
    <s v="CNH/USD-HSB-26-JUL-2022"/>
    <s v="CNH"/>
    <s v="CNH"/>
    <x v="10"/>
    <n v="-397450000"/>
    <n v="6.7147714285714297"/>
    <n v="6.7150999999999996"/>
    <n v="0.14891810993134899"/>
    <n v="1"/>
    <s v="NULL"/>
    <n v="628497598.86705995"/>
    <n v="628497598.86705995"/>
    <n v="-59190398.992413297"/>
    <n v="-59190398.992413297"/>
    <s v="LONG_CORE_TTEMP2"/>
    <s v="TSY_PCY_PCY"/>
    <n v="357"/>
    <n v="-9.4177605609171586E-2"/>
  </r>
  <r>
    <d v="2022-07-11T00:00:00"/>
    <x v="5"/>
    <s v="Fwrd Fx (prop)"/>
    <s v="Currency"/>
    <x v="12"/>
    <s v="CNH"/>
    <s v="CNH"/>
    <s v="CNH/USD-HSB-26-JUL-2022"/>
    <s v="CNH"/>
    <s v="CNH"/>
    <x v="10"/>
    <n v="-425610000"/>
    <n v="6.7147714285714297"/>
    <n v="6.7150999999999996"/>
    <n v="0.14891810993134899"/>
    <n v="1"/>
    <s v="NULL"/>
    <n v="631062991.74377406"/>
    <n v="631062991.74377406"/>
    <n v="-63384138.168728203"/>
    <n v="-63384138.168728203"/>
    <s v="LONG_CORE_TTGEMS"/>
    <s v="TSY_PCY_PCY"/>
    <n v="357"/>
    <n v="-0.10044027141186503"/>
  </r>
  <r>
    <d v="2022-07-11T00:00:00"/>
    <x v="37"/>
    <s v="Fwrd Fx (prop)"/>
    <s v="Currency"/>
    <x v="12"/>
    <s v="CNH"/>
    <s v="CNH"/>
    <s v="CNH/USD-HSB-26-JUL-2022"/>
    <s v="CNH"/>
    <s v="CNH"/>
    <x v="10"/>
    <n v="-264350000"/>
    <n v="6.7147714285714297"/>
    <n v="6.7150999999999996"/>
    <n v="0.14891810993134899"/>
    <n v="1"/>
    <s v="NULL"/>
    <n v="310083778.41634703"/>
    <n v="310083778.41634703"/>
    <n v="-39368428.666862398"/>
    <n v="-39368428.666862398"/>
    <s v="LONG_CORE_TTHOPP"/>
    <s v="TSY_PCY_PCY"/>
    <n v="357"/>
    <n v="-0.12696061970066272"/>
  </r>
  <r>
    <d v="2022-07-11T00:00:00"/>
    <x v="38"/>
    <s v="Fwrd Fx (prop)"/>
    <s v="Currency"/>
    <x v="12"/>
    <s v="CNH"/>
    <s v="CNH"/>
    <s v="CNH/USD-HSB-26-JUL-2022"/>
    <s v="CNH"/>
    <s v="CNH"/>
    <x v="10"/>
    <n v="-486820000"/>
    <n v="6.7147714285714297"/>
    <n v="6.7150999999999996"/>
    <n v="0.14891810993134899"/>
    <n v="1"/>
    <s v="NULL"/>
    <n v="571037142.07583106"/>
    <n v="571037142.07583106"/>
    <n v="-72499861.7121315"/>
    <n v="-72499861.7121315"/>
    <s v="LONG_CORE_TTHORI"/>
    <s v="TSY_PCY_PCY"/>
    <n v="357"/>
    <n v="-0.12696172695278701"/>
  </r>
  <r>
    <d v="2022-07-11T00:00:00"/>
    <x v="39"/>
    <s v="Fwrd Fx (prop)"/>
    <s v="Currency"/>
    <x v="12"/>
    <s v="CNH"/>
    <s v="CNH"/>
    <s v="CNH/USD-HSB-26-JUL-2022"/>
    <s v="CNH"/>
    <s v="CNH"/>
    <x v="10"/>
    <n v="-146260000"/>
    <n v="6.7147714285714297"/>
    <n v="6.7150999999999996"/>
    <n v="0.14891810993134899"/>
    <n v="1"/>
    <s v="NULL"/>
    <n v="231216971.86214799"/>
    <n v="231216971.86214799"/>
    <n v="-21781828.548573099"/>
    <n v="-21781828.548573099"/>
    <s v="LONG_CORE_VFMEMT"/>
    <s v="TSY_PCY_PCY"/>
    <n v="357"/>
    <n v="-9.4205145812390742E-2"/>
  </r>
  <r>
    <d v="2022-07-11T00:00:00"/>
    <x v="41"/>
    <s v="Fwrd Fx (prop)"/>
    <s v="Currency"/>
    <x v="12"/>
    <s v="CNH"/>
    <s v="CNH"/>
    <s v="CNH/USD-HSB-26-JUL-2022"/>
    <s v="CNH"/>
    <s v="CNH"/>
    <x v="10"/>
    <n v="-8390000"/>
    <n v="6.7147714285714297"/>
    <n v="6.7150999999999996"/>
    <n v="0.14891810993134899"/>
    <n v="1"/>
    <s v="NULL"/>
    <n v="24016949.7812494"/>
    <n v="24016949.7812494"/>
    <n v="-1249484.0798750699"/>
    <n v="-1249484.0798750699"/>
    <s v="LONG_CORE_WBPEBP"/>
    <s v="TSY_PCY_PCY"/>
    <n v="357"/>
    <n v="-5.2025094412720622E-2"/>
  </r>
  <r>
    <d v="2022-07-11T00:00:00"/>
    <x v="42"/>
    <s v="Fwrd Fx (prop)"/>
    <s v="Currency"/>
    <x v="12"/>
    <s v="CNH"/>
    <s v="CNH"/>
    <s v="CNH/USD-HSB-26-JUL-2022"/>
    <s v="CNH"/>
    <s v="CNH"/>
    <x v="10"/>
    <n v="-13800000"/>
    <n v="6.7147714285714297"/>
    <n v="6.7150999999999996"/>
    <n v="0.14891810993134899"/>
    <n v="1"/>
    <s v="NULL"/>
    <n v="39465503.752621002"/>
    <n v="39465503.752621002"/>
    <n v="-2055170.4770293201"/>
    <n v="-2055170.4770293201"/>
    <s v="LONG_CORE_WBRSBP"/>
    <s v="TSY_PCY_PCY"/>
    <n v="357"/>
    <n v="-5.2075110707102808E-2"/>
  </r>
  <r>
    <d v="2022-07-11T00:00:00"/>
    <x v="43"/>
    <s v="Fwrd Fx (prop)"/>
    <s v="Currency"/>
    <x v="12"/>
    <s v="CNH"/>
    <s v="CNH"/>
    <s v="CNH/USD-HSB-26-JUL-2022"/>
    <s v="CNH"/>
    <s v="CNH"/>
    <x v="10"/>
    <n v="-84030000"/>
    <n v="6.7147714285714297"/>
    <n v="6.7150999999999996"/>
    <n v="0.14891810993134899"/>
    <n v="1"/>
    <s v="NULL"/>
    <n v="240483657.12648001"/>
    <n v="240483657.12648001"/>
    <n v="-12514201.1003459"/>
    <n v="-12514201.1003459"/>
    <s v="LONG_CORE_WBSRPT"/>
    <s v="TSY_PCY_PCY"/>
    <n v="357"/>
    <n v="-5.2037636361144404E-2"/>
  </r>
  <r>
    <d v="2022-07-11T00:00:00"/>
    <x v="23"/>
    <s v="Fwrd Fx (prop)"/>
    <s v="Currency"/>
    <x v="12"/>
    <s v="CNH"/>
    <s v="CNH"/>
    <s v="USD/CNH-HSB-26-JUL-2022"/>
    <s v="CNH"/>
    <s v="CNH"/>
    <x v="10"/>
    <n v="254500000"/>
    <n v="6.7147714285714297"/>
    <n v="6.7150999999999996"/>
    <n v="0.14891810993134899"/>
    <n v="1"/>
    <s v="NULL"/>
    <n v="601619321.59440398"/>
    <n v="601619321.59440398"/>
    <n v="37901513.507533498"/>
    <n v="37901513.507533498"/>
    <s v="LONG_CORE_BICGEM"/>
    <s v="TSY_PCY_PCY"/>
    <n v="357"/>
    <n v="6.2999162671649872E-2"/>
  </r>
  <r>
    <d v="2022-07-11T00:00:00"/>
    <x v="19"/>
    <s v="Fwrd Fx (prop)"/>
    <s v="Currency"/>
    <x v="12"/>
    <s v="CNH"/>
    <s v="CNH"/>
    <s v="USD/CNH-HSB-26-JUL-2022"/>
    <s v="CNH"/>
    <s v="CNH"/>
    <x v="10"/>
    <n v="25870000"/>
    <n v="6.7147714285714297"/>
    <n v="6.7150999999999996"/>
    <n v="0.14891810993134899"/>
    <n v="1"/>
    <s v="NULL"/>
    <n v="59314289.2173279"/>
    <n v="59314289.2173279"/>
    <n v="3852700.0174455401"/>
    <n v="3852700.0174455401"/>
    <s v="LONG_CORE_CITGEM"/>
    <s v="TSY_PCY_PCY"/>
    <n v="357"/>
    <n v="6.4953994531220374E-2"/>
  </r>
  <r>
    <d v="2022-07-11T00:00:00"/>
    <x v="3"/>
    <s v="Fwrd Fx (prop)"/>
    <s v="Currency"/>
    <x v="12"/>
    <s v="CNH"/>
    <s v="CNH"/>
    <s v="USD/CNH-HSB-26-JUL-2022"/>
    <s v="CNH"/>
    <s v="CNH"/>
    <x v="10"/>
    <n v="81140000"/>
    <n v="6.7147714285714297"/>
    <n v="6.7150999999999996"/>
    <n v="0.14891810993134899"/>
    <n v="1"/>
    <s v="NULL"/>
    <n v="189010502.114436"/>
    <n v="189010502.114436"/>
    <n v="12083806.7033449"/>
    <n v="12083806.7033449"/>
    <s v="LONG_CORE_COMMON"/>
    <s v="TSY_PCY_PCY"/>
    <n v="357"/>
    <n v="6.3931932713605436E-2"/>
  </r>
  <r>
    <d v="2022-07-11T00:00:00"/>
    <x v="24"/>
    <s v="Fwrd Fx (prop)"/>
    <s v="Currency"/>
    <x v="12"/>
    <s v="CNH"/>
    <s v="CNH"/>
    <s v="USD/CNH-HSB-26-JUL-2022"/>
    <s v="CNH"/>
    <s v="CNH"/>
    <x v="10"/>
    <n v="32280000"/>
    <n v="6.7147714285714297"/>
    <n v="6.7150999999999996"/>
    <n v="0.14891810993134899"/>
    <n v="1"/>
    <s v="NULL"/>
    <n v="75297738.636491403"/>
    <n v="75297738.636491403"/>
    <n v="4807311.8114859797"/>
    <n v="4807311.8114859797"/>
    <s v="LONG_CORE_IOOFEM"/>
    <s v="TSY_PCY_PCY"/>
    <n v="357"/>
    <n v="6.3844039655610862E-2"/>
  </r>
  <r>
    <d v="2022-07-11T00:00:00"/>
    <x v="4"/>
    <s v="Fwrd Fx (prop)"/>
    <s v="Currency"/>
    <x v="12"/>
    <s v="CNH"/>
    <s v="CNH"/>
    <s v="USD/CNH-HSB-26-JUL-2022"/>
    <s v="CNH"/>
    <s v="CNH"/>
    <x v="10"/>
    <n v="23860000"/>
    <n v="6.7147714285714297"/>
    <n v="6.7150999999999996"/>
    <n v="0.14891810993134899"/>
    <n v="1"/>
    <s v="NULL"/>
    <n v="55777774.990144797"/>
    <n v="55777774.990144797"/>
    <n v="3553359.9697043202"/>
    <n v="3553359.9697043202"/>
    <s v="LONG_CORE_JANAEM"/>
    <s v="TSY_PCY_PCY"/>
    <n v="357"/>
    <n v="6.3705660011216872E-2"/>
  </r>
  <r>
    <d v="2022-07-11T00:00:00"/>
    <x v="25"/>
    <s v="Fwrd Fx (prop)"/>
    <s v="Currency"/>
    <x v="12"/>
    <s v="CNH"/>
    <s v="CNH"/>
    <s v="USD/CNH-HSB-26-JUL-2022"/>
    <s v="CNH"/>
    <s v="CNH"/>
    <x v="10"/>
    <n v="161080000"/>
    <n v="6.7147714285714297"/>
    <n v="6.7150999999999996"/>
    <n v="0.14891810993134899"/>
    <n v="1"/>
    <s v="NULL"/>
    <n v="261564678.21545801"/>
    <n v="261564678.21545801"/>
    <n v="23988902.9304263"/>
    <n v="23988902.9304263"/>
    <s v="LONG_CORE_LGTSEM"/>
    <s v="TSY_PCY_PCY"/>
    <n v="357"/>
    <n v="9.1713082569451446E-2"/>
  </r>
  <r>
    <d v="2022-07-11T00:00:00"/>
    <x v="26"/>
    <s v="Fwrd Fx (prop)"/>
    <s v="Currency"/>
    <x v="12"/>
    <s v="CNH"/>
    <s v="CNH"/>
    <s v="USD/CNH-HSB-26-JUL-2022"/>
    <s v="CNH"/>
    <s v="CNH"/>
    <x v="10"/>
    <n v="19830000"/>
    <n v="6.7147714285714297"/>
    <n v="6.7150999999999996"/>
    <n v="0.14891810993134899"/>
    <n v="1"/>
    <s v="NULL"/>
    <n v="46280173.275776103"/>
    <n v="46280173.275776103"/>
    <n v="2953190.6202529999"/>
    <n v="2953190.6202529999"/>
    <s v="LONG_CORE_LOCKDC"/>
    <s v="TSY_PCY_PCY"/>
    <n v="357"/>
    <n v="6.3811140089200025E-2"/>
  </r>
  <r>
    <d v="2022-07-11T00:00:00"/>
    <x v="27"/>
    <s v="Fwrd Fx (prop)"/>
    <s v="Currency"/>
    <x v="12"/>
    <s v="CNH"/>
    <s v="CNH"/>
    <s v="USD/CNH-HSB-26-JUL-2022"/>
    <s v="CNH"/>
    <s v="CNH"/>
    <x v="10"/>
    <n v="60140000"/>
    <n v="6.7147714285714297"/>
    <n v="6.7150999999999996"/>
    <n v="0.14891810993134899"/>
    <n v="1"/>
    <s v="NULL"/>
    <n v="140431852.47927999"/>
    <n v="140431852.47927999"/>
    <n v="8956373.3687350191"/>
    <n v="8956373.3687350191"/>
    <s v="LONG_CORE_LOCKHE"/>
    <s v="TSY_PCY_PCY"/>
    <n v="357"/>
    <n v="6.3777363971300502E-2"/>
  </r>
  <r>
    <d v="2022-07-11T00:00:00"/>
    <x v="30"/>
    <s v="Fwrd Fx (prop)"/>
    <s v="Currency"/>
    <x v="12"/>
    <s v="CNH"/>
    <s v="CNH"/>
    <s v="USD/CNH-HSB-26-JUL-2022"/>
    <s v="CNH"/>
    <s v="CNH"/>
    <x v="10"/>
    <n v="35990000"/>
    <n v="6.7147714285714297"/>
    <n v="6.7150999999999996"/>
    <n v="0.14891810993134899"/>
    <n v="1"/>
    <s v="NULL"/>
    <n v="83976654.779426098"/>
    <n v="83976654.779426098"/>
    <n v="5359825.0339337196"/>
    <n v="5359825.0339337196"/>
    <s v="LONG_CORE_OPTIEM"/>
    <s v="TSY_PCY_PCY"/>
    <n v="357"/>
    <n v="6.3825179128793458E-2"/>
  </r>
  <r>
    <d v="2022-07-11T00:00:00"/>
    <x v="34"/>
    <s v="Fwrd Fx (prop)"/>
    <s v="Currency"/>
    <x v="12"/>
    <s v="CNH"/>
    <s v="CNH"/>
    <s v="USD/CNH-HSB-26-JUL-2022"/>
    <s v="CNH"/>
    <s v="CNH"/>
    <x v="10"/>
    <n v="55930000"/>
    <n v="6.7147714285714297"/>
    <n v="6.7150999999999996"/>
    <n v="0.14891810993134899"/>
    <n v="1"/>
    <s v="NULL"/>
    <n v="130508727.893957"/>
    <n v="130508727.893957"/>
    <n v="8329397.4478441896"/>
    <n v="8329397.4478441896"/>
    <s v="LONG_CORE_TELSEM"/>
    <s v="TSY_PCY_PCY"/>
    <n v="357"/>
    <n v="6.3822531889301093E-2"/>
  </r>
  <r>
    <d v="2022-07-11T00:00:00"/>
    <x v="35"/>
    <s v="Fwrd Fx (prop)"/>
    <s v="Currency"/>
    <x v="12"/>
    <s v="CNH"/>
    <s v="CNH"/>
    <s v="USD/CNH-HSB-26-JUL-2022"/>
    <s v="CNH"/>
    <s v="CNH"/>
    <x v="10"/>
    <n v="31170000"/>
    <n v="6.7147714285714297"/>
    <n v="6.7150999999999996"/>
    <n v="0.14891810993134899"/>
    <n v="1"/>
    <s v="NULL"/>
    <n v="73418763.441908002"/>
    <n v="73418763.441908002"/>
    <n v="4642004.6209423104"/>
    <n v="4642004.6209423104"/>
    <s v="LONG_CORE_TTEMOP"/>
    <s v="TSY_PCY_PCY"/>
    <n v="357"/>
    <n v="6.3226407028977805E-2"/>
  </r>
  <r>
    <d v="2022-07-11T00:00:00"/>
    <x v="36"/>
    <s v="Fwrd Fx (prop)"/>
    <s v="Currency"/>
    <x v="12"/>
    <s v="CNH"/>
    <s v="CNH"/>
    <s v="USD/CNH-HSB-26-JUL-2022"/>
    <s v="CNH"/>
    <s v="CNH"/>
    <x v="10"/>
    <n v="269210000"/>
    <n v="6.7147714285714297"/>
    <n v="6.7150999999999996"/>
    <n v="0.14891810993134899"/>
    <n v="1"/>
    <s v="NULL"/>
    <n v="628497598.86705995"/>
    <n v="628497598.86705995"/>
    <n v="40092206.095729202"/>
    <n v="40092206.095729202"/>
    <s v="LONG_CORE_TTEMP2"/>
    <s v="TSY_PCY_PCY"/>
    <n v="357"/>
    <n v="6.3790547757063942E-2"/>
  </r>
  <r>
    <d v="2022-07-11T00:00:00"/>
    <x v="5"/>
    <s v="Fwrd Fx (prop)"/>
    <s v="Currency"/>
    <x v="12"/>
    <s v="CNH"/>
    <s v="CNH"/>
    <s v="USD/CNH-HSB-26-JUL-2022"/>
    <s v="CNH"/>
    <s v="CNH"/>
    <x v="10"/>
    <n v="288260000"/>
    <n v="6.7147714285714297"/>
    <n v="6.7150999999999996"/>
    <n v="0.14891810993134899"/>
    <n v="1"/>
    <s v="NULL"/>
    <n v="631062991.74377406"/>
    <n v="631062991.74377406"/>
    <n v="42929234.906411"/>
    <n v="42929234.906411"/>
    <s v="LONG_CORE_TTGEMS"/>
    <s v="TSY_PCY_PCY"/>
    <n v="357"/>
    <n v="6.8026861768248403E-2"/>
  </r>
  <r>
    <d v="2022-07-11T00:00:00"/>
    <x v="37"/>
    <s v="Fwrd Fx (prop)"/>
    <s v="Currency"/>
    <x v="12"/>
    <s v="CNH"/>
    <s v="CNH"/>
    <s v="USD/CNH-HSB-26-JUL-2022"/>
    <s v="CNH"/>
    <s v="CNH"/>
    <x v="10"/>
    <n v="200160000"/>
    <n v="6.7147714285714297"/>
    <n v="6.7150999999999996"/>
    <n v="0.14891810993134899"/>
    <n v="1"/>
    <s v="NULL"/>
    <n v="310083778.41634703"/>
    <n v="310083778.41634703"/>
    <n v="29808907.440738302"/>
    <n v="29808907.440738302"/>
    <s v="LONG_CORE_TTHOPP"/>
    <s v="TSY_PCY_PCY"/>
    <n v="357"/>
    <n v="9.613178603852704E-2"/>
  </r>
  <r>
    <d v="2022-07-11T00:00:00"/>
    <x v="38"/>
    <s v="Fwrd Fx (prop)"/>
    <s v="Currency"/>
    <x v="12"/>
    <s v="CNH"/>
    <s v="CNH"/>
    <s v="USD/CNH-HSB-26-JUL-2022"/>
    <s v="CNH"/>
    <s v="CNH"/>
    <x v="10"/>
    <n v="370130000"/>
    <n v="6.7147714285714297"/>
    <n v="6.7150999999999996"/>
    <n v="0.14891810993134899"/>
    <n v="1"/>
    <s v="NULL"/>
    <n v="571037142.07583106"/>
    <n v="571037142.07583106"/>
    <n v="55121757.149482802"/>
    <n v="55121757.149482802"/>
    <s v="LONG_CORE_TTHORI"/>
    <s v="TSY_PCY_PCY"/>
    <n v="357"/>
    <n v="9.6529197643964976E-2"/>
  </r>
  <r>
    <d v="2022-07-11T00:00:00"/>
    <x v="39"/>
    <s v="Fwrd Fx (prop)"/>
    <s v="Currency"/>
    <x v="12"/>
    <s v="CNH"/>
    <s v="CNH"/>
    <s v="USD/CNH-HSB-26-JUL-2022"/>
    <s v="CNH"/>
    <s v="CNH"/>
    <x v="10"/>
    <n v="99080000"/>
    <n v="6.7147714285714297"/>
    <n v="6.7150999999999996"/>
    <n v="0.14891810993134899"/>
    <n v="1"/>
    <s v="NULL"/>
    <n v="231216971.86214799"/>
    <n v="231216971.86214799"/>
    <n v="14755528.323483"/>
    <n v="14755528.323483"/>
    <s v="LONG_CORE_VFMEMT"/>
    <s v="TSY_PCY_PCY"/>
    <n v="357"/>
    <n v="6.3816804643044428E-2"/>
  </r>
  <r>
    <d v="2022-07-11T00:00:00"/>
    <x v="41"/>
    <s v="Fwrd Fx (prop)"/>
    <s v="Currency"/>
    <x v="12"/>
    <s v="CNH"/>
    <s v="CNH"/>
    <s v="USD/CNH-HSB-26-JUL-2022"/>
    <s v="CNH"/>
    <s v="CNH"/>
    <x v="10"/>
    <n v="3480000"/>
    <n v="6.7147714285714297"/>
    <n v="6.7150999999999996"/>
    <n v="0.14891810993134899"/>
    <n v="1"/>
    <s v="NULL"/>
    <n v="24016949.7812494"/>
    <n v="24016949.7812494"/>
    <n v="518260.38116391998"/>
    <n v="518260.38116391998"/>
    <s v="LONG_CORE_WBPEBP"/>
    <s v="TSY_PCY_PCY"/>
    <n v="357"/>
    <n v="2.1578942616957052E-2"/>
  </r>
  <r>
    <d v="2022-07-11T00:00:00"/>
    <x v="42"/>
    <s v="Fwrd Fx (prop)"/>
    <s v="Currency"/>
    <x v="12"/>
    <s v="CNH"/>
    <s v="CNH"/>
    <s v="USD/CNH-HSB-26-JUL-2022"/>
    <s v="CNH"/>
    <s v="CNH"/>
    <x v="10"/>
    <n v="5740000"/>
    <n v="6.7147714285714297"/>
    <n v="6.7150999999999996"/>
    <n v="0.14891810993134899"/>
    <n v="1"/>
    <s v="NULL"/>
    <n v="39465503.752621002"/>
    <n v="39465503.752621002"/>
    <n v="854831.77812668995"/>
    <n v="854831.77812668995"/>
    <s v="LONG_CORE_WBRSBP"/>
    <s v="TSY_PCY_PCY"/>
    <n v="357"/>
    <n v="2.1660227207157299E-2"/>
  </r>
  <r>
    <d v="2022-07-11T00:00:00"/>
    <x v="43"/>
    <s v="Fwrd Fx (prop)"/>
    <s v="Currency"/>
    <x v="12"/>
    <s v="CNH"/>
    <s v="CNH"/>
    <s v="USD/CNH-HSB-26-JUL-2022"/>
    <s v="CNH"/>
    <s v="CNH"/>
    <x v="10"/>
    <n v="34920000"/>
    <n v="6.7147714285714297"/>
    <n v="6.7150999999999996"/>
    <n v="0.14891810993134899"/>
    <n v="1"/>
    <s v="NULL"/>
    <n v="240483657.12648001"/>
    <n v="240483657.12648001"/>
    <n v="5200474.8592654997"/>
    <n v="5200474.8592654997"/>
    <s v="LONG_CORE_WBSRPT"/>
    <s v="TSY_PCY_PCY"/>
    <n v="357"/>
    <n v="2.1625065592421364E-2"/>
  </r>
  <r>
    <d v="2022-07-11T00:00:00"/>
    <x v="41"/>
    <s v="Fwrd Fx (hedge)"/>
    <s v="Currency"/>
    <x v="12"/>
    <s v="CNY"/>
    <s v="CNY"/>
    <s v="USD/CNY-BNU-12-JUL-2022"/>
    <s v="CNY"/>
    <s v="CNY"/>
    <x v="16"/>
    <n v="107465.44"/>
    <n v="6.7157499999999999"/>
    <n v="6.7157499999999999"/>
    <n v="0.14890369653426599"/>
    <n v="1"/>
    <s v="NULL"/>
    <n v="24016949.7812494"/>
    <n v="24016949.7812494"/>
    <n v="16002.001265680001"/>
    <n v="16002.001265680001"/>
    <s v="LONG_CORE_WBPEBP"/>
    <s v="TSY_CSH_MGT"/>
    <n v="130"/>
    <n v="6.6627949891343572E-4"/>
  </r>
  <r>
    <d v="2022-07-11T00:00:00"/>
    <x v="42"/>
    <s v="Fwrd Fx (hedge)"/>
    <s v="Currency"/>
    <x v="12"/>
    <s v="CNY"/>
    <s v="CNY"/>
    <s v="USD/CNY-BNU-12-JUL-2022"/>
    <s v="CNY"/>
    <s v="CNY"/>
    <x v="16"/>
    <n v="180080.09"/>
    <n v="6.7157499999999999"/>
    <n v="6.7157499999999999"/>
    <n v="0.14890369653426599"/>
    <n v="1"/>
    <s v="NULL"/>
    <n v="39465503.752621002"/>
    <n v="39465503.752621002"/>
    <n v="26814.591073219999"/>
    <n v="26814.591073219999"/>
    <s v="LONG_CORE_WBRSBP"/>
    <s v="TSY_CSH_MGT"/>
    <n v="130"/>
    <n v="6.7944378060647904E-4"/>
  </r>
  <r>
    <d v="2022-07-11T00:00:00"/>
    <x v="43"/>
    <s v="Fwrd Fx (hedge)"/>
    <s v="Currency"/>
    <x v="12"/>
    <s v="CNY"/>
    <s v="CNY"/>
    <s v="USD/CNY-BNU-12-JUL-2022"/>
    <s v="CNY"/>
    <s v="CNY"/>
    <x v="16"/>
    <n v="1088425.17"/>
    <n v="6.7157499999999999"/>
    <n v="6.7157499999999999"/>
    <n v="0.14890369653426599"/>
    <n v="1"/>
    <s v="NULL"/>
    <n v="240483657.12648001"/>
    <n v="240483657.12648001"/>
    <n v="162070.53121394"/>
    <n v="162070.53121394"/>
    <s v="LONG_CORE_WBSRPT"/>
    <s v="TSY_CSH_MGT"/>
    <n v="130"/>
    <n v="6.7393573912883655E-4"/>
  </r>
  <r>
    <d v="2022-07-11T00:00:00"/>
    <x v="27"/>
    <s v="Fwrd Fx (hedge)"/>
    <s v="Currency"/>
    <x v="12"/>
    <s v="CNY"/>
    <s v="CNY"/>
    <s v="USD/CNY-NTR-12-JUL-2022"/>
    <s v="CNY"/>
    <s v="CNY"/>
    <x v="16"/>
    <n v="635449.77"/>
    <n v="6.7157499999999999"/>
    <n v="6.7157499999999999"/>
    <n v="0.14890369653426599"/>
    <n v="1"/>
    <s v="NULL"/>
    <n v="140431852.47927999"/>
    <n v="140431852.47927999"/>
    <n v="94620.819714850004"/>
    <n v="94620.819714850004"/>
    <s v="LONG_CORE_LOCKHE"/>
    <s v="TSY_CSH_MGT"/>
    <n v="130"/>
    <n v="6.7378460117380298E-4"/>
  </r>
  <r>
    <d v="2022-07-11T00:00:00"/>
    <x v="15"/>
    <s v="Fwrd Fx (hedge)"/>
    <s v="Currency"/>
    <x v="12"/>
    <s v="CNY"/>
    <s v="CNY"/>
    <s v="USD/CNY-NTR-12-JUL-2022"/>
    <s v="CNY"/>
    <s v="CNY"/>
    <x v="16"/>
    <n v="765722.58"/>
    <n v="6.7157499999999999"/>
    <n v="6.7157499999999999"/>
    <n v="0.14890369653426599"/>
    <n v="1"/>
    <s v="NULL"/>
    <n v="116748007.02447701"/>
    <n v="116748007.02447701"/>
    <n v="114018.922681756"/>
    <n v="114018.922681756"/>
    <s v="LONG_CORE_SACHIA"/>
    <s v="TSY_CSH_MGT"/>
    <n v="130"/>
    <n v="9.7662414620791919E-4"/>
  </r>
  <r>
    <d v="2022-07-11T00:00:00"/>
    <x v="16"/>
    <s v="Fwrd Fx (hedge)"/>
    <s v="Currency"/>
    <x v="12"/>
    <s v="CNY"/>
    <s v="CNY"/>
    <s v="USD/CNY-NTR-12-JUL-2022"/>
    <s v="CNY"/>
    <s v="CNY"/>
    <x v="16"/>
    <n v="129828.39"/>
    <n v="6.7157499999999999"/>
    <n v="6.7157499999999999"/>
    <n v="0.14890369653426599"/>
    <n v="1"/>
    <s v="NULL"/>
    <n v="19688032.5214651"/>
    <n v="19688032.5214651"/>
    <n v="19331.927186090801"/>
    <n v="19331.927186090801"/>
    <s v="LONG_CORE_SACHIB"/>
    <s v="TSY_CSH_MGT"/>
    <n v="130"/>
    <n v="9.8191259919008919E-4"/>
  </r>
  <r>
    <d v="2022-07-11T00:00:00"/>
    <x v="35"/>
    <s v="Fwrd Fx (hedge)"/>
    <s v="Currency"/>
    <x v="12"/>
    <s v="CNY"/>
    <s v="CNY"/>
    <s v="USD/CNY-NTR-12-JUL-2022"/>
    <s v="CNY"/>
    <s v="CNY"/>
    <x v="16"/>
    <n v="330963.40999999997"/>
    <n v="6.7157499999999999"/>
    <n v="6.7157499999999999"/>
    <n v="0.14890369653426599"/>
    <n v="1"/>
    <s v="NULL"/>
    <n v="73418763.441908002"/>
    <n v="73418763.441908002"/>
    <n v="49281.675166590001"/>
    <n v="49281.675166590001"/>
    <s v="LONG_CORE_TTEMOP"/>
    <s v="TSY_CSH_MGT"/>
    <n v="130"/>
    <n v="6.7124087707611316E-4"/>
  </r>
  <r>
    <d v="2022-07-11T00:00:00"/>
    <x v="36"/>
    <s v="Fwrd Fx (hedge)"/>
    <s v="Currency"/>
    <x v="12"/>
    <s v="CNY"/>
    <s v="CNY"/>
    <s v="USD/CNY-NTR-12-JUL-2022"/>
    <s v="CNY"/>
    <s v="CNY"/>
    <x v="16"/>
    <n v="2843637.7"/>
    <n v="6.7157499999999999"/>
    <n v="6.7157499999999999"/>
    <n v="0.14890369653426599"/>
    <n v="1"/>
    <s v="NULL"/>
    <n v="628497598.86705995"/>
    <n v="628497598.86705995"/>
    <n v="423428.16513420001"/>
    <n v="423428.16513420001"/>
    <s v="LONG_CORE_TTEMP2"/>
    <s v="TSY_CSH_MGT"/>
    <n v="130"/>
    <n v="6.7371484934465706E-4"/>
  </r>
  <r>
    <d v="2022-07-11T00:00:00"/>
    <x v="5"/>
    <s v="Fwrd Fx (hedge)"/>
    <s v="Currency"/>
    <x v="12"/>
    <s v="CNY"/>
    <s v="CNY"/>
    <s v="USD/CNY-NTR-12-JUL-2022"/>
    <s v="CNY"/>
    <s v="CNY"/>
    <x v="16"/>
    <n v="2867467.07"/>
    <n v="6.7157499999999999"/>
    <n v="6.7157499999999999"/>
    <n v="0.14890369653426599"/>
    <n v="1"/>
    <s v="NULL"/>
    <n v="631062991.74377406"/>
    <n v="631062991.74377406"/>
    <n v="426976.44641327998"/>
    <n v="426976.44641327998"/>
    <s v="LONG_CORE_TTGEMS"/>
    <s v="TSY_CSH_MGT"/>
    <n v="130"/>
    <n v="6.7659877381407612E-4"/>
  </r>
  <r>
    <d v="2022-07-11T00:00:00"/>
    <x v="37"/>
    <s v="Fwrd Fx (hedge)"/>
    <s v="Currency"/>
    <x v="12"/>
    <s v="CNY"/>
    <s v="CNY"/>
    <s v="USD/CNY-NTR-12-JUL-2022"/>
    <s v="CNY"/>
    <s v="CNY"/>
    <x v="16"/>
    <n v="1419454.73"/>
    <n v="6.7157499999999999"/>
    <n v="6.7157499999999999"/>
    <n v="0.14890369653426599"/>
    <n v="1"/>
    <s v="NULL"/>
    <n v="310083778.41634703"/>
    <n v="310083778.41634703"/>
    <n v="211362.05636004999"/>
    <n v="211362.05636004999"/>
    <s v="LONG_CORE_TTHOPP"/>
    <s v="TSY_CSH_MGT"/>
    <n v="130"/>
    <n v="6.8162887281467469E-4"/>
  </r>
  <r>
    <d v="2022-07-11T00:00:00"/>
    <x v="38"/>
    <s v="Fwrd Fx (hedge)"/>
    <s v="Currency"/>
    <x v="12"/>
    <s v="CNY"/>
    <s v="CNY"/>
    <s v="USD/CNY-NTR-12-JUL-2022"/>
    <s v="CNY"/>
    <s v="CNY"/>
    <x v="16"/>
    <n v="2613287.16"/>
    <n v="6.7157499999999999"/>
    <n v="6.7157499999999999"/>
    <n v="0.14890369653426599"/>
    <n v="1"/>
    <s v="NULL"/>
    <n v="571037142.07583106"/>
    <n v="571037142.07583106"/>
    <n v="389128.11822954001"/>
    <n v="389128.11822954001"/>
    <s v="LONG_CORE_TTHORI"/>
    <s v="TSY_CSH_MGT"/>
    <n v="130"/>
    <n v="6.8144099491494303E-4"/>
  </r>
  <r>
    <d v="2022-07-11T00:00:00"/>
    <x v="13"/>
    <s v="Fwrd Fx (hedge)"/>
    <s v="Currency"/>
    <x v="12"/>
    <s v="DKK"/>
    <s v="DKK"/>
    <s v="DKK/GBP-NTR-12-JUL-2022"/>
    <s v="DKK"/>
    <s v="DKK"/>
    <x v="9"/>
    <n v="-5100"/>
    <n v="7.3783500000000002"/>
    <n v="7.3783500000000002"/>
    <n v="0.13553165680673901"/>
    <n v="1"/>
    <s v="NULL"/>
    <n v="358773107.56647497"/>
    <n v="358773107.56647497"/>
    <n v="-691.21144971598096"/>
    <n v="-691.21144971598096"/>
    <s v="LONG_CORE_WIRRAL"/>
    <s v="TSY_CSH_MGT"/>
    <n v="140"/>
    <n v="-1.9265977163238479E-6"/>
  </r>
  <r>
    <d v="2022-07-11T00:00:00"/>
    <x v="2"/>
    <s v="Fwrd Fx (hedge)"/>
    <s v="Currency"/>
    <x v="12"/>
    <s v="DKK"/>
    <s v="DKK"/>
    <s v="DKK/USD-RBS-12-AUG-2022"/>
    <s v="DKK"/>
    <s v="DKK"/>
    <x v="9"/>
    <n v="-22752000"/>
    <n v="7.3631853749999996"/>
    <n v="7.3783500000000002"/>
    <n v="0.13553165680673901"/>
    <n v="1"/>
    <s v="NULL"/>
    <n v="113712589.093826"/>
    <n v="113712589.093826"/>
    <n v="-3089967.0239525898"/>
    <n v="-3089967.0239525898"/>
    <s v="TRSY_CASH_TTEUUC"/>
    <s v="TSY_DEF_HDG"/>
    <n v="140"/>
    <n v="-2.7173482272952302E-2"/>
  </r>
  <r>
    <d v="2022-07-11T00:00:00"/>
    <x v="12"/>
    <s v="Fwrd Fx (hedge)"/>
    <s v="Currency"/>
    <x v="12"/>
    <s v="DKK"/>
    <s v="DKK"/>
    <s v="GBP/DKK-NTR-12-JUL-2022"/>
    <s v="DKK"/>
    <s v="DKK"/>
    <x v="9"/>
    <n v="618800"/>
    <n v="7.3783500000000002"/>
    <n v="7.3783500000000002"/>
    <n v="0.13553165680673901"/>
    <n v="1"/>
    <s v="NULL"/>
    <n v="11331824.9554631"/>
    <n v="11331824.9554631"/>
    <n v="83866.989232015505"/>
    <n v="83866.989232015505"/>
    <s v="LONG_CORE_TTUKEQ"/>
    <s v="TSY_CSH_MGT"/>
    <n v="140"/>
    <n v="7.401013478555634E-3"/>
  </r>
  <r>
    <d v="2022-07-11T00:00:00"/>
    <x v="2"/>
    <s v="Fwrd Fx (hedge)"/>
    <s v="Currency"/>
    <x v="12"/>
    <s v="DKK"/>
    <s v="DKK"/>
    <s v="USD/DKK-NTR-12-AUG-2022"/>
    <s v="DKK"/>
    <s v="DKK"/>
    <x v="9"/>
    <n v="7827400"/>
    <n v="7.3631853749999996"/>
    <n v="7.3783500000000002"/>
    <n v="0.13553165680673901"/>
    <n v="1"/>
    <s v="NULL"/>
    <n v="113712589.093826"/>
    <n v="113712589.093826"/>
    <n v="1063045.3535199801"/>
    <n v="1063045.3535199801"/>
    <s v="TRSY_CASH_TTEUUC"/>
    <s v="TSY_DEF_HDG"/>
    <n v="140"/>
    <n v="9.3485282675504384E-3"/>
  </r>
  <r>
    <d v="2022-07-11T00:00:00"/>
    <x v="0"/>
    <s v="Fwrd Fx (hedge)"/>
    <s v="Currency"/>
    <x v="12"/>
    <s v="EUR"/>
    <s v="EUR"/>
    <s v="EUR/CHF-CBI-26-JUL-2022"/>
    <s v="EUR"/>
    <s v="EUR"/>
    <x v="2"/>
    <n v="-200185171.28"/>
    <n v="1.00914492857143"/>
    <n v="1.0083500000000001"/>
    <n v="1.0083500000000001"/>
    <n v="1"/>
    <s v="NULL"/>
    <n v="210952624.49760699"/>
    <n v="210952624.49760699"/>
    <n v="-202015850.37241501"/>
    <n v="-202015850.37241501"/>
    <s v="TMOO_OVERLAY_SEALEG"/>
    <s v="TSY_PCY_PCY"/>
    <n v="256"/>
    <n v="-0.95763610836093971"/>
  </r>
  <r>
    <d v="2022-07-11T00:00:00"/>
    <x v="13"/>
    <s v="Fwrd Fx (hedge)"/>
    <s v="Currency"/>
    <x v="12"/>
    <s v="EUR"/>
    <s v="EUR"/>
    <s v="EUR/GBP-NTR-12-JUL-2022"/>
    <s v="EUR"/>
    <s v="EUR"/>
    <x v="2"/>
    <n v="-53800"/>
    <n v="1.0083500000000001"/>
    <n v="1.0083500000000001"/>
    <n v="1.0083500000000001"/>
    <n v="1"/>
    <s v="NULL"/>
    <n v="358773107.56647497"/>
    <n v="358773107.56647497"/>
    <n v="-54249.229999997602"/>
    <n v="-54249.229999997602"/>
    <s v="LONG_CORE_WIRRAL"/>
    <s v="TSY_CSH_MGT"/>
    <n v="256"/>
    <n v="-1.5120762636855684E-4"/>
  </r>
  <r>
    <d v="2022-07-11T00:00:00"/>
    <x v="12"/>
    <s v="Fwrd Fx (hedge)"/>
    <s v="Currency"/>
    <x v="12"/>
    <s v="EUR"/>
    <s v="EUR"/>
    <s v="EUR/GBP-NTR-26-JUL-2022"/>
    <s v="EUR"/>
    <s v="EUR"/>
    <x v="2"/>
    <n v="-387810"/>
    <n v="1.00914492857143"/>
    <n v="1.0083500000000001"/>
    <n v="1.0083500000000001"/>
    <n v="1"/>
    <s v="NULL"/>
    <n v="11331824.9554631"/>
    <n v="11331824.9554631"/>
    <n v="-391356.49474927998"/>
    <n v="-391356.49474927998"/>
    <s v="LONG_CORE_TTUKEQ"/>
    <s v="TSY_PCY_PCY"/>
    <n v="256"/>
    <n v="-3.4536051896972349E-2"/>
  </r>
  <r>
    <d v="2022-07-11T00:00:00"/>
    <x v="12"/>
    <s v="Fwrd Fx (hedge)"/>
    <s v="Currency"/>
    <x v="12"/>
    <s v="EUR"/>
    <s v="EUR"/>
    <s v="EUR/GBP-RBC-26-JUL-2022"/>
    <s v="EUR"/>
    <s v="EUR"/>
    <x v="2"/>
    <n v="-30200"/>
    <n v="1.00914492857143"/>
    <n v="1.0083500000000001"/>
    <n v="1.0083500000000001"/>
    <n v="1"/>
    <s v="NULL"/>
    <n v="11331824.9554631"/>
    <n v="11331824.9554631"/>
    <n v="-30476.176842857501"/>
    <n v="-30476.176842857501"/>
    <s v="LONG_CORE_TTUKEQ"/>
    <s v="TSY_PCY_PCY"/>
    <n v="256"/>
    <n v="-2.6894323696877143E-3"/>
  </r>
  <r>
    <d v="2022-07-11T00:00:00"/>
    <x v="13"/>
    <s v="Fwrd Fx (hedge)"/>
    <s v="Currency"/>
    <x v="12"/>
    <s v="EUR"/>
    <s v="EUR"/>
    <s v="EUR/GBP-RBC-26-JUL-2022"/>
    <s v="EUR"/>
    <s v="EUR"/>
    <x v="2"/>
    <n v="-5783700"/>
    <n v="1.00914492857143"/>
    <n v="1.0083500000000001"/>
    <n v="1.0083500000000001"/>
    <n v="1"/>
    <s v="NULL"/>
    <n v="358773107.56647497"/>
    <n v="358773107.56647497"/>
    <n v="-5836591.5233785696"/>
    <n v="-5836591.5233785696"/>
    <s v="LONG_CORE_WIRRAL"/>
    <s v="TSY_PCY_PCY"/>
    <n v="256"/>
    <n v="-1.6268196808193438E-2"/>
  </r>
  <r>
    <d v="2022-07-11T00:00:00"/>
    <x v="13"/>
    <s v="Fwrd Fx (hedge)"/>
    <s v="Currency"/>
    <x v="12"/>
    <s v="EUR"/>
    <s v="EUR"/>
    <s v="EUR/GBP-RBS-26-JUL-2022"/>
    <s v="EUR"/>
    <s v="EUR"/>
    <x v="2"/>
    <n v="-7290400"/>
    <n v="1.00914492857143"/>
    <n v="1.0083500000000001"/>
    <n v="1.0083500000000001"/>
    <n v="1"/>
    <s v="NULL"/>
    <n v="358773107.56647497"/>
    <n v="358773107.56647497"/>
    <n v="-7357070.1872571502"/>
    <n v="-7357070.1872571502"/>
    <s v="LONG_CORE_WIRRAL"/>
    <s v="TSY_PCY_PCY"/>
    <n v="256"/>
    <n v="-2.0506191885895465E-2"/>
  </r>
  <r>
    <d v="2022-07-11T00:00:00"/>
    <x v="9"/>
    <s v="Fwrd Fx (hedge)"/>
    <s v="Currency"/>
    <x v="12"/>
    <s v="EUR"/>
    <s v="EUR"/>
    <s v="EUR/SEK-GSI-12-JUL-2022"/>
    <s v="EUR"/>
    <s v="EUR"/>
    <x v="2"/>
    <n v="-3399400"/>
    <n v="1.0083500000000001"/>
    <n v="1.0083500000000001"/>
    <n v="1.0083500000000001"/>
    <n v="1"/>
    <s v="NULL"/>
    <n v="576277663.15762401"/>
    <n v="576277663.15762401"/>
    <n v="-3427784.99"/>
    <n v="-3427784.99"/>
    <s v="TRSY_CASH_TTMDCP"/>
    <s v="TSY_DEF_HDG"/>
    <n v="256"/>
    <n v="-5.9481482784149303E-3"/>
  </r>
  <r>
    <d v="2022-07-11T00:00:00"/>
    <x v="11"/>
    <s v="Fwrd Fx (hedge)"/>
    <s v="Currency"/>
    <x v="12"/>
    <s v="EUR"/>
    <s v="EUR"/>
    <s v="EUR/USD-RBC-12-JUL-2022"/>
    <s v="EUR"/>
    <s v="EUR"/>
    <x v="2"/>
    <n v="-359500"/>
    <n v="1.0083500000000001"/>
    <n v="1.0083500000000001"/>
    <n v="1.0083500000000001"/>
    <n v="1"/>
    <s v="NULL"/>
    <n v="84883068.674248204"/>
    <n v="84883068.674248204"/>
    <n v="-362501.82500000001"/>
    <n v="-362501.82500000001"/>
    <s v="LONG_CORE_ENVSOL"/>
    <s v="TSY_CSH_MGT"/>
    <n v="256"/>
    <n v="-4.2706022609898375E-3"/>
  </r>
  <r>
    <d v="2022-07-11T00:00:00"/>
    <x v="11"/>
    <s v="Fwrd Fx (hedge)"/>
    <s v="Currency"/>
    <x v="12"/>
    <s v="EUR"/>
    <s v="EUR"/>
    <s v="EUR/USD-RBC-26-JUL-2022"/>
    <s v="EUR"/>
    <s v="EUR"/>
    <x v="2"/>
    <n v="-10349000"/>
    <n v="1.00914492857143"/>
    <n v="1.0083500000000001"/>
    <n v="1.0083500000000001"/>
    <n v="1"/>
    <s v="NULL"/>
    <n v="84883068.674248204"/>
    <n v="84883068.674248204"/>
    <n v="-10443640.865785699"/>
    <n v="-10443640.865785699"/>
    <s v="LONG_CORE_ENVSOL"/>
    <s v="TSY_PCY_PCY"/>
    <n v="256"/>
    <n v="-0.1230356186327897"/>
  </r>
  <r>
    <d v="2022-07-11T00:00:00"/>
    <x v="14"/>
    <s v="Fwrd Fx (hedge)"/>
    <s v="Currency"/>
    <x v="12"/>
    <s v="EUR"/>
    <s v="EUR"/>
    <s v="EUR/USD-RBS-12-AUG-2022"/>
    <s v="EUR"/>
    <s v="EUR"/>
    <x v="2"/>
    <n v="-3090200"/>
    <n v="1.0103906250000001"/>
    <n v="1.0083500000000001"/>
    <n v="1.0083500000000001"/>
    <n v="1"/>
    <s v="NULL"/>
    <n v="45457978.447503403"/>
    <n v="45457978.447503403"/>
    <n v="-3122309.109375"/>
    <n v="-3122309.109375"/>
    <s v="LONG_CORE_DETPAF"/>
    <s v="TSY_DEF_HDG"/>
    <n v="256"/>
    <n v="-6.8685612867293716E-2"/>
  </r>
  <r>
    <d v="2022-07-11T00:00:00"/>
    <x v="18"/>
    <s v="Fwrd Fx (hedge)"/>
    <s v="Currency"/>
    <x v="12"/>
    <s v="EUR"/>
    <s v="EUR"/>
    <s v="EUR/USD-RBS-12-AUG-2022"/>
    <s v="EUR"/>
    <s v="EUR"/>
    <x v="2"/>
    <n v="-1145800"/>
    <n v="1.0103906250000001"/>
    <n v="1.0083500000000001"/>
    <n v="1.0083500000000001"/>
    <n v="1"/>
    <s v="NULL"/>
    <n v="10273239.2066494"/>
    <n v="10273239.2066494"/>
    <n v="-1157705.578125"/>
    <n v="-1157705.578125"/>
    <s v="LONG_CORE_TTACWI"/>
    <s v="TSY_DEF_HDG"/>
    <n v="256"/>
    <n v="-0.11269138728665734"/>
  </r>
  <r>
    <d v="2022-07-11T00:00:00"/>
    <x v="2"/>
    <s v="Fwrd Fx (hedge)"/>
    <s v="Currency"/>
    <x v="12"/>
    <s v="EUR"/>
    <s v="EUR"/>
    <s v="EUR/USD-RBS-12-AUG-2022"/>
    <s v="EUR"/>
    <s v="EUR"/>
    <x v="2"/>
    <n v="-22729300"/>
    <n v="1.0103906250000001"/>
    <n v="1.0083500000000001"/>
    <n v="1.0083500000000001"/>
    <n v="1"/>
    <s v="NULL"/>
    <n v="113712589.093826"/>
    <n v="113712589.093826"/>
    <n v="-22965471.6328125"/>
    <n v="-22965471.6328125"/>
    <s v="TRSY_CASH_TTEUUC"/>
    <s v="TSY_DEF_HDG"/>
    <n v="256"/>
    <n v="-0.20196067837188492"/>
  </r>
  <r>
    <d v="2022-07-11T00:00:00"/>
    <x v="11"/>
    <s v="Fwrd Fx (hedge)"/>
    <s v="Currency"/>
    <x v="12"/>
    <s v="EUR"/>
    <s v="EUR"/>
    <s v="EUR/USD-RBS-26-JUL-2022"/>
    <s v="EUR"/>
    <s v="EUR"/>
    <x v="2"/>
    <n v="-7678700"/>
    <n v="1.00914492857143"/>
    <n v="1.0083500000000001"/>
    <n v="1.0083500000000001"/>
    <n v="1"/>
    <s v="NULL"/>
    <n v="84883068.674248204"/>
    <n v="84883068.674248204"/>
    <n v="-7748921.1630214304"/>
    <n v="-7748921.1630214304"/>
    <s v="LONG_CORE_ENVSOL"/>
    <s v="TSY_PCY_PCY"/>
    <n v="256"/>
    <n v="-9.1289361754334122E-2"/>
  </r>
  <r>
    <d v="2022-07-11T00:00:00"/>
    <x v="0"/>
    <s v="Fwrd Fx (hedge)"/>
    <s v="Currency"/>
    <x v="12"/>
    <s v="EUR"/>
    <s v="EUR"/>
    <s v="EUR/USD-UBS-12-JUL-2022"/>
    <s v="EUR"/>
    <s v="EUR"/>
    <x v="2"/>
    <n v="-2128020.85"/>
    <n v="1.0083500000000001"/>
    <n v="1.0083500000000001"/>
    <n v="1.0083500000000001"/>
    <n v="1"/>
    <s v="NULL"/>
    <n v="210952624.49760699"/>
    <n v="210952624.49760699"/>
    <n v="-2145789.8240975002"/>
    <n v="-2145789.8240975002"/>
    <s v="TRSY_CASH_SEALEG"/>
    <s v="TSY_DEF_HDG"/>
    <n v="256"/>
    <n v="-1.0171903901209069E-2"/>
  </r>
  <r>
    <d v="2022-07-11T00:00:00"/>
    <x v="12"/>
    <s v="Fwrd Fx (hedge)"/>
    <s v="Currency"/>
    <x v="12"/>
    <s v="EUR"/>
    <s v="EUR"/>
    <s v="GBP/EUR-NTR-12-JUL-2022"/>
    <s v="EUR"/>
    <s v="EUR"/>
    <x v="2"/>
    <n v="766600"/>
    <n v="1.0083500000000001"/>
    <n v="1.0083500000000001"/>
    <n v="1.0083500000000001"/>
    <n v="1"/>
    <s v="NULL"/>
    <n v="11331824.9554631"/>
    <n v="11331824.9554631"/>
    <n v="773001.10999999905"/>
    <n v="773001.10999999905"/>
    <s v="LONG_CORE_TTUKEQ"/>
    <s v="TSY_CSH_MGT"/>
    <n v="256"/>
    <n v="6.8215059184031368E-2"/>
  </r>
  <r>
    <d v="2022-07-11T00:00:00"/>
    <x v="2"/>
    <s v="Fwrd Fx (hedge)"/>
    <s v="Currency"/>
    <x v="12"/>
    <s v="EUR"/>
    <s v="EUR"/>
    <s v="USD/EUR-HSB-12-AUG-2022"/>
    <s v="EUR"/>
    <s v="EUR"/>
    <x v="2"/>
    <n v="1243100"/>
    <n v="1.0103906250000001"/>
    <n v="1.0083500000000001"/>
    <n v="1.0083500000000001"/>
    <n v="1"/>
    <s v="NULL"/>
    <n v="113712589.093826"/>
    <n v="113712589.093826"/>
    <n v="1256016.5859375"/>
    <n v="1256016.5859375"/>
    <s v="TRSY_CASH_TTEUUC"/>
    <s v="TSY_DEF_HDG"/>
    <n v="256"/>
    <n v="1.10455367866186E-2"/>
  </r>
  <r>
    <d v="2022-07-11T00:00:00"/>
    <x v="18"/>
    <s v="Fwrd Fx (hedge)"/>
    <s v="Currency"/>
    <x v="12"/>
    <s v="EUR"/>
    <s v="EUR"/>
    <s v="USD/EUR-HSB-26-JUL-2022"/>
    <s v="EUR"/>
    <s v="EUR"/>
    <x v="2"/>
    <n v="299600"/>
    <n v="1.00914492857143"/>
    <n v="1.0083500000000001"/>
    <n v="1.0083500000000001"/>
    <n v="1"/>
    <s v="NULL"/>
    <n v="10273239.2066494"/>
    <n v="10273239.2066494"/>
    <n v="302339.82059999998"/>
    <n v="302339.82059999998"/>
    <s v="LONG_CORE_TTACWI"/>
    <s v="TSY_PCY_PCY"/>
    <n v="256"/>
    <n v="2.9429843354986728E-2"/>
  </r>
  <r>
    <d v="2022-07-11T00:00:00"/>
    <x v="2"/>
    <s v="Fwrd Fx (hedge)"/>
    <s v="Currency"/>
    <x v="12"/>
    <s v="EUR"/>
    <s v="EUR"/>
    <s v="USD/EUR-NTR-12-AUG-2022"/>
    <s v="EUR"/>
    <s v="EUR"/>
    <x v="2"/>
    <n v="2260000"/>
    <n v="1.0103906250000001"/>
    <n v="1.0083500000000001"/>
    <n v="1.0083500000000001"/>
    <n v="1"/>
    <s v="NULL"/>
    <n v="113712589.093826"/>
    <n v="113712589.093826"/>
    <n v="2283482.8125"/>
    <n v="2283482.8125"/>
    <s v="TRSY_CASH_TTEUUC"/>
    <s v="TSY_DEF_HDG"/>
    <n v="256"/>
    <n v="2.0081178616167674E-2"/>
  </r>
  <r>
    <d v="2022-07-11T00:00:00"/>
    <x v="14"/>
    <s v="Fwrd Fx (hedge)"/>
    <s v="Currency"/>
    <x v="12"/>
    <s v="EUR"/>
    <s v="EUR"/>
    <s v="USD/EUR-RBC-12-AUG-2022"/>
    <s v="EUR"/>
    <s v="EUR"/>
    <x v="2"/>
    <n v="295200"/>
    <n v="1.0103906250000001"/>
    <n v="1.0083500000000001"/>
    <n v="1.0083500000000001"/>
    <n v="1"/>
    <s v="NULL"/>
    <n v="45457978.447503403"/>
    <n v="45457978.447503403"/>
    <n v="298267.3125"/>
    <n v="298267.3125"/>
    <s v="LONG_CORE_DETPAF"/>
    <s v="TSY_DEF_HDG"/>
    <n v="256"/>
    <n v="6.5613853208287823E-3"/>
  </r>
  <r>
    <d v="2022-07-11T00:00:00"/>
    <x v="18"/>
    <s v="Fwrd Fx (hedge)"/>
    <s v="Currency"/>
    <x v="12"/>
    <s v="EUR"/>
    <s v="EUR"/>
    <s v="USD/EUR-RBC-12-AUG-2022"/>
    <s v="EUR"/>
    <s v="EUR"/>
    <x v="2"/>
    <n v="94600"/>
    <n v="1.0103906250000001"/>
    <n v="1.0083500000000001"/>
    <n v="1.0083500000000001"/>
    <n v="1"/>
    <s v="NULL"/>
    <n v="10273239.2066494"/>
    <n v="10273239.2066494"/>
    <n v="95582.953125"/>
    <n v="95582.953125"/>
    <s v="LONG_CORE_TTACWI"/>
    <s v="TSY_DEF_HDG"/>
    <n v="256"/>
    <n v="9.3040715982874722E-3"/>
  </r>
  <r>
    <d v="2022-07-11T00:00:00"/>
    <x v="14"/>
    <s v="Fwrd Fx (hedge)"/>
    <s v="Currency"/>
    <x v="12"/>
    <s v="EUR"/>
    <s v="EUR"/>
    <s v="USD/EUR-RBS-12-AUG-2022"/>
    <s v="EUR"/>
    <s v="EUR"/>
    <x v="2"/>
    <n v="477200"/>
    <n v="1.0103906250000001"/>
    <n v="1.0083500000000001"/>
    <n v="1.0083500000000001"/>
    <n v="1"/>
    <s v="NULL"/>
    <n v="45457978.447503403"/>
    <n v="45457978.447503403"/>
    <n v="482158.40625"/>
    <n v="482158.40625"/>
    <s v="LONG_CORE_DETPAF"/>
    <s v="TSY_DEF_HDG"/>
    <n v="256"/>
    <n v="1.0606683858738126E-2"/>
  </r>
  <r>
    <d v="2022-07-11T00:00:00"/>
    <x v="18"/>
    <s v="Fwrd Fx (hedge)"/>
    <s v="Currency"/>
    <x v="12"/>
    <s v="EUR"/>
    <s v="EUR"/>
    <s v="USD/EUR-RBS-12-AUG-2022"/>
    <s v="EUR"/>
    <s v="EUR"/>
    <x v="2"/>
    <n v="103900"/>
    <n v="1.0103906250000001"/>
    <n v="1.0083500000000001"/>
    <n v="1.0083500000000001"/>
    <n v="1"/>
    <s v="NULL"/>
    <n v="10273239.2066494"/>
    <n v="10273239.2066494"/>
    <n v="104979.5859375"/>
    <n v="104979.5859375"/>
    <s v="LONG_CORE_TTACWI"/>
    <s v="TSY_DEF_HDG"/>
    <n v="256"/>
    <n v="1.0218742484799877E-2"/>
  </r>
  <r>
    <d v="2022-07-11T00:00:00"/>
    <x v="0"/>
    <s v="Fwrd Fx (hedge)"/>
    <s v="Currency"/>
    <x v="12"/>
    <s v="EUR"/>
    <s v="EUR"/>
    <s v="USD/EUR-UBS-12-AUG-2022"/>
    <s v="EUR"/>
    <s v="EUR"/>
    <x v="2"/>
    <n v="87000000"/>
    <n v="1.0103906250000001"/>
    <n v="1.0083500000000001"/>
    <n v="1.0083500000000001"/>
    <n v="1"/>
    <s v="NULL"/>
    <n v="210952624.49760699"/>
    <n v="210952624.49760699"/>
    <n v="87903984.375"/>
    <n v="87903984.375"/>
    <s v="TRSY_CASH_SEALEG"/>
    <s v="TSY_DEF_HDG"/>
    <n v="256"/>
    <n v="0.41670012205037615"/>
  </r>
  <r>
    <d v="2022-07-11T00:00:00"/>
    <x v="0"/>
    <s v="Fwrd Fx (prop)"/>
    <s v="Currency"/>
    <x v="12"/>
    <s v="EUR"/>
    <s v="EUR"/>
    <s v="EUR/CHF-CBI-15-JUL-2022"/>
    <s v="EUR"/>
    <s v="EUR"/>
    <x v="2"/>
    <n v="-20000000"/>
    <n v="1.0084711666666699"/>
    <n v="1.0083500000000001"/>
    <n v="1.0083500000000001"/>
    <n v="1"/>
    <s v="NULL"/>
    <n v="210952624.49760699"/>
    <n v="210952624.49760699"/>
    <n v="-20169423.333333299"/>
    <n v="-20169423.333333299"/>
    <s v="TMOO_EQTY_SEALEG"/>
    <s v="TMO_MCR_FX"/>
    <n v="256"/>
    <n v="-9.5611151467622987E-2"/>
  </r>
  <r>
    <d v="2022-07-11T00:00:00"/>
    <x v="0"/>
    <s v="Fwrd Fx (prop)"/>
    <s v="Currency"/>
    <x v="12"/>
    <s v="EUR"/>
    <s v="EUR"/>
    <s v="EUR/CHF-GSI-15-JUL-2022"/>
    <s v="EUR"/>
    <s v="EUR"/>
    <x v="2"/>
    <n v="-20000000"/>
    <n v="1.0084711666666699"/>
    <n v="1.0083500000000001"/>
    <n v="1.0083500000000001"/>
    <n v="1"/>
    <s v="NULL"/>
    <n v="210952624.49760699"/>
    <n v="210952624.49760699"/>
    <n v="-20169423.333333299"/>
    <n v="-20169423.333333299"/>
    <s v="TMOO_EQTY_SEALEG"/>
    <s v="TMO_MCR_FX"/>
    <n v="256"/>
    <n v="-9.5611151467622987E-2"/>
  </r>
  <r>
    <d v="2022-07-11T00:00:00"/>
    <x v="53"/>
    <s v="Fwrd Fx (prop)"/>
    <s v="Currency"/>
    <x v="12"/>
    <s v="EUR"/>
    <s v="EUR"/>
    <s v="EUR/GBP-SMBE-06-JAN-2023"/>
    <s v="EUR"/>
    <s v="EUR"/>
    <x v="2"/>
    <n v="-2500000"/>
    <n v="1.02241175806452"/>
    <n v="1.0083500000000001"/>
    <n v="1.0083500000000001"/>
    <n v="1"/>
    <s v="NULL"/>
    <n v="-64140907.660944402"/>
    <n v="-64140907.660944402"/>
    <n v="-2556029.3951612902"/>
    <n v="-2556029.3951612902"/>
    <s v="PORTFOLIO RISK"/>
    <s v="TSY_DEF_HDG"/>
    <n v="256"/>
    <n v="3.9850221775356388E-2"/>
  </r>
  <r>
    <d v="2022-07-11T00:00:00"/>
    <x v="53"/>
    <s v="Fwrd Fx (prop)"/>
    <s v="Currency"/>
    <x v="12"/>
    <s v="EUR"/>
    <s v="EUR"/>
    <s v="EUR/GBP-SMBE-29-JUL-2022"/>
    <s v="EUR"/>
    <s v="EUR"/>
    <x v="2"/>
    <n v="-2050000"/>
    <n v="1.00935078571429"/>
    <n v="1.0083500000000001"/>
    <n v="1.0083500000000001"/>
    <n v="1"/>
    <s v="NULL"/>
    <n v="-64140907.660944402"/>
    <n v="-64140907.660944402"/>
    <n v="-2069169.11071428"/>
    <n v="-2069169.11071428"/>
    <s v="RECEIPT RISK"/>
    <s v="TSY_DEF_HDG"/>
    <n v="256"/>
    <n v="3.2259741655857536E-2"/>
  </r>
  <r>
    <d v="2022-07-11T00:00:00"/>
    <x v="53"/>
    <s v="Fwrd Fx (prop)"/>
    <s v="Currency"/>
    <x v="12"/>
    <s v="EUR"/>
    <s v="EUR"/>
    <s v="EUR/GBP-SMBE-30-JUN-2023"/>
    <s v="EUR"/>
    <s v="EUR"/>
    <x v="2"/>
    <n v="-2200000"/>
    <n v="1.03536131666667"/>
    <n v="1.0083500000000001"/>
    <n v="1.0083500000000001"/>
    <n v="1"/>
    <s v="NULL"/>
    <n v="-64140907.660944402"/>
    <n v="-64140907.660944402"/>
    <n v="-2277794.8966666702"/>
    <n v="-2277794.8966666702"/>
    <s v="PORTFOLIO RISK"/>
    <s v="TSY_DEF_HDG"/>
    <n v="256"/>
    <n v="3.5512358333114558E-2"/>
  </r>
  <r>
    <d v="2022-07-11T00:00:00"/>
    <x v="53"/>
    <s v="Fwrd Fx (prop)"/>
    <s v="Currency"/>
    <x v="12"/>
    <s v="EUR"/>
    <s v="EUR"/>
    <s v="EUR/GBP-SMBE-30-SEP-2022"/>
    <s v="EUR"/>
    <s v="EUR"/>
    <x v="2"/>
    <n v="-2500000"/>
    <n v="1.0141116666666701"/>
    <n v="1.0083500000000001"/>
    <n v="1.0083500000000001"/>
    <n v="1"/>
    <s v="NULL"/>
    <n v="-64140907.660944402"/>
    <n v="-64140907.660944402"/>
    <n v="-2535279.16666666"/>
    <n v="-2535279.16666666"/>
    <s v="PORTFOLIO RISK"/>
    <s v="TSY_DEF_HDG"/>
    <n v="256"/>
    <n v="3.9526711721455721E-2"/>
  </r>
  <r>
    <d v="2022-07-11T00:00:00"/>
    <x v="53"/>
    <s v="Fwrd Fx (prop)"/>
    <s v="Currency"/>
    <x v="12"/>
    <s v="EUR"/>
    <s v="EUR"/>
    <s v="EUR/GBP-SMBE-31-MAR-2023"/>
    <s v="EUR"/>
    <s v="EUR"/>
    <x v="2"/>
    <n v="-2700000"/>
    <n v="1.028975"/>
    <n v="1.0083500000000001"/>
    <n v="1.0083500000000001"/>
    <n v="1"/>
    <s v="NULL"/>
    <n v="-64140907.660944402"/>
    <n v="-64140907.660944402"/>
    <n v="-2778232.5"/>
    <n v="-2778232.5"/>
    <s v="PORTFOLIO RISK"/>
    <s v="TSY_DEF_HDG"/>
    <n v="256"/>
    <n v="4.3314518009100057E-2"/>
  </r>
  <r>
    <d v="2022-07-11T00:00:00"/>
    <x v="53"/>
    <s v="Fwrd Fx (prop)"/>
    <s v="Currency"/>
    <x v="12"/>
    <s v="EUR"/>
    <s v="EUR"/>
    <s v="GBP/EUR-SMBE-06-JAN-2023"/>
    <s v="EUR"/>
    <s v="EUR"/>
    <x v="2"/>
    <n v="300000"/>
    <n v="1.02241175806452"/>
    <n v="1.0083500000000001"/>
    <n v="1.0083500000000001"/>
    <n v="1"/>
    <s v="NULL"/>
    <n v="-64140907.660944402"/>
    <n v="-64140907.660944402"/>
    <n v="306723.52741935902"/>
    <n v="306723.52741935902"/>
    <s v="PORTFOLIO RISK"/>
    <s v="TSY_DEF_HDG"/>
    <n v="256"/>
    <n v="-4.7820266130428326E-3"/>
  </r>
  <r>
    <d v="2022-07-11T00:00:00"/>
    <x v="53"/>
    <s v="Fwrd Fx (prop)"/>
    <s v="Currency"/>
    <x v="12"/>
    <s v="EUR"/>
    <s v="EUR"/>
    <s v="GBP/EUR-SMBE-30-SEP-2022"/>
    <s v="EUR"/>
    <s v="EUR"/>
    <x v="2"/>
    <n v="300000"/>
    <n v="1.0141116666666701"/>
    <n v="1.0083500000000001"/>
    <n v="1.0083500000000001"/>
    <n v="1"/>
    <s v="NULL"/>
    <n v="-64140907.660944402"/>
    <n v="-64140907.660944402"/>
    <n v="304233.499999994"/>
    <n v="304233.499999994"/>
    <s v="PORTFOLIO RISK"/>
    <s v="TSY_DEF_HDG"/>
    <n v="256"/>
    <n v="-4.7432054065746051E-3"/>
  </r>
  <r>
    <d v="2022-07-11T00:00:00"/>
    <x v="53"/>
    <s v="Fwrd Fx (prop)"/>
    <s v="Currency"/>
    <x v="12"/>
    <s v="EUR"/>
    <s v="EUR"/>
    <s v="GBP/EUR-SMBE-31-MAR-2023"/>
    <s v="EUR"/>
    <s v="EUR"/>
    <x v="2"/>
    <n v="500000"/>
    <n v="1.028975"/>
    <n v="1.0083500000000001"/>
    <n v="1.0083500000000001"/>
    <n v="1"/>
    <s v="NULL"/>
    <n v="-64140907.660944402"/>
    <n v="-64140907.660944402"/>
    <n v="514487.50000000198"/>
    <n v="514487.50000000198"/>
    <s v="PORTFOLIO RISK"/>
    <s v="TSY_DEF_HDG"/>
    <n v="256"/>
    <n v="-8.0212070387222639E-3"/>
  </r>
  <r>
    <d v="2022-07-11T00:00:00"/>
    <x v="13"/>
    <s v="Fwrd Fx (hedge)"/>
    <s v="Currency"/>
    <x v="12"/>
    <s v="GBP"/>
    <s v="GBP"/>
    <s v="DKK/GBP-NTR-12-JUL-2022"/>
    <s v="GBP"/>
    <s v="GBP"/>
    <x v="0"/>
    <n v="579.55999999999995"/>
    <n v="1.18865"/>
    <n v="1.18865"/>
    <n v="1.18865"/>
    <n v="1"/>
    <s v="NULL"/>
    <n v="358773107.56647497"/>
    <n v="358773107.56647497"/>
    <n v="688.89399400000002"/>
    <n v="688.89399400000002"/>
    <s v="LONG_CORE_WIRRAL"/>
    <s v="TSY_CSH_MGT"/>
    <n v="151"/>
    <n v="1.9201383255080199E-6"/>
  </r>
  <r>
    <d v="2022-07-11T00:00:00"/>
    <x v="13"/>
    <s v="Fwrd Fx (hedge)"/>
    <s v="Currency"/>
    <x v="12"/>
    <s v="GBP"/>
    <s v="GBP"/>
    <s v="EUR/GBP-NTR-12-JUL-2022"/>
    <s v="GBP"/>
    <s v="GBP"/>
    <x v="0"/>
    <n v="45492.15"/>
    <n v="1.18865"/>
    <n v="1.18865"/>
    <n v="1.18865"/>
    <n v="1"/>
    <s v="NULL"/>
    <n v="358773107.56647497"/>
    <n v="358773107.56647497"/>
    <n v="54074.244097499999"/>
    <n v="54074.244097499999"/>
    <s v="LONG_CORE_WIRRAL"/>
    <s v="TSY_CSH_MGT"/>
    <n v="151"/>
    <n v="1.5071989220229081E-4"/>
  </r>
  <r>
    <d v="2022-07-11T00:00:00"/>
    <x v="12"/>
    <s v="Fwrd Fx (hedge)"/>
    <s v="Currency"/>
    <x v="12"/>
    <s v="GBP"/>
    <s v="GBP"/>
    <s v="EUR/GBP-NTR-26-JUL-2022"/>
    <s v="GBP"/>
    <s v="GBP"/>
    <x v="0"/>
    <n v="328929.7"/>
    <n v="1.18882064285714"/>
    <n v="1.18865"/>
    <n v="1.18865"/>
    <n v="1"/>
    <s v="NULL"/>
    <n v="11331824.9554631"/>
    <n v="11331824.9554631"/>
    <n v="391038.41740880703"/>
    <n v="391038.41740880703"/>
    <s v="LONG_CORE_TTUKEQ"/>
    <s v="TSY_PCY_PCY"/>
    <n v="151"/>
    <n v="3.4507982513468538E-2"/>
  </r>
  <r>
    <d v="2022-07-11T00:00:00"/>
    <x v="12"/>
    <s v="Fwrd Fx (hedge)"/>
    <s v="Currency"/>
    <x v="12"/>
    <s v="GBP"/>
    <s v="GBP"/>
    <s v="EUR/GBP-RBC-26-JUL-2022"/>
    <s v="GBP"/>
    <s v="GBP"/>
    <x v="0"/>
    <n v="25872.28"/>
    <n v="1.18882064285714"/>
    <n v="1.18865"/>
    <n v="1.18865"/>
    <n v="1"/>
    <s v="NULL"/>
    <n v="11331824.9554631"/>
    <n v="11331824.9554631"/>
    <n v="30757.500541779998"/>
    <n v="30757.500541779998"/>
    <s v="LONG_CORE_TTUKEQ"/>
    <s v="TSY_PCY_PCY"/>
    <n v="151"/>
    <n v="2.7142583531482925E-3"/>
  </r>
  <r>
    <d v="2022-07-11T00:00:00"/>
    <x v="13"/>
    <s v="Fwrd Fx (hedge)"/>
    <s v="Currency"/>
    <x v="12"/>
    <s v="GBP"/>
    <s v="GBP"/>
    <s v="EUR/GBP-RBC-26-JUL-2022"/>
    <s v="GBP"/>
    <s v="GBP"/>
    <x v="0"/>
    <n v="4954884.22"/>
    <n v="1.18882064285714"/>
    <n v="1.18865"/>
    <n v="1.18865"/>
    <n v="1"/>
    <s v="NULL"/>
    <n v="358773107.56647497"/>
    <n v="358773107.56647497"/>
    <n v="5890468.6437031096"/>
    <n v="5890468.6437031096"/>
    <s v="LONG_CORE_WIRRAL"/>
    <s v="TSY_PCY_PCY"/>
    <n v="151"/>
    <n v="1.6418367261854205E-2"/>
  </r>
  <r>
    <d v="2022-07-11T00:00:00"/>
    <x v="13"/>
    <s v="Fwrd Fx (hedge)"/>
    <s v="Currency"/>
    <x v="12"/>
    <s v="GBP"/>
    <s v="GBP"/>
    <s v="EUR/GBP-RBS-26-JUL-2022"/>
    <s v="GBP"/>
    <s v="GBP"/>
    <x v="0"/>
    <n v="6269299.29"/>
    <n v="1.18882064285714"/>
    <n v="1.18865"/>
    <n v="1.18865"/>
    <n v="1"/>
    <s v="NULL"/>
    <n v="358773107.56647497"/>
    <n v="358773107.56647497"/>
    <n v="7453072.41220163"/>
    <n v="7453072.41220163"/>
    <s v="LONG_CORE_WIRRAL"/>
    <s v="TSY_PCY_PCY"/>
    <n v="151"/>
    <n v="2.0773776671153352E-2"/>
  </r>
  <r>
    <d v="2022-07-11T00:00:00"/>
    <x v="12"/>
    <s v="Fwrd Fx (hedge)"/>
    <s v="Currency"/>
    <x v="12"/>
    <s v="GBP"/>
    <s v="GBP"/>
    <s v="GBP/CHF-NTR-12-JUL-2022"/>
    <s v="GBP"/>
    <s v="GBP"/>
    <x v="0"/>
    <n v="-89193.68"/>
    <n v="1.18865"/>
    <n v="1.18865"/>
    <n v="1.18865"/>
    <n v="1"/>
    <s v="NULL"/>
    <n v="11331824.9554631"/>
    <n v="11331824.9554631"/>
    <n v="-106020.067732"/>
    <n v="-106020.067732"/>
    <s v="LONG_CORE_TTUKEQ"/>
    <s v="TSY_CSH_MGT"/>
    <n v="151"/>
    <n v="-9.3559570632872745E-3"/>
  </r>
  <r>
    <d v="2022-07-11T00:00:00"/>
    <x v="12"/>
    <s v="Fwrd Fx (hedge)"/>
    <s v="Currency"/>
    <x v="12"/>
    <s v="GBP"/>
    <s v="GBP"/>
    <s v="GBP/DKK-NTR-12-JUL-2022"/>
    <s v="GBP"/>
    <s v="GBP"/>
    <x v="0"/>
    <n v="-70366.28"/>
    <n v="1.18865"/>
    <n v="1.18865"/>
    <n v="1.18865"/>
    <n v="1"/>
    <s v="NULL"/>
    <n v="11331824.9554631"/>
    <n v="11331824.9554631"/>
    <n v="-83640.878721999994"/>
    <n v="-83640.878721999994"/>
    <s v="LONG_CORE_TTUKEQ"/>
    <s v="TSY_CSH_MGT"/>
    <n v="151"/>
    <n v="-7.3810598955357607E-3"/>
  </r>
  <r>
    <d v="2022-07-11T00:00:00"/>
    <x v="12"/>
    <s v="Fwrd Fx (hedge)"/>
    <s v="Currency"/>
    <x v="12"/>
    <s v="GBP"/>
    <s v="GBP"/>
    <s v="GBP/EUR-NTR-12-JUL-2022"/>
    <s v="GBP"/>
    <s v="GBP"/>
    <x v="0"/>
    <n v="-648791.68999999994"/>
    <n v="1.18865"/>
    <n v="1.18865"/>
    <n v="1.18865"/>
    <n v="1"/>
    <s v="NULL"/>
    <n v="11331824.9554631"/>
    <n v="11331824.9554631"/>
    <n v="-771186.24231849995"/>
    <n v="-771186.24231849995"/>
    <s v="LONG_CORE_TTUKEQ"/>
    <s v="TSY_CSH_MGT"/>
    <n v="151"/>
    <n v="-6.8054902484767837E-2"/>
  </r>
  <r>
    <d v="2022-07-11T00:00:00"/>
    <x v="14"/>
    <s v="Fwrd Fx (hedge)"/>
    <s v="Currency"/>
    <x v="12"/>
    <s v="GBP"/>
    <s v="GBP"/>
    <s v="GBP/USD-BNU-12-JUL-2022"/>
    <s v="GBP"/>
    <s v="GBP"/>
    <x v="0"/>
    <n v="-88900"/>
    <n v="1.18865"/>
    <n v="1.18865"/>
    <n v="1.18865"/>
    <n v="1"/>
    <s v="NULL"/>
    <n v="45457978.447503403"/>
    <n v="45457978.447503403"/>
    <n v="-105670.985"/>
    <n v="-105670.985"/>
    <s v="LONG_CORE_DETPAF"/>
    <s v="TSY_CSH_MGT"/>
    <n v="151"/>
    <n v="-2.3245861036700712E-3"/>
  </r>
  <r>
    <d v="2022-07-11T00:00:00"/>
    <x v="2"/>
    <s v="Fwrd Fx (hedge)"/>
    <s v="Currency"/>
    <x v="12"/>
    <s v="GBP"/>
    <s v="GBP"/>
    <s v="GBP/USD-NTR-12-AUG-2022"/>
    <s v="GBP"/>
    <s v="GBP"/>
    <x v="0"/>
    <n v="-700400"/>
    <n v="1.189319625"/>
    <n v="1.18865"/>
    <n v="1.18865"/>
    <n v="1"/>
    <s v="NULL"/>
    <n v="113712589.093826"/>
    <n v="113712589.093826"/>
    <n v="-832999.46534999995"/>
    <n v="-832999.46534999995"/>
    <s v="TRSY_CASH_TTEUUC"/>
    <s v="TSY_DEF_HDG"/>
    <n v="151"/>
    <n v="-7.3254814791234709E-3"/>
  </r>
  <r>
    <d v="2022-07-11T00:00:00"/>
    <x v="18"/>
    <s v="Fwrd Fx (hedge)"/>
    <s v="Currency"/>
    <x v="12"/>
    <s v="GBP"/>
    <s v="GBP"/>
    <s v="GBP/USD-NTR-12-JUL-2022"/>
    <s v="GBP"/>
    <s v="GBP"/>
    <x v="0"/>
    <n v="-20100"/>
    <n v="1.18865"/>
    <n v="1.18865"/>
    <n v="1.18865"/>
    <n v="1"/>
    <s v="NULL"/>
    <n v="10273239.2066494"/>
    <n v="10273239.2066494"/>
    <n v="-23891.865000000002"/>
    <n v="-23891.865000000002"/>
    <s v="LONG_CORE_TTACWI"/>
    <s v="TSY_CSH_MGT"/>
    <n v="151"/>
    <n v="-2.3256408732832664E-3"/>
  </r>
  <r>
    <d v="2022-07-11T00:00:00"/>
    <x v="18"/>
    <s v="Fwrd Fx (hedge)"/>
    <s v="Currency"/>
    <x v="12"/>
    <s v="GBP"/>
    <s v="GBP"/>
    <s v="GBP/USD-RBC-12-AUG-2022"/>
    <s v="GBP"/>
    <s v="GBP"/>
    <x v="0"/>
    <n v="-40400"/>
    <n v="1.189319625"/>
    <n v="1.18865"/>
    <n v="1.18865"/>
    <n v="1"/>
    <s v="NULL"/>
    <n v="10273239.2066494"/>
    <n v="10273239.2066494"/>
    <n v="-48048.512849999999"/>
    <n v="-48048.512849999999"/>
    <s v="LONG_CORE_TTACWI"/>
    <s v="TSY_DEF_HDG"/>
    <n v="151"/>
    <n v="-4.6770557838174721E-3"/>
  </r>
  <r>
    <d v="2022-07-11T00:00:00"/>
    <x v="14"/>
    <s v="Fwrd Fx (hedge)"/>
    <s v="Currency"/>
    <x v="12"/>
    <s v="GBP"/>
    <s v="GBP"/>
    <s v="GBP/USD-RBS-12-AUG-2022"/>
    <s v="GBP"/>
    <s v="GBP"/>
    <x v="0"/>
    <n v="-10760400"/>
    <n v="1.189319625"/>
    <n v="1.18865"/>
    <n v="1.18865"/>
    <n v="1"/>
    <s v="NULL"/>
    <n v="45457978.447503403"/>
    <n v="45457978.447503403"/>
    <n v="-12797554.89285"/>
    <n v="-12797554.89285"/>
    <s v="LONG_CORE_DETPAF"/>
    <s v="TSY_DEF_HDG"/>
    <n v="151"/>
    <n v="-0.28152494523330163"/>
  </r>
  <r>
    <d v="2022-07-11T00:00:00"/>
    <x v="18"/>
    <s v="Fwrd Fx (hedge)"/>
    <s v="Currency"/>
    <x v="12"/>
    <s v="GBP"/>
    <s v="GBP"/>
    <s v="GBP/USD-RBS-12-AUG-2022"/>
    <s v="GBP"/>
    <s v="GBP"/>
    <x v="0"/>
    <n v="-2134900"/>
    <n v="1.189319625"/>
    <n v="1.18865"/>
    <n v="1.18865"/>
    <n v="1"/>
    <s v="NULL"/>
    <n v="10273239.2066494"/>
    <n v="10273239.2066494"/>
    <n v="-2539078.4674125002"/>
    <n v="-2539078.4674125002"/>
    <s v="LONG_CORE_TTACWI"/>
    <s v="TSY_DEF_HDG"/>
    <n v="151"/>
    <n v="-0.24715461368494859"/>
  </r>
  <r>
    <d v="2022-07-11T00:00:00"/>
    <x v="2"/>
    <s v="Fwrd Fx (hedge)"/>
    <s v="Currency"/>
    <x v="12"/>
    <s v="GBP"/>
    <s v="GBP"/>
    <s v="USD/GBP-NTR-12-AUG-2022"/>
    <s v="GBP"/>
    <s v="GBP"/>
    <x v="0"/>
    <n v="547300"/>
    <n v="1.189319625"/>
    <n v="1.18865"/>
    <n v="1.18865"/>
    <n v="1"/>
    <s v="NULL"/>
    <n v="113712589.093826"/>
    <n v="113712589.093826"/>
    <n v="650914.63076249999"/>
    <n v="650914.63076249999"/>
    <s v="TRSY_CASH_TTEUUC"/>
    <s v="TSY_DEF_HDG"/>
    <n v="151"/>
    <n v="5.7242090427245514E-3"/>
  </r>
  <r>
    <d v="2022-07-11T00:00:00"/>
    <x v="2"/>
    <s v="Fwrd Fx (hedge)"/>
    <s v="Currency"/>
    <x v="12"/>
    <s v="GBP"/>
    <s v="GBP"/>
    <s v="USD/GBP-NTR-12-JUL-2022"/>
    <s v="GBP"/>
    <s v="GBP"/>
    <x v="0"/>
    <n v="240000"/>
    <n v="1.18865"/>
    <n v="1.18865"/>
    <n v="1.18865"/>
    <n v="1"/>
    <s v="NULL"/>
    <n v="113712589.093826"/>
    <n v="113712589.093826"/>
    <n v="285276"/>
    <n v="285276"/>
    <s v="TRSY_CASH_TTEUUC"/>
    <s v="TSY_CSH_MGT"/>
    <n v="151"/>
    <n v="2.5087459732766651E-3"/>
  </r>
  <r>
    <d v="2022-07-11T00:00:00"/>
    <x v="14"/>
    <s v="Fwrd Fx (hedge)"/>
    <s v="Currency"/>
    <x v="12"/>
    <s v="GBP"/>
    <s v="GBP"/>
    <s v="USD/GBP-RBS-12-AUG-2022"/>
    <s v="GBP"/>
    <s v="GBP"/>
    <x v="0"/>
    <n v="1092700"/>
    <n v="1.189319625"/>
    <n v="1.18865"/>
    <n v="1.18865"/>
    <n v="1"/>
    <s v="NULL"/>
    <n v="45457978.447503403"/>
    <n v="45457978.447503403"/>
    <n v="1299569.5542375001"/>
    <n v="1299569.5542375001"/>
    <s v="LONG_CORE_DETPAF"/>
    <s v="TSY_DEF_HDG"/>
    <n v="151"/>
    <n v="2.8588371032343469E-2"/>
  </r>
  <r>
    <d v="2022-07-11T00:00:00"/>
    <x v="18"/>
    <s v="Fwrd Fx (hedge)"/>
    <s v="Currency"/>
    <x v="12"/>
    <s v="GBP"/>
    <s v="GBP"/>
    <s v="USD/GBP-RBS-12-AUG-2022"/>
    <s v="GBP"/>
    <s v="GBP"/>
    <x v="0"/>
    <n v="290000"/>
    <n v="1.189319625"/>
    <n v="1.18865"/>
    <n v="1.18865"/>
    <n v="1"/>
    <s v="NULL"/>
    <n v="10273239.2066494"/>
    <n v="10273239.2066494"/>
    <n v="344902.69124999997"/>
    <n v="344902.69124999997"/>
    <s v="LONG_CORE_TTACWI"/>
    <s v="TSY_DEF_HDG"/>
    <n v="151"/>
    <n v="3.3572925180867991E-2"/>
  </r>
  <r>
    <d v="2022-07-11T00:00:00"/>
    <x v="53"/>
    <s v="Fwrd Fx (prop)"/>
    <s v="Currency"/>
    <x v="12"/>
    <s v="GBP"/>
    <s v="GBP"/>
    <s v="AUD/GBP-SMBE-29-SEP-2022"/>
    <s v="GBP"/>
    <s v="GBP"/>
    <x v="0"/>
    <n v="200000"/>
    <n v="1.19054486666667"/>
    <n v="1.18865"/>
    <n v="1.18865"/>
    <n v="1"/>
    <s v="NULL"/>
    <n v="-64140907.660944402"/>
    <n v="-64140907.660944402"/>
    <n v="238108.97333333301"/>
    <n v="238108.97333333301"/>
    <s v="PORTFOLIO RISK"/>
    <s v="TSY_DEF_HDG"/>
    <n v="151"/>
    <n v="-3.7122794487412327E-3"/>
  </r>
  <r>
    <d v="2022-07-11T00:00:00"/>
    <x v="53"/>
    <s v="Fwrd Fx (prop)"/>
    <s v="Currency"/>
    <x v="12"/>
    <s v="GBP"/>
    <s v="GBP"/>
    <s v="AUD/GBP-SMBE-29-SEP-2022"/>
    <s v="GBP"/>
    <s v="GBP"/>
    <x v="0"/>
    <n v="1000000"/>
    <n v="1.19054486666667"/>
    <n v="1.18865"/>
    <n v="1.18865"/>
    <n v="1"/>
    <s v="NULL"/>
    <n v="-64140907.660944402"/>
    <n v="-64140907.660944402"/>
    <n v="1190544.86666667"/>
    <n v="1190544.86666667"/>
    <s v="RECEIPT RISK"/>
    <s v="TSY_DEF_HDG"/>
    <n v="151"/>
    <n v="-1.856139724370624E-2"/>
  </r>
  <r>
    <d v="2022-07-11T00:00:00"/>
    <x v="53"/>
    <s v="Fwrd Fx (prop)"/>
    <s v="Currency"/>
    <x v="12"/>
    <s v="GBP"/>
    <s v="GBP"/>
    <s v="CHF/GBP-SMBE-29-JUL-2022"/>
    <s v="GBP"/>
    <s v="GBP"/>
    <x v="0"/>
    <n v="850000"/>
    <n v="1.18890514285714"/>
    <n v="1.18865"/>
    <n v="1.18865"/>
    <n v="1"/>
    <s v="NULL"/>
    <n v="-64140907.660944402"/>
    <n v="-64140907.660944402"/>
    <n v="1010569.37142857"/>
    <n v="1010569.37142857"/>
    <s v="RECEIPT RISK"/>
    <s v="TSY_DEF_HDG"/>
    <n v="151"/>
    <n v="-1.5755457917286518E-2"/>
  </r>
  <r>
    <d v="2022-07-11T00:00:00"/>
    <x v="53"/>
    <s v="Fwrd Fx (prop)"/>
    <s v="Currency"/>
    <x v="12"/>
    <s v="GBP"/>
    <s v="GBP"/>
    <s v="EUR/GBP-SMBE-06-JAN-2023"/>
    <s v="GBP"/>
    <s v="GBP"/>
    <x v="0"/>
    <n v="2120274.25"/>
    <n v="1.19393980645161"/>
    <n v="1.18865"/>
    <n v="1.18865"/>
    <n v="1"/>
    <s v="NULL"/>
    <n v="-64140907.660944402"/>
    <n v="-64140907.660944402"/>
    <n v="2531479.8276693402"/>
    <n v="2531479.8276693402"/>
    <s v="PORTFOLIO RISK"/>
    <s v="TSY_DEF_HDG"/>
    <n v="151"/>
    <n v="-3.9467477464631612E-2"/>
  </r>
  <r>
    <d v="2022-07-11T00:00:00"/>
    <x v="53"/>
    <s v="Fwrd Fx (prop)"/>
    <s v="Currency"/>
    <x v="12"/>
    <s v="GBP"/>
    <s v="GBP"/>
    <s v="EUR/GBP-SMBE-29-JUL-2022"/>
    <s v="GBP"/>
    <s v="GBP"/>
    <x v="0"/>
    <n v="1766081.42"/>
    <n v="1.18890514285714"/>
    <n v="1.18865"/>
    <n v="1.18865"/>
    <n v="1"/>
    <s v="NULL"/>
    <n v="-64140907.660944402"/>
    <n v="-64140907.660944402"/>
    <n v="2099703.2829424501"/>
    <n v="2099703.2829424501"/>
    <s v="RECEIPT RISK"/>
    <s v="TSY_DEF_HDG"/>
    <n v="151"/>
    <n v="-3.273578998977849E-2"/>
  </r>
  <r>
    <d v="2022-07-11T00:00:00"/>
    <x v="53"/>
    <s v="Fwrd Fx (prop)"/>
    <s v="Currency"/>
    <x v="12"/>
    <s v="GBP"/>
    <s v="GBP"/>
    <s v="EUR/GBP-SMBE-30-JUN-2023"/>
    <s v="GBP"/>
    <s v="GBP"/>
    <x v="0"/>
    <n v="1934796.6"/>
    <n v="1.19792311666667"/>
    <n v="1.18865"/>
    <n v="1.18865"/>
    <n v="1"/>
    <s v="NULL"/>
    <n v="-64140907.660944402"/>
    <n v="-64140907.660944402"/>
    <n v="2317737.5731880702"/>
    <n v="2317737.5731880702"/>
    <s v="PORTFOLIO RISK"/>
    <s v="TSY_DEF_HDG"/>
    <n v="151"/>
    <n v="-3.6135091593026331E-2"/>
  </r>
  <r>
    <d v="2022-07-11T00:00:00"/>
    <x v="53"/>
    <s v="Fwrd Fx (prop)"/>
    <s v="Currency"/>
    <x v="12"/>
    <s v="GBP"/>
    <s v="GBP"/>
    <s v="EUR/GBP-SMBE-30-SEP-2022"/>
    <s v="GBP"/>
    <s v="GBP"/>
    <x v="0"/>
    <n v="2169139"/>
    <n v="1.1905719833333299"/>
    <n v="1.18865"/>
    <n v="1.18865"/>
    <n v="1"/>
    <s v="NULL"/>
    <n v="-64140907.660944402"/>
    <n v="-64140907.660944402"/>
    <n v="2582516.1213556798"/>
    <n v="2582516.1213556798"/>
    <s v="PORTFOLIO RISK"/>
    <s v="TSY_DEF_HDG"/>
    <n v="151"/>
    <n v="-4.026316769645874E-2"/>
  </r>
  <r>
    <d v="2022-07-11T00:00:00"/>
    <x v="53"/>
    <s v="Fwrd Fx (prop)"/>
    <s v="Currency"/>
    <x v="12"/>
    <s v="GBP"/>
    <s v="GBP"/>
    <s v="EUR/GBP-SMBE-31-MAR-2023"/>
    <s v="GBP"/>
    <s v="GBP"/>
    <x v="0"/>
    <n v="2329657.4700000002"/>
    <n v="1.19612087096774"/>
    <n v="1.18865"/>
    <n v="1.18865"/>
    <n v="1"/>
    <s v="NULL"/>
    <n v="-64140907.660944402"/>
    <n v="-64140907.660944402"/>
    <n v="2786551.9220729098"/>
    <n v="2786551.9220729098"/>
    <s v="PORTFOLIO RISK"/>
    <s v="TSY_DEF_HDG"/>
    <n v="151"/>
    <n v="-4.3444223408918951E-2"/>
  </r>
  <r>
    <d v="2022-07-11T00:00:00"/>
    <x v="53"/>
    <s v="Fwrd Fx (prop)"/>
    <s v="Currency"/>
    <x v="12"/>
    <s v="GBP"/>
    <s v="GBP"/>
    <s v="GBP/EUR-SMBE-06-JAN-2023"/>
    <s v="GBP"/>
    <s v="GBP"/>
    <x v="0"/>
    <n v="-257486.07"/>
    <n v="1.19393980645161"/>
    <n v="1.18865"/>
    <n v="1.18865"/>
    <n v="1"/>
    <s v="NULL"/>
    <n v="-64140907.660944402"/>
    <n v="-64140907.660944402"/>
    <n v="-307422.86857978598"/>
    <n v="-307422.86857978598"/>
    <s v="PORTFOLIO RISK"/>
    <s v="TSY_DEF_HDG"/>
    <n v="151"/>
    <n v="4.7929298132925666E-3"/>
  </r>
  <r>
    <d v="2022-07-11T00:00:00"/>
    <x v="53"/>
    <s v="Fwrd Fx (prop)"/>
    <s v="Currency"/>
    <x v="12"/>
    <s v="GBP"/>
    <s v="GBP"/>
    <s v="GBP/EUR-SMBE-30-SEP-2022"/>
    <s v="GBP"/>
    <s v="GBP"/>
    <x v="0"/>
    <n v="-255927.99"/>
    <n v="1.1905719833333299"/>
    <n v="1.18865"/>
    <n v="1.18865"/>
    <n v="1"/>
    <s v="NULL"/>
    <n v="-64140907.660944402"/>
    <n v="-64140907.660944402"/>
    <n v="-304700.69464481302"/>
    <n v="-304700.69464481302"/>
    <s v="PORTFOLIO RISK"/>
    <s v="TSY_DEF_HDG"/>
    <n v="151"/>
    <n v="4.7504892861119615E-3"/>
  </r>
  <r>
    <d v="2022-07-11T00:00:00"/>
    <x v="53"/>
    <s v="Fwrd Fx (prop)"/>
    <s v="Currency"/>
    <x v="12"/>
    <s v="GBP"/>
    <s v="GBP"/>
    <s v="GBP/EUR-SMBE-31-MAR-2023"/>
    <s v="GBP"/>
    <s v="GBP"/>
    <x v="0"/>
    <n v="-431191.05"/>
    <n v="1.19612087096774"/>
    <n v="1.18865"/>
    <n v="1.18865"/>
    <n v="1"/>
    <s v="NULL"/>
    <n v="-64140907.660944402"/>
    <n v="-64140907.660944402"/>
    <n v="-515756.61427949503"/>
    <n v="-515756.61427949503"/>
    <s v="PORTFOLIO RISK"/>
    <s v="TSY_DEF_HDG"/>
    <n v="151"/>
    <n v="8.0409933860904944E-3"/>
  </r>
  <r>
    <d v="2022-07-11T00:00:00"/>
    <x v="53"/>
    <s v="Fwrd Fx (prop)"/>
    <s v="Currency"/>
    <x v="12"/>
    <s v="GBP"/>
    <s v="GBP"/>
    <s v="GBP/USD-SMBE-06-JAN-2023"/>
    <s v="GBP"/>
    <s v="GBP"/>
    <x v="0"/>
    <n v="-500000"/>
    <n v="1.19393980645161"/>
    <n v="1.18865"/>
    <n v="1.18865"/>
    <n v="1"/>
    <s v="NULL"/>
    <n v="-64140907.660944402"/>
    <n v="-64140907.660944402"/>
    <n v="-596969.90322580596"/>
    <n v="-596969.90322580596"/>
    <s v="PORTFOLIO RISK"/>
    <s v="TSY_DEF_HDG"/>
    <n v="151"/>
    <n v="9.3071633220635375E-3"/>
  </r>
  <r>
    <d v="2022-07-11T00:00:00"/>
    <x v="53"/>
    <s v="Fwrd Fx (prop)"/>
    <s v="Currency"/>
    <x v="12"/>
    <s v="GBP"/>
    <s v="GBP"/>
    <s v="GBP/USD-SMBE-30-SEP-2022"/>
    <s v="GBP"/>
    <s v="GBP"/>
    <x v="0"/>
    <n v="-600000"/>
    <n v="1.1905719833333299"/>
    <n v="1.18865"/>
    <n v="1.18865"/>
    <n v="1"/>
    <s v="NULL"/>
    <n v="-64140907.660944402"/>
    <n v="-64140907.660944402"/>
    <n v="-714343.19"/>
    <n v="-714343.19"/>
    <s v="PORTFOLIO RISK"/>
    <s v="TSY_DEF_HDG"/>
    <n v="151"/>
    <n v="1.113709200649441E-2"/>
  </r>
  <r>
    <d v="2022-07-11T00:00:00"/>
    <x v="53"/>
    <s v="Fwrd Fx (prop)"/>
    <s v="Currency"/>
    <x v="12"/>
    <s v="GBP"/>
    <s v="GBP"/>
    <s v="GBP/USD-SMBE-31-MAR-2023"/>
    <s v="GBP"/>
    <s v="GBP"/>
    <x v="0"/>
    <n v="-400000"/>
    <n v="1.19612087096774"/>
    <n v="1.18865"/>
    <n v="1.18865"/>
    <n v="1"/>
    <s v="NULL"/>
    <n v="-64140907.660944402"/>
    <n v="-64140907.660944402"/>
    <n v="-478448.34838709701"/>
    <n v="-478448.34838709701"/>
    <s v="PORTFOLIO RISK"/>
    <s v="TSY_DEF_HDG"/>
    <n v="151"/>
    <n v="7.4593323642413263E-3"/>
  </r>
  <r>
    <d v="2022-07-11T00:00:00"/>
    <x v="53"/>
    <s v="Fwrd Fx (prop)"/>
    <s v="Currency"/>
    <x v="12"/>
    <s v="GBP"/>
    <s v="GBP"/>
    <s v="USD/GBP-SMBE-06-JAN-2023"/>
    <s v="GBP"/>
    <s v="GBP"/>
    <x v="0"/>
    <n v="5300000"/>
    <n v="1.19393980645161"/>
    <n v="1.18865"/>
    <n v="1.18865"/>
    <n v="1"/>
    <s v="NULL"/>
    <n v="-64140907.660944402"/>
    <n v="-64140907.660944402"/>
    <n v="6327880.9741935497"/>
    <n v="6327880.9741935497"/>
    <s v="PORTFOLIO RISK"/>
    <s v="TSY_DEF_HDG"/>
    <n v="151"/>
    <n v="-9.8655931213873602E-2"/>
  </r>
  <r>
    <d v="2022-07-11T00:00:00"/>
    <x v="53"/>
    <s v="Fwrd Fx (prop)"/>
    <s v="Currency"/>
    <x v="12"/>
    <s v="GBP"/>
    <s v="GBP"/>
    <s v="USD/GBP-SMBE-29-JUL-2022"/>
    <s v="GBP"/>
    <s v="GBP"/>
    <x v="0"/>
    <n v="1500000"/>
    <n v="1.18890514285714"/>
    <n v="1.18865"/>
    <n v="1.18865"/>
    <n v="1"/>
    <s v="NULL"/>
    <n v="-64140907.660944402"/>
    <n v="-64140907.660944402"/>
    <n v="1783357.7142857099"/>
    <n v="1783357.7142857099"/>
    <s v="RECEIPT RISK"/>
    <s v="TSY_DEF_HDG"/>
    <n v="151"/>
    <n v="-2.7803749265799711E-2"/>
  </r>
  <r>
    <d v="2022-07-11T00:00:00"/>
    <x v="53"/>
    <s v="Fwrd Fx (prop)"/>
    <s v="Currency"/>
    <x v="12"/>
    <s v="GBP"/>
    <s v="GBP"/>
    <s v="USD/GBP-SMBE-29-SEP-2022"/>
    <s v="GBP"/>
    <s v="GBP"/>
    <x v="0"/>
    <n v="1000000"/>
    <n v="1.19054486666667"/>
    <n v="1.18865"/>
    <n v="1.18865"/>
    <n v="1"/>
    <s v="NULL"/>
    <n v="-64140907.660944402"/>
    <n v="-64140907.660944402"/>
    <n v="1190544.86666667"/>
    <n v="1190544.86666667"/>
    <s v="RECEIPT RISK"/>
    <s v="TSY_DEF_HDG"/>
    <n v="151"/>
    <n v="-1.856139724370624E-2"/>
  </r>
  <r>
    <d v="2022-07-11T00:00:00"/>
    <x v="53"/>
    <s v="Fwrd Fx (prop)"/>
    <s v="Currency"/>
    <x v="12"/>
    <s v="GBP"/>
    <s v="GBP"/>
    <s v="USD/GBP-SMBE-30-JUN-2023"/>
    <s v="GBP"/>
    <s v="GBP"/>
    <x v="0"/>
    <n v="4800000"/>
    <n v="1.19792311666667"/>
    <n v="1.18865"/>
    <n v="1.18865"/>
    <n v="1"/>
    <s v="NULL"/>
    <n v="-64140907.660944402"/>
    <n v="-64140907.660944402"/>
    <n v="5750030.96"/>
    <n v="5750030.96"/>
    <s v="PORTFOLIO RISK"/>
    <s v="TSY_DEF_HDG"/>
    <n v="151"/>
    <n v="-8.964685985417091E-2"/>
  </r>
  <r>
    <d v="2022-07-11T00:00:00"/>
    <x v="53"/>
    <s v="Fwrd Fx (prop)"/>
    <s v="Currency"/>
    <x v="12"/>
    <s v="GBP"/>
    <s v="GBP"/>
    <s v="USD/GBP-SMBE-30-SEP-2022"/>
    <s v="GBP"/>
    <s v="GBP"/>
    <x v="0"/>
    <n v="5400000"/>
    <n v="1.1905719833333299"/>
    <n v="1.18865"/>
    <n v="1.18865"/>
    <n v="1"/>
    <s v="NULL"/>
    <n v="-64140907.660944402"/>
    <n v="-64140907.660944402"/>
    <n v="6429088.71"/>
    <n v="6429088.71"/>
    <s v="PORTFOLIO RISK"/>
    <s v="TSY_DEF_HDG"/>
    <n v="151"/>
    <n v="-0.1002338280584497"/>
  </r>
  <r>
    <d v="2022-07-11T00:00:00"/>
    <x v="53"/>
    <s v="Fwrd Fx (prop)"/>
    <s v="Currency"/>
    <x v="12"/>
    <s v="GBP"/>
    <s v="GBP"/>
    <s v="USD/GBP-SMBE-31-AUG-2022"/>
    <s v="GBP"/>
    <s v="GBP"/>
    <x v="0"/>
    <n v="2000000"/>
    <n v="1.1897916034482801"/>
    <n v="1.18865"/>
    <n v="1.18865"/>
    <n v="1"/>
    <s v="NULL"/>
    <n v="-64140907.660944402"/>
    <n v="-64140907.660944402"/>
    <n v="2379583.20689655"/>
    <n v="2379583.20689655"/>
    <s v="RECEIPT RISK"/>
    <s v="TSY_DEF_HDG"/>
    <n v="151"/>
    <n v="-3.7099306724427378E-2"/>
  </r>
  <r>
    <d v="2022-07-11T00:00:00"/>
    <x v="53"/>
    <s v="Fwrd Fx (prop)"/>
    <s v="Currency"/>
    <x v="12"/>
    <s v="GBP"/>
    <s v="GBP"/>
    <s v="USD/GBP-SMBE-31-MAR-2023"/>
    <s v="GBP"/>
    <s v="GBP"/>
    <x v="0"/>
    <n v="5200000"/>
    <n v="1.19612087096774"/>
    <n v="1.18865"/>
    <n v="1.18865"/>
    <n v="1"/>
    <s v="NULL"/>
    <n v="-64140907.660944402"/>
    <n v="-64140907.660944402"/>
    <n v="6219828.5290322602"/>
    <n v="6219828.5290322602"/>
    <s v="PORTFOLIO RISK"/>
    <s v="TSY_DEF_HDG"/>
    <n v="151"/>
    <n v="-9.6971320735137229E-2"/>
  </r>
  <r>
    <d v="2022-07-11T00:00:00"/>
    <x v="19"/>
    <s v="Fwrd Fx (hedge)"/>
    <s v="Currency"/>
    <x v="12"/>
    <s v="HKD"/>
    <s v="HKD"/>
    <s v="USD/HKD-BNU-12-JUL-2022"/>
    <s v="HKD"/>
    <s v="HKD"/>
    <x v="4"/>
    <n v="4747400"/>
    <n v="7.84945"/>
    <n v="7.84945"/>
    <n v="0.12739746096860299"/>
    <n v="1"/>
    <s v="NULL"/>
    <n v="59314289.2173279"/>
    <n v="59314289.2173279"/>
    <n v="604806.70620234997"/>
    <n v="604806.70620234997"/>
    <s v="LONG_CORE_CITGEM"/>
    <s v="TSY_CSH_MGT"/>
    <n v="160"/>
    <n v="1.0196644251882285E-2"/>
  </r>
  <r>
    <d v="2022-07-11T00:00:00"/>
    <x v="41"/>
    <s v="Fwrd Fx (hedge)"/>
    <s v="Currency"/>
    <x v="12"/>
    <s v="HKD"/>
    <s v="HKD"/>
    <s v="USD/HKD-BNU-12-JUL-2022"/>
    <s v="HKD"/>
    <s v="HKD"/>
    <x v="4"/>
    <n v="1879200"/>
    <n v="7.84945"/>
    <n v="7.84945"/>
    <n v="0.12739746096860299"/>
    <n v="1"/>
    <s v="NULL"/>
    <n v="24016949.7812494"/>
    <n v="24016949.7812494"/>
    <n v="239405.30865220001"/>
    <n v="239405.30865220001"/>
    <s v="LONG_CORE_WBPEBP"/>
    <s v="TSY_CSH_MGT"/>
    <n v="160"/>
    <n v="9.9681812566852004E-3"/>
  </r>
  <r>
    <d v="2022-07-11T00:00:00"/>
    <x v="42"/>
    <s v="Fwrd Fx (hedge)"/>
    <s v="Currency"/>
    <x v="12"/>
    <s v="HKD"/>
    <s v="HKD"/>
    <s v="USD/HKD-BNU-12-JUL-2022"/>
    <s v="HKD"/>
    <s v="HKD"/>
    <x v="4"/>
    <n v="3165000"/>
    <n v="7.84945"/>
    <n v="7.84945"/>
    <n v="0.12739746096860299"/>
    <n v="1"/>
    <s v="NULL"/>
    <n v="39465503.752621002"/>
    <n v="39465503.752621002"/>
    <n v="403212.96396562998"/>
    <n v="403212.96396562998"/>
    <s v="LONG_CORE_WBRSBP"/>
    <s v="TSY_CSH_MGT"/>
    <n v="160"/>
    <n v="1.0216845741867708E-2"/>
  </r>
  <r>
    <d v="2022-07-11T00:00:00"/>
    <x v="23"/>
    <s v="Fwrd Fx (hedge)"/>
    <s v="Currency"/>
    <x v="12"/>
    <s v="HKD"/>
    <s v="HKD"/>
    <s v="USD/HKD-HSB-12-JUL-2022"/>
    <s v="HKD"/>
    <s v="HKD"/>
    <x v="4"/>
    <n v="24033500"/>
    <n v="7.84945"/>
    <n v="7.84945"/>
    <n v="0.12739746096860299"/>
    <n v="1"/>
    <s v="NULL"/>
    <n v="601619321.59440398"/>
    <n v="601619321.59440398"/>
    <n v="3061806.8781889202"/>
    <n v="3061806.8781889202"/>
    <s v="LONG_CORE_BICGEM"/>
    <s v="TSY_CSH_MGT"/>
    <n v="160"/>
    <n v="5.0892761723053672E-3"/>
  </r>
  <r>
    <d v="2022-07-11T00:00:00"/>
    <x v="3"/>
    <s v="Fwrd Fx (hedge)"/>
    <s v="Currency"/>
    <x v="12"/>
    <s v="HKD"/>
    <s v="HKD"/>
    <s v="USD/HKD-HSB-12-JUL-2022"/>
    <s v="HKD"/>
    <s v="HKD"/>
    <x v="4"/>
    <n v="15132200"/>
    <n v="7.84945"/>
    <n v="7.84945"/>
    <n v="0.12739746096860299"/>
    <n v="1"/>
    <s v="NULL"/>
    <n v="189010502.114436"/>
    <n v="189010502.114436"/>
    <n v="1927803.85886909"/>
    <n v="1927803.85886909"/>
    <s v="LONG_CORE_COMMON"/>
    <s v="TSY_CSH_MGT"/>
    <n v="160"/>
    <n v="1.0199453666875639E-2"/>
  </r>
  <r>
    <d v="2022-07-11T00:00:00"/>
    <x v="24"/>
    <s v="Fwrd Fx (hedge)"/>
    <s v="Currency"/>
    <x v="12"/>
    <s v="HKD"/>
    <s v="HKD"/>
    <s v="USD/HKD-HSB-12-JUL-2022"/>
    <s v="HKD"/>
    <s v="HKD"/>
    <x v="4"/>
    <n v="6033100"/>
    <n v="7.84945"/>
    <n v="7.84945"/>
    <n v="0.12739746096860299"/>
    <n v="1"/>
    <s v="NULL"/>
    <n v="75297738.636491403"/>
    <n v="75297738.636491403"/>
    <n v="768601.62176967796"/>
    <n v="768601.62176967796"/>
    <s v="LONG_CORE_IOOFEM"/>
    <s v="TSY_CSH_MGT"/>
    <n v="160"/>
    <n v="1.0207499397560818E-2"/>
  </r>
  <r>
    <d v="2022-07-11T00:00:00"/>
    <x v="4"/>
    <s v="Fwrd Fx (hedge)"/>
    <s v="Currency"/>
    <x v="12"/>
    <s v="HKD"/>
    <s v="HKD"/>
    <s v="USD/HKD-HSB-12-JUL-2022"/>
    <s v="HKD"/>
    <s v="HKD"/>
    <x v="4"/>
    <n v="4450500"/>
    <n v="7.84945"/>
    <n v="7.84945"/>
    <n v="0.12739746096860299"/>
    <n v="1"/>
    <s v="NULL"/>
    <n v="55777774.990144797"/>
    <n v="55777774.990144797"/>
    <n v="566982.40004076704"/>
    <n v="566982.40004076704"/>
    <s v="LONG_CORE_JANAEM"/>
    <s v="TSY_CSH_MGT"/>
    <n v="160"/>
    <n v="1.0165023616322906E-2"/>
  </r>
  <r>
    <d v="2022-07-11T00:00:00"/>
    <x v="27"/>
    <s v="Fwrd Fx (hedge)"/>
    <s v="Currency"/>
    <x v="12"/>
    <s v="HKD"/>
    <s v="HKD"/>
    <s v="USD/HKD-HSB-12-JUL-2022"/>
    <s v="HKD"/>
    <s v="HKD"/>
    <x v="4"/>
    <n v="11176200"/>
    <n v="7.84945"/>
    <n v="7.84945"/>
    <n v="0.12739746096860299"/>
    <n v="1"/>
    <s v="NULL"/>
    <n v="140431852.47927999"/>
    <n v="140431852.47927999"/>
    <n v="1423819.5032772999"/>
    <n v="1423819.5032772999"/>
    <s v="LONG_CORE_LOCKHE"/>
    <s v="TSY_CSH_MGT"/>
    <n v="160"/>
    <n v="1.0138864354063672E-2"/>
  </r>
  <r>
    <d v="2022-07-11T00:00:00"/>
    <x v="28"/>
    <s v="Fwrd Fx (hedge)"/>
    <s v="Currency"/>
    <x v="12"/>
    <s v="HKD"/>
    <s v="HKD"/>
    <s v="USD/HKD-HSB-12-JUL-2022"/>
    <s v="HKD"/>
    <s v="HKD"/>
    <x v="4"/>
    <n v="22352200"/>
    <n v="7.84945"/>
    <n v="7.84945"/>
    <n v="0.12739746096860299"/>
    <n v="1"/>
    <s v="NULL"/>
    <n v="554443564.69741201"/>
    <n v="554443564.69741201"/>
    <n v="2847613.52706241"/>
    <n v="2847613.52706241"/>
    <s v="LONG_CORE_MARYLA"/>
    <s v="TSY_CSH_MGT"/>
    <n v="160"/>
    <n v="5.1359844506744289E-3"/>
  </r>
  <r>
    <d v="2022-07-11T00:00:00"/>
    <x v="30"/>
    <s v="Fwrd Fx (hedge)"/>
    <s v="Currency"/>
    <x v="12"/>
    <s v="HKD"/>
    <s v="HKD"/>
    <s v="USD/HKD-HSB-12-JUL-2022"/>
    <s v="HKD"/>
    <s v="HKD"/>
    <x v="4"/>
    <n v="6725400"/>
    <n v="7.84945"/>
    <n v="7.84945"/>
    <n v="0.12739746096860299"/>
    <n v="1"/>
    <s v="NULL"/>
    <n v="83976654.779426098"/>
    <n v="83976654.779426098"/>
    <n v="856798.88399824197"/>
    <n v="856798.88399824197"/>
    <s v="LONG_CORE_OPTIEM"/>
    <s v="TSY_CSH_MGT"/>
    <n v="160"/>
    <n v="1.0202822275413545E-2"/>
  </r>
  <r>
    <d v="2022-07-11T00:00:00"/>
    <x v="34"/>
    <s v="Fwrd Fx (hedge)"/>
    <s v="Currency"/>
    <x v="12"/>
    <s v="HKD"/>
    <s v="HKD"/>
    <s v="USD/HKD-HSB-12-JUL-2022"/>
    <s v="HKD"/>
    <s v="HKD"/>
    <x v="4"/>
    <n v="10384700"/>
    <n v="7.84945"/>
    <n v="7.84945"/>
    <n v="0.12739746096860299"/>
    <n v="1"/>
    <s v="NULL"/>
    <n v="130508727.893957"/>
    <n v="130508727.893957"/>
    <n v="1322984.4129206501"/>
    <n v="1322984.4129206501"/>
    <s v="LONG_CORE_TELSEM"/>
    <s v="TSY_CSH_MGT"/>
    <n v="160"/>
    <n v="1.0137133617574007E-2"/>
  </r>
  <r>
    <d v="2022-07-11T00:00:00"/>
    <x v="35"/>
    <s v="Fwrd Fx (hedge)"/>
    <s v="Currency"/>
    <x v="12"/>
    <s v="HKD"/>
    <s v="HKD"/>
    <s v="USD/HKD-HSB-12-JUL-2022"/>
    <s v="HKD"/>
    <s v="HKD"/>
    <x v="4"/>
    <n v="5835300"/>
    <n v="7.84945"/>
    <n v="7.84945"/>
    <n v="0.12739746096860299"/>
    <n v="1"/>
    <s v="NULL"/>
    <n v="73418763.441908002"/>
    <n v="73418763.441908002"/>
    <n v="743402.40399009001"/>
    <n v="743402.40399009001"/>
    <s v="LONG_CORE_TTEMOP"/>
    <s v="TSY_CSH_MGT"/>
    <n v="160"/>
    <n v="1.0125509735373043E-2"/>
  </r>
  <r>
    <d v="2022-07-11T00:00:00"/>
    <x v="36"/>
    <s v="Fwrd Fx (hedge)"/>
    <s v="Currency"/>
    <x v="12"/>
    <s v="HKD"/>
    <s v="HKD"/>
    <s v="USD/HKD-HSB-12-JUL-2022"/>
    <s v="HKD"/>
    <s v="HKD"/>
    <x v="4"/>
    <n v="50144300"/>
    <n v="7.84945"/>
    <n v="7.84945"/>
    <n v="0.12739746096860299"/>
    <n v="1"/>
    <s v="NULL"/>
    <n v="628497598.86705995"/>
    <n v="628497598.86705995"/>
    <n v="6388256.5020479104"/>
    <n v="6388256.5020479104"/>
    <s v="LONG_CORE_TTEMP2"/>
    <s v="TSY_CSH_MGT"/>
    <n v="160"/>
    <n v="1.0164329209154476E-2"/>
  </r>
  <r>
    <d v="2022-07-11T00:00:00"/>
    <x v="5"/>
    <s v="Fwrd Fx (hedge)"/>
    <s v="Currency"/>
    <x v="12"/>
    <s v="HKD"/>
    <s v="HKD"/>
    <s v="USD/HKD-HSB-12-JUL-2022"/>
    <s v="HKD"/>
    <s v="HKD"/>
    <x v="4"/>
    <n v="50243400"/>
    <n v="7.84945"/>
    <n v="7.84945"/>
    <n v="0.12739746096860299"/>
    <n v="1"/>
    <s v="NULL"/>
    <n v="631062991.74377406"/>
    <n v="631062991.74377406"/>
    <n v="6400881.5904299002"/>
    <n v="6400881.5904299002"/>
    <s v="LONG_CORE_TTGEMS"/>
    <s v="TSY_CSH_MGT"/>
    <n v="160"/>
    <n v="1.0143015315702119E-2"/>
  </r>
  <r>
    <d v="2022-07-11T00:00:00"/>
    <x v="39"/>
    <s v="Fwrd Fx (hedge)"/>
    <s v="Currency"/>
    <x v="12"/>
    <s v="HKD"/>
    <s v="HKD"/>
    <s v="USD/HKD-HSB-12-JUL-2022"/>
    <s v="HKD"/>
    <s v="HKD"/>
    <x v="4"/>
    <n v="18494800"/>
    <n v="7.84945"/>
    <n v="7.84945"/>
    <n v="0.12739746096860299"/>
    <n v="1"/>
    <s v="NULL"/>
    <n v="231216971.86214799"/>
    <n v="231216971.86214799"/>
    <n v="2356190.5611221199"/>
    <n v="2356190.5611221199"/>
    <s v="LONG_CORE_VFMEMT"/>
    <s v="TSY_CSH_MGT"/>
    <n v="160"/>
    <n v="1.0190387591992535E-2"/>
  </r>
  <r>
    <d v="2022-07-11T00:00:00"/>
    <x v="40"/>
    <s v="Fwrd Fx (hedge)"/>
    <s v="Currency"/>
    <x v="12"/>
    <s v="HKD"/>
    <s v="HKD"/>
    <s v="USD/HKD-HSB-12-JUL-2022"/>
    <s v="HKD"/>
    <s v="HKD"/>
    <x v="4"/>
    <n v="20176400"/>
    <n v="7.84945"/>
    <n v="7.84945"/>
    <n v="0.12739746096860299"/>
    <n v="1"/>
    <s v="NULL"/>
    <n v="501828376.04488498"/>
    <n v="501828376.04488498"/>
    <n v="2570422.1314869202"/>
    <n v="2570422.1314869202"/>
    <s v="LONG_CORE_WASHEM"/>
    <s v="TSY_CSH_MGT"/>
    <n v="160"/>
    <n v="5.1221139620391144E-3"/>
  </r>
  <r>
    <d v="2022-07-11T00:00:00"/>
    <x v="43"/>
    <s v="Fwrd Fx (hedge)"/>
    <s v="Currency"/>
    <x v="12"/>
    <s v="HKD"/>
    <s v="HKD"/>
    <s v="USD/HKD-HSB-12-JUL-2022"/>
    <s v="HKD"/>
    <s v="HKD"/>
    <x v="4"/>
    <n v="19187300"/>
    <n v="7.84945"/>
    <n v="7.84945"/>
    <n v="0.12739746096860299"/>
    <n v="1"/>
    <s v="NULL"/>
    <n v="240483657.12648001"/>
    <n v="240483657.12648001"/>
    <n v="2444413.3028428699"/>
    <n v="2444413.3028428699"/>
    <s v="LONG_CORE_WBSRPT"/>
    <s v="TSY_CSH_MGT"/>
    <n v="160"/>
    <n v="1.0164571397703149E-2"/>
  </r>
  <r>
    <d v="2022-07-11T00:00:00"/>
    <x v="15"/>
    <s v="Fwrd Fx (hedge)"/>
    <s v="Currency"/>
    <x v="12"/>
    <s v="HKD"/>
    <s v="HKD"/>
    <s v="USD/HKD-NTR-12-JUL-2022"/>
    <s v="HKD"/>
    <s v="HKD"/>
    <x v="4"/>
    <n v="4175200"/>
    <n v="7.84945"/>
    <n v="7.84945"/>
    <n v="0.12739746096860299"/>
    <n v="1"/>
    <s v="NULL"/>
    <n v="116748007.02447701"/>
    <n v="116748007.02447701"/>
    <n v="531909.87903611001"/>
    <n v="531909.87903611001"/>
    <s v="LONG_CORE_SACHIA"/>
    <s v="TSY_CSH_MGT"/>
    <n v="160"/>
    <n v="4.5560510418356992E-3"/>
  </r>
  <r>
    <d v="2022-07-11T00:00:00"/>
    <x v="16"/>
    <s v="Fwrd Fx (hedge)"/>
    <s v="Currency"/>
    <x v="12"/>
    <s v="HKD"/>
    <s v="HKD"/>
    <s v="USD/HKD-NTR-12-JUL-2022"/>
    <s v="HKD"/>
    <s v="HKD"/>
    <x v="4"/>
    <n v="694400"/>
    <n v="7.84945"/>
    <n v="7.84945"/>
    <n v="0.12739746096860299"/>
    <n v="1"/>
    <s v="NULL"/>
    <n v="19688032.5214651"/>
    <n v="19688032.5214651"/>
    <n v="88464.796896600106"/>
    <n v="88464.796896600106"/>
    <s v="LONG_CORE_SACHIB"/>
    <s v="TSY_CSH_MGT"/>
    <n v="160"/>
    <n v="4.4933284623616078E-3"/>
  </r>
  <r>
    <d v="2022-07-11T00:00:00"/>
    <x v="17"/>
    <s v="Fwrd Fx (hedge)"/>
    <s v="Currency"/>
    <x v="12"/>
    <s v="HKD"/>
    <s v="HKD"/>
    <s v="USD/HKD-NTR-12-JUL-2022"/>
    <s v="HKD"/>
    <s v="HKD"/>
    <x v="4"/>
    <n v="149000"/>
    <n v="7.84945"/>
    <n v="7.84945"/>
    <n v="0.12739746096860299"/>
    <n v="1"/>
    <s v="NULL"/>
    <n v="4247890.6042520404"/>
    <n v="4247890.6042520404"/>
    <n v="18982.22168432"/>
    <n v="18982.22168432"/>
    <s v="LONG_CORE_TTCHFO"/>
    <s v="TSY_CSH_MGT"/>
    <n v="160"/>
    <n v="4.4686230067505113E-3"/>
  </r>
  <r>
    <d v="2022-07-11T00:00:00"/>
    <x v="26"/>
    <s v="Fwrd Fx (hedge)"/>
    <s v="Currency"/>
    <x v="12"/>
    <s v="HKD"/>
    <s v="HKD"/>
    <s v="USD/HKD-SSB-12-JUL-2022"/>
    <s v="HKD"/>
    <s v="HKD"/>
    <x v="4"/>
    <n v="3659600"/>
    <n v="7.84945"/>
    <n v="7.84945"/>
    <n v="0.12739746096860299"/>
    <n v="1"/>
    <s v="NULL"/>
    <n v="46280173.275776103"/>
    <n v="46280173.275776103"/>
    <n v="466223.74816070002"/>
    <n v="466223.74816070002"/>
    <s v="LONG_CORE_LOCKDC"/>
    <s v="TSY_CSH_MGT"/>
    <n v="160"/>
    <n v="1.0073941283290963E-2"/>
  </r>
  <r>
    <d v="2022-07-11T00:00:00"/>
    <x v="33"/>
    <s v="Fwrd Fx (hedge)"/>
    <s v="Currency"/>
    <x v="12"/>
    <s v="HKD"/>
    <s v="HKD"/>
    <s v="USD/HKD-SSB-12-JUL-2022"/>
    <s v="HKD"/>
    <s v="HKD"/>
    <x v="4"/>
    <n v="10483700"/>
    <n v="7.84945"/>
    <n v="7.84945"/>
    <n v="0.12739746096860299"/>
    <n v="1"/>
    <s v="NULL"/>
    <n v="130894485.840479"/>
    <n v="130894485.840479"/>
    <n v="1335596.7615565399"/>
    <n v="1335596.7615565399"/>
    <s v="LONG_CORE_SUNSUP"/>
    <s v="TSY_CSH_MGT"/>
    <n v="160"/>
    <n v="1.0203613643314437E-2"/>
  </r>
  <r>
    <d v="2022-07-11T00:00:00"/>
    <x v="33"/>
    <s v="Fwrd Fx (hedge)"/>
    <s v="Currency"/>
    <x v="12"/>
    <s v="INR"/>
    <s v="INR"/>
    <s v="INR/USD-GSI-26-JUL-2022"/>
    <s v="INR"/>
    <s v="INR"/>
    <x v="14"/>
    <n v="-286820000"/>
    <n v="79.535346153846007"/>
    <n v="79.437500000000099"/>
    <n v="1.2588512981904E-2"/>
    <n v="1"/>
    <s v="NULL"/>
    <n v="130894485.840479"/>
    <n v="130894485.840479"/>
    <n v="-3606195.4070734899"/>
    <n v="-3606195.4070734899"/>
    <s v="LONG_CORE_SUNSUP"/>
    <s v="TSY_PCY_PCY"/>
    <n v="167"/>
    <n v="-2.755039972782625E-2"/>
  </r>
  <r>
    <d v="2022-07-11T00:00:00"/>
    <x v="23"/>
    <s v="Fwrd Fx (hedge)"/>
    <s v="Currency"/>
    <x v="12"/>
    <s v="INR"/>
    <s v="INR"/>
    <s v="INR/USD-RBC-26-JUL-2022"/>
    <s v="INR"/>
    <s v="INR"/>
    <x v="14"/>
    <n v="-4898990000"/>
    <n v="79.535346153846007"/>
    <n v="79.437500000000099"/>
    <n v="1.2588512981904E-2"/>
    <n v="1"/>
    <s v="NULL"/>
    <n v="601619321.59440398"/>
    <n v="601619321.59440398"/>
    <n v="-61595130.176762298"/>
    <n v="-61595130.176762298"/>
    <s v="LONG_CORE_BICGEM"/>
    <s v="TSY_PCY_PCY"/>
    <n v="167"/>
    <n v="-0.10238223402387353"/>
  </r>
  <r>
    <d v="2022-07-11T00:00:00"/>
    <x v="19"/>
    <s v="Fwrd Fx (hedge)"/>
    <s v="Currency"/>
    <x v="12"/>
    <s v="INR"/>
    <s v="INR"/>
    <s v="INR/USD-RBC-26-JUL-2022"/>
    <s v="INR"/>
    <s v="INR"/>
    <x v="14"/>
    <n v="-492260000"/>
    <n v="79.535346153846007"/>
    <n v="79.437500000000099"/>
    <n v="1.2588512981904E-2"/>
    <n v="1"/>
    <s v="NULL"/>
    <n v="59314289.2173279"/>
    <n v="59314289.2173279"/>
    <n v="-6189197.9328010604"/>
    <n v="-6189197.9328010604"/>
    <s v="LONG_CORE_CITGEM"/>
    <s v="TSY_PCY_PCY"/>
    <n v="167"/>
    <n v="-0.10434581640393267"/>
  </r>
  <r>
    <d v="2022-07-11T00:00:00"/>
    <x v="3"/>
    <s v="Fwrd Fx (hedge)"/>
    <s v="Currency"/>
    <x v="12"/>
    <s v="INR"/>
    <s v="INR"/>
    <s v="INR/USD-RBC-26-JUL-2022"/>
    <s v="INR"/>
    <s v="INR"/>
    <x v="14"/>
    <n v="-1532940000"/>
    <n v="79.535346153846007"/>
    <n v="79.437500000000099"/>
    <n v="1.2588512981904E-2"/>
    <n v="1"/>
    <s v="NULL"/>
    <n v="189010502.114436"/>
    <n v="189010502.114436"/>
    <n v="-19273694.956137098"/>
    <n v="-19273694.956137098"/>
    <s v="LONG_CORE_COMMON"/>
    <s v="TSY_PCY_PCY"/>
    <n v="167"/>
    <n v="-0.10197155576290613"/>
  </r>
  <r>
    <d v="2022-07-11T00:00:00"/>
    <x v="11"/>
    <s v="Fwrd Fx (hedge)"/>
    <s v="Currency"/>
    <x v="12"/>
    <s v="INR"/>
    <s v="INR"/>
    <s v="INR/USD-RBC-26-JUL-2022"/>
    <s v="INR"/>
    <s v="INR"/>
    <x v="14"/>
    <n v="-29960000"/>
    <n v="79.535346153846007"/>
    <n v="79.437500000000099"/>
    <n v="1.2588512981904E-2"/>
    <n v="1"/>
    <s v="NULL"/>
    <n v="84883068.674248204"/>
    <n v="84883068.674248204"/>
    <n v="-376687.86833526997"/>
    <n v="-376687.86833526997"/>
    <s v="LONG_CORE_ENVSOL"/>
    <s v="TSY_PCY_PCY"/>
    <n v="167"/>
    <n v="-4.4377267954445361E-3"/>
  </r>
  <r>
    <d v="2022-07-11T00:00:00"/>
    <x v="24"/>
    <s v="Fwrd Fx (hedge)"/>
    <s v="Currency"/>
    <x v="12"/>
    <s v="INR"/>
    <s v="INR"/>
    <s v="INR/USD-RBC-26-JUL-2022"/>
    <s v="INR"/>
    <s v="INR"/>
    <x v="14"/>
    <n v="-613250000"/>
    <n v="79.535346153846007"/>
    <n v="79.437500000000099"/>
    <n v="1.2588512981904E-2"/>
    <n v="1"/>
    <s v="NULL"/>
    <n v="75297738.636491403"/>
    <n v="75297738.636491403"/>
    <n v="-7710408.3864019904"/>
    <n v="-7710408.3864019904"/>
    <s v="LONG_CORE_IOOFEM"/>
    <s v="TSY_PCY_PCY"/>
    <n v="167"/>
    <n v="-0.10239893688739955"/>
  </r>
  <r>
    <d v="2022-07-11T00:00:00"/>
    <x v="4"/>
    <s v="Fwrd Fx (hedge)"/>
    <s v="Currency"/>
    <x v="12"/>
    <s v="INR"/>
    <s v="INR"/>
    <s v="INR/USD-RBC-26-JUL-2022"/>
    <s v="INR"/>
    <s v="INR"/>
    <x v="14"/>
    <n v="-452330000"/>
    <n v="79.535346153846007"/>
    <n v="79.437500000000099"/>
    <n v="1.2588512981904E-2"/>
    <n v="1"/>
    <s v="NULL"/>
    <n v="55777774.990144797"/>
    <n v="55777774.990144797"/>
    <n v="-5687156.9921259098"/>
    <n v="-5687156.9921259098"/>
    <s v="LONG_CORE_JANAEM"/>
    <s v="TSY_PCY_PCY"/>
    <n v="167"/>
    <n v="-0.10196098702629777"/>
  </r>
  <r>
    <d v="2022-07-11T00:00:00"/>
    <x v="25"/>
    <s v="Fwrd Fx (hedge)"/>
    <s v="Currency"/>
    <x v="12"/>
    <s v="INR"/>
    <s v="INR"/>
    <s v="INR/USD-RBC-26-JUL-2022"/>
    <s v="INR"/>
    <s v="INR"/>
    <x v="14"/>
    <n v="-2151030000"/>
    <n v="79.535346153846007"/>
    <n v="79.437500000000099"/>
    <n v="1.2588512981904E-2"/>
    <n v="1"/>
    <s v="NULL"/>
    <n v="261564678.21545801"/>
    <n v="261564678.21545801"/>
    <n v="-27044956.789893702"/>
    <n v="-27044956.789893702"/>
    <s v="LONG_CORE_LGTSEM"/>
    <s v="TSY_PCY_PCY"/>
    <n v="167"/>
    <n v="-0.10339682320414849"/>
  </r>
  <r>
    <d v="2022-07-11T00:00:00"/>
    <x v="26"/>
    <s v="Fwrd Fx (hedge)"/>
    <s v="Currency"/>
    <x v="12"/>
    <s v="INR"/>
    <s v="INR"/>
    <s v="INR/USD-RBC-26-JUL-2022"/>
    <s v="INR"/>
    <s v="INR"/>
    <x v="14"/>
    <n v="-375280000"/>
    <n v="79.535346153846007"/>
    <n v="79.437500000000099"/>
    <n v="1.2588512981904E-2"/>
    <n v="1"/>
    <s v="NULL"/>
    <n v="46280173.275776103"/>
    <n v="46280173.275776103"/>
    <n v="-4718405.3147149496"/>
    <n v="-4718405.3147149496"/>
    <s v="LONG_CORE_LOCKDC"/>
    <s v="TSY_PCY_PCY"/>
    <n v="167"/>
    <n v="-0.1019530606896982"/>
  </r>
  <r>
    <d v="2022-07-11T00:00:00"/>
    <x v="27"/>
    <s v="Fwrd Fx (hedge)"/>
    <s v="Currency"/>
    <x v="12"/>
    <s v="INR"/>
    <s v="INR"/>
    <s v="INR/USD-RBC-26-JUL-2022"/>
    <s v="INR"/>
    <s v="INR"/>
    <x v="14"/>
    <n v="-1137400000"/>
    <n v="79.535346153846007"/>
    <n v="79.437500000000099"/>
    <n v="1.2588512981904E-2"/>
    <n v="1"/>
    <s v="NULL"/>
    <n v="140431852.47927999"/>
    <n v="140431852.47927999"/>
    <n v="-14300560.1283223"/>
    <n v="-14300560.1283223"/>
    <s v="LONG_CORE_LOCKHE"/>
    <s v="TSY_PCY_PCY"/>
    <n v="167"/>
    <n v="-0.10183273862624774"/>
  </r>
  <r>
    <d v="2022-07-11T00:00:00"/>
    <x v="30"/>
    <s v="Fwrd Fx (hedge)"/>
    <s v="Currency"/>
    <x v="12"/>
    <s v="INR"/>
    <s v="INR"/>
    <s v="INR/USD-RBC-26-JUL-2022"/>
    <s v="INR"/>
    <s v="INR"/>
    <x v="14"/>
    <n v="-683800000"/>
    <n v="79.535346153846007"/>
    <n v="79.437500000000099"/>
    <n v="1.2588512981904E-2"/>
    <n v="1"/>
    <s v="NULL"/>
    <n v="83976654.779426098"/>
    <n v="83976654.779426098"/>
    <n v="-8597435.3927789405"/>
    <n v="-8597435.3927789405"/>
    <s v="LONG_CORE_OPTIEM"/>
    <s v="TSY_PCY_PCY"/>
    <n v="167"/>
    <n v="-0.10237887440695331"/>
  </r>
  <r>
    <d v="2022-07-11T00:00:00"/>
    <x v="31"/>
    <s v="Fwrd Fx (hedge)"/>
    <s v="Currency"/>
    <x v="12"/>
    <s v="INR"/>
    <s v="INR"/>
    <s v="INR/USD-RBC-26-JUL-2022"/>
    <s v="INR"/>
    <s v="INR"/>
    <x v="14"/>
    <n v="-2430450000"/>
    <n v="79.535346153846007"/>
    <n v="79.437500000000099"/>
    <n v="1.2588512981904E-2"/>
    <n v="1"/>
    <s v="NULL"/>
    <n v="181248853.73769599"/>
    <n v="181248853.73769599"/>
    <n v="-30558111.802251499"/>
    <n v="-30558111.802251499"/>
    <s v="LONG_CORE_SAGEMA"/>
    <s v="TSY_PCY_PCY"/>
    <n v="167"/>
    <n v="-0.16859754515454928"/>
  </r>
  <r>
    <d v="2022-07-11T00:00:00"/>
    <x v="32"/>
    <s v="Fwrd Fx (hedge)"/>
    <s v="Currency"/>
    <x v="12"/>
    <s v="INR"/>
    <s v="INR"/>
    <s v="INR/USD-RBC-26-JUL-2022"/>
    <s v="INR"/>
    <s v="INR"/>
    <x v="14"/>
    <n v="-410680000"/>
    <n v="79.535346153846007"/>
    <n v="79.437500000000099"/>
    <n v="1.2588512981904E-2"/>
    <n v="1"/>
    <s v="NULL"/>
    <n v="30661253.831531901"/>
    <n v="30661253.831531901"/>
    <n v="-5163490.44619253"/>
    <n v="-5163490.44619253"/>
    <s v="LONG_CORE_SAGEMB"/>
    <s v="TSY_PCY_PCY"/>
    <n v="167"/>
    <n v="-0.16840441276678708"/>
  </r>
  <r>
    <d v="2022-07-11T00:00:00"/>
    <x v="34"/>
    <s v="Fwrd Fx (hedge)"/>
    <s v="Currency"/>
    <x v="12"/>
    <s v="INR"/>
    <s v="INR"/>
    <s v="INR/USD-RBC-26-JUL-2022"/>
    <s v="INR"/>
    <s v="INR"/>
    <x v="14"/>
    <n v="-1062330000"/>
    <n v="79.535346153846007"/>
    <n v="79.437500000000099"/>
    <n v="1.2588512981904E-2"/>
    <n v="1"/>
    <s v="NULL"/>
    <n v="130508727.893957"/>
    <n v="130508727.893957"/>
    <n v="-13356703.0430109"/>
    <n v="-13356703.0430109"/>
    <s v="LONG_CORE_TELSEM"/>
    <s v="TSY_PCY_PCY"/>
    <n v="167"/>
    <n v="-0.10234337012206339"/>
  </r>
  <r>
    <d v="2022-07-11T00:00:00"/>
    <x v="21"/>
    <s v="Fwrd Fx (hedge)"/>
    <s v="Currency"/>
    <x v="12"/>
    <s v="INR"/>
    <s v="INR"/>
    <s v="INR/USD-RBC-26-JUL-2022"/>
    <s v="INR"/>
    <s v="INR"/>
    <x v="14"/>
    <n v="-1057090000"/>
    <n v="79.535346153846007"/>
    <n v="79.437500000000099"/>
    <n v="1.2588512981904E-2"/>
    <n v="1"/>
    <s v="NULL"/>
    <n v="161763330.33201101"/>
    <n v="161763330.33201101"/>
    <n v="-13290820.385131201"/>
    <n v="-13290820.385131201"/>
    <s v="LONG_CORE_TTAPAC"/>
    <s v="TSY_PCY_PCY"/>
    <n v="167"/>
    <n v="-8.2162133765745715E-2"/>
  </r>
  <r>
    <d v="2022-07-11T00:00:00"/>
    <x v="22"/>
    <s v="Fwrd Fx (hedge)"/>
    <s v="Currency"/>
    <x v="12"/>
    <s v="INR"/>
    <s v="INR"/>
    <s v="INR/USD-RBC-26-JUL-2022"/>
    <s v="INR"/>
    <s v="INR"/>
    <x v="14"/>
    <n v="-293630000"/>
    <n v="79.535346153846007"/>
    <n v="79.437500000000099"/>
    <n v="1.2588512981904E-2"/>
    <n v="1"/>
    <s v="NULL"/>
    <n v="45098017.983583197"/>
    <n v="45098017.983583197"/>
    <n v="-3691817.7162645301"/>
    <n v="-3691817.7162645301"/>
    <s v="LONG_CORE_TTAXJP"/>
    <s v="TSY_PCY_PCY"/>
    <n v="167"/>
    <n v="-8.18620835533935E-2"/>
  </r>
  <r>
    <d v="2022-07-11T00:00:00"/>
    <x v="35"/>
    <s v="Fwrd Fx (hedge)"/>
    <s v="Currency"/>
    <x v="12"/>
    <s v="INR"/>
    <s v="INR"/>
    <s v="INR/USD-RBC-26-JUL-2022"/>
    <s v="INR"/>
    <s v="INR"/>
    <x v="14"/>
    <n v="-595290000"/>
    <n v="79.535346153846007"/>
    <n v="79.437500000000099"/>
    <n v="1.2588512981904E-2"/>
    <n v="1"/>
    <s v="NULL"/>
    <n v="73418763.441908002"/>
    <n v="73418763.441908002"/>
    <n v="-7484596.8338218397"/>
    <n v="-7484596.8338218397"/>
    <s v="LONG_CORE_TTEMOP"/>
    <s v="TSY_PCY_PCY"/>
    <n v="167"/>
    <n v="-0.10194392390909669"/>
  </r>
  <r>
    <d v="2022-07-11T00:00:00"/>
    <x v="36"/>
    <s v="Fwrd Fx (hedge)"/>
    <s v="Currency"/>
    <x v="12"/>
    <s v="INR"/>
    <s v="INR"/>
    <s v="INR/USD-RBC-26-JUL-2022"/>
    <s v="INR"/>
    <s v="INR"/>
    <x v="14"/>
    <n v="-5092140000"/>
    <n v="79.535346153846007"/>
    <n v="79.437500000000099"/>
    <n v="1.2588512981904E-2"/>
    <n v="1"/>
    <s v="NULL"/>
    <n v="628497598.86705995"/>
    <n v="628497598.86705995"/>
    <n v="-64023610.209104002"/>
    <n v="-64023610.209104002"/>
    <s v="LONG_CORE_TTEMP2"/>
    <s v="TSY_PCY_PCY"/>
    <n v="167"/>
    <n v="-0.10186770852349158"/>
  </r>
  <r>
    <d v="2022-07-11T00:00:00"/>
    <x v="5"/>
    <s v="Fwrd Fx (hedge)"/>
    <s v="Currency"/>
    <x v="12"/>
    <s v="INR"/>
    <s v="INR"/>
    <s v="INR/USD-RBC-26-JUL-2022"/>
    <s v="INR"/>
    <s v="INR"/>
    <x v="14"/>
    <n v="-5452740000"/>
    <n v="79.535346153846007"/>
    <n v="79.437500000000099"/>
    <n v="1.2588512981904E-2"/>
    <n v="1"/>
    <s v="NULL"/>
    <n v="631062991.74377406"/>
    <n v="631062991.74377406"/>
    <n v="-68557443.497545198"/>
    <n v="-68557443.497545198"/>
    <s v="LONG_CORE_TTGEMS"/>
    <s v="TSY_PCY_PCY"/>
    <n v="167"/>
    <n v="-0.10863803517950722"/>
  </r>
  <r>
    <d v="2022-07-11T00:00:00"/>
    <x v="37"/>
    <s v="Fwrd Fx (hedge)"/>
    <s v="Currency"/>
    <x v="12"/>
    <s v="INR"/>
    <s v="INR"/>
    <s v="INR/USD-RBC-26-JUL-2022"/>
    <s v="INR"/>
    <s v="INR"/>
    <x v="14"/>
    <n v="-2565320000"/>
    <n v="79.535346153846007"/>
    <n v="79.437500000000099"/>
    <n v="1.2588512981904E-2"/>
    <n v="1"/>
    <s v="NULL"/>
    <n v="310083778.41634703"/>
    <n v="310083778.41634703"/>
    <n v="-32253835.8610758"/>
    <n v="-32253835.8610758"/>
    <s v="LONG_CORE_TTHOPP"/>
    <s v="TSY_PCY_PCY"/>
    <n v="167"/>
    <n v="-0.10401652103764303"/>
  </r>
  <r>
    <d v="2022-07-11T00:00:00"/>
    <x v="38"/>
    <s v="Fwrd Fx (hedge)"/>
    <s v="Currency"/>
    <x v="12"/>
    <s v="INR"/>
    <s v="INR"/>
    <s v="INR/USD-RBC-26-JUL-2022"/>
    <s v="INR"/>
    <s v="INR"/>
    <x v="14"/>
    <n v="-4697480000"/>
    <n v="79.535346153846007"/>
    <n v="79.437500000000099"/>
    <n v="1.2588512981904E-2"/>
    <n v="1"/>
    <s v="NULL"/>
    <n v="571037142.07583106"/>
    <n v="571037142.07583106"/>
    <n v="-59061539.6444446"/>
    <n v="-59061539.6444446"/>
    <s v="LONG_CORE_TTHORI"/>
    <s v="TSY_PCY_PCY"/>
    <n v="167"/>
    <n v="-0.10342854307119922"/>
  </r>
  <r>
    <d v="2022-07-11T00:00:00"/>
    <x v="39"/>
    <s v="Fwrd Fx (hedge)"/>
    <s v="Currency"/>
    <x v="12"/>
    <s v="INR"/>
    <s v="INR"/>
    <s v="INR/USD-RBC-26-JUL-2022"/>
    <s v="INR"/>
    <s v="INR"/>
    <x v="14"/>
    <n v="-1874380000"/>
    <n v="79.535346153846007"/>
    <n v="79.437500000000099"/>
    <n v="1.2588512981904E-2"/>
    <n v="1"/>
    <s v="NULL"/>
    <n v="231216971.86214799"/>
    <n v="231216971.86214799"/>
    <n v="-23566629.060422599"/>
    <n v="-23566629.060422599"/>
    <s v="LONG_CORE_VFMEMT"/>
    <s v="TSY_PCY_PCY"/>
    <n v="167"/>
    <n v="-0.10192430456391008"/>
  </r>
  <r>
    <d v="2022-07-11T00:00:00"/>
    <x v="41"/>
    <s v="Fwrd Fx (hedge)"/>
    <s v="Currency"/>
    <x v="12"/>
    <s v="INR"/>
    <s v="INR"/>
    <s v="INR/USD-RBC-26-JUL-2022"/>
    <s v="INR"/>
    <s v="INR"/>
    <x v="14"/>
    <n v="-131490000"/>
    <n v="79.535346153846007"/>
    <n v="79.437500000000099"/>
    <n v="1.2588512981904E-2"/>
    <n v="1"/>
    <s v="NULL"/>
    <n v="24016949.7812494"/>
    <n v="24016949.7812494"/>
    <n v="-1653227.2298866699"/>
    <n v="-1653227.2298866699"/>
    <s v="LONG_CORE_WBPEBP"/>
    <s v="TSY_PCY_PCY"/>
    <n v="167"/>
    <n v="-6.8835853218021187E-2"/>
  </r>
  <r>
    <d v="2022-07-11T00:00:00"/>
    <x v="42"/>
    <s v="Fwrd Fx (hedge)"/>
    <s v="Currency"/>
    <x v="12"/>
    <s v="INR"/>
    <s v="INR"/>
    <s v="INR/USD-RBC-26-JUL-2022"/>
    <s v="INR"/>
    <s v="INR"/>
    <x v="14"/>
    <n v="-216090000"/>
    <n v="79.535346153846007"/>
    <n v="79.437500000000099"/>
    <n v="1.2588512981904E-2"/>
    <n v="1"/>
    <s v="NULL"/>
    <n v="39465503.752621002"/>
    <n v="39465503.752621002"/>
    <n v="-2716905.25596022"/>
    <n v="-2716905.25596022"/>
    <s v="LONG_CORE_WBRSBP"/>
    <s v="TSY_PCY_PCY"/>
    <n v="167"/>
    <n v="-6.8842533291616312E-2"/>
  </r>
  <r>
    <d v="2022-07-11T00:00:00"/>
    <x v="43"/>
    <s v="Fwrd Fx (hedge)"/>
    <s v="Currency"/>
    <x v="12"/>
    <s v="INR"/>
    <s v="INR"/>
    <s v="INR/USD-RBC-26-JUL-2022"/>
    <s v="INR"/>
    <s v="INR"/>
    <x v="14"/>
    <n v="-1316650000"/>
    <n v="79.535346153846007"/>
    <n v="79.437500000000099"/>
    <n v="1.2588512981904E-2"/>
    <n v="1"/>
    <s v="NULL"/>
    <n v="240483657.12648001"/>
    <n v="240483657.12648001"/>
    <n v="-16554275.0949143"/>
    <n v="-16554275.0949143"/>
    <s v="LONG_CORE_WBSRPT"/>
    <s v="TSY_PCY_PCY"/>
    <n v="167"/>
    <n v="-6.8837422437433002E-2"/>
  </r>
  <r>
    <d v="2022-07-11T00:00:00"/>
    <x v="33"/>
    <s v="Fwrd Fx (hedge)"/>
    <s v="Currency"/>
    <x v="12"/>
    <s v="INR"/>
    <s v="INR"/>
    <s v="INR/USD-UBS-26-JUL-2022"/>
    <s v="INR"/>
    <s v="INR"/>
    <x v="14"/>
    <n v="-777950000"/>
    <n v="79.535346153846007"/>
    <n v="79.437500000000099"/>
    <n v="1.2588512981904E-2"/>
    <n v="1"/>
    <s v="NULL"/>
    <n v="130894485.840479"/>
    <n v="130894485.840479"/>
    <n v="-9781185.8201409392"/>
    <n v="-9781185.8201409392"/>
    <s v="LONG_CORE_SUNSUP"/>
    <s v="TSY_PCY_PCY"/>
    <n v="167"/>
    <n v="-7.4725728569355179E-2"/>
  </r>
  <r>
    <d v="2022-07-11T00:00:00"/>
    <x v="11"/>
    <s v="Fwrd Fx (hedge)"/>
    <s v="Currency"/>
    <x v="12"/>
    <s v="INR"/>
    <s v="INR"/>
    <s v="USD/INR-HSB-26-JUL-2022"/>
    <s v="INR"/>
    <s v="INR"/>
    <x v="14"/>
    <n v="29830111"/>
    <n v="79.535346153846007"/>
    <n v="79.437500000000099"/>
    <n v="1.2588512981904E-2"/>
    <n v="1"/>
    <s v="NULL"/>
    <n v="84883068.674248204"/>
    <n v="84883068.674248204"/>
    <n v="375054.77052050998"/>
    <n v="375054.77052050998"/>
    <s v="LONG_CORE_ENVSOL"/>
    <s v="TSY_PCY_PCY"/>
    <n v="167"/>
    <n v="4.4184874130769256E-3"/>
  </r>
  <r>
    <d v="2022-07-11T00:00:00"/>
    <x v="19"/>
    <s v="Fwrd Fx (hedge)"/>
    <s v="Currency"/>
    <x v="12"/>
    <s v="INR"/>
    <s v="INR"/>
    <s v="USD/INR-RBC-26-JUL-2022"/>
    <s v="INR"/>
    <s v="INR"/>
    <x v="14"/>
    <n v="7480000"/>
    <n v="79.535346153846007"/>
    <n v="79.437500000000099"/>
    <n v="1.2588512981904E-2"/>
    <n v="1"/>
    <s v="NULL"/>
    <n v="59314289.2173279"/>
    <n v="59314289.2173279"/>
    <n v="94046.236820689999"/>
    <n v="94046.236820689999"/>
    <s v="LONG_CORE_CITGEM"/>
    <s v="TSY_PCY_PCY"/>
    <n v="167"/>
    <n v="1.5855578489038964E-3"/>
  </r>
  <r>
    <d v="2022-07-11T00:00:00"/>
    <x v="5"/>
    <s v="Fwrd Fx (hedge)"/>
    <s v="Currency"/>
    <x v="12"/>
    <s v="INR"/>
    <s v="INR"/>
    <s v="USD/INR-RBC-26-JUL-2022"/>
    <s v="INR"/>
    <s v="INR"/>
    <x v="14"/>
    <n v="312880000"/>
    <n v="79.535346153846007"/>
    <n v="79.437500000000099"/>
    <n v="1.2588512981904E-2"/>
    <n v="1"/>
    <s v="NULL"/>
    <n v="631062991.74377406"/>
    <n v="631062991.74377406"/>
    <n v="3933848.4727883502"/>
    <n v="3933848.4727883502"/>
    <s v="LONG_CORE_TTGEMS"/>
    <s v="TSY_PCY_PCY"/>
    <n v="167"/>
    <n v="6.2336858986425598E-3"/>
  </r>
  <r>
    <d v="2022-07-11T00:00:00"/>
    <x v="11"/>
    <s v="Fwrd Fx (hedge)"/>
    <s v="Currency"/>
    <x v="12"/>
    <s v="JPY"/>
    <s v="JPY"/>
    <s v="JPY/USD-RBC-26-JUL-2022"/>
    <s v="JPY"/>
    <s v="JPY"/>
    <x v="5"/>
    <n v="-114739500"/>
    <n v="137.35517142857199"/>
    <n v="137.444999999999"/>
    <n v="7.2756375277383996E-3"/>
    <n v="1"/>
    <s v="NULL"/>
    <n v="84883068.674248204"/>
    <n v="84883068.674248204"/>
    <n v="-835348.96288682998"/>
    <n v="-835348.96288682998"/>
    <s v="LONG_CORE_ENVSOL"/>
    <s v="TSY_PCY_PCY"/>
    <n v="174"/>
    <n v="-9.8411729916670389E-3"/>
  </r>
  <r>
    <d v="2022-07-11T00:00:00"/>
    <x v="14"/>
    <s v="Fwrd Fx (hedge)"/>
    <s v="Currency"/>
    <x v="12"/>
    <s v="JPY"/>
    <s v="JPY"/>
    <s v="USD/JPY-HSB-12-AUG-2022"/>
    <s v="JPY"/>
    <s v="JPY"/>
    <x v="5"/>
    <n v="798603800"/>
    <n v="137.19016250000001"/>
    <n v="137.444999999999"/>
    <n v="7.2756375277383996E-3"/>
    <n v="1"/>
    <s v="NULL"/>
    <n v="45457978.447503403"/>
    <n v="45457978.447503403"/>
    <n v="5821144.79236075"/>
    <n v="5821144.79236075"/>
    <s v="LONG_CORE_DETPAF"/>
    <s v="TSY_DEF_HDG"/>
    <n v="174"/>
    <n v="0.12805551393103037"/>
  </r>
  <r>
    <d v="2022-07-11T00:00:00"/>
    <x v="18"/>
    <s v="Fwrd Fx (hedge)"/>
    <s v="Currency"/>
    <x v="12"/>
    <s v="JPY"/>
    <s v="JPY"/>
    <s v="USD/JPY-HSB-12-AUG-2022"/>
    <s v="JPY"/>
    <s v="JPY"/>
    <x v="5"/>
    <n v="94000900"/>
    <n v="137.19016250000001"/>
    <n v="137.444999999999"/>
    <n v="7.2756375277383996E-3"/>
    <n v="1"/>
    <s v="NULL"/>
    <n v="10273239.2066494"/>
    <n v="10273239.2066494"/>
    <n v="685186.88430010004"/>
    <n v="685186.88430010004"/>
    <s v="LONG_CORE_TTACWI"/>
    <s v="TSY_DEF_HDG"/>
    <n v="174"/>
    <n v="6.6696284445183537E-2"/>
  </r>
  <r>
    <d v="2022-07-11T00:00:00"/>
    <x v="11"/>
    <s v="Fwrd Fx (hedge)"/>
    <s v="Currency"/>
    <x v="12"/>
    <s v="JPY"/>
    <s v="JPY"/>
    <s v="USD/JPY-NTR-26-JUL-2022"/>
    <s v="JPY"/>
    <s v="JPY"/>
    <x v="5"/>
    <n v="40988400"/>
    <n v="137.35517142857199"/>
    <n v="137.444999999999"/>
    <n v="7.2756375277383996E-3"/>
    <n v="1"/>
    <s v="NULL"/>
    <n v="84883068.674248204"/>
    <n v="84883068.674248204"/>
    <n v="298411.77127659001"/>
    <n v="298411.77127659001"/>
    <s v="LONG_CORE_ENVSOL"/>
    <s v="TSY_PCY_PCY"/>
    <n v="174"/>
    <n v="3.5155629495652535E-3"/>
  </r>
  <r>
    <d v="2022-07-11T00:00:00"/>
    <x v="14"/>
    <s v="Fwrd Fx (hedge)"/>
    <s v="Currency"/>
    <x v="12"/>
    <s v="JPY"/>
    <s v="JPY"/>
    <s v="USD/JPY-RBC-12-AUG-2022"/>
    <s v="JPY"/>
    <s v="JPY"/>
    <x v="5"/>
    <n v="24448300"/>
    <n v="137.19016250000001"/>
    <n v="137.444999999999"/>
    <n v="7.2756375277383996E-3"/>
    <n v="1"/>
    <s v="NULL"/>
    <n v="45457978.447503403"/>
    <n v="45457978.447503403"/>
    <n v="178207.38422114999"/>
    <n v="178207.38422114999"/>
    <s v="LONG_CORE_DETPAF"/>
    <s v="TSY_DEF_HDG"/>
    <n v="174"/>
    <n v="3.9202663714346785E-3"/>
  </r>
  <r>
    <d v="2022-07-11T00:00:00"/>
    <x v="18"/>
    <s v="Fwrd Fx (hedge)"/>
    <s v="Currency"/>
    <x v="12"/>
    <s v="JPY"/>
    <s v="JPY"/>
    <s v="USD/JPY-RBC-12-AUG-2022"/>
    <s v="JPY"/>
    <s v="JPY"/>
    <x v="5"/>
    <n v="5298700"/>
    <n v="137.19016250000001"/>
    <n v="137.444999999999"/>
    <n v="7.2756375277383996E-3"/>
    <n v="1"/>
    <s v="NULL"/>
    <n v="10273239.2066494"/>
    <n v="10273239.2066494"/>
    <n v="38623.031735240002"/>
    <n v="38623.031735240002"/>
    <s v="LONG_CORE_TTACWI"/>
    <s v="TSY_DEF_HDG"/>
    <n v="174"/>
    <n v="3.7595767954318703E-3"/>
  </r>
  <r>
    <d v="2022-07-11T00:00:00"/>
    <x v="11"/>
    <s v="Fwrd Fx (hedge)"/>
    <s v="Currency"/>
    <x v="12"/>
    <s v="JPY"/>
    <s v="JPY"/>
    <s v="USD/JPY-RBS-26-JUL-2022"/>
    <s v="JPY"/>
    <s v="JPY"/>
    <x v="5"/>
    <n v="417969500"/>
    <n v="137.35517142857199"/>
    <n v="137.444999999999"/>
    <n v="7.2756375277383996E-3"/>
    <n v="1"/>
    <s v="NULL"/>
    <n v="84883068.674248204"/>
    <n v="84883068.674248204"/>
    <n v="3042983.3522311598"/>
    <n v="3042983.3522311598"/>
    <s v="LONG_CORE_ENVSOL"/>
    <s v="TSY_PCY_PCY"/>
    <n v="174"/>
    <n v="3.5849120440132477E-2"/>
  </r>
  <r>
    <d v="2022-07-11T00:00:00"/>
    <x v="25"/>
    <s v="Fwrd Fx (hedge)"/>
    <s v="Currency"/>
    <x v="12"/>
    <s v="KRW"/>
    <s v="KRW"/>
    <s v="USD/KRW-DXL-12-JUL-2022"/>
    <s v="KRW"/>
    <s v="KRW"/>
    <x v="11"/>
    <n v="333799883"/>
    <n v="1303.97000000002"/>
    <n v="1303.97000000002"/>
    <n v="7.6688880879159996E-4"/>
    <n v="1"/>
    <s v="NULL"/>
    <n v="261564678.21545801"/>
    <n v="261564678.21545801"/>
    <n v="255987.39464864999"/>
    <n v="255987.39464864999"/>
    <s v="LONG_CORE_LGTSEM"/>
    <s v="TSY_CSH_MGT"/>
    <n v="179"/>
    <n v="9.7867722964408116E-4"/>
  </r>
  <r>
    <d v="2022-07-11T00:00:00"/>
    <x v="21"/>
    <s v="Fwrd Fx (hedge)"/>
    <s v="Currency"/>
    <x v="12"/>
    <s v="KRW"/>
    <s v="KRW"/>
    <s v="USD/KRW-NTR-12-JUL-2022"/>
    <s v="KRW"/>
    <s v="KRW"/>
    <x v="11"/>
    <n v="735010366"/>
    <n v="1303.97000000002"/>
    <n v="1303.97000000002"/>
    <n v="7.6688880879159996E-4"/>
    <n v="1"/>
    <s v="NULL"/>
    <n v="161763330.33201101"/>
    <n v="161763330.33201101"/>
    <n v="563671.22403121996"/>
    <n v="563671.22403121996"/>
    <s v="LONG_CORE_TTAPAC"/>
    <s v="TSY_CSH_MGT"/>
    <n v="179"/>
    <n v="3.4845426517512556E-3"/>
  </r>
  <r>
    <d v="2022-07-11T00:00:00"/>
    <x v="22"/>
    <s v="Fwrd Fx (hedge)"/>
    <s v="Currency"/>
    <x v="12"/>
    <s v="KRW"/>
    <s v="KRW"/>
    <s v="USD/KRW-NTR-12-JUL-2022"/>
    <s v="KRW"/>
    <s v="KRW"/>
    <x v="11"/>
    <n v="183804723"/>
    <n v="1303.97000000002"/>
    <n v="1303.97000000002"/>
    <n v="7.6688880879159996E-4"/>
    <n v="1"/>
    <s v="NULL"/>
    <n v="45098017.983583197"/>
    <n v="45098017.983583197"/>
    <n v="140957.78507175"/>
    <n v="140957.78507175"/>
    <s v="LONG_CORE_TTAXJP"/>
    <s v="TSY_CSH_MGT"/>
    <n v="179"/>
    <n v="3.1255871405049805E-3"/>
  </r>
  <r>
    <d v="2022-07-11T00:00:00"/>
    <x v="37"/>
    <s v="Fwrd Fx (hedge)"/>
    <s v="Currency"/>
    <x v="12"/>
    <s v="KRW"/>
    <s v="KRW"/>
    <s v="USD/KRW-NTR-12-JUL-2022"/>
    <s v="KRW"/>
    <s v="KRW"/>
    <x v="11"/>
    <n v="398054951"/>
    <n v="1303.97000000002"/>
    <n v="1303.97000000002"/>
    <n v="7.6688880879159996E-4"/>
    <n v="1"/>
    <s v="NULL"/>
    <n v="310083778.41634703"/>
    <n v="310083778.41634703"/>
    <n v="305263.88720598997"/>
    <n v="305263.88720598997"/>
    <s v="LONG_CORE_TTHOPP"/>
    <s v="TSY_CSH_MGT"/>
    <n v="179"/>
    <n v="9.8445616460502024E-4"/>
  </r>
  <r>
    <d v="2022-07-11T00:00:00"/>
    <x v="38"/>
    <s v="Fwrd Fx (hedge)"/>
    <s v="Currency"/>
    <x v="12"/>
    <s v="KRW"/>
    <s v="KRW"/>
    <s v="USD/KRW-NTR-12-JUL-2022"/>
    <s v="KRW"/>
    <s v="KRW"/>
    <x v="11"/>
    <n v="732478095"/>
    <n v="1303.97000000002"/>
    <n v="1303.97000000002"/>
    <n v="7.6688880879159996E-4"/>
    <n v="1"/>
    <s v="NULL"/>
    <n v="571037142.07583106"/>
    <n v="571037142.07583106"/>
    <n v="561729.25374048995"/>
    <n v="561729.25374048995"/>
    <s v="LONG_CORE_TTHORI"/>
    <s v="TSY_CSH_MGT"/>
    <n v="179"/>
    <n v="9.8370002991135541E-4"/>
  </r>
  <r>
    <d v="2022-07-11T00:00:00"/>
    <x v="20"/>
    <s v="Fwrd Fx (hedge)"/>
    <s v="Currency"/>
    <x v="12"/>
    <s v="KRW"/>
    <s v="KRW"/>
    <s v="USD/KRW-SSB-12-JUL-2022"/>
    <s v="KRW"/>
    <s v="KRW"/>
    <x v="11"/>
    <n v="1362955800"/>
    <n v="1303.97000000002"/>
    <n v="1303.97000000002"/>
    <n v="7.6688880879159996E-4"/>
    <n v="1"/>
    <s v="NULL"/>
    <n v="300319245.66110402"/>
    <n v="300319245.66110402"/>
    <n v="1045235.54989761"/>
    <n v="1045235.54989761"/>
    <s v="LONG_CORE_TREEFI"/>
    <s v="TSY_CSH_MGT"/>
    <n v="179"/>
    <n v="3.4804148085704387E-3"/>
  </r>
  <r>
    <d v="2022-07-11T00:00:00"/>
    <x v="33"/>
    <s v="Fwrd Fx (hedge)"/>
    <s v="Currency"/>
    <x v="12"/>
    <s v="MXN"/>
    <s v="MXN"/>
    <s v="MXN/USD-GSI-26-JUL-2022"/>
    <s v="MXN"/>
    <s v="MXN"/>
    <x v="20"/>
    <n v="-56270000"/>
    <n v="20.828806071428598"/>
    <n v="20.778949999999998"/>
    <n v="4.8125627137078603E-2"/>
    <n v="1"/>
    <s v="NULL"/>
    <n v="130894485.840479"/>
    <n v="130894485.840479"/>
    <n v="-2701547.06933429"/>
    <n v="-2701547.06933429"/>
    <s v="LONG_CORE_SUNSUP"/>
    <s v="TSY_PCY_PCY"/>
    <n v="264"/>
    <n v="-2.0639120525112593E-2"/>
  </r>
  <r>
    <d v="2022-07-11T00:00:00"/>
    <x v="23"/>
    <s v="Fwrd Fx (hedge)"/>
    <s v="Currency"/>
    <x v="12"/>
    <s v="MXN"/>
    <s v="MXN"/>
    <s v="MXN/USD-RBC-26-JUL-2022"/>
    <s v="MXN"/>
    <s v="MXN"/>
    <x v="20"/>
    <n v="-256330000"/>
    <n v="20.828806071428598"/>
    <n v="20.778949999999998"/>
    <n v="4.8125627137078603E-2"/>
    <n v="1"/>
    <s v="NULL"/>
    <n v="601619321.59440398"/>
    <n v="601619321.59440398"/>
    <n v="-12306514.311044199"/>
    <n v="-12306514.311044199"/>
    <s v="LONG_CORE_BICGEM"/>
    <s v="TSY_PCY_PCY"/>
    <n v="264"/>
    <n v="-2.045565005862782E-2"/>
  </r>
  <r>
    <d v="2022-07-11T00:00:00"/>
    <x v="19"/>
    <s v="Fwrd Fx (hedge)"/>
    <s v="Currency"/>
    <x v="12"/>
    <s v="MXN"/>
    <s v="MXN"/>
    <s v="MXN/USD-RBC-26-JUL-2022"/>
    <s v="MXN"/>
    <s v="MXN"/>
    <x v="20"/>
    <n v="-26010000"/>
    <n v="20.828806071428598"/>
    <n v="20.778949999999998"/>
    <n v="4.8125627137078603E-2"/>
    <n v="1"/>
    <s v="NULL"/>
    <n v="59314289.2173279"/>
    <n v="59314289.2173279"/>
    <n v="-1248751.36437506"/>
    <n v="-1248751.36437506"/>
    <s v="LONG_CORE_CITGEM"/>
    <s v="TSY_PCY_PCY"/>
    <n v="264"/>
    <n v="-2.1053128695509234E-2"/>
  </r>
  <r>
    <d v="2022-07-11T00:00:00"/>
    <x v="3"/>
    <s v="Fwrd Fx (hedge)"/>
    <s v="Currency"/>
    <x v="12"/>
    <s v="MXN"/>
    <s v="MXN"/>
    <s v="MXN/USD-RBC-26-JUL-2022"/>
    <s v="MXN"/>
    <s v="MXN"/>
    <x v="20"/>
    <n v="-81470000"/>
    <n v="20.828806071428598"/>
    <n v="20.778949999999998"/>
    <n v="4.8125627137078603E-2"/>
    <n v="1"/>
    <s v="NULL"/>
    <n v="189010502.114436"/>
    <n v="189010502.114436"/>
    <n v="-3911409.9829156599"/>
    <n v="-3911409.9829156599"/>
    <s v="LONG_CORE_COMMON"/>
    <s v="TSY_PCY_PCY"/>
    <n v="264"/>
    <n v="-2.0694141008881641E-2"/>
  </r>
  <r>
    <d v="2022-07-11T00:00:00"/>
    <x v="24"/>
    <s v="Fwrd Fx (hedge)"/>
    <s v="Currency"/>
    <x v="12"/>
    <s v="MXN"/>
    <s v="MXN"/>
    <s v="MXN/USD-RBC-26-JUL-2022"/>
    <s v="MXN"/>
    <s v="MXN"/>
    <x v="20"/>
    <n v="-32420000"/>
    <n v="20.828806071428598"/>
    <n v="20.778949999999998"/>
    <n v="4.8125627137078603E-2"/>
    <n v="1"/>
    <s v="NULL"/>
    <n v="75297738.636491403"/>
    <n v="75297738.636491403"/>
    <n v="-1556498.2404090499"/>
    <n v="-1556498.2404090499"/>
    <s v="LONG_CORE_IOOFEM"/>
    <s v="TSY_PCY_PCY"/>
    <n v="264"/>
    <n v="-2.0671248148941449E-2"/>
  </r>
  <r>
    <d v="2022-07-11T00:00:00"/>
    <x v="4"/>
    <s v="Fwrd Fx (hedge)"/>
    <s v="Currency"/>
    <x v="12"/>
    <s v="MXN"/>
    <s v="MXN"/>
    <s v="MXN/USD-RBC-26-JUL-2022"/>
    <s v="MXN"/>
    <s v="MXN"/>
    <x v="20"/>
    <n v="-23970000"/>
    <n v="20.828806071428598"/>
    <n v="20.778949999999998"/>
    <n v="4.8125627137078603E-2"/>
    <n v="1"/>
    <s v="NULL"/>
    <n v="55777774.990144797"/>
    <n v="55777774.990144797"/>
    <n v="-1150810.08089467"/>
    <n v="-1150810.08089467"/>
    <s v="LONG_CORE_JANAEM"/>
    <s v="TSY_PCY_PCY"/>
    <n v="264"/>
    <n v="-2.0632054274269691E-2"/>
  </r>
  <r>
    <d v="2022-07-11T00:00:00"/>
    <x v="25"/>
    <s v="Fwrd Fx (hedge)"/>
    <s v="Currency"/>
    <x v="12"/>
    <s v="MXN"/>
    <s v="MXN"/>
    <s v="MXN/USD-RBC-26-JUL-2022"/>
    <s v="MXN"/>
    <s v="MXN"/>
    <x v="20"/>
    <n v="-56090000"/>
    <n v="20.828806071428598"/>
    <n v="20.778949999999998"/>
    <n v="4.8125627137078603E-2"/>
    <n v="1"/>
    <s v="NULL"/>
    <n v="261564678.21545801"/>
    <n v="261564678.21545801"/>
    <n v="-2692905.1913801301"/>
    <n v="-2692905.1913801301"/>
    <s v="LONG_CORE_LGTSEM"/>
    <s v="TSY_PCY_PCY"/>
    <n v="264"/>
    <n v="-1.0295370192002416E-2"/>
  </r>
  <r>
    <d v="2022-07-11T00:00:00"/>
    <x v="26"/>
    <s v="Fwrd Fx (hedge)"/>
    <s v="Currency"/>
    <x v="12"/>
    <s v="MXN"/>
    <s v="MXN"/>
    <s v="MXN/USD-RBC-26-JUL-2022"/>
    <s v="MXN"/>
    <s v="MXN"/>
    <x v="20"/>
    <n v="-19920000"/>
    <n v="20.828806071428598"/>
    <n v="20.778949999999998"/>
    <n v="4.8125627137078603E-2"/>
    <n v="1"/>
    <s v="NULL"/>
    <n v="46280173.275776103"/>
    <n v="46280173.275776103"/>
    <n v="-956367.82692622999"/>
    <n v="-956367.82692622999"/>
    <s v="LONG_CORE_LOCKDC"/>
    <s v="TSY_PCY_PCY"/>
    <n v="264"/>
    <n v="-2.0664741707585838E-2"/>
  </r>
  <r>
    <d v="2022-07-11T00:00:00"/>
    <x v="27"/>
    <s v="Fwrd Fx (hedge)"/>
    <s v="Currency"/>
    <x v="12"/>
    <s v="MXN"/>
    <s v="MXN"/>
    <s v="MXN/USD-RBC-26-JUL-2022"/>
    <s v="MXN"/>
    <s v="MXN"/>
    <x v="20"/>
    <n v="-60400000"/>
    <n v="20.828806071428598"/>
    <n v="20.778949999999998"/>
    <n v="4.8125627137078603E-2"/>
    <n v="1"/>
    <s v="NULL"/>
    <n v="140431852.47927999"/>
    <n v="140431852.47927999"/>
    <n v="-2899830.1579490099"/>
    <n v="-2899830.1579490099"/>
    <s v="LONG_CORE_LOCKHE"/>
    <s v="TSY_PCY_PCY"/>
    <n v="264"/>
    <n v="-2.0649376240172188E-2"/>
  </r>
  <r>
    <d v="2022-07-11T00:00:00"/>
    <x v="30"/>
    <s v="Fwrd Fx (hedge)"/>
    <s v="Currency"/>
    <x v="12"/>
    <s v="MXN"/>
    <s v="MXN"/>
    <s v="MXN/USD-RBC-26-JUL-2022"/>
    <s v="MXN"/>
    <s v="MXN"/>
    <x v="20"/>
    <n v="-36140000"/>
    <n v="20.828806071428598"/>
    <n v="20.778949999999998"/>
    <n v="4.8125627137078603E-2"/>
    <n v="1"/>
    <s v="NULL"/>
    <n v="83976654.779426098"/>
    <n v="83976654.779426098"/>
    <n v="-1735097.0514615399"/>
    <n v="-1735097.0514615399"/>
    <s v="LONG_CORE_OPTIEM"/>
    <s v="TSY_PCY_PCY"/>
    <n v="264"/>
    <n v="-2.0661659553109883E-2"/>
  </r>
  <r>
    <d v="2022-07-11T00:00:00"/>
    <x v="31"/>
    <s v="Fwrd Fx (hedge)"/>
    <s v="Currency"/>
    <x v="12"/>
    <s v="MXN"/>
    <s v="MXN"/>
    <s v="MXN/USD-RBC-26-JUL-2022"/>
    <s v="MXN"/>
    <s v="MXN"/>
    <x v="20"/>
    <n v="-127840000"/>
    <n v="20.828806071428598"/>
    <n v="20.778949999999998"/>
    <n v="4.8125627137078603E-2"/>
    <n v="1"/>
    <s v="NULL"/>
    <n v="181248853.73769599"/>
    <n v="181248853.73769599"/>
    <n v="-6137653.76477155"/>
    <n v="-6137653.76477155"/>
    <s v="LONG_CORE_SAGEMA"/>
    <s v="TSY_PCY_PCY"/>
    <n v="264"/>
    <n v="-3.3863131480290548E-2"/>
  </r>
  <r>
    <d v="2022-07-11T00:00:00"/>
    <x v="32"/>
    <s v="Fwrd Fx (hedge)"/>
    <s v="Currency"/>
    <x v="12"/>
    <s v="MXN"/>
    <s v="MXN"/>
    <s v="MXN/USD-RBC-26-JUL-2022"/>
    <s v="MXN"/>
    <s v="MXN"/>
    <x v="20"/>
    <n v="-21600000"/>
    <n v="20.828806071428598"/>
    <n v="20.778949999999998"/>
    <n v="4.8125627137078603E-2"/>
    <n v="1"/>
    <s v="NULL"/>
    <n v="30661253.831531901"/>
    <n v="30661253.831531901"/>
    <n v="-1037025.35449832"/>
    <n v="-1037025.35449832"/>
    <s v="LONG_CORE_SAGEMB"/>
    <s v="TSY_PCY_PCY"/>
    <n v="264"/>
    <n v="-3.382201393968591E-2"/>
  </r>
  <r>
    <d v="2022-07-11T00:00:00"/>
    <x v="34"/>
    <s v="Fwrd Fx (hedge)"/>
    <s v="Currency"/>
    <x v="12"/>
    <s v="MXN"/>
    <s v="MXN"/>
    <s v="MXN/USD-RBC-26-JUL-2022"/>
    <s v="MXN"/>
    <s v="MXN"/>
    <x v="20"/>
    <n v="-56160000"/>
    <n v="20.828806071428598"/>
    <n v="20.778949999999998"/>
    <n v="4.8125627137078603E-2"/>
    <n v="1"/>
    <s v="NULL"/>
    <n v="130508727.893957"/>
    <n v="130508727.893957"/>
    <n v="-2696265.9216956398"/>
    <n v="-2696265.9216956398"/>
    <s v="LONG_CORE_TELSEM"/>
    <s v="TSY_PCY_PCY"/>
    <n v="264"/>
    <n v="-2.0659659818969747E-2"/>
  </r>
  <r>
    <d v="2022-07-11T00:00:00"/>
    <x v="35"/>
    <s v="Fwrd Fx (hedge)"/>
    <s v="Currency"/>
    <x v="12"/>
    <s v="MXN"/>
    <s v="MXN"/>
    <s v="MXN/USD-RBC-26-JUL-2022"/>
    <s v="MXN"/>
    <s v="MXN"/>
    <x v="20"/>
    <n v="-31300000"/>
    <n v="20.828806071428598"/>
    <n v="20.778949999999998"/>
    <n v="4.8125627137078603E-2"/>
    <n v="1"/>
    <s v="NULL"/>
    <n v="73418763.441908002"/>
    <n v="73418763.441908002"/>
    <n v="-1502726.5553609901"/>
    <n v="-1502726.5553609901"/>
    <s v="LONG_CORE_TTEMOP"/>
    <s v="TSY_PCY_PCY"/>
    <n v="264"/>
    <n v="-2.0467881572944362E-2"/>
  </r>
  <r>
    <d v="2022-07-11T00:00:00"/>
    <x v="36"/>
    <s v="Fwrd Fx (hedge)"/>
    <s v="Currency"/>
    <x v="12"/>
    <s v="MXN"/>
    <s v="MXN"/>
    <s v="MXN/USD-RBC-26-JUL-2022"/>
    <s v="MXN"/>
    <s v="MXN"/>
    <x v="20"/>
    <n v="-270370000"/>
    <n v="20.828806071428598"/>
    <n v="20.778949999999998"/>
    <n v="4.8125627137078603E-2"/>
    <n v="1"/>
    <s v="NULL"/>
    <n v="628497598.86705995"/>
    <n v="628497598.86705995"/>
    <n v="-12980580.791468101"/>
    <n v="-12980580.791468101"/>
    <s v="LONG_CORE_TTEMP2"/>
    <s v="TSY_PCY_PCY"/>
    <n v="264"/>
    <n v="-2.0653349853471371E-2"/>
  </r>
  <r>
    <d v="2022-07-11T00:00:00"/>
    <x v="5"/>
    <s v="Fwrd Fx (hedge)"/>
    <s v="Currency"/>
    <x v="12"/>
    <s v="MXN"/>
    <s v="MXN"/>
    <s v="MXN/USD-RBC-26-JUL-2022"/>
    <s v="MXN"/>
    <s v="MXN"/>
    <x v="20"/>
    <n v="-289540000"/>
    <n v="20.828806071428598"/>
    <n v="20.778949999999998"/>
    <n v="4.8125627137078603E-2"/>
    <n v="1"/>
    <s v="NULL"/>
    <n v="631062991.74377406"/>
    <n v="631062991.74377406"/>
    <n v="-13900940.793585399"/>
    <n v="-13900940.793585399"/>
    <s v="LONG_CORE_TTGEMS"/>
    <s v="TSY_PCY_PCY"/>
    <n v="264"/>
    <n v="-2.2027818102870939E-2"/>
  </r>
  <r>
    <d v="2022-07-11T00:00:00"/>
    <x v="37"/>
    <s v="Fwrd Fx (hedge)"/>
    <s v="Currency"/>
    <x v="12"/>
    <s v="MXN"/>
    <s v="MXN"/>
    <s v="MXN/USD-RBC-26-JUL-2022"/>
    <s v="MXN"/>
    <s v="MXN"/>
    <x v="20"/>
    <n v="-136050000"/>
    <n v="20.828806071428598"/>
    <n v="20.778949999999998"/>
    <n v="4.8125627137078603E-2"/>
    <n v="1"/>
    <s v="NULL"/>
    <n v="310083778.41634703"/>
    <n v="310083778.41634703"/>
    <n v="-6531819.4203470703"/>
    <n v="-6531819.4203470703"/>
    <s v="LONG_CORE_TTHOPP"/>
    <s v="TSY_PCY_PCY"/>
    <n v="264"/>
    <n v="-2.1064692431530065E-2"/>
  </r>
  <r>
    <d v="2022-07-11T00:00:00"/>
    <x v="38"/>
    <s v="Fwrd Fx (hedge)"/>
    <s v="Currency"/>
    <x v="12"/>
    <s v="MXN"/>
    <s v="MXN"/>
    <s v="MXN/USD-RBC-26-JUL-2022"/>
    <s v="MXN"/>
    <s v="MXN"/>
    <x v="20"/>
    <n v="-250540000"/>
    <n v="20.828806071428598"/>
    <n v="20.778949999999998"/>
    <n v="4.8125627137078603E-2"/>
    <n v="1"/>
    <s v="NULL"/>
    <n v="571037142.07583106"/>
    <n v="571037142.07583106"/>
    <n v="-12028533.903519001"/>
    <n v="-12028533.903519001"/>
    <s v="LONG_CORE_TTHORI"/>
    <s v="TSY_PCY_PCY"/>
    <n v="264"/>
    <n v="-2.1064363448921975E-2"/>
  </r>
  <r>
    <d v="2022-07-11T00:00:00"/>
    <x v="39"/>
    <s v="Fwrd Fx (hedge)"/>
    <s v="Currency"/>
    <x v="12"/>
    <s v="MXN"/>
    <s v="MXN"/>
    <s v="MXN/USD-RBC-26-JUL-2022"/>
    <s v="MXN"/>
    <s v="MXN"/>
    <x v="20"/>
    <n v="-99500000"/>
    <n v="20.828806071428598"/>
    <n v="20.778949999999998"/>
    <n v="4.8125627137078603E-2"/>
    <n v="1"/>
    <s v="NULL"/>
    <n v="231216971.86214799"/>
    <n v="231216971.86214799"/>
    <n v="-4777038.09132329"/>
    <n v="-4777038.09132329"/>
    <s v="LONG_CORE_VFMEMT"/>
    <s v="TSY_PCY_PCY"/>
    <n v="264"/>
    <n v="-2.0660412827183679E-2"/>
  </r>
  <r>
    <d v="2022-07-11T00:00:00"/>
    <x v="23"/>
    <s v="Fwrd Fx (hedge)"/>
    <s v="Currency"/>
    <x v="12"/>
    <s v="MXN"/>
    <s v="MXN"/>
    <s v="USD/MXN-RBC-26-JUL-2022"/>
    <s v="MXN"/>
    <s v="MXN"/>
    <x v="20"/>
    <n v="256330000"/>
    <n v="20.828806071428598"/>
    <n v="20.778949999999998"/>
    <n v="4.8125627137078603E-2"/>
    <n v="1"/>
    <s v="NULL"/>
    <n v="601619321.59440398"/>
    <n v="601619321.59440398"/>
    <n v="12306514.311044199"/>
    <n v="12306514.311044199"/>
    <s v="LONG_CORE_BICGEM"/>
    <s v="TSY_PCY_PCY"/>
    <n v="264"/>
    <n v="2.045565005862782E-2"/>
  </r>
  <r>
    <d v="2022-07-11T00:00:00"/>
    <x v="19"/>
    <s v="Fwrd Fx (hedge)"/>
    <s v="Currency"/>
    <x v="12"/>
    <s v="MXN"/>
    <s v="MXN"/>
    <s v="USD/MXN-RBC-26-JUL-2022"/>
    <s v="MXN"/>
    <s v="MXN"/>
    <x v="20"/>
    <n v="26010000"/>
    <n v="20.828806071428598"/>
    <n v="20.778949999999998"/>
    <n v="4.8125627137078603E-2"/>
    <n v="1"/>
    <s v="NULL"/>
    <n v="59314289.2173279"/>
    <n v="59314289.2173279"/>
    <n v="1248751.36437506"/>
    <n v="1248751.36437506"/>
    <s v="LONG_CORE_CITGEM"/>
    <s v="TSY_PCY_PCY"/>
    <n v="264"/>
    <n v="2.1053128695509234E-2"/>
  </r>
  <r>
    <d v="2022-07-11T00:00:00"/>
    <x v="3"/>
    <s v="Fwrd Fx (hedge)"/>
    <s v="Currency"/>
    <x v="12"/>
    <s v="MXN"/>
    <s v="MXN"/>
    <s v="USD/MXN-RBC-26-JUL-2022"/>
    <s v="MXN"/>
    <s v="MXN"/>
    <x v="20"/>
    <n v="81470000"/>
    <n v="20.828806071428598"/>
    <n v="20.778949999999998"/>
    <n v="4.8125627137078603E-2"/>
    <n v="1"/>
    <s v="NULL"/>
    <n v="189010502.114436"/>
    <n v="189010502.114436"/>
    <n v="3911409.9829156599"/>
    <n v="3911409.9829156599"/>
    <s v="LONG_CORE_COMMON"/>
    <s v="TSY_PCY_PCY"/>
    <n v="264"/>
    <n v="2.0694141008881641E-2"/>
  </r>
  <r>
    <d v="2022-07-11T00:00:00"/>
    <x v="24"/>
    <s v="Fwrd Fx (hedge)"/>
    <s v="Currency"/>
    <x v="12"/>
    <s v="MXN"/>
    <s v="MXN"/>
    <s v="USD/MXN-RBC-26-JUL-2022"/>
    <s v="MXN"/>
    <s v="MXN"/>
    <x v="20"/>
    <n v="32420000"/>
    <n v="20.828806071428598"/>
    <n v="20.778949999999998"/>
    <n v="4.8125627137078603E-2"/>
    <n v="1"/>
    <s v="NULL"/>
    <n v="75297738.636491403"/>
    <n v="75297738.636491403"/>
    <n v="1556498.2404090499"/>
    <n v="1556498.2404090499"/>
    <s v="LONG_CORE_IOOFEM"/>
    <s v="TSY_PCY_PCY"/>
    <n v="264"/>
    <n v="2.0671248148941449E-2"/>
  </r>
  <r>
    <d v="2022-07-11T00:00:00"/>
    <x v="4"/>
    <s v="Fwrd Fx (hedge)"/>
    <s v="Currency"/>
    <x v="12"/>
    <s v="MXN"/>
    <s v="MXN"/>
    <s v="USD/MXN-RBC-26-JUL-2022"/>
    <s v="MXN"/>
    <s v="MXN"/>
    <x v="20"/>
    <n v="23970000"/>
    <n v="20.828806071428598"/>
    <n v="20.778949999999998"/>
    <n v="4.8125627137078603E-2"/>
    <n v="1"/>
    <s v="NULL"/>
    <n v="55777774.990144797"/>
    <n v="55777774.990144797"/>
    <n v="1150810.08089467"/>
    <n v="1150810.08089467"/>
    <s v="LONG_CORE_JANAEM"/>
    <s v="TSY_PCY_PCY"/>
    <n v="264"/>
    <n v="2.0632054274269691E-2"/>
  </r>
  <r>
    <d v="2022-07-11T00:00:00"/>
    <x v="25"/>
    <s v="Fwrd Fx (hedge)"/>
    <s v="Currency"/>
    <x v="12"/>
    <s v="MXN"/>
    <s v="MXN"/>
    <s v="USD/MXN-RBC-26-JUL-2022"/>
    <s v="MXN"/>
    <s v="MXN"/>
    <x v="20"/>
    <n v="56090000"/>
    <n v="20.828806071428598"/>
    <n v="20.778949999999998"/>
    <n v="4.8125627137078603E-2"/>
    <n v="1"/>
    <s v="NULL"/>
    <n v="261564678.21545801"/>
    <n v="261564678.21545801"/>
    <n v="2692905.1913801301"/>
    <n v="2692905.1913801301"/>
    <s v="LONG_CORE_LGTSEM"/>
    <s v="TSY_PCY_PCY"/>
    <n v="264"/>
    <n v="1.0295370192002416E-2"/>
  </r>
  <r>
    <d v="2022-07-11T00:00:00"/>
    <x v="26"/>
    <s v="Fwrd Fx (hedge)"/>
    <s v="Currency"/>
    <x v="12"/>
    <s v="MXN"/>
    <s v="MXN"/>
    <s v="USD/MXN-RBC-26-JUL-2022"/>
    <s v="MXN"/>
    <s v="MXN"/>
    <x v="20"/>
    <n v="19920000"/>
    <n v="20.828806071428598"/>
    <n v="20.778949999999998"/>
    <n v="4.8125627137078603E-2"/>
    <n v="1"/>
    <s v="NULL"/>
    <n v="46280173.275776103"/>
    <n v="46280173.275776103"/>
    <n v="956367.82692622999"/>
    <n v="956367.82692622999"/>
    <s v="LONG_CORE_LOCKDC"/>
    <s v="TSY_PCY_PCY"/>
    <n v="264"/>
    <n v="2.0664741707585838E-2"/>
  </r>
  <r>
    <d v="2022-07-11T00:00:00"/>
    <x v="27"/>
    <s v="Fwrd Fx (hedge)"/>
    <s v="Currency"/>
    <x v="12"/>
    <s v="MXN"/>
    <s v="MXN"/>
    <s v="USD/MXN-RBC-26-JUL-2022"/>
    <s v="MXN"/>
    <s v="MXN"/>
    <x v="20"/>
    <n v="60400000"/>
    <n v="20.828806071428598"/>
    <n v="20.778949999999998"/>
    <n v="4.8125627137078603E-2"/>
    <n v="1"/>
    <s v="NULL"/>
    <n v="140431852.47927999"/>
    <n v="140431852.47927999"/>
    <n v="2899830.1579490099"/>
    <n v="2899830.1579490099"/>
    <s v="LONG_CORE_LOCKHE"/>
    <s v="TSY_PCY_PCY"/>
    <n v="264"/>
    <n v="2.0649376240172188E-2"/>
  </r>
  <r>
    <d v="2022-07-11T00:00:00"/>
    <x v="30"/>
    <s v="Fwrd Fx (hedge)"/>
    <s v="Currency"/>
    <x v="12"/>
    <s v="MXN"/>
    <s v="MXN"/>
    <s v="USD/MXN-RBC-26-JUL-2022"/>
    <s v="MXN"/>
    <s v="MXN"/>
    <x v="20"/>
    <n v="36140000"/>
    <n v="20.828806071428598"/>
    <n v="20.778949999999998"/>
    <n v="4.8125627137078603E-2"/>
    <n v="1"/>
    <s v="NULL"/>
    <n v="83976654.779426098"/>
    <n v="83976654.779426098"/>
    <n v="1735097.0514615399"/>
    <n v="1735097.0514615399"/>
    <s v="LONG_CORE_OPTIEM"/>
    <s v="TSY_PCY_PCY"/>
    <n v="264"/>
    <n v="2.0661659553109883E-2"/>
  </r>
  <r>
    <d v="2022-07-11T00:00:00"/>
    <x v="31"/>
    <s v="Fwrd Fx (hedge)"/>
    <s v="Currency"/>
    <x v="12"/>
    <s v="MXN"/>
    <s v="MXN"/>
    <s v="USD/MXN-RBC-26-JUL-2022"/>
    <s v="MXN"/>
    <s v="MXN"/>
    <x v="20"/>
    <n v="127840000"/>
    <n v="20.828806071428598"/>
    <n v="20.778949999999998"/>
    <n v="4.8125627137078603E-2"/>
    <n v="1"/>
    <s v="NULL"/>
    <n v="181248853.73769599"/>
    <n v="181248853.73769599"/>
    <n v="6137653.76477155"/>
    <n v="6137653.76477155"/>
    <s v="LONG_CORE_SAGEMA"/>
    <s v="TSY_PCY_PCY"/>
    <n v="264"/>
    <n v="3.3863131480290548E-2"/>
  </r>
  <r>
    <d v="2022-07-11T00:00:00"/>
    <x v="32"/>
    <s v="Fwrd Fx (hedge)"/>
    <s v="Currency"/>
    <x v="12"/>
    <s v="MXN"/>
    <s v="MXN"/>
    <s v="USD/MXN-RBC-26-JUL-2022"/>
    <s v="MXN"/>
    <s v="MXN"/>
    <x v="20"/>
    <n v="21600000"/>
    <n v="20.828806071428598"/>
    <n v="20.778949999999998"/>
    <n v="4.8125627137078603E-2"/>
    <n v="1"/>
    <s v="NULL"/>
    <n v="30661253.831531901"/>
    <n v="30661253.831531901"/>
    <n v="1037025.35449832"/>
    <n v="1037025.35449832"/>
    <s v="LONG_CORE_SAGEMB"/>
    <s v="TSY_PCY_PCY"/>
    <n v="264"/>
    <n v="3.382201393968591E-2"/>
  </r>
  <r>
    <d v="2022-07-11T00:00:00"/>
    <x v="33"/>
    <s v="Fwrd Fx (hedge)"/>
    <s v="Currency"/>
    <x v="12"/>
    <s v="MXN"/>
    <s v="MXN"/>
    <s v="USD/MXN-RBC-26-JUL-2022"/>
    <s v="MXN"/>
    <s v="MXN"/>
    <x v="20"/>
    <n v="56270000"/>
    <n v="20.828806071428598"/>
    <n v="20.778949999999998"/>
    <n v="4.8125627137078603E-2"/>
    <n v="1"/>
    <s v="NULL"/>
    <n v="130894485.840479"/>
    <n v="130894485.840479"/>
    <n v="2701547.06933429"/>
    <n v="2701547.06933429"/>
    <s v="LONG_CORE_SUNSUP"/>
    <s v="TSY_PCY_PCY"/>
    <n v="264"/>
    <n v="2.0639120525112593E-2"/>
  </r>
  <r>
    <d v="2022-07-11T00:00:00"/>
    <x v="34"/>
    <s v="Fwrd Fx (hedge)"/>
    <s v="Currency"/>
    <x v="12"/>
    <s v="MXN"/>
    <s v="MXN"/>
    <s v="USD/MXN-RBC-26-JUL-2022"/>
    <s v="MXN"/>
    <s v="MXN"/>
    <x v="20"/>
    <n v="56160000"/>
    <n v="20.828806071428598"/>
    <n v="20.778949999999998"/>
    <n v="4.8125627137078603E-2"/>
    <n v="1"/>
    <s v="NULL"/>
    <n v="130508727.893957"/>
    <n v="130508727.893957"/>
    <n v="2696265.9216956398"/>
    <n v="2696265.9216956398"/>
    <s v="LONG_CORE_TELSEM"/>
    <s v="TSY_PCY_PCY"/>
    <n v="264"/>
    <n v="2.0659659818969747E-2"/>
  </r>
  <r>
    <d v="2022-07-11T00:00:00"/>
    <x v="35"/>
    <s v="Fwrd Fx (hedge)"/>
    <s v="Currency"/>
    <x v="12"/>
    <s v="MXN"/>
    <s v="MXN"/>
    <s v="USD/MXN-RBC-26-JUL-2022"/>
    <s v="MXN"/>
    <s v="MXN"/>
    <x v="20"/>
    <n v="31300000"/>
    <n v="20.828806071428598"/>
    <n v="20.778949999999998"/>
    <n v="4.8125627137078603E-2"/>
    <n v="1"/>
    <s v="NULL"/>
    <n v="73418763.441908002"/>
    <n v="73418763.441908002"/>
    <n v="1502726.5553609901"/>
    <n v="1502726.5553609901"/>
    <s v="LONG_CORE_TTEMOP"/>
    <s v="TSY_PCY_PCY"/>
    <n v="264"/>
    <n v="2.0467881572944362E-2"/>
  </r>
  <r>
    <d v="2022-07-11T00:00:00"/>
    <x v="36"/>
    <s v="Fwrd Fx (hedge)"/>
    <s v="Currency"/>
    <x v="12"/>
    <s v="MXN"/>
    <s v="MXN"/>
    <s v="USD/MXN-RBC-26-JUL-2022"/>
    <s v="MXN"/>
    <s v="MXN"/>
    <x v="20"/>
    <n v="270370000"/>
    <n v="20.828806071428598"/>
    <n v="20.778949999999998"/>
    <n v="4.8125627137078603E-2"/>
    <n v="1"/>
    <s v="NULL"/>
    <n v="628497598.86705995"/>
    <n v="628497598.86705995"/>
    <n v="12980580.791468101"/>
    <n v="12980580.791468101"/>
    <s v="LONG_CORE_TTEMP2"/>
    <s v="TSY_PCY_PCY"/>
    <n v="264"/>
    <n v="2.0653349853471371E-2"/>
  </r>
  <r>
    <d v="2022-07-11T00:00:00"/>
    <x v="5"/>
    <s v="Fwrd Fx (hedge)"/>
    <s v="Currency"/>
    <x v="12"/>
    <s v="MXN"/>
    <s v="MXN"/>
    <s v="USD/MXN-RBC-26-JUL-2022"/>
    <s v="MXN"/>
    <s v="MXN"/>
    <x v="20"/>
    <n v="289540000"/>
    <n v="20.828806071428598"/>
    <n v="20.778949999999998"/>
    <n v="4.8125627137078603E-2"/>
    <n v="1"/>
    <s v="NULL"/>
    <n v="631062991.74377406"/>
    <n v="631062991.74377406"/>
    <n v="13900940.793585399"/>
    <n v="13900940.793585399"/>
    <s v="LONG_CORE_TTGEMS"/>
    <s v="TSY_PCY_PCY"/>
    <n v="264"/>
    <n v="2.2027818102870939E-2"/>
  </r>
  <r>
    <d v="2022-07-11T00:00:00"/>
    <x v="37"/>
    <s v="Fwrd Fx (hedge)"/>
    <s v="Currency"/>
    <x v="12"/>
    <s v="MXN"/>
    <s v="MXN"/>
    <s v="USD/MXN-RBC-26-JUL-2022"/>
    <s v="MXN"/>
    <s v="MXN"/>
    <x v="20"/>
    <n v="136050000"/>
    <n v="20.828806071428598"/>
    <n v="20.778949999999998"/>
    <n v="4.8125627137078603E-2"/>
    <n v="1"/>
    <s v="NULL"/>
    <n v="310083778.41634703"/>
    <n v="310083778.41634703"/>
    <n v="6531819.4203470703"/>
    <n v="6531819.4203470703"/>
    <s v="LONG_CORE_TTHOPP"/>
    <s v="TSY_PCY_PCY"/>
    <n v="264"/>
    <n v="2.1064692431530065E-2"/>
  </r>
  <r>
    <d v="2022-07-11T00:00:00"/>
    <x v="38"/>
    <s v="Fwrd Fx (hedge)"/>
    <s v="Currency"/>
    <x v="12"/>
    <s v="MXN"/>
    <s v="MXN"/>
    <s v="USD/MXN-RBC-26-JUL-2022"/>
    <s v="MXN"/>
    <s v="MXN"/>
    <x v="20"/>
    <n v="250540000"/>
    <n v="20.828806071428598"/>
    <n v="20.778949999999998"/>
    <n v="4.8125627137078603E-2"/>
    <n v="1"/>
    <s v="NULL"/>
    <n v="571037142.07583106"/>
    <n v="571037142.07583106"/>
    <n v="12028533.903519001"/>
    <n v="12028533.903519001"/>
    <s v="LONG_CORE_TTHORI"/>
    <s v="TSY_PCY_PCY"/>
    <n v="264"/>
    <n v="2.1064363448921975E-2"/>
  </r>
  <r>
    <d v="2022-07-11T00:00:00"/>
    <x v="39"/>
    <s v="Fwrd Fx (hedge)"/>
    <s v="Currency"/>
    <x v="12"/>
    <s v="MXN"/>
    <s v="MXN"/>
    <s v="USD/MXN-RBC-26-JUL-2022"/>
    <s v="MXN"/>
    <s v="MXN"/>
    <x v="20"/>
    <n v="99500000"/>
    <n v="20.828806071428598"/>
    <n v="20.778949999999998"/>
    <n v="4.8125627137078603E-2"/>
    <n v="1"/>
    <s v="NULL"/>
    <n v="231216971.86214799"/>
    <n v="231216971.86214799"/>
    <n v="4777038.09132329"/>
    <n v="4777038.09132329"/>
    <s v="LONG_CORE_VFMEMT"/>
    <s v="TSY_PCY_PCY"/>
    <n v="264"/>
    <n v="2.0660412827183679E-2"/>
  </r>
  <r>
    <d v="2022-07-11T00:00:00"/>
    <x v="19"/>
    <s v="Fwrd Fx (hedge)"/>
    <s v="Currency"/>
    <x v="12"/>
    <s v="MYR"/>
    <s v="MYR"/>
    <s v="MYR/USD-BNU-12-JUL-2022"/>
    <s v="MYR"/>
    <s v="MYR"/>
    <x v="22"/>
    <n v="-109937.85"/>
    <n v="4.4245000000000001"/>
    <n v="4.4245000000000001"/>
    <n v="0.22601423889705"/>
    <n v="1"/>
    <s v="NULL"/>
    <n v="59314289.2173279"/>
    <n v="59314289.2173279"/>
    <n v="-24847.51949373"/>
    <n v="-24847.51949373"/>
    <s v="LONG_CORE_CITGEM"/>
    <s v="TSY_CSH_MGT"/>
    <n v="199"/>
    <n v="-4.1891287616527858E-4"/>
  </r>
  <r>
    <d v="2022-07-11T00:00:00"/>
    <x v="41"/>
    <s v="Fwrd Fx (hedge)"/>
    <s v="Currency"/>
    <x v="12"/>
    <s v="MYR"/>
    <s v="MYR"/>
    <s v="MYR/USD-BNU-12-JUL-2022"/>
    <s v="MYR"/>
    <s v="MYR"/>
    <x v="22"/>
    <n v="-54548.68"/>
    <n v="4.4245000000000001"/>
    <n v="4.4245000000000001"/>
    <n v="0.22601423889705"/>
    <n v="1"/>
    <s v="NULL"/>
    <n v="24016949.7812494"/>
    <n v="24016949.7812494"/>
    <n v="-12328.77839304"/>
    <n v="-12328.77839304"/>
    <s v="LONG_CORE_WBPEBP"/>
    <s v="TSY_CSH_MGT"/>
    <n v="199"/>
    <n v="-5.1333656044304883E-4"/>
  </r>
  <r>
    <d v="2022-07-11T00:00:00"/>
    <x v="42"/>
    <s v="Fwrd Fx (hedge)"/>
    <s v="Currency"/>
    <x v="12"/>
    <s v="MYR"/>
    <s v="MYR"/>
    <s v="MYR/USD-BNU-12-JUL-2022"/>
    <s v="MYR"/>
    <s v="MYR"/>
    <x v="22"/>
    <n v="-87278.69"/>
    <n v="4.4245000000000001"/>
    <n v="4.4245000000000001"/>
    <n v="0.22601423889705"/>
    <n v="1"/>
    <s v="NULL"/>
    <n v="39465503.752621002"/>
    <n v="39465503.752621002"/>
    <n v="-19726.226692280001"/>
    <n v="-19726.226692280001"/>
    <s v="LONG_CORE_WBRSBP"/>
    <s v="TSY_CSH_MGT"/>
    <n v="199"/>
    <n v="-4.9983466107334136E-4"/>
  </r>
  <r>
    <d v="2022-07-11T00:00:00"/>
    <x v="43"/>
    <s v="Fwrd Fx (hedge)"/>
    <s v="Currency"/>
    <x v="12"/>
    <s v="MYR"/>
    <s v="MYR"/>
    <s v="MYR/USD-BNU-12-JUL-2022"/>
    <s v="MYR"/>
    <s v="MYR"/>
    <x v="22"/>
    <n v="-392757.09"/>
    <n v="4.4245000000000001"/>
    <n v="4.4245000000000001"/>
    <n v="0.22601423889705"/>
    <n v="1"/>
    <s v="NULL"/>
    <n v="240483657.12648001"/>
    <n v="240483657.12648001"/>
    <n v="-88768.694767769994"/>
    <n v="-88768.694767769994"/>
    <s v="LONG_CORE_WBSRPT"/>
    <s v="TSY_CSH_MGT"/>
    <n v="199"/>
    <n v="-3.6912568541438545E-4"/>
  </r>
  <r>
    <d v="2022-07-11T00:00:00"/>
    <x v="30"/>
    <s v="Fwrd Fx (hedge)"/>
    <s v="Currency"/>
    <x v="12"/>
    <s v="MYR"/>
    <s v="MYR"/>
    <s v="MYR/USD-CBI-12-JUL-2022"/>
    <s v="MYR"/>
    <s v="MYR"/>
    <x v="22"/>
    <n v="-168683.96"/>
    <n v="4.4245000000000001"/>
    <n v="4.4245000000000001"/>
    <n v="0.22601423889705"/>
    <n v="1"/>
    <s v="NULL"/>
    <n v="83976654.779426098"/>
    <n v="83976654.779426098"/>
    <n v="-38124.976833540699"/>
    <n v="-38124.976833540699"/>
    <s v="LONG_CORE_OPTIEM"/>
    <s v="TSY_CSH_MGT"/>
    <n v="199"/>
    <n v="-4.5399494578201688E-4"/>
  </r>
  <r>
    <d v="2022-07-11T00:00:00"/>
    <x v="34"/>
    <s v="Fwrd Fx (hedge)"/>
    <s v="Currency"/>
    <x v="12"/>
    <s v="MYR"/>
    <s v="MYR"/>
    <s v="MYR/USD-CBI-12-JUL-2022"/>
    <s v="MYR"/>
    <s v="MYR"/>
    <x v="22"/>
    <n v="-261838.05"/>
    <n v="4.4245000000000001"/>
    <n v="4.4245000000000001"/>
    <n v="0.22601423889705"/>
    <n v="1"/>
    <s v="NULL"/>
    <n v="130508727.893957"/>
    <n v="130508727.893957"/>
    <n v="-59179.127585037997"/>
    <n v="-59179.127585037997"/>
    <s v="LONG_CORE_TELSEM"/>
    <s v="TSY_CSH_MGT"/>
    <n v="199"/>
    <n v="-4.5344957797093194E-4"/>
  </r>
  <r>
    <d v="2022-07-11T00:00:00"/>
    <x v="27"/>
    <s v="Fwrd Fx (hedge)"/>
    <s v="Currency"/>
    <x v="12"/>
    <s v="MYR"/>
    <s v="MYR"/>
    <s v="MYR/USD-NTR-12-JUL-2022"/>
    <s v="MYR"/>
    <s v="MYR"/>
    <x v="22"/>
    <n v="-283714.64"/>
    <n v="4.4245000000000001"/>
    <n v="4.4245000000000001"/>
    <n v="0.22601423889705"/>
    <n v="1"/>
    <s v="NULL"/>
    <n v="140431852.47927999"/>
    <n v="140431852.47927999"/>
    <n v="-64123.548423549997"/>
    <n v="-64123.548423549997"/>
    <s v="LONG_CORE_LOCKHE"/>
    <s v="TSY_CSH_MGT"/>
    <n v="199"/>
    <n v="-4.5661683792863947E-4"/>
  </r>
  <r>
    <d v="2022-07-11T00:00:00"/>
    <x v="31"/>
    <s v="Fwrd Fx (hedge)"/>
    <s v="Currency"/>
    <x v="12"/>
    <s v="MYR"/>
    <s v="MYR"/>
    <s v="MYR/USD-NTR-12-JUL-2022"/>
    <s v="MYR"/>
    <s v="MYR"/>
    <x v="22"/>
    <n v="-483150.31"/>
    <n v="4.4245000000000001"/>
    <n v="4.4245000000000001"/>
    <n v="0.22601423889705"/>
    <n v="1"/>
    <s v="NULL"/>
    <n v="181248853.73769599"/>
    <n v="181248853.73769599"/>
    <n v="-109198.84958752499"/>
    <n v="-109198.84958752499"/>
    <s v="LONG_CORE_SAGEMA"/>
    <s v="TSY_CSH_MGT"/>
    <n v="199"/>
    <n v="-6.0248022172630102E-4"/>
  </r>
  <r>
    <d v="2022-07-11T00:00:00"/>
    <x v="32"/>
    <s v="Fwrd Fx (hedge)"/>
    <s v="Currency"/>
    <x v="12"/>
    <s v="MYR"/>
    <s v="MYR"/>
    <s v="MYR/USD-NTR-12-JUL-2022"/>
    <s v="MYR"/>
    <s v="MYR"/>
    <x v="22"/>
    <n v="-109043.64"/>
    <n v="4.4245000000000001"/>
    <n v="4.4245000000000001"/>
    <n v="0.22601423889705"/>
    <n v="1"/>
    <s v="NULL"/>
    <n v="30661253.831531901"/>
    <n v="30661253.831531901"/>
    <n v="-24645.415301159501"/>
    <n v="-24645.415301159501"/>
    <s v="LONG_CORE_SAGEMB"/>
    <s v="TSY_CSH_MGT"/>
    <n v="199"/>
    <n v="-8.0379672131392955E-4"/>
  </r>
  <r>
    <d v="2022-07-11T00:00:00"/>
    <x v="35"/>
    <s v="Fwrd Fx (hedge)"/>
    <s v="Currency"/>
    <x v="12"/>
    <s v="MYR"/>
    <s v="MYR"/>
    <s v="MYR/USD-NTR-12-JUL-2022"/>
    <s v="MYR"/>
    <s v="MYR"/>
    <x v="22"/>
    <n v="-149411.72"/>
    <n v="4.4245000000000001"/>
    <n v="4.4245000000000001"/>
    <n v="0.22601423889705"/>
    <n v="1"/>
    <s v="NULL"/>
    <n v="73418763.441908002"/>
    <n v="73418763.441908002"/>
    <n v="-33769.176178100002"/>
    <n v="-33769.176178100002"/>
    <s v="LONG_CORE_TTEMOP"/>
    <s v="TSY_CSH_MGT"/>
    <n v="199"/>
    <n v="-4.5995294111456385E-4"/>
  </r>
  <r>
    <d v="2022-07-11T00:00:00"/>
    <x v="36"/>
    <s v="Fwrd Fx (hedge)"/>
    <s v="Currency"/>
    <x v="12"/>
    <s v="MYR"/>
    <s v="MYR"/>
    <s v="MYR/USD-NTR-12-JUL-2022"/>
    <s v="MYR"/>
    <s v="MYR"/>
    <x v="22"/>
    <n v="-1017034.08"/>
    <n v="4.4245000000000001"/>
    <n v="4.4245000000000001"/>
    <n v="0.22601423889705"/>
    <n v="1"/>
    <s v="NULL"/>
    <n v="628497598.86705995"/>
    <n v="628497598.86705995"/>
    <n v="-229864.18352356"/>
    <n v="-229864.18352356"/>
    <s v="LONG_CORE_TTEMP2"/>
    <s v="TSY_CSH_MGT"/>
    <n v="199"/>
    <n v="-3.6573597725419625E-4"/>
  </r>
  <r>
    <d v="2022-07-11T00:00:00"/>
    <x v="5"/>
    <s v="Fwrd Fx (hedge)"/>
    <s v="Currency"/>
    <x v="12"/>
    <s v="MYR"/>
    <s v="MYR"/>
    <s v="MYR/USD-NTR-12-JUL-2022"/>
    <s v="MYR"/>
    <s v="MYR"/>
    <x v="22"/>
    <n v="-1112028.18"/>
    <n v="4.4245000000000001"/>
    <n v="4.4245000000000001"/>
    <n v="0.22601423889705"/>
    <n v="1"/>
    <s v="NULL"/>
    <n v="631062991.74377406"/>
    <n v="631062991.74377406"/>
    <n v="-251334.20273476999"/>
    <n v="-251334.20273476999"/>
    <s v="LONG_CORE_TTGEMS"/>
    <s v="TSY_CSH_MGT"/>
    <n v="199"/>
    <n v="-3.9827118056832175E-4"/>
  </r>
  <r>
    <d v="2022-07-11T00:00:00"/>
    <x v="37"/>
    <s v="Fwrd Fx (hedge)"/>
    <s v="Currency"/>
    <x v="12"/>
    <s v="MYR"/>
    <s v="MYR"/>
    <s v="MYR/USD-NTR-12-JUL-2022"/>
    <s v="MYR"/>
    <s v="MYR"/>
    <x v="22"/>
    <n v="-507730.86"/>
    <n v="4.4245000000000001"/>
    <n v="4.4245000000000001"/>
    <n v="0.22601423889705"/>
    <n v="1"/>
    <s v="NULL"/>
    <n v="310083778.41634703"/>
    <n v="310083778.41634703"/>
    <n v="-114754.40388744"/>
    <n v="-114754.40388744"/>
    <s v="LONG_CORE_TTHOPP"/>
    <s v="TSY_CSH_MGT"/>
    <n v="199"/>
    <n v="-3.7007548241804565E-4"/>
  </r>
  <r>
    <d v="2022-07-11T00:00:00"/>
    <x v="38"/>
    <s v="Fwrd Fx (hedge)"/>
    <s v="Currency"/>
    <x v="12"/>
    <s v="MYR"/>
    <s v="MYR"/>
    <s v="MYR/USD-NTR-12-JUL-2022"/>
    <s v="MYR"/>
    <s v="MYR"/>
    <x v="22"/>
    <n v="-935490.48"/>
    <n v="4.4245000000000001"/>
    <n v="4.4245000000000001"/>
    <n v="0.22601423889705"/>
    <n v="1"/>
    <s v="NULL"/>
    <n v="571037142.07583106"/>
    <n v="571037142.07583106"/>
    <n v="-211434.16883263999"/>
    <n v="-211434.16883263999"/>
    <s v="LONG_CORE_TTHORI"/>
    <s v="TSY_CSH_MGT"/>
    <n v="199"/>
    <n v="-3.7026342641047075E-4"/>
  </r>
  <r>
    <d v="2022-07-11T00:00:00"/>
    <x v="3"/>
    <s v="Fwrd Fx (hedge)"/>
    <s v="Currency"/>
    <x v="12"/>
    <s v="MYR"/>
    <s v="MYR"/>
    <s v="MYR/USD-SSB-12-JUL-2022"/>
    <s v="MYR"/>
    <s v="MYR"/>
    <x v="22"/>
    <n v="-391996.22"/>
    <n v="4.4245000000000001"/>
    <n v="4.4245000000000001"/>
    <n v="0.22601423889705"/>
    <n v="1"/>
    <s v="NULL"/>
    <n v="189010502.114436"/>
    <n v="189010502.114436"/>
    <n v="-88596.727313819996"/>
    <n v="-88596.727313819996"/>
    <s v="LONG_CORE_COMMON"/>
    <s v="TSY_CSH_MGT"/>
    <n v="199"/>
    <n v="-4.6873970664433926E-4"/>
  </r>
  <r>
    <d v="2022-07-11T00:00:00"/>
    <x v="26"/>
    <s v="Fwrd Fx (hedge)"/>
    <s v="Currency"/>
    <x v="12"/>
    <s v="MYR"/>
    <s v="MYR"/>
    <s v="MYR/USD-SSB-12-JUL-2022"/>
    <s v="MYR"/>
    <s v="MYR"/>
    <x v="22"/>
    <n v="-99867"/>
    <n v="4.4245000000000001"/>
    <n v="4.4245000000000001"/>
    <n v="0.22601423889705"/>
    <n v="1"/>
    <s v="NULL"/>
    <n v="46280173.275776103"/>
    <n v="46280173.275776103"/>
    <n v="-22571.363995939999"/>
    <n v="-22571.363995939999"/>
    <s v="LONG_CORE_LOCKDC"/>
    <s v="TSY_CSH_MGT"/>
    <n v="199"/>
    <n v="-4.8771131130907557E-4"/>
  </r>
  <r>
    <d v="2022-07-11T00:00:00"/>
    <x v="28"/>
    <s v="Fwrd Fx (hedge)"/>
    <s v="Currency"/>
    <x v="12"/>
    <s v="MYR"/>
    <s v="MYR"/>
    <s v="MYR/USD-SSB-12-JUL-2022"/>
    <s v="MYR"/>
    <s v="MYR"/>
    <x v="22"/>
    <n v="-905226.87"/>
    <n v="4.4245000000000001"/>
    <n v="4.4245000000000001"/>
    <n v="0.22601423889705"/>
    <n v="1"/>
    <s v="NULL"/>
    <n v="554443564.69741201"/>
    <n v="554443564.69741201"/>
    <n v="-204594.16205221001"/>
    <n v="-204594.16205221001"/>
    <s v="LONG_CORE_MARYLA"/>
    <s v="TSY_CSH_MGT"/>
    <n v="199"/>
    <n v="-3.690080922192098E-4"/>
  </r>
  <r>
    <d v="2022-07-11T00:00:00"/>
    <x v="33"/>
    <s v="Fwrd Fx (hedge)"/>
    <s v="Currency"/>
    <x v="12"/>
    <s v="MYR"/>
    <s v="MYR"/>
    <s v="MYR/USD-SSB-12-JUL-2022"/>
    <s v="MYR"/>
    <s v="MYR"/>
    <x v="22"/>
    <n v="-261050.93"/>
    <n v="4.4245000000000001"/>
    <n v="4.4245000000000001"/>
    <n v="0.22601423889705"/>
    <n v="1"/>
    <s v="NULL"/>
    <n v="130894485.840479"/>
    <n v="130894485.840479"/>
    <n v="-59001.227257320403"/>
    <n v="-59001.227257320403"/>
    <s v="LONG_CORE_SUNSUP"/>
    <s v="TSY_CSH_MGT"/>
    <n v="199"/>
    <n v="-4.5075410838333669E-4"/>
  </r>
  <r>
    <d v="2022-07-11T00:00:00"/>
    <x v="39"/>
    <s v="Fwrd Fx (hedge)"/>
    <s v="Currency"/>
    <x v="12"/>
    <s v="MYR"/>
    <s v="MYR"/>
    <s v="MYR/USD-SSB-12-JUL-2022"/>
    <s v="MYR"/>
    <s v="MYR"/>
    <x v="22"/>
    <n v="-376887.42"/>
    <n v="4.4245000000000001"/>
    <n v="4.4245000000000001"/>
    <n v="0.22601423889705"/>
    <n v="1"/>
    <s v="NULL"/>
    <n v="231216971.86214799"/>
    <n v="231216971.86214799"/>
    <n v="-85181.923381174798"/>
    <n v="-85181.923381174798"/>
    <s v="LONG_CORE_VFMEMT"/>
    <s v="TSY_CSH_MGT"/>
    <n v="199"/>
    <n v="-3.6840688075423994E-4"/>
  </r>
  <r>
    <d v="2022-07-11T00:00:00"/>
    <x v="40"/>
    <s v="Fwrd Fx (hedge)"/>
    <s v="Currency"/>
    <x v="12"/>
    <s v="MYR"/>
    <s v="MYR"/>
    <s v="MYR/USD-SSB-12-JUL-2022"/>
    <s v="MYR"/>
    <s v="MYR"/>
    <x v="22"/>
    <n v="-817798.68"/>
    <n v="4.4245000000000001"/>
    <n v="4.4245000000000001"/>
    <n v="0.22601423889705"/>
    <n v="1"/>
    <s v="NULL"/>
    <n v="501828376.04488498"/>
    <n v="501828376.04488498"/>
    <n v="-184834.14623121"/>
    <n v="-184834.14623121"/>
    <s v="LONG_CORE_WASHEM"/>
    <s v="TSY_CSH_MGT"/>
    <n v="199"/>
    <n v="-3.6832143229516761E-4"/>
  </r>
  <r>
    <d v="2022-07-11T00:00:00"/>
    <x v="2"/>
    <s v="Fwrd Fx (hedge)"/>
    <s v="Currency"/>
    <x v="12"/>
    <s v="NOK"/>
    <s v="NOK"/>
    <s v="NOK/USD-NTR-12-AUG-2022"/>
    <s v="NOK"/>
    <s v="NOK"/>
    <x v="12"/>
    <n v="-8369100"/>
    <n v="10.172759750000001"/>
    <n v="10.1798"/>
    <n v="9.82337570482721E-2"/>
    <n v="1"/>
    <s v="NULL"/>
    <n v="113712589.093826"/>
    <n v="113712589.093826"/>
    <n v="-822697.10537497001"/>
    <n v="-822697.10537497001"/>
    <s v="TRSY_CASH_TTEUUC"/>
    <s v="TSY_DEF_HDG"/>
    <n v="204"/>
    <n v="-7.2348814843724123E-3"/>
  </r>
  <r>
    <d v="2022-07-11T00:00:00"/>
    <x v="9"/>
    <s v="Fwrd Fx (hedge)"/>
    <s v="Currency"/>
    <x v="12"/>
    <s v="SEK"/>
    <s v="SEK"/>
    <s v="EUR/SEK-GSI-12-JUL-2022"/>
    <s v="SEK"/>
    <s v="SEK"/>
    <x v="7"/>
    <n v="36372696.159999996"/>
    <n v="10.60345"/>
    <n v="10.60345"/>
    <n v="9.4308927754645902E-2"/>
    <n v="1"/>
    <s v="NULL"/>
    <n v="576277663.15762401"/>
    <n v="576277663.15762401"/>
    <n v="3430269.9743951298"/>
    <n v="3430269.9743951298"/>
    <s v="TRSY_CASH_TTMDCP"/>
    <s v="TSY_DEF_HDG"/>
    <n v="223"/>
    <n v="5.9524604087541726E-3"/>
  </r>
  <r>
    <d v="2022-07-11T00:00:00"/>
    <x v="2"/>
    <s v="Fwrd Fx (hedge)"/>
    <s v="Currency"/>
    <x v="12"/>
    <s v="SEK"/>
    <s v="SEK"/>
    <s v="SEK/USD-NTR-12-AUG-2022"/>
    <s v="SEK"/>
    <s v="SEK"/>
    <x v="7"/>
    <n v="-2286300"/>
    <n v="10.591357500000001"/>
    <n v="10.60345"/>
    <n v="9.4308927754645902E-2"/>
    <n v="1"/>
    <s v="NULL"/>
    <n v="113712589.093826"/>
    <n v="113712589.093826"/>
    <n v="-215864.68023575001"/>
    <n v="-215864.68023575001"/>
    <s v="TRSY_CASH_TTEUUC"/>
    <s v="TSY_DEF_HDG"/>
    <n v="223"/>
    <n v="-1.8983358127360617E-3"/>
  </r>
  <r>
    <d v="2022-07-11T00:00:00"/>
    <x v="8"/>
    <s v="Fwrd Fx (hedge)"/>
    <s v="Currency"/>
    <x v="12"/>
    <s v="SEK"/>
    <s v="SEK"/>
    <s v="USD/SEK-GSI-12-JUL-2022"/>
    <s v="SEK"/>
    <s v="SEK"/>
    <x v="7"/>
    <n v="8825277.8900000006"/>
    <n v="10.60345"/>
    <n v="10.60345"/>
    <n v="9.4308927754645902E-2"/>
    <n v="1"/>
    <s v="NULL"/>
    <n v="151445625.884886"/>
    <n v="151445625.884886"/>
    <n v="832302.49494268"/>
    <n v="832302.49494268"/>
    <s v="TRSY_CASH_LIGHT1"/>
    <s v="TSY_DEF_HDG"/>
    <n v="223"/>
    <n v="5.4957182822521012E-3"/>
  </r>
  <r>
    <d v="2022-07-11T00:00:00"/>
    <x v="14"/>
    <s v="Fwrd Fx (hedge)"/>
    <s v="Currency"/>
    <x v="12"/>
    <s v="SEK"/>
    <s v="SEK"/>
    <s v="USD/SEK-RBS-12-AUG-2022"/>
    <s v="SEK"/>
    <s v="SEK"/>
    <x v="7"/>
    <n v="12082200"/>
    <n v="10.591357500000001"/>
    <n v="10.60345"/>
    <n v="9.4308927754645902E-2"/>
    <n v="1"/>
    <s v="NULL"/>
    <n v="45457978.447503403"/>
    <n v="45457978.447503403"/>
    <n v="1140760.28497763"/>
    <n v="1140760.28497763"/>
    <s v="LONG_CORE_DETPAF"/>
    <s v="TSY_DEF_HDG"/>
    <n v="223"/>
    <n v="2.5094830961192506E-2"/>
  </r>
  <r>
    <d v="2022-07-11T00:00:00"/>
    <x v="18"/>
    <s v="Fwrd Fx (hedge)"/>
    <s v="Currency"/>
    <x v="12"/>
    <s v="SEK"/>
    <s v="SEK"/>
    <s v="USD/SEK-RBS-12-AUG-2022"/>
    <s v="SEK"/>
    <s v="SEK"/>
    <x v="7"/>
    <n v="2293300"/>
    <n v="10.591357500000001"/>
    <n v="10.60345"/>
    <n v="9.4308927754645902E-2"/>
    <n v="1"/>
    <s v="NULL"/>
    <n v="10273239.2066494"/>
    <n v="10273239.2066494"/>
    <n v="216525.59645919001"/>
    <n v="216525.59645919001"/>
    <s v="LONG_CORE_TTACWI"/>
    <s v="TSY_DEF_HDG"/>
    <n v="223"/>
    <n v="2.1076662589443341E-2"/>
  </r>
  <r>
    <d v="2022-07-11T00:00:00"/>
    <x v="27"/>
    <s v="Fwrd Fx (hedge)"/>
    <s v="Currency"/>
    <x v="12"/>
    <s v="TWD"/>
    <s v="TWD"/>
    <s v="USD/TWD-NTR-12-JUL-2022"/>
    <s v="TWD"/>
    <s v="TWD"/>
    <x v="18"/>
    <n v="22740433"/>
    <n v="29.838000000000001"/>
    <n v="29.838000000000001"/>
    <n v="3.3514310610630697E-2"/>
    <n v="1"/>
    <s v="NULL"/>
    <n v="140431852.47927999"/>
    <n v="140431852.47927999"/>
    <n v="762129.93498222996"/>
    <n v="762129.93498222996"/>
    <s v="LONG_CORE_LOCKHE"/>
    <s v="TSY_CSH_MGT"/>
    <n v="240"/>
    <n v="5.4270446592212997E-3"/>
  </r>
  <r>
    <d v="2022-07-11T00:00:00"/>
    <x v="31"/>
    <s v="Fwrd Fx (hedge)"/>
    <s v="Currency"/>
    <x v="12"/>
    <s v="TWD"/>
    <s v="TWD"/>
    <s v="USD/TWD-NTR-12-JUL-2022"/>
    <s v="TWD"/>
    <s v="TWD"/>
    <x v="18"/>
    <n v="43461551"/>
    <n v="29.838000000000001"/>
    <n v="29.838000000000001"/>
    <n v="3.3514310610630697E-2"/>
    <n v="1"/>
    <s v="NULL"/>
    <n v="181248853.73769599"/>
    <n v="181248853.73769599"/>
    <n v="1456583.91983377"/>
    <n v="1456583.91983377"/>
    <s v="LONG_CORE_SAGEMA"/>
    <s v="TSY_CSH_MGT"/>
    <n v="240"/>
    <n v="8.0363758986401294E-3"/>
  </r>
  <r>
    <d v="2022-07-11T00:00:00"/>
    <x v="32"/>
    <s v="Fwrd Fx (hedge)"/>
    <s v="Currency"/>
    <x v="12"/>
    <s v="TWD"/>
    <s v="TWD"/>
    <s v="USD/TWD-NTR-12-JUL-2022"/>
    <s v="TWD"/>
    <s v="TWD"/>
    <x v="18"/>
    <n v="7615230"/>
    <n v="29.838000000000001"/>
    <n v="29.838000000000001"/>
    <n v="3.3514310610630697E-2"/>
    <n v="1"/>
    <s v="NULL"/>
    <n v="30661253.831531901"/>
    <n v="30661253.831531901"/>
    <n v="255219.18359139099"/>
    <n v="255219.18359139099"/>
    <s v="LONG_CORE_SAGEMB"/>
    <s v="TSY_CSH_MGT"/>
    <n v="240"/>
    <n v="8.3238338847358116E-3"/>
  </r>
  <r>
    <d v="2022-07-11T00:00:00"/>
    <x v="35"/>
    <s v="Fwrd Fx (hedge)"/>
    <s v="Currency"/>
    <x v="12"/>
    <s v="TWD"/>
    <s v="TWD"/>
    <s v="USD/TWD-NTR-12-JUL-2022"/>
    <s v="TWD"/>
    <s v="TWD"/>
    <x v="18"/>
    <n v="11010237"/>
    <n v="29.838000000000001"/>
    <n v="29.838000000000001"/>
    <n v="3.3514310610630697E-2"/>
    <n v="1"/>
    <s v="NULL"/>
    <n v="73418763.441908002"/>
    <n v="73418763.441908002"/>
    <n v="369000.50271466002"/>
    <n v="369000.50271466002"/>
    <s v="LONG_CORE_TTEMOP"/>
    <s v="TSY_CSH_MGT"/>
    <n v="240"/>
    <n v="5.0259700029765368E-3"/>
  </r>
  <r>
    <d v="2022-07-11T00:00:00"/>
    <x v="36"/>
    <s v="Fwrd Fx (hedge)"/>
    <s v="Currency"/>
    <x v="12"/>
    <s v="TWD"/>
    <s v="TWD"/>
    <s v="USD/TWD-NTR-12-JUL-2022"/>
    <s v="TWD"/>
    <s v="TWD"/>
    <x v="18"/>
    <n v="99901376"/>
    <n v="29.838000000000001"/>
    <n v="29.838000000000001"/>
    <n v="3.3514310610630697E-2"/>
    <n v="1"/>
    <s v="NULL"/>
    <n v="628497598.86705995"/>
    <n v="628497598.86705995"/>
    <n v="3348125.7456934"/>
    <n v="3348125.7456934"/>
    <s v="LONG_CORE_TTEMP2"/>
    <s v="TSY_CSH_MGT"/>
    <n v="240"/>
    <n v="5.3271893985415162E-3"/>
  </r>
  <r>
    <d v="2022-07-11T00:00:00"/>
    <x v="5"/>
    <s v="Fwrd Fx (hedge)"/>
    <s v="Currency"/>
    <x v="12"/>
    <s v="TWD"/>
    <s v="TWD"/>
    <s v="USD/TWD-NTR-12-JUL-2022"/>
    <s v="TWD"/>
    <s v="TWD"/>
    <x v="18"/>
    <n v="99428370"/>
    <n v="29.838000000000001"/>
    <n v="29.838000000000001"/>
    <n v="3.3514310610630697E-2"/>
    <n v="1"/>
    <s v="NULL"/>
    <n v="631062991.74377406"/>
    <n v="631062991.74377406"/>
    <n v="3332273.2756887102"/>
    <n v="3332273.2756887102"/>
    <s v="LONG_CORE_TTGEMS"/>
    <s v="TSY_CSH_MGT"/>
    <n v="240"/>
    <n v="5.2804130796528931E-3"/>
  </r>
  <r>
    <d v="2022-07-11T00:00:00"/>
    <x v="37"/>
    <s v="Fwrd Fx (hedge)"/>
    <s v="Currency"/>
    <x v="12"/>
    <s v="TWD"/>
    <s v="TWD"/>
    <s v="USD/TWD-NTR-12-JUL-2022"/>
    <s v="TWD"/>
    <s v="TWD"/>
    <x v="18"/>
    <n v="152732175"/>
    <n v="29.838000000000001"/>
    <n v="29.838000000000001"/>
    <n v="3.3514310610630697E-2"/>
    <n v="1"/>
    <s v="NULL"/>
    <n v="310083778.41634703"/>
    <n v="310083778.41634703"/>
    <n v="5118713.5531871999"/>
    <n v="5118713.5531871999"/>
    <s v="LONG_CORE_TTHOPP"/>
    <s v="TSY_CSH_MGT"/>
    <n v="240"/>
    <n v="1.6507517998295106E-2"/>
  </r>
  <r>
    <d v="2022-07-11T00:00:00"/>
    <x v="38"/>
    <s v="Fwrd Fx (hedge)"/>
    <s v="Currency"/>
    <x v="12"/>
    <s v="TWD"/>
    <s v="TWD"/>
    <s v="USD/TWD-NTR-12-JUL-2022"/>
    <s v="TWD"/>
    <s v="TWD"/>
    <x v="18"/>
    <n v="282924562"/>
    <n v="29.838000000000001"/>
    <n v="29.838000000000001"/>
    <n v="3.3514310610630697E-2"/>
    <n v="1"/>
    <s v="NULL"/>
    <n v="571037142.07583106"/>
    <n v="571037142.07583106"/>
    <n v="9482021.6502446402"/>
    <n v="9482021.6502446402"/>
    <s v="LONG_CORE_TTHORI"/>
    <s v="TSY_CSH_MGT"/>
    <n v="240"/>
    <n v="1.660491227554069E-2"/>
  </r>
  <r>
    <d v="2022-07-11T00:00:00"/>
    <x v="11"/>
    <s v="Fwrd Fx (hedge)"/>
    <s v="Currency"/>
    <x v="12"/>
    <s v="USD"/>
    <s v="USD"/>
    <s v="AUD/USD-NTR-12-JUL-2022"/>
    <s v="USD"/>
    <s v="USD"/>
    <x v="3"/>
    <n v="49769.62"/>
    <n v="1"/>
    <n v="1"/>
    <n v="1"/>
    <n v="1"/>
    <s v="NULL"/>
    <n v="84883068.674248204"/>
    <n v="84883068.674248204"/>
    <n v="49769.62"/>
    <n v="49769.62"/>
    <s v="LONG_CORE_ENVSOL"/>
    <s v="TSY_CSH_MGT"/>
    <n v="243"/>
    <n v="5.8633153557393822E-4"/>
  </r>
  <r>
    <d v="2022-07-11T00:00:00"/>
    <x v="11"/>
    <s v="Fwrd Fx (hedge)"/>
    <s v="Currency"/>
    <x v="12"/>
    <s v="USD"/>
    <s v="USD"/>
    <s v="BRL/USD-HSB-26-JUL-2022"/>
    <s v="USD"/>
    <s v="USD"/>
    <x v="3"/>
    <n v="4863744.38"/>
    <n v="1"/>
    <n v="1"/>
    <n v="1"/>
    <n v="1"/>
    <s v="NULL"/>
    <n v="84883068.674248204"/>
    <n v="84883068.674248204"/>
    <n v="4863744.38"/>
    <n v="4863744.38"/>
    <s v="LONG_CORE_ENVSOL"/>
    <s v="TSY_PCY_PCY"/>
    <n v="243"/>
    <n v="5.7299346689094914E-2"/>
  </r>
  <r>
    <d v="2022-07-11T00:00:00"/>
    <x v="11"/>
    <s v="Fwrd Fx (hedge)"/>
    <s v="Currency"/>
    <x v="12"/>
    <s v="USD"/>
    <s v="USD"/>
    <s v="BRL/USD-RBC-26-JUL-2022"/>
    <s v="USD"/>
    <s v="USD"/>
    <x v="3"/>
    <n v="325035.24"/>
    <n v="1"/>
    <n v="1"/>
    <n v="1"/>
    <n v="1"/>
    <s v="NULL"/>
    <n v="84883068.674248204"/>
    <n v="84883068.674248204"/>
    <n v="325035.24"/>
    <n v="325035.24"/>
    <s v="LONG_CORE_ENVSOL"/>
    <s v="TSY_PCY_PCY"/>
    <n v="243"/>
    <n v="3.8292117035421112E-3"/>
  </r>
  <r>
    <d v="2022-07-11T00:00:00"/>
    <x v="2"/>
    <s v="Fwrd Fx (hedge)"/>
    <s v="Currency"/>
    <x v="12"/>
    <s v="USD"/>
    <s v="USD"/>
    <s v="CHF/USD-NTR-12-AUG-2022"/>
    <s v="USD"/>
    <s v="USD"/>
    <x v="3"/>
    <n v="6274924.9400000004"/>
    <n v="1"/>
    <n v="1"/>
    <n v="1"/>
    <n v="1"/>
    <s v="NULL"/>
    <n v="113712589.093826"/>
    <n v="113712589.093826"/>
    <n v="6274924.9400000004"/>
    <n v="6274924.9400000004"/>
    <s v="TRSY_CASH_TTEUUC"/>
    <s v="TSY_DEF_HDG"/>
    <n v="243"/>
    <n v="5.5182324050527636E-2"/>
  </r>
  <r>
    <d v="2022-07-11T00:00:00"/>
    <x v="2"/>
    <s v="Fwrd Fx (hedge)"/>
    <s v="Currency"/>
    <x v="12"/>
    <s v="USD"/>
    <s v="USD"/>
    <s v="CHF/USD-NTR-12-JUL-2022"/>
    <s v="USD"/>
    <s v="USD"/>
    <x v="3"/>
    <n v="339927.6"/>
    <n v="1"/>
    <n v="1"/>
    <n v="1"/>
    <n v="1"/>
    <s v="NULL"/>
    <n v="113712589.093826"/>
    <n v="113712589.093826"/>
    <n v="339927.6"/>
    <n v="339927.6"/>
    <s v="TRSY_CASH_TTEUUC"/>
    <s v="TSY_CSH_MGT"/>
    <n v="243"/>
    <n v="2.9893576666302139E-3"/>
  </r>
  <r>
    <d v="2022-07-11T00:00:00"/>
    <x v="11"/>
    <s v="Fwrd Fx (hedge)"/>
    <s v="Currency"/>
    <x v="12"/>
    <s v="USD"/>
    <s v="USD"/>
    <s v="CNH/USD-RBS-26-JUL-2022"/>
    <s v="USD"/>
    <s v="USD"/>
    <x v="3"/>
    <n v="953650.12"/>
    <n v="1"/>
    <n v="1"/>
    <n v="1"/>
    <n v="1"/>
    <s v="NULL"/>
    <n v="84883068.674248204"/>
    <n v="84883068.674248204"/>
    <n v="953650.12"/>
    <n v="953650.12"/>
    <s v="LONG_CORE_ENVSOL"/>
    <s v="TSY_PCY_PCY"/>
    <n v="243"/>
    <n v="1.1234868565600268E-2"/>
  </r>
  <r>
    <d v="2022-07-11T00:00:00"/>
    <x v="33"/>
    <s v="Fwrd Fx (hedge)"/>
    <s v="Currency"/>
    <x v="12"/>
    <s v="USD"/>
    <s v="USD"/>
    <s v="CNH/USD-SSB-26-JUL-2022"/>
    <s v="USD"/>
    <s v="USD"/>
    <x v="3"/>
    <n v="12227727.199999999"/>
    <n v="1"/>
    <n v="1"/>
    <n v="1"/>
    <n v="1"/>
    <s v="NULL"/>
    <n v="130894485.840479"/>
    <n v="130894485.840479"/>
    <n v="12227727.199999999"/>
    <n v="12227727.199999999"/>
    <s v="LONG_CORE_SUNSUP"/>
    <s v="TSY_PCY_PCY"/>
    <n v="243"/>
    <n v="9.3416671615196387E-2"/>
  </r>
  <r>
    <d v="2022-07-11T00:00:00"/>
    <x v="2"/>
    <s v="Fwrd Fx (hedge)"/>
    <s v="Currency"/>
    <x v="12"/>
    <s v="USD"/>
    <s v="USD"/>
    <s v="DKK/USD-RBS-12-AUG-2022"/>
    <s v="USD"/>
    <s v="USD"/>
    <x v="3"/>
    <n v="3223495.25"/>
    <n v="1"/>
    <n v="1"/>
    <n v="1"/>
    <n v="1"/>
    <s v="NULL"/>
    <n v="113712589.093826"/>
    <n v="113712589.093826"/>
    <n v="3223495.25"/>
    <n v="3223495.25"/>
    <s v="TRSY_CASH_TTEUUC"/>
    <s v="TSY_DEF_HDG"/>
    <n v="243"/>
    <n v="2.8347742986840663E-2"/>
  </r>
  <r>
    <d v="2022-07-11T00:00:00"/>
    <x v="11"/>
    <s v="Fwrd Fx (hedge)"/>
    <s v="Currency"/>
    <x v="12"/>
    <s v="USD"/>
    <s v="USD"/>
    <s v="EUR/USD-RBC-12-JUL-2022"/>
    <s v="USD"/>
    <s v="USD"/>
    <x v="3"/>
    <n v="363982.97"/>
    <n v="1"/>
    <n v="1"/>
    <n v="1"/>
    <n v="1"/>
    <s v="NULL"/>
    <n v="84883068.674248204"/>
    <n v="84883068.674248204"/>
    <n v="363982.97"/>
    <n v="363982.97"/>
    <s v="LONG_CORE_ENVSOL"/>
    <s v="TSY_CSH_MGT"/>
    <n v="243"/>
    <n v="4.2880515005511927E-3"/>
  </r>
  <r>
    <d v="2022-07-11T00:00:00"/>
    <x v="11"/>
    <s v="Fwrd Fx (hedge)"/>
    <s v="Currency"/>
    <x v="12"/>
    <s v="USD"/>
    <s v="USD"/>
    <s v="EUR/USD-RBC-26-JUL-2022"/>
    <s v="USD"/>
    <s v="USD"/>
    <x v="3"/>
    <n v="10854258.880000001"/>
    <n v="1"/>
    <n v="1"/>
    <n v="1"/>
    <n v="1"/>
    <s v="NULL"/>
    <n v="84883068.674248204"/>
    <n v="84883068.674248204"/>
    <n v="10854258.880000001"/>
    <n v="10854258.880000001"/>
    <s v="LONG_CORE_ENVSOL"/>
    <s v="TSY_PCY_PCY"/>
    <n v="243"/>
    <n v="0.12787307350603552"/>
  </r>
  <r>
    <d v="2022-07-11T00:00:00"/>
    <x v="14"/>
    <s v="Fwrd Fx (hedge)"/>
    <s v="Currency"/>
    <x v="12"/>
    <s v="USD"/>
    <s v="USD"/>
    <s v="EUR/USD-RBS-12-AUG-2022"/>
    <s v="USD"/>
    <s v="USD"/>
    <x v="3"/>
    <n v="3258376.42"/>
    <n v="1"/>
    <n v="1"/>
    <n v="1"/>
    <n v="1"/>
    <s v="NULL"/>
    <n v="45457978.447503403"/>
    <n v="45457978.447503403"/>
    <n v="3258376.42"/>
    <n v="3258376.42"/>
    <s v="LONG_CORE_DETPAF"/>
    <s v="TSY_DEF_HDG"/>
    <n v="243"/>
    <n v="7.1678867632948007E-2"/>
  </r>
  <r>
    <d v="2022-07-11T00:00:00"/>
    <x v="18"/>
    <s v="Fwrd Fx (hedge)"/>
    <s v="Currency"/>
    <x v="12"/>
    <s v="USD"/>
    <s v="USD"/>
    <s v="EUR/USD-RBS-12-AUG-2022"/>
    <s v="USD"/>
    <s v="USD"/>
    <x v="3"/>
    <n v="1208063.04"/>
    <n v="1"/>
    <n v="1"/>
    <n v="1"/>
    <n v="1"/>
    <s v="NULL"/>
    <n v="10273239.2066494"/>
    <n v="10273239.2066494"/>
    <n v="1208063.04"/>
    <n v="1208063.04"/>
    <s v="LONG_CORE_TTACWI"/>
    <s v="TSY_DEF_HDG"/>
    <n v="243"/>
    <n v="0.11759319681937083"/>
  </r>
  <r>
    <d v="2022-07-11T00:00:00"/>
    <x v="2"/>
    <s v="Fwrd Fx (hedge)"/>
    <s v="Currency"/>
    <x v="12"/>
    <s v="USD"/>
    <s v="USD"/>
    <s v="EUR/USD-RBS-12-AUG-2022"/>
    <s v="USD"/>
    <s v="USD"/>
    <x v="3"/>
    <n v="23966917.609999999"/>
    <n v="1"/>
    <n v="1"/>
    <n v="1"/>
    <n v="1"/>
    <s v="NULL"/>
    <n v="113712589.093826"/>
    <n v="113712589.093826"/>
    <n v="23966917.609999999"/>
    <n v="23966917.609999999"/>
    <s v="TRSY_CASH_TTEUUC"/>
    <s v="TSY_DEF_HDG"/>
    <n v="243"/>
    <n v="0.21076749549888912"/>
  </r>
  <r>
    <d v="2022-07-11T00:00:00"/>
    <x v="11"/>
    <s v="Fwrd Fx (hedge)"/>
    <s v="Currency"/>
    <x v="12"/>
    <s v="USD"/>
    <s v="USD"/>
    <s v="EUR/USD-RBS-26-JUL-2022"/>
    <s v="USD"/>
    <s v="USD"/>
    <x v="3"/>
    <n v="7891963.9500000002"/>
    <n v="1"/>
    <n v="1"/>
    <n v="1"/>
    <n v="1"/>
    <s v="NULL"/>
    <n v="84883068.674248204"/>
    <n v="84883068.674248204"/>
    <n v="7891963.9500000002"/>
    <n v="7891963.9500000002"/>
    <s v="LONG_CORE_ENVSOL"/>
    <s v="TSY_PCY_PCY"/>
    <n v="243"/>
    <n v="9.2974536303424921E-2"/>
  </r>
  <r>
    <d v="2022-07-11T00:00:00"/>
    <x v="0"/>
    <s v="Fwrd Fx (hedge)"/>
    <s v="Currency"/>
    <x v="12"/>
    <s v="USD"/>
    <s v="USD"/>
    <s v="EUR/USD-UBS-12-JUL-2022"/>
    <s v="USD"/>
    <s v="USD"/>
    <x v="3"/>
    <n v="2155600"/>
    <n v="1"/>
    <n v="1"/>
    <n v="1"/>
    <n v="1"/>
    <s v="NULL"/>
    <n v="210952624.49760699"/>
    <n v="210952624.49760699"/>
    <n v="2155600"/>
    <n v="2155600"/>
    <s v="TRSY_CASH_SEALEG"/>
    <s v="TSY_DEF_HDG"/>
    <n v="243"/>
    <n v="1.021840806737369E-2"/>
  </r>
  <r>
    <d v="2022-07-11T00:00:00"/>
    <x v="14"/>
    <s v="Fwrd Fx (hedge)"/>
    <s v="Currency"/>
    <x v="12"/>
    <s v="USD"/>
    <s v="USD"/>
    <s v="GBP/USD-BNU-12-JUL-2022"/>
    <s v="USD"/>
    <s v="USD"/>
    <x v="3"/>
    <n v="106447.58"/>
    <n v="1"/>
    <n v="1"/>
    <n v="1"/>
    <n v="1"/>
    <s v="NULL"/>
    <n v="45457978.447503403"/>
    <n v="45457978.447503403"/>
    <n v="106447.58"/>
    <n v="106447.58"/>
    <s v="LONG_CORE_DETPAF"/>
    <s v="TSY_CSH_MGT"/>
    <n v="243"/>
    <n v="2.3416699034016593E-3"/>
  </r>
  <r>
    <d v="2022-07-11T00:00:00"/>
    <x v="2"/>
    <s v="Fwrd Fx (hedge)"/>
    <s v="Currency"/>
    <x v="12"/>
    <s v="USD"/>
    <s v="USD"/>
    <s v="GBP/USD-NTR-12-AUG-2022"/>
    <s v="USD"/>
    <s v="USD"/>
    <x v="3"/>
    <n v="850075.55"/>
    <n v="1"/>
    <n v="1"/>
    <n v="1"/>
    <n v="1"/>
    <s v="NULL"/>
    <n v="113712589.093826"/>
    <n v="113712589.093826"/>
    <n v="850075.55"/>
    <n v="850075.55"/>
    <s v="TRSY_CASH_TTEUUC"/>
    <s v="TSY_DEF_HDG"/>
    <n v="243"/>
    <n v="7.4756502932018347E-3"/>
  </r>
  <r>
    <d v="2022-07-11T00:00:00"/>
    <x v="18"/>
    <s v="Fwrd Fx (hedge)"/>
    <s v="Currency"/>
    <x v="12"/>
    <s v="USD"/>
    <s v="USD"/>
    <s v="GBP/USD-NTR-12-JUL-2022"/>
    <s v="USD"/>
    <s v="USD"/>
    <x v="3"/>
    <n v="24069.31"/>
    <n v="1"/>
    <n v="1"/>
    <n v="1"/>
    <n v="1"/>
    <s v="NULL"/>
    <n v="10273239.2066494"/>
    <n v="10273239.2066494"/>
    <n v="24069.31"/>
    <n v="24069.31"/>
    <s v="LONG_CORE_TTACWI"/>
    <s v="TSY_CSH_MGT"/>
    <n v="243"/>
    <n v="2.3429134195980788E-3"/>
  </r>
  <r>
    <d v="2022-07-11T00:00:00"/>
    <x v="18"/>
    <s v="Fwrd Fx (hedge)"/>
    <s v="Currency"/>
    <x v="12"/>
    <s v="USD"/>
    <s v="USD"/>
    <s v="GBP/USD-RBC-12-AUG-2022"/>
    <s v="USD"/>
    <s v="USD"/>
    <x v="3"/>
    <n v="49575.24"/>
    <n v="1"/>
    <n v="1"/>
    <n v="1"/>
    <n v="1"/>
    <s v="NULL"/>
    <n v="10273239.2066494"/>
    <n v="10273239.2066494"/>
    <n v="49575.24"/>
    <n v="49575.24"/>
    <s v="LONG_CORE_TTACWI"/>
    <s v="TSY_DEF_HDG"/>
    <n v="243"/>
    <n v="4.8256678349232049E-3"/>
  </r>
  <r>
    <d v="2022-07-11T00:00:00"/>
    <x v="14"/>
    <s v="Fwrd Fx (hedge)"/>
    <s v="Currency"/>
    <x v="12"/>
    <s v="USD"/>
    <s v="USD"/>
    <s v="GBP/USD-RBS-12-AUG-2022"/>
    <s v="USD"/>
    <s v="USD"/>
    <x v="3"/>
    <n v="13225018.35"/>
    <n v="1"/>
    <n v="1"/>
    <n v="1"/>
    <n v="1"/>
    <s v="NULL"/>
    <n v="45457978.447503403"/>
    <n v="45457978.447503403"/>
    <n v="13225018.35"/>
    <n v="13225018.35"/>
    <s v="LONG_CORE_DETPAF"/>
    <s v="TSY_DEF_HDG"/>
    <n v="243"/>
    <n v="0.29092843108438604"/>
  </r>
  <r>
    <d v="2022-07-11T00:00:00"/>
    <x v="18"/>
    <s v="Fwrd Fx (hedge)"/>
    <s v="Currency"/>
    <x v="12"/>
    <s v="USD"/>
    <s v="USD"/>
    <s v="GBP/USD-RBS-12-AUG-2022"/>
    <s v="USD"/>
    <s v="USD"/>
    <x v="3"/>
    <n v="2623892.56"/>
    <n v="1"/>
    <n v="1"/>
    <n v="1"/>
    <n v="1"/>
    <s v="NULL"/>
    <n v="10273239.2066494"/>
    <n v="10273239.2066494"/>
    <n v="2623892.56"/>
    <n v="2623892.56"/>
    <s v="LONG_CORE_TTACWI"/>
    <s v="TSY_DEF_HDG"/>
    <n v="243"/>
    <n v="0.25541044136319474"/>
  </r>
  <r>
    <d v="2022-07-11T00:00:00"/>
    <x v="33"/>
    <s v="Fwrd Fx (hedge)"/>
    <s v="Currency"/>
    <x v="12"/>
    <s v="USD"/>
    <s v="USD"/>
    <s v="INR/USD-GSI-26-JUL-2022"/>
    <s v="USD"/>
    <s v="USD"/>
    <x v="3"/>
    <n v="3620802.2"/>
    <n v="1"/>
    <n v="1"/>
    <n v="1"/>
    <n v="1"/>
    <s v="NULL"/>
    <n v="130894485.840479"/>
    <n v="130894485.840479"/>
    <n v="3620802.2"/>
    <n v="3620802.2"/>
    <s v="LONG_CORE_SUNSUP"/>
    <s v="TSY_PCY_PCY"/>
    <n v="243"/>
    <n v="2.766199184595651E-2"/>
  </r>
  <r>
    <d v="2022-07-11T00:00:00"/>
    <x v="23"/>
    <s v="Fwrd Fx (hedge)"/>
    <s v="Currency"/>
    <x v="12"/>
    <s v="USD"/>
    <s v="USD"/>
    <s v="INR/USD-RBC-26-JUL-2022"/>
    <s v="USD"/>
    <s v="USD"/>
    <x v="3"/>
    <n v="62396039.799999997"/>
    <n v="1"/>
    <n v="1"/>
    <n v="1"/>
    <n v="1"/>
    <s v="NULL"/>
    <n v="601619321.59440398"/>
    <n v="601619321.59440398"/>
    <n v="62396039.799999997"/>
    <n v="62396039.799999997"/>
    <s v="LONG_CORE_BICGEM"/>
    <s v="TSY_PCY_PCY"/>
    <n v="243"/>
    <n v="0.10371349050864723"/>
  </r>
  <r>
    <d v="2022-07-11T00:00:00"/>
    <x v="19"/>
    <s v="Fwrd Fx (hedge)"/>
    <s v="Currency"/>
    <x v="12"/>
    <s v="USD"/>
    <s v="USD"/>
    <s v="INR/USD-RBC-26-JUL-2022"/>
    <s v="USD"/>
    <s v="USD"/>
    <x v="3"/>
    <n v="6270302.5899999999"/>
    <n v="1"/>
    <n v="1"/>
    <n v="1"/>
    <n v="1"/>
    <s v="NULL"/>
    <n v="59314289.2173279"/>
    <n v="59314289.2173279"/>
    <n v="6270302.5899999999"/>
    <n v="6270302.5899999999"/>
    <s v="LONG_CORE_CITGEM"/>
    <s v="TSY_PCY_PCY"/>
    <n v="243"/>
    <n v="0.10571318771140584"/>
  </r>
  <r>
    <d v="2022-07-11T00:00:00"/>
    <x v="3"/>
    <s v="Fwrd Fx (hedge)"/>
    <s v="Currency"/>
    <x v="12"/>
    <s v="USD"/>
    <s v="USD"/>
    <s v="INR/USD-RBC-26-JUL-2022"/>
    <s v="USD"/>
    <s v="USD"/>
    <x v="3"/>
    <n v="19526647.010000002"/>
    <n v="1"/>
    <n v="1"/>
    <n v="1"/>
    <n v="1"/>
    <s v="NULL"/>
    <n v="189010502.114436"/>
    <n v="189010502.114436"/>
    <n v="19526647.010000002"/>
    <n v="19526647.010000002"/>
    <s v="LONG_CORE_COMMON"/>
    <s v="TSY_PCY_PCY"/>
    <n v="243"/>
    <n v="0.10330985205349931"/>
  </r>
  <r>
    <d v="2022-07-11T00:00:00"/>
    <x v="11"/>
    <s v="Fwrd Fx (hedge)"/>
    <s v="Currency"/>
    <x v="12"/>
    <s v="USD"/>
    <s v="USD"/>
    <s v="INR/USD-RBC-26-JUL-2022"/>
    <s v="USD"/>
    <s v="USD"/>
    <x v="3"/>
    <n v="383382.49"/>
    <n v="1"/>
    <n v="1"/>
    <n v="1"/>
    <n v="1"/>
    <s v="NULL"/>
    <n v="84883068.674248204"/>
    <n v="84883068.674248204"/>
    <n v="383382.49"/>
    <n v="383382.49"/>
    <s v="LONG_CORE_ENVSOL"/>
    <s v="TSY_PCY_PCY"/>
    <n v="243"/>
    <n v="4.5165955471201105E-3"/>
  </r>
  <r>
    <d v="2022-07-11T00:00:00"/>
    <x v="24"/>
    <s v="Fwrd Fx (hedge)"/>
    <s v="Currency"/>
    <x v="12"/>
    <s v="USD"/>
    <s v="USD"/>
    <s v="INR/USD-RBC-26-JUL-2022"/>
    <s v="USD"/>
    <s v="USD"/>
    <x v="3"/>
    <n v="7811276.8600000003"/>
    <n v="1"/>
    <n v="1"/>
    <n v="1"/>
    <n v="1"/>
    <s v="NULL"/>
    <n v="75297738.636491403"/>
    <n v="75297738.636491403"/>
    <n v="7811276.8600000003"/>
    <n v="7811276.8600000003"/>
    <s v="LONG_CORE_IOOFEM"/>
    <s v="TSY_PCY_PCY"/>
    <n v="243"/>
    <n v="0.10373853187955416"/>
  </r>
  <r>
    <d v="2022-07-11T00:00:00"/>
    <x v="4"/>
    <s v="Fwrd Fx (hedge)"/>
    <s v="Currency"/>
    <x v="12"/>
    <s v="USD"/>
    <s v="USD"/>
    <s v="INR/USD-RBC-26-JUL-2022"/>
    <s v="USD"/>
    <s v="USD"/>
    <x v="3"/>
    <n v="5761703.1399999997"/>
    <n v="1"/>
    <n v="1"/>
    <n v="1"/>
    <n v="1"/>
    <s v="NULL"/>
    <n v="55777774.990144797"/>
    <n v="55777774.990144797"/>
    <n v="5761703.1399999997"/>
    <n v="5761703.1399999997"/>
    <s v="LONG_CORE_JANAEM"/>
    <s v="TSY_PCY_PCY"/>
    <n v="243"/>
    <n v="0.10329747181593417"/>
  </r>
  <r>
    <d v="2022-07-11T00:00:00"/>
    <x v="25"/>
    <s v="Fwrd Fx (hedge)"/>
    <s v="Currency"/>
    <x v="12"/>
    <s v="USD"/>
    <s v="USD"/>
    <s v="INR/USD-RBC-26-JUL-2022"/>
    <s v="USD"/>
    <s v="USD"/>
    <x v="3"/>
    <n v="27384555.34"/>
    <n v="1"/>
    <n v="1"/>
    <n v="1"/>
    <n v="1"/>
    <s v="NULL"/>
    <n v="261564678.21545801"/>
    <n v="261564678.21545801"/>
    <n v="27384555.34"/>
    <n v="27384555.34"/>
    <s v="LONG_CORE_LGTSEM"/>
    <s v="TSY_PCY_PCY"/>
    <n v="243"/>
    <n v="0.10469515810327643"/>
  </r>
  <r>
    <d v="2022-07-11T00:00:00"/>
    <x v="26"/>
    <s v="Fwrd Fx (hedge)"/>
    <s v="Currency"/>
    <x v="12"/>
    <s v="USD"/>
    <s v="USD"/>
    <s v="INR/USD-RBC-26-JUL-2022"/>
    <s v="USD"/>
    <s v="USD"/>
    <x v="3"/>
    <n v="4780328.2699999996"/>
    <n v="1"/>
    <n v="1"/>
    <n v="1"/>
    <n v="1"/>
    <s v="NULL"/>
    <n v="46280173.275776103"/>
    <n v="46280173.275776103"/>
    <n v="4780328.2699999996"/>
    <n v="4780328.2699999996"/>
    <s v="LONG_CORE_LOCKDC"/>
    <s v="TSY_PCY_PCY"/>
    <n v="243"/>
    <n v="0.10329106249267463"/>
  </r>
  <r>
    <d v="2022-07-11T00:00:00"/>
    <x v="27"/>
    <s v="Fwrd Fx (hedge)"/>
    <s v="Currency"/>
    <x v="12"/>
    <s v="USD"/>
    <s v="USD"/>
    <s v="INR/USD-RBC-26-JUL-2022"/>
    <s v="USD"/>
    <s v="USD"/>
    <x v="3"/>
    <n v="14488228.33"/>
    <n v="1"/>
    <n v="1"/>
    <n v="1"/>
    <n v="1"/>
    <s v="NULL"/>
    <n v="140431852.47927999"/>
    <n v="140431852.47927999"/>
    <n v="14488228.33"/>
    <n v="14488228.33"/>
    <s v="LONG_CORE_LOCKHE"/>
    <s v="TSY_PCY_PCY"/>
    <n v="243"/>
    <n v="0.10316910354890935"/>
  </r>
  <r>
    <d v="2022-07-11T00:00:00"/>
    <x v="30"/>
    <s v="Fwrd Fx (hedge)"/>
    <s v="Currency"/>
    <x v="12"/>
    <s v="USD"/>
    <s v="USD"/>
    <s v="INR/USD-RBC-26-JUL-2022"/>
    <s v="USD"/>
    <s v="USD"/>
    <x v="3"/>
    <n v="8709901.3599999994"/>
    <n v="1"/>
    <n v="1"/>
    <n v="1"/>
    <n v="1"/>
    <s v="NULL"/>
    <n v="83976654.779426098"/>
    <n v="83976654.779426098"/>
    <n v="8709901.3599999994"/>
    <n v="8709901.3599999994"/>
    <s v="LONG_CORE_OPTIEM"/>
    <s v="TSY_PCY_PCY"/>
    <n v="243"/>
    <n v="0.10371812717329014"/>
  </r>
  <r>
    <d v="2022-07-11T00:00:00"/>
    <x v="31"/>
    <s v="Fwrd Fx (hedge)"/>
    <s v="Currency"/>
    <x v="12"/>
    <s v="USD"/>
    <s v="USD"/>
    <s v="INR/USD-RBC-26-JUL-2022"/>
    <s v="USD"/>
    <s v="USD"/>
    <x v="3"/>
    <n v="30955798.75"/>
    <n v="1"/>
    <n v="1"/>
    <n v="1"/>
    <n v="1"/>
    <s v="NULL"/>
    <n v="181248853.73769599"/>
    <n v="181248853.73769599"/>
    <n v="30955798.75"/>
    <n v="30955798.75"/>
    <s v="LONG_CORE_SAGEMA"/>
    <s v="TSY_PCY_PCY"/>
    <n v="243"/>
    <n v="0.1707916939149273"/>
  </r>
  <r>
    <d v="2022-07-11T00:00:00"/>
    <x v="32"/>
    <s v="Fwrd Fx (hedge)"/>
    <s v="Currency"/>
    <x v="12"/>
    <s v="USD"/>
    <s v="USD"/>
    <s v="INR/USD-RBC-26-JUL-2022"/>
    <s v="USD"/>
    <s v="USD"/>
    <x v="3"/>
    <n v="5230690.3099999996"/>
    <n v="1"/>
    <n v="1"/>
    <n v="1"/>
    <n v="1"/>
    <s v="NULL"/>
    <n v="30661253.831531901"/>
    <n v="30661253.831531901"/>
    <n v="5230690.3099999996"/>
    <n v="5230690.3099999996"/>
    <s v="LONG_CORE_SAGEMB"/>
    <s v="TSY_PCY_PCY"/>
    <n v="243"/>
    <n v="0.17059609951830412"/>
  </r>
  <r>
    <d v="2022-07-11T00:00:00"/>
    <x v="34"/>
    <s v="Fwrd Fx (hedge)"/>
    <s v="Currency"/>
    <x v="12"/>
    <s v="USD"/>
    <s v="USD"/>
    <s v="INR/USD-RBC-26-JUL-2022"/>
    <s v="USD"/>
    <s v="USD"/>
    <x v="3"/>
    <n v="13531461.220000001"/>
    <n v="1"/>
    <n v="1"/>
    <n v="1"/>
    <n v="1"/>
    <s v="NULL"/>
    <n v="130508727.893957"/>
    <n v="130508727.893957"/>
    <n v="13531461.220000001"/>
    <n v="13531461.220000001"/>
    <s v="LONG_CORE_TELSEM"/>
    <s v="TSY_PCY_PCY"/>
    <n v="243"/>
    <n v="0.10368242368429792"/>
  </r>
  <r>
    <d v="2022-07-11T00:00:00"/>
    <x v="21"/>
    <s v="Fwrd Fx (hedge)"/>
    <s v="Currency"/>
    <x v="12"/>
    <s v="USD"/>
    <s v="USD"/>
    <s v="INR/USD-RBC-26-JUL-2022"/>
    <s v="USD"/>
    <s v="USD"/>
    <x v="3"/>
    <n v="13447053.49"/>
    <n v="1"/>
    <n v="1"/>
    <n v="1"/>
    <n v="1"/>
    <s v="NULL"/>
    <n v="161763330.33201101"/>
    <n v="161763330.33201101"/>
    <n v="13447053.49"/>
    <n v="13447053.49"/>
    <s v="LONG_CORE_TTAPAC"/>
    <s v="TSY_PCY_PCY"/>
    <n v="243"/>
    <n v="8.3127946626720697E-2"/>
  </r>
  <r>
    <d v="2022-07-11T00:00:00"/>
    <x v="22"/>
    <s v="Fwrd Fx (hedge)"/>
    <s v="Currency"/>
    <x v="12"/>
    <s v="USD"/>
    <s v="USD"/>
    <s v="INR/USD-RBC-26-JUL-2022"/>
    <s v="USD"/>
    <s v="USD"/>
    <x v="3"/>
    <n v="3736905.78"/>
    <n v="1"/>
    <n v="1"/>
    <n v="1"/>
    <n v="1"/>
    <s v="NULL"/>
    <n v="45098017.983583197"/>
    <n v="45098017.983583197"/>
    <n v="3736905.78"/>
    <n v="3736905.78"/>
    <s v="LONG_CORE_TTAXJP"/>
    <s v="TSY_PCY_PCY"/>
    <n v="243"/>
    <n v="8.2861862828657498E-2"/>
  </r>
  <r>
    <d v="2022-07-11T00:00:00"/>
    <x v="35"/>
    <s v="Fwrd Fx (hedge)"/>
    <s v="Currency"/>
    <x v="12"/>
    <s v="USD"/>
    <s v="USD"/>
    <s v="INR/USD-RBC-26-JUL-2022"/>
    <s v="USD"/>
    <s v="USD"/>
    <x v="3"/>
    <n v="7582168.3799999999"/>
    <n v="1"/>
    <n v="1"/>
    <n v="1"/>
    <n v="1"/>
    <s v="NULL"/>
    <n v="73418763.441908002"/>
    <n v="73418763.441908002"/>
    <n v="7582168.3799999999"/>
    <n v="7582168.3799999999"/>
    <s v="LONG_CORE_TTEMOP"/>
    <s v="TSY_PCY_PCY"/>
    <n v="243"/>
    <n v="0.10327289679836857"/>
  </r>
  <r>
    <d v="2022-07-11T00:00:00"/>
    <x v="36"/>
    <s v="Fwrd Fx (hedge)"/>
    <s v="Currency"/>
    <x v="12"/>
    <s v="USD"/>
    <s v="USD"/>
    <s v="INR/USD-RBC-26-JUL-2022"/>
    <s v="USD"/>
    <s v="USD"/>
    <x v="3"/>
    <n v="64863717.369999997"/>
    <n v="1"/>
    <n v="1"/>
    <n v="1"/>
    <n v="1"/>
    <s v="NULL"/>
    <n v="628497598.86705995"/>
    <n v="628497598.86705995"/>
    <n v="64863717.369999997"/>
    <n v="64863717.369999997"/>
    <s v="LONG_CORE_TTEMP2"/>
    <s v="TSY_PCY_PCY"/>
    <n v="243"/>
    <n v="0.10320439964595632"/>
  </r>
  <r>
    <d v="2022-07-11T00:00:00"/>
    <x v="5"/>
    <s v="Fwrd Fx (hedge)"/>
    <s v="Currency"/>
    <x v="12"/>
    <s v="USD"/>
    <s v="USD"/>
    <s v="INR/USD-RBC-26-JUL-2022"/>
    <s v="USD"/>
    <s v="USD"/>
    <x v="3"/>
    <n v="69456976.670000002"/>
    <n v="1"/>
    <n v="1"/>
    <n v="1"/>
    <n v="1"/>
    <s v="NULL"/>
    <n v="631062991.74377406"/>
    <n v="631062991.74377406"/>
    <n v="69456976.670000002"/>
    <n v="69456976.670000002"/>
    <s v="LONG_CORE_TTGEMS"/>
    <s v="TSY_PCY_PCY"/>
    <n v="243"/>
    <n v="0.11006346050823579"/>
  </r>
  <r>
    <d v="2022-07-11T00:00:00"/>
    <x v="37"/>
    <s v="Fwrd Fx (hedge)"/>
    <s v="Currency"/>
    <x v="12"/>
    <s v="USD"/>
    <s v="USD"/>
    <s v="INR/USD-RBC-26-JUL-2022"/>
    <s v="USD"/>
    <s v="USD"/>
    <x v="3"/>
    <n v="32664275.239999998"/>
    <n v="1"/>
    <n v="1"/>
    <n v="1"/>
    <n v="1"/>
    <s v="NULL"/>
    <n v="310083778.41634703"/>
    <n v="310083778.41634703"/>
    <n v="32664275.239999998"/>
    <n v="32664275.239999998"/>
    <s v="LONG_CORE_TTHOPP"/>
    <s v="TSY_PCY_PCY"/>
    <n v="243"/>
    <n v="0.10534016131647472"/>
  </r>
  <r>
    <d v="2022-07-11T00:00:00"/>
    <x v="38"/>
    <s v="Fwrd Fx (hedge)"/>
    <s v="Currency"/>
    <x v="12"/>
    <s v="USD"/>
    <s v="USD"/>
    <s v="INR/USD-RBC-26-JUL-2022"/>
    <s v="USD"/>
    <s v="USD"/>
    <x v="3"/>
    <n v="59816490.659999996"/>
    <n v="1"/>
    <n v="1"/>
    <n v="1"/>
    <n v="1"/>
    <s v="NULL"/>
    <n v="571037142.07583106"/>
    <n v="571037142.07583106"/>
    <n v="59816490.659999996"/>
    <n v="59816490.659999996"/>
    <s v="LONG_CORE_TTHORI"/>
    <s v="TSY_PCY_PCY"/>
    <n v="243"/>
    <n v="0.10475061296810821"/>
  </r>
  <r>
    <d v="2022-07-11T00:00:00"/>
    <x v="39"/>
    <s v="Fwrd Fx (hedge)"/>
    <s v="Currency"/>
    <x v="12"/>
    <s v="USD"/>
    <s v="USD"/>
    <s v="INR/USD-RBC-26-JUL-2022"/>
    <s v="USD"/>
    <s v="USD"/>
    <x v="3"/>
    <n v="23875922.079999998"/>
    <n v="1"/>
    <n v="1"/>
    <n v="1"/>
    <n v="1"/>
    <s v="NULL"/>
    <n v="231216971.86214799"/>
    <n v="231216971.86214799"/>
    <n v="23875922.079999998"/>
    <n v="23875922.079999998"/>
    <s v="LONG_CORE_VFMEMT"/>
    <s v="TSY_PCY_PCY"/>
    <n v="243"/>
    <n v="0.10326197894432625"/>
  </r>
  <r>
    <d v="2022-07-11T00:00:00"/>
    <x v="41"/>
    <s v="Fwrd Fx (hedge)"/>
    <s v="Currency"/>
    <x v="12"/>
    <s v="USD"/>
    <s v="USD"/>
    <s v="INR/USD-RBC-26-JUL-2022"/>
    <s v="USD"/>
    <s v="USD"/>
    <x v="3"/>
    <n v="1674196.29"/>
    <n v="1"/>
    <n v="1"/>
    <n v="1"/>
    <n v="1"/>
    <s v="NULL"/>
    <n v="24016949.7812494"/>
    <n v="24016949.7812494"/>
    <n v="1674196.29"/>
    <n v="1674196.29"/>
    <s v="LONG_CORE_WBPEBP"/>
    <s v="TSY_PCY_PCY"/>
    <n v="243"/>
    <n v="6.9708947441239386E-2"/>
  </r>
  <r>
    <d v="2022-07-11T00:00:00"/>
    <x v="42"/>
    <s v="Fwrd Fx (hedge)"/>
    <s v="Currency"/>
    <x v="12"/>
    <s v="USD"/>
    <s v="USD"/>
    <s v="INR/USD-RBC-26-JUL-2022"/>
    <s v="USD"/>
    <s v="USD"/>
    <x v="3"/>
    <n v="2751367.52"/>
    <n v="1"/>
    <n v="1"/>
    <n v="1"/>
    <n v="1"/>
    <s v="NULL"/>
    <n v="39465503.752621002"/>
    <n v="39465503.752621002"/>
    <n v="2751367.52"/>
    <n v="2751367.52"/>
    <s v="LONG_CORE_WBRSBP"/>
    <s v="TSY_PCY_PCY"/>
    <n v="243"/>
    <n v="6.9715758279590562E-2"/>
  </r>
  <r>
    <d v="2022-07-11T00:00:00"/>
    <x v="43"/>
    <s v="Fwrd Fx (hedge)"/>
    <s v="Currency"/>
    <x v="12"/>
    <s v="USD"/>
    <s v="USD"/>
    <s v="INR/USD-RBC-26-JUL-2022"/>
    <s v="USD"/>
    <s v="USD"/>
    <x v="3"/>
    <n v="16764243.029999999"/>
    <n v="1"/>
    <n v="1"/>
    <n v="1"/>
    <n v="1"/>
    <s v="NULL"/>
    <n v="240483657.12648001"/>
    <n v="240483657.12648001"/>
    <n v="16764243.029999999"/>
    <n v="16764243.029999999"/>
    <s v="LONG_CORE_WBSRPT"/>
    <s v="TSY_PCY_PCY"/>
    <n v="243"/>
    <n v="6.9710529315441222E-2"/>
  </r>
  <r>
    <d v="2022-07-11T00:00:00"/>
    <x v="33"/>
    <s v="Fwrd Fx (hedge)"/>
    <s v="Currency"/>
    <x v="12"/>
    <s v="USD"/>
    <s v="USD"/>
    <s v="INR/USD-UBS-26-JUL-2022"/>
    <s v="USD"/>
    <s v="USD"/>
    <x v="3"/>
    <n v="9945502.9399999995"/>
    <n v="1"/>
    <n v="1"/>
    <n v="1"/>
    <n v="1"/>
    <s v="NULL"/>
    <n v="130894485.840479"/>
    <n v="130894485.840479"/>
    <n v="9945502.9400000107"/>
    <n v="9945502.9400000107"/>
    <s v="LONG_CORE_SUNSUP"/>
    <s v="TSY_PCY_PCY"/>
    <n v="243"/>
    <n v="7.5981068844417077E-2"/>
  </r>
  <r>
    <d v="2022-07-11T00:00:00"/>
    <x v="11"/>
    <s v="Fwrd Fx (hedge)"/>
    <s v="Currency"/>
    <x v="12"/>
    <s v="USD"/>
    <s v="USD"/>
    <s v="JPY/USD-RBC-26-JUL-2022"/>
    <s v="USD"/>
    <s v="USD"/>
    <x v="3"/>
    <n v="845202.86"/>
    <n v="1"/>
    <n v="1"/>
    <n v="1"/>
    <n v="1"/>
    <s v="NULL"/>
    <n v="84883068.674248204"/>
    <n v="84883068.674248204"/>
    <n v="845202.86"/>
    <n v="845202.86"/>
    <s v="LONG_CORE_ENVSOL"/>
    <s v="TSY_PCY_PCY"/>
    <n v="243"/>
    <n v="9.9572608907860724E-3"/>
  </r>
  <r>
    <d v="2022-07-11T00:00:00"/>
    <x v="33"/>
    <s v="Fwrd Fx (hedge)"/>
    <s v="Currency"/>
    <x v="12"/>
    <s v="USD"/>
    <s v="USD"/>
    <s v="MXN/USD-GSI-26-JUL-2022"/>
    <s v="USD"/>
    <s v="USD"/>
    <x v="3"/>
    <n v="2753042.09"/>
    <n v="1"/>
    <n v="1"/>
    <n v="1"/>
    <n v="1"/>
    <s v="NULL"/>
    <n v="130894485.840479"/>
    <n v="130894485.840479"/>
    <n v="2753042.09"/>
    <n v="2753042.09"/>
    <s v="LONG_CORE_SUNSUP"/>
    <s v="TSY_PCY_PCY"/>
    <n v="243"/>
    <n v="2.1032529157531739E-2"/>
  </r>
  <r>
    <d v="2022-07-11T00:00:00"/>
    <x v="23"/>
    <s v="Fwrd Fx (hedge)"/>
    <s v="Currency"/>
    <x v="12"/>
    <s v="USD"/>
    <s v="USD"/>
    <s v="MXN/USD-RBC-26-JUL-2022"/>
    <s v="USD"/>
    <s v="USD"/>
    <x v="3"/>
    <n v="12494150.91"/>
    <n v="1"/>
    <n v="1"/>
    <n v="1"/>
    <n v="1"/>
    <s v="NULL"/>
    <n v="601619321.59440398"/>
    <n v="601619321.59440398"/>
    <n v="12494150.91"/>
    <n v="12494150.91"/>
    <s v="LONG_CORE_BICGEM"/>
    <s v="TSY_PCY_PCY"/>
    <n v="243"/>
    <n v="2.0767535984197047E-2"/>
  </r>
  <r>
    <d v="2022-07-11T00:00:00"/>
    <x v="19"/>
    <s v="Fwrd Fx (hedge)"/>
    <s v="Currency"/>
    <x v="12"/>
    <s v="USD"/>
    <s v="USD"/>
    <s v="MXN/USD-RBC-26-JUL-2022"/>
    <s v="USD"/>
    <s v="USD"/>
    <x v="3"/>
    <n v="1267790.99"/>
    <n v="1"/>
    <n v="1"/>
    <n v="1"/>
    <n v="1"/>
    <s v="NULL"/>
    <n v="59314289.2173279"/>
    <n v="59314289.2173279"/>
    <n v="1267790.99"/>
    <n v="1267790.99"/>
    <s v="LONG_CORE_CITGEM"/>
    <s v="TSY_PCY_PCY"/>
    <n v="243"/>
    <n v="2.1374124291615573E-2"/>
  </r>
  <r>
    <d v="2022-07-11T00:00:00"/>
    <x v="3"/>
    <s v="Fwrd Fx (hedge)"/>
    <s v="Currency"/>
    <x v="12"/>
    <s v="USD"/>
    <s v="USD"/>
    <s v="MXN/USD-RBC-26-JUL-2022"/>
    <s v="USD"/>
    <s v="USD"/>
    <x v="3"/>
    <n v="3971046.99"/>
    <n v="1"/>
    <n v="1"/>
    <n v="1"/>
    <n v="1"/>
    <s v="NULL"/>
    <n v="189010502.114436"/>
    <n v="189010502.114436"/>
    <n v="3971046.99"/>
    <n v="3971046.99"/>
    <s v="LONG_CORE_COMMON"/>
    <s v="TSY_PCY_PCY"/>
    <n v="243"/>
    <n v="2.1009663196364287E-2"/>
  </r>
  <r>
    <d v="2022-07-11T00:00:00"/>
    <x v="24"/>
    <s v="Fwrd Fx (hedge)"/>
    <s v="Currency"/>
    <x v="12"/>
    <s v="USD"/>
    <s v="USD"/>
    <s v="MXN/USD-RBC-26-JUL-2022"/>
    <s v="USD"/>
    <s v="USD"/>
    <x v="3"/>
    <n v="1580230.06"/>
    <n v="1"/>
    <n v="1"/>
    <n v="1"/>
    <n v="1"/>
    <s v="NULL"/>
    <n v="75297738.636491403"/>
    <n v="75297738.636491403"/>
    <n v="1580230.06"/>
    <n v="1580230.06"/>
    <s v="LONG_CORE_IOOFEM"/>
    <s v="TSY_PCY_PCY"/>
    <n v="243"/>
    <n v="2.0986421220811752E-2"/>
  </r>
  <r>
    <d v="2022-07-11T00:00:00"/>
    <x v="4"/>
    <s v="Fwrd Fx (hedge)"/>
    <s v="Currency"/>
    <x v="12"/>
    <s v="USD"/>
    <s v="USD"/>
    <s v="MXN/USD-RBC-26-JUL-2022"/>
    <s v="USD"/>
    <s v="USD"/>
    <x v="3"/>
    <n v="1168356.3999999999"/>
    <n v="1"/>
    <n v="1"/>
    <n v="1"/>
    <n v="1"/>
    <s v="NULL"/>
    <n v="55777774.990144797"/>
    <n v="55777774.990144797"/>
    <n v="1168356.3999999999"/>
    <n v="1168356.3999999999"/>
    <s v="LONG_CORE_JANAEM"/>
    <s v="TSY_PCY_PCY"/>
    <n v="243"/>
    <n v="2.0946629732118808E-2"/>
  </r>
  <r>
    <d v="2022-07-11T00:00:00"/>
    <x v="25"/>
    <s v="Fwrd Fx (hedge)"/>
    <s v="Currency"/>
    <x v="12"/>
    <s v="USD"/>
    <s v="USD"/>
    <s v="MXN/USD-RBC-26-JUL-2022"/>
    <s v="USD"/>
    <s v="USD"/>
    <x v="3"/>
    <n v="2733963.74"/>
    <n v="1"/>
    <n v="1"/>
    <n v="1"/>
    <n v="1"/>
    <s v="NULL"/>
    <n v="261564678.21545801"/>
    <n v="261564678.21545801"/>
    <n v="2733963.74"/>
    <n v="2733963.74"/>
    <s v="LONG_CORE_LGTSEM"/>
    <s v="TSY_PCY_PCY"/>
    <n v="243"/>
    <n v="1.0452343025261076E-2"/>
  </r>
  <r>
    <d v="2022-07-11T00:00:00"/>
    <x v="26"/>
    <s v="Fwrd Fx (hedge)"/>
    <s v="Currency"/>
    <x v="12"/>
    <s v="USD"/>
    <s v="USD"/>
    <s v="MXN/USD-RBC-26-JUL-2022"/>
    <s v="USD"/>
    <s v="USD"/>
    <x v="3"/>
    <n v="970949.5"/>
    <n v="1"/>
    <n v="1"/>
    <n v="1"/>
    <n v="1"/>
    <s v="NULL"/>
    <n v="46280173.275776103"/>
    <n v="46280173.275776103"/>
    <n v="970949.5"/>
    <n v="970949.5"/>
    <s v="LONG_CORE_LOCKDC"/>
    <s v="TSY_PCY_PCY"/>
    <n v="243"/>
    <n v="2.0979815572734963E-2"/>
  </r>
  <r>
    <d v="2022-07-11T00:00:00"/>
    <x v="27"/>
    <s v="Fwrd Fx (hedge)"/>
    <s v="Currency"/>
    <x v="12"/>
    <s v="USD"/>
    <s v="USD"/>
    <s v="MXN/USD-RBC-26-JUL-2022"/>
    <s v="USD"/>
    <s v="USD"/>
    <x v="3"/>
    <n v="2944043.67"/>
    <n v="1"/>
    <n v="1"/>
    <n v="1"/>
    <n v="1"/>
    <s v="NULL"/>
    <n v="140431852.47927999"/>
    <n v="140431852.47927999"/>
    <n v="2944043.67"/>
    <n v="2944043.67"/>
    <s v="LONG_CORE_LOCKHE"/>
    <s v="TSY_PCY_PCY"/>
    <n v="243"/>
    <n v="2.0964215867154346E-2"/>
  </r>
  <r>
    <d v="2022-07-11T00:00:00"/>
    <x v="30"/>
    <s v="Fwrd Fx (hedge)"/>
    <s v="Currency"/>
    <x v="12"/>
    <s v="USD"/>
    <s v="USD"/>
    <s v="MXN/USD-RBC-26-JUL-2022"/>
    <s v="USD"/>
    <s v="USD"/>
    <x v="3"/>
    <n v="1761551.96"/>
    <n v="1"/>
    <n v="1"/>
    <n v="1"/>
    <n v="1"/>
    <s v="NULL"/>
    <n v="83976654.779426098"/>
    <n v="83976654.779426098"/>
    <n v="1761551.96"/>
    <n v="1761551.96"/>
    <s v="LONG_CORE_OPTIEM"/>
    <s v="TSY_PCY_PCY"/>
    <n v="243"/>
    <n v="2.0976686492536641E-2"/>
  </r>
  <r>
    <d v="2022-07-11T00:00:00"/>
    <x v="31"/>
    <s v="Fwrd Fx (hedge)"/>
    <s v="Currency"/>
    <x v="12"/>
    <s v="USD"/>
    <s v="USD"/>
    <s v="MXN/USD-RBC-26-JUL-2022"/>
    <s v="USD"/>
    <s v="USD"/>
    <x v="3"/>
    <n v="6231234.1600000001"/>
    <n v="1"/>
    <n v="1"/>
    <n v="1"/>
    <n v="1"/>
    <s v="NULL"/>
    <n v="181248853.73769599"/>
    <n v="181248853.73769599"/>
    <n v="6231234.1600000001"/>
    <n v="6231234.1600000001"/>
    <s v="LONG_CORE_SAGEMA"/>
    <s v="TSY_PCY_PCY"/>
    <n v="243"/>
    <n v="3.4379440374380878E-2"/>
  </r>
  <r>
    <d v="2022-07-11T00:00:00"/>
    <x v="32"/>
    <s v="Fwrd Fx (hedge)"/>
    <s v="Currency"/>
    <x v="12"/>
    <s v="USD"/>
    <s v="USD"/>
    <s v="MXN/USD-RBC-26-JUL-2022"/>
    <s v="USD"/>
    <s v="USD"/>
    <x v="3"/>
    <n v="1052836.81"/>
    <n v="1"/>
    <n v="1"/>
    <n v="1"/>
    <n v="1"/>
    <s v="NULL"/>
    <n v="30661253.831531901"/>
    <n v="30661253.831531901"/>
    <n v="1052836.81"/>
    <n v="1052836.81"/>
    <s v="LONG_CORE_SAGEMB"/>
    <s v="TSY_PCY_PCY"/>
    <n v="243"/>
    <n v="3.4337695900657113E-2"/>
  </r>
  <r>
    <d v="2022-07-11T00:00:00"/>
    <x v="34"/>
    <s v="Fwrd Fx (hedge)"/>
    <s v="Currency"/>
    <x v="12"/>
    <s v="USD"/>
    <s v="USD"/>
    <s v="MXN/USD-RBC-26-JUL-2022"/>
    <s v="USD"/>
    <s v="USD"/>
    <x v="3"/>
    <n v="2737375.71"/>
    <n v="1"/>
    <n v="1"/>
    <n v="1"/>
    <n v="1"/>
    <s v="NULL"/>
    <n v="130508727.893957"/>
    <n v="130508727.893957"/>
    <n v="2737375.71"/>
    <n v="2737375.71"/>
    <s v="LONG_CORE_TELSEM"/>
    <s v="TSY_PCY_PCY"/>
    <n v="243"/>
    <n v="2.0974656286775053E-2"/>
  </r>
  <r>
    <d v="2022-07-11T00:00:00"/>
    <x v="35"/>
    <s v="Fwrd Fx (hedge)"/>
    <s v="Currency"/>
    <x v="12"/>
    <s v="USD"/>
    <s v="USD"/>
    <s v="MXN/USD-RBC-26-JUL-2022"/>
    <s v="USD"/>
    <s v="USD"/>
    <x v="3"/>
    <n v="1525638.53"/>
    <n v="1"/>
    <n v="1"/>
    <n v="1"/>
    <n v="1"/>
    <s v="NULL"/>
    <n v="73418763.441908002"/>
    <n v="73418763.441908002"/>
    <n v="1525638.53"/>
    <n v="1525638.53"/>
    <s v="LONG_CORE_TTEMOP"/>
    <s v="TSY_PCY_PCY"/>
    <n v="243"/>
    <n v="2.0779954040047937E-2"/>
  </r>
  <r>
    <d v="2022-07-11T00:00:00"/>
    <x v="36"/>
    <s v="Fwrd Fx (hedge)"/>
    <s v="Currency"/>
    <x v="12"/>
    <s v="USD"/>
    <s v="USD"/>
    <s v="MXN/USD-RBC-26-JUL-2022"/>
    <s v="USD"/>
    <s v="USD"/>
    <x v="3"/>
    <n v="13178494.83"/>
    <n v="1"/>
    <n v="1"/>
    <n v="1"/>
    <n v="1"/>
    <s v="NULL"/>
    <n v="628497598.86705995"/>
    <n v="628497598.86705995"/>
    <n v="13178494.83"/>
    <n v="13178494.83"/>
    <s v="LONG_CORE_TTEMP2"/>
    <s v="TSY_PCY_PCY"/>
    <n v="243"/>
    <n v="2.0968250083621274E-2"/>
  </r>
  <r>
    <d v="2022-07-11T00:00:00"/>
    <x v="5"/>
    <s v="Fwrd Fx (hedge)"/>
    <s v="Currency"/>
    <x v="12"/>
    <s v="USD"/>
    <s v="USD"/>
    <s v="MXN/USD-RBC-26-JUL-2022"/>
    <s v="USD"/>
    <s v="USD"/>
    <x v="3"/>
    <n v="14112887.5"/>
    <n v="1"/>
    <n v="1"/>
    <n v="1"/>
    <n v="1"/>
    <s v="NULL"/>
    <n v="631062991.74377406"/>
    <n v="631062991.74377406"/>
    <n v="14112887.5"/>
    <n v="14112887.5"/>
    <s v="LONG_CORE_TTGEMS"/>
    <s v="TSY_PCY_PCY"/>
    <n v="243"/>
    <n v="2.2363674759318091E-2"/>
  </r>
  <r>
    <d v="2022-07-11T00:00:00"/>
    <x v="37"/>
    <s v="Fwrd Fx (hedge)"/>
    <s v="Currency"/>
    <x v="12"/>
    <s v="USD"/>
    <s v="USD"/>
    <s v="MXN/USD-RBC-26-JUL-2022"/>
    <s v="USD"/>
    <s v="USD"/>
    <x v="3"/>
    <n v="6631409.6299999999"/>
    <n v="1"/>
    <n v="1"/>
    <n v="1"/>
    <n v="1"/>
    <s v="NULL"/>
    <n v="310083778.41634703"/>
    <n v="310083778.41634703"/>
    <n v="6631409.6299999999"/>
    <n v="6631409.6299999999"/>
    <s v="LONG_CORE_TTHOPP"/>
    <s v="TSY_PCY_PCY"/>
    <n v="243"/>
    <n v="2.1385864374678959E-2"/>
  </r>
  <r>
    <d v="2022-07-11T00:00:00"/>
    <x v="38"/>
    <s v="Fwrd Fx (hedge)"/>
    <s v="Currency"/>
    <x v="12"/>
    <s v="USD"/>
    <s v="USD"/>
    <s v="MXN/USD-RBC-26-JUL-2022"/>
    <s v="USD"/>
    <s v="USD"/>
    <x v="3"/>
    <n v="12211932.15"/>
    <n v="1"/>
    <n v="1"/>
    <n v="1"/>
    <n v="1"/>
    <s v="NULL"/>
    <n v="571037142.07583106"/>
    <n v="571037142.07583106"/>
    <n v="12211932.15"/>
    <n v="12211932.15"/>
    <s v="LONG_CORE_TTHORI"/>
    <s v="TSY_PCY_PCY"/>
    <n v="243"/>
    <n v="2.1385530380050678E-2"/>
  </r>
  <r>
    <d v="2022-07-11T00:00:00"/>
    <x v="39"/>
    <s v="Fwrd Fx (hedge)"/>
    <s v="Currency"/>
    <x v="12"/>
    <s v="USD"/>
    <s v="USD"/>
    <s v="MXN/USD-RBC-26-JUL-2022"/>
    <s v="USD"/>
    <s v="USD"/>
    <x v="3"/>
    <n v="4849873.2699999996"/>
    <n v="1"/>
    <n v="1"/>
    <n v="1"/>
    <n v="1"/>
    <s v="NULL"/>
    <n v="231216971.86214799"/>
    <n v="231216971.86214799"/>
    <n v="4849873.2699999996"/>
    <n v="4849873.2699999996"/>
    <s v="LONG_CORE_VFMEMT"/>
    <s v="TSY_PCY_PCY"/>
    <n v="243"/>
    <n v="2.0975420752813525E-2"/>
  </r>
  <r>
    <d v="2022-07-11T00:00:00"/>
    <x v="19"/>
    <s v="Fwrd Fx (hedge)"/>
    <s v="Currency"/>
    <x v="12"/>
    <s v="USD"/>
    <s v="USD"/>
    <s v="MYR/USD-BNU-12-JUL-2022"/>
    <s v="USD"/>
    <s v="USD"/>
    <x v="3"/>
    <n v="24836.57"/>
    <n v="1"/>
    <n v="1"/>
    <n v="1"/>
    <n v="1"/>
    <s v="NULL"/>
    <n v="59314289.2173279"/>
    <n v="59314289.2173279"/>
    <n v="24836.57"/>
    <n v="24836.57"/>
    <s v="LONG_CORE_CITGEM"/>
    <s v="TSY_CSH_MGT"/>
    <n v="243"/>
    <n v="4.1872827488497187E-4"/>
  </r>
  <r>
    <d v="2022-07-11T00:00:00"/>
    <x v="41"/>
    <s v="Fwrd Fx (hedge)"/>
    <s v="Currency"/>
    <x v="12"/>
    <s v="USD"/>
    <s v="USD"/>
    <s v="MYR/USD-BNU-12-JUL-2022"/>
    <s v="USD"/>
    <s v="USD"/>
    <x v="3"/>
    <n v="12313.5"/>
    <n v="1"/>
    <n v="1"/>
    <n v="1"/>
    <n v="1"/>
    <s v="NULL"/>
    <n v="24016949.7812494"/>
    <n v="24016949.7812494"/>
    <n v="12313.5"/>
    <n v="12313.5"/>
    <s v="LONG_CORE_WBPEBP"/>
    <s v="TSY_CSH_MGT"/>
    <n v="243"/>
    <n v="5.1270041000849498E-4"/>
  </r>
  <r>
    <d v="2022-07-11T00:00:00"/>
    <x v="42"/>
    <s v="Fwrd Fx (hedge)"/>
    <s v="Currency"/>
    <x v="12"/>
    <s v="USD"/>
    <s v="USD"/>
    <s v="MYR/USD-BNU-12-JUL-2022"/>
    <s v="USD"/>
    <s v="USD"/>
    <x v="3"/>
    <n v="19701.77"/>
    <n v="1"/>
    <n v="1"/>
    <n v="1"/>
    <n v="1"/>
    <s v="NULL"/>
    <n v="39465503.752621002"/>
    <n v="39465503.752621002"/>
    <n v="19701.77"/>
    <n v="19701.77"/>
    <s v="LONG_CORE_WBRSBP"/>
    <s v="TSY_CSH_MGT"/>
    <n v="243"/>
    <n v="4.9921496311044946E-4"/>
  </r>
  <r>
    <d v="2022-07-11T00:00:00"/>
    <x v="43"/>
    <s v="Fwrd Fx (hedge)"/>
    <s v="Currency"/>
    <x v="12"/>
    <s v="USD"/>
    <s v="USD"/>
    <s v="MYR/USD-BNU-12-JUL-2022"/>
    <s v="USD"/>
    <s v="USD"/>
    <x v="3"/>
    <n v="88658.67"/>
    <n v="1"/>
    <n v="1"/>
    <n v="1"/>
    <n v="1"/>
    <s v="NULL"/>
    <n v="240483657.12648001"/>
    <n v="240483657.12648001"/>
    <n v="88658.67"/>
    <n v="88658.67"/>
    <s v="LONG_CORE_WBSRPT"/>
    <s v="TSY_CSH_MGT"/>
    <n v="243"/>
    <n v="3.6866817088269265E-4"/>
  </r>
  <r>
    <d v="2022-07-11T00:00:00"/>
    <x v="30"/>
    <s v="Fwrd Fx (hedge)"/>
    <s v="Currency"/>
    <x v="12"/>
    <s v="USD"/>
    <s v="USD"/>
    <s v="MYR/USD-CBI-12-JUL-2022"/>
    <s v="USD"/>
    <s v="USD"/>
    <x v="3"/>
    <n v="38082.589999999997"/>
    <n v="1"/>
    <n v="1"/>
    <n v="1"/>
    <n v="1"/>
    <s v="NULL"/>
    <n v="83976654.779426098"/>
    <n v="83976654.779426098"/>
    <n v="38082.589999996897"/>
    <n v="38082.589999996897"/>
    <s v="LONG_CORE_OPTIEM"/>
    <s v="TSY_CSH_MGT"/>
    <n v="243"/>
    <n v="4.5349020034228559E-4"/>
  </r>
  <r>
    <d v="2022-07-11T00:00:00"/>
    <x v="34"/>
    <s v="Fwrd Fx (hedge)"/>
    <s v="Currency"/>
    <x v="12"/>
    <s v="USD"/>
    <s v="USD"/>
    <s v="MYR/USD-CBI-12-JUL-2022"/>
    <s v="USD"/>
    <s v="USD"/>
    <x v="3"/>
    <n v="59142.86"/>
    <n v="1"/>
    <n v="1"/>
    <n v="1"/>
    <n v="1"/>
    <s v="NULL"/>
    <n v="130508727.893957"/>
    <n v="130508727.893957"/>
    <n v="59142.859999999702"/>
    <n v="59142.859999999702"/>
    <s v="LONG_CORE_TELSEM"/>
    <s v="TSY_CSH_MGT"/>
    <n v="243"/>
    <n v="4.5317168402756472E-4"/>
  </r>
  <r>
    <d v="2022-07-11T00:00:00"/>
    <x v="27"/>
    <s v="Fwrd Fx (hedge)"/>
    <s v="Currency"/>
    <x v="12"/>
    <s v="USD"/>
    <s v="USD"/>
    <s v="MYR/USD-NTR-12-JUL-2022"/>
    <s v="USD"/>
    <s v="USD"/>
    <x v="3"/>
    <n v="64087.55"/>
    <n v="1"/>
    <n v="1"/>
    <n v="1"/>
    <n v="1"/>
    <s v="NULL"/>
    <n v="140431852.47927999"/>
    <n v="140431852.47927999"/>
    <n v="64087.55"/>
    <n v="64087.55"/>
    <s v="LONG_CORE_LOCKHE"/>
    <s v="TSY_CSH_MGT"/>
    <n v="243"/>
    <n v="4.5636049705643377E-4"/>
  </r>
  <r>
    <d v="2022-07-11T00:00:00"/>
    <x v="31"/>
    <s v="Fwrd Fx (hedge)"/>
    <s v="Currency"/>
    <x v="12"/>
    <s v="USD"/>
    <s v="USD"/>
    <s v="MYR/USD-NTR-12-JUL-2022"/>
    <s v="USD"/>
    <s v="USD"/>
    <x v="3"/>
    <n v="109137.55"/>
    <n v="1"/>
    <n v="1"/>
    <n v="1"/>
    <n v="1"/>
    <s v="NULL"/>
    <n v="181248853.73769599"/>
    <n v="181248853.73769599"/>
    <n v="109137.550000003"/>
    <n v="109137.550000003"/>
    <s v="LONG_CORE_SAGEMA"/>
    <s v="TSY_CSH_MGT"/>
    <n v="243"/>
    <n v="6.0214201496660094E-4"/>
  </r>
  <r>
    <d v="2022-07-11T00:00:00"/>
    <x v="32"/>
    <s v="Fwrd Fx (hedge)"/>
    <s v="Currency"/>
    <x v="12"/>
    <s v="USD"/>
    <s v="USD"/>
    <s v="MYR/USD-NTR-12-JUL-2022"/>
    <s v="USD"/>
    <s v="USD"/>
    <x v="3"/>
    <n v="24631.58"/>
    <n v="1"/>
    <n v="1"/>
    <n v="1"/>
    <n v="1"/>
    <s v="NULL"/>
    <n v="30661253.831531901"/>
    <n v="30661253.831531901"/>
    <n v="24631.58"/>
    <n v="24631.58"/>
    <s v="LONG_CORE_SAGEMB"/>
    <s v="TSY_CSH_MGT"/>
    <n v="243"/>
    <n v="8.033454905444536E-4"/>
  </r>
  <r>
    <d v="2022-07-11T00:00:00"/>
    <x v="35"/>
    <s v="Fwrd Fx (hedge)"/>
    <s v="Currency"/>
    <x v="12"/>
    <s v="USD"/>
    <s v="USD"/>
    <s v="MYR/USD-NTR-12-JUL-2022"/>
    <s v="USD"/>
    <s v="USD"/>
    <x v="3"/>
    <n v="33750.22"/>
    <n v="1"/>
    <n v="1"/>
    <n v="1"/>
    <n v="1"/>
    <s v="NULL"/>
    <n v="73418763.441908002"/>
    <n v="73418763.441908002"/>
    <n v="33750.22"/>
    <n v="33750.22"/>
    <s v="LONG_CORE_TTEMOP"/>
    <s v="TSY_CSH_MGT"/>
    <n v="243"/>
    <n v="4.5969474855980905E-4"/>
  </r>
  <r>
    <d v="2022-07-11T00:00:00"/>
    <x v="36"/>
    <s v="Fwrd Fx (hedge)"/>
    <s v="Currency"/>
    <x v="12"/>
    <s v="USD"/>
    <s v="USD"/>
    <s v="MYR/USD-NTR-12-JUL-2022"/>
    <s v="USD"/>
    <s v="USD"/>
    <x v="3"/>
    <n v="229735.15"/>
    <n v="1"/>
    <n v="1"/>
    <n v="1"/>
    <n v="1"/>
    <s v="NULL"/>
    <n v="628497598.86705995"/>
    <n v="628497598.86705995"/>
    <n v="229735.15"/>
    <n v="229735.15"/>
    <s v="LONG_CORE_TTEMP2"/>
    <s v="TSY_CSH_MGT"/>
    <n v="243"/>
    <n v="3.6553067253418999E-4"/>
  </r>
  <r>
    <d v="2022-07-11T00:00:00"/>
    <x v="5"/>
    <s v="Fwrd Fx (hedge)"/>
    <s v="Currency"/>
    <x v="12"/>
    <s v="USD"/>
    <s v="USD"/>
    <s v="MYR/USD-NTR-12-JUL-2022"/>
    <s v="USD"/>
    <s v="USD"/>
    <x v="3"/>
    <n v="251193.12"/>
    <n v="1"/>
    <n v="1"/>
    <n v="1"/>
    <n v="1"/>
    <s v="NULL"/>
    <n v="631062991.74377406"/>
    <n v="631062991.74377406"/>
    <n v="251193.12"/>
    <n v="251193.12"/>
    <s v="LONG_CORE_TTGEMS"/>
    <s v="TSY_CSH_MGT"/>
    <n v="243"/>
    <n v="3.9804761693582264E-4"/>
  </r>
  <r>
    <d v="2022-07-11T00:00:00"/>
    <x v="37"/>
    <s v="Fwrd Fx (hedge)"/>
    <s v="Currency"/>
    <x v="12"/>
    <s v="USD"/>
    <s v="USD"/>
    <s v="MYR/USD-NTR-12-JUL-2022"/>
    <s v="USD"/>
    <s v="USD"/>
    <x v="3"/>
    <n v="114689.99"/>
    <n v="1"/>
    <n v="1"/>
    <n v="1"/>
    <n v="1"/>
    <s v="NULL"/>
    <n v="310083778.41634703"/>
    <n v="310083778.41634703"/>
    <n v="114689.99"/>
    <n v="114689.99"/>
    <s v="LONG_CORE_TTHOPP"/>
    <s v="TSY_CSH_MGT"/>
    <n v="243"/>
    <n v="3.698677518241753E-4"/>
  </r>
  <r>
    <d v="2022-07-11T00:00:00"/>
    <x v="38"/>
    <s v="Fwrd Fx (hedge)"/>
    <s v="Currency"/>
    <x v="12"/>
    <s v="USD"/>
    <s v="USD"/>
    <s v="MYR/USD-NTR-12-JUL-2022"/>
    <s v="USD"/>
    <s v="USD"/>
    <x v="3"/>
    <n v="211315.48"/>
    <n v="1"/>
    <n v="1"/>
    <n v="1"/>
    <n v="1"/>
    <s v="NULL"/>
    <n v="571037142.07583106"/>
    <n v="571037142.07583106"/>
    <n v="211315.48"/>
    <n v="211315.48"/>
    <s v="LONG_CORE_TTHORI"/>
    <s v="TSY_CSH_MGT"/>
    <n v="243"/>
    <n v="3.7005557857730086E-4"/>
  </r>
  <r>
    <d v="2022-07-11T00:00:00"/>
    <x v="3"/>
    <s v="Fwrd Fx (hedge)"/>
    <s v="Currency"/>
    <x v="12"/>
    <s v="USD"/>
    <s v="USD"/>
    <s v="MYR/USD-SSB-12-JUL-2022"/>
    <s v="USD"/>
    <s v="USD"/>
    <x v="3"/>
    <n v="88527.7"/>
    <n v="1"/>
    <n v="1"/>
    <n v="1"/>
    <n v="1"/>
    <s v="NULL"/>
    <n v="189010502.114436"/>
    <n v="189010502.114436"/>
    <n v="88527.7"/>
    <n v="88527.7"/>
    <s v="LONG_CORE_COMMON"/>
    <s v="TSY_CSH_MGT"/>
    <n v="243"/>
    <n v="4.6837450305486775E-4"/>
  </r>
  <r>
    <d v="2022-07-11T00:00:00"/>
    <x v="26"/>
    <s v="Fwrd Fx (hedge)"/>
    <s v="Currency"/>
    <x v="12"/>
    <s v="USD"/>
    <s v="USD"/>
    <s v="MYR/USD-SSB-12-JUL-2022"/>
    <s v="USD"/>
    <s v="USD"/>
    <x v="3"/>
    <n v="22553.78"/>
    <n v="1"/>
    <n v="1"/>
    <n v="1"/>
    <n v="1"/>
    <s v="NULL"/>
    <n v="46280173.275776103"/>
    <n v="46280173.275776103"/>
    <n v="22553.78"/>
    <n v="22553.78"/>
    <s v="LONG_CORE_LOCKDC"/>
    <s v="TSY_CSH_MGT"/>
    <n v="243"/>
    <n v="4.8733136467760514E-4"/>
  </r>
  <r>
    <d v="2022-07-11T00:00:00"/>
    <x v="28"/>
    <s v="Fwrd Fx (hedge)"/>
    <s v="Currency"/>
    <x v="12"/>
    <s v="USD"/>
    <s v="USD"/>
    <s v="MYR/USD-SSB-12-JUL-2022"/>
    <s v="USD"/>
    <s v="USD"/>
    <x v="3"/>
    <n v="204434.75"/>
    <n v="1"/>
    <n v="1"/>
    <n v="1"/>
    <n v="1"/>
    <s v="NULL"/>
    <n v="554443564.69741201"/>
    <n v="554443564.69741201"/>
    <n v="204434.75"/>
    <n v="204434.75"/>
    <s v="LONG_CORE_MARYLA"/>
    <s v="TSY_CSH_MGT"/>
    <n v="243"/>
    <n v="3.6872057503556816E-4"/>
  </r>
  <r>
    <d v="2022-07-11T00:00:00"/>
    <x v="33"/>
    <s v="Fwrd Fx (hedge)"/>
    <s v="Currency"/>
    <x v="12"/>
    <s v="USD"/>
    <s v="USD"/>
    <s v="MYR/USD-SSB-12-JUL-2022"/>
    <s v="USD"/>
    <s v="USD"/>
    <x v="3"/>
    <n v="58955.26"/>
    <n v="1"/>
    <n v="1"/>
    <n v="1"/>
    <n v="1"/>
    <s v="NULL"/>
    <n v="130894485.840479"/>
    <n v="130894485.840479"/>
    <n v="58955.260000000802"/>
    <n v="58955.260000000802"/>
    <s v="LONG_CORE_SUNSUP"/>
    <s v="TSY_CSH_MGT"/>
    <n v="243"/>
    <n v="4.5040293043245176E-4"/>
  </r>
  <r>
    <d v="2022-07-11T00:00:00"/>
    <x v="39"/>
    <s v="Fwrd Fx (hedge)"/>
    <s v="Currency"/>
    <x v="12"/>
    <s v="USD"/>
    <s v="USD"/>
    <s v="MYR/USD-SSB-12-JUL-2022"/>
    <s v="USD"/>
    <s v="USD"/>
    <x v="3"/>
    <n v="85115.55"/>
    <n v="1"/>
    <n v="1"/>
    <n v="1"/>
    <n v="1"/>
    <s v="NULL"/>
    <n v="231216971.86214799"/>
    <n v="231216971.86214799"/>
    <n v="85115.549999996903"/>
    <n v="85115.549999996903"/>
    <s v="LONG_CORE_VFMEMT"/>
    <s v="TSY_CSH_MGT"/>
    <n v="243"/>
    <n v="3.6811981972821166E-4"/>
  </r>
  <r>
    <d v="2022-07-11T00:00:00"/>
    <x v="40"/>
    <s v="Fwrd Fx (hedge)"/>
    <s v="Currency"/>
    <x v="12"/>
    <s v="USD"/>
    <s v="USD"/>
    <s v="MYR/USD-SSB-12-JUL-2022"/>
    <s v="USD"/>
    <s v="USD"/>
    <x v="3"/>
    <n v="184690.13"/>
    <n v="1"/>
    <n v="1"/>
    <n v="1"/>
    <n v="1"/>
    <s v="NULL"/>
    <n v="501828376.04488498"/>
    <n v="501828376.04488498"/>
    <n v="184690.13"/>
    <n v="184690.13"/>
    <s v="LONG_CORE_WASHEM"/>
    <s v="TSY_CSH_MGT"/>
    <n v="243"/>
    <n v="3.6803444925856643E-4"/>
  </r>
  <r>
    <d v="2022-07-11T00:00:00"/>
    <x v="2"/>
    <s v="Fwrd Fx (hedge)"/>
    <s v="Currency"/>
    <x v="12"/>
    <s v="USD"/>
    <s v="USD"/>
    <s v="NOK/USD-NTR-12-AUG-2022"/>
    <s v="USD"/>
    <s v="USD"/>
    <x v="3"/>
    <n v="847200.86"/>
    <n v="1"/>
    <n v="1"/>
    <n v="1"/>
    <n v="1"/>
    <s v="NULL"/>
    <n v="113712589.093826"/>
    <n v="113712589.093826"/>
    <n v="847200.86"/>
    <n v="847200.86"/>
    <s v="TRSY_CASH_TTEUUC"/>
    <s v="TSY_DEF_HDG"/>
    <n v="243"/>
    <n v="7.4503699788328768E-3"/>
  </r>
  <r>
    <d v="2022-07-11T00:00:00"/>
    <x v="2"/>
    <s v="Fwrd Fx (hedge)"/>
    <s v="Currency"/>
    <x v="12"/>
    <s v="USD"/>
    <s v="USD"/>
    <s v="SEK/USD-NTR-12-AUG-2022"/>
    <s v="USD"/>
    <s v="USD"/>
    <x v="3"/>
    <n v="224832.67"/>
    <n v="1"/>
    <n v="1"/>
    <n v="1"/>
    <n v="1"/>
    <s v="NULL"/>
    <n v="113712589.093826"/>
    <n v="113712589.093826"/>
    <n v="224832.67"/>
    <n v="224832.67"/>
    <s v="TRSY_CASH_TTEUUC"/>
    <s v="TSY_DEF_HDG"/>
    <n v="243"/>
    <n v="1.9772012210054167E-3"/>
  </r>
  <r>
    <d v="2022-07-11T00:00:00"/>
    <x v="21"/>
    <s v="Fwrd Fx (hedge)"/>
    <s v="Currency"/>
    <x v="12"/>
    <s v="USD"/>
    <s v="USD"/>
    <s v="USD/AUD-HSB-13-JUL-2022"/>
    <s v="USD"/>
    <s v="USD"/>
    <x v="3"/>
    <n v="-238278.39999999999"/>
    <n v="1"/>
    <n v="1"/>
    <n v="1"/>
    <n v="1"/>
    <s v="NULL"/>
    <n v="161763330.33201101"/>
    <n v="161763330.33201101"/>
    <n v="-238278.39999999999"/>
    <n v="-238278.39999999999"/>
    <s v="LONG_CORE_TTAPAC"/>
    <s v="TSY_CSH_MGT"/>
    <n v="243"/>
    <n v="-1.4730062710191839E-3"/>
  </r>
  <r>
    <d v="2022-07-11T00:00:00"/>
    <x v="22"/>
    <s v="Fwrd Fx (hedge)"/>
    <s v="Currency"/>
    <x v="12"/>
    <s v="USD"/>
    <s v="USD"/>
    <s v="USD/AUD-NTR-13-JUL-2022"/>
    <s v="USD"/>
    <s v="USD"/>
    <x v="3"/>
    <n v="-126093.42"/>
    <n v="1"/>
    <n v="1"/>
    <n v="1"/>
    <n v="1"/>
    <s v="NULL"/>
    <n v="45098017.983583197"/>
    <n v="45098017.983583197"/>
    <n v="-126093.42"/>
    <n v="-126093.42"/>
    <s v="LONG_CORE_TTAXJP"/>
    <s v="TSY_CSH_MGT"/>
    <n v="243"/>
    <n v="-2.7959858467815845E-3"/>
  </r>
  <r>
    <d v="2022-07-11T00:00:00"/>
    <x v="11"/>
    <s v="Fwrd Fx (hedge)"/>
    <s v="Currency"/>
    <x v="12"/>
    <s v="USD"/>
    <s v="USD"/>
    <s v="USD/AUD-NTR-26-JUL-2022"/>
    <s v="USD"/>
    <s v="USD"/>
    <x v="3"/>
    <n v="-143048.39000000001"/>
    <n v="1"/>
    <n v="1"/>
    <n v="1"/>
    <n v="1"/>
    <s v="NULL"/>
    <n v="84883068.674248204"/>
    <n v="84883068.674248204"/>
    <n v="-143048.39000000001"/>
    <n v="-143048.39000000001"/>
    <s v="LONG_CORE_ENVSOL"/>
    <s v="TSY_PCY_PCY"/>
    <n v="243"/>
    <n v="-1.6852405577956913E-3"/>
  </r>
  <r>
    <d v="2022-07-11T00:00:00"/>
    <x v="14"/>
    <s v="Fwrd Fx (hedge)"/>
    <s v="Currency"/>
    <x v="12"/>
    <s v="USD"/>
    <s v="USD"/>
    <s v="USD/AUD-RBS-12-AUG-2022"/>
    <s v="USD"/>
    <s v="USD"/>
    <x v="3"/>
    <n v="-3251219.14"/>
    <n v="1"/>
    <n v="1"/>
    <n v="1"/>
    <n v="1"/>
    <s v="NULL"/>
    <n v="45457978.447503403"/>
    <n v="45457978.447503403"/>
    <n v="-3251219.14"/>
    <n v="-3251219.14"/>
    <s v="LONG_CORE_DETPAF"/>
    <s v="TSY_DEF_HDG"/>
    <n v="243"/>
    <n v="-7.1521419364361558E-2"/>
  </r>
  <r>
    <d v="2022-07-11T00:00:00"/>
    <x v="18"/>
    <s v="Fwrd Fx (hedge)"/>
    <s v="Currency"/>
    <x v="12"/>
    <s v="USD"/>
    <s v="USD"/>
    <s v="USD/AUD-RBS-12-AUG-2022"/>
    <s v="USD"/>
    <s v="USD"/>
    <x v="3"/>
    <n v="-513343.04"/>
    <n v="1"/>
    <n v="1"/>
    <n v="1"/>
    <n v="1"/>
    <s v="NULL"/>
    <n v="10273239.2066494"/>
    <n v="10273239.2066494"/>
    <n v="-513343.04"/>
    <n v="-513343.04"/>
    <s v="LONG_CORE_TTACWI"/>
    <s v="TSY_DEF_HDG"/>
    <n v="243"/>
    <n v="-4.9968956204946187E-2"/>
  </r>
  <r>
    <d v="2022-07-11T00:00:00"/>
    <x v="11"/>
    <s v="Fwrd Fx (hedge)"/>
    <s v="Currency"/>
    <x v="12"/>
    <s v="USD"/>
    <s v="USD"/>
    <s v="USD/AUD-RBS-26-JUL-2022"/>
    <s v="USD"/>
    <s v="USD"/>
    <x v="3"/>
    <n v="-1126536.51"/>
    <n v="1"/>
    <n v="1"/>
    <n v="1"/>
    <n v="1"/>
    <s v="NULL"/>
    <n v="84883068.674248204"/>
    <n v="84883068.674248204"/>
    <n v="-1126536.51"/>
    <n v="-1126536.51"/>
    <s v="LONG_CORE_ENVSOL"/>
    <s v="TSY_PCY_PCY"/>
    <n v="243"/>
    <n v="-1.3271627988889713E-2"/>
  </r>
  <r>
    <d v="2022-07-11T00:00:00"/>
    <x v="21"/>
    <s v="Fwrd Fx (hedge)"/>
    <s v="Currency"/>
    <x v="12"/>
    <s v="USD"/>
    <s v="USD"/>
    <s v="USD/AUD-RBS-26-JUL-2022"/>
    <s v="USD"/>
    <s v="USD"/>
    <x v="3"/>
    <n v="-6442732.79"/>
    <n v="1"/>
    <n v="1"/>
    <n v="1"/>
    <n v="1"/>
    <s v="NULL"/>
    <n v="161763330.33201101"/>
    <n v="161763330.33201101"/>
    <n v="-6442732.79"/>
    <n v="-6442732.79"/>
    <s v="LONG_CORE_TTAPAC"/>
    <s v="TSY_PCY_PCY"/>
    <n v="243"/>
    <n v="-3.982814137651975E-2"/>
  </r>
  <r>
    <d v="2022-07-11T00:00:00"/>
    <x v="20"/>
    <s v="Fwrd Fx (hedge)"/>
    <s v="Currency"/>
    <x v="12"/>
    <s v="USD"/>
    <s v="USD"/>
    <s v="USD/AUD-SSB-13-JUL-2022"/>
    <s v="USD"/>
    <s v="USD"/>
    <x v="3"/>
    <n v="-266202.90000000002"/>
    <n v="1"/>
    <n v="1"/>
    <n v="1"/>
    <n v="1"/>
    <s v="NULL"/>
    <n v="300319245.66110402"/>
    <n v="300319245.66110402"/>
    <n v="-266202.90000000002"/>
    <n v="-266202.90000000002"/>
    <s v="LONG_CORE_TREEFI"/>
    <s v="TSY_CSH_MGT"/>
    <n v="243"/>
    <n v="-8.8639973576784125E-4"/>
  </r>
  <r>
    <d v="2022-07-11T00:00:00"/>
    <x v="11"/>
    <s v="Fwrd Fx (hedge)"/>
    <s v="Currency"/>
    <x v="12"/>
    <s v="USD"/>
    <s v="USD"/>
    <s v="USD/BRL-RBC-26-JUL-2022"/>
    <s v="USD"/>
    <s v="USD"/>
    <x v="3"/>
    <n v="-2322084.73"/>
    <n v="1"/>
    <n v="1"/>
    <n v="1"/>
    <n v="1"/>
    <s v="NULL"/>
    <n v="84883068.674248204"/>
    <n v="84883068.674248204"/>
    <n v="-2322084.73"/>
    <n v="-2322084.73"/>
    <s v="LONG_CORE_ENVSOL"/>
    <s v="TSY_PCY_PCY"/>
    <n v="243"/>
    <n v="-2.7356276890876274E-2"/>
  </r>
  <r>
    <d v="2022-07-11T00:00:00"/>
    <x v="11"/>
    <s v="Fwrd Fx (hedge)"/>
    <s v="Currency"/>
    <x v="12"/>
    <s v="USD"/>
    <s v="USD"/>
    <s v="USD/CAD-NTR-26-JUL-2022"/>
    <s v="USD"/>
    <s v="USD"/>
    <x v="3"/>
    <n v="-585707.48"/>
    <n v="1"/>
    <n v="1"/>
    <n v="1"/>
    <n v="1"/>
    <s v="NULL"/>
    <n v="84883068.674248204"/>
    <n v="84883068.674248204"/>
    <n v="-585707.48"/>
    <n v="-585707.48"/>
    <s v="LONG_CORE_ENVSOL"/>
    <s v="TSY_PCY_PCY"/>
    <n v="243"/>
    <n v="-6.9001685394733106E-3"/>
  </r>
  <r>
    <d v="2022-07-11T00:00:00"/>
    <x v="11"/>
    <s v="Fwrd Fx (hedge)"/>
    <s v="Currency"/>
    <x v="12"/>
    <s v="USD"/>
    <s v="USD"/>
    <s v="USD/CAD-RBC-26-JUL-2022"/>
    <s v="USD"/>
    <s v="USD"/>
    <x v="3"/>
    <n v="-1507029.96"/>
    <n v="1"/>
    <n v="1"/>
    <n v="1"/>
    <n v="1"/>
    <s v="NULL"/>
    <n v="84883068.674248204"/>
    <n v="84883068.674248204"/>
    <n v="-1507029.96"/>
    <n v="-1507029.96"/>
    <s v="LONG_CORE_ENVSOL"/>
    <s v="TSY_PCY_PCY"/>
    <n v="243"/>
    <n v="-1.7754188008723609E-2"/>
  </r>
  <r>
    <d v="2022-07-11T00:00:00"/>
    <x v="14"/>
    <s v="Fwrd Fx (hedge)"/>
    <s v="Currency"/>
    <x v="12"/>
    <s v="USD"/>
    <s v="USD"/>
    <s v="USD/CAD-RBS-12-AUG-2022"/>
    <s v="USD"/>
    <s v="USD"/>
    <x v="3"/>
    <n v="-4461488.97"/>
    <n v="1"/>
    <n v="1"/>
    <n v="1"/>
    <n v="1"/>
    <s v="NULL"/>
    <n v="45457978.447503403"/>
    <n v="45457978.447503403"/>
    <n v="-4461488.97"/>
    <n v="-4461488.97"/>
    <s v="LONG_CORE_DETPAF"/>
    <s v="TSY_DEF_HDG"/>
    <n v="243"/>
    <n v="-9.8145344829891554E-2"/>
  </r>
  <r>
    <d v="2022-07-11T00:00:00"/>
    <x v="18"/>
    <s v="Fwrd Fx (hedge)"/>
    <s v="Currency"/>
    <x v="12"/>
    <s v="USD"/>
    <s v="USD"/>
    <s v="USD/CAD-RBS-12-AUG-2022"/>
    <s v="USD"/>
    <s v="USD"/>
    <x v="3"/>
    <n v="-652022.32999999996"/>
    <n v="1"/>
    <n v="1"/>
    <n v="1"/>
    <n v="1"/>
    <s v="NULL"/>
    <n v="10273239.2066494"/>
    <n v="10273239.2066494"/>
    <n v="-652022.32999999996"/>
    <n v="-652022.32999999996"/>
    <s v="LONG_CORE_TTACWI"/>
    <s v="TSY_DEF_HDG"/>
    <n v="243"/>
    <n v="-6.3468037381819706E-2"/>
  </r>
  <r>
    <d v="2022-07-11T00:00:00"/>
    <x v="11"/>
    <s v="Fwrd Fx (hedge)"/>
    <s v="Currency"/>
    <x v="12"/>
    <s v="USD"/>
    <s v="USD"/>
    <s v="USD/CHF-HSB-26-JUL-2022"/>
    <s v="USD"/>
    <s v="USD"/>
    <x v="3"/>
    <n v="-89823.66"/>
    <n v="1"/>
    <n v="1"/>
    <n v="1"/>
    <n v="1"/>
    <s v="NULL"/>
    <n v="84883068.674248204"/>
    <n v="84883068.674248204"/>
    <n v="-89823.66"/>
    <n v="-89823.66"/>
    <s v="LONG_CORE_ENVSOL"/>
    <s v="TSY_PCY_PCY"/>
    <n v="243"/>
    <n v="-1.058204673828559E-3"/>
  </r>
  <r>
    <d v="2022-07-11T00:00:00"/>
    <x v="2"/>
    <s v="Fwrd Fx (hedge)"/>
    <s v="Currency"/>
    <x v="12"/>
    <s v="USD"/>
    <s v="USD"/>
    <s v="USD/CHF-NTR-12-AUG-2022"/>
    <s v="USD"/>
    <s v="USD"/>
    <x v="3"/>
    <n v="-2065083.43"/>
    <n v="1"/>
    <n v="1"/>
    <n v="1"/>
    <n v="1"/>
    <s v="NULL"/>
    <n v="113712589.093826"/>
    <n v="113712589.093826"/>
    <n v="-2065083.43"/>
    <n v="-2065083.43"/>
    <s v="TRSY_CASH_TTEUUC"/>
    <s v="TSY_DEF_HDG"/>
    <n v="243"/>
    <n v="-1.8160552375569145E-2"/>
  </r>
  <r>
    <d v="2022-07-11T00:00:00"/>
    <x v="14"/>
    <s v="Fwrd Fx (hedge)"/>
    <s v="Currency"/>
    <x v="12"/>
    <s v="USD"/>
    <s v="USD"/>
    <s v="USD/CHF-RBC-12-AUG-2022"/>
    <s v="USD"/>
    <s v="USD"/>
    <x v="3"/>
    <n v="-531039.1"/>
    <n v="1"/>
    <n v="1"/>
    <n v="1"/>
    <n v="1"/>
    <s v="NULL"/>
    <n v="45457978.447503403"/>
    <n v="45457978.447503403"/>
    <n v="-531039.1"/>
    <n v="-531039.1"/>
    <s v="LONG_CORE_DETPAF"/>
    <s v="TSY_DEF_HDG"/>
    <n v="243"/>
    <n v="-1.1681977908746295E-2"/>
  </r>
  <r>
    <d v="2022-07-11T00:00:00"/>
    <x v="18"/>
    <s v="Fwrd Fx (hedge)"/>
    <s v="Currency"/>
    <x v="12"/>
    <s v="USD"/>
    <s v="USD"/>
    <s v="USD/CHF-RBC-12-AUG-2022"/>
    <s v="USD"/>
    <s v="USD"/>
    <x v="3"/>
    <n v="-115192.42"/>
    <n v="1"/>
    <n v="1"/>
    <n v="1"/>
    <n v="1"/>
    <s v="NULL"/>
    <n v="10273239.2066494"/>
    <n v="10273239.2066494"/>
    <n v="-115192.42"/>
    <n v="-115192.42"/>
    <s v="LONG_CORE_TTACWI"/>
    <s v="TSY_DEF_HDG"/>
    <n v="243"/>
    <n v="-1.1212862631042523E-2"/>
  </r>
  <r>
    <d v="2022-07-11T00:00:00"/>
    <x v="14"/>
    <s v="Fwrd Fx (hedge)"/>
    <s v="Currency"/>
    <x v="12"/>
    <s v="USD"/>
    <s v="USD"/>
    <s v="USD/CHF-RBS-12-AUG-2022"/>
    <s v="USD"/>
    <s v="USD"/>
    <x v="3"/>
    <n v="-2745441.63"/>
    <n v="1"/>
    <n v="1"/>
    <n v="1"/>
    <n v="1"/>
    <s v="NULL"/>
    <n v="45457978.447503403"/>
    <n v="45457978.447503403"/>
    <n v="-2745441.63"/>
    <n v="-2745441.63"/>
    <s v="LONG_CORE_DETPAF"/>
    <s v="TSY_DEF_HDG"/>
    <n v="243"/>
    <n v="-6.0395154464920608E-2"/>
  </r>
  <r>
    <d v="2022-07-11T00:00:00"/>
    <x v="18"/>
    <s v="Fwrd Fx (hedge)"/>
    <s v="Currency"/>
    <x v="12"/>
    <s v="USD"/>
    <s v="USD"/>
    <s v="USD/CHF-RBS-12-AUG-2022"/>
    <s v="USD"/>
    <s v="USD"/>
    <x v="3"/>
    <n v="-343479.72"/>
    <n v="1"/>
    <n v="1"/>
    <n v="1"/>
    <n v="1"/>
    <s v="NULL"/>
    <n v="10273239.2066494"/>
    <n v="10273239.2066494"/>
    <n v="-343479.72"/>
    <n v="-343479.72"/>
    <s v="LONG_CORE_TTACWI"/>
    <s v="TSY_DEF_HDG"/>
    <n v="243"/>
    <n v="-3.3434412758312992E-2"/>
  </r>
  <r>
    <d v="2022-07-11T00:00:00"/>
    <x v="11"/>
    <s v="Fwrd Fx (hedge)"/>
    <s v="Currency"/>
    <x v="12"/>
    <s v="USD"/>
    <s v="USD"/>
    <s v="USD/CHF-RBS-26-JUL-2022"/>
    <s v="USD"/>
    <s v="USD"/>
    <x v="3"/>
    <n v="-961809.35"/>
    <n v="1"/>
    <n v="1"/>
    <n v="1"/>
    <n v="1"/>
    <s v="NULL"/>
    <n v="84883068.674248204"/>
    <n v="84883068.674248204"/>
    <n v="-961809.35"/>
    <n v="-961809.35"/>
    <s v="LONG_CORE_ENVSOL"/>
    <s v="TSY_PCY_PCY"/>
    <n v="243"/>
    <n v="-1.1330991739837905E-2"/>
  </r>
  <r>
    <d v="2022-07-11T00:00:00"/>
    <x v="23"/>
    <s v="Fwrd Fx (hedge)"/>
    <s v="Currency"/>
    <x v="12"/>
    <s v="USD"/>
    <s v="USD"/>
    <s v="USD/CNH-HSB-26-JUL-2022"/>
    <s v="USD"/>
    <s v="USD"/>
    <x v="3"/>
    <n v="-18230738.84"/>
    <n v="1"/>
    <n v="1"/>
    <n v="1"/>
    <n v="1"/>
    <s v="NULL"/>
    <n v="601619321.59440398"/>
    <n v="601619321.59440398"/>
    <n v="-18230738.84"/>
    <n v="-18230738.84"/>
    <s v="LONG_CORE_BICGEM"/>
    <s v="TSY_PCY_PCY"/>
    <n v="243"/>
    <n v="-3.0302781485948831E-2"/>
  </r>
  <r>
    <d v="2022-07-11T00:00:00"/>
    <x v="19"/>
    <s v="Fwrd Fx (hedge)"/>
    <s v="Currency"/>
    <x v="12"/>
    <s v="USD"/>
    <s v="USD"/>
    <s v="USD/CNH-HSB-26-JUL-2022"/>
    <s v="USD"/>
    <s v="USD"/>
    <x v="3"/>
    <n v="-1843943.09"/>
    <n v="1"/>
    <n v="1"/>
    <n v="1"/>
    <n v="1"/>
    <s v="NULL"/>
    <n v="59314289.2173279"/>
    <n v="59314289.2173279"/>
    <n v="-1843943.09"/>
    <n v="-1843943.09"/>
    <s v="LONG_CORE_CITGEM"/>
    <s v="TSY_PCY_PCY"/>
    <n v="243"/>
    <n v="-3.1087670683261192E-2"/>
  </r>
  <r>
    <d v="2022-07-11T00:00:00"/>
    <x v="3"/>
    <s v="Fwrd Fx (hedge)"/>
    <s v="Currency"/>
    <x v="12"/>
    <s v="USD"/>
    <s v="USD"/>
    <s v="USD/CNH-HSB-26-JUL-2022"/>
    <s v="USD"/>
    <s v="USD"/>
    <x v="3"/>
    <n v="-5756918.5099999998"/>
    <n v="1"/>
    <n v="1"/>
    <n v="1"/>
    <n v="1"/>
    <s v="NULL"/>
    <n v="189010502.114436"/>
    <n v="189010502.114436"/>
    <n v="-5756918.5099999998"/>
    <n v="-5756918.5099999998"/>
    <s v="LONG_CORE_COMMON"/>
    <s v="TSY_PCY_PCY"/>
    <n v="243"/>
    <n v="-3.0458193833665846E-2"/>
  </r>
  <r>
    <d v="2022-07-11T00:00:00"/>
    <x v="24"/>
    <s v="Fwrd Fx (hedge)"/>
    <s v="Currency"/>
    <x v="12"/>
    <s v="USD"/>
    <s v="USD"/>
    <s v="USD/CNH-HSB-26-JUL-2022"/>
    <s v="USD"/>
    <s v="USD"/>
    <x v="3"/>
    <n v="-2292630.94"/>
    <n v="1"/>
    <n v="1"/>
    <n v="1"/>
    <n v="1"/>
    <s v="NULL"/>
    <n v="75297738.636491403"/>
    <n v="75297738.636491403"/>
    <n v="-2292630.94"/>
    <n v="-2292630.94"/>
    <s v="LONG_CORE_IOOFEM"/>
    <s v="TSY_PCY_PCY"/>
    <n v="243"/>
    <n v="-3.0447540411113045E-2"/>
  </r>
  <r>
    <d v="2022-07-11T00:00:00"/>
    <x v="4"/>
    <s v="Fwrd Fx (hedge)"/>
    <s v="Currency"/>
    <x v="12"/>
    <s v="USD"/>
    <s v="USD"/>
    <s v="USD/CNH-HSB-26-JUL-2022"/>
    <s v="USD"/>
    <s v="USD"/>
    <x v="3"/>
    <n v="-1694877.36"/>
    <n v="1"/>
    <n v="1"/>
    <n v="1"/>
    <n v="1"/>
    <s v="NULL"/>
    <n v="55777774.990144797"/>
    <n v="55777774.990144797"/>
    <n v="-1694877.36"/>
    <n v="-1694877.36"/>
    <s v="LONG_CORE_JANAEM"/>
    <s v="TSY_PCY_PCY"/>
    <n v="243"/>
    <n v="-3.0386249008668108E-2"/>
  </r>
  <r>
    <d v="2022-07-11T00:00:00"/>
    <x v="25"/>
    <s v="Fwrd Fx (hedge)"/>
    <s v="Currency"/>
    <x v="12"/>
    <s v="USD"/>
    <s v="USD"/>
    <s v="USD/CNH-HSB-26-JUL-2022"/>
    <s v="USD"/>
    <s v="USD"/>
    <x v="3"/>
    <n v="-7913899.6299999999"/>
    <n v="1"/>
    <n v="1"/>
    <n v="1"/>
    <n v="1"/>
    <s v="NULL"/>
    <n v="261564678.21545801"/>
    <n v="261564678.21545801"/>
    <n v="-7913899.6299999999"/>
    <n v="-7913899.6299999999"/>
    <s v="LONG_CORE_LGTSEM"/>
    <s v="TSY_PCY_PCY"/>
    <n v="243"/>
    <n v="-3.0255995128979547E-2"/>
  </r>
  <r>
    <d v="2022-07-11T00:00:00"/>
    <x v="26"/>
    <s v="Fwrd Fx (hedge)"/>
    <s v="Currency"/>
    <x v="12"/>
    <s v="USD"/>
    <s v="USD"/>
    <s v="USD/CNH-HSB-26-JUL-2022"/>
    <s v="USD"/>
    <s v="USD"/>
    <x v="3"/>
    <n v="-1408671.15"/>
    <n v="1"/>
    <n v="1"/>
    <n v="1"/>
    <n v="1"/>
    <s v="NULL"/>
    <n v="46280173.275776103"/>
    <n v="46280173.275776103"/>
    <n v="-1408671.15"/>
    <n v="-1408671.15"/>
    <s v="LONG_CORE_LOCKDC"/>
    <s v="TSY_PCY_PCY"/>
    <n v="243"/>
    <n v="-3.0437897058119365E-2"/>
  </r>
  <r>
    <d v="2022-07-11T00:00:00"/>
    <x v="27"/>
    <s v="Fwrd Fx (hedge)"/>
    <s v="Currency"/>
    <x v="12"/>
    <s v="USD"/>
    <s v="USD"/>
    <s v="USD/CNH-HSB-26-JUL-2022"/>
    <s v="USD"/>
    <s v="USD"/>
    <x v="3"/>
    <n v="-4270733.18"/>
    <n v="1"/>
    <n v="1"/>
    <n v="1"/>
    <n v="1"/>
    <s v="NULL"/>
    <n v="140431852.47927999"/>
    <n v="140431852.47927999"/>
    <n v="-4270733.18"/>
    <n v="-4270733.18"/>
    <s v="LONG_CORE_LOCKHE"/>
    <s v="TSY_PCY_PCY"/>
    <n v="243"/>
    <n v="-3.0411428067077053E-2"/>
  </r>
  <r>
    <d v="2022-07-11T00:00:00"/>
    <x v="30"/>
    <s v="Fwrd Fx (hedge)"/>
    <s v="Currency"/>
    <x v="12"/>
    <s v="USD"/>
    <s v="USD"/>
    <s v="USD/CNH-HSB-26-JUL-2022"/>
    <s v="USD"/>
    <s v="USD"/>
    <x v="3"/>
    <n v="-2554986.62"/>
    <n v="1"/>
    <n v="1"/>
    <n v="1"/>
    <n v="1"/>
    <s v="NULL"/>
    <n v="83976654.779426098"/>
    <n v="83976654.779426098"/>
    <n v="-2554986.62"/>
    <n v="-2554986.62"/>
    <s v="LONG_CORE_OPTIEM"/>
    <s v="TSY_PCY_PCY"/>
    <n v="243"/>
    <n v="-3.0424963065163204E-2"/>
  </r>
  <r>
    <d v="2022-07-11T00:00:00"/>
    <x v="34"/>
    <s v="Fwrd Fx (hedge)"/>
    <s v="Currency"/>
    <x v="12"/>
    <s v="USD"/>
    <s v="USD"/>
    <s v="USD/CNH-HSB-26-JUL-2022"/>
    <s v="USD"/>
    <s v="USD"/>
    <x v="3"/>
    <n v="-3969620.4"/>
    <n v="1"/>
    <n v="1"/>
    <n v="1"/>
    <n v="1"/>
    <s v="NULL"/>
    <n v="130508727.893957"/>
    <n v="130508727.893957"/>
    <n v="-3969620.4"/>
    <n v="-3969620.4"/>
    <s v="LONG_CORE_TELSEM"/>
    <s v="TSY_PCY_PCY"/>
    <n v="243"/>
    <n v="-3.0416512857480749E-2"/>
  </r>
  <r>
    <d v="2022-07-11T00:00:00"/>
    <x v="35"/>
    <s v="Fwrd Fx (hedge)"/>
    <s v="Currency"/>
    <x v="12"/>
    <s v="USD"/>
    <s v="USD"/>
    <s v="USD/CNH-HSB-26-JUL-2022"/>
    <s v="USD"/>
    <s v="USD"/>
    <x v="3"/>
    <n v="-2212135.44"/>
    <n v="1"/>
    <n v="1"/>
    <n v="1"/>
    <n v="1"/>
    <s v="NULL"/>
    <n v="73418763.441908002"/>
    <n v="73418763.441908002"/>
    <n v="-2212135.44"/>
    <n v="-2212135.44"/>
    <s v="LONG_CORE_TTEMOP"/>
    <s v="TSY_PCY_PCY"/>
    <n v="243"/>
    <n v="-3.0130382701832537E-2"/>
  </r>
  <r>
    <d v="2022-07-11T00:00:00"/>
    <x v="36"/>
    <s v="Fwrd Fx (hedge)"/>
    <s v="Currency"/>
    <x v="12"/>
    <s v="USD"/>
    <s v="USD"/>
    <s v="USD/CNH-HSB-26-JUL-2022"/>
    <s v="USD"/>
    <s v="USD"/>
    <x v="3"/>
    <n v="-19116189.280000001"/>
    <n v="1"/>
    <n v="1"/>
    <n v="1"/>
    <n v="1"/>
    <s v="NULL"/>
    <n v="628497598.86705995"/>
    <n v="628497598.86705995"/>
    <n v="-19116189.280000001"/>
    <n v="-19116189.280000001"/>
    <s v="LONG_CORE_TTEMP2"/>
    <s v="TSY_PCY_PCY"/>
    <n v="243"/>
    <n v="-3.0415691825170305E-2"/>
  </r>
  <r>
    <d v="2022-07-11T00:00:00"/>
    <x v="5"/>
    <s v="Fwrd Fx (hedge)"/>
    <s v="Currency"/>
    <x v="12"/>
    <s v="USD"/>
    <s v="USD"/>
    <s v="USD/CNH-HSB-26-JUL-2022"/>
    <s v="USD"/>
    <s v="USD"/>
    <x v="3"/>
    <n v="-20474178.09"/>
    <n v="1"/>
    <n v="1"/>
    <n v="1"/>
    <n v="1"/>
    <s v="NULL"/>
    <n v="631062991.74377406"/>
    <n v="631062991.74377406"/>
    <n v="-20474178.09"/>
    <n v="-20474178.09"/>
    <s v="LONG_CORE_TTGEMS"/>
    <s v="TSY_PCY_PCY"/>
    <n v="243"/>
    <n v="-3.2443953072616535E-2"/>
  </r>
  <r>
    <d v="2022-07-11T00:00:00"/>
    <x v="37"/>
    <s v="Fwrd Fx (hedge)"/>
    <s v="Currency"/>
    <x v="12"/>
    <s v="USD"/>
    <s v="USD"/>
    <s v="USD/CNH-HSB-26-JUL-2022"/>
    <s v="USD"/>
    <s v="USD"/>
    <x v="3"/>
    <n v="-9568529.2400000002"/>
    <n v="1"/>
    <n v="1"/>
    <n v="1"/>
    <n v="1"/>
    <s v="NULL"/>
    <n v="310083778.41634703"/>
    <n v="310083778.41634703"/>
    <n v="-9568529.2400000002"/>
    <n v="-9568529.2400000002"/>
    <s v="LONG_CORE_TTHOPP"/>
    <s v="TSY_PCY_PCY"/>
    <n v="243"/>
    <n v="-3.0857883920494582E-2"/>
  </r>
  <r>
    <d v="2022-07-11T00:00:00"/>
    <x v="38"/>
    <s v="Fwrd Fx (hedge)"/>
    <s v="Currency"/>
    <x v="12"/>
    <s v="USD"/>
    <s v="USD"/>
    <s v="USD/CNH-HSB-26-JUL-2022"/>
    <s v="USD"/>
    <s v="USD"/>
    <x v="3"/>
    <n v="-17394480.100000001"/>
    <n v="1"/>
    <n v="1"/>
    <n v="1"/>
    <n v="1"/>
    <s v="NULL"/>
    <n v="571037142.07583106"/>
    <n v="571037142.07583106"/>
    <n v="-17394480.100000001"/>
    <n v="-17394480.100000001"/>
    <s v="LONG_CORE_TTHORI"/>
    <s v="TSY_PCY_PCY"/>
    <n v="243"/>
    <n v="-3.0461206142857335E-2"/>
  </r>
  <r>
    <d v="2022-07-11T00:00:00"/>
    <x v="39"/>
    <s v="Fwrd Fx (hedge)"/>
    <s v="Currency"/>
    <x v="12"/>
    <s v="USD"/>
    <s v="USD"/>
    <s v="USD/CNH-HSB-26-JUL-2022"/>
    <s v="USD"/>
    <s v="USD"/>
    <x v="3"/>
    <n v="-7032921.1699999999"/>
    <n v="1"/>
    <n v="1"/>
    <n v="1"/>
    <n v="1"/>
    <s v="NULL"/>
    <n v="231216971.86214799"/>
    <n v="231216971.86214799"/>
    <n v="-7032921.1699999999"/>
    <n v="-7032921.1699999999"/>
    <s v="LONG_CORE_VFMEMT"/>
    <s v="TSY_PCY_PCY"/>
    <n v="243"/>
    <n v="-3.0416976372275306E-2"/>
  </r>
  <r>
    <d v="2022-07-11T00:00:00"/>
    <x v="41"/>
    <s v="Fwrd Fx (hedge)"/>
    <s v="Currency"/>
    <x v="12"/>
    <s v="USD"/>
    <s v="USD"/>
    <s v="USD/CNH-HSB-26-JUL-2022"/>
    <s v="USD"/>
    <s v="USD"/>
    <x v="3"/>
    <n v="-731912.74"/>
    <n v="1"/>
    <n v="1"/>
    <n v="1"/>
    <n v="1"/>
    <s v="NULL"/>
    <n v="24016949.7812494"/>
    <n v="24016949.7812494"/>
    <n v="-731912.74"/>
    <n v="-731912.74"/>
    <s v="LONG_CORE_WBPEBP"/>
    <s v="TSY_PCY_PCY"/>
    <n v="243"/>
    <n v="-3.0474841587561696E-2"/>
  </r>
  <r>
    <d v="2022-07-11T00:00:00"/>
    <x v="42"/>
    <s v="Fwrd Fx (hedge)"/>
    <s v="Currency"/>
    <x v="12"/>
    <s v="USD"/>
    <s v="USD"/>
    <s v="USD/CNH-HSB-26-JUL-2022"/>
    <s v="USD"/>
    <s v="USD"/>
    <x v="3"/>
    <n v="-1201469.79"/>
    <n v="1"/>
    <n v="1"/>
    <n v="1"/>
    <n v="1"/>
    <s v="NULL"/>
    <n v="39465503.752621002"/>
    <n v="39465503.752621002"/>
    <n v="-1201469.79"/>
    <n v="-1201469.79"/>
    <s v="LONG_CORE_WBRSBP"/>
    <s v="TSY_PCY_PCY"/>
    <n v="243"/>
    <n v="-3.0443543747245529E-2"/>
  </r>
  <r>
    <d v="2022-07-11T00:00:00"/>
    <x v="43"/>
    <s v="Fwrd Fx (hedge)"/>
    <s v="Currency"/>
    <x v="12"/>
    <s v="USD"/>
    <s v="USD"/>
    <s v="USD/CNH-HSB-26-JUL-2022"/>
    <s v="USD"/>
    <s v="USD"/>
    <x v="3"/>
    <n v="-7320618.0300000003"/>
    <n v="1"/>
    <n v="1"/>
    <n v="1"/>
    <n v="1"/>
    <s v="NULL"/>
    <n v="240483657.12648001"/>
    <n v="240483657.12648001"/>
    <n v="-7320618.0300000003"/>
    <n v="-7320618.0300000003"/>
    <s v="LONG_CORE_WBSRPT"/>
    <s v="TSY_PCY_PCY"/>
    <n v="243"/>
    <n v="-3.0441228803127329E-2"/>
  </r>
  <r>
    <d v="2022-07-11T00:00:00"/>
    <x v="33"/>
    <s v="Fwrd Fx (hedge)"/>
    <s v="Currency"/>
    <x v="12"/>
    <s v="USD"/>
    <s v="USD"/>
    <s v="USD/CNH-HSBS-26-JUL-2022"/>
    <s v="USD"/>
    <s v="USD"/>
    <x v="3"/>
    <n v="-12331151.66"/>
    <n v="1"/>
    <n v="1"/>
    <n v="1"/>
    <n v="1"/>
    <s v="NULL"/>
    <n v="130894485.840479"/>
    <n v="130894485.840479"/>
    <n v="-12331151.66"/>
    <n v="-12331151.66"/>
    <s v="LONG_CORE_SUNSUP"/>
    <s v="TSY_PCY_PCY"/>
    <n v="243"/>
    <n v="-9.420680772624726E-2"/>
  </r>
  <r>
    <d v="2022-07-11T00:00:00"/>
    <x v="11"/>
    <s v="Fwrd Fx (hedge)"/>
    <s v="Currency"/>
    <x v="12"/>
    <s v="USD"/>
    <s v="USD"/>
    <s v="USD/CNH-NTR-26-JUL-2022"/>
    <s v="USD"/>
    <s v="USD"/>
    <x v="3"/>
    <n v="-1094398.52"/>
    <n v="1"/>
    <n v="1"/>
    <n v="1"/>
    <n v="1"/>
    <s v="NULL"/>
    <n v="84883068.674248204"/>
    <n v="84883068.674248204"/>
    <n v="-1094398.52"/>
    <n v="-1094398.52"/>
    <s v="LONG_CORE_ENVSOL"/>
    <s v="TSY_PCY_PCY"/>
    <n v="243"/>
    <n v="-1.289301314258468E-2"/>
  </r>
  <r>
    <d v="2022-07-11T00:00:00"/>
    <x v="21"/>
    <s v="Fwrd Fx (hedge)"/>
    <s v="Currency"/>
    <x v="12"/>
    <s v="USD"/>
    <s v="USD"/>
    <s v="USD/CNH-NTR-26-JUL-2022"/>
    <s v="USD"/>
    <s v="USD"/>
    <x v="3"/>
    <n v="-5031232.46"/>
    <n v="1"/>
    <n v="1"/>
    <n v="1"/>
    <n v="1"/>
    <s v="NULL"/>
    <n v="161763330.33201101"/>
    <n v="161763330.33201101"/>
    <n v="-5031232.46"/>
    <n v="-5031232.46"/>
    <s v="LONG_CORE_TTAPAC"/>
    <s v="TSY_PCY_PCY"/>
    <n v="243"/>
    <n v="-3.1102428774640402E-2"/>
  </r>
  <r>
    <d v="2022-07-11T00:00:00"/>
    <x v="22"/>
    <s v="Fwrd Fx (hedge)"/>
    <s v="Currency"/>
    <x v="12"/>
    <s v="USD"/>
    <s v="USD"/>
    <s v="USD/CNH-NTR-26-JUL-2022"/>
    <s v="USD"/>
    <s v="USD"/>
    <x v="3"/>
    <n v="-1567594.68"/>
    <n v="1"/>
    <n v="1"/>
    <n v="1"/>
    <n v="1"/>
    <s v="NULL"/>
    <n v="45098017.983583197"/>
    <n v="45098017.983583197"/>
    <n v="-1567594.68"/>
    <n v="-1567594.68"/>
    <s v="LONG_CORE_TTAXJP"/>
    <s v="TSY_PCY_PCY"/>
    <n v="243"/>
    <n v="-3.4759724486575959E-2"/>
  </r>
  <r>
    <d v="2022-07-11T00:00:00"/>
    <x v="41"/>
    <s v="Fwrd Fx (hedge)"/>
    <s v="Currency"/>
    <x v="12"/>
    <s v="USD"/>
    <s v="USD"/>
    <s v="USD/CNY-BNU-12-JUL-2022"/>
    <s v="USD"/>
    <s v="USD"/>
    <x v="3"/>
    <n v="-16022.58"/>
    <n v="1"/>
    <n v="1"/>
    <n v="1"/>
    <n v="1"/>
    <s v="NULL"/>
    <n v="24016949.7812494"/>
    <n v="24016949.7812494"/>
    <n v="-16022.58"/>
    <n v="-16022.58"/>
    <s v="LONG_CORE_WBPEBP"/>
    <s v="TSY_CSH_MGT"/>
    <n v="243"/>
    <n v="-6.6713634103982705E-4"/>
  </r>
  <r>
    <d v="2022-07-11T00:00:00"/>
    <x v="42"/>
    <s v="Fwrd Fx (hedge)"/>
    <s v="Currency"/>
    <x v="12"/>
    <s v="USD"/>
    <s v="USD"/>
    <s v="USD/CNY-BNU-12-JUL-2022"/>
    <s v="USD"/>
    <s v="USD"/>
    <x v="3"/>
    <n v="-26849.08"/>
    <n v="1"/>
    <n v="1"/>
    <n v="1"/>
    <n v="1"/>
    <s v="NULL"/>
    <n v="39465503.752621002"/>
    <n v="39465503.752621002"/>
    <n v="-26849.08"/>
    <n v="-26849.08"/>
    <s v="LONG_CORE_WBRSBP"/>
    <s v="TSY_CSH_MGT"/>
    <n v="243"/>
    <n v="-6.8031768119054825E-4"/>
  </r>
  <r>
    <d v="2022-07-11T00:00:00"/>
    <x v="43"/>
    <s v="Fwrd Fx (hedge)"/>
    <s v="Currency"/>
    <x v="12"/>
    <s v="USD"/>
    <s v="USD"/>
    <s v="USD/CNY-BNU-12-JUL-2022"/>
    <s v="USD"/>
    <s v="USD"/>
    <x v="3"/>
    <n v="-162278.97"/>
    <n v="1"/>
    <n v="1"/>
    <n v="1"/>
    <n v="1"/>
    <s v="NULL"/>
    <n v="240483657.12648001"/>
    <n v="240483657.12648001"/>
    <n v="-162278.97"/>
    <n v="-162278.97"/>
    <s v="LONG_CORE_WBSRPT"/>
    <s v="TSY_CSH_MGT"/>
    <n v="243"/>
    <n v="-6.7480248736674435E-4"/>
  </r>
  <r>
    <d v="2022-07-11T00:00:00"/>
    <x v="27"/>
    <s v="Fwrd Fx (hedge)"/>
    <s v="Currency"/>
    <x v="12"/>
    <s v="USD"/>
    <s v="USD"/>
    <s v="USD/CNY-NTR-12-JUL-2022"/>
    <s v="USD"/>
    <s v="USD"/>
    <x v="3"/>
    <n v="-94861.13"/>
    <n v="1"/>
    <n v="1"/>
    <n v="1"/>
    <n v="1"/>
    <s v="NULL"/>
    <n v="140431852.47927999"/>
    <n v="140431852.47927999"/>
    <n v="-94861.13"/>
    <n v="-94861.13"/>
    <s v="LONG_CORE_LOCKHE"/>
    <s v="TSY_CSH_MGT"/>
    <n v="243"/>
    <n v="-6.754958246669592E-4"/>
  </r>
  <r>
    <d v="2022-07-11T00:00:00"/>
    <x v="15"/>
    <s v="Fwrd Fx (hedge)"/>
    <s v="Currency"/>
    <x v="12"/>
    <s v="USD"/>
    <s v="USD"/>
    <s v="USD/CNY-NTR-12-JUL-2022"/>
    <s v="USD"/>
    <s v="USD"/>
    <x v="3"/>
    <n v="-114308.5"/>
    <n v="1"/>
    <n v="1"/>
    <n v="1"/>
    <n v="1"/>
    <s v="NULL"/>
    <n v="116748007.02447701"/>
    <n v="116748007.02447701"/>
    <n v="-114308.499999997"/>
    <n v="-114308.499999997"/>
    <s v="LONG_CORE_SACHIA"/>
    <s v="TSY_CSH_MGT"/>
    <n v="243"/>
    <n v="-9.791045081911458E-4"/>
  </r>
  <r>
    <d v="2022-07-11T00:00:00"/>
    <x v="16"/>
    <s v="Fwrd Fx (hedge)"/>
    <s v="Currency"/>
    <x v="12"/>
    <s v="USD"/>
    <s v="USD"/>
    <s v="USD/CNY-NTR-12-JUL-2022"/>
    <s v="USD"/>
    <s v="USD"/>
    <x v="3"/>
    <n v="-19381.03"/>
    <n v="1"/>
    <n v="1"/>
    <n v="1"/>
    <n v="1"/>
    <s v="NULL"/>
    <n v="19688032.5214651"/>
    <n v="19688032.5214651"/>
    <n v="-19381.029999998998"/>
    <n v="-19381.029999998998"/>
    <s v="LONG_CORE_SACHIB"/>
    <s v="TSY_CSH_MGT"/>
    <n v="243"/>
    <n v="-9.8440664291206403E-4"/>
  </r>
  <r>
    <d v="2022-07-11T00:00:00"/>
    <x v="35"/>
    <s v="Fwrd Fx (hedge)"/>
    <s v="Currency"/>
    <x v="12"/>
    <s v="USD"/>
    <s v="USD"/>
    <s v="USD/CNY-NTR-12-JUL-2022"/>
    <s v="USD"/>
    <s v="USD"/>
    <x v="3"/>
    <n v="-49406.84"/>
    <n v="1"/>
    <n v="1"/>
    <n v="1"/>
    <n v="1"/>
    <s v="NULL"/>
    <n v="73418763.441908002"/>
    <n v="73418763.441908002"/>
    <n v="-49406.84"/>
    <n v="-49406.84"/>
    <s v="LONG_CORE_TTEMOP"/>
    <s v="TSY_CSH_MGT"/>
    <n v="243"/>
    <n v="-6.7294568423360542E-4"/>
  </r>
  <r>
    <d v="2022-07-11T00:00:00"/>
    <x v="36"/>
    <s v="Fwrd Fx (hedge)"/>
    <s v="Currency"/>
    <x v="12"/>
    <s v="USD"/>
    <s v="USD"/>
    <s v="USD/CNY-NTR-12-JUL-2022"/>
    <s v="USD"/>
    <s v="USD"/>
    <x v="3"/>
    <n v="-424503.56"/>
    <n v="1"/>
    <n v="1"/>
    <n v="1"/>
    <n v="1"/>
    <s v="NULL"/>
    <n v="628497598.86705995"/>
    <n v="628497598.86705995"/>
    <n v="-424503.56"/>
    <n v="-424503.56"/>
    <s v="LONG_CORE_TTEMP2"/>
    <s v="TSY_CSH_MGT"/>
    <n v="243"/>
    <n v="-6.75425905787416E-4"/>
  </r>
  <r>
    <d v="2022-07-11T00:00:00"/>
    <x v="5"/>
    <s v="Fwrd Fx (hedge)"/>
    <s v="Currency"/>
    <x v="12"/>
    <s v="USD"/>
    <s v="USD"/>
    <s v="USD/CNY-NTR-12-JUL-2022"/>
    <s v="USD"/>
    <s v="USD"/>
    <x v="3"/>
    <n v="-428060.85"/>
    <n v="1"/>
    <n v="1"/>
    <n v="1"/>
    <n v="1"/>
    <s v="NULL"/>
    <n v="631062991.74377406"/>
    <n v="631062991.74377406"/>
    <n v="-428060.85"/>
    <n v="-428060.85"/>
    <s v="LONG_CORE_TTGEMS"/>
    <s v="TSY_CSH_MGT"/>
    <n v="243"/>
    <n v="-6.7831714995228627E-4"/>
  </r>
  <r>
    <d v="2022-07-11T00:00:00"/>
    <x v="37"/>
    <s v="Fwrd Fx (hedge)"/>
    <s v="Currency"/>
    <x v="12"/>
    <s v="USD"/>
    <s v="USD"/>
    <s v="USD/CNY-NTR-12-JUL-2022"/>
    <s v="USD"/>
    <s v="USD"/>
    <x v="3"/>
    <n v="-211898.86"/>
    <n v="1"/>
    <n v="1"/>
    <n v="1"/>
    <n v="1"/>
    <s v="NULL"/>
    <n v="310083778.41634703"/>
    <n v="310083778.41634703"/>
    <n v="-211898.86"/>
    <n v="-211898.86"/>
    <s v="LONG_CORE_TTHOPP"/>
    <s v="TSY_CSH_MGT"/>
    <n v="243"/>
    <n v="-6.8336002960943376E-4"/>
  </r>
  <r>
    <d v="2022-07-11T00:00:00"/>
    <x v="38"/>
    <s v="Fwrd Fx (hedge)"/>
    <s v="Currency"/>
    <x v="12"/>
    <s v="USD"/>
    <s v="USD"/>
    <s v="USD/CNY-NTR-12-JUL-2022"/>
    <s v="USD"/>
    <s v="USD"/>
    <x v="3"/>
    <n v="-390116.4"/>
    <n v="1"/>
    <n v="1"/>
    <n v="1"/>
    <n v="1"/>
    <s v="NULL"/>
    <n v="571037142.07583106"/>
    <n v="571037142.07583106"/>
    <n v="-390116.4"/>
    <n v="-390116.4"/>
    <s v="LONG_CORE_TTHORI"/>
    <s v="TSY_CSH_MGT"/>
    <n v="243"/>
    <n v="-6.831716735304661E-4"/>
  </r>
  <r>
    <d v="2022-07-11T00:00:00"/>
    <x v="2"/>
    <s v="Fwrd Fx (hedge)"/>
    <s v="Currency"/>
    <x v="12"/>
    <s v="USD"/>
    <s v="USD"/>
    <s v="USD/DKK-NTR-12-AUG-2022"/>
    <s v="USD"/>
    <s v="USD"/>
    <x v="3"/>
    <n v="-1093253.5900000001"/>
    <n v="1"/>
    <n v="1"/>
    <n v="1"/>
    <n v="1"/>
    <s v="NULL"/>
    <n v="113712589.093826"/>
    <n v="113712589.093826"/>
    <n v="-1093253.5900000001"/>
    <n v="-1093253.5900000001"/>
    <s v="TRSY_CASH_TTEUUC"/>
    <s v="TSY_DEF_HDG"/>
    <n v="243"/>
    <n v="-9.6141825519243072E-3"/>
  </r>
  <r>
    <d v="2022-07-11T00:00:00"/>
    <x v="2"/>
    <s v="Fwrd Fx (hedge)"/>
    <s v="Currency"/>
    <x v="12"/>
    <s v="USD"/>
    <s v="USD"/>
    <s v="USD/EUR-HSB-12-AUG-2022"/>
    <s v="USD"/>
    <s v="USD"/>
    <x v="3"/>
    <n v="-1302798.26"/>
    <n v="1"/>
    <n v="1"/>
    <n v="1"/>
    <n v="1"/>
    <s v="NULL"/>
    <n v="113712589.093826"/>
    <n v="113712589.093826"/>
    <n v="-1302798.26"/>
    <n v="-1302798.26"/>
    <s v="TRSY_CASH_TTEUUC"/>
    <s v="TSY_DEF_HDG"/>
    <n v="243"/>
    <n v="-1.1456939555962808E-2"/>
  </r>
  <r>
    <d v="2022-07-11T00:00:00"/>
    <x v="18"/>
    <s v="Fwrd Fx (hedge)"/>
    <s v="Currency"/>
    <x v="12"/>
    <s v="USD"/>
    <s v="USD"/>
    <s v="USD/EUR-HSB-26-JUL-2022"/>
    <s v="USD"/>
    <s v="USD"/>
    <x v="3"/>
    <n v="-314112.89"/>
    <n v="1"/>
    <n v="1"/>
    <n v="1"/>
    <n v="1"/>
    <s v="NULL"/>
    <n v="10273239.2066494"/>
    <n v="10273239.2066494"/>
    <n v="-314112.89"/>
    <n v="-314112.89"/>
    <s v="LONG_CORE_TTACWI"/>
    <s v="TSY_PCY_PCY"/>
    <n v="243"/>
    <n v="-3.0575837248751011E-2"/>
  </r>
  <r>
    <d v="2022-07-11T00:00:00"/>
    <x v="2"/>
    <s v="Fwrd Fx (hedge)"/>
    <s v="Currency"/>
    <x v="12"/>
    <s v="USD"/>
    <s v="USD"/>
    <s v="USD/EUR-NTR-12-AUG-2022"/>
    <s v="USD"/>
    <s v="USD"/>
    <x v="3"/>
    <n v="-2385034.5"/>
    <n v="1"/>
    <n v="1"/>
    <n v="1"/>
    <n v="1"/>
    <s v="NULL"/>
    <n v="113712589.093826"/>
    <n v="113712589.093826"/>
    <n v="-2385034.5"/>
    <n v="-2385034.5"/>
    <s v="TRSY_CASH_TTEUUC"/>
    <s v="TSY_DEF_HDG"/>
    <n v="243"/>
    <n v="-2.097423441860137E-2"/>
  </r>
  <r>
    <d v="2022-07-11T00:00:00"/>
    <x v="14"/>
    <s v="Fwrd Fx (hedge)"/>
    <s v="Currency"/>
    <x v="12"/>
    <s v="USD"/>
    <s v="USD"/>
    <s v="USD/EUR-RBC-12-AUG-2022"/>
    <s v="USD"/>
    <s v="USD"/>
    <x v="3"/>
    <n v="-309184.21000000002"/>
    <n v="1"/>
    <n v="1"/>
    <n v="1"/>
    <n v="1"/>
    <s v="NULL"/>
    <n v="45457978.447503403"/>
    <n v="45457978.447503403"/>
    <n v="-309184.21000000002"/>
    <n v="-309184.21000000002"/>
    <s v="LONG_CORE_DETPAF"/>
    <s v="TSY_DEF_HDG"/>
    <n v="243"/>
    <n v="-6.8015389280246521E-3"/>
  </r>
  <r>
    <d v="2022-07-11T00:00:00"/>
    <x v="18"/>
    <s v="Fwrd Fx (hedge)"/>
    <s v="Currency"/>
    <x v="12"/>
    <s v="USD"/>
    <s v="USD"/>
    <s v="USD/EUR-RBC-12-AUG-2022"/>
    <s v="USD"/>
    <s v="USD"/>
    <x v="3"/>
    <n v="-99081.39"/>
    <n v="1"/>
    <n v="1"/>
    <n v="1"/>
    <n v="1"/>
    <s v="NULL"/>
    <n v="10273239.2066494"/>
    <n v="10273239.2066494"/>
    <n v="-99081.39"/>
    <n v="-99081.39"/>
    <s v="LONG_CORE_TTACWI"/>
    <s v="TSY_DEF_HDG"/>
    <n v="243"/>
    <n v="-9.644610429772639E-3"/>
  </r>
  <r>
    <d v="2022-07-11T00:00:00"/>
    <x v="14"/>
    <s v="Fwrd Fx (hedge)"/>
    <s v="Currency"/>
    <x v="12"/>
    <s v="USD"/>
    <s v="USD"/>
    <s v="USD/EUR-RBS-12-AUG-2022"/>
    <s v="USD"/>
    <s v="USD"/>
    <x v="3"/>
    <n v="-505186.35"/>
    <n v="1"/>
    <n v="1"/>
    <n v="1"/>
    <n v="1"/>
    <s v="NULL"/>
    <n v="45457978.447503403"/>
    <n v="45457978.447503403"/>
    <n v="-505186.35"/>
    <n v="-505186.35"/>
    <s v="LONG_CORE_DETPAF"/>
    <s v="TSY_DEF_HDG"/>
    <n v="243"/>
    <n v="-1.1113260361619651E-2"/>
  </r>
  <r>
    <d v="2022-07-11T00:00:00"/>
    <x v="18"/>
    <s v="Fwrd Fx (hedge)"/>
    <s v="Currency"/>
    <x v="12"/>
    <s v="USD"/>
    <s v="USD"/>
    <s v="USD/EUR-RBS-12-AUG-2022"/>
    <s v="USD"/>
    <s v="USD"/>
    <x v="3"/>
    <n v="-109993.42"/>
    <n v="1"/>
    <n v="1"/>
    <n v="1"/>
    <n v="1"/>
    <s v="NULL"/>
    <n v="10273239.2066494"/>
    <n v="10273239.2066494"/>
    <n v="-109993.42"/>
    <n v="-109993.42"/>
    <s v="LONG_CORE_TTACWI"/>
    <s v="TSY_DEF_HDG"/>
    <n v="243"/>
    <n v="-1.0706790505647552E-2"/>
  </r>
  <r>
    <d v="2022-07-11T00:00:00"/>
    <x v="0"/>
    <s v="Fwrd Fx (hedge)"/>
    <s v="Currency"/>
    <x v="12"/>
    <s v="USD"/>
    <s v="USD"/>
    <s v="USD/EUR-UBS-12-AUG-2022"/>
    <s v="USD"/>
    <s v="USD"/>
    <x v="3"/>
    <n v="-91754115"/>
    <n v="1"/>
    <n v="1"/>
    <n v="1"/>
    <n v="1"/>
    <s v="NULL"/>
    <n v="210952624.49760699"/>
    <n v="210952624.49760699"/>
    <n v="-91754115"/>
    <n v="-91754115"/>
    <s v="TRSY_CASH_SEALEG"/>
    <s v="TSY_DEF_HDG"/>
    <n v="243"/>
    <n v="-0.43495128452900972"/>
  </r>
  <r>
    <d v="2022-07-11T00:00:00"/>
    <x v="2"/>
    <s v="Fwrd Fx (hedge)"/>
    <s v="Currency"/>
    <x v="12"/>
    <s v="USD"/>
    <s v="USD"/>
    <s v="USD/GBP-NTR-12-AUG-2022"/>
    <s v="USD"/>
    <s v="USD"/>
    <x v="3"/>
    <n v="-672915.75"/>
    <n v="1"/>
    <n v="1"/>
    <n v="1"/>
    <n v="1"/>
    <s v="NULL"/>
    <n v="113712589.093826"/>
    <n v="113712589.093826"/>
    <n v="-672915.75"/>
    <n v="-672915.75"/>
    <s v="TRSY_CASH_TTEUUC"/>
    <s v="TSY_DEF_HDG"/>
    <n v="243"/>
    <n v="-5.9176891086770251E-3"/>
  </r>
  <r>
    <d v="2022-07-11T00:00:00"/>
    <x v="2"/>
    <s v="Fwrd Fx (hedge)"/>
    <s v="Currency"/>
    <x v="12"/>
    <s v="USD"/>
    <s v="USD"/>
    <s v="USD/GBP-NTR-12-JUL-2022"/>
    <s v="USD"/>
    <s v="USD"/>
    <x v="3"/>
    <n v="-287394.71999999997"/>
    <n v="1"/>
    <n v="1"/>
    <n v="1"/>
    <n v="1"/>
    <s v="NULL"/>
    <n v="113712589.093826"/>
    <n v="113712589.093826"/>
    <n v="-287394.71999999997"/>
    <n v="-287394.71999999997"/>
    <s v="TRSY_CASH_TTEUUC"/>
    <s v="TSY_CSH_MGT"/>
    <n v="243"/>
    <n v="-2.527378211069191E-3"/>
  </r>
  <r>
    <d v="2022-07-11T00:00:00"/>
    <x v="14"/>
    <s v="Fwrd Fx (hedge)"/>
    <s v="Currency"/>
    <x v="12"/>
    <s v="USD"/>
    <s v="USD"/>
    <s v="USD/GBP-RBS-12-AUG-2022"/>
    <s v="USD"/>
    <s v="USD"/>
    <x v="3"/>
    <n v="-1323250.32"/>
    <n v="1"/>
    <n v="1"/>
    <n v="1"/>
    <n v="1"/>
    <s v="NULL"/>
    <n v="45457978.447503403"/>
    <n v="45457978.447503403"/>
    <n v="-1323250.32"/>
    <n v="-1323250.32"/>
    <s v="LONG_CORE_DETPAF"/>
    <s v="TSY_DEF_HDG"/>
    <n v="243"/>
    <n v="-2.9109308534873361E-2"/>
  </r>
  <r>
    <d v="2022-07-11T00:00:00"/>
    <x v="18"/>
    <s v="Fwrd Fx (hedge)"/>
    <s v="Currency"/>
    <x v="12"/>
    <s v="USD"/>
    <s v="USD"/>
    <s v="USD/GBP-RBS-12-AUG-2022"/>
    <s v="USD"/>
    <s v="USD"/>
    <x v="3"/>
    <n v="-350870.09"/>
    <n v="1"/>
    <n v="1"/>
    <n v="1"/>
    <n v="1"/>
    <s v="NULL"/>
    <n v="10273239.2066494"/>
    <n v="10273239.2066494"/>
    <n v="-350870.09"/>
    <n v="-350870.09"/>
    <s v="LONG_CORE_TTACWI"/>
    <s v="TSY_DEF_HDG"/>
    <n v="243"/>
    <n v="-3.4153793457169554E-2"/>
  </r>
  <r>
    <d v="2022-07-11T00:00:00"/>
    <x v="19"/>
    <s v="Fwrd Fx (hedge)"/>
    <s v="Currency"/>
    <x v="12"/>
    <s v="USD"/>
    <s v="USD"/>
    <s v="USD/HKD-BNU-12-JUL-2022"/>
    <s v="USD"/>
    <s v="USD"/>
    <x v="3"/>
    <n v="-604869.12"/>
    <n v="1"/>
    <n v="1"/>
    <n v="1"/>
    <n v="1"/>
    <s v="NULL"/>
    <n v="59314289.2173279"/>
    <n v="59314289.2173279"/>
    <n v="-604869.12"/>
    <n v="-604869.12"/>
    <s v="LONG_CORE_CITGEM"/>
    <s v="TSY_CSH_MGT"/>
    <n v="243"/>
    <n v="-1.0197696507560867E-2"/>
  </r>
  <r>
    <d v="2022-07-11T00:00:00"/>
    <x v="41"/>
    <s v="Fwrd Fx (hedge)"/>
    <s v="Currency"/>
    <x v="12"/>
    <s v="USD"/>
    <s v="USD"/>
    <s v="USD/HKD-BNU-12-JUL-2022"/>
    <s v="USD"/>
    <s v="USD"/>
    <x v="3"/>
    <n v="-239430.93"/>
    <n v="1"/>
    <n v="1"/>
    <n v="1"/>
    <n v="1"/>
    <s v="NULL"/>
    <n v="24016949.7812494"/>
    <n v="24016949.7812494"/>
    <n v="-239430.93"/>
    <n v="-239430.93"/>
    <s v="LONG_CORE_WBPEBP"/>
    <s v="TSY_CSH_MGT"/>
    <n v="243"/>
    <n v="-9.9692480594238235E-3"/>
  </r>
  <r>
    <d v="2022-07-11T00:00:00"/>
    <x v="42"/>
    <s v="Fwrd Fx (hedge)"/>
    <s v="Currency"/>
    <x v="12"/>
    <s v="USD"/>
    <s v="USD"/>
    <s v="USD/HKD-BNU-12-JUL-2022"/>
    <s v="USD"/>
    <s v="USD"/>
    <x v="3"/>
    <n v="-403256.12"/>
    <n v="1"/>
    <n v="1"/>
    <n v="1"/>
    <n v="1"/>
    <s v="NULL"/>
    <n v="39465503.752621002"/>
    <n v="39465503.752621002"/>
    <n v="-403256.12"/>
    <n v="-403256.12"/>
    <s v="LONG_CORE_WBRSBP"/>
    <s v="TSY_CSH_MGT"/>
    <n v="243"/>
    <n v="-1.0217939254689451E-2"/>
  </r>
  <r>
    <d v="2022-07-11T00:00:00"/>
    <x v="23"/>
    <s v="Fwrd Fx (hedge)"/>
    <s v="Currency"/>
    <x v="12"/>
    <s v="USD"/>
    <s v="USD"/>
    <s v="USD/HKD-HSB-12-JUL-2022"/>
    <s v="USD"/>
    <s v="USD"/>
    <x v="3"/>
    <n v="-3062126.38"/>
    <n v="1"/>
    <n v="1"/>
    <n v="1"/>
    <n v="1"/>
    <s v="NULL"/>
    <n v="601619321.59440398"/>
    <n v="601619321.59440398"/>
    <n v="-3062126.38"/>
    <n v="-3062126.38"/>
    <s v="LONG_CORE_BICGEM"/>
    <s v="TSY_CSH_MGT"/>
    <n v="243"/>
    <n v="-5.0898072420360284E-3"/>
  </r>
  <r>
    <d v="2022-07-11T00:00:00"/>
    <x v="3"/>
    <s v="Fwrd Fx (hedge)"/>
    <s v="Currency"/>
    <x v="12"/>
    <s v="USD"/>
    <s v="USD"/>
    <s v="USD/HKD-HSB-12-JUL-2022"/>
    <s v="USD"/>
    <s v="USD"/>
    <x v="3"/>
    <n v="-1928005.02"/>
    <n v="1"/>
    <n v="1"/>
    <n v="1"/>
    <n v="1"/>
    <s v="NULL"/>
    <n v="189010502.114436"/>
    <n v="189010502.114436"/>
    <n v="-1928005.02"/>
    <n v="-1928005.02"/>
    <s v="LONG_CORE_COMMON"/>
    <s v="TSY_CSH_MGT"/>
    <n v="243"/>
    <n v="-1.0200517952344751E-2"/>
  </r>
  <r>
    <d v="2022-07-11T00:00:00"/>
    <x v="24"/>
    <s v="Fwrd Fx (hedge)"/>
    <s v="Currency"/>
    <x v="12"/>
    <s v="USD"/>
    <s v="USD"/>
    <s v="USD/HKD-HSB-12-JUL-2022"/>
    <s v="USD"/>
    <s v="USD"/>
    <x v="3"/>
    <n v="-768681.82"/>
    <n v="1"/>
    <n v="1"/>
    <n v="1"/>
    <n v="1"/>
    <s v="NULL"/>
    <n v="75297738.636491403"/>
    <n v="75297738.636491403"/>
    <n v="-768681.81999999704"/>
    <n v="-768681.81999999704"/>
    <s v="LONG_CORE_IOOFEM"/>
    <s v="TSY_CSH_MGT"/>
    <n v="243"/>
    <n v="-1.0208564479086125E-2"/>
  </r>
  <r>
    <d v="2022-07-11T00:00:00"/>
    <x v="4"/>
    <s v="Fwrd Fx (hedge)"/>
    <s v="Currency"/>
    <x v="12"/>
    <s v="USD"/>
    <s v="USD"/>
    <s v="USD/HKD-HSB-12-JUL-2022"/>
    <s v="USD"/>
    <s v="USD"/>
    <x v="3"/>
    <n v="-567041.56000000006"/>
    <n v="1"/>
    <n v="1"/>
    <n v="1"/>
    <n v="1"/>
    <s v="NULL"/>
    <n v="55777774.990144797"/>
    <n v="55777774.990144797"/>
    <n v="-567041.55999999703"/>
    <n v="-567041.55999999703"/>
    <s v="LONG_CORE_JANAEM"/>
    <s v="TSY_CSH_MGT"/>
    <n v="243"/>
    <n v="-1.0166084253095177E-2"/>
  </r>
  <r>
    <d v="2022-07-11T00:00:00"/>
    <x v="27"/>
    <s v="Fwrd Fx (hedge)"/>
    <s v="Currency"/>
    <x v="12"/>
    <s v="USD"/>
    <s v="USD"/>
    <s v="USD/HKD-HSB-12-JUL-2022"/>
    <s v="USD"/>
    <s v="USD"/>
    <x v="3"/>
    <n v="-1423968.08"/>
    <n v="1"/>
    <n v="1"/>
    <n v="1"/>
    <n v="1"/>
    <s v="NULL"/>
    <n v="140431852.47927999"/>
    <n v="140431852.47927999"/>
    <n v="-1423968.08"/>
    <n v="-1423968.08"/>
    <s v="LONG_CORE_LOCKHE"/>
    <s v="TSY_CSH_MGT"/>
    <n v="243"/>
    <n v="-1.0139922352801686E-2"/>
  </r>
  <r>
    <d v="2022-07-11T00:00:00"/>
    <x v="28"/>
    <s v="Fwrd Fx (hedge)"/>
    <s v="Currency"/>
    <x v="12"/>
    <s v="USD"/>
    <s v="USD"/>
    <s v="USD/HKD-HSB-12-JUL-2022"/>
    <s v="USD"/>
    <s v="USD"/>
    <x v="3"/>
    <n v="-2847910.67"/>
    <n v="1"/>
    <n v="1"/>
    <n v="1"/>
    <n v="1"/>
    <s v="NULL"/>
    <n v="554443564.69741201"/>
    <n v="554443564.69741201"/>
    <n v="-2847910.67"/>
    <n v="-2847910.67"/>
    <s v="LONG_CORE_MARYLA"/>
    <s v="TSY_CSH_MGT"/>
    <n v="243"/>
    <n v="-5.1365203806707531E-3"/>
  </r>
  <r>
    <d v="2022-07-11T00:00:00"/>
    <x v="30"/>
    <s v="Fwrd Fx (hedge)"/>
    <s v="Currency"/>
    <x v="12"/>
    <s v="USD"/>
    <s v="USD"/>
    <s v="USD/HKD-HSB-12-JUL-2022"/>
    <s v="USD"/>
    <s v="USD"/>
    <x v="3"/>
    <n v="-856888.29"/>
    <n v="1"/>
    <n v="1"/>
    <n v="1"/>
    <n v="1"/>
    <s v="NULL"/>
    <n v="83976654.779426098"/>
    <n v="83976654.779426098"/>
    <n v="-856888.29000000295"/>
    <n v="-856888.29000000295"/>
    <s v="LONG_CORE_OPTIEM"/>
    <s v="TSY_CSH_MGT"/>
    <n v="243"/>
    <n v="-1.0203886928464989E-2"/>
  </r>
  <r>
    <d v="2022-07-11T00:00:00"/>
    <x v="34"/>
    <s v="Fwrd Fx (hedge)"/>
    <s v="Currency"/>
    <x v="12"/>
    <s v="USD"/>
    <s v="USD"/>
    <s v="USD/HKD-HSB-12-JUL-2022"/>
    <s v="USD"/>
    <s v="USD"/>
    <x v="3"/>
    <n v="-1323122.47"/>
    <n v="1"/>
    <n v="1"/>
    <n v="1"/>
    <n v="1"/>
    <s v="NULL"/>
    <n v="130508727.893957"/>
    <n v="130508727.893957"/>
    <n v="-1323122.47"/>
    <n v="-1323122.47"/>
    <s v="LONG_CORE_TELSEM"/>
    <s v="TSY_CSH_MGT"/>
    <n v="243"/>
    <n v="-1.0138191455479393E-2"/>
  </r>
  <r>
    <d v="2022-07-11T00:00:00"/>
    <x v="35"/>
    <s v="Fwrd Fx (hedge)"/>
    <s v="Currency"/>
    <x v="12"/>
    <s v="USD"/>
    <s v="USD"/>
    <s v="USD/HKD-HSB-12-JUL-2022"/>
    <s v="USD"/>
    <s v="USD"/>
    <x v="3"/>
    <n v="-743479.98"/>
    <n v="1"/>
    <n v="1"/>
    <n v="1"/>
    <n v="1"/>
    <s v="NULL"/>
    <n v="73418763.441908002"/>
    <n v="73418763.441908002"/>
    <n v="-743479.98"/>
    <n v="-743479.98"/>
    <s v="LONG_CORE_TTEMOP"/>
    <s v="TSY_CSH_MGT"/>
    <n v="243"/>
    <n v="-1.0126566359133417E-2"/>
  </r>
  <r>
    <d v="2022-07-11T00:00:00"/>
    <x v="36"/>
    <s v="Fwrd Fx (hedge)"/>
    <s v="Currency"/>
    <x v="12"/>
    <s v="USD"/>
    <s v="USD"/>
    <s v="USD/HKD-HSB-12-JUL-2022"/>
    <s v="USD"/>
    <s v="USD"/>
    <x v="3"/>
    <n v="-6388923.1100000003"/>
    <n v="1"/>
    <n v="1"/>
    <n v="1"/>
    <n v="1"/>
    <s v="NULL"/>
    <n v="628497598.86705995"/>
    <n v="628497598.86705995"/>
    <n v="-6388923.1100000003"/>
    <n v="-6388923.1100000003"/>
    <s v="LONG_CORE_TTEMP2"/>
    <s v="TSY_CSH_MGT"/>
    <n v="243"/>
    <n v="-1.0165389846384104E-2"/>
  </r>
  <r>
    <d v="2022-07-11T00:00:00"/>
    <x v="5"/>
    <s v="Fwrd Fx (hedge)"/>
    <s v="Currency"/>
    <x v="12"/>
    <s v="USD"/>
    <s v="USD"/>
    <s v="USD/HKD-HSB-12-JUL-2022"/>
    <s v="USD"/>
    <s v="USD"/>
    <x v="3"/>
    <n v="-6401549.5199999996"/>
    <n v="1"/>
    <n v="1"/>
    <n v="1"/>
    <n v="1"/>
    <s v="NULL"/>
    <n v="631062991.74377406"/>
    <n v="631062991.74377406"/>
    <n v="-6401549.5199999996"/>
    <n v="-6401549.5199999996"/>
    <s v="LONG_CORE_TTGEMS"/>
    <s v="TSY_CSH_MGT"/>
    <n v="243"/>
    <n v="-1.0144073735509393E-2"/>
  </r>
  <r>
    <d v="2022-07-11T00:00:00"/>
    <x v="39"/>
    <s v="Fwrd Fx (hedge)"/>
    <s v="Currency"/>
    <x v="12"/>
    <s v="USD"/>
    <s v="USD"/>
    <s v="USD/HKD-HSB-12-JUL-2022"/>
    <s v="USD"/>
    <s v="USD"/>
    <x v="3"/>
    <n v="-2356436.4300000002"/>
    <n v="1"/>
    <n v="1"/>
    <n v="1"/>
    <n v="1"/>
    <s v="NULL"/>
    <n v="231216971.86214799"/>
    <n v="231216971.86214799"/>
    <n v="-2356436.4300000002"/>
    <n v="-2356436.4300000002"/>
    <s v="LONG_CORE_VFMEMT"/>
    <s v="TSY_CSH_MGT"/>
    <n v="243"/>
    <n v="-1.0191450960636714E-2"/>
  </r>
  <r>
    <d v="2022-07-11T00:00:00"/>
    <x v="40"/>
    <s v="Fwrd Fx (hedge)"/>
    <s v="Currency"/>
    <x v="12"/>
    <s v="USD"/>
    <s v="USD"/>
    <s v="USD/HKD-HSB-12-JUL-2022"/>
    <s v="USD"/>
    <s v="USD"/>
    <x v="3"/>
    <n v="-2570690.35"/>
    <n v="1"/>
    <n v="1"/>
    <n v="1"/>
    <n v="1"/>
    <s v="NULL"/>
    <n v="501828376.04488498"/>
    <n v="501828376.04488498"/>
    <n v="-2570690.35"/>
    <n v="-2570690.35"/>
    <s v="LONG_CORE_WASHEM"/>
    <s v="TSY_CSH_MGT"/>
    <n v="243"/>
    <n v="-5.1226484445950704E-3"/>
  </r>
  <r>
    <d v="2022-07-11T00:00:00"/>
    <x v="43"/>
    <s v="Fwrd Fx (hedge)"/>
    <s v="Currency"/>
    <x v="12"/>
    <s v="USD"/>
    <s v="USD"/>
    <s v="USD/HKD-HSB-12-JUL-2022"/>
    <s v="USD"/>
    <s v="USD"/>
    <x v="3"/>
    <n v="-2444668.38"/>
    <n v="1"/>
    <n v="1"/>
    <n v="1"/>
    <n v="1"/>
    <s v="NULL"/>
    <n v="240483657.12648001"/>
    <n v="240483657.12648001"/>
    <n v="-2444668.38"/>
    <n v="-2444668.38"/>
    <s v="LONG_CORE_WBSRPT"/>
    <s v="TSY_CSH_MGT"/>
    <n v="243"/>
    <n v="-1.0165632081660545E-2"/>
  </r>
  <r>
    <d v="2022-07-11T00:00:00"/>
    <x v="15"/>
    <s v="Fwrd Fx (hedge)"/>
    <s v="Currency"/>
    <x v="12"/>
    <s v="USD"/>
    <s v="USD"/>
    <s v="USD/HKD-NTR-12-JUL-2022"/>
    <s v="USD"/>
    <s v="USD"/>
    <x v="3"/>
    <n v="-531974.93999999994"/>
    <n v="1"/>
    <n v="1"/>
    <n v="1"/>
    <n v="1"/>
    <s v="NULL"/>
    <n v="116748007.02447701"/>
    <n v="116748007.02447701"/>
    <n v="-531974.93999999703"/>
    <n v="-531974.93999999703"/>
    <s v="LONG_CORE_SACHIA"/>
    <s v="TSY_CSH_MGT"/>
    <n v="243"/>
    <n v="-4.5566083187053028E-3"/>
  </r>
  <r>
    <d v="2022-07-11T00:00:00"/>
    <x v="16"/>
    <s v="Fwrd Fx (hedge)"/>
    <s v="Currency"/>
    <x v="12"/>
    <s v="USD"/>
    <s v="USD"/>
    <s v="USD/HKD-NTR-12-JUL-2022"/>
    <s v="USD"/>
    <s v="USD"/>
    <x v="3"/>
    <n v="-88474.49"/>
    <n v="1"/>
    <n v="1"/>
    <n v="1"/>
    <n v="1"/>
    <s v="NULL"/>
    <n v="19688032.5214651"/>
    <n v="19688032.5214651"/>
    <n v="-88474.490000000893"/>
    <n v="-88474.490000000893"/>
    <s v="LONG_CORE_SACHIB"/>
    <s v="TSY_CSH_MGT"/>
    <n v="243"/>
    <n v="-4.4938207971538333E-3"/>
  </r>
  <r>
    <d v="2022-07-11T00:00:00"/>
    <x v="17"/>
    <s v="Fwrd Fx (hedge)"/>
    <s v="Currency"/>
    <x v="12"/>
    <s v="USD"/>
    <s v="USD"/>
    <s v="USD/HKD-NTR-12-JUL-2022"/>
    <s v="USD"/>
    <s v="USD"/>
    <x v="3"/>
    <n v="-18984.3"/>
    <n v="1"/>
    <n v="1"/>
    <n v="1"/>
    <n v="1"/>
    <s v="NULL"/>
    <n v="4247890.6042520404"/>
    <n v="4247890.6042520404"/>
    <n v="-18984.3"/>
    <n v="-18984.3"/>
    <s v="LONG_CORE_TTCHFO"/>
    <s v="TSY_CSH_MGT"/>
    <n v="243"/>
    <n v="-4.4691122650374173E-3"/>
  </r>
  <r>
    <d v="2022-07-11T00:00:00"/>
    <x v="26"/>
    <s v="Fwrd Fx (hedge)"/>
    <s v="Currency"/>
    <x v="12"/>
    <s v="USD"/>
    <s v="USD"/>
    <s v="USD/HKD-SSB-12-JUL-2022"/>
    <s v="USD"/>
    <s v="USD"/>
    <x v="3"/>
    <n v="-466270.68"/>
    <n v="1"/>
    <n v="1"/>
    <n v="1"/>
    <n v="1"/>
    <s v="NULL"/>
    <n v="46280173.275776103"/>
    <n v="46280173.275776103"/>
    <n v="-466270.68"/>
    <n v="-466270.68"/>
    <s v="LONG_CORE_LOCKDC"/>
    <s v="TSY_CSH_MGT"/>
    <n v="243"/>
    <n v="-1.0074955364180857E-2"/>
  </r>
  <r>
    <d v="2022-07-11T00:00:00"/>
    <x v="33"/>
    <s v="Fwrd Fx (hedge)"/>
    <s v="Currency"/>
    <x v="12"/>
    <s v="USD"/>
    <s v="USD"/>
    <s v="USD/HKD-SSB-12-JUL-2022"/>
    <s v="USD"/>
    <s v="USD"/>
    <x v="3"/>
    <n v="-1335675.04"/>
    <n v="1"/>
    <n v="1"/>
    <n v="1"/>
    <n v="1"/>
    <s v="NULL"/>
    <n v="130894485.840479"/>
    <n v="130894485.840479"/>
    <n v="-1335675.04"/>
    <n v="-1335675.04"/>
    <s v="LONG_CORE_SUNSUP"/>
    <s v="TSY_CSH_MGT"/>
    <n v="243"/>
    <n v="-1.0204211670366206E-2"/>
  </r>
  <r>
    <d v="2022-07-11T00:00:00"/>
    <x v="11"/>
    <s v="Fwrd Fx (hedge)"/>
    <s v="Currency"/>
    <x v="12"/>
    <s v="USD"/>
    <s v="USD"/>
    <s v="USD/INR-HSB-26-JUL-2022"/>
    <s v="USD"/>
    <s v="USD"/>
    <x v="3"/>
    <n v="-380478.83"/>
    <n v="1"/>
    <n v="1"/>
    <n v="1"/>
    <n v="1"/>
    <s v="NULL"/>
    <n v="84883068.674248204"/>
    <n v="84883068.674248204"/>
    <n v="-380478.83"/>
    <n v="-380478.83"/>
    <s v="LONG_CORE_ENVSOL"/>
    <s v="TSY_PCY_PCY"/>
    <n v="243"/>
    <n v="-4.4823877828939701E-3"/>
  </r>
  <r>
    <d v="2022-07-11T00:00:00"/>
    <x v="19"/>
    <s v="Fwrd Fx (hedge)"/>
    <s v="Currency"/>
    <x v="12"/>
    <s v="USD"/>
    <s v="USD"/>
    <s v="USD/INR-RBC-26-JUL-2022"/>
    <s v="USD"/>
    <s v="USD"/>
    <x v="3"/>
    <n v="-94420.6"/>
    <n v="1"/>
    <n v="1"/>
    <n v="1"/>
    <n v="1"/>
    <s v="NULL"/>
    <n v="59314289.2173279"/>
    <n v="59314289.2173279"/>
    <n v="-94420.6"/>
    <n v="-94420.6"/>
    <s v="LONG_CORE_CITGEM"/>
    <s v="TSY_PCY_PCY"/>
    <n v="243"/>
    <n v="-1.5918693664867564E-3"/>
  </r>
  <r>
    <d v="2022-07-11T00:00:00"/>
    <x v="5"/>
    <s v="Fwrd Fx (hedge)"/>
    <s v="Currency"/>
    <x v="12"/>
    <s v="USD"/>
    <s v="USD"/>
    <s v="USD/INR-RBC-26-JUL-2022"/>
    <s v="USD"/>
    <s v="USD"/>
    <x v="3"/>
    <n v="-3949507.7"/>
    <n v="1"/>
    <n v="1"/>
    <n v="1"/>
    <n v="1"/>
    <s v="NULL"/>
    <n v="631062991.74377406"/>
    <n v="631062991.74377406"/>
    <n v="-3949507.7"/>
    <n v="-3949507.7"/>
    <s v="LONG_CORE_TTGEMS"/>
    <s v="TSY_PCY_PCY"/>
    <n v="243"/>
    <n v="-6.2584999463945598E-3"/>
  </r>
  <r>
    <d v="2022-07-11T00:00:00"/>
    <x v="14"/>
    <s v="Fwrd Fx (hedge)"/>
    <s v="Currency"/>
    <x v="12"/>
    <s v="USD"/>
    <s v="USD"/>
    <s v="USD/JPY-HSB-12-AUG-2022"/>
    <s v="USD"/>
    <s v="USD"/>
    <x v="3"/>
    <n v="-5950765.5099999998"/>
    <n v="1"/>
    <n v="1"/>
    <n v="1"/>
    <n v="1"/>
    <s v="NULL"/>
    <n v="45457978.447503403"/>
    <n v="45457978.447503403"/>
    <n v="-5950765.5099999998"/>
    <n v="-5950765.5099999998"/>
    <s v="LONG_CORE_DETPAF"/>
    <s v="TSY_DEF_HDG"/>
    <n v="243"/>
    <n v="-0.13090695436164565"/>
  </r>
  <r>
    <d v="2022-07-11T00:00:00"/>
    <x v="18"/>
    <s v="Fwrd Fx (hedge)"/>
    <s v="Currency"/>
    <x v="12"/>
    <s v="USD"/>
    <s v="USD"/>
    <s v="USD/JPY-HSB-12-AUG-2022"/>
    <s v="USD"/>
    <s v="USD"/>
    <x v="3"/>
    <n v="-700444.09"/>
    <n v="1"/>
    <n v="1"/>
    <n v="1"/>
    <n v="1"/>
    <s v="NULL"/>
    <n v="10273239.2066494"/>
    <n v="10273239.2066494"/>
    <n v="-700444.09"/>
    <n v="-700444.09"/>
    <s v="LONG_CORE_TTACWI"/>
    <s v="TSY_DEF_HDG"/>
    <n v="243"/>
    <n v="-6.8181425148421973E-2"/>
  </r>
  <r>
    <d v="2022-07-11T00:00:00"/>
    <x v="11"/>
    <s v="Fwrd Fx (hedge)"/>
    <s v="Currency"/>
    <x v="12"/>
    <s v="USD"/>
    <s v="USD"/>
    <s v="USD/JPY-NTR-26-JUL-2022"/>
    <s v="USD"/>
    <s v="USD"/>
    <x v="3"/>
    <n v="-301161.19"/>
    <n v="1"/>
    <n v="1"/>
    <n v="1"/>
    <n v="1"/>
    <s v="NULL"/>
    <n v="84883068.674248204"/>
    <n v="84883068.674248204"/>
    <n v="-301161.19"/>
    <n v="-301161.19"/>
    <s v="LONG_CORE_ENVSOL"/>
    <s v="TSY_PCY_PCY"/>
    <n v="243"/>
    <n v="-3.5479536108166902E-3"/>
  </r>
  <r>
    <d v="2022-07-11T00:00:00"/>
    <x v="14"/>
    <s v="Fwrd Fx (hedge)"/>
    <s v="Currency"/>
    <x v="12"/>
    <s v="USD"/>
    <s v="USD"/>
    <s v="USD/JPY-RBC-12-AUG-2022"/>
    <s v="USD"/>
    <s v="USD"/>
    <x v="3"/>
    <n v="-180027.42"/>
    <n v="1"/>
    <n v="1"/>
    <n v="1"/>
    <n v="1"/>
    <s v="NULL"/>
    <n v="45457978.447503403"/>
    <n v="45457978.447503403"/>
    <n v="-180027.42"/>
    <n v="-180027.42"/>
    <s v="LONG_CORE_DETPAF"/>
    <s v="TSY_DEF_HDG"/>
    <n v="243"/>
    <n v="-3.9603041346834749E-3"/>
  </r>
  <r>
    <d v="2022-07-11T00:00:00"/>
    <x v="18"/>
    <s v="Fwrd Fx (hedge)"/>
    <s v="Currency"/>
    <x v="12"/>
    <s v="USD"/>
    <s v="USD"/>
    <s v="USD/JPY-RBC-12-AUG-2022"/>
    <s v="USD"/>
    <s v="USD"/>
    <x v="3"/>
    <n v="-39017.49"/>
    <n v="1"/>
    <n v="1"/>
    <n v="1"/>
    <n v="1"/>
    <s v="NULL"/>
    <n v="10273239.2066494"/>
    <n v="10273239.2066494"/>
    <n v="-39017.49"/>
    <n v="-39017.49"/>
    <s v="LONG_CORE_TTACWI"/>
    <s v="TSY_DEF_HDG"/>
    <n v="243"/>
    <n v="-3.7979734741059811E-3"/>
  </r>
  <r>
    <d v="2022-07-11T00:00:00"/>
    <x v="11"/>
    <s v="Fwrd Fx (hedge)"/>
    <s v="Currency"/>
    <x v="12"/>
    <s v="USD"/>
    <s v="USD"/>
    <s v="USD/JPY-RBS-26-JUL-2022"/>
    <s v="USD"/>
    <s v="USD"/>
    <x v="3"/>
    <n v="-3115938.52"/>
    <n v="1"/>
    <n v="1"/>
    <n v="1"/>
    <n v="1"/>
    <s v="NULL"/>
    <n v="84883068.674248204"/>
    <n v="84883068.674248204"/>
    <n v="-3115938.52"/>
    <n v="-3115938.52"/>
    <s v="LONG_CORE_ENVSOL"/>
    <s v="TSY_PCY_PCY"/>
    <n v="243"/>
    <n v="-3.6708598883929279E-2"/>
  </r>
  <r>
    <d v="2022-07-11T00:00:00"/>
    <x v="25"/>
    <s v="Fwrd Fx (hedge)"/>
    <s v="Currency"/>
    <x v="12"/>
    <s v="USD"/>
    <s v="USD"/>
    <s v="USD/KRW-DXL-12-JUL-2022"/>
    <s v="USD"/>
    <s v="USD"/>
    <x v="3"/>
    <n v="-256856.17"/>
    <n v="1"/>
    <n v="1"/>
    <n v="1"/>
    <n v="1"/>
    <s v="NULL"/>
    <n v="261564678.21545801"/>
    <n v="261564678.21545801"/>
    <n v="-256856.17"/>
    <n v="-256856.17"/>
    <s v="LONG_CORE_LGTSEM"/>
    <s v="TSY_CSH_MGT"/>
    <n v="243"/>
    <n v="-9.8199868480873596E-4"/>
  </r>
  <r>
    <d v="2022-07-11T00:00:00"/>
    <x v="21"/>
    <s v="Fwrd Fx (hedge)"/>
    <s v="Currency"/>
    <x v="12"/>
    <s v="USD"/>
    <s v="USD"/>
    <s v="USD/KRW-NTR-12-JUL-2022"/>
    <s v="USD"/>
    <s v="USD"/>
    <x v="3"/>
    <n v="-566328.85"/>
    <n v="1"/>
    <n v="1"/>
    <n v="1"/>
    <n v="1"/>
    <s v="NULL"/>
    <n v="161763330.33201101"/>
    <n v="161763330.33201101"/>
    <n v="-566328.85"/>
    <n v="-566328.85"/>
    <s v="LONG_CORE_TTAPAC"/>
    <s v="TSY_CSH_MGT"/>
    <n v="243"/>
    <n v="-3.5009717519887775E-3"/>
  </r>
  <r>
    <d v="2022-07-11T00:00:00"/>
    <x v="22"/>
    <s v="Fwrd Fx (hedge)"/>
    <s v="Currency"/>
    <x v="12"/>
    <s v="USD"/>
    <s v="USD"/>
    <s v="USD/KRW-NTR-12-JUL-2022"/>
    <s v="USD"/>
    <s v="USD"/>
    <x v="3"/>
    <n v="-141622.38"/>
    <n v="1"/>
    <n v="1"/>
    <n v="1"/>
    <n v="1"/>
    <s v="NULL"/>
    <n v="45098017.983583197"/>
    <n v="45098017.983583197"/>
    <n v="-141622.38"/>
    <n v="-141622.38"/>
    <s v="LONG_CORE_TTAXJP"/>
    <s v="TSY_CSH_MGT"/>
    <n v="243"/>
    <n v="-3.1403238175911428E-3"/>
  </r>
  <r>
    <d v="2022-07-11T00:00:00"/>
    <x v="37"/>
    <s v="Fwrd Fx (hedge)"/>
    <s v="Currency"/>
    <x v="12"/>
    <s v="USD"/>
    <s v="USD"/>
    <s v="USD/KRW-NTR-12-JUL-2022"/>
    <s v="USD"/>
    <s v="USD"/>
    <x v="3"/>
    <n v="-306703.15999999997"/>
    <n v="1"/>
    <n v="1"/>
    <n v="1"/>
    <n v="1"/>
    <s v="NULL"/>
    <n v="310083778.41634703"/>
    <n v="310083778.41634703"/>
    <n v="-306703.15999999997"/>
    <n v="-306703.15999999997"/>
    <s v="LONG_CORE_TTHOPP"/>
    <s v="TSY_CSH_MGT"/>
    <n v="243"/>
    <n v="-9.8909772567396946E-4"/>
  </r>
  <r>
    <d v="2022-07-11T00:00:00"/>
    <x v="38"/>
    <s v="Fwrd Fx (hedge)"/>
    <s v="Currency"/>
    <x v="12"/>
    <s v="USD"/>
    <s v="USD"/>
    <s v="USD/KRW-NTR-12-JUL-2022"/>
    <s v="USD"/>
    <s v="USD"/>
    <x v="3"/>
    <n v="-564377.72"/>
    <n v="1"/>
    <n v="1"/>
    <n v="1"/>
    <n v="1"/>
    <s v="NULL"/>
    <n v="571037142.07583106"/>
    <n v="571037142.07583106"/>
    <n v="-564377.72"/>
    <n v="-564377.72"/>
    <s v="LONG_CORE_TTHORI"/>
    <s v="TSY_CSH_MGT"/>
    <n v="243"/>
    <n v="-9.8833802289703481E-4"/>
  </r>
  <r>
    <d v="2022-07-11T00:00:00"/>
    <x v="20"/>
    <s v="Fwrd Fx (hedge)"/>
    <s v="Currency"/>
    <x v="12"/>
    <s v="USD"/>
    <s v="USD"/>
    <s v="USD/KRW-SSB-12-JUL-2022"/>
    <s v="USD"/>
    <s v="USD"/>
    <x v="3"/>
    <n v="-1049291.18"/>
    <n v="1"/>
    <n v="1"/>
    <n v="1"/>
    <n v="1"/>
    <s v="NULL"/>
    <n v="300319245.66110402"/>
    <n v="300319245.66110402"/>
    <n v="-1049291.18"/>
    <n v="-1049291.18"/>
    <s v="LONG_CORE_TREEFI"/>
    <s v="TSY_CSH_MGT"/>
    <n v="243"/>
    <n v="-3.4939192048453502E-3"/>
  </r>
  <r>
    <d v="2022-07-11T00:00:00"/>
    <x v="23"/>
    <s v="Fwrd Fx (hedge)"/>
    <s v="Currency"/>
    <x v="12"/>
    <s v="USD"/>
    <s v="USD"/>
    <s v="USD/MXN-RBC-26-JUL-2022"/>
    <s v="USD"/>
    <s v="USD"/>
    <x v="3"/>
    <n v="-12421556.609999999"/>
    <n v="1"/>
    <n v="1"/>
    <n v="1"/>
    <n v="1"/>
    <s v="NULL"/>
    <n v="601619321.59440398"/>
    <n v="601619321.59440398"/>
    <n v="-12421556.609999999"/>
    <n v="-12421556.609999999"/>
    <s v="LONG_CORE_BICGEM"/>
    <s v="TSY_PCY_PCY"/>
    <n v="243"/>
    <n v="-2.0646871142835883E-2"/>
  </r>
  <r>
    <d v="2022-07-11T00:00:00"/>
    <x v="19"/>
    <s v="Fwrd Fx (hedge)"/>
    <s v="Currency"/>
    <x v="12"/>
    <s v="USD"/>
    <s v="USD"/>
    <s v="USD/MXN-RBC-26-JUL-2022"/>
    <s v="USD"/>
    <s v="USD"/>
    <x v="3"/>
    <n v="-1260424.79"/>
    <n v="1"/>
    <n v="1"/>
    <n v="1"/>
    <n v="1"/>
    <s v="NULL"/>
    <n v="59314289.2173279"/>
    <n v="59314289.2173279"/>
    <n v="-1260424.79"/>
    <n v="-1260424.79"/>
    <s v="LONG_CORE_CITGEM"/>
    <s v="TSY_PCY_PCY"/>
    <n v="243"/>
    <n v="-2.1249934992591687E-2"/>
  </r>
  <r>
    <d v="2022-07-11T00:00:00"/>
    <x v="3"/>
    <s v="Fwrd Fx (hedge)"/>
    <s v="Currency"/>
    <x v="12"/>
    <s v="USD"/>
    <s v="USD"/>
    <s v="USD/MXN-RBC-26-JUL-2022"/>
    <s v="USD"/>
    <s v="USD"/>
    <x v="3"/>
    <n v="-3947974.16"/>
    <n v="1"/>
    <n v="1"/>
    <n v="1"/>
    <n v="1"/>
    <s v="NULL"/>
    <n v="189010502.114436"/>
    <n v="189010502.114436"/>
    <n v="-3947974.16"/>
    <n v="-3947974.16"/>
    <s v="LONG_CORE_COMMON"/>
    <s v="TSY_PCY_PCY"/>
    <n v="243"/>
    <n v="-2.0887591513881636E-2"/>
  </r>
  <r>
    <d v="2022-07-11T00:00:00"/>
    <x v="24"/>
    <s v="Fwrd Fx (hedge)"/>
    <s v="Currency"/>
    <x v="12"/>
    <s v="USD"/>
    <s v="USD"/>
    <s v="USD/MXN-RBC-26-JUL-2022"/>
    <s v="USD"/>
    <s v="USD"/>
    <x v="3"/>
    <n v="-1571048.51"/>
    <n v="1"/>
    <n v="1"/>
    <n v="1"/>
    <n v="1"/>
    <s v="NULL"/>
    <n v="75297738.636491403"/>
    <n v="75297738.636491403"/>
    <n v="-1571048.51"/>
    <n v="-1571048.51"/>
    <s v="LONG_CORE_IOOFEM"/>
    <s v="TSY_PCY_PCY"/>
    <n v="243"/>
    <n v="-2.0864484623959553E-2"/>
  </r>
  <r>
    <d v="2022-07-11T00:00:00"/>
    <x v="4"/>
    <s v="Fwrd Fx (hedge)"/>
    <s v="Currency"/>
    <x v="12"/>
    <s v="USD"/>
    <s v="USD"/>
    <s v="USD/MXN-RBC-26-JUL-2022"/>
    <s v="USD"/>
    <s v="USD"/>
    <x v="3"/>
    <n v="-1161567.95"/>
    <n v="1"/>
    <n v="1"/>
    <n v="1"/>
    <n v="1"/>
    <s v="NULL"/>
    <n v="55777774.990144797"/>
    <n v="55777774.990144797"/>
    <n v="-1161567.95"/>
    <n v="-1161567.95"/>
    <s v="LONG_CORE_JANAEM"/>
    <s v="TSY_PCY_PCY"/>
    <n v="243"/>
    <n v="-2.0824924447151824E-2"/>
  </r>
  <r>
    <d v="2022-07-11T00:00:00"/>
    <x v="25"/>
    <s v="Fwrd Fx (hedge)"/>
    <s v="Currency"/>
    <x v="12"/>
    <s v="USD"/>
    <s v="USD"/>
    <s v="USD/MXN-RBC-26-JUL-2022"/>
    <s v="USD"/>
    <s v="USD"/>
    <x v="3"/>
    <n v="-2718078.69"/>
    <n v="1"/>
    <n v="1"/>
    <n v="1"/>
    <n v="1"/>
    <s v="NULL"/>
    <n v="261564678.21545801"/>
    <n v="261564678.21545801"/>
    <n v="-2718078.69"/>
    <n v="-2718078.69"/>
    <s v="LONG_CORE_LGTSEM"/>
    <s v="TSY_PCY_PCY"/>
    <n v="243"/>
    <n v="-1.0391612157055257E-2"/>
  </r>
  <r>
    <d v="2022-07-11T00:00:00"/>
    <x v="26"/>
    <s v="Fwrd Fx (hedge)"/>
    <s v="Currency"/>
    <x v="12"/>
    <s v="USD"/>
    <s v="USD"/>
    <s v="USD/MXN-RBC-26-JUL-2022"/>
    <s v="USD"/>
    <s v="USD"/>
    <x v="3"/>
    <n v="-965308.03"/>
    <n v="1"/>
    <n v="1"/>
    <n v="1"/>
    <n v="1"/>
    <s v="NULL"/>
    <n v="46280173.275776103"/>
    <n v="46280173.275776103"/>
    <n v="-965308.03"/>
    <n v="-965308.03"/>
    <s v="LONG_CORE_LOCKDC"/>
    <s v="TSY_PCY_PCY"/>
    <n v="243"/>
    <n v="-2.0857917368802506E-2"/>
  </r>
  <r>
    <d v="2022-07-11T00:00:00"/>
    <x v="27"/>
    <s v="Fwrd Fx (hedge)"/>
    <s v="Currency"/>
    <x v="12"/>
    <s v="USD"/>
    <s v="USD"/>
    <s v="USD/MXN-RBC-26-JUL-2022"/>
    <s v="USD"/>
    <s v="USD"/>
    <x v="3"/>
    <n v="-2926938.01"/>
    <n v="1"/>
    <n v="1"/>
    <n v="1"/>
    <n v="1"/>
    <s v="NULL"/>
    <n v="140431852.47927999"/>
    <n v="140431852.47927999"/>
    <n v="-2926938.01"/>
    <n v="-2926938.01"/>
    <s v="LONG_CORE_LOCKHE"/>
    <s v="TSY_PCY_PCY"/>
    <n v="243"/>
    <n v="-2.0842408316388582E-2"/>
  </r>
  <r>
    <d v="2022-07-11T00:00:00"/>
    <x v="30"/>
    <s v="Fwrd Fx (hedge)"/>
    <s v="Currency"/>
    <x v="12"/>
    <s v="USD"/>
    <s v="USD"/>
    <s v="USD/MXN-RBC-26-JUL-2022"/>
    <s v="USD"/>
    <s v="USD"/>
    <x v="3"/>
    <n v="-1751316.88"/>
    <n v="1"/>
    <n v="1"/>
    <n v="1"/>
    <n v="1"/>
    <s v="NULL"/>
    <n v="83976654.779426098"/>
    <n v="83976654.779426098"/>
    <n v="-1751316.88"/>
    <n v="-1751316.88"/>
    <s v="LONG_CORE_OPTIEM"/>
    <s v="TSY_PCY_PCY"/>
    <n v="243"/>
    <n v="-2.0854806429239481E-2"/>
  </r>
  <r>
    <d v="2022-07-11T00:00:00"/>
    <x v="31"/>
    <s v="Fwrd Fx (hedge)"/>
    <s v="Currency"/>
    <x v="12"/>
    <s v="USD"/>
    <s v="USD"/>
    <s v="USD/MXN-RBC-26-JUL-2022"/>
    <s v="USD"/>
    <s v="USD"/>
    <x v="3"/>
    <n v="-6195029.0499999998"/>
    <n v="1"/>
    <n v="1"/>
    <n v="1"/>
    <n v="1"/>
    <s v="NULL"/>
    <n v="181248853.73769599"/>
    <n v="181248853.73769599"/>
    <n v="-6195029.0499999998"/>
    <n v="-6195029.0499999998"/>
    <s v="LONG_CORE_SAGEMA"/>
    <s v="TSY_PCY_PCY"/>
    <n v="243"/>
    <n v="-3.4179686780063549E-2"/>
  </r>
  <r>
    <d v="2022-07-11T00:00:00"/>
    <x v="32"/>
    <s v="Fwrd Fx (hedge)"/>
    <s v="Currency"/>
    <x v="12"/>
    <s v="USD"/>
    <s v="USD"/>
    <s v="USD/MXN-RBC-26-JUL-2022"/>
    <s v="USD"/>
    <s v="USD"/>
    <x v="3"/>
    <n v="-1046719.55"/>
    <n v="1"/>
    <n v="1"/>
    <n v="1"/>
    <n v="1"/>
    <s v="NULL"/>
    <n v="30661253.831531901"/>
    <n v="30661253.831531901"/>
    <n v="-1046719.55"/>
    <n v="-1046719.55"/>
    <s v="LONG_CORE_SAGEMB"/>
    <s v="TSY_PCY_PCY"/>
    <n v="243"/>
    <n v="-3.4138184816289482E-2"/>
  </r>
  <r>
    <d v="2022-07-11T00:00:00"/>
    <x v="33"/>
    <s v="Fwrd Fx (hedge)"/>
    <s v="Currency"/>
    <x v="12"/>
    <s v="USD"/>
    <s v="USD"/>
    <s v="USD/MXN-RBC-26-JUL-2022"/>
    <s v="USD"/>
    <s v="USD"/>
    <x v="3"/>
    <n v="-2726801.35"/>
    <n v="1"/>
    <n v="1"/>
    <n v="1"/>
    <n v="1"/>
    <s v="NULL"/>
    <n v="130894485.840479"/>
    <n v="130894485.840479"/>
    <n v="-2726801.35"/>
    <n v="-2726801.35"/>
    <s v="LONG_CORE_SUNSUP"/>
    <s v="TSY_PCY_PCY"/>
    <n v="243"/>
    <n v="-2.0832056694299182E-2"/>
  </r>
  <r>
    <d v="2022-07-11T00:00:00"/>
    <x v="34"/>
    <s v="Fwrd Fx (hedge)"/>
    <s v="Currency"/>
    <x v="12"/>
    <s v="USD"/>
    <s v="USD"/>
    <s v="USD/MXN-RBC-26-JUL-2022"/>
    <s v="USD"/>
    <s v="USD"/>
    <x v="3"/>
    <n v="-2721470.83"/>
    <n v="1"/>
    <n v="1"/>
    <n v="1"/>
    <n v="1"/>
    <s v="NULL"/>
    <n v="130508727.893957"/>
    <n v="130508727.893957"/>
    <n v="-2721470.83"/>
    <n v="-2721470.83"/>
    <s v="LONG_CORE_TELSEM"/>
    <s v="TSY_PCY_PCY"/>
    <n v="243"/>
    <n v="-2.0852787962283199E-2"/>
  </r>
  <r>
    <d v="2022-07-11T00:00:00"/>
    <x v="35"/>
    <s v="Fwrd Fx (hedge)"/>
    <s v="Currency"/>
    <x v="12"/>
    <s v="USD"/>
    <s v="USD"/>
    <s v="USD/MXN-RBC-26-JUL-2022"/>
    <s v="USD"/>
    <s v="USD"/>
    <x v="3"/>
    <n v="-1516774.17"/>
    <n v="1"/>
    <n v="1"/>
    <n v="1"/>
    <n v="1"/>
    <s v="NULL"/>
    <n v="73418763.441908002"/>
    <n v="73418763.441908002"/>
    <n v="-1516774.17"/>
    <n v="-1516774.17"/>
    <s v="LONG_CORE_TTEMOP"/>
    <s v="TSY_PCY_PCY"/>
    <n v="243"/>
    <n v="-2.0659217056960312E-2"/>
  </r>
  <r>
    <d v="2022-07-11T00:00:00"/>
    <x v="36"/>
    <s v="Fwrd Fx (hedge)"/>
    <s v="Currency"/>
    <x v="12"/>
    <s v="USD"/>
    <s v="USD"/>
    <s v="USD/MXN-RBC-26-JUL-2022"/>
    <s v="USD"/>
    <s v="USD"/>
    <x v="3"/>
    <n v="-13101924.32"/>
    <n v="1"/>
    <n v="1"/>
    <n v="1"/>
    <n v="1"/>
    <s v="NULL"/>
    <n v="628497598.86705995"/>
    <n v="628497598.86705995"/>
    <n v="-13101924.32"/>
    <n v="-13101924.32"/>
    <s v="LONG_CORE_TTEMP2"/>
    <s v="TSY_PCY_PCY"/>
    <n v="243"/>
    <n v="-2.0846419053338856E-2"/>
  </r>
  <r>
    <d v="2022-07-11T00:00:00"/>
    <x v="5"/>
    <s v="Fwrd Fx (hedge)"/>
    <s v="Currency"/>
    <x v="12"/>
    <s v="USD"/>
    <s v="USD"/>
    <s v="USD/MXN-RBC-26-JUL-2022"/>
    <s v="USD"/>
    <s v="USD"/>
    <x v="3"/>
    <n v="-14030887.92"/>
    <n v="1"/>
    <n v="1"/>
    <n v="1"/>
    <n v="1"/>
    <s v="NULL"/>
    <n v="631062991.74377406"/>
    <n v="631062991.74377406"/>
    <n v="-14030887.92"/>
    <n v="-14030887.92"/>
    <s v="LONG_CORE_TTGEMS"/>
    <s v="TSY_PCY_PCY"/>
    <n v="243"/>
    <n v="-2.2233735940099083E-2"/>
  </r>
  <r>
    <d v="2022-07-11T00:00:00"/>
    <x v="37"/>
    <s v="Fwrd Fx (hedge)"/>
    <s v="Currency"/>
    <x v="12"/>
    <s v="USD"/>
    <s v="USD"/>
    <s v="USD/MXN-RBC-26-JUL-2022"/>
    <s v="USD"/>
    <s v="USD"/>
    <x v="3"/>
    <n v="-6592879.4000000004"/>
    <n v="1"/>
    <n v="1"/>
    <n v="1"/>
    <n v="1"/>
    <s v="NULL"/>
    <n v="310083778.41634703"/>
    <n v="310083778.41634703"/>
    <n v="-6592879.4000000004"/>
    <n v="-6592879.4000000004"/>
    <s v="LONG_CORE_TTHOPP"/>
    <s v="TSY_PCY_PCY"/>
    <n v="243"/>
    <n v="-2.1261606891115063E-2"/>
  </r>
  <r>
    <d v="2022-07-11T00:00:00"/>
    <x v="38"/>
    <s v="Fwrd Fx (hedge)"/>
    <s v="Currency"/>
    <x v="12"/>
    <s v="USD"/>
    <s v="USD"/>
    <s v="USD/MXN-RBC-26-JUL-2022"/>
    <s v="USD"/>
    <s v="USD"/>
    <x v="3"/>
    <n v="-12140977.619999999"/>
    <n v="1"/>
    <n v="1"/>
    <n v="1"/>
    <n v="1"/>
    <s v="NULL"/>
    <n v="571037142.07583106"/>
    <n v="571037142.07583106"/>
    <n v="-12140977.619999999"/>
    <n v="-12140977.619999999"/>
    <s v="LONG_CORE_TTHORI"/>
    <s v="TSY_PCY_PCY"/>
    <n v="243"/>
    <n v="-2.1261274837334022E-2"/>
  </r>
  <r>
    <d v="2022-07-11T00:00:00"/>
    <x v="39"/>
    <s v="Fwrd Fx (hedge)"/>
    <s v="Currency"/>
    <x v="12"/>
    <s v="USD"/>
    <s v="USD"/>
    <s v="USD/MXN-RBC-26-JUL-2022"/>
    <s v="USD"/>
    <s v="USD"/>
    <x v="3"/>
    <n v="-4821694.2300000004"/>
    <n v="1"/>
    <n v="1"/>
    <n v="1"/>
    <n v="1"/>
    <s v="NULL"/>
    <n v="231216971.86214799"/>
    <n v="231216971.86214799"/>
    <n v="-4821694.2300000004"/>
    <n v="-4821694.2300000004"/>
    <s v="LONG_CORE_VFMEMT"/>
    <s v="TSY_PCY_PCY"/>
    <n v="243"/>
    <n v="-2.0853548038310545E-2"/>
  </r>
  <r>
    <d v="2022-07-11T00:00:00"/>
    <x v="8"/>
    <s v="Fwrd Fx (hedge)"/>
    <s v="Currency"/>
    <x v="12"/>
    <s v="USD"/>
    <s v="USD"/>
    <s v="USD/SEK-GSI-12-JUL-2022"/>
    <s v="USD"/>
    <s v="USD"/>
    <x v="3"/>
    <n v="-835500"/>
    <n v="1"/>
    <n v="1"/>
    <n v="1"/>
    <n v="1"/>
    <s v="NULL"/>
    <n v="151445625.884886"/>
    <n v="151445625.884886"/>
    <n v="-835500"/>
    <n v="-835500"/>
    <s v="TRSY_CASH_LIGHT1"/>
    <s v="TSY_DEF_HDG"/>
    <n v="243"/>
    <n v="-5.5168315038366614E-3"/>
  </r>
  <r>
    <d v="2022-07-11T00:00:00"/>
    <x v="14"/>
    <s v="Fwrd Fx (hedge)"/>
    <s v="Currency"/>
    <x v="12"/>
    <s v="USD"/>
    <s v="USD"/>
    <s v="USD/SEK-RBS-12-AUG-2022"/>
    <s v="USD"/>
    <s v="USD"/>
    <x v="3"/>
    <n v="-1190117.1299999999"/>
    <n v="1"/>
    <n v="1"/>
    <n v="1"/>
    <n v="1"/>
    <s v="NULL"/>
    <n v="45457978.447503403"/>
    <n v="45457978.447503403"/>
    <n v="-1190117.1299999999"/>
    <n v="-1190117.1299999999"/>
    <s v="LONG_CORE_DETPAF"/>
    <s v="TSY_DEF_HDG"/>
    <n v="243"/>
    <n v="-2.6180599548094562E-2"/>
  </r>
  <r>
    <d v="2022-07-11T00:00:00"/>
    <x v="18"/>
    <s v="Fwrd Fx (hedge)"/>
    <s v="Currency"/>
    <x v="12"/>
    <s v="USD"/>
    <s v="USD"/>
    <s v="USD/SEK-RBS-12-AUG-2022"/>
    <s v="USD"/>
    <s v="USD"/>
    <x v="3"/>
    <n v="-225893.93"/>
    <n v="1"/>
    <n v="1"/>
    <n v="1"/>
    <n v="1"/>
    <s v="NULL"/>
    <n v="10273239.2066494"/>
    <n v="10273239.2066494"/>
    <n v="-225893.93"/>
    <n v="-225893.93"/>
    <s v="LONG_CORE_TTACWI"/>
    <s v="TSY_DEF_HDG"/>
    <n v="243"/>
    <n v="-2.1988578816872981E-2"/>
  </r>
  <r>
    <d v="2022-07-11T00:00:00"/>
    <x v="27"/>
    <s v="Fwrd Fx (hedge)"/>
    <s v="Currency"/>
    <x v="12"/>
    <s v="USD"/>
    <s v="USD"/>
    <s v="USD/TWD-NTR-12-JUL-2022"/>
    <s v="USD"/>
    <s v="USD"/>
    <x v="3"/>
    <n v="-763481.32"/>
    <n v="1"/>
    <n v="1"/>
    <n v="1"/>
    <n v="1"/>
    <s v="NULL"/>
    <n v="140431852.47927999"/>
    <n v="140431852.47927999"/>
    <n v="-763481.32"/>
    <n v="-763481.32"/>
    <s v="LONG_CORE_LOCKHE"/>
    <s v="TSY_CSH_MGT"/>
    <n v="243"/>
    <n v="-5.4366677254552897E-3"/>
  </r>
  <r>
    <d v="2022-07-11T00:00:00"/>
    <x v="31"/>
    <s v="Fwrd Fx (hedge)"/>
    <s v="Currency"/>
    <x v="12"/>
    <s v="USD"/>
    <s v="USD"/>
    <s v="USD/TWD-NTR-12-JUL-2022"/>
    <s v="USD"/>
    <s v="USD"/>
    <x v="3"/>
    <n v="-1459166.68"/>
    <n v="1"/>
    <n v="1"/>
    <n v="1"/>
    <n v="1"/>
    <s v="NULL"/>
    <n v="181248853.73769599"/>
    <n v="181248853.73769599"/>
    <n v="-1459166.68"/>
    <n v="-1459166.68"/>
    <s v="LONG_CORE_SAGEMA"/>
    <s v="TSY_CSH_MGT"/>
    <n v="243"/>
    <n v="-8.0506257000207641E-3"/>
  </r>
  <r>
    <d v="2022-07-11T00:00:00"/>
    <x v="32"/>
    <s v="Fwrd Fx (hedge)"/>
    <s v="Currency"/>
    <x v="12"/>
    <s v="USD"/>
    <s v="USD"/>
    <s v="USD/TWD-NTR-12-JUL-2022"/>
    <s v="USD"/>
    <s v="USD"/>
    <x v="3"/>
    <n v="-255671.72"/>
    <n v="1"/>
    <n v="1"/>
    <n v="1"/>
    <n v="1"/>
    <s v="NULL"/>
    <n v="30661253.831531901"/>
    <n v="30661253.831531901"/>
    <n v="-255671.72000000201"/>
    <n v="-255671.72000000201"/>
    <s v="LONG_CORE_SAGEMB"/>
    <s v="TSY_CSH_MGT"/>
    <n v="243"/>
    <n v="-8.3385931118404016E-3"/>
  </r>
  <r>
    <d v="2022-07-11T00:00:00"/>
    <x v="35"/>
    <s v="Fwrd Fx (hedge)"/>
    <s v="Currency"/>
    <x v="12"/>
    <s v="USD"/>
    <s v="USD"/>
    <s v="USD/TWD-NTR-12-JUL-2022"/>
    <s v="USD"/>
    <s v="USD"/>
    <x v="3"/>
    <n v="-369654.8"/>
    <n v="1"/>
    <n v="1"/>
    <n v="1"/>
    <n v="1"/>
    <s v="NULL"/>
    <n v="73418763.441908002"/>
    <n v="73418763.441908002"/>
    <n v="-369654.8"/>
    <n v="-369654.8"/>
    <s v="LONG_CORE_TTEMOP"/>
    <s v="TSY_CSH_MGT"/>
    <n v="243"/>
    <n v="-5.034881856767941E-3"/>
  </r>
  <r>
    <d v="2022-07-11T00:00:00"/>
    <x v="36"/>
    <s v="Fwrd Fx (hedge)"/>
    <s v="Currency"/>
    <x v="12"/>
    <s v="USD"/>
    <s v="USD"/>
    <s v="USD/TWD-NTR-12-JUL-2022"/>
    <s v="USD"/>
    <s v="USD"/>
    <x v="3"/>
    <n v="-3354062.52"/>
    <n v="1"/>
    <n v="1"/>
    <n v="1"/>
    <n v="1"/>
    <s v="NULL"/>
    <n v="628497598.86705995"/>
    <n v="628497598.86705995"/>
    <n v="-3354062.52"/>
    <n v="-3354062.52"/>
    <s v="LONG_CORE_TTEMP2"/>
    <s v="TSY_CSH_MGT"/>
    <n v="243"/>
    <n v="-5.3366353762466043E-3"/>
  </r>
  <r>
    <d v="2022-07-11T00:00:00"/>
    <x v="5"/>
    <s v="Fwrd Fx (hedge)"/>
    <s v="Currency"/>
    <x v="12"/>
    <s v="USD"/>
    <s v="USD"/>
    <s v="USD/TWD-NTR-12-JUL-2022"/>
    <s v="USD"/>
    <s v="USD"/>
    <x v="3"/>
    <n v="-3338181.94"/>
    <n v="1"/>
    <n v="1"/>
    <n v="1"/>
    <n v="1"/>
    <s v="NULL"/>
    <n v="631062991.74377406"/>
    <n v="631062991.74377406"/>
    <n v="-3338181.94"/>
    <n v="-3338181.94"/>
    <s v="LONG_CORE_TTGEMS"/>
    <s v="TSY_CSH_MGT"/>
    <n v="243"/>
    <n v="-5.2897761137534393E-3"/>
  </r>
  <r>
    <d v="2022-07-11T00:00:00"/>
    <x v="37"/>
    <s v="Fwrd Fx (hedge)"/>
    <s v="Currency"/>
    <x v="12"/>
    <s v="USD"/>
    <s v="USD"/>
    <s v="USD/TWD-NTR-12-JUL-2022"/>
    <s v="USD"/>
    <s v="USD"/>
    <x v="3"/>
    <n v="-5127789.88"/>
    <n v="1"/>
    <n v="1"/>
    <n v="1"/>
    <n v="1"/>
    <s v="NULL"/>
    <n v="310083778.41634703"/>
    <n v="310083778.41634703"/>
    <n v="-5127789.88"/>
    <n v="-5127789.88"/>
    <s v="LONG_CORE_TTHOPP"/>
    <s v="TSY_CSH_MGT"/>
    <n v="243"/>
    <n v="-1.6536788561428574E-2"/>
  </r>
  <r>
    <d v="2022-07-11T00:00:00"/>
    <x v="38"/>
    <s v="Fwrd Fx (hedge)"/>
    <s v="Currency"/>
    <x v="12"/>
    <s v="USD"/>
    <s v="USD"/>
    <s v="USD/TWD-NTR-12-JUL-2022"/>
    <s v="USD"/>
    <s v="USD"/>
    <x v="3"/>
    <n v="-9498834.8200000003"/>
    <n v="1"/>
    <n v="1"/>
    <n v="1"/>
    <n v="1"/>
    <s v="NULL"/>
    <n v="571037142.07583106"/>
    <n v="571037142.07583106"/>
    <n v="-9498834.8200000003"/>
    <n v="-9498834.8200000003"/>
    <s v="LONG_CORE_TTHORI"/>
    <s v="TSY_CSH_MGT"/>
    <n v="243"/>
    <n v="-1.6634355491255592E-2"/>
  </r>
  <r>
    <d v="2022-07-11T00:00:00"/>
    <x v="23"/>
    <s v="Fwrd Fx (prop)"/>
    <s v="Currency"/>
    <x v="12"/>
    <s v="USD"/>
    <s v="USD"/>
    <s v="CNH/USD-HSB-26-JUL-2022"/>
    <s v="USD"/>
    <s v="USD"/>
    <x v="3"/>
    <n v="55731400.68"/>
    <n v="1"/>
    <n v="1"/>
    <n v="1"/>
    <n v="1"/>
    <s v="NULL"/>
    <n v="601619321.59440398"/>
    <n v="601619321.59440398"/>
    <n v="55731400.68"/>
    <n v="55731400.68"/>
    <s v="LONG_CORE_BICGEM"/>
    <s v="TSY_PCY_PCY"/>
    <n v="243"/>
    <n v="9.2635656268986413E-2"/>
  </r>
  <r>
    <d v="2022-07-11T00:00:00"/>
    <x v="19"/>
    <s v="Fwrd Fx (prop)"/>
    <s v="Currency"/>
    <x v="12"/>
    <s v="USD"/>
    <s v="USD"/>
    <s v="CNH/USD-HSB-26-JUL-2022"/>
    <s v="USD"/>
    <s v="USD"/>
    <x v="3"/>
    <n v="5655968.0499999998"/>
    <n v="1"/>
    <n v="1"/>
    <n v="1"/>
    <n v="1"/>
    <s v="NULL"/>
    <n v="59314289.2173279"/>
    <n v="59314289.2173279"/>
    <n v="5655968.0499999998"/>
    <n v="5655968.0499999998"/>
    <s v="LONG_CORE_CITGEM"/>
    <s v="TSY_PCY_PCY"/>
    <n v="243"/>
    <n v="9.5355910432922839E-2"/>
  </r>
  <r>
    <d v="2022-07-11T00:00:00"/>
    <x v="3"/>
    <s v="Fwrd Fx (prop)"/>
    <s v="Currency"/>
    <x v="12"/>
    <s v="USD"/>
    <s v="USD"/>
    <s v="CNH/USD-HSB-26-JUL-2022"/>
    <s v="USD"/>
    <s v="USD"/>
    <x v="3"/>
    <n v="17713356.010000002"/>
    <n v="1"/>
    <n v="1"/>
    <n v="1"/>
    <n v="1"/>
    <s v="NULL"/>
    <n v="189010502.114436"/>
    <n v="189010502.114436"/>
    <n v="17713356.010000002"/>
    <n v="17713356.010000002"/>
    <s v="LONG_CORE_COMMON"/>
    <s v="TSY_PCY_PCY"/>
    <n v="243"/>
    <n v="9.3716252863428134E-2"/>
  </r>
  <r>
    <d v="2022-07-11T00:00:00"/>
    <x v="11"/>
    <s v="Fwrd Fx (prop)"/>
    <s v="Currency"/>
    <x v="12"/>
    <s v="USD"/>
    <s v="USD"/>
    <s v="CNH/USD-HSB-26-JUL-2022"/>
    <s v="USD"/>
    <s v="USD"/>
    <x v="3"/>
    <n v="7377606.8600000003"/>
    <n v="1"/>
    <n v="1"/>
    <n v="1"/>
    <n v="1"/>
    <s v="NULL"/>
    <n v="84883068.674248204"/>
    <n v="84883068.674248204"/>
    <n v="7377606.8600000003"/>
    <n v="7377606.8600000003"/>
    <s v="LONG_CORE_ENVSOL"/>
    <s v="TSY_PCY_PCY"/>
    <n v="243"/>
    <n v="8.6914940461362181E-2"/>
  </r>
  <r>
    <d v="2022-07-11T00:00:00"/>
    <x v="24"/>
    <s v="Fwrd Fx (prop)"/>
    <s v="Currency"/>
    <x v="12"/>
    <s v="USD"/>
    <s v="USD"/>
    <s v="CNH/USD-HSB-26-JUL-2022"/>
    <s v="USD"/>
    <s v="USD"/>
    <x v="3"/>
    <n v="7049253.0700000003"/>
    <n v="1"/>
    <n v="1"/>
    <n v="1"/>
    <n v="1"/>
    <s v="NULL"/>
    <n v="75297738.636491403"/>
    <n v="75297738.636491403"/>
    <n v="7049253.0700000003"/>
    <n v="7049253.0700000003"/>
    <s v="LONG_CORE_IOOFEM"/>
    <s v="TSY_PCY_PCY"/>
    <n v="243"/>
    <n v="9.3618390109045505E-2"/>
  </r>
  <r>
    <d v="2022-07-11T00:00:00"/>
    <x v="4"/>
    <s v="Fwrd Fx (prop)"/>
    <s v="Currency"/>
    <x v="12"/>
    <s v="USD"/>
    <s v="USD"/>
    <s v="CNH/USD-HSB-26-JUL-2022"/>
    <s v="USD"/>
    <s v="USD"/>
    <x v="3"/>
    <n v="5210767.6399999997"/>
    <n v="1"/>
    <n v="1"/>
    <n v="1"/>
    <n v="1"/>
    <s v="NULL"/>
    <n v="55777774.990144797"/>
    <n v="55777774.990144797"/>
    <n v="5210767.6399999997"/>
    <n v="5210767.6399999997"/>
    <s v="LONG_CORE_JANAEM"/>
    <s v="TSY_PCY_PCY"/>
    <n v="243"/>
    <n v="9.3420141641015156E-2"/>
  </r>
  <r>
    <d v="2022-07-11T00:00:00"/>
    <x v="25"/>
    <s v="Fwrd Fx (prop)"/>
    <s v="Currency"/>
    <x v="12"/>
    <s v="USD"/>
    <s v="USD"/>
    <s v="CNH/USD-HSB-26-JUL-2022"/>
    <s v="USD"/>
    <s v="USD"/>
    <x v="3"/>
    <n v="31677266.68"/>
    <n v="1"/>
    <n v="1"/>
    <n v="1"/>
    <n v="1"/>
    <s v="NULL"/>
    <n v="261564678.21545801"/>
    <n v="261564678.21545801"/>
    <n v="31677266.68"/>
    <n v="31677266.68"/>
    <s v="LONG_CORE_LGTSEM"/>
    <s v="TSY_PCY_PCY"/>
    <n v="243"/>
    <n v="0.12110682105902146"/>
  </r>
  <r>
    <d v="2022-07-11T00:00:00"/>
    <x v="26"/>
    <s v="Fwrd Fx (prop)"/>
    <s v="Currency"/>
    <x v="12"/>
    <s v="USD"/>
    <s v="USD"/>
    <s v="CNH/USD-HSB-26-JUL-2022"/>
    <s v="USD"/>
    <s v="USD"/>
    <x v="3"/>
    <n v="4330720.3099999996"/>
    <n v="1"/>
    <n v="1"/>
    <n v="1"/>
    <n v="1"/>
    <s v="NULL"/>
    <n v="46280173.275776103"/>
    <n v="46280173.275776103"/>
    <n v="4330720.3099999996"/>
    <n v="4330720.3099999996"/>
    <s v="LONG_CORE_LOCKDC"/>
    <s v="TSY_PCY_PCY"/>
    <n v="243"/>
    <n v="9.3576147267079884E-2"/>
  </r>
  <r>
    <d v="2022-07-11T00:00:00"/>
    <x v="27"/>
    <s v="Fwrd Fx (prop)"/>
    <s v="Currency"/>
    <x v="12"/>
    <s v="USD"/>
    <s v="USD"/>
    <s v="CNH/USD-HSB-26-JUL-2022"/>
    <s v="USD"/>
    <s v="USD"/>
    <x v="3"/>
    <n v="13132672.68"/>
    <n v="1"/>
    <n v="1"/>
    <n v="1"/>
    <n v="1"/>
    <s v="NULL"/>
    <n v="140431852.47927999"/>
    <n v="140431852.47927999"/>
    <n v="13132672.68"/>
    <n v="13132672.68"/>
    <s v="LONG_CORE_LOCKHE"/>
    <s v="TSY_PCY_PCY"/>
    <n v="243"/>
    <n v="9.3516338694867376E-2"/>
  </r>
  <r>
    <d v="2022-07-11T00:00:00"/>
    <x v="30"/>
    <s v="Fwrd Fx (prop)"/>
    <s v="Currency"/>
    <x v="12"/>
    <s v="USD"/>
    <s v="USD"/>
    <s v="CNH/USD-HSB-26-JUL-2022"/>
    <s v="USD"/>
    <s v="USD"/>
    <x v="3"/>
    <n v="7858304.9800000004"/>
    <n v="1"/>
    <n v="1"/>
    <n v="1"/>
    <n v="1"/>
    <s v="NULL"/>
    <n v="83976654.779426098"/>
    <n v="83976654.779426098"/>
    <n v="7858304.9800000004"/>
    <n v="7858304.9800000004"/>
    <s v="LONG_CORE_OPTIEM"/>
    <s v="TSY_PCY_PCY"/>
    <n v="243"/>
    <n v="9.3577256686881619E-2"/>
  </r>
  <r>
    <d v="2022-07-11T00:00:00"/>
    <x v="15"/>
    <s v="Fwrd Fx (prop)"/>
    <s v="Currency"/>
    <x v="12"/>
    <s v="USD"/>
    <s v="USD"/>
    <s v="CNH/USD-HSB-26-JUL-2022"/>
    <s v="USD"/>
    <s v="USD"/>
    <x v="3"/>
    <n v="5048069.8099999996"/>
    <n v="1"/>
    <n v="1"/>
    <n v="1"/>
    <n v="1"/>
    <s v="NULL"/>
    <n v="116748007.02447701"/>
    <n v="116748007.02447701"/>
    <n v="5048069.8099999996"/>
    <n v="5048069.8099999996"/>
    <s v="LONG_CORE_SACHIA"/>
    <s v="TSY_PCY_PCY"/>
    <n v="243"/>
    <n v="4.3239023420259655E-2"/>
  </r>
  <r>
    <d v="2022-07-11T00:00:00"/>
    <x v="16"/>
    <s v="Fwrd Fx (prop)"/>
    <s v="Currency"/>
    <x v="12"/>
    <s v="USD"/>
    <s v="USD"/>
    <s v="CNH/USD-HSB-26-JUL-2022"/>
    <s v="USD"/>
    <s v="USD"/>
    <x v="3"/>
    <n v="850465.91"/>
    <n v="1"/>
    <n v="1"/>
    <n v="1"/>
    <n v="1"/>
    <s v="NULL"/>
    <n v="19688032.5214651"/>
    <n v="19688032.5214651"/>
    <n v="850465.91000000096"/>
    <n v="850465.91000000096"/>
    <s v="LONG_CORE_SACHIB"/>
    <s v="TSY_PCY_PCY"/>
    <n v="243"/>
    <n v="4.3197100018641826E-2"/>
  </r>
  <r>
    <d v="2022-07-11T00:00:00"/>
    <x v="34"/>
    <s v="Fwrd Fx (prop)"/>
    <s v="Currency"/>
    <x v="12"/>
    <s v="USD"/>
    <s v="USD"/>
    <s v="CNH/USD-HSB-26-JUL-2022"/>
    <s v="USD"/>
    <s v="USD"/>
    <x v="3"/>
    <n v="12211211.359999999"/>
    <n v="1"/>
    <n v="1"/>
    <n v="1"/>
    <n v="1"/>
    <s v="NULL"/>
    <n v="130508727.893957"/>
    <n v="130508727.893957"/>
    <n v="12211211.359999999"/>
    <n v="12211211.359999999"/>
    <s v="LONG_CORE_TELSEM"/>
    <s v="TSY_PCY_PCY"/>
    <n v="243"/>
    <n v="9.3566243093887516E-2"/>
  </r>
  <r>
    <d v="2022-07-11T00:00:00"/>
    <x v="21"/>
    <s v="Fwrd Fx (prop)"/>
    <s v="Currency"/>
    <x v="12"/>
    <s v="USD"/>
    <s v="USD"/>
    <s v="CNH/USD-HSB-26-JUL-2022"/>
    <s v="USD"/>
    <s v="USD"/>
    <x v="3"/>
    <n v="9985209.2899999991"/>
    <n v="1"/>
    <n v="1"/>
    <n v="1"/>
    <n v="1"/>
    <s v="NULL"/>
    <n v="161763330.33201101"/>
    <n v="161763330.33201101"/>
    <n v="9985209.2899999991"/>
    <n v="9985209.2899999991"/>
    <s v="LONG_CORE_TTAPAC"/>
    <s v="TSY_PCY_PCY"/>
    <n v="243"/>
    <n v="6.1727273230007471E-2"/>
  </r>
  <r>
    <d v="2022-07-11T00:00:00"/>
    <x v="22"/>
    <s v="Fwrd Fx (prop)"/>
    <s v="Currency"/>
    <x v="12"/>
    <s v="USD"/>
    <s v="USD"/>
    <s v="CNH/USD-HSB-26-JUL-2022"/>
    <s v="USD"/>
    <s v="USD"/>
    <x v="3"/>
    <n v="2941872.5"/>
    <n v="1"/>
    <n v="1"/>
    <n v="1"/>
    <n v="1"/>
    <s v="NULL"/>
    <n v="45098017.983583197"/>
    <n v="45098017.983583197"/>
    <n v="2941872.5"/>
    <n v="2941872.5"/>
    <s v="LONG_CORE_TTAXJP"/>
    <s v="TSY_PCY_PCY"/>
    <n v="243"/>
    <n v="6.5232855711550672E-2"/>
  </r>
  <r>
    <d v="2022-07-11T00:00:00"/>
    <x v="17"/>
    <s v="Fwrd Fx (prop)"/>
    <s v="Currency"/>
    <x v="12"/>
    <s v="USD"/>
    <s v="USD"/>
    <s v="CNH/USD-HSB-26-JUL-2022"/>
    <s v="USD"/>
    <s v="USD"/>
    <x v="3"/>
    <n v="190800.18"/>
    <n v="1"/>
    <n v="1"/>
    <n v="1"/>
    <n v="1"/>
    <s v="NULL"/>
    <n v="4247890.6042520404"/>
    <n v="4247890.6042520404"/>
    <n v="190800.18"/>
    <n v="190800.18"/>
    <s v="LONG_CORE_TTCHFO"/>
    <s v="TSY_PCY_PCY"/>
    <n v="243"/>
    <n v="4.4916453311912838E-2"/>
  </r>
  <r>
    <d v="2022-07-11T00:00:00"/>
    <x v="35"/>
    <s v="Fwrd Fx (prop)"/>
    <s v="Currency"/>
    <x v="12"/>
    <s v="USD"/>
    <s v="USD"/>
    <s v="CNH/USD-HSB-26-JUL-2022"/>
    <s v="USD"/>
    <s v="USD"/>
    <x v="3"/>
    <n v="6805206.3300000001"/>
    <n v="1"/>
    <n v="1"/>
    <n v="1"/>
    <n v="1"/>
    <s v="NULL"/>
    <n v="73418763.441908002"/>
    <n v="73418763.441908002"/>
    <n v="6805206.3300000001"/>
    <n v="6805206.3300000001"/>
    <s v="LONG_CORE_TTEMOP"/>
    <s v="TSY_PCY_PCY"/>
    <n v="243"/>
    <n v="9.2690288026773482E-2"/>
  </r>
  <r>
    <d v="2022-07-11T00:00:00"/>
    <x v="36"/>
    <s v="Fwrd Fx (prop)"/>
    <s v="Currency"/>
    <x v="12"/>
    <s v="USD"/>
    <s v="USD"/>
    <s v="CNH/USD-HSB-26-JUL-2022"/>
    <s v="USD"/>
    <s v="USD"/>
    <x v="3"/>
    <n v="58785682.590000004"/>
    <n v="1"/>
    <n v="1"/>
    <n v="1"/>
    <n v="1"/>
    <s v="NULL"/>
    <n v="628497598.86705995"/>
    <n v="628497598.86705995"/>
    <n v="58785682.590000004"/>
    <n v="58785682.590000004"/>
    <s v="LONG_CORE_TTEMP2"/>
    <s v="TSY_PCY_PCY"/>
    <n v="243"/>
    <n v="9.3533662970181647E-2"/>
  </r>
  <r>
    <d v="2022-07-11T00:00:00"/>
    <x v="5"/>
    <s v="Fwrd Fx (prop)"/>
    <s v="Currency"/>
    <x v="12"/>
    <s v="USD"/>
    <s v="USD"/>
    <s v="CNH/USD-HSB-26-JUL-2022"/>
    <s v="USD"/>
    <s v="USD"/>
    <x v="3"/>
    <n v="62950746.93"/>
    <n v="1"/>
    <n v="1"/>
    <n v="1"/>
    <n v="1"/>
    <s v="NULL"/>
    <n v="631062991.74377406"/>
    <n v="631062991.74377406"/>
    <n v="62950746.93"/>
    <n v="62950746.93"/>
    <s v="LONG_CORE_TTGEMS"/>
    <s v="TSY_PCY_PCY"/>
    <n v="243"/>
    <n v="9.9753507579413619E-2"/>
  </r>
  <r>
    <d v="2022-07-11T00:00:00"/>
    <x v="37"/>
    <s v="Fwrd Fx (prop)"/>
    <s v="Currency"/>
    <x v="12"/>
    <s v="USD"/>
    <s v="USD"/>
    <s v="CNH/USD-HSB-26-JUL-2022"/>
    <s v="USD"/>
    <s v="USD"/>
    <x v="3"/>
    <n v="39099245.670000002"/>
    <n v="1"/>
    <n v="1"/>
    <n v="1"/>
    <n v="1"/>
    <s v="NULL"/>
    <n v="310083778.41634703"/>
    <n v="310083778.41634703"/>
    <n v="39099245.670000002"/>
    <n v="39099245.670000002"/>
    <s v="LONG_CORE_TTHOPP"/>
    <s v="TSY_PCY_PCY"/>
    <n v="243"/>
    <n v="0.1260925220586733"/>
  </r>
  <r>
    <d v="2022-07-11T00:00:00"/>
    <x v="38"/>
    <s v="Fwrd Fx (prop)"/>
    <s v="Currency"/>
    <x v="12"/>
    <s v="USD"/>
    <s v="USD"/>
    <s v="CNH/USD-HSB-26-JUL-2022"/>
    <s v="USD"/>
    <s v="USD"/>
    <x v="3"/>
    <n v="72004141.400000006"/>
    <n v="1"/>
    <n v="1"/>
    <n v="1"/>
    <n v="1"/>
    <s v="NULL"/>
    <n v="571037142.07583106"/>
    <n v="571037142.07583106"/>
    <n v="72004141.400000006"/>
    <n v="72004141.400000006"/>
    <s v="LONG_CORE_TTHORI"/>
    <s v="TSY_PCY_PCY"/>
    <n v="243"/>
    <n v="0.12609362175330829"/>
  </r>
  <r>
    <d v="2022-07-11T00:00:00"/>
    <x v="39"/>
    <s v="Fwrd Fx (prop)"/>
    <s v="Currency"/>
    <x v="12"/>
    <s v="USD"/>
    <s v="USD"/>
    <s v="CNH/USD-HSB-26-JUL-2022"/>
    <s v="USD"/>
    <s v="USD"/>
    <x v="3"/>
    <n v="21632894.539999999"/>
    <n v="1"/>
    <n v="1"/>
    <n v="1"/>
    <n v="1"/>
    <s v="NULL"/>
    <n v="231216971.86214799"/>
    <n v="231216971.86214799"/>
    <n v="21632894.539999999"/>
    <n v="21632894.539999999"/>
    <s v="LONG_CORE_VFMEMT"/>
    <s v="TSY_PCY_PCY"/>
    <n v="243"/>
    <n v="9.3561014858794936E-2"/>
  </r>
  <r>
    <d v="2022-07-11T00:00:00"/>
    <x v="41"/>
    <s v="Fwrd Fx (prop)"/>
    <s v="Currency"/>
    <x v="12"/>
    <s v="USD"/>
    <s v="USD"/>
    <s v="CNH/USD-HSB-26-JUL-2022"/>
    <s v="USD"/>
    <s v="USD"/>
    <x v="3"/>
    <n v="1240940.69"/>
    <n v="1"/>
    <n v="1"/>
    <n v="1"/>
    <n v="1"/>
    <s v="NULL"/>
    <n v="24016949.7812494"/>
    <n v="24016949.7812494"/>
    <n v="1240940.69"/>
    <n v="1240940.69"/>
    <s v="LONG_CORE_WBPEBP"/>
    <s v="TSY_PCY_PCY"/>
    <n v="243"/>
    <n v="5.1669371060967605E-2"/>
  </r>
  <r>
    <d v="2022-07-11T00:00:00"/>
    <x v="42"/>
    <s v="Fwrd Fx (prop)"/>
    <s v="Currency"/>
    <x v="12"/>
    <s v="USD"/>
    <s v="USD"/>
    <s v="CNH/USD-HSB-26-JUL-2022"/>
    <s v="USD"/>
    <s v="USD"/>
    <x v="3"/>
    <n v="2041118.18"/>
    <n v="1"/>
    <n v="1"/>
    <n v="1"/>
    <n v="1"/>
    <s v="NULL"/>
    <n v="39465503.752621002"/>
    <n v="39465503.752621002"/>
    <n v="2041118.18"/>
    <n v="2041118.18"/>
    <s v="LONG_CORE_WBRSBP"/>
    <s v="TSY_PCY_PCY"/>
    <n v="243"/>
    <n v="5.1719045392001214E-2"/>
  </r>
  <r>
    <d v="2022-07-11T00:00:00"/>
    <x v="43"/>
    <s v="Fwrd Fx (prop)"/>
    <s v="Currency"/>
    <x v="12"/>
    <s v="USD"/>
    <s v="USD"/>
    <s v="CNH/USD-HSB-26-JUL-2022"/>
    <s v="USD"/>
    <s v="USD"/>
    <x v="3"/>
    <n v="12428634.82"/>
    <n v="1"/>
    <n v="1"/>
    <n v="1"/>
    <n v="1"/>
    <s v="NULL"/>
    <n v="240483657.12648001"/>
    <n v="240483657.12648001"/>
    <n v="12428634.82"/>
    <n v="12428634.82"/>
    <s v="LONG_CORE_WBSRPT"/>
    <s v="TSY_PCY_PCY"/>
    <n v="243"/>
    <n v="5.1681827233121633E-2"/>
  </r>
  <r>
    <d v="2022-07-11T00:00:00"/>
    <x v="53"/>
    <s v="Fwrd Fx (prop)"/>
    <s v="Currency"/>
    <x v="12"/>
    <s v="USD"/>
    <s v="USD"/>
    <s v="GBP/USD-SMBE-06-JAN-2023"/>
    <s v="USD"/>
    <s v="USD"/>
    <x v="3"/>
    <n v="658382.25"/>
    <n v="1"/>
    <n v="1"/>
    <n v="1"/>
    <n v="1"/>
    <s v="NULL"/>
    <n v="-64140907.660944402"/>
    <n v="-64140907.660944402"/>
    <n v="658382.25000000396"/>
    <n v="658382.25000000396"/>
    <s v="PORTFOLIO RISK"/>
    <s v="TSY_DEF_HDG"/>
    <n v="243"/>
    <n v="-1.0264623217998129E-2"/>
  </r>
  <r>
    <d v="2022-07-11T00:00:00"/>
    <x v="53"/>
    <s v="Fwrd Fx (prop)"/>
    <s v="Currency"/>
    <x v="12"/>
    <s v="USD"/>
    <s v="USD"/>
    <s v="GBP/USD-SMBE-30-SEP-2022"/>
    <s v="USD"/>
    <s v="USD"/>
    <x v="3"/>
    <n v="789096"/>
    <n v="1"/>
    <n v="1"/>
    <n v="1"/>
    <n v="1"/>
    <s v="NULL"/>
    <n v="-64140907.660944402"/>
    <n v="-64140907.660944402"/>
    <n v="789095.99999999802"/>
    <n v="789095.99999999802"/>
    <s v="PORTFOLIO RISK"/>
    <s v="TSY_DEF_HDG"/>
    <n v="243"/>
    <n v="-1.2302538719458769E-2"/>
  </r>
  <r>
    <d v="2022-07-11T00:00:00"/>
    <x v="53"/>
    <s v="Fwrd Fx (prop)"/>
    <s v="Currency"/>
    <x v="12"/>
    <s v="USD"/>
    <s v="USD"/>
    <s v="GBP/USD-SMBE-31-MAR-2023"/>
    <s v="USD"/>
    <s v="USD"/>
    <x v="3"/>
    <n v="527274.88"/>
    <n v="1"/>
    <n v="1"/>
    <n v="1"/>
    <n v="1"/>
    <s v="NULL"/>
    <n v="-64140907.660944402"/>
    <n v="-64140907.660944402"/>
    <n v="527274.88000000501"/>
    <n v="527274.88000000501"/>
    <s v="PORTFOLIO RISK"/>
    <s v="TSY_DEF_HDG"/>
    <n v="243"/>
    <n v="-8.2205709153234247E-3"/>
  </r>
  <r>
    <d v="2022-07-11T00:00:00"/>
    <x v="23"/>
    <s v="Fwrd Fx (prop)"/>
    <s v="Currency"/>
    <x v="12"/>
    <s v="USD"/>
    <s v="USD"/>
    <s v="USD/CNH-HSB-26-JUL-2022"/>
    <s v="USD"/>
    <s v="USD"/>
    <x v="3"/>
    <n v="-37946141.829999998"/>
    <n v="1"/>
    <n v="1"/>
    <n v="1"/>
    <n v="1"/>
    <s v="NULL"/>
    <n v="601619321.59440398"/>
    <n v="601619321.59440398"/>
    <n v="-37946141.829999998"/>
    <n v="-37946141.829999998"/>
    <s v="LONG_CORE_BICGEM"/>
    <s v="TSY_PCY_PCY"/>
    <n v="243"/>
    <n v="-6.3073343006065041E-2"/>
  </r>
  <r>
    <d v="2022-07-11T00:00:00"/>
    <x v="19"/>
    <s v="Fwrd Fx (prop)"/>
    <s v="Currency"/>
    <x v="12"/>
    <s v="USD"/>
    <s v="USD"/>
    <s v="USD/CNH-HSB-26-JUL-2022"/>
    <s v="USD"/>
    <s v="USD"/>
    <x v="3"/>
    <n v="-3857233.47"/>
    <n v="1"/>
    <n v="1"/>
    <n v="1"/>
    <n v="1"/>
    <s v="NULL"/>
    <n v="59314289.2173279"/>
    <n v="59314289.2173279"/>
    <n v="-3857233.47"/>
    <n v="-3857233.47"/>
    <s v="LONG_CORE_CITGEM"/>
    <s v="TSY_PCY_PCY"/>
    <n v="243"/>
    <n v="-6.503042556688278E-2"/>
  </r>
  <r>
    <d v="2022-07-11T00:00:00"/>
    <x v="3"/>
    <s v="Fwrd Fx (prop)"/>
    <s v="Currency"/>
    <x v="12"/>
    <s v="USD"/>
    <s v="USD"/>
    <s v="USD/CNH-HSB-26-JUL-2022"/>
    <s v="USD"/>
    <s v="USD"/>
    <x v="3"/>
    <n v="-12097963.369999999"/>
    <n v="1"/>
    <n v="1"/>
    <n v="1"/>
    <n v="1"/>
    <s v="NULL"/>
    <n v="189010502.114436"/>
    <n v="189010502.114436"/>
    <n v="-12097963.369999999"/>
    <n v="-12097963.369999999"/>
    <s v="LONG_CORE_COMMON"/>
    <s v="TSY_PCY_PCY"/>
    <n v="243"/>
    <n v="-6.400683154989617E-2"/>
  </r>
  <r>
    <d v="2022-07-11T00:00:00"/>
    <x v="24"/>
    <s v="Fwrd Fx (prop)"/>
    <s v="Currency"/>
    <x v="12"/>
    <s v="USD"/>
    <s v="USD"/>
    <s v="USD/CNH-HSB-26-JUL-2022"/>
    <s v="USD"/>
    <s v="USD"/>
    <x v="3"/>
    <n v="-4812951.26"/>
    <n v="1"/>
    <n v="1"/>
    <n v="1"/>
    <n v="1"/>
    <s v="NULL"/>
    <n v="75297738.636491403"/>
    <n v="75297738.636491403"/>
    <n v="-4812951.26"/>
    <n v="-4812951.26"/>
    <s v="LONG_CORE_IOOFEM"/>
    <s v="TSY_PCY_PCY"/>
    <n v="243"/>
    <n v="-6.3918934979376771E-2"/>
  </r>
  <r>
    <d v="2022-07-11T00:00:00"/>
    <x v="4"/>
    <s v="Fwrd Fx (prop)"/>
    <s v="Currency"/>
    <x v="12"/>
    <s v="USD"/>
    <s v="USD"/>
    <s v="USD/CNH-HSB-26-JUL-2022"/>
    <s v="USD"/>
    <s v="USD"/>
    <x v="3"/>
    <n v="-3557530.59"/>
    <n v="1"/>
    <n v="1"/>
    <n v="1"/>
    <n v="1"/>
    <s v="NULL"/>
    <n v="55777774.990144797"/>
    <n v="55777774.990144797"/>
    <n v="-3557530.59"/>
    <n v="-3557530.59"/>
    <s v="LONG_CORE_JANAEM"/>
    <s v="TSY_PCY_PCY"/>
    <n v="243"/>
    <n v="-6.3780432091967973E-2"/>
  </r>
  <r>
    <d v="2022-07-11T00:00:00"/>
    <x v="25"/>
    <s v="Fwrd Fx (prop)"/>
    <s v="Currency"/>
    <x v="12"/>
    <s v="USD"/>
    <s v="USD"/>
    <s v="USD/CNH-HSB-26-JUL-2022"/>
    <s v="USD"/>
    <s v="USD"/>
    <x v="3"/>
    <n v="-23963989.550000001"/>
    <n v="1"/>
    <n v="1"/>
    <n v="1"/>
    <n v="1"/>
    <s v="NULL"/>
    <n v="261564678.21545801"/>
    <n v="261564678.21545801"/>
    <n v="-23963989.550000001"/>
    <n v="-23963989.550000001"/>
    <s v="LONG_CORE_LGTSEM"/>
    <s v="TSY_PCY_PCY"/>
    <n v="243"/>
    <n v="-9.1617835074276371E-2"/>
  </r>
  <r>
    <d v="2022-07-11T00:00:00"/>
    <x v="26"/>
    <s v="Fwrd Fx (prop)"/>
    <s v="Currency"/>
    <x v="12"/>
    <s v="USD"/>
    <s v="USD"/>
    <s v="USD/CNH-HSB-26-JUL-2022"/>
    <s v="USD"/>
    <s v="USD"/>
    <x v="3"/>
    <n v="-2956656.19"/>
    <n v="1"/>
    <n v="1"/>
    <n v="1"/>
    <n v="1"/>
    <s v="NULL"/>
    <n v="46280173.275776103"/>
    <n v="46280173.275776103"/>
    <n v="-2956656.19"/>
    <n v="-2956656.19"/>
    <s v="LONG_CORE_LOCKDC"/>
    <s v="TSY_PCY_PCY"/>
    <n v="243"/>
    <n v="-6.3886022474068146E-2"/>
  </r>
  <r>
    <d v="2022-07-11T00:00:00"/>
    <x v="27"/>
    <s v="Fwrd Fx (prop)"/>
    <s v="Currency"/>
    <x v="12"/>
    <s v="USD"/>
    <s v="USD"/>
    <s v="USD/CNH-HSB-26-JUL-2022"/>
    <s v="USD"/>
    <s v="USD"/>
    <x v="3"/>
    <n v="-8966879.7699999996"/>
    <n v="1"/>
    <n v="1"/>
    <n v="1"/>
    <n v="1"/>
    <s v="NULL"/>
    <n v="140431852.47927999"/>
    <n v="140431852.47927999"/>
    <n v="-8966879.7699999996"/>
    <n v="-8966879.7699999996"/>
    <s v="LONG_CORE_LOCKHE"/>
    <s v="TSY_PCY_PCY"/>
    <n v="243"/>
    <n v="-6.3852178915912383E-2"/>
  </r>
  <r>
    <d v="2022-07-11T00:00:00"/>
    <x v="30"/>
    <s v="Fwrd Fx (prop)"/>
    <s v="Currency"/>
    <x v="12"/>
    <s v="USD"/>
    <s v="USD"/>
    <s v="USD/CNH-HSB-26-JUL-2022"/>
    <s v="USD"/>
    <s v="USD"/>
    <x v="3"/>
    <n v="-5366112.53"/>
    <n v="1"/>
    <n v="1"/>
    <n v="1"/>
    <n v="1"/>
    <s v="NULL"/>
    <n v="83976654.779426098"/>
    <n v="83976654.779426098"/>
    <n v="-5366112.53"/>
    <n v="-5366112.53"/>
    <s v="LONG_CORE_OPTIEM"/>
    <s v="TSY_PCY_PCY"/>
    <n v="243"/>
    <n v="-6.3900051080799589E-2"/>
  </r>
  <r>
    <d v="2022-07-11T00:00:00"/>
    <x v="34"/>
    <s v="Fwrd Fx (prop)"/>
    <s v="Currency"/>
    <x v="12"/>
    <s v="USD"/>
    <s v="USD"/>
    <s v="USD/CNH-HSB-26-JUL-2022"/>
    <s v="USD"/>
    <s v="USD"/>
    <x v="3"/>
    <n v="-8339168.0700000003"/>
    <n v="1"/>
    <n v="1"/>
    <n v="1"/>
    <n v="1"/>
    <s v="NULL"/>
    <n v="130508727.893957"/>
    <n v="130508727.893957"/>
    <n v="-8339168.0700000003"/>
    <n v="-8339168.0700000003"/>
    <s v="LONG_CORE_TELSEM"/>
    <s v="TSY_PCY_PCY"/>
    <n v="243"/>
    <n v="-6.3897397550115365E-2"/>
  </r>
  <r>
    <d v="2022-07-11T00:00:00"/>
    <x v="35"/>
    <s v="Fwrd Fx (prop)"/>
    <s v="Currency"/>
    <x v="12"/>
    <s v="USD"/>
    <s v="USD"/>
    <s v="USD/CNH-HSB-26-JUL-2022"/>
    <s v="USD"/>
    <s v="USD"/>
    <x v="3"/>
    <n v="-4647449.71"/>
    <n v="1"/>
    <n v="1"/>
    <n v="1"/>
    <n v="1"/>
    <s v="NULL"/>
    <n v="73418763.441908002"/>
    <n v="73418763.441908002"/>
    <n v="-4647449.71"/>
    <n v="-4647449.71"/>
    <s v="LONG_CORE_TTEMOP"/>
    <s v="TSY_PCY_PCY"/>
    <n v="243"/>
    <n v="-6.3300571844651904E-2"/>
  </r>
  <r>
    <d v="2022-07-11T00:00:00"/>
    <x v="36"/>
    <s v="Fwrd Fx (prop)"/>
    <s v="Currency"/>
    <x v="12"/>
    <s v="USD"/>
    <s v="USD"/>
    <s v="USD/CNH-HSB-26-JUL-2022"/>
    <s v="USD"/>
    <s v="USD"/>
    <x v="3"/>
    <n v="-40139240.030000001"/>
    <n v="1"/>
    <n v="1"/>
    <n v="1"/>
    <n v="1"/>
    <s v="NULL"/>
    <n v="628497598.86705995"/>
    <n v="628497598.86705995"/>
    <n v="-40139240.030000001"/>
    <n v="-40139240.030000001"/>
    <s v="LONG_CORE_TTEMP2"/>
    <s v="TSY_PCY_PCY"/>
    <n v="243"/>
    <n v="-6.3865383260581512E-2"/>
  </r>
  <r>
    <d v="2022-07-11T00:00:00"/>
    <x v="5"/>
    <s v="Fwrd Fx (prop)"/>
    <s v="Currency"/>
    <x v="12"/>
    <s v="USD"/>
    <s v="USD"/>
    <s v="USD/CNH-HSB-26-JUL-2022"/>
    <s v="USD"/>
    <s v="USD"/>
    <x v="3"/>
    <n v="-42979587.32"/>
    <n v="1"/>
    <n v="1"/>
    <n v="1"/>
    <n v="1"/>
    <s v="NULL"/>
    <n v="631062991.74377406"/>
    <n v="631062991.74377406"/>
    <n v="-42979587.32"/>
    <n v="-42979587.32"/>
    <s v="LONG_CORE_TTGEMS"/>
    <s v="TSY_PCY_PCY"/>
    <n v="243"/>
    <n v="-6.8106651605788812E-2"/>
  </r>
  <r>
    <d v="2022-07-11T00:00:00"/>
    <x v="37"/>
    <s v="Fwrd Fx (prop)"/>
    <s v="Currency"/>
    <x v="12"/>
    <s v="USD"/>
    <s v="USD"/>
    <s v="USD/CNH-HSB-26-JUL-2022"/>
    <s v="USD"/>
    <s v="USD"/>
    <x v="3"/>
    <n v="-29774752.800000001"/>
    <n v="1"/>
    <n v="1"/>
    <n v="1"/>
    <n v="1"/>
    <s v="NULL"/>
    <n v="310083778.41634703"/>
    <n v="310083778.41634703"/>
    <n v="-29774752.800000001"/>
    <n v="-29774752.800000001"/>
    <s v="LONG_CORE_TTHOPP"/>
    <s v="TSY_PCY_PCY"/>
    <n v="243"/>
    <n v="-9.6021639545496237E-2"/>
  </r>
  <r>
    <d v="2022-07-11T00:00:00"/>
    <x v="38"/>
    <s v="Fwrd Fx (prop)"/>
    <s v="Currency"/>
    <x v="12"/>
    <s v="USD"/>
    <s v="USD"/>
    <s v="USD/CNH-HSB-26-JUL-2022"/>
    <s v="USD"/>
    <s v="USD"/>
    <x v="3"/>
    <n v="-55058574.630000003"/>
    <n v="1"/>
    <n v="1"/>
    <n v="1"/>
    <n v="1"/>
    <s v="NULL"/>
    <n v="571037142.07583106"/>
    <n v="571037142.07583106"/>
    <n v="-55058574.630000003"/>
    <n v="-55058574.630000003"/>
    <s v="LONG_CORE_TTHORI"/>
    <s v="TSY_PCY_PCY"/>
    <n v="243"/>
    <n v="-9.6418552442755961E-2"/>
  </r>
  <r>
    <d v="2022-07-11T00:00:00"/>
    <x v="39"/>
    <s v="Fwrd Fx (prop)"/>
    <s v="Currency"/>
    <x v="12"/>
    <s v="USD"/>
    <s v="USD"/>
    <s v="USD/CNH-HSB-26-JUL-2022"/>
    <s v="USD"/>
    <s v="USD"/>
    <x v="3"/>
    <n v="-14772841.65"/>
    <n v="1"/>
    <n v="1"/>
    <n v="1"/>
    <n v="1"/>
    <s v="NULL"/>
    <n v="231216971.86214799"/>
    <n v="231216971.86214799"/>
    <n v="-14772841.65"/>
    <n v="-14772841.65"/>
    <s v="LONG_CORE_VFMEMT"/>
    <s v="TSY_PCY_PCY"/>
    <n v="243"/>
    <n v="-6.389168377660269E-2"/>
  </r>
  <r>
    <d v="2022-07-11T00:00:00"/>
    <x v="41"/>
    <s v="Fwrd Fx (prop)"/>
    <s v="Currency"/>
    <x v="12"/>
    <s v="USD"/>
    <s v="USD"/>
    <s v="USD/CNH-HSB-26-JUL-2022"/>
    <s v="USD"/>
    <s v="USD"/>
    <x v="3"/>
    <n v="-519116.31"/>
    <n v="1"/>
    <n v="1"/>
    <n v="1"/>
    <n v="1"/>
    <s v="NULL"/>
    <n v="24016949.7812494"/>
    <n v="24016949.7812494"/>
    <n v="-519116.31"/>
    <n v="-519116.31"/>
    <s v="LONG_CORE_WBPEBP"/>
    <s v="TSY_PCY_PCY"/>
    <n v="243"/>
    <n v="-2.1614581149071908E-2"/>
  </r>
  <r>
    <d v="2022-07-11T00:00:00"/>
    <x v="42"/>
    <s v="Fwrd Fx (prop)"/>
    <s v="Currency"/>
    <x v="12"/>
    <s v="USD"/>
    <s v="USD"/>
    <s v="USD/CNH-HSB-26-JUL-2022"/>
    <s v="USD"/>
    <s v="USD"/>
    <x v="3"/>
    <n v="-856243.57"/>
    <n v="1"/>
    <n v="1"/>
    <n v="1"/>
    <n v="1"/>
    <s v="NULL"/>
    <n v="39465503.752621002"/>
    <n v="39465503.752621002"/>
    <n v="-856243.57"/>
    <n v="-856243.57"/>
    <s v="LONG_CORE_WBRSBP"/>
    <s v="TSY_PCY_PCY"/>
    <n v="243"/>
    <n v="-2.1696000014775806E-2"/>
  </r>
  <r>
    <d v="2022-07-11T00:00:00"/>
    <x v="43"/>
    <s v="Fwrd Fx (prop)"/>
    <s v="Currency"/>
    <x v="12"/>
    <s v="USD"/>
    <s v="USD"/>
    <s v="USD/CNH-HSB-26-JUL-2022"/>
    <s v="USD"/>
    <s v="USD"/>
    <x v="3"/>
    <n v="-5209063.6500000004"/>
    <n v="1"/>
    <n v="1"/>
    <n v="1"/>
    <n v="1"/>
    <s v="NULL"/>
    <n v="240483657.12648001"/>
    <n v="240483657.12648001"/>
    <n v="-5209063.6500000004"/>
    <n v="-5209063.6500000004"/>
    <s v="LONG_CORE_WBSRPT"/>
    <s v="TSY_PCY_PCY"/>
    <n v="243"/>
    <n v="-2.1660780246951852E-2"/>
  </r>
  <r>
    <d v="2022-07-11T00:00:00"/>
    <x v="53"/>
    <s v="Fwrd Fx (prop)"/>
    <s v="Currency"/>
    <x v="12"/>
    <s v="USD"/>
    <s v="USD"/>
    <s v="USD/GBP-SMBE-06-JAN-2023"/>
    <s v="USD"/>
    <s v="USD"/>
    <x v="3"/>
    <n v="-7162450.21"/>
    <n v="1"/>
    <n v="1"/>
    <n v="1"/>
    <n v="1"/>
    <s v="NULL"/>
    <n v="-64140907.660944402"/>
    <n v="-64140907.660944402"/>
    <n v="-7162450.21"/>
    <n v="-7162450.21"/>
    <s v="PORTFOLIO RISK"/>
    <s v="TSY_DEF_HDG"/>
    <n v="243"/>
    <n v="0.11166742834169835"/>
  </r>
  <r>
    <d v="2022-07-11T00:00:00"/>
    <x v="53"/>
    <s v="Fwrd Fx (prop)"/>
    <s v="Currency"/>
    <x v="12"/>
    <s v="USD"/>
    <s v="USD"/>
    <s v="USD/GBP-SMBE-29-JUL-2022"/>
    <s v="USD"/>
    <s v="USD"/>
    <x v="3"/>
    <n v="-1796697.05"/>
    <n v="1"/>
    <n v="1"/>
    <n v="1"/>
    <n v="1"/>
    <s v="NULL"/>
    <n v="-64140907.660944402"/>
    <n v="-64140907.660944402"/>
    <n v="-1796697.0500000101"/>
    <n v="-1796697.0500000101"/>
    <s v="RECEIPT RISK"/>
    <s v="TSY_DEF_HDG"/>
    <n v="243"/>
    <n v="2.8011718504164923E-2"/>
  </r>
  <r>
    <d v="2022-07-11T00:00:00"/>
    <x v="53"/>
    <s v="Fwrd Fx (prop)"/>
    <s v="Currency"/>
    <x v="12"/>
    <s v="USD"/>
    <s v="USD"/>
    <s v="USD/GBP-SMBE-29-SEP-2022"/>
    <s v="USD"/>
    <s v="USD"/>
    <x v="3"/>
    <n v="-1215493"/>
    <n v="1"/>
    <n v="1"/>
    <n v="1"/>
    <n v="1"/>
    <s v="NULL"/>
    <n v="-64140907.660944402"/>
    <n v="-64140907.660944402"/>
    <n v="-1215493"/>
    <n v="-1215493"/>
    <s v="RECEIPT RISK"/>
    <s v="TSY_DEF_HDG"/>
    <n v="243"/>
    <n v="1.8950355464647056E-2"/>
  </r>
  <r>
    <d v="2022-07-11T00:00:00"/>
    <x v="53"/>
    <s v="Fwrd Fx (prop)"/>
    <s v="Currency"/>
    <x v="12"/>
    <s v="USD"/>
    <s v="USD"/>
    <s v="USD/GBP-SMBE-30-JUN-2023"/>
    <s v="USD"/>
    <s v="USD"/>
    <x v="3"/>
    <n v="-5918003.5199999996"/>
    <n v="1"/>
    <n v="1"/>
    <n v="1"/>
    <n v="1"/>
    <s v="NULL"/>
    <n v="-64140907.660944402"/>
    <n v="-64140907.660944402"/>
    <n v="-5918003.5199999996"/>
    <n v="-5918003.5199999996"/>
    <s v="PORTFOLIO RISK"/>
    <s v="TSY_DEF_HDG"/>
    <n v="243"/>
    <n v="9.2265665326770704E-2"/>
  </r>
  <r>
    <d v="2022-07-11T00:00:00"/>
    <x v="53"/>
    <s v="Fwrd Fx (prop)"/>
    <s v="Currency"/>
    <x v="12"/>
    <s v="USD"/>
    <s v="USD"/>
    <s v="USD/GBP-SMBE-30-SEP-2022"/>
    <s v="USD"/>
    <s v="USD"/>
    <x v="3"/>
    <n v="-7333351.2000000002"/>
    <n v="1"/>
    <n v="1"/>
    <n v="1"/>
    <n v="1"/>
    <s v="NULL"/>
    <n v="-64140907.660944402"/>
    <n v="-64140907.660944402"/>
    <n v="-7333351.2000000002"/>
    <n v="-7333351.2000000002"/>
    <s v="PORTFOLIO RISK"/>
    <s v="TSY_DEF_HDG"/>
    <n v="243"/>
    <n v="0.11433189001260892"/>
  </r>
  <r>
    <d v="2022-07-11T00:00:00"/>
    <x v="53"/>
    <s v="Fwrd Fx (prop)"/>
    <s v="Currency"/>
    <x v="12"/>
    <s v="USD"/>
    <s v="USD"/>
    <s v="USD/GBP-SMBE-31-AUG-2022"/>
    <s v="USD"/>
    <s v="USD"/>
    <x v="3"/>
    <n v="-2418015.5"/>
    <n v="1"/>
    <n v="1"/>
    <n v="1"/>
    <n v="1"/>
    <s v="NULL"/>
    <n v="-64140907.660944402"/>
    <n v="-64140907.660944402"/>
    <n v="-2418015.5000000098"/>
    <n v="-2418015.5000000098"/>
    <s v="RECEIPT RISK"/>
    <s v="TSY_DEF_HDG"/>
    <n v="243"/>
    <n v="3.7698492088417183E-2"/>
  </r>
  <r>
    <d v="2022-07-11T00:00:00"/>
    <x v="53"/>
    <s v="Fwrd Fx (prop)"/>
    <s v="Currency"/>
    <x v="12"/>
    <s v="USD"/>
    <s v="USD"/>
    <s v="USD/GBP-SMBE-31-MAR-2023"/>
    <s v="USD"/>
    <s v="USD"/>
    <x v="3"/>
    <n v="-6852681.1600000001"/>
    <n v="1"/>
    <n v="1"/>
    <n v="1"/>
    <n v="1"/>
    <s v="NULL"/>
    <n v="-64140907.660944402"/>
    <n v="-64140907.660944402"/>
    <n v="-6852681.1600000001"/>
    <n v="-6852681.1600000001"/>
    <s v="PORTFOLIO RISK"/>
    <s v="TSY_DEF_HDG"/>
    <n v="243"/>
    <n v="0.10683791997805824"/>
  </r>
  <r>
    <d v="2022-07-11T00:00:00"/>
    <x v="23"/>
    <s v="Spot Fx"/>
    <s v="Currency"/>
    <x v="13"/>
    <s v="AED"/>
    <s v="AED"/>
    <s v="NULL"/>
    <s v="AED"/>
    <s v="AED"/>
    <x v="19"/>
    <n v="8410192.9800000004"/>
    <n v="3.6730499999999999"/>
    <n v="3.6730499999999999"/>
    <n v="0.27225330447448298"/>
    <n v="1"/>
    <s v="NULL"/>
    <n v="601619321.59440398"/>
    <n v="601619321.59440398"/>
    <n v="2289702.8300731"/>
    <n v="2289702.8300731"/>
    <s v="LONG_CORE_BICGEM"/>
    <s v="NONE"/>
    <n v="102"/>
    <n v="3.8058997573498111E-3"/>
  </r>
  <r>
    <d v="2022-07-11T00:00:00"/>
    <x v="19"/>
    <s v="Spot Fx"/>
    <s v="Currency"/>
    <x v="13"/>
    <s v="AED"/>
    <s v="AED"/>
    <s v="NULL"/>
    <s v="AED"/>
    <s v="AED"/>
    <x v="19"/>
    <n v="-2191.92"/>
    <n v="3.6730499999999999"/>
    <n v="3.6730499999999999"/>
    <n v="0.27225330447448298"/>
    <n v="1"/>
    <s v="NULL"/>
    <n v="59314289.2173279"/>
    <n v="59314289.2173279"/>
    <n v="-596.75746314000003"/>
    <n v="-596.75746314000003"/>
    <s v="LONG_CORE_CITGEM"/>
    <s v="NONE"/>
    <n v="102"/>
    <n v="-1.0060939294972873E-5"/>
  </r>
  <r>
    <d v="2022-07-11T00:00:00"/>
    <x v="3"/>
    <s v="Spot Fx"/>
    <s v="Currency"/>
    <x v="13"/>
    <s v="AED"/>
    <s v="AED"/>
    <s v="NULL"/>
    <s v="AED"/>
    <s v="AED"/>
    <x v="19"/>
    <n v="149516.72"/>
    <n v="3.6730499999999999"/>
    <n v="3.6730499999999999"/>
    <n v="0.27225330447448298"/>
    <n v="1"/>
    <s v="NULL"/>
    <n v="189010502.114436"/>
    <n v="189010502.114436"/>
    <n v="40706.421094190002"/>
    <n v="40706.421094190002"/>
    <s v="LONG_CORE_COMMON"/>
    <s v="NONE"/>
    <n v="102"/>
    <n v="2.1536592220438834E-4"/>
  </r>
  <r>
    <d v="2022-07-11T00:00:00"/>
    <x v="24"/>
    <s v="Spot Fx"/>
    <s v="Currency"/>
    <x v="13"/>
    <s v="AED"/>
    <s v="AED"/>
    <s v="NULL"/>
    <s v="AED"/>
    <s v="AED"/>
    <x v="19"/>
    <n v="61201.440000000002"/>
    <n v="2.4747174374999998"/>
    <n v="3.6730499999999999"/>
    <n v="0.27225330447448298"/>
    <n v="1"/>
    <s v="NULL"/>
    <n v="75297738.636491403"/>
    <n v="75297738.636491403"/>
    <n v="16662.294278595298"/>
    <n v="16662.294278595298"/>
    <s v="LONG_CORE_IOOFEM"/>
    <s v="NONE"/>
    <n v="102"/>
    <n v="2.2128545398998584E-4"/>
  </r>
  <r>
    <d v="2022-07-11T00:00:00"/>
    <x v="4"/>
    <s v="Spot Fx"/>
    <s v="Currency"/>
    <x v="13"/>
    <s v="AED"/>
    <s v="AED"/>
    <s v="NULL"/>
    <s v="AED"/>
    <s v="AED"/>
    <x v="19"/>
    <n v="2628617"/>
    <n v="2.4747174374999998"/>
    <n v="3.6730499999999999"/>
    <n v="0.27225330447448298"/>
    <n v="1"/>
    <s v="NULL"/>
    <n v="55777774.990144797"/>
    <n v="55777774.990144797"/>
    <n v="715649.66444780305"/>
    <n v="715649.66444780305"/>
    <s v="LONG_CORE_JANAEM"/>
    <s v="NONE"/>
    <n v="102"/>
    <n v="1.2830373111409499E-2"/>
  </r>
  <r>
    <d v="2022-07-11T00:00:00"/>
    <x v="25"/>
    <s v="Spot Fx"/>
    <s v="Currency"/>
    <x v="13"/>
    <s v="AED"/>
    <s v="AED"/>
    <s v="NULL"/>
    <s v="AED"/>
    <s v="AED"/>
    <x v="19"/>
    <n v="1979975.26"/>
    <n v="3.6730499999999999"/>
    <n v="3.6730499999999999"/>
    <n v="0.27225330447448298"/>
    <n v="1"/>
    <s v="NULL"/>
    <n v="261564678.21545801"/>
    <n v="261564678.21545801"/>
    <n v="539054.80731271999"/>
    <n v="539054.80731271999"/>
    <s v="LONG_CORE_LGTSEM"/>
    <s v="NONE"/>
    <n v="102"/>
    <n v="2.0608853266827019E-3"/>
  </r>
  <r>
    <d v="2022-07-11T00:00:00"/>
    <x v="26"/>
    <s v="Spot Fx"/>
    <s v="Currency"/>
    <x v="13"/>
    <s v="AED"/>
    <s v="AED"/>
    <s v="NULL"/>
    <s v="AED"/>
    <s v="AED"/>
    <x v="19"/>
    <n v="37544.720000000001"/>
    <n v="3.6730499999999999"/>
    <n v="3.6730499999999999"/>
    <n v="0.27225330447448298"/>
    <n v="1"/>
    <s v="NULL"/>
    <n v="46280173.275776103"/>
    <n v="46280173.275776103"/>
    <n v="10221.674085570001"/>
    <n v="10221.674085570001"/>
    <s v="LONG_CORE_LOCKDC"/>
    <s v="NONE"/>
    <n v="102"/>
    <n v="2.2086507811154229E-4"/>
  </r>
  <r>
    <d v="2022-07-11T00:00:00"/>
    <x v="27"/>
    <s v="Spot Fx"/>
    <s v="Currency"/>
    <x v="13"/>
    <s v="AED"/>
    <s v="AED"/>
    <s v="NULL"/>
    <s v="AED"/>
    <s v="AED"/>
    <x v="19"/>
    <n v="113901.44"/>
    <n v="3.6730499999999999"/>
    <n v="3.6730499999999999"/>
    <n v="0.27225330447448298"/>
    <n v="1"/>
    <s v="NULL"/>
    <n v="140431852.47927999"/>
    <n v="140431852.47927999"/>
    <n v="31010.043424399999"/>
    <n v="31010.043424399999"/>
    <s v="LONG_CORE_LOCKHE"/>
    <s v="NONE"/>
    <n v="102"/>
    <n v="2.2081915802524483E-4"/>
  </r>
  <r>
    <d v="2022-07-11T00:00:00"/>
    <x v="28"/>
    <s v="Spot Fx"/>
    <s v="Currency"/>
    <x v="13"/>
    <s v="AED"/>
    <s v="AED"/>
    <s v="NULL"/>
    <s v="AED"/>
    <s v="AED"/>
    <x v="19"/>
    <n v="447377.12"/>
    <n v="3.6730499999999999"/>
    <n v="3.6730499999999999"/>
    <n v="0.27225330447448298"/>
    <n v="1"/>
    <s v="NULL"/>
    <n v="554443564.69741201"/>
    <n v="554443564.69741201"/>
    <n v="121799.89926628"/>
    <n v="121799.89926628"/>
    <s v="LONG_CORE_MARYLA"/>
    <s v="NONE"/>
    <n v="102"/>
    <n v="2.1967952560284903E-4"/>
  </r>
  <r>
    <d v="2022-07-11T00:00:00"/>
    <x v="30"/>
    <s v="Spot Fx"/>
    <s v="Currency"/>
    <x v="13"/>
    <s v="AED"/>
    <s v="AED"/>
    <s v="NULL"/>
    <s v="AED"/>
    <s v="AED"/>
    <x v="19"/>
    <n v="68011.520000000004"/>
    <n v="2.4747174374999998"/>
    <n v="3.6730499999999999"/>
    <n v="0.27225330447448298"/>
    <n v="1"/>
    <s v="NULL"/>
    <n v="83976654.779426098"/>
    <n v="83976654.779426098"/>
    <n v="18516.361062331802"/>
    <n v="18516.361062331802"/>
    <s v="LONG_CORE_OPTIEM"/>
    <s v="NONE"/>
    <n v="102"/>
    <n v="2.2049414936766719E-4"/>
  </r>
  <r>
    <d v="2022-07-11T00:00:00"/>
    <x v="31"/>
    <s v="Spot Fx"/>
    <s v="Currency"/>
    <x v="13"/>
    <s v="AED"/>
    <s v="AED"/>
    <s v="NULL"/>
    <s v="AED"/>
    <s v="AED"/>
    <x v="19"/>
    <n v="41247.360000000001"/>
    <n v="2.4747174374999998"/>
    <n v="3.6730499999999999"/>
    <n v="0.27225330447448298"/>
    <n v="1"/>
    <s v="NULL"/>
    <n v="181248853.73769599"/>
    <n v="181248853.73769599"/>
    <n v="11229.730060845401"/>
    <n v="11229.730060845401"/>
    <s v="LONG_CORE_SAGEMA"/>
    <s v="NONE"/>
    <n v="102"/>
    <n v="6.1957523202310052E-5"/>
  </r>
  <r>
    <d v="2022-07-11T00:00:00"/>
    <x v="32"/>
    <s v="Spot Fx"/>
    <s v="Currency"/>
    <x v="13"/>
    <s v="AED"/>
    <s v="AED"/>
    <s v="NULL"/>
    <s v="AED"/>
    <s v="AED"/>
    <x v="19"/>
    <n v="243878.24"/>
    <n v="2.4747174374999998"/>
    <n v="3.6730499999999999"/>
    <n v="0.27225330447448298"/>
    <n v="1"/>
    <s v="NULL"/>
    <n v="30661253.831531901"/>
    <n v="30661253.831531901"/>
    <n v="66396.656729424198"/>
    <n v="66396.656729424198"/>
    <s v="LONG_CORE_SAGEMB"/>
    <s v="NONE"/>
    <n v="102"/>
    <n v="2.1654905925974285E-3"/>
  </r>
  <r>
    <d v="2022-07-11T00:00:00"/>
    <x v="33"/>
    <s v="Spot Fx"/>
    <s v="Currency"/>
    <x v="13"/>
    <s v="AED"/>
    <s v="AED"/>
    <s v="NULL"/>
    <s v="AED"/>
    <s v="AED"/>
    <x v="19"/>
    <n v="106025.64"/>
    <n v="2.4747174374999998"/>
    <n v="3.6730499999999999"/>
    <n v="0.27225330447448298"/>
    <n v="1"/>
    <s v="NULL"/>
    <n v="130894485.840479"/>
    <n v="130894485.840479"/>
    <n v="28865.830849024402"/>
    <n v="28865.830849024402"/>
    <s v="LONG_CORE_SUNSUP"/>
    <s v="NONE"/>
    <n v="102"/>
    <n v="2.2052747801922813E-4"/>
  </r>
  <r>
    <d v="2022-07-11T00:00:00"/>
    <x v="34"/>
    <s v="Spot Fx"/>
    <s v="Currency"/>
    <x v="13"/>
    <s v="AED"/>
    <s v="AED"/>
    <s v="NULL"/>
    <s v="AED"/>
    <s v="AED"/>
    <x v="19"/>
    <n v="105866.24000000001"/>
    <n v="2.4747174374999998"/>
    <n v="3.6730499999999999"/>
    <n v="0.27225330447448298"/>
    <n v="1"/>
    <s v="NULL"/>
    <n v="130508727.893957"/>
    <n v="130508727.893957"/>
    <n v="28822.433672290001"/>
    <n v="28822.433672290001"/>
    <s v="LONG_CORE_TELSEM"/>
    <s v="NONE"/>
    <n v="102"/>
    <n v="2.2084679038255017E-4"/>
  </r>
  <r>
    <d v="2022-07-11T00:00:00"/>
    <x v="35"/>
    <s v="Spot Fx"/>
    <s v="Currency"/>
    <x v="13"/>
    <s v="AED"/>
    <s v="AED"/>
    <s v="NULL"/>
    <s v="AED"/>
    <s v="AED"/>
    <x v="19"/>
    <n v="59614.239999999998"/>
    <n v="3.6730499999999999"/>
    <n v="3.6730499999999999"/>
    <n v="0.27225330447448298"/>
    <n v="1"/>
    <s v="NULL"/>
    <n v="73418763.441908002"/>
    <n v="73418763.441908002"/>
    <n v="16230.173833729999"/>
    <n v="16230.173833729999"/>
    <s v="LONG_CORE_TTEMOP"/>
    <s v="NONE"/>
    <n v="102"/>
    <n v="2.2106302357669089E-4"/>
  </r>
  <r>
    <d v="2022-07-11T00:00:00"/>
    <x v="36"/>
    <s v="Spot Fx"/>
    <s v="Currency"/>
    <x v="13"/>
    <s v="AED"/>
    <s v="AED"/>
    <s v="NULL"/>
    <s v="AED"/>
    <s v="AED"/>
    <x v="19"/>
    <n v="509136.56"/>
    <n v="3.6730499999999999"/>
    <n v="3.6730499999999999"/>
    <n v="0.27225330447448298"/>
    <n v="1"/>
    <s v="NULL"/>
    <n v="628497598.86705995"/>
    <n v="628497598.86705995"/>
    <n v="138614.11088877"/>
    <n v="138614.11088877"/>
    <s v="LONG_CORE_TTEMP2"/>
    <s v="NONE"/>
    <n v="102"/>
    <n v="2.2054835394540577E-4"/>
  </r>
  <r>
    <d v="2022-07-11T00:00:00"/>
    <x v="5"/>
    <s v="Spot Fx"/>
    <s v="Currency"/>
    <x v="13"/>
    <s v="AED"/>
    <s v="AED"/>
    <s v="NULL"/>
    <s v="AED"/>
    <s v="AED"/>
    <x v="19"/>
    <n v="555267.04"/>
    <n v="3.6730499999999999"/>
    <n v="3.6730499999999999"/>
    <n v="0.27225330447448298"/>
    <n v="1"/>
    <s v="NULL"/>
    <n v="631062991.74377406"/>
    <n v="631062991.74377406"/>
    <n v="151173.28650576001"/>
    <n v="151173.28650576001"/>
    <s v="LONG_CORE_TTGEMS"/>
    <s v="NONE"/>
    <n v="102"/>
    <n v="2.3955340193224293E-4"/>
  </r>
  <r>
    <d v="2022-07-11T00:00:00"/>
    <x v="37"/>
    <s v="Spot Fx"/>
    <s v="Currency"/>
    <x v="13"/>
    <s v="AED"/>
    <s v="AED"/>
    <s v="NULL"/>
    <s v="AED"/>
    <s v="AED"/>
    <x v="19"/>
    <n v="1038578.52"/>
    <n v="3.6730499999999999"/>
    <n v="3.6730499999999999"/>
    <n v="0.27225330447448298"/>
    <n v="1"/>
    <s v="NULL"/>
    <n v="310083778.41634703"/>
    <n v="310083778.41634703"/>
    <n v="282756.43402622"/>
    <n v="282756.43402622"/>
    <s v="LONG_CORE_TTHOPP"/>
    <s v="NONE"/>
    <n v="102"/>
    <n v="9.1187109325843285E-4"/>
  </r>
  <r>
    <d v="2022-07-11T00:00:00"/>
    <x v="38"/>
    <s v="Spot Fx"/>
    <s v="Currency"/>
    <x v="13"/>
    <s v="AED"/>
    <s v="AED"/>
    <s v="NULL"/>
    <s v="AED"/>
    <s v="AED"/>
    <x v="19"/>
    <n v="3346714.46"/>
    <n v="3.6730499999999999"/>
    <n v="3.6730499999999999"/>
    <n v="0.27225330447448298"/>
    <n v="1"/>
    <s v="NULL"/>
    <n v="571037142.07583106"/>
    <n v="571037142.07583106"/>
    <n v="911154.07086753997"/>
    <n v="911154.07086753997"/>
    <s v="LONG_CORE_TTHORI"/>
    <s v="NONE"/>
    <n v="102"/>
    <n v="1.595612620845148E-3"/>
  </r>
  <r>
    <d v="2022-07-11T00:00:00"/>
    <x v="39"/>
    <s v="Spot Fx"/>
    <s v="Currency"/>
    <x v="13"/>
    <s v="AED"/>
    <s v="AED"/>
    <s v="NULL"/>
    <s v="AED"/>
    <s v="AED"/>
    <x v="19"/>
    <n v="187232.56"/>
    <n v="2.4747174374999998"/>
    <n v="3.6730499999999999"/>
    <n v="0.27225330447448298"/>
    <n v="1"/>
    <s v="NULL"/>
    <n v="231216971.86214799"/>
    <n v="231216971.86214799"/>
    <n v="50974.683165216396"/>
    <n v="50974.683165216396"/>
    <s v="LONG_CORE_VFMEMT"/>
    <s v="NONE"/>
    <n v="102"/>
    <n v="2.204625497630321E-4"/>
  </r>
  <r>
    <d v="2022-07-11T00:00:00"/>
    <x v="40"/>
    <s v="Spot Fx"/>
    <s v="Currency"/>
    <x v="13"/>
    <s v="AED"/>
    <s v="AED"/>
    <s v="NULL"/>
    <s v="AED"/>
    <s v="AED"/>
    <x v="19"/>
    <n v="408728.8"/>
    <n v="3.6730499999999999"/>
    <n v="3.6730499999999999"/>
    <n v="0.27225330447448298"/>
    <n v="1"/>
    <s v="NULL"/>
    <n v="501828376.04488498"/>
    <n v="501828376.04488498"/>
    <n v="111277.76643389001"/>
    <n v="111277.76643389001"/>
    <s v="LONG_CORE_WASHEM"/>
    <s v="NONE"/>
    <n v="102"/>
    <n v="2.2174466759117067E-4"/>
  </r>
  <r>
    <d v="2022-07-11T00:00:00"/>
    <x v="41"/>
    <s v="Spot Fx"/>
    <s v="Currency"/>
    <x v="13"/>
    <s v="AED"/>
    <s v="AED"/>
    <s v="NULL"/>
    <s v="AED"/>
    <s v="AED"/>
    <x v="19"/>
    <n v="19477.919999999998"/>
    <n v="3.6730499999999999"/>
    <n v="3.6730499999999999"/>
    <n v="0.27225330447448298"/>
    <n v="1"/>
    <s v="NULL"/>
    <n v="24016949.7812494"/>
    <n v="24016949.7812494"/>
    <n v="5302.9280842899998"/>
    <n v="5302.9280842899998"/>
    <s v="LONG_CORE_WBPEBP"/>
    <s v="NONE"/>
    <n v="102"/>
    <n v="2.2079939928217366E-4"/>
  </r>
  <r>
    <d v="2022-07-11T00:00:00"/>
    <x v="42"/>
    <s v="Spot Fx"/>
    <s v="Currency"/>
    <x v="13"/>
    <s v="AED"/>
    <s v="AED"/>
    <s v="NULL"/>
    <s v="AED"/>
    <s v="AED"/>
    <x v="19"/>
    <n v="31999.439999999999"/>
    <n v="3.6730499999999999"/>
    <n v="3.6730499999999999"/>
    <n v="0.27225330447448298"/>
    <n v="1"/>
    <s v="NULL"/>
    <n v="39465503.752621002"/>
    <n v="39465503.752621002"/>
    <n v="8711.9532813299993"/>
    <n v="8711.9532813299993"/>
    <s v="LONG_CORE_WBRSBP"/>
    <s v="NONE"/>
    <n v="102"/>
    <n v="2.2074856401019377E-4"/>
  </r>
  <r>
    <d v="2022-07-11T00:00:00"/>
    <x v="43"/>
    <s v="Spot Fx"/>
    <s v="Currency"/>
    <x v="13"/>
    <s v="AED"/>
    <s v="AED"/>
    <s v="NULL"/>
    <s v="AED"/>
    <s v="AED"/>
    <x v="19"/>
    <n v="195019.76"/>
    <n v="3.6730499999999999"/>
    <n v="3.6730499999999999"/>
    <n v="0.27225330447448298"/>
    <n v="1"/>
    <s v="NULL"/>
    <n v="240483657.12648001"/>
    <n v="240483657.12648001"/>
    <n v="53094.774097820002"/>
    <n v="53094.774097820002"/>
    <s v="LONG_CORE_WBSRPT"/>
    <s v="NONE"/>
    <n v="102"/>
    <n v="2.2078329451674685E-4"/>
  </r>
  <r>
    <d v="2022-07-11T00:00:00"/>
    <x v="23"/>
    <s v="Trading-Cash"/>
    <s v="Currency"/>
    <x v="13"/>
    <s v="AED"/>
    <s v="AED"/>
    <s v="NULL"/>
    <s v="AED"/>
    <s v="AED"/>
    <x v="19"/>
    <n v="-17992813.75"/>
    <n v="3.6730499999999999"/>
    <n v="3.6730499999999999"/>
    <n v="0.27225330447448298"/>
    <n v="1"/>
    <s v="NULL"/>
    <n v="601619321.59440398"/>
    <n v="601619321.59440398"/>
    <n v="-4898603.0002314197"/>
    <n v="-4898603.0002314197"/>
    <s v="LONG_CORE_BICGEM"/>
    <s v="NONE"/>
    <n v="102"/>
    <n v="-8.1423631595627672E-3"/>
  </r>
  <r>
    <d v="2022-07-11T00:00:00"/>
    <x v="23"/>
    <s v="Trading-Cash"/>
    <s v="Currency"/>
    <x v="13"/>
    <s v="AED"/>
    <s v="AED"/>
    <s v="NULL"/>
    <s v="AED"/>
    <s v="AED"/>
    <x v="19"/>
    <n v="9582646.0299999993"/>
    <n v="3.6730499999999999"/>
    <n v="3.6730499999999999"/>
    <n v="0.27225330447448298"/>
    <n v="1"/>
    <s v="NULL"/>
    <n v="601619321.59440398"/>
    <n v="601619321.59440398"/>
    <n v="2608907.0472767898"/>
    <n v="2608907.0472767898"/>
    <s v="LONG_CORE_BICGEM"/>
    <s v="TSY_CSH_MGT"/>
    <n v="102"/>
    <n v="4.3364748332262622E-3"/>
  </r>
  <r>
    <d v="2022-07-11T00:00:00"/>
    <x v="19"/>
    <s v="Trading-Cash"/>
    <s v="Currency"/>
    <x v="13"/>
    <s v="AED"/>
    <s v="AED"/>
    <s v="NULL"/>
    <s v="AED"/>
    <s v="AED"/>
    <x v="19"/>
    <n v="73149.044999999998"/>
    <n v="3.6730499999999999"/>
    <n v="3.6730499999999999"/>
    <n v="0.27225330447448298"/>
    <n v="1"/>
    <s v="NULL"/>
    <n v="59314289.2173279"/>
    <n v="59314289.2173279"/>
    <n v="19915.069220400001"/>
    <n v="19915.069220400001"/>
    <s v="LONG_CORE_CITGEM"/>
    <s v="NONE"/>
    <n v="102"/>
    <n v="3.3575500074579115E-4"/>
  </r>
  <r>
    <d v="2022-07-11T00:00:00"/>
    <x v="19"/>
    <s v="Trading-Cash"/>
    <s v="Currency"/>
    <x v="13"/>
    <s v="AED"/>
    <s v="AED"/>
    <s v="NULL"/>
    <s v="AED"/>
    <s v="AED"/>
    <x v="19"/>
    <n v="-70866.175000000003"/>
    <n v="3.6730499999999999"/>
    <n v="3.6730499999999999"/>
    <n v="0.27225330447448298"/>
    <n v="1"/>
    <s v="NULL"/>
    <n v="59314289.2173279"/>
    <n v="59314289.2173279"/>
    <n v="-19293.550319220001"/>
    <n v="-19293.550319220001"/>
    <s v="LONG_CORE_CITGEM"/>
    <s v="TSY_CSH_MGT"/>
    <n v="102"/>
    <n v="-3.2527659985148472E-4"/>
  </r>
  <r>
    <d v="2022-07-11T00:00:00"/>
    <x v="3"/>
    <s v="Trading-Cash"/>
    <s v="Currency"/>
    <x v="13"/>
    <s v="AED"/>
    <s v="AED"/>
    <s v="NULL"/>
    <s v="AED"/>
    <s v="AED"/>
    <x v="19"/>
    <n v="-10693605.43"/>
    <n v="3.6730499999999999"/>
    <n v="3.6730499999999999"/>
    <n v="0.27225330447448298"/>
    <n v="1"/>
    <s v="NULL"/>
    <n v="189010502.114436"/>
    <n v="189010502.114436"/>
    <n v="-2911369.4150637798"/>
    <n v="-2911369.4150637798"/>
    <s v="LONG_CORE_COMMON"/>
    <s v="NONE"/>
    <n v="102"/>
    <n v="-1.5403215072679386E-2"/>
  </r>
  <r>
    <d v="2022-07-11T00:00:00"/>
    <x v="3"/>
    <s v="Trading-Cash"/>
    <s v="Currency"/>
    <x v="13"/>
    <s v="AED"/>
    <s v="AED"/>
    <s v="NULL"/>
    <s v="AED"/>
    <s v="AED"/>
    <x v="19"/>
    <n v="10544100"/>
    <n v="3.6730499999999999"/>
    <n v="3.6730499999999999"/>
    <n v="0.27225330447448298"/>
    <n v="1"/>
    <s v="NULL"/>
    <n v="189010502.114436"/>
    <n v="189010502.114436"/>
    <n v="2870666.0677093999"/>
    <n v="2870666.0677093999"/>
    <s v="LONG_CORE_COMMON"/>
    <s v="TSY_CSH_MGT"/>
    <n v="102"/>
    <n v="1.5187865412744956E-2"/>
  </r>
  <r>
    <d v="2022-07-11T00:00:00"/>
    <x v="24"/>
    <s v="Trading-Cash"/>
    <s v="Currency"/>
    <x v="13"/>
    <s v="AED"/>
    <s v="AED"/>
    <s v="NULL"/>
    <s v="AED"/>
    <s v="AED"/>
    <x v="19"/>
    <n v="-5281629.1900000004"/>
    <n v="2.4747174374999998"/>
    <n v="3.6730499999999999"/>
    <n v="0.27225330447448298"/>
    <n v="1"/>
    <s v="NULL"/>
    <n v="75297738.636491403"/>
    <n v="75297738.636491403"/>
    <n v="-1437940.9999863899"/>
    <n v="-1437940.9999863899"/>
    <s v="LONG_CORE_IOOFEM"/>
    <s v="NONE"/>
    <n v="102"/>
    <n v="-1.9096735519883504E-2"/>
  </r>
  <r>
    <d v="2022-07-11T00:00:00"/>
    <x v="24"/>
    <s v="Trading-Cash"/>
    <s v="Currency"/>
    <x v="13"/>
    <s v="AED"/>
    <s v="AED"/>
    <s v="NULL"/>
    <s v="AED"/>
    <s v="AED"/>
    <x v="19"/>
    <n v="5220439.0449999999"/>
    <n v="2.4747174374999998"/>
    <n v="3.6730499999999999"/>
    <n v="0.27225330447448298"/>
    <n v="1"/>
    <s v="NULL"/>
    <n v="75297738.636491403"/>
    <n v="75297738.636491403"/>
    <n v="1421281.78080886"/>
    <n v="1421281.78080886"/>
    <s v="LONG_CORE_IOOFEM"/>
    <s v="TSY_CSH_MGT"/>
    <n v="102"/>
    <n v="1.8875490905115533E-2"/>
  </r>
  <r>
    <d v="2022-07-11T00:00:00"/>
    <x v="4"/>
    <s v="Trading-Cash"/>
    <s v="Currency"/>
    <x v="13"/>
    <s v="AED"/>
    <s v="AED"/>
    <s v="NULL"/>
    <s v="AED"/>
    <s v="AED"/>
    <x v="19"/>
    <n v="-2628612"/>
    <n v="2.4747174374999998"/>
    <n v="3.6730499999999999"/>
    <n v="0.27225330447448298"/>
    <n v="1"/>
    <s v="NULL"/>
    <n v="55777774.990144797"/>
    <n v="55777774.990144797"/>
    <n v="-715648.30318127805"/>
    <n v="-715648.30318127805"/>
    <s v="LONG_CORE_JANAEM"/>
    <s v="NONE"/>
    <n v="102"/>
    <n v="-1.2830348706231537E-2"/>
  </r>
  <r>
    <d v="2022-07-11T00:00:00"/>
    <x v="25"/>
    <s v="Trading-Cash"/>
    <s v="Currency"/>
    <x v="13"/>
    <s v="AED"/>
    <s v="AED"/>
    <s v="NULL"/>
    <s v="AED"/>
    <s v="AED"/>
    <x v="19"/>
    <n v="-13105754.15"/>
    <n v="3.6730499999999999"/>
    <n v="3.6730499999999999"/>
    <n v="0.27225330447448298"/>
    <n v="1"/>
    <s v="NULL"/>
    <n v="261564678.21545801"/>
    <n v="261564678.21545801"/>
    <n v="-3568084.8749676598"/>
    <n v="-3568084.8749676598"/>
    <s v="LONG_CORE_LGTSEM"/>
    <s v="NONE"/>
    <n v="102"/>
    <n v="-1.3641310054978182E-2"/>
  </r>
  <r>
    <d v="2022-07-11T00:00:00"/>
    <x v="25"/>
    <s v="Trading-Cash"/>
    <s v="Currency"/>
    <x v="13"/>
    <s v="AED"/>
    <s v="AED"/>
    <s v="NULL"/>
    <s v="AED"/>
    <s v="AED"/>
    <x v="19"/>
    <n v="11125800"/>
    <n v="3.6730499999999999"/>
    <n v="3.6730499999999999"/>
    <n v="0.27225330447448298"/>
    <n v="1"/>
    <s v="NULL"/>
    <n v="261564678.21545801"/>
    <n v="261564678.21545801"/>
    <n v="3029035.8149222001"/>
    <n v="3029035.8149222001"/>
    <s v="LONG_CORE_LGTSEM"/>
    <s v="TSY_CSH_MGT"/>
    <n v="102"/>
    <n v="1.1580446700938343E-2"/>
  </r>
  <r>
    <d v="2022-07-11T00:00:00"/>
    <x v="26"/>
    <s v="Trading-Cash"/>
    <s v="Currency"/>
    <x v="13"/>
    <s v="AED"/>
    <s v="AED"/>
    <s v="NULL"/>
    <s v="AED"/>
    <s v="AED"/>
    <x v="19"/>
    <n v="-2546789.5"/>
    <n v="3.6730499999999999"/>
    <n v="3.6730499999999999"/>
    <n v="0.27225330447448298"/>
    <n v="1"/>
    <s v="NULL"/>
    <n v="46280173.275776103"/>
    <n v="46280173.275776103"/>
    <n v="-693371.85717591003"/>
    <n v="-693371.85717591003"/>
    <s v="LONG_CORE_LOCKDC"/>
    <s v="NONE"/>
    <n v="102"/>
    <n v="-1.4982049722333983E-2"/>
  </r>
  <r>
    <d v="2022-07-11T00:00:00"/>
    <x v="26"/>
    <s v="Trading-Cash"/>
    <s v="Currency"/>
    <x v="13"/>
    <s v="AED"/>
    <s v="AED"/>
    <s v="NULL"/>
    <s v="AED"/>
    <s v="AED"/>
    <x v="19"/>
    <n v="2509300"/>
    <n v="3.6730499999999999"/>
    <n v="3.6730499999999999"/>
    <n v="0.27225330447448298"/>
    <n v="1"/>
    <s v="NULL"/>
    <n v="46280173.275776103"/>
    <n v="46280173.275776103"/>
    <n v="683165.21691782004"/>
    <n v="683165.21691782004"/>
    <s v="LONG_CORE_LOCKDC"/>
    <s v="TSY_CSH_MGT"/>
    <n v="102"/>
    <n v="1.4761509488025217E-2"/>
  </r>
  <r>
    <d v="2022-07-11T00:00:00"/>
    <x v="27"/>
    <s v="Trading-Cash"/>
    <s v="Currency"/>
    <x v="13"/>
    <s v="AED"/>
    <s v="AED"/>
    <s v="NULL"/>
    <s v="AED"/>
    <s v="AED"/>
    <x v="19"/>
    <n v="-6820923.04"/>
    <n v="3.6730499999999999"/>
    <n v="3.6730499999999999"/>
    <n v="0.27225330447448298"/>
    <n v="1"/>
    <s v="NULL"/>
    <n v="140431852.47927999"/>
    <n v="140431852.47927999"/>
    <n v="-1857018.8372061399"/>
    <n v="-1857018.8372061399"/>
    <s v="LONG_CORE_LOCKHE"/>
    <s v="NONE"/>
    <n v="102"/>
    <n v="-1.3223629856197572E-2"/>
  </r>
  <r>
    <d v="2022-07-11T00:00:00"/>
    <x v="27"/>
    <s v="Trading-Cash"/>
    <s v="Currency"/>
    <x v="13"/>
    <s v="AED"/>
    <s v="AED"/>
    <s v="NULL"/>
    <s v="AED"/>
    <s v="AED"/>
    <x v="19"/>
    <n v="6707060.7000000002"/>
    <n v="3.6730499999999999"/>
    <n v="3.6730499999999999"/>
    <n v="0.27225330447448298"/>
    <n v="1"/>
    <s v="NULL"/>
    <n v="140431852.47927999"/>
    <n v="140431852.47927999"/>
    <n v="1826019.43888594"/>
    <n v="1826019.43888594"/>
    <s v="LONG_CORE_LOCKHE"/>
    <s v="TSY_CSH_MGT"/>
    <n v="102"/>
    <n v="1.3002886500805505E-2"/>
  </r>
  <r>
    <d v="2022-07-11T00:00:00"/>
    <x v="28"/>
    <s v="Trading-Cash"/>
    <s v="Currency"/>
    <x v="13"/>
    <s v="AED"/>
    <s v="AED"/>
    <s v="NULL"/>
    <s v="AED"/>
    <s v="AED"/>
    <x v="19"/>
    <n v="-30381767.170000002"/>
    <n v="3.6730499999999999"/>
    <n v="3.6730499999999999"/>
    <n v="0.27225330447448298"/>
    <n v="1"/>
    <s v="NULL"/>
    <n v="554443564.69741201"/>
    <n v="554443564.69741201"/>
    <n v="-8271536.5078068702"/>
    <n v="-8271536.5078068702"/>
    <s v="LONG_CORE_MARYLA"/>
    <s v="NONE"/>
    <n v="102"/>
    <n v="-1.4918626591546909E-2"/>
  </r>
  <r>
    <d v="2022-07-11T00:00:00"/>
    <x v="28"/>
    <s v="Trading-Cash"/>
    <s v="Currency"/>
    <x v="13"/>
    <s v="AED"/>
    <s v="AED"/>
    <s v="NULL"/>
    <s v="AED"/>
    <s v="AED"/>
    <x v="19"/>
    <n v="29934400"/>
    <n v="3.6730499999999999"/>
    <n v="3.6730499999999999"/>
    <n v="0.27225330447448298"/>
    <n v="1"/>
    <s v="NULL"/>
    <n v="554443564.69741201"/>
    <n v="554443564.69741201"/>
    <n v="8149739.31746097"/>
    <n v="8149739.31746097"/>
    <s v="LONG_CORE_MARYLA"/>
    <s v="TSY_CSH_MGT"/>
    <n v="102"/>
    <n v="1.4698951951780153E-2"/>
  </r>
  <r>
    <d v="2022-07-11T00:00:00"/>
    <x v="30"/>
    <s v="Trading-Cash"/>
    <s v="Currency"/>
    <x v="13"/>
    <s v="AED"/>
    <s v="AED"/>
    <s v="NULL"/>
    <s v="AED"/>
    <s v="AED"/>
    <x v="19"/>
    <n v="-4595175.6399999997"/>
    <n v="2.4747174374999998"/>
    <n v="3.6730499999999999"/>
    <n v="0.27225330447448298"/>
    <n v="1"/>
    <s v="NULL"/>
    <n v="83976654.779426098"/>
    <n v="83976654.779426098"/>
    <n v="-1251051.7526306501"/>
    <n v="-1251051.7526306501"/>
    <s v="LONG_CORE_OPTIEM"/>
    <s v="NONE"/>
    <n v="102"/>
    <n v="-1.4897613579829714E-2"/>
  </r>
  <r>
    <d v="2022-07-11T00:00:00"/>
    <x v="30"/>
    <s v="Trading-Cash"/>
    <s v="Currency"/>
    <x v="13"/>
    <s v="AED"/>
    <s v="AED"/>
    <s v="NULL"/>
    <s v="AED"/>
    <s v="AED"/>
    <x v="19"/>
    <n v="4527200"/>
    <n v="2.4747174374999998"/>
    <n v="3.6730499999999999"/>
    <n v="0.27225330447448298"/>
    <n v="1"/>
    <s v="NULL"/>
    <n v="83976654.779426098"/>
    <n v="83976654.779426098"/>
    <n v="1232545.1600168799"/>
    <n v="1232545.1600168799"/>
    <s v="LONG_CORE_OPTIEM"/>
    <s v="TSY_CSH_MGT"/>
    <n v="102"/>
    <n v="1.4677235753844864E-2"/>
  </r>
  <r>
    <d v="2022-07-11T00:00:00"/>
    <x v="31"/>
    <s v="Trading-Cash"/>
    <s v="Currency"/>
    <x v="13"/>
    <s v="AED"/>
    <s v="AED"/>
    <s v="NULL"/>
    <s v="AED"/>
    <s v="AED"/>
    <x v="19"/>
    <n v="-17519256.390000001"/>
    <n v="2.4747174374999998"/>
    <n v="3.6730499999999999"/>
    <n v="0.27225330447448298"/>
    <n v="1"/>
    <s v="NULL"/>
    <n v="181248853.73769599"/>
    <n v="181248853.73769599"/>
    <n v="-4769675.4441132098"/>
    <n v="-4769675.4441132098"/>
    <s v="LONG_CORE_SAGEMA"/>
    <s v="NONE"/>
    <n v="102"/>
    <n v="-2.6315617151520868E-2"/>
  </r>
  <r>
    <d v="2022-07-11T00:00:00"/>
    <x v="31"/>
    <s v="Trading-Cash"/>
    <s v="Currency"/>
    <x v="13"/>
    <s v="AED"/>
    <s v="AED"/>
    <s v="NULL"/>
    <s v="AED"/>
    <s v="AED"/>
    <x v="19"/>
    <n v="17478100"/>
    <n v="2.4747174374999998"/>
    <n v="3.6730499999999999"/>
    <n v="0.27225330447448298"/>
    <n v="1"/>
    <s v="NULL"/>
    <n v="181248853.73769599"/>
    <n v="181248853.73769599"/>
    <n v="4758470.4809354702"/>
    <n v="4758470.4809354702"/>
    <s v="LONG_CORE_SAGEMA"/>
    <s v="TSY_CSH_MGT"/>
    <n v="102"/>
    <n v="2.6253796274055042E-2"/>
  </r>
  <r>
    <d v="2022-07-11T00:00:00"/>
    <x v="32"/>
    <s v="Trading-Cash"/>
    <s v="Currency"/>
    <x v="13"/>
    <s v="AED"/>
    <s v="AED"/>
    <s v="NULL"/>
    <s v="AED"/>
    <s v="AED"/>
    <x v="19"/>
    <n v="-2920654.77"/>
    <n v="2.4747174374999998"/>
    <n v="3.6730499999999999"/>
    <n v="0.27225330447448298"/>
    <n v="1"/>
    <s v="NULL"/>
    <n v="30661253.831531901"/>
    <n v="30661253.831531901"/>
    <n v="-795157.91236165701"/>
    <n v="-795157.91236165701"/>
    <s v="LONG_CORE_SAGEMB"/>
    <s v="NONE"/>
    <n v="102"/>
    <n v="-2.5933639789509196E-2"/>
  </r>
  <r>
    <d v="2022-07-11T00:00:00"/>
    <x v="32"/>
    <s v="Trading-Cash"/>
    <s v="Currency"/>
    <x v="13"/>
    <s v="AED"/>
    <s v="AED"/>
    <s v="NULL"/>
    <s v="AED"/>
    <s v="AED"/>
    <x v="19"/>
    <n v="2676800"/>
    <n v="2.4747174374999998"/>
    <n v="3.6730499999999999"/>
    <n v="0.27225330447448298"/>
    <n v="1"/>
    <s v="NULL"/>
    <n v="30661253.831531901"/>
    <n v="30661253.831531901"/>
    <n v="728767.64541729598"/>
    <n v="728767.64541729598"/>
    <s v="LONG_CORE_SAGEMB"/>
    <s v="TSY_CSH_MGT"/>
    <n v="102"/>
    <n v="2.3768357596251805E-2"/>
  </r>
  <r>
    <d v="2022-07-11T00:00:00"/>
    <x v="33"/>
    <s v="Trading-Cash"/>
    <s v="Currency"/>
    <x v="13"/>
    <s v="AED"/>
    <s v="AED"/>
    <s v="NULL"/>
    <s v="AED"/>
    <s v="AED"/>
    <x v="19"/>
    <n v="-7182573.0099999998"/>
    <n v="2.4747174374999998"/>
    <n v="3.6730499999999999"/>
    <n v="0.27225330447448298"/>
    <n v="1"/>
    <s v="NULL"/>
    <n v="130894485.840479"/>
    <n v="130894485.840479"/>
    <n v="-1955479.2366017301"/>
    <n v="-1955479.2366017301"/>
    <s v="LONG_CORE_SUNSUP"/>
    <s v="NONE"/>
    <n v="102"/>
    <n v="-1.4939355344463258E-2"/>
  </r>
  <r>
    <d v="2022-07-11T00:00:00"/>
    <x v="33"/>
    <s v="Trading-Cash"/>
    <s v="Currency"/>
    <x v="13"/>
    <s v="AED"/>
    <s v="AED"/>
    <s v="NULL"/>
    <s v="AED"/>
    <s v="AED"/>
    <x v="19"/>
    <n v="7076600"/>
    <n v="2.4747174374999998"/>
    <n v="3.6730499999999999"/>
    <n v="0.27225330447448298"/>
    <n v="1"/>
    <s v="NULL"/>
    <n v="130894485.840479"/>
    <n v="130894485.840479"/>
    <n v="1926627.73444413"/>
    <n v="1926627.73444413"/>
    <s v="LONG_CORE_SUNSUP"/>
    <s v="TSY_CSH_MGT"/>
    <n v="102"/>
    <n v="1.4718937333938647E-2"/>
  </r>
  <r>
    <d v="2022-07-11T00:00:00"/>
    <x v="34"/>
    <s v="Trading-Cash"/>
    <s v="Currency"/>
    <x v="13"/>
    <s v="AED"/>
    <s v="AED"/>
    <s v="NULL"/>
    <s v="AED"/>
    <s v="AED"/>
    <x v="19"/>
    <n v="-7300490.7000000002"/>
    <n v="2.4747174374999998"/>
    <n v="3.6730499999999999"/>
    <n v="0.27225330447448298"/>
    <n v="1"/>
    <s v="NULL"/>
    <n v="130508727.893957"/>
    <n v="130508727.893957"/>
    <n v="-1987582.7173602399"/>
    <n v="-1987582.7173602399"/>
    <s v="LONG_CORE_TELSEM"/>
    <s v="NONE"/>
    <n v="102"/>
    <n v="-1.5229500351694653E-2"/>
  </r>
  <r>
    <d v="2022-07-11T00:00:00"/>
    <x v="34"/>
    <s v="Trading-Cash"/>
    <s v="Currency"/>
    <x v="13"/>
    <s v="AED"/>
    <s v="AED"/>
    <s v="NULL"/>
    <s v="AED"/>
    <s v="AED"/>
    <x v="19"/>
    <n v="7194700"/>
    <n v="2.4747174374999998"/>
    <n v="3.6730499999999999"/>
    <n v="0.27225330447448298"/>
    <n v="1"/>
    <s v="NULL"/>
    <n v="130508727.893957"/>
    <n v="130508727.893957"/>
    <n v="1958780.8497025601"/>
    <n v="1958780.8497025601"/>
    <s v="LONG_CORE_TELSEM"/>
    <s v="TSY_CSH_MGT"/>
    <n v="102"/>
    <n v="1.5008811144754544E-2"/>
  </r>
  <r>
    <d v="2022-07-11T00:00:00"/>
    <x v="35"/>
    <s v="Trading-Cash"/>
    <s v="Currency"/>
    <x v="13"/>
    <s v="AED"/>
    <s v="AED"/>
    <s v="NULL"/>
    <s v="AED"/>
    <s v="AED"/>
    <x v="19"/>
    <n v="-4020004.98"/>
    <n v="3.6730499999999999"/>
    <n v="3.6730499999999999"/>
    <n v="0.27225330447448298"/>
    <n v="1"/>
    <s v="NULL"/>
    <n v="73418763.441908002"/>
    <n v="73418763.441908002"/>
    <n v="-1094459.6398088799"/>
    <n v="-1094459.6398088799"/>
    <s v="LONG_CORE_TTEMOP"/>
    <s v="NONE"/>
    <n v="102"/>
    <n v="-1.4907083536960715E-2"/>
  </r>
  <r>
    <d v="2022-07-11T00:00:00"/>
    <x v="35"/>
    <s v="Trading-Cash"/>
    <s v="Currency"/>
    <x v="13"/>
    <s v="AED"/>
    <s v="AED"/>
    <s v="NULL"/>
    <s v="AED"/>
    <s v="AED"/>
    <x v="19"/>
    <n v="3960400"/>
    <n v="3.6730499999999999"/>
    <n v="3.6730499999999999"/>
    <n v="0.27225330447448298"/>
    <n v="1"/>
    <s v="NULL"/>
    <n v="73418763.441908002"/>
    <n v="73418763.441908002"/>
    <n v="1078231.98704074"/>
    <n v="1078231.98704074"/>
    <s v="LONG_CORE_TTEMOP"/>
    <s v="TSY_CSH_MGT"/>
    <n v="102"/>
    <n v="1.4686054851548709E-2"/>
  </r>
  <r>
    <d v="2022-07-11T00:00:00"/>
    <x v="36"/>
    <s v="Trading-Cash"/>
    <s v="Currency"/>
    <x v="13"/>
    <s v="AED"/>
    <s v="AED"/>
    <s v="NULL"/>
    <s v="AED"/>
    <s v="AED"/>
    <x v="19"/>
    <n v="-34057898.979999997"/>
    <n v="3.6730499999999999"/>
    <n v="3.6730499999999999"/>
    <n v="0.27225330447448298"/>
    <n v="1"/>
    <s v="NULL"/>
    <n v="628497598.86705995"/>
    <n v="628497598.86705995"/>
    <n v="-9272375.5407631304"/>
    <n v="-9272375.5407631304"/>
    <s v="LONG_CORE_TTEMP2"/>
    <s v="NONE"/>
    <n v="102"/>
    <n v="-1.4753239403742617E-2"/>
  </r>
  <r>
    <d v="2022-07-11T00:00:00"/>
    <x v="36"/>
    <s v="Trading-Cash"/>
    <s v="Currency"/>
    <x v="13"/>
    <s v="AED"/>
    <s v="AED"/>
    <s v="NULL"/>
    <s v="AED"/>
    <s v="AED"/>
    <x v="19"/>
    <n v="33548800"/>
    <n v="3.6730499999999999"/>
    <n v="3.6730499999999999"/>
    <n v="0.27225330447448298"/>
    <n v="1"/>
    <s v="NULL"/>
    <n v="628497598.86705995"/>
    <n v="628497598.86705995"/>
    <n v="9133771.66115354"/>
    <n v="9133771.66115354"/>
    <s v="LONG_CORE_TTEMP2"/>
    <s v="TSY_CSH_MGT"/>
    <n v="102"/>
    <n v="1.4532707328744336E-2"/>
  </r>
  <r>
    <d v="2022-07-11T00:00:00"/>
    <x v="5"/>
    <s v="Trading-Cash"/>
    <s v="Currency"/>
    <x v="13"/>
    <s v="AED"/>
    <s v="AED"/>
    <s v="NULL"/>
    <s v="AED"/>
    <s v="AED"/>
    <x v="19"/>
    <n v="-35537708.369999997"/>
    <n v="3.6730499999999999"/>
    <n v="3.6730499999999999"/>
    <n v="0.27225330447448298"/>
    <n v="1"/>
    <s v="NULL"/>
    <n v="631062991.74377406"/>
    <n v="631062991.74377406"/>
    <n v="-9675258.5371829998"/>
    <n v="-9675258.5371829998"/>
    <s v="LONG_CORE_TTGEMS"/>
    <s v="NONE"/>
    <n v="102"/>
    <n v="-1.5331684259360554E-2"/>
  </r>
  <r>
    <d v="2022-07-11T00:00:00"/>
    <x v="5"/>
    <s v="Trading-Cash"/>
    <s v="Currency"/>
    <x v="13"/>
    <s v="AED"/>
    <s v="AED"/>
    <s v="NULL"/>
    <s v="AED"/>
    <s v="AED"/>
    <x v="19"/>
    <n v="34982508.655000001"/>
    <n v="3.6730499999999999"/>
    <n v="3.6730499999999999"/>
    <n v="0.27225330447448298"/>
    <n v="1"/>
    <s v="NULL"/>
    <n v="631062991.74377406"/>
    <n v="631062991.74377406"/>
    <n v="9524103.5801309608"/>
    <n v="9524103.5801309608"/>
    <s v="LONG_CORE_TTGEMS"/>
    <s v="TSY_CSH_MGT"/>
    <n v="102"/>
    <n v="1.5092159902791389E-2"/>
  </r>
  <r>
    <d v="2022-07-11T00:00:00"/>
    <x v="37"/>
    <s v="Trading-Cash"/>
    <s v="Currency"/>
    <x v="13"/>
    <s v="AED"/>
    <s v="AED"/>
    <s v="NULL"/>
    <s v="AED"/>
    <s v="AED"/>
    <x v="19"/>
    <n v="-17198234.370000001"/>
    <n v="3.6730499999999999"/>
    <n v="3.6730499999999999"/>
    <n v="0.27225330447448298"/>
    <n v="1"/>
    <s v="NULL"/>
    <n v="310083778.41634703"/>
    <n v="310083778.41634703"/>
    <n v="-4682276.1383591304"/>
    <n v="-4682276.1383591304"/>
    <s v="LONG_CORE_TTHOPP"/>
    <s v="NONE"/>
    <n v="102"/>
    <n v="-1.5100035746056588E-2"/>
  </r>
  <r>
    <d v="2022-07-11T00:00:00"/>
    <x v="37"/>
    <s v="Trading-Cash"/>
    <s v="Currency"/>
    <x v="13"/>
    <s v="AED"/>
    <s v="AED"/>
    <s v="NULL"/>
    <s v="AED"/>
    <s v="AED"/>
    <x v="19"/>
    <n v="16159700"/>
    <n v="3.6730499999999999"/>
    <n v="3.6730499999999999"/>
    <n v="0.27225330447448298"/>
    <n v="1"/>
    <s v="NULL"/>
    <n v="310083778.41634703"/>
    <n v="310083778.41634703"/>
    <n v="4399531.7243162999"/>
    <n v="4399531.7243162999"/>
    <s v="LONG_CORE_TTHOPP"/>
    <s v="TSY_CSH_MGT"/>
    <n v="102"/>
    <n v="1.4188203416462127E-2"/>
  </r>
  <r>
    <d v="2022-07-11T00:00:00"/>
    <x v="38"/>
    <s v="Trading-Cash"/>
    <s v="Currency"/>
    <x v="13"/>
    <s v="AED"/>
    <s v="AED"/>
    <s v="NULL"/>
    <s v="AED"/>
    <s v="AED"/>
    <x v="19"/>
    <n v="-30574494.23"/>
    <n v="3.6730499999999999"/>
    <n v="3.6730499999999999"/>
    <n v="0.27225330447448298"/>
    <n v="1"/>
    <s v="NULL"/>
    <n v="571037142.07583106"/>
    <n v="571037142.07583106"/>
    <n v="-8324007.0867535202"/>
    <n v="-8324007.0867535202"/>
    <s v="LONG_CORE_TTHORI"/>
    <s v="NONE"/>
    <n v="102"/>
    <n v="-1.4576997665150354E-2"/>
  </r>
  <r>
    <d v="2022-07-11T00:00:00"/>
    <x v="38"/>
    <s v="Trading-Cash"/>
    <s v="Currency"/>
    <x v="13"/>
    <s v="AED"/>
    <s v="AED"/>
    <s v="NULL"/>
    <s v="AED"/>
    <s v="AED"/>
    <x v="19"/>
    <n v="27227827.469999999"/>
    <n v="3.6730499999999999"/>
    <n v="3.6730499999999999"/>
    <n v="0.27225330447448298"/>
    <n v="1"/>
    <s v="NULL"/>
    <n v="571037142.07583106"/>
    <n v="571037142.07583106"/>
    <n v="7412866.0023686001"/>
    <n v="7412866.0023686001"/>
    <s v="LONG_CORE_TTHORI"/>
    <s v="TSY_CSH_MGT"/>
    <n v="102"/>
    <n v="1.298140778622804E-2"/>
  </r>
  <r>
    <d v="2022-07-11T00:00:00"/>
    <x v="39"/>
    <s v="Trading-Cash"/>
    <s v="Currency"/>
    <x v="13"/>
    <s v="AED"/>
    <s v="AED"/>
    <s v="NULL"/>
    <s v="AED"/>
    <s v="AED"/>
    <x v="19"/>
    <n v="-12701981.15"/>
    <n v="2.4747174374999998"/>
    <n v="3.6730499999999999"/>
    <n v="0.27225330447448298"/>
    <n v="1"/>
    <s v="NULL"/>
    <n v="231216971.86214799"/>
    <n v="231216971.86214799"/>
    <n v="-3458156.3414600901"/>
    <n v="-3458156.3414600901"/>
    <s v="LONG_CORE_VFMEMT"/>
    <s v="NONE"/>
    <n v="102"/>
    <n v="-1.495632571263778E-2"/>
  </r>
  <r>
    <d v="2022-07-11T00:00:00"/>
    <x v="39"/>
    <s v="Trading-Cash"/>
    <s v="Currency"/>
    <x v="13"/>
    <s v="AED"/>
    <s v="AED"/>
    <s v="NULL"/>
    <s v="AED"/>
    <s v="AED"/>
    <x v="19"/>
    <n v="12514800"/>
    <n v="2.4747174374999998"/>
    <n v="3.6730499999999999"/>
    <n v="0.27225330447448298"/>
    <n v="1"/>
    <s v="NULL"/>
    <n v="231216971.86214799"/>
    <n v="231216971.86214799"/>
    <n v="3407195.65483726"/>
    <n v="3407195.65483726"/>
    <s v="LONG_CORE_VFMEMT"/>
    <s v="TSY_CSH_MGT"/>
    <n v="102"/>
    <n v="1.473592369710921E-2"/>
  </r>
  <r>
    <d v="2022-07-11T00:00:00"/>
    <x v="40"/>
    <s v="Trading-Cash"/>
    <s v="Currency"/>
    <x v="13"/>
    <s v="AED"/>
    <s v="AED"/>
    <s v="NULL"/>
    <s v="AED"/>
    <s v="AED"/>
    <x v="19"/>
    <n v="-28201241.789999999"/>
    <n v="3.6730499999999999"/>
    <n v="3.6730499999999999"/>
    <n v="0.27225330447448298"/>
    <n v="1"/>
    <s v="NULL"/>
    <n v="501828376.04488498"/>
    <n v="501828376.04488498"/>
    <n v="-7677881.26761139"/>
    <n v="-7677881.26761139"/>
    <s v="LONG_CORE_WASHEM"/>
    <s v="NONE"/>
    <n v="102"/>
    <n v="-1.5299814905095478E-2"/>
  </r>
  <r>
    <d v="2022-07-11T00:00:00"/>
    <x v="40"/>
    <s v="Trading-Cash"/>
    <s v="Currency"/>
    <x v="13"/>
    <s v="AED"/>
    <s v="AED"/>
    <s v="NULL"/>
    <s v="AED"/>
    <s v="AED"/>
    <x v="19"/>
    <n v="27792600"/>
    <n v="3.6730499999999999"/>
    <n v="3.6730499999999999"/>
    <n v="0.27225330447448298"/>
    <n v="1"/>
    <s v="NULL"/>
    <n v="501828376.04488498"/>
    <n v="501828376.04488498"/>
    <n v="7566627.1899375198"/>
    <n v="7566627.1899375198"/>
    <s v="LONG_CORE_WASHEM"/>
    <s v="TSY_CSH_MGT"/>
    <n v="102"/>
    <n v="1.5078117442407718E-2"/>
  </r>
  <r>
    <d v="2022-07-11T00:00:00"/>
    <x v="41"/>
    <s v="Trading-Cash"/>
    <s v="Currency"/>
    <x v="13"/>
    <s v="AED"/>
    <s v="AED"/>
    <s v="NULL"/>
    <s v="AED"/>
    <s v="AED"/>
    <x v="19"/>
    <n v="-1212626.25"/>
    <n v="3.6730499999999999"/>
    <n v="3.6730499999999999"/>
    <n v="0.27225330447448298"/>
    <n v="1"/>
    <s v="NULL"/>
    <n v="24016949.7812494"/>
    <n v="24016949.7812494"/>
    <n v="-330141.50365500001"/>
    <n v="-330141.50365500001"/>
    <s v="LONG_CORE_WBPEBP"/>
    <s v="NONE"/>
    <n v="102"/>
    <n v="-1.3746187865735943E-2"/>
  </r>
  <r>
    <d v="2022-07-11T00:00:00"/>
    <x v="41"/>
    <s v="Trading-Cash"/>
    <s v="Currency"/>
    <x v="13"/>
    <s v="AED"/>
    <s v="AED"/>
    <s v="NULL"/>
    <s v="AED"/>
    <s v="AED"/>
    <x v="19"/>
    <n v="1193200"/>
    <n v="3.6730499999999999"/>
    <n v="3.6730499999999999"/>
    <n v="0.27225330447448298"/>
    <n v="1"/>
    <s v="NULL"/>
    <n v="24016949.7812494"/>
    <n v="24016949.7812494"/>
    <n v="324852.64289895003"/>
    <n v="324852.64289895003"/>
    <s v="LONG_CORE_WBPEBP"/>
    <s v="TSY_CSH_MGT"/>
    <n v="102"/>
    <n v="1.3525974191467484E-2"/>
  </r>
  <r>
    <d v="2022-07-11T00:00:00"/>
    <x v="42"/>
    <s v="Trading-Cash"/>
    <s v="Currency"/>
    <x v="13"/>
    <s v="AED"/>
    <s v="AED"/>
    <s v="NULL"/>
    <s v="AED"/>
    <s v="AED"/>
    <x v="19"/>
    <n v="-1990350.14"/>
    <n v="3.6730499999999999"/>
    <n v="3.6730499999999999"/>
    <n v="0.27225330447448298"/>
    <n v="1"/>
    <s v="NULL"/>
    <n v="39465503.752621002"/>
    <n v="39465503.752621002"/>
    <n v="-541879.40267624997"/>
    <n v="-541879.40267624997"/>
    <s v="LONG_CORE_WBRSBP"/>
    <s v="NONE"/>
    <n v="102"/>
    <n v="-1.3730457010580092E-2"/>
  </r>
  <r>
    <d v="2022-07-11T00:00:00"/>
    <x v="42"/>
    <s v="Trading-Cash"/>
    <s v="Currency"/>
    <x v="13"/>
    <s v="AED"/>
    <s v="AED"/>
    <s v="NULL"/>
    <s v="AED"/>
    <s v="AED"/>
    <x v="19"/>
    <n v="1958400"/>
    <n v="3.6730499999999999"/>
    <n v="3.6730499999999999"/>
    <n v="0.27225330447448298"/>
    <n v="1"/>
    <s v="NULL"/>
    <n v="39465503.752621002"/>
    <n v="39465503.752621002"/>
    <n v="533180.87148283003"/>
    <n v="533180.87148283003"/>
    <s v="LONG_CORE_WBRSBP"/>
    <s v="TSY_CSH_MGT"/>
    <n v="102"/>
    <n v="1.3510048543278006E-2"/>
  </r>
  <r>
    <d v="2022-07-11T00:00:00"/>
    <x v="43"/>
    <s v="Trading-Cash"/>
    <s v="Currency"/>
    <x v="13"/>
    <s v="AED"/>
    <s v="AED"/>
    <s v="NULL"/>
    <s v="AED"/>
    <s v="AED"/>
    <x v="19"/>
    <n v="-12090045.800000001"/>
    <n v="3.6730499999999999"/>
    <n v="3.6730499999999999"/>
    <n v="0.27225330447448298"/>
    <n v="1"/>
    <s v="NULL"/>
    <n v="240483657.12648001"/>
    <n v="240483657.12648001"/>
    <n v="-3291554.9202978401"/>
    <n v="-3291554.9202978401"/>
    <s v="LONG_CORE_WBSRPT"/>
    <s v="NONE"/>
    <n v="102"/>
    <n v="-1.3687229143253918E-2"/>
  </r>
  <r>
    <d v="2022-07-11T00:00:00"/>
    <x v="43"/>
    <s v="Trading-Cash"/>
    <s v="Currency"/>
    <x v="13"/>
    <s v="AED"/>
    <s v="AED"/>
    <s v="NULL"/>
    <s v="AED"/>
    <s v="AED"/>
    <x v="19"/>
    <n v="11895102.15"/>
    <n v="3.6730499999999999"/>
    <n v="3.6730499999999999"/>
    <n v="0.27225330447448298"/>
    <n v="1"/>
    <s v="NULL"/>
    <n v="240483657.12648001"/>
    <n v="240483657.12648001"/>
    <n v="3238480.8673990299"/>
    <n v="3238480.8673990299"/>
    <s v="LONG_CORE_WBSRPT"/>
    <s v="TSY_CSH_MGT"/>
    <n v="102"/>
    <n v="1.3466532013424026E-2"/>
  </r>
  <r>
    <d v="2022-07-11T00:00:00"/>
    <x v="0"/>
    <s v="Notional-Cash"/>
    <s v="Currency"/>
    <x v="13"/>
    <s v="AUD"/>
    <s v="AUD"/>
    <s v="NULL"/>
    <s v="AUD"/>
    <s v="AUD"/>
    <x v="8"/>
    <n v="-968653.85"/>
    <n v="0.66010656249999999"/>
    <n v="0.67374999999999996"/>
    <n v="0.67374999999999996"/>
    <n v="1"/>
    <s v="NULL"/>
    <n v="210952624.49760699"/>
    <n v="210952624.49760699"/>
    <n v="-652630.53143750003"/>
    <n v="0"/>
    <s v="TMOO_EQTY_SEALEG"/>
    <s v="TMO_EQY_ECM"/>
    <n v="109"/>
    <n v="0"/>
  </r>
  <r>
    <d v="2022-07-11T00:00:00"/>
    <x v="54"/>
    <s v="Spot Fx"/>
    <s v="Currency"/>
    <x v="13"/>
    <s v="AUD"/>
    <s v="AUD"/>
    <s v="NULL"/>
    <s v="AUD"/>
    <s v="AUD"/>
    <x v="8"/>
    <n v="1396200"/>
    <n v="0.67374999999999996"/>
    <n v="0.67374999999999996"/>
    <n v="0.67374999999999996"/>
    <n v="1"/>
    <s v="NULL"/>
    <n v="6.8983400000000002E-3"/>
    <n v="6.8983400000000002E-3"/>
    <n v="940689.75"/>
    <n v="940689.75"/>
    <s v="LONG_CORE_CARCOR"/>
    <s v="TSY_DEF_HDG"/>
    <n v="109"/>
    <n v="136364654.39511535"/>
  </r>
  <r>
    <d v="2022-07-11T00:00:00"/>
    <x v="55"/>
    <s v="Spot Fx"/>
    <s v="Currency"/>
    <x v="13"/>
    <s v="AUD"/>
    <s v="AUD"/>
    <s v="NULL"/>
    <s v="AUD"/>
    <s v="AUD"/>
    <x v="8"/>
    <n v="1263600"/>
    <n v="0.67374999999999996"/>
    <n v="0.67374999999999996"/>
    <n v="0.67374999999999996"/>
    <n v="1"/>
    <s v="NULL"/>
    <n v="13672.49438475"/>
    <n v="13672.49438475"/>
    <n v="851350.5"/>
    <n v="851350.5"/>
    <s v="LONG_CORE_CARRET"/>
    <s v="TSY_DEF_HDG"/>
    <n v="109"/>
    <n v="62.26738706505359"/>
  </r>
  <r>
    <d v="2022-07-11T00:00:00"/>
    <x v="14"/>
    <s v="Spot Fx"/>
    <s v="Currency"/>
    <x v="13"/>
    <s v="AUD"/>
    <s v="AUD"/>
    <s v="NULL"/>
    <s v="AUD"/>
    <s v="AUD"/>
    <x v="8"/>
    <n v="23460.84"/>
    <n v="0.67374999999999996"/>
    <n v="0.67374999999999996"/>
    <n v="0.67374999999999996"/>
    <n v="1"/>
    <s v="NULL"/>
    <n v="45457978.447503403"/>
    <n v="45457978.447503403"/>
    <n v="15806.740949999999"/>
    <n v="15806.740949999999"/>
    <s v="LONG_CORE_DETPAF"/>
    <s v="TSY_CSH_MGT"/>
    <n v="109"/>
    <n v="3.4772203889916098E-4"/>
  </r>
  <r>
    <d v="2022-07-11T00:00:00"/>
    <x v="14"/>
    <s v="Spot Fx"/>
    <s v="Currency"/>
    <x v="13"/>
    <s v="AUD"/>
    <s v="AUD"/>
    <s v="NULL"/>
    <s v="AUD"/>
    <s v="AUD"/>
    <x v="8"/>
    <n v="3093416.99"/>
    <n v="0.67374999999999996"/>
    <n v="0.67374999999999996"/>
    <n v="0.67374999999999996"/>
    <n v="1"/>
    <s v="NULL"/>
    <n v="45457978.447503403"/>
    <n v="45457978.447503403"/>
    <n v="2084189.6970124999"/>
    <n v="2084189.6970124999"/>
    <s v="LONG_CORE_DETPAF"/>
    <s v="TSY_DEF_HDG"/>
    <n v="109"/>
    <n v="4.5848710571663481E-2"/>
  </r>
  <r>
    <d v="2022-07-11T00:00:00"/>
    <x v="11"/>
    <s v="Spot Fx"/>
    <s v="Currency"/>
    <x v="13"/>
    <s v="AUD"/>
    <s v="AUD"/>
    <s v="NULL"/>
    <s v="AUD"/>
    <s v="AUD"/>
    <x v="8"/>
    <n v="2884.72"/>
    <n v="0.67374999999999996"/>
    <n v="0.67374999999999996"/>
    <n v="0.67374999999999996"/>
    <n v="1"/>
    <s v="NULL"/>
    <n v="84883068.674248204"/>
    <n v="84883068.674248204"/>
    <n v="1943.5800999999999"/>
    <n v="1943.5800999999999"/>
    <s v="LONG_CORE_ENVSOL"/>
    <s v="NONE"/>
    <n v="109"/>
    <n v="2.2897146985328566E-5"/>
  </r>
  <r>
    <d v="2022-07-11T00:00:00"/>
    <x v="56"/>
    <s v="Spot Fx"/>
    <s v="Currency"/>
    <x v="13"/>
    <s v="AUD"/>
    <s v="AUD"/>
    <s v="NULL"/>
    <s v="AUD"/>
    <s v="AUD"/>
    <x v="8"/>
    <n v="3941800"/>
    <n v="1"/>
    <n v="0.67374999999999996"/>
    <n v="0.67374999999999996"/>
    <n v="1"/>
    <s v="NULL"/>
    <n v="7.2601100000000002E-3"/>
    <n v="7.2601100000000002E-3"/>
    <n v="2655787.75"/>
    <n v="2655787.75"/>
    <s v="LONG_CORE_IOOFCG"/>
    <s v="TSY_DEF_HDG"/>
    <n v="109"/>
    <n v="365805442.34178269"/>
  </r>
  <r>
    <d v="2022-07-11T00:00:00"/>
    <x v="24"/>
    <s v="Spot Fx"/>
    <s v="Currency"/>
    <x v="13"/>
    <s v="AUD"/>
    <s v="AUD"/>
    <s v="NULL"/>
    <s v="AUD"/>
    <s v="AUD"/>
    <x v="8"/>
    <n v="82373.63"/>
    <n v="1"/>
    <n v="0.67374999999999996"/>
    <n v="0.67374999999999996"/>
    <n v="1"/>
    <s v="NULL"/>
    <n v="75297738.636491403"/>
    <n v="75297738.636491403"/>
    <n v="55499.233212500003"/>
    <n v="55499.233212500003"/>
    <s v="LONG_CORE_IOOFEM"/>
    <s v="NONE"/>
    <n v="109"/>
    <n v="7.3706374477497936E-4"/>
  </r>
  <r>
    <d v="2022-07-11T00:00:00"/>
    <x v="4"/>
    <s v="Spot Fx"/>
    <s v="Currency"/>
    <x v="13"/>
    <s v="AUD"/>
    <s v="AUD"/>
    <s v="NULL"/>
    <s v="AUD"/>
    <s v="AUD"/>
    <x v="8"/>
    <n v="103488.53"/>
    <n v="1"/>
    <n v="0.67374999999999996"/>
    <n v="0.67374999999999996"/>
    <n v="1"/>
    <s v="NULL"/>
    <n v="55777774.990144797"/>
    <n v="55777774.990144797"/>
    <n v="69725.397087499994"/>
    <n v="69725.397087499994"/>
    <s v="LONG_CORE_JANAEM"/>
    <s v="NONE"/>
    <n v="109"/>
    <n v="1.2500569823701206E-3"/>
  </r>
  <r>
    <d v="2022-07-11T00:00:00"/>
    <x v="8"/>
    <s v="Spot Fx"/>
    <s v="Currency"/>
    <x v="13"/>
    <s v="AUD"/>
    <s v="AUD"/>
    <s v="NULL"/>
    <s v="AUD"/>
    <s v="AUD"/>
    <x v="8"/>
    <n v="-4774.91"/>
    <n v="0.67374999999999996"/>
    <n v="0.67374999999999996"/>
    <n v="0.67374999999999996"/>
    <n v="1"/>
    <s v="NULL"/>
    <n v="151445625.884886"/>
    <n v="151445625.884886"/>
    <n v="-3217.0956124999998"/>
    <n v="-3217.0956124999998"/>
    <s v="TRSY_CASH_LIGHT1"/>
    <s v="NONE"/>
    <n v="109"/>
    <n v="-2.1242578606696227E-5"/>
  </r>
  <r>
    <d v="2022-07-11T00:00:00"/>
    <x v="7"/>
    <s v="Spot Fx"/>
    <s v="Currency"/>
    <x v="13"/>
    <s v="AUD"/>
    <s v="AUD"/>
    <s v="NULL"/>
    <s v="AUD"/>
    <s v="AUD"/>
    <x v="8"/>
    <n v="3.0000000000000001E-3"/>
    <n v="0.66817077403679304"/>
    <n v="0.67374999999999996"/>
    <n v="0.67374999999999996"/>
    <n v="1"/>
    <s v="NULL"/>
    <n v="-20638.65720043"/>
    <n v="-20638.65720043"/>
    <n v="2.0212476585000001E-3"/>
    <n v="2.0212476585000001E-3"/>
    <s v="GDHA_MACR_PERMAL"/>
    <s v="MCR_GDH_STR"/>
    <n v="109"/>
    <n v="-9.793503709426832E-8"/>
  </r>
  <r>
    <d v="2022-07-11T00:00:00"/>
    <x v="7"/>
    <s v="Spot Fx"/>
    <s v="Currency"/>
    <x v="13"/>
    <s v="AUD"/>
    <s v="AUD"/>
    <s v="NULL"/>
    <s v="AUD"/>
    <s v="AUD"/>
    <x v="8"/>
    <n v="89427.263999999996"/>
    <n v="0.66817077403679304"/>
    <n v="0.67374999999999996"/>
    <n v="0.67374999999999996"/>
    <n v="1"/>
    <s v="NULL"/>
    <n v="-20638.65720043"/>
    <n v="-20638.65720043"/>
    <n v="60251.619119997398"/>
    <n v="60251.619119997398"/>
    <s v="NBLU_MACR_PERMAL"/>
    <s v="MCR_NBL_001"/>
    <n v="109"/>
    <n v="-2.9193575209312588"/>
  </r>
  <r>
    <d v="2022-07-11T00:00:00"/>
    <x v="7"/>
    <s v="Spot Fx"/>
    <s v="Currency"/>
    <x v="13"/>
    <s v="AUD"/>
    <s v="AUD"/>
    <s v="NULL"/>
    <s v="AUD"/>
    <s v="AUD"/>
    <x v="8"/>
    <n v="-1564092.6338"/>
    <n v="0.66817077403679304"/>
    <n v="0.67374999999999996"/>
    <n v="0.67374999999999996"/>
    <n v="1"/>
    <s v="NULL"/>
    <n v="-20638.65720043"/>
    <n v="-20638.65720043"/>
    <n v="-1053807.4120227499"/>
    <n v="-1053807.4120227499"/>
    <s v="NBLU_MACR_PERMAL"/>
    <s v="MCR_NBL_MDFX"/>
    <n v="109"/>
    <n v="51.059882519914822"/>
  </r>
  <r>
    <d v="2022-07-11T00:00:00"/>
    <x v="7"/>
    <s v="Spot Fx"/>
    <s v="Currency"/>
    <x v="13"/>
    <s v="AUD"/>
    <s v="AUD"/>
    <s v="NULL"/>
    <s v="AUD"/>
    <s v="AUD"/>
    <x v="8"/>
    <n v="-134925"/>
    <n v="0.66817077403679304"/>
    <n v="0.67374999999999996"/>
    <n v="0.67374999999999996"/>
    <n v="1"/>
    <s v="NULL"/>
    <n v="-20638.65720043"/>
    <n v="-20638.65720043"/>
    <n v="-90905.718749995707"/>
    <n v="-90905.718749995707"/>
    <s v="NBLU_MACR_PERMAL"/>
    <s v="TIM_MCR_FX"/>
    <n v="109"/>
    <n v="4.4046333958248853"/>
  </r>
  <r>
    <d v="2022-07-11T00:00:00"/>
    <x v="7"/>
    <s v="Spot Fx"/>
    <s v="Currency"/>
    <x v="13"/>
    <s v="AUD"/>
    <s v="AUD"/>
    <s v="NULL"/>
    <s v="AUD"/>
    <s v="AUD"/>
    <x v="8"/>
    <n v="-159987.6526"/>
    <n v="0.66817077403679304"/>
    <n v="0.67374999999999996"/>
    <n v="0.67374999999999996"/>
    <n v="1"/>
    <s v="NULL"/>
    <n v="-20638.65720043"/>
    <n v="-20638.65720043"/>
    <n v="-107791.68093924801"/>
    <n v="-107791.68093924801"/>
    <s v="SDIC_MACR_PERMAL"/>
    <s v="MCR_SDI_FXO"/>
    <n v="109"/>
    <n v="5.2228049476495109"/>
  </r>
  <r>
    <d v="2022-07-11T00:00:00"/>
    <x v="7"/>
    <s v="Spot Fx"/>
    <s v="Currency"/>
    <x v="13"/>
    <s v="AUD"/>
    <s v="AUD"/>
    <s v="NULL"/>
    <s v="AUD"/>
    <s v="AUD"/>
    <x v="8"/>
    <n v="21280.632290000001"/>
    <n v="0.66817077403679304"/>
    <n v="0.67374999999999996"/>
    <n v="0.67374999999999996"/>
    <n v="1"/>
    <s v="NULL"/>
    <n v="-20638.65720043"/>
    <n v="-20638.65720043"/>
    <n v="14337.826005385799"/>
    <n v="14337.826005385799"/>
    <s v="SDIC_MACR_PERMAL"/>
    <s v="MCR_SDI_OUT"/>
    <n v="109"/>
    <n v="-0.69470730901461342"/>
  </r>
  <r>
    <d v="2022-07-11T00:00:00"/>
    <x v="7"/>
    <s v="Spot Fx"/>
    <s v="Currency"/>
    <x v="13"/>
    <s v="AUD"/>
    <s v="AUD"/>
    <s v="NULL"/>
    <s v="AUD"/>
    <s v="AUD"/>
    <x v="8"/>
    <n v="-2962.3119999999999"/>
    <n v="0.66817077403679304"/>
    <n v="0.67374999999999996"/>
    <n v="0.67374999999999996"/>
    <n v="1"/>
    <s v="NULL"/>
    <n v="-20638.65720043"/>
    <n v="-20638.65720043"/>
    <n v="-1995.85771000153"/>
    <n v="-1995.85771000153"/>
    <s v="SDIC_MACR_PERMAL"/>
    <s v="MCR_SDI_SPD"/>
    <n v="109"/>
    <n v="9.670482389522643E-2"/>
  </r>
  <r>
    <d v="2022-07-11T00:00:00"/>
    <x v="7"/>
    <s v="Spot Fx"/>
    <s v="Currency"/>
    <x v="13"/>
    <s v="AUD"/>
    <s v="AUD"/>
    <s v="NULL"/>
    <s v="AUD"/>
    <s v="AUD"/>
    <x v="8"/>
    <n v="-244829.17"/>
    <n v="0.66817077403679304"/>
    <n v="0.67374999999999996"/>
    <n v="0.67374999999999996"/>
    <n v="1"/>
    <s v="NULL"/>
    <n v="-20638.65720043"/>
    <n v="-20638.65720043"/>
    <n v="-164953.653287505"/>
    <n v="-164953.653287505"/>
    <s v="TRSY_CASH_PERMAL"/>
    <s v="NONE"/>
    <n v="109"/>
    <n v="7.9924605407016616"/>
  </r>
  <r>
    <d v="2022-07-11T00:00:00"/>
    <x v="15"/>
    <s v="Spot Fx"/>
    <s v="Currency"/>
    <x v="13"/>
    <s v="AUD"/>
    <s v="AUD"/>
    <s v="NULL"/>
    <s v="AUD"/>
    <s v="AUD"/>
    <x v="8"/>
    <n v="-50887365.57"/>
    <n v="1"/>
    <n v="0.67374999999999996"/>
    <n v="0.67374999999999996"/>
    <n v="1"/>
    <s v="NULL"/>
    <n v="116748007.02447701"/>
    <n v="116748007.02447701"/>
    <n v="-34285362.552787498"/>
    <n v="-34285362.552787498"/>
    <s v="LONG_CORE_SACHIA"/>
    <s v="NONE"/>
    <n v="109"/>
    <n v="-0.29366978868940641"/>
  </r>
  <r>
    <d v="2022-07-11T00:00:00"/>
    <x v="16"/>
    <s v="Spot Fx"/>
    <s v="Currency"/>
    <x v="13"/>
    <s v="AUD"/>
    <s v="AUD"/>
    <s v="NULL"/>
    <s v="AUD"/>
    <s v="AUD"/>
    <x v="8"/>
    <n v="-8677487.5399999991"/>
    <n v="1"/>
    <n v="0.67374999999999996"/>
    <n v="0.67374999999999996"/>
    <n v="1"/>
    <s v="NULL"/>
    <n v="19688032.5214651"/>
    <n v="19688032.5214651"/>
    <n v="-5846457.2300749999"/>
    <n v="-5846457.2300749999"/>
    <s v="LONG_CORE_SACHIB"/>
    <s v="NONE"/>
    <n v="109"/>
    <n v="-0.29695487467835263"/>
  </r>
  <r>
    <d v="2022-07-11T00:00:00"/>
    <x v="31"/>
    <s v="Spot Fx"/>
    <s v="Currency"/>
    <x v="13"/>
    <s v="AUD"/>
    <s v="AUD"/>
    <s v="NULL"/>
    <s v="AUD"/>
    <s v="AUD"/>
    <x v="8"/>
    <n v="50963802.759999998"/>
    <n v="1"/>
    <n v="0.67374999999999996"/>
    <n v="0.67374999999999996"/>
    <n v="1"/>
    <s v="NULL"/>
    <n v="181248853.73769599"/>
    <n v="181248853.73769599"/>
    <n v="34336862.109549999"/>
    <n v="34336862.109549999"/>
    <s v="LONG_CORE_SAGEMA"/>
    <s v="NONE"/>
    <n v="109"/>
    <n v="0.18944595456169025"/>
  </r>
  <r>
    <d v="2022-07-11T00:00:00"/>
    <x v="32"/>
    <s v="Spot Fx"/>
    <s v="Currency"/>
    <x v="13"/>
    <s v="AUD"/>
    <s v="AUD"/>
    <s v="NULL"/>
    <s v="AUD"/>
    <s v="AUD"/>
    <x v="8"/>
    <n v="8691438.5600000005"/>
    <n v="1"/>
    <n v="0.67374999999999996"/>
    <n v="0.67374999999999996"/>
    <n v="1"/>
    <s v="NULL"/>
    <n v="30661253.831531901"/>
    <n v="30661253.831531901"/>
    <n v="5855856.7297999999"/>
    <n v="5855856.7297999999"/>
    <s v="LONG_CORE_SAGEMB"/>
    <s v="NONE"/>
    <n v="109"/>
    <n v="0.19098555988528629"/>
  </r>
  <r>
    <d v="2022-07-11T00:00:00"/>
    <x v="33"/>
    <s v="Spot Fx"/>
    <s v="Currency"/>
    <x v="13"/>
    <s v="AUD"/>
    <s v="AUD"/>
    <s v="NULL"/>
    <s v="AUD"/>
    <s v="AUD"/>
    <x v="8"/>
    <n v="6849.31"/>
    <n v="1"/>
    <n v="0.67374999999999996"/>
    <n v="0.67374999999999996"/>
    <n v="1"/>
    <s v="NULL"/>
    <n v="130894485.840479"/>
    <n v="130894485.840479"/>
    <n v="4614.7226124999997"/>
    <n v="4614.7226124999997"/>
    <s v="LONG_CORE_SUNSUP"/>
    <s v="NONE"/>
    <n v="109"/>
    <n v="3.5255286598733868E-5"/>
  </r>
  <r>
    <d v="2022-07-11T00:00:00"/>
    <x v="33"/>
    <s v="Spot Fx"/>
    <s v="Currency"/>
    <x v="13"/>
    <s v="AUD"/>
    <s v="AUD"/>
    <s v="NULL"/>
    <s v="AUD"/>
    <s v="AUD"/>
    <x v="8"/>
    <n v="-100000000"/>
    <n v="1"/>
    <n v="0.67374999999999996"/>
    <n v="0.67374999999999996"/>
    <n v="1"/>
    <s v="NULL"/>
    <n v="130894485.840479"/>
    <n v="130894485.840479"/>
    <n v="-67375000"/>
    <n v="-67375000"/>
    <s v="LONG_CORE_SUNSUP"/>
    <s v="TSY_CSH_MGT"/>
    <n v="109"/>
    <n v="-0.51472756523991281"/>
  </r>
  <r>
    <d v="2022-07-11T00:00:00"/>
    <x v="46"/>
    <s v="Spot Fx"/>
    <s v="Currency"/>
    <x v="13"/>
    <s v="AUD"/>
    <s v="AUD"/>
    <s v="NULL"/>
    <s v="AUD"/>
    <s v="AUD"/>
    <x v="8"/>
    <n v="4274899.2"/>
    <n v="0.67374999999999996"/>
    <n v="0.67374999999999996"/>
    <n v="0.67374999999999996"/>
    <n v="1"/>
    <s v="NULL"/>
    <n v="-1.5421560000000001E-2"/>
    <n v="-1.5421560000000001E-2"/>
    <n v="2880213.3360000001"/>
    <n v="2880213.3360000001"/>
    <s v="LONG_CORE_TENNES"/>
    <s v="TSY_CSH_MGT"/>
    <n v="109"/>
    <n v="-186765368.48412222"/>
  </r>
  <r>
    <d v="2022-07-11T00:00:00"/>
    <x v="21"/>
    <s v="Spot Fx"/>
    <s v="Currency"/>
    <x v="13"/>
    <s v="AUD"/>
    <s v="AUD"/>
    <s v="NULL"/>
    <s v="AUD"/>
    <s v="AUD"/>
    <x v="8"/>
    <n v="32.42"/>
    <n v="0.67374999999999996"/>
    <n v="0.67374999999999996"/>
    <n v="0.67374999999999996"/>
    <n v="1"/>
    <s v="NULL"/>
    <n v="161763330.33201101"/>
    <n v="161763330.33201101"/>
    <n v="21.842974999999999"/>
    <n v="21.842974999999999"/>
    <s v="LONG_CORE_TTAPAC"/>
    <s v="NONE"/>
    <n v="109"/>
    <n v="1.3503044821819878E-7"/>
  </r>
  <r>
    <d v="2022-07-11T00:00:00"/>
    <x v="21"/>
    <s v="Spot Fx"/>
    <s v="Currency"/>
    <x v="13"/>
    <s v="AUD"/>
    <s v="AUD"/>
    <s v="NULL"/>
    <s v="AUD"/>
    <s v="AUD"/>
    <x v="8"/>
    <n v="-336700"/>
    <n v="0.67374999999999996"/>
    <n v="0.67374999999999996"/>
    <n v="0.67374999999999996"/>
    <n v="1"/>
    <s v="NULL"/>
    <n v="161763330.33201101"/>
    <n v="161763330.33201101"/>
    <n v="-226851.625"/>
    <n v="-226851.625"/>
    <s v="LONG_CORE_TTAPAC"/>
    <s v="TSY_CSH_MGT"/>
    <n v="109"/>
    <n v="-1.4023674248941252E-3"/>
  </r>
  <r>
    <d v="2022-07-11T00:00:00"/>
    <x v="22"/>
    <s v="Spot Fx"/>
    <s v="Currency"/>
    <x v="13"/>
    <s v="AUD"/>
    <s v="AUD"/>
    <s v="NULL"/>
    <s v="AUD"/>
    <s v="AUD"/>
    <x v="8"/>
    <n v="10.68"/>
    <n v="0.67374999999999996"/>
    <n v="0.67374999999999996"/>
    <n v="0.67374999999999996"/>
    <n v="1"/>
    <s v="NULL"/>
    <n v="45098017.983583197"/>
    <n v="45098017.983583197"/>
    <n v="7.1956499999999997"/>
    <n v="7.1956499999999997"/>
    <s v="LONG_CORE_TTAXJP"/>
    <s v="NONE"/>
    <n v="109"/>
    <n v="1.5955579250998116E-7"/>
  </r>
  <r>
    <d v="2022-07-11T00:00:00"/>
    <x v="17"/>
    <s v="Spot Fx"/>
    <s v="Currency"/>
    <x v="13"/>
    <s v="AUD"/>
    <s v="AUD"/>
    <s v="NULL"/>
    <s v="AUD"/>
    <s v="AUD"/>
    <x v="8"/>
    <n v="0.86"/>
    <n v="0.67374999999999996"/>
    <n v="0.67374999999999996"/>
    <n v="0.67374999999999996"/>
    <n v="1"/>
    <s v="NULL"/>
    <n v="4247890.6042520404"/>
    <n v="4247890.6042520404"/>
    <n v="0.57942499999999997"/>
    <n v="0.57942499999999997"/>
    <s v="LONG_CORE_TTCHFO"/>
    <s v="NONE"/>
    <n v="109"/>
    <n v="1.3640299479935027E-7"/>
  </r>
  <r>
    <d v="2022-07-11T00:00:00"/>
    <x v="2"/>
    <s v="Spot Fx"/>
    <s v="Currency"/>
    <x v="13"/>
    <s v="AUD"/>
    <s v="AUD"/>
    <s v="NULL"/>
    <s v="AUD"/>
    <s v="AUD"/>
    <x v="8"/>
    <n v="21.76"/>
    <n v="0.67374999999999996"/>
    <n v="0.67374999999999996"/>
    <n v="0.67374999999999996"/>
    <n v="1"/>
    <s v="NULL"/>
    <n v="113712589.093826"/>
    <n v="113712589.093826"/>
    <n v="14.6608"/>
    <n v="14.6608"/>
    <s v="TRSY_CASH_TTEUUC"/>
    <s v="NONE"/>
    <n v="109"/>
    <n v="1.28928556783657E-7"/>
  </r>
  <r>
    <d v="2022-07-11T00:00:00"/>
    <x v="6"/>
    <s v="Spot Fx"/>
    <s v="Currency"/>
    <x v="13"/>
    <s v="AUD"/>
    <s v="AUD"/>
    <s v="NULL"/>
    <s v="AUD"/>
    <s v="AUD"/>
    <x v="8"/>
    <n v="798071.8"/>
    <n v="0.67374999999999996"/>
    <n v="0.67374999999999996"/>
    <n v="0.67374999999999996"/>
    <n v="1"/>
    <s v="NULL"/>
    <n v="22017.606805629999"/>
    <n v="22017.606805629999"/>
    <n v="537700.87525000004"/>
    <n v="537700.87525000004"/>
    <s v="ECOO_EQTY_TTEVTS"/>
    <s v="NONE"/>
    <n v="109"/>
    <n v="24.421404196958751"/>
  </r>
  <r>
    <d v="2022-07-11T00:00:00"/>
    <x v="53"/>
    <s v="Spot Fx"/>
    <s v="Currency"/>
    <x v="13"/>
    <s v="AUD"/>
    <s v="AUD"/>
    <s v="NULL"/>
    <s v="AUD"/>
    <s v="AUD"/>
    <x v="8"/>
    <n v="-37316662.359999999"/>
    <n v="0.56681950111471002"/>
    <n v="0.67374999999999996"/>
    <n v="0.67374999999999996"/>
    <n v="1"/>
    <s v="NULL"/>
    <n v="-64140907.660944402"/>
    <n v="-64140907.660944402"/>
    <n v="-25142101.265050001"/>
    <n v="-25142101.265050001"/>
    <s v="RECEIPT RISK"/>
    <s v="TSY_DEF_HDG"/>
    <n v="109"/>
    <n v="0.3919823117869457"/>
  </r>
  <r>
    <d v="2022-07-11T00:00:00"/>
    <x v="5"/>
    <s v="Spot Fx"/>
    <s v="Currency"/>
    <x v="13"/>
    <s v="AUD"/>
    <s v="AUD"/>
    <s v="NULL"/>
    <s v="AUD"/>
    <s v="AUD"/>
    <x v="8"/>
    <n v="136.53"/>
    <n v="0.67374999999999996"/>
    <n v="0.67374999999999996"/>
    <n v="0.67374999999999996"/>
    <n v="1"/>
    <s v="NULL"/>
    <n v="631062991.74377406"/>
    <n v="631062991.74377406"/>
    <n v="91.987087500000001"/>
    <n v="91.987087500000001"/>
    <s v="LONG_CORE_TTGEMS"/>
    <s v="NONE"/>
    <n v="109"/>
    <n v="1.4576530188502776E-7"/>
  </r>
  <r>
    <d v="2022-07-11T00:00:00"/>
    <x v="57"/>
    <s v="Spot Fx"/>
    <s v="Currency"/>
    <x v="13"/>
    <s v="AUD"/>
    <s v="AUD"/>
    <s v="NULL"/>
    <s v="AUD"/>
    <s v="AUD"/>
    <x v="8"/>
    <n v="0.12"/>
    <n v="0.67374999999999996"/>
    <n v="0.67374999999999996"/>
    <n v="0.67374999999999996"/>
    <n v="1"/>
    <s v="NULL"/>
    <n v="33317.16316312"/>
    <n v="33317.16316312"/>
    <n v="8.0850000000000005E-2"/>
    <n v="8.0850000000000005E-2"/>
    <s v="LONG_CORE_TTGEQF"/>
    <s v="NONE"/>
    <n v="109"/>
    <n v="2.4266771934981504E-6"/>
  </r>
  <r>
    <d v="2022-07-11T00:00:00"/>
    <x v="38"/>
    <s v="Spot Fx"/>
    <s v="Currency"/>
    <x v="13"/>
    <s v="AUD"/>
    <s v="AUD"/>
    <s v="NULL"/>
    <s v="AUD"/>
    <s v="AUD"/>
    <x v="8"/>
    <n v="112.6"/>
    <n v="0.67374999999999996"/>
    <n v="0.67374999999999996"/>
    <n v="0.67374999999999996"/>
    <n v="1"/>
    <s v="NULL"/>
    <n v="571037142.07583106"/>
    <n v="571037142.07583106"/>
    <n v="75.864249999999998"/>
    <n v="75.864249999999998"/>
    <s v="LONG_CORE_TTHORI"/>
    <s v="NONE"/>
    <n v="109"/>
    <n v="1.3285344228961832E-7"/>
  </r>
  <r>
    <d v="2022-07-11T00:00:00"/>
    <x v="12"/>
    <s v="Spot Fx"/>
    <s v="Currency"/>
    <x v="13"/>
    <s v="AUD"/>
    <s v="AUD"/>
    <s v="NULL"/>
    <s v="AUD"/>
    <s v="AUD"/>
    <x v="8"/>
    <n v="0.31"/>
    <n v="0.56681950111471002"/>
    <n v="0.67374999999999996"/>
    <n v="0.67374999999999996"/>
    <n v="1"/>
    <s v="NULL"/>
    <n v="11331824.9554631"/>
    <n v="11331824.9554631"/>
    <n v="0.20886250553249999"/>
    <n v="0.20886250553249999"/>
    <s v="LONG_CORE_TTUKEQ"/>
    <s v="NONE"/>
    <n v="109"/>
    <n v="1.8431497693741455E-8"/>
  </r>
  <r>
    <d v="2022-07-11T00:00:00"/>
    <x v="39"/>
    <s v="Spot Fx"/>
    <s v="Currency"/>
    <x v="13"/>
    <s v="AUD"/>
    <s v="AUD"/>
    <s v="NULL"/>
    <s v="AUD"/>
    <s v="AUD"/>
    <x v="8"/>
    <n v="470.91"/>
    <n v="1"/>
    <n v="0.67374999999999996"/>
    <n v="0.67374999999999996"/>
    <n v="1"/>
    <s v="NULL"/>
    <n v="231216971.86214799"/>
    <n v="231216971.86214799"/>
    <n v="317.27561250000002"/>
    <n v="317.27561250000002"/>
    <s v="LONG_CORE_VFMEMT"/>
    <s v="NONE"/>
    <n v="109"/>
    <n v="1.3721986320673741E-6"/>
  </r>
  <r>
    <d v="2022-07-11T00:00:00"/>
    <x v="58"/>
    <s v="Spot Fx"/>
    <s v="Currency"/>
    <x v="13"/>
    <s v="AUD"/>
    <s v="AUD"/>
    <s v="NULL"/>
    <s v="AUD"/>
    <s v="AUD"/>
    <x v="8"/>
    <n v="-43.65"/>
    <n v="1"/>
    <n v="0.67374999999999996"/>
    <n v="0.67374999999999996"/>
    <n v="1"/>
    <s v="NULL"/>
    <n v="5.0317699999999996E-3"/>
    <n v="5.0317699999999996E-3"/>
    <n v="-29.409187500000002"/>
    <n v="-29.409187500000002"/>
    <s v="LONG_CORE_WIETGE"/>
    <s v="NONE"/>
    <n v="109"/>
    <n v="-5844.7002744561069"/>
  </r>
  <r>
    <d v="2022-07-11T00:00:00"/>
    <x v="59"/>
    <s v="Spot Fx"/>
    <s v="Currency"/>
    <x v="13"/>
    <s v="AUD"/>
    <s v="AUD"/>
    <s v="NULL"/>
    <s v="AUD"/>
    <s v="AUD"/>
    <x v="8"/>
    <n v="2827200"/>
    <n v="1"/>
    <n v="0.67374999999999996"/>
    <n v="0.67374999999999996"/>
    <n v="1"/>
    <s v="NULL"/>
    <n v="1.47693E-3"/>
    <n v="1.47693E-3"/>
    <n v="1904826"/>
    <n v="1904826"/>
    <s v="LONG_CORE_WIETGL"/>
    <s v="TSY_DEF_HDG"/>
    <n v="109"/>
    <n v="1289719891.9380066"/>
  </r>
  <r>
    <d v="2022-07-11T00:00:00"/>
    <x v="54"/>
    <s v="Trading-Cash"/>
    <s v="Currency"/>
    <x v="13"/>
    <s v="AUD"/>
    <s v="AUD"/>
    <s v="NULL"/>
    <s v="AUD"/>
    <s v="AUD"/>
    <x v="8"/>
    <n v="-47134200"/>
    <n v="0.67374999999999996"/>
    <n v="0.67374999999999996"/>
    <n v="0.67374999999999996"/>
    <n v="1"/>
    <s v="NULL"/>
    <n v="6.8983400000000002E-3"/>
    <n v="6.8983400000000002E-3"/>
    <n v="-31756667.25"/>
    <n v="-31756667.25"/>
    <s v="LONG_CORE_CARCOR"/>
    <s v="TSY_CSH_MGT"/>
    <n v="109"/>
    <n v="-4603523057.7211332"/>
  </r>
  <r>
    <d v="2022-07-11T00:00:00"/>
    <x v="54"/>
    <s v="Trading-Cash"/>
    <s v="Currency"/>
    <x v="13"/>
    <s v="AUD"/>
    <s v="AUD"/>
    <s v="NULL"/>
    <s v="AUD"/>
    <s v="AUD"/>
    <x v="8"/>
    <n v="45738000"/>
    <n v="0.67374999999999996"/>
    <n v="0.67374999999999996"/>
    <n v="0.67374999999999996"/>
    <n v="1"/>
    <s v="NULL"/>
    <n v="6.8983400000000002E-3"/>
    <n v="6.8983400000000002E-3"/>
    <n v="30815977.5"/>
    <n v="30815977.5"/>
    <s v="LONG_CORE_CARCOR"/>
    <s v="TSY_DEF_HDG"/>
    <n v="109"/>
    <n v="4467158403.3260174"/>
  </r>
  <r>
    <d v="2022-07-11T00:00:00"/>
    <x v="55"/>
    <s v="Trading-Cash"/>
    <s v="Currency"/>
    <x v="13"/>
    <s v="AUD"/>
    <s v="AUD"/>
    <s v="NULL"/>
    <s v="AUD"/>
    <s v="AUD"/>
    <x v="8"/>
    <n v="-43719400"/>
    <n v="0.67374999999999996"/>
    <n v="0.67374999999999996"/>
    <n v="0.67374999999999996"/>
    <n v="1"/>
    <s v="NULL"/>
    <n v="13672.49438475"/>
    <n v="13672.49438475"/>
    <n v="-29455945.75"/>
    <n v="-29455945.75"/>
    <s v="LONG_CORE_CARRET"/>
    <s v="TSY_CSH_MGT"/>
    <n v="109"/>
    <n v="-2154.3944302405066"/>
  </r>
  <r>
    <d v="2022-07-11T00:00:00"/>
    <x v="55"/>
    <s v="Trading-Cash"/>
    <s v="Currency"/>
    <x v="13"/>
    <s v="AUD"/>
    <s v="AUD"/>
    <s v="NULL"/>
    <s v="AUD"/>
    <s v="AUD"/>
    <x v="8"/>
    <n v="42455800"/>
    <n v="0.67374999999999996"/>
    <n v="0.67374999999999996"/>
    <n v="0.67374999999999996"/>
    <n v="1"/>
    <s v="NULL"/>
    <n v="13672.49438475"/>
    <n v="13672.49438475"/>
    <n v="28604595.25"/>
    <n v="28604595.25"/>
    <s v="LONG_CORE_CARRET"/>
    <s v="TSY_DEF_HDG"/>
    <n v="109"/>
    <n v="2092.1270431754529"/>
  </r>
  <r>
    <d v="2022-07-11T00:00:00"/>
    <x v="14"/>
    <s v="Trading-Cash"/>
    <s v="Currency"/>
    <x v="13"/>
    <s v="AUD"/>
    <s v="AUD"/>
    <s v="NULL"/>
    <s v="AUD"/>
    <s v="AUD"/>
    <x v="8"/>
    <n v="-31539.39"/>
    <n v="0.67374999999999996"/>
    <n v="0.67374999999999996"/>
    <n v="0.67374999999999996"/>
    <n v="1"/>
    <s v="NULL"/>
    <n v="45457978.447503403"/>
    <n v="45457978.447503403"/>
    <n v="-21249.664012500001"/>
    <n v="-21249.664012500001"/>
    <s v="LONG_CORE_DETPAF"/>
    <s v="CONVICTION"/>
    <n v="109"/>
    <n v="-4.674573031671419E-4"/>
  </r>
  <r>
    <d v="2022-07-11T00:00:00"/>
    <x v="14"/>
    <s v="Trading-Cash"/>
    <s v="Currency"/>
    <x v="13"/>
    <s v="AUD"/>
    <s v="AUD"/>
    <s v="NULL"/>
    <s v="AUD"/>
    <s v="AUD"/>
    <x v="8"/>
    <n v="10018164.505000001"/>
    <n v="0.67374999999999996"/>
    <n v="0.67374999999999996"/>
    <n v="0.67374999999999996"/>
    <n v="1"/>
    <s v="NULL"/>
    <n v="45457978.447503403"/>
    <n v="45457978.447503403"/>
    <n v="6749738.3352437504"/>
    <n v="6749738.3352437504"/>
    <s v="LONG_CORE_DETPAF"/>
    <s v="NONE"/>
    <n v="109"/>
    <n v="0.14848302906911279"/>
  </r>
  <r>
    <d v="2022-07-11T00:00:00"/>
    <x v="14"/>
    <s v="Trading-Cash"/>
    <s v="Currency"/>
    <x v="13"/>
    <s v="AUD"/>
    <s v="AUD"/>
    <s v="NULL"/>
    <s v="AUD"/>
    <s v="AUD"/>
    <x v="8"/>
    <n v="-420869684.546"/>
    <n v="0.67374999999999996"/>
    <n v="0.67374999999999996"/>
    <n v="0.67374999999999996"/>
    <n v="1"/>
    <s v="NULL"/>
    <n v="45457978.447503403"/>
    <n v="45457978.447503403"/>
    <n v="-283560949.96286798"/>
    <n v="-283560949.96286798"/>
    <s v="LONG_CORE_DETPAF"/>
    <s v="TSY_CSH_MGT"/>
    <n v="109"/>
    <n v="-6.2378697787965853"/>
  </r>
  <r>
    <d v="2022-07-11T00:00:00"/>
    <x v="14"/>
    <s v="Trading-Cash"/>
    <s v="Currency"/>
    <x v="13"/>
    <s v="AUD"/>
    <s v="AUD"/>
    <s v="NULL"/>
    <s v="AUD"/>
    <s v="AUD"/>
    <x v="8"/>
    <n v="407766229.53399998"/>
    <n v="0.67374999999999996"/>
    <n v="0.67374999999999996"/>
    <n v="0.67374999999999996"/>
    <n v="1"/>
    <s v="NULL"/>
    <n v="45457978.447503403"/>
    <n v="45457978.447503403"/>
    <n v="274732497.14853299"/>
    <n v="274732497.14853299"/>
    <s v="LONG_CORE_DETPAF"/>
    <s v="TSY_DEF_HDG"/>
    <n v="109"/>
    <n v="6.0436584848533137"/>
  </r>
  <r>
    <d v="2022-07-11T00:00:00"/>
    <x v="60"/>
    <s v="Trading-Cash"/>
    <s v="Currency"/>
    <x v="13"/>
    <s v="AUD"/>
    <s v="AUD"/>
    <s v="NULL"/>
    <s v="AUD"/>
    <s v="AUD"/>
    <x v="8"/>
    <n v="-0.2"/>
    <n v="0.67374999999999996"/>
    <n v="0.67374999999999996"/>
    <n v="0.67374999999999996"/>
    <n v="1"/>
    <s v="NULL"/>
    <n v="25116600.279771201"/>
    <n v="25116600.279771201"/>
    <n v="-0.13475000000000001"/>
    <n v="-0.13475000000000001"/>
    <s v="DUMM_EQTY_DUMEVT"/>
    <s v="ARB_IFN"/>
    <n v="109"/>
    <n v="-5.3649776840429737E-9"/>
  </r>
  <r>
    <d v="2022-07-11T00:00:00"/>
    <x v="10"/>
    <s v="Trading-Cash"/>
    <s v="Currency"/>
    <x v="13"/>
    <s v="AUD"/>
    <s v="AUD"/>
    <s v="NULL"/>
    <s v="AUD"/>
    <s v="AUD"/>
    <x v="8"/>
    <n v="-14140000"/>
    <n v="0.66817077403679304"/>
    <n v="0.67374999999999996"/>
    <n v="0.67374999999999996"/>
    <n v="1"/>
    <s v="NULL"/>
    <n v="-31713571947.815399"/>
    <n v="-31713571947.815399"/>
    <n v="-9526825"/>
    <n v="-9526825"/>
    <s v="DUMMY_BOOK"/>
    <s v="GTO_EQ_EEN"/>
    <n v="109"/>
    <n v="3.0040214377858053E-4"/>
  </r>
  <r>
    <d v="2022-07-11T00:00:00"/>
    <x v="10"/>
    <s v="Trading-Cash"/>
    <s v="Currency"/>
    <x v="13"/>
    <s v="AUD"/>
    <s v="AUD"/>
    <s v="NULL"/>
    <s v="AUD"/>
    <s v="AUD"/>
    <x v="8"/>
    <n v="-14140000"/>
    <n v="0.66817077403679304"/>
    <n v="0.67374999999999996"/>
    <n v="0.67374999999999996"/>
    <n v="1"/>
    <s v="NULL"/>
    <n v="-31713571947.815399"/>
    <n v="-31713571947.815399"/>
    <n v="-9526825"/>
    <n v="-9526825"/>
    <s v="DUMMY_BOOK"/>
    <s v="GTO_EQ_SGX-ELD"/>
    <n v="109"/>
    <n v="3.0040214377858053E-4"/>
  </r>
  <r>
    <d v="2022-07-11T00:00:00"/>
    <x v="11"/>
    <s v="Trading-Cash"/>
    <s v="Currency"/>
    <x v="13"/>
    <s v="AUD"/>
    <s v="AUD"/>
    <s v="NULL"/>
    <s v="AUD"/>
    <s v="AUD"/>
    <x v="8"/>
    <n v="28835815.559999999"/>
    <n v="0.67374999999999996"/>
    <n v="0.67374999999999996"/>
    <n v="0.67374999999999996"/>
    <n v="1"/>
    <s v="NULL"/>
    <n v="84883068.674248204"/>
    <n v="84883068.674248204"/>
    <n v="19428130.733550001"/>
    <n v="19428130.733550001"/>
    <s v="LONG_CORE_ENVSOL"/>
    <s v="NONE"/>
    <n v="109"/>
    <n v="0.22888110711581874"/>
  </r>
  <r>
    <d v="2022-07-11T00:00:00"/>
    <x v="11"/>
    <s v="Trading-Cash"/>
    <s v="Currency"/>
    <x v="13"/>
    <s v="AUD"/>
    <s v="AUD"/>
    <s v="NULL"/>
    <s v="AUD"/>
    <s v="AUD"/>
    <x v="8"/>
    <n v="-28765600"/>
    <n v="0.67374999999999996"/>
    <n v="0.67374999999999996"/>
    <n v="0.67374999999999996"/>
    <n v="1"/>
    <s v="NULL"/>
    <n v="84883068.674248204"/>
    <n v="84883068.674248204"/>
    <n v="-19380823"/>
    <n v="-19380823"/>
    <s v="LONG_CORE_ENVSOL"/>
    <s v="TSY_CSH_MGT"/>
    <n v="109"/>
    <n v="-0.22832377884895846"/>
  </r>
  <r>
    <d v="2022-07-11T00:00:00"/>
    <x v="56"/>
    <s v="Trading-Cash"/>
    <s v="Currency"/>
    <x v="13"/>
    <s v="AUD"/>
    <s v="AUD"/>
    <s v="NULL"/>
    <s v="AUD"/>
    <s v="AUD"/>
    <x v="8"/>
    <n v="-77830148.900000006"/>
    <n v="1"/>
    <n v="0.67374999999999996"/>
    <n v="0.67374999999999996"/>
    <n v="1"/>
    <s v="NULL"/>
    <n v="7.2601100000000002E-3"/>
    <n v="7.2601100000000002E-3"/>
    <n v="-52438062.821374997"/>
    <n v="-52438062.821374997"/>
    <s v="LONG_CORE_IOOFCG"/>
    <s v="NONE"/>
    <n v="109"/>
    <n v="-7222764231.0343781"/>
  </r>
  <r>
    <d v="2022-07-11T00:00:00"/>
    <x v="56"/>
    <s v="Trading-Cash"/>
    <s v="Currency"/>
    <x v="13"/>
    <s v="AUD"/>
    <s v="AUD"/>
    <s v="NULL"/>
    <s v="AUD"/>
    <s v="AUD"/>
    <x v="8"/>
    <n v="-78324675.450000003"/>
    <n v="1"/>
    <n v="0.67374999999999996"/>
    <n v="0.67374999999999996"/>
    <n v="1"/>
    <s v="NULL"/>
    <n v="7.2601100000000002E-3"/>
    <n v="7.2601100000000002E-3"/>
    <n v="-52771250.084437497"/>
    <n v="-52771250.084437497"/>
    <s v="LONG_CORE_IOOFCG"/>
    <s v="TSY_CSH_MGT"/>
    <n v="109"/>
    <n v="-7268657098.0932102"/>
  </r>
  <r>
    <d v="2022-07-11T00:00:00"/>
    <x v="56"/>
    <s v="Trading-Cash"/>
    <s v="Currency"/>
    <x v="13"/>
    <s v="AUD"/>
    <s v="AUD"/>
    <s v="NULL"/>
    <s v="AUD"/>
    <s v="AUD"/>
    <x v="8"/>
    <n v="152213024.34999999"/>
    <n v="1"/>
    <n v="0.67374999999999996"/>
    <n v="0.67374999999999996"/>
    <n v="1"/>
    <s v="NULL"/>
    <n v="7.2601100000000002E-3"/>
    <n v="7.2601100000000002E-3"/>
    <n v="102553525.15581299"/>
    <n v="102553525.15581299"/>
    <s v="LONG_CORE_IOOFCG"/>
    <s v="TSY_DEF_HDG"/>
    <n v="109"/>
    <n v="14125615886.785873"/>
  </r>
  <r>
    <d v="2022-07-11T00:00:00"/>
    <x v="24"/>
    <s v="Trading-Cash"/>
    <s v="Currency"/>
    <x v="13"/>
    <s v="AUD"/>
    <s v="AUD"/>
    <s v="NULL"/>
    <s v="AUD"/>
    <s v="AUD"/>
    <x v="8"/>
    <n v="-26361639.84"/>
    <n v="1"/>
    <n v="0.67374999999999996"/>
    <n v="0.67374999999999996"/>
    <n v="1"/>
    <s v="NULL"/>
    <n v="75297738.636491403"/>
    <n v="75297738.636491403"/>
    <n v="-17761154.8422"/>
    <n v="-17761154.8422"/>
    <s v="LONG_CORE_IOOFEM"/>
    <s v="NONE"/>
    <n v="109"/>
    <n v="-0.23587899402854637"/>
  </r>
  <r>
    <d v="2022-07-11T00:00:00"/>
    <x v="24"/>
    <s v="Trading-Cash"/>
    <s v="Currency"/>
    <x v="13"/>
    <s v="AUD"/>
    <s v="AUD"/>
    <s v="NULL"/>
    <s v="AUD"/>
    <s v="AUD"/>
    <x v="8"/>
    <n v="26634300"/>
    <n v="1"/>
    <n v="0.67374999999999996"/>
    <n v="0.67374999999999996"/>
    <n v="1"/>
    <s v="NULL"/>
    <n v="75297738.636491403"/>
    <n v="75297738.636491403"/>
    <n v="17944859.625"/>
    <n v="17944859.625"/>
    <s v="LONG_CORE_IOOFEM"/>
    <s v="TSY_CSH_MGT"/>
    <n v="109"/>
    <n v="0.23831870584627912"/>
  </r>
  <r>
    <d v="2022-07-11T00:00:00"/>
    <x v="24"/>
    <s v="Trading-Cash"/>
    <s v="Currency"/>
    <x v="13"/>
    <s v="AUD"/>
    <s v="AUD"/>
    <s v="NULL"/>
    <s v="AUD"/>
    <s v="AUD"/>
    <x v="8"/>
    <n v="-354000"/>
    <n v="1"/>
    <n v="0.67374999999999996"/>
    <n v="0.67374999999999996"/>
    <n v="1"/>
    <s v="NULL"/>
    <n v="75297738.636491403"/>
    <n v="75297738.636491403"/>
    <n v="-238507.5"/>
    <n v="-238507.5"/>
    <s v="LONG_CORE_IOOFEM"/>
    <s v="TSY_PCY_PCY"/>
    <n v="109"/>
    <n v="-3.1675254040685434E-3"/>
  </r>
  <r>
    <d v="2022-07-11T00:00:00"/>
    <x v="4"/>
    <s v="Trading-Cash"/>
    <s v="Currency"/>
    <x v="13"/>
    <s v="AUD"/>
    <s v="AUD"/>
    <s v="NULL"/>
    <s v="AUD"/>
    <s v="AUD"/>
    <x v="8"/>
    <n v="-60140320.439999998"/>
    <n v="1"/>
    <n v="0.67374999999999996"/>
    <n v="0.67374999999999996"/>
    <n v="1"/>
    <s v="NULL"/>
    <n v="55777774.990144797"/>
    <n v="55777774.990144797"/>
    <n v="-40519540.896449998"/>
    <n v="-40519540.896449998"/>
    <s v="LONG_CORE_JANAEM"/>
    <s v="NONE"/>
    <n v="109"/>
    <n v="-0.72644598863273535"/>
  </r>
  <r>
    <d v="2022-07-11T00:00:00"/>
    <x v="4"/>
    <s v="Trading-Cash"/>
    <s v="Currency"/>
    <x v="13"/>
    <s v="AUD"/>
    <s v="AUD"/>
    <s v="NULL"/>
    <s v="AUD"/>
    <s v="AUD"/>
    <x v="8"/>
    <n v="60036900"/>
    <n v="1"/>
    <n v="0.67374999999999996"/>
    <n v="0.67374999999999996"/>
    <n v="1"/>
    <s v="NULL"/>
    <n v="55777774.990144797"/>
    <n v="55777774.990144797"/>
    <n v="40449861.375"/>
    <n v="40449861.375"/>
    <s v="LONG_CORE_JANAEM"/>
    <s v="TSY_CSH_MGT"/>
    <n v="109"/>
    <n v="0.72519675412199502"/>
  </r>
  <r>
    <d v="2022-07-11T00:00:00"/>
    <x v="8"/>
    <s v="Trading-Cash"/>
    <s v="Currency"/>
    <x v="13"/>
    <s v="AUD"/>
    <s v="AUD"/>
    <s v="NULL"/>
    <s v="AUD"/>
    <s v="AUD"/>
    <x v="8"/>
    <n v="356352.41"/>
    <n v="0.67374999999999996"/>
    <n v="0.67374999999999996"/>
    <n v="0.67374999999999996"/>
    <n v="1"/>
    <s v="NULL"/>
    <n v="151445625.884886"/>
    <n v="151445625.884886"/>
    <n v="240092.43623749999"/>
    <n v="240092.43623749999"/>
    <s v="MDCP_EQTY_LIGHT1"/>
    <s v="DIR_DIR_001"/>
    <n v="109"/>
    <n v="1.5853375416731714E-3"/>
  </r>
  <r>
    <d v="2022-07-11T00:00:00"/>
    <x v="8"/>
    <s v="Trading-Cash"/>
    <s v="Currency"/>
    <x v="13"/>
    <s v="AUD"/>
    <s v="AUD"/>
    <s v="NULL"/>
    <s v="AUD"/>
    <s v="AUD"/>
    <x v="8"/>
    <n v="-17213.72"/>
    <n v="0.67374999999999996"/>
    <n v="0.67374999999999996"/>
    <n v="0.67374999999999996"/>
    <n v="1"/>
    <s v="NULL"/>
    <n v="151445625.884886"/>
    <n v="151445625.884886"/>
    <n v="-11597.743850000001"/>
    <n v="-11597.743850000001"/>
    <s v="MDCP_EQTY_LIGHT1"/>
    <s v="NONE"/>
    <n v="109"/>
    <n v="-7.6580249724844877E-5"/>
  </r>
  <r>
    <d v="2022-07-11T00:00:00"/>
    <x v="8"/>
    <s v="Trading-Cash"/>
    <s v="Currency"/>
    <x v="13"/>
    <s v="AUD"/>
    <s v="AUD"/>
    <s v="NULL"/>
    <s v="AUD"/>
    <s v="AUD"/>
    <x v="8"/>
    <n v="447.94"/>
    <n v="0.67374999999999996"/>
    <n v="0.67374999999999996"/>
    <n v="0.67374999999999996"/>
    <n v="1"/>
    <s v="NULL"/>
    <n v="151445625.884886"/>
    <n v="151445625.884886"/>
    <n v="301.799575"/>
    <n v="301.799575"/>
    <s v="TRSY_CASH_LIGHT1"/>
    <s v="NONE"/>
    <n v="109"/>
    <n v="1.9927916256188095E-6"/>
  </r>
  <r>
    <d v="2022-07-11T00:00:00"/>
    <x v="8"/>
    <s v="Trading-Cash"/>
    <s v="Currency"/>
    <x v="13"/>
    <s v="AUD"/>
    <s v="AUD"/>
    <s v="NULL"/>
    <s v="AUD"/>
    <s v="AUD"/>
    <x v="8"/>
    <n v="188.28"/>
    <n v="0.67374999999999996"/>
    <n v="0.67374999999999996"/>
    <n v="0.67374999999999996"/>
    <n v="1"/>
    <s v="NULL"/>
    <n v="151445625.884886"/>
    <n v="151445625.884886"/>
    <n v="126.85365"/>
    <n v="126.85365"/>
    <s v="TRSY_CASH_LIGHT1"/>
    <s v="TSY_CSH_MGT"/>
    <n v="109"/>
    <n v="8.3761844727309331E-7"/>
  </r>
  <r>
    <d v="2022-07-11T00:00:00"/>
    <x v="8"/>
    <s v="Trading-Cash"/>
    <s v="Currency"/>
    <x v="13"/>
    <s v="AUD"/>
    <s v="AUD"/>
    <s v="NULL"/>
    <s v="AUD"/>
    <s v="AUD"/>
    <x v="8"/>
    <n v="-335000"/>
    <n v="0.67374999999999996"/>
    <n v="0.67374999999999996"/>
    <n v="0.67374999999999996"/>
    <n v="1"/>
    <s v="NULL"/>
    <n v="151445625.884886"/>
    <n v="151445625.884886"/>
    <n v="-225706.25"/>
    <n v="-225706.25"/>
    <s v="TRSY_CASH_LIGHT1"/>
    <s v="TSY_DEF_HDG"/>
    <n v="109"/>
    <n v="-1.4903451234145224E-3"/>
  </r>
  <r>
    <d v="2022-07-11T00:00:00"/>
    <x v="29"/>
    <s v="Trading-Cash"/>
    <s v="Currency"/>
    <x v="13"/>
    <s v="AUD"/>
    <s v="AUD"/>
    <s v="NULL"/>
    <s v="AUD"/>
    <s v="AUD"/>
    <x v="8"/>
    <n v="-113406866.54000001"/>
    <n v="1"/>
    <n v="0.67374999999999996"/>
    <n v="0.67374999999999996"/>
    <n v="1"/>
    <s v="NULL"/>
    <n v="2777.8063367899999"/>
    <n v="2777.8063367899999"/>
    <n v="-76407876.331324995"/>
    <n v="-76407876.331324995"/>
    <s v="LONG_CORE_MINSUP"/>
    <s v="NONE"/>
    <n v="109"/>
    <n v="-27506.552677686319"/>
  </r>
  <r>
    <d v="2022-07-11T00:00:00"/>
    <x v="29"/>
    <s v="Trading-Cash"/>
    <s v="Currency"/>
    <x v="13"/>
    <s v="AUD"/>
    <s v="AUD"/>
    <s v="NULL"/>
    <s v="AUD"/>
    <s v="AUD"/>
    <x v="8"/>
    <n v="113406866.55"/>
    <n v="1"/>
    <n v="0.67374999999999996"/>
    <n v="0.67374999999999996"/>
    <n v="1"/>
    <s v="NULL"/>
    <n v="2777.8063367899999"/>
    <n v="2777.8063367899999"/>
    <n v="76407876.338062495"/>
    <n v="76407876.338062495"/>
    <s v="LONG_CORE_MINSUP"/>
    <s v="TSY_CSH_MGT"/>
    <n v="109"/>
    <n v="27506.552680111792"/>
  </r>
  <r>
    <d v="2022-07-11T00:00:00"/>
    <x v="30"/>
    <s v="Trading-Cash"/>
    <s v="Currency"/>
    <x v="13"/>
    <s v="AUD"/>
    <s v="AUD"/>
    <s v="NULL"/>
    <s v="AUD"/>
    <s v="AUD"/>
    <x v="8"/>
    <n v="5750089.9800000004"/>
    <n v="1"/>
    <n v="0.67374999999999996"/>
    <n v="0.67374999999999996"/>
    <n v="1"/>
    <s v="NULL"/>
    <n v="83976654.779426098"/>
    <n v="83976654.779426098"/>
    <n v="3874123.1240249998"/>
    <n v="3874123.1240249998"/>
    <s v="LONG_CORE_OPTIEM"/>
    <s v="NONE"/>
    <n v="109"/>
    <n v="4.6133334724999579E-2"/>
  </r>
  <r>
    <d v="2022-07-11T00:00:00"/>
    <x v="30"/>
    <s v="Trading-Cash"/>
    <s v="Currency"/>
    <x v="13"/>
    <s v="AUD"/>
    <s v="AUD"/>
    <s v="NULL"/>
    <s v="AUD"/>
    <s v="AUD"/>
    <x v="8"/>
    <n v="-5750000"/>
    <n v="1"/>
    <n v="0.67374999999999996"/>
    <n v="0.67374999999999996"/>
    <n v="1"/>
    <s v="NULL"/>
    <n v="83976654.779426098"/>
    <n v="83976654.779426098"/>
    <n v="-3874062.5"/>
    <n v="-3874062.5"/>
    <s v="LONG_CORE_OPTIEM"/>
    <s v="TSY_CSH_MGT"/>
    <n v="109"/>
    <n v="-4.6132612809782078E-2"/>
  </r>
  <r>
    <d v="2022-07-11T00:00:00"/>
    <x v="7"/>
    <s v="Trading-Cash"/>
    <s v="Currency"/>
    <x v="13"/>
    <s v="AUD"/>
    <s v="AUD"/>
    <s v="NULL"/>
    <s v="AUD"/>
    <s v="AUD"/>
    <x v="8"/>
    <n v="1E-8"/>
    <n v="0.66817077403679304"/>
    <n v="0.67374999999999996"/>
    <n v="0.67374999999999996"/>
    <n v="1"/>
    <s v="NULL"/>
    <n v="-20638.65720043"/>
    <n v="-20638.65720043"/>
    <n v="1.0083500000000001E-8"/>
    <n v="1.0083500000000001E-8"/>
    <s v="ASIA_EQTY_PERMAL"/>
    <s v="AOF_COR_JIP"/>
    <n v="109"/>
    <n v="-4.8857345233632325E-13"/>
  </r>
  <r>
    <d v="2022-07-11T00:00:00"/>
    <x v="7"/>
    <s v="Trading-Cash"/>
    <s v="Currency"/>
    <x v="13"/>
    <s v="AUD"/>
    <s v="AUD"/>
    <s v="NULL"/>
    <s v="AUD"/>
    <s v="AUD"/>
    <x v="8"/>
    <n v="-1E-8"/>
    <n v="0.66817077403679304"/>
    <n v="0.67374999999999996"/>
    <n v="0.67374999999999996"/>
    <n v="1"/>
    <s v="NULL"/>
    <n v="-20638.65720043"/>
    <n v="-20638.65720043"/>
    <n v="0"/>
    <n v="0"/>
    <s v="ASIA_EQTY_PERMAL"/>
    <s v="AOF_COR_NSW"/>
    <n v="109"/>
    <n v="0"/>
  </r>
  <r>
    <d v="2022-07-11T00:00:00"/>
    <x v="7"/>
    <s v="Trading-Cash"/>
    <s v="Currency"/>
    <x v="13"/>
    <s v="AUD"/>
    <s v="AUD"/>
    <s v="NULL"/>
    <s v="AUD"/>
    <s v="AUD"/>
    <x v="8"/>
    <n v="1E-8"/>
    <n v="0.66817077403679304"/>
    <n v="0.67374999999999996"/>
    <n v="0.67374999999999996"/>
    <n v="1"/>
    <s v="NULL"/>
    <n v="-20638.65720043"/>
    <n v="-20638.65720043"/>
    <n v="1.0083500000000001E-8"/>
    <n v="1.0083500000000001E-8"/>
    <s v="ASIA_EQTY_PERMAL"/>
    <s v="AOF_COR_OB1"/>
    <n v="109"/>
    <n v="-4.8857345233632325E-13"/>
  </r>
  <r>
    <d v="2022-07-11T00:00:00"/>
    <x v="7"/>
    <s v="Trading-Cash"/>
    <s v="Currency"/>
    <x v="13"/>
    <s v="AUD"/>
    <s v="AUD"/>
    <s v="NULL"/>
    <s v="AUD"/>
    <s v="AUD"/>
    <x v="8"/>
    <n v="0"/>
    <n v="0.66817077403679304"/>
    <n v="0.67374999999999996"/>
    <n v="0.67374999999999996"/>
    <n v="1"/>
    <s v="NULL"/>
    <n v="-20638.65720043"/>
    <n v="-20638.65720043"/>
    <n v="0"/>
    <n v="0"/>
    <s v="ASIA_EQTY_PERMAL"/>
    <s v="NONE"/>
    <n v="109"/>
    <n v="0"/>
  </r>
  <r>
    <d v="2022-07-11T00:00:00"/>
    <x v="7"/>
    <s v="Trading-Cash"/>
    <s v="Currency"/>
    <x v="13"/>
    <s v="AUD"/>
    <s v="AUD"/>
    <s v="NULL"/>
    <s v="AUD"/>
    <s v="AUD"/>
    <x v="8"/>
    <n v="0"/>
    <n v="0.66817077403679304"/>
    <n v="0.67374999999999996"/>
    <n v="0.67374999999999996"/>
    <n v="1"/>
    <s v="NULL"/>
    <n v="-20638.65720043"/>
    <n v="-20638.65720043"/>
    <n v="0"/>
    <n v="0"/>
    <s v="DWHI_MACR_PERMAL"/>
    <s v="NONE"/>
    <n v="109"/>
    <n v="0"/>
  </r>
  <r>
    <d v="2022-07-11T00:00:00"/>
    <x v="7"/>
    <s v="Trading-Cash"/>
    <s v="Currency"/>
    <x v="13"/>
    <s v="AUD"/>
    <s v="AUD"/>
    <s v="NULL"/>
    <s v="AUD"/>
    <s v="AUD"/>
    <x v="8"/>
    <n v="-492199.99999998999"/>
    <n v="0.66817077403679304"/>
    <n v="0.67374999999999996"/>
    <n v="0.67374999999999996"/>
    <n v="1"/>
    <s v="NULL"/>
    <n v="-20638.65720043"/>
    <n v="-20638.65720043"/>
    <n v="-331619.74999999098"/>
    <n v="-331619.74999999098"/>
    <s v="EAFE_EQTY_PERMAL"/>
    <s v="NONE"/>
    <n v="109"/>
    <n v="16.067893699648337"/>
  </r>
  <r>
    <d v="2022-07-11T00:00:00"/>
    <x v="7"/>
    <s v="Trading-Cash"/>
    <s v="Currency"/>
    <x v="13"/>
    <s v="AUD"/>
    <s v="AUD"/>
    <s v="NULL"/>
    <s v="AUD"/>
    <s v="AUD"/>
    <x v="8"/>
    <n v="-4381000"/>
    <n v="0.66817077403679304"/>
    <n v="0.67374999999999996"/>
    <n v="0.67374999999999996"/>
    <n v="1"/>
    <s v="NULL"/>
    <n v="-20638.65720043"/>
    <n v="-20638.65720043"/>
    <n v="-2951698.75"/>
    <n v="-2951698.75"/>
    <s v="EAFE_EQTY_PERMAL"/>
    <s v="TSY_CSH_MGT"/>
    <n v="109"/>
    <n v="143.01796484795059"/>
  </r>
  <r>
    <d v="2022-07-11T00:00:00"/>
    <x v="7"/>
    <s v="Trading-Cash"/>
    <s v="Currency"/>
    <x v="13"/>
    <s v="AUD"/>
    <s v="AUD"/>
    <s v="NULL"/>
    <s v="AUD"/>
    <s v="AUD"/>
    <x v="8"/>
    <n v="4873200"/>
    <n v="0.66817077403679304"/>
    <n v="0.67374999999999996"/>
    <n v="0.67374999999999996"/>
    <n v="1"/>
    <s v="NULL"/>
    <n v="-20638.65720043"/>
    <n v="-20638.65720043"/>
    <n v="3283318.5"/>
    <n v="3283318.5"/>
    <s v="EAFE_EQTY_PERMAL"/>
    <s v="TSY_DEF_HDG"/>
    <n v="109"/>
    <n v="-159.08585854759937"/>
  </r>
  <r>
    <d v="2022-07-11T00:00:00"/>
    <x v="7"/>
    <s v="Trading-Cash"/>
    <s v="Currency"/>
    <x v="13"/>
    <s v="AUD"/>
    <s v="AUD"/>
    <s v="NULL"/>
    <s v="AUD"/>
    <s v="AUD"/>
    <x v="8"/>
    <n v="-102210.97999999"/>
    <n v="0.66817077403679304"/>
    <n v="0.67374999999999996"/>
    <n v="0.67374999999999996"/>
    <n v="1"/>
    <s v="NULL"/>
    <n v="-20638.65720043"/>
    <n v="-20638.65720043"/>
    <n v="-68864.647774990794"/>
    <n v="-68864.647774990794"/>
    <s v="ECOO_EQTY_PERMAL"/>
    <s v="ARB_AIO_BIP"/>
    <n v="109"/>
    <n v="3.3366825712651509"/>
  </r>
  <r>
    <d v="2022-07-11T00:00:00"/>
    <x v="7"/>
    <s v="Trading-Cash"/>
    <s v="Currency"/>
    <x v="13"/>
    <s v="AUD"/>
    <s v="AUD"/>
    <s v="NULL"/>
    <s v="AUD"/>
    <s v="AUD"/>
    <x v="8"/>
    <n v="-29585.08"/>
    <n v="0.66817077403679304"/>
    <n v="0.67374999999999996"/>
    <n v="0.67374999999999996"/>
    <n v="1"/>
    <s v="NULL"/>
    <n v="-20638.65720043"/>
    <n v="-20638.65720043"/>
    <n v="-19932.947649999602"/>
    <n v="-19932.947649999602"/>
    <s v="ECOO_EQTY_PERMAL"/>
    <s v="ARB_AOG"/>
    <n v="109"/>
    <n v="0.9658064212425751"/>
  </r>
  <r>
    <d v="2022-07-11T00:00:00"/>
    <x v="7"/>
    <s v="Trading-Cash"/>
    <s v="Currency"/>
    <x v="13"/>
    <s v="AUD"/>
    <s v="AUD"/>
    <s v="NULL"/>
    <s v="AUD"/>
    <s v="AUD"/>
    <x v="8"/>
    <n v="14037.91"/>
    <n v="0.66817077403679304"/>
    <n v="0.67374999999999996"/>
    <n v="0.67374999999999996"/>
    <n v="1"/>
    <s v="NULL"/>
    <n v="-20638.65720043"/>
    <n v="-20638.65720043"/>
    <n v="9458.0418625011807"/>
    <n v="9458.0418625011807"/>
    <s v="ECOO_EQTY_PERMAL"/>
    <s v="ARB_APA"/>
    <n v="109"/>
    <n v="-0.45826827640240692"/>
  </r>
  <r>
    <d v="2022-07-11T00:00:00"/>
    <x v="7"/>
    <s v="Trading-Cash"/>
    <s v="Currency"/>
    <x v="13"/>
    <s v="AUD"/>
    <s v="AUD"/>
    <s v="NULL"/>
    <s v="AUD"/>
    <s v="AUD"/>
    <x v="8"/>
    <n v="28677.27"/>
    <n v="0.66817077403679304"/>
    <n v="0.67374999999999996"/>
    <n v="0.67374999999999996"/>
    <n v="1"/>
    <s v="NULL"/>
    <n v="-20638.65720043"/>
    <n v="-20638.65720043"/>
    <n v="19321.310662497901"/>
    <n v="19321.310662497901"/>
    <s v="ECOO_EQTY_PERMAL"/>
    <s v="ARB_CVO"/>
    <n v="109"/>
    <n v="-0.93617091823664511"/>
  </r>
  <r>
    <d v="2022-07-11T00:00:00"/>
    <x v="7"/>
    <s v="Trading-Cash"/>
    <s v="Currency"/>
    <x v="13"/>
    <s v="AUD"/>
    <s v="AUD"/>
    <s v="NULL"/>
    <s v="AUD"/>
    <s v="AUD"/>
    <x v="8"/>
    <n v="103936.16499999999"/>
    <n v="0.66817077403679304"/>
    <n v="0.67374999999999996"/>
    <n v="0.67374999999999996"/>
    <n v="1"/>
    <s v="NULL"/>
    <n v="-20638.65720043"/>
    <n v="-20638.65720043"/>
    <n v="70026.991168754204"/>
    <n v="70026.991168754204"/>
    <s v="ECOO_EQTY_PERMAL"/>
    <s v="ARB_DUET"/>
    <n v="109"/>
    <n v="-3.3930013221642743"/>
  </r>
  <r>
    <d v="2022-07-11T00:00:00"/>
    <x v="7"/>
    <s v="Trading-Cash"/>
    <s v="Currency"/>
    <x v="13"/>
    <s v="AUD"/>
    <s v="AUD"/>
    <s v="NULL"/>
    <s v="AUD"/>
    <s v="AUD"/>
    <x v="8"/>
    <n v="-18575.990000000002"/>
    <n v="0.66817077403679304"/>
    <n v="0.67374999999999996"/>
    <n v="0.67374999999999996"/>
    <n v="1"/>
    <s v="NULL"/>
    <n v="-20638.65720043"/>
    <n v="-20638.65720043"/>
    <n v="-12515.5732625003"/>
    <n v="-12515.5732625003"/>
    <s v="ECOO_EQTY_PERMAL"/>
    <s v="ARB_ECX"/>
    <n v="109"/>
    <n v="0.60641412573292519"/>
  </r>
  <r>
    <d v="2022-07-11T00:00:00"/>
    <x v="7"/>
    <s v="Trading-Cash"/>
    <s v="Currency"/>
    <x v="13"/>
    <s v="AUD"/>
    <s v="AUD"/>
    <s v="NULL"/>
    <s v="AUD"/>
    <s v="AUD"/>
    <x v="8"/>
    <n v="208744.92999999001"/>
    <n v="0.66817077403679304"/>
    <n v="0.67374999999999996"/>
    <n v="0.67374999999999996"/>
    <n v="1"/>
    <s v="NULL"/>
    <n v="-20638.65720043"/>
    <n v="-20638.65720043"/>
    <n v="140641.896587494"/>
    <n v="140641.896587494"/>
    <s v="ECOO_EQTY_PERMAL"/>
    <s v="ARB_EQ(IIN_AU)"/>
    <n v="109"/>
    <n v="-6.8144887151167843"/>
  </r>
  <r>
    <d v="2022-07-11T00:00:00"/>
    <x v="7"/>
    <s v="Trading-Cash"/>
    <s v="Currency"/>
    <x v="13"/>
    <s v="AUD"/>
    <s v="AUD"/>
    <s v="NULL"/>
    <s v="AUD"/>
    <s v="AUD"/>
    <x v="8"/>
    <n v="-115097.3738"/>
    <n v="0.66817077403679304"/>
    <n v="0.67374999999999996"/>
    <n v="0.67374999999999996"/>
    <n v="1"/>
    <s v="NULL"/>
    <n v="-20638.65720043"/>
    <n v="-20638.65720043"/>
    <n v="-77546.855597751899"/>
    <n v="-77546.855597751899"/>
    <s v="ECOO_EQTY_PERMAL"/>
    <s v="ARB_FXJ"/>
    <n v="109"/>
    <n v="3.757359543533493"/>
  </r>
  <r>
    <d v="2022-07-11T00:00:00"/>
    <x v="7"/>
    <s v="Trading-Cash"/>
    <s v="Currency"/>
    <x v="13"/>
    <s v="AUD"/>
    <s v="AUD"/>
    <s v="NULL"/>
    <s v="AUD"/>
    <s v="AUD"/>
    <x v="8"/>
    <n v="-21859.9"/>
    <n v="0.66817077403679304"/>
    <n v="0.67374999999999996"/>
    <n v="0.67374999999999996"/>
    <n v="1"/>
    <s v="NULL"/>
    <n v="-20638.65720043"/>
    <n v="-20638.65720043"/>
    <n v="-14728.1076250031"/>
    <n v="-14728.1076250031"/>
    <s v="ECOO_EQTY_PERMAL"/>
    <s v="ARB_GNC"/>
    <n v="109"/>
    <n v="0.71361753247668869"/>
  </r>
  <r>
    <d v="2022-07-11T00:00:00"/>
    <x v="7"/>
    <s v="Trading-Cash"/>
    <s v="Currency"/>
    <x v="13"/>
    <s v="AUD"/>
    <s v="AUD"/>
    <s v="NULL"/>
    <s v="AUD"/>
    <s v="AUD"/>
    <x v="8"/>
    <n v="27640.22"/>
    <n v="0.66817077403679304"/>
    <n v="0.67374999999999996"/>
    <n v="0.67374999999999996"/>
    <n v="1"/>
    <s v="NULL"/>
    <n v="-20638.65720043"/>
    <n v="-20638.65720043"/>
    <n v="18622.598225002799"/>
    <n v="18622.598225002799"/>
    <s v="ECOO_EQTY_PERMAL"/>
    <s v="ARB_GTY"/>
    <n v="109"/>
    <n v="-0.90231636894549527"/>
  </r>
  <r>
    <d v="2022-07-11T00:00:00"/>
    <x v="7"/>
    <s v="Trading-Cash"/>
    <s v="Currency"/>
    <x v="13"/>
    <s v="AUD"/>
    <s v="AUD"/>
    <s v="NULL"/>
    <s v="AUD"/>
    <s v="AUD"/>
    <x v="8"/>
    <n v="320474.68"/>
    <n v="0.66817077403679304"/>
    <n v="0.67374999999999996"/>
    <n v="0.67374999999999996"/>
    <n v="1"/>
    <s v="NULL"/>
    <n v="-20638.65720043"/>
    <n v="-20638.65720043"/>
    <n v="215919.81565000699"/>
    <n v="215919.81565000699"/>
    <s v="ECOO_EQTY_PERMAL"/>
    <s v="ARB_HSO"/>
    <n v="109"/>
    <n v="-10.46191201070525"/>
  </r>
  <r>
    <d v="2022-07-11T00:00:00"/>
    <x v="7"/>
    <s v="Trading-Cash"/>
    <s v="Currency"/>
    <x v="13"/>
    <s v="AUD"/>
    <s v="AUD"/>
    <s v="NULL"/>
    <s v="AUD"/>
    <s v="AUD"/>
    <x v="8"/>
    <n v="-171725.44"/>
    <n v="0.66817077403679304"/>
    <n v="0.67374999999999996"/>
    <n v="0.67374999999999996"/>
    <n v="1"/>
    <s v="NULL"/>
    <n v="-20638.65720043"/>
    <n v="-20638.65720043"/>
    <n v="-115700.015200001"/>
    <n v="-115700.015200001"/>
    <s v="ECOO_EQTY_PERMAL"/>
    <s v="ARB_IOC_OSH"/>
    <n v="109"/>
    <n v="5.6059856063499334"/>
  </r>
  <r>
    <d v="2022-07-11T00:00:00"/>
    <x v="7"/>
    <s v="Trading-Cash"/>
    <s v="Currency"/>
    <x v="13"/>
    <s v="AUD"/>
    <s v="AUD"/>
    <s v="NULL"/>
    <s v="AUD"/>
    <s v="AUD"/>
    <x v="8"/>
    <n v="26883.59"/>
    <n v="0.66817077403679304"/>
    <n v="0.67374999999999996"/>
    <n v="0.67374999999999996"/>
    <n v="1"/>
    <s v="NULL"/>
    <n v="-20638.65720043"/>
    <n v="-20638.65720043"/>
    <n v="18112.8187625022"/>
    <n v="18112.8187625022"/>
    <s v="ECOO_EQTY_PERMAL"/>
    <s v="ARB_IOF"/>
    <n v="109"/>
    <n v="-0.87761614462615456"/>
  </r>
  <r>
    <d v="2022-07-11T00:00:00"/>
    <x v="7"/>
    <s v="Trading-Cash"/>
    <s v="Currency"/>
    <x v="13"/>
    <s v="AUD"/>
    <s v="AUD"/>
    <s v="NULL"/>
    <s v="AUD"/>
    <s v="AUD"/>
    <x v="8"/>
    <n v="-872.39"/>
    <n v="0.66817077403679304"/>
    <n v="0.67374999999999996"/>
    <n v="0.67374999999999996"/>
    <n v="1"/>
    <s v="NULL"/>
    <n v="-20638.65720043"/>
    <n v="-20638.65720043"/>
    <n v="-587.77276249802605"/>
    <n v="-587.77276249802605"/>
    <s v="ECOO_EQTY_PERMAL"/>
    <s v="ARB_KDR"/>
    <n v="109"/>
    <n v="2.8479215328300524E-2"/>
  </r>
  <r>
    <d v="2022-07-11T00:00:00"/>
    <x v="7"/>
    <s v="Trading-Cash"/>
    <s v="Currency"/>
    <x v="13"/>
    <s v="AUD"/>
    <s v="AUD"/>
    <s v="NULL"/>
    <s v="AUD"/>
    <s v="AUD"/>
    <x v="8"/>
    <n v="-438333.45"/>
    <n v="0.66817077403679304"/>
    <n v="0.67374999999999996"/>
    <n v="0.67374999999999996"/>
    <n v="1"/>
    <s v="NULL"/>
    <n v="-20638.65720043"/>
    <n v="-20638.65720043"/>
    <n v="-295327.16193750198"/>
    <n v="-295327.16193750198"/>
    <s v="ECOO_EQTY_PERMAL"/>
    <s v="ARB_OFX"/>
    <n v="109"/>
    <n v="14.309417471760176"/>
  </r>
  <r>
    <d v="2022-07-11T00:00:00"/>
    <x v="7"/>
    <s v="Trading-Cash"/>
    <s v="Currency"/>
    <x v="13"/>
    <s v="AUD"/>
    <s v="AUD"/>
    <s v="NULL"/>
    <s v="AUD"/>
    <s v="AUD"/>
    <x v="8"/>
    <n v="65268.21"/>
    <n v="0.66817077403679304"/>
    <n v="0.67374999999999996"/>
    <n v="0.67374999999999996"/>
    <n v="1"/>
    <s v="NULL"/>
    <n v="-20638.65720043"/>
    <n v="-20638.65720043"/>
    <n v="43974.456487504103"/>
    <n v="43974.456487504103"/>
    <s v="ECOO_EQTY_PERMAL"/>
    <s v="ARB_SEH"/>
    <n v="109"/>
    <n v="-2.1306839907485799"/>
  </r>
  <r>
    <d v="2022-07-11T00:00:00"/>
    <x v="7"/>
    <s v="Trading-Cash"/>
    <s v="Currency"/>
    <x v="13"/>
    <s v="AUD"/>
    <s v="AUD"/>
    <s v="NULL"/>
    <s v="AUD"/>
    <s v="AUD"/>
    <x v="8"/>
    <n v="309019.68158499"/>
    <n v="0.66817077403679304"/>
    <n v="0.67374999999999996"/>
    <n v="0.67374999999999996"/>
    <n v="1"/>
    <s v="NULL"/>
    <n v="-20638.65720043"/>
    <n v="-20638.65720043"/>
    <n v="208202.010467891"/>
    <n v="208202.010467891"/>
    <s v="ECOO_EQTY_PERMAL"/>
    <s v="ARB_SKE_PRG"/>
    <n v="109"/>
    <n v="-10.08796301261078"/>
  </r>
  <r>
    <d v="2022-07-11T00:00:00"/>
    <x v="7"/>
    <s v="Trading-Cash"/>
    <s v="Currency"/>
    <x v="13"/>
    <s v="AUD"/>
    <s v="AUD"/>
    <s v="NULL"/>
    <s v="AUD"/>
    <s v="AUD"/>
    <x v="8"/>
    <n v="46887.28360001"/>
    <n v="0.66817077403679304"/>
    <n v="0.67374999999999996"/>
    <n v="0.67374999999999996"/>
    <n v="1"/>
    <s v="NULL"/>
    <n v="-20638.65720043"/>
    <n v="-20638.65720043"/>
    <n v="31590.307325505401"/>
    <n v="31590.307325505401"/>
    <s v="ECOO_EQTY_PERMAL"/>
    <s v="ARB_SRX"/>
    <n v="109"/>
    <n v="-1.5306377260264405"/>
  </r>
  <r>
    <d v="2022-07-11T00:00:00"/>
    <x v="7"/>
    <s v="Trading-Cash"/>
    <s v="Currency"/>
    <x v="13"/>
    <s v="AUD"/>
    <s v="AUD"/>
    <s v="NULL"/>
    <s v="AUD"/>
    <s v="AUD"/>
    <x v="8"/>
    <n v="237578.01"/>
    <n v="0.66817077403679304"/>
    <n v="0.67374999999999996"/>
    <n v="0.67374999999999996"/>
    <n v="1"/>
    <s v="NULL"/>
    <n v="-20638.65720043"/>
    <n v="-20638.65720043"/>
    <n v="160068.18423749899"/>
    <n v="160068.18423749899"/>
    <s v="ECOO_EQTY_PERMAL"/>
    <s v="ARB_VED"/>
    <n v="109"/>
    <n v="-7.7557460586226528"/>
  </r>
  <r>
    <d v="2022-07-11T00:00:00"/>
    <x v="7"/>
    <s v="Trading-Cash"/>
    <s v="Currency"/>
    <x v="13"/>
    <s v="AUD"/>
    <s v="AUD"/>
    <s v="NULL"/>
    <s v="AUD"/>
    <s v="AUD"/>
    <x v="8"/>
    <n v="-379919.24"/>
    <n v="0.66817077403679304"/>
    <n v="0.67374999999999996"/>
    <n v="0.67374999999999996"/>
    <n v="1"/>
    <s v="NULL"/>
    <n v="-20638.65720043"/>
    <n v="-20638.65720043"/>
    <n v="-255970.58794999999"/>
    <n v="-255970.58794999999"/>
    <s v="ECOO_EQTY_PERMAL"/>
    <s v="ARB_VOC"/>
    <n v="109"/>
    <n v="12.402482654960078"/>
  </r>
  <r>
    <d v="2022-07-11T00:00:00"/>
    <x v="7"/>
    <s v="Trading-Cash"/>
    <s v="Currency"/>
    <x v="13"/>
    <s v="AUD"/>
    <s v="AUD"/>
    <s v="NULL"/>
    <s v="AUD"/>
    <s v="AUD"/>
    <x v="8"/>
    <n v="1414666.3096"/>
    <n v="0.66817077403679304"/>
    <n v="0.67374999999999996"/>
    <n v="0.67374999999999996"/>
    <n v="1"/>
    <s v="NULL"/>
    <n v="-20638.65720043"/>
    <n v="-20638.65720043"/>
    <n v="953131.42609300499"/>
    <n v="953131.42609300499"/>
    <s v="ECOO_EQTY_PERMAL"/>
    <s v="EQ(REC_IRM)"/>
    <n v="109"/>
    <n v="-46.181852667873507"/>
  </r>
  <r>
    <d v="2022-07-11T00:00:00"/>
    <x v="7"/>
    <s v="Trading-Cash"/>
    <s v="Currency"/>
    <x v="13"/>
    <s v="AUD"/>
    <s v="AUD"/>
    <s v="NULL"/>
    <s v="AUD"/>
    <s v="AUD"/>
    <x v="8"/>
    <n v="6655.27"/>
    <n v="0.66817077403679304"/>
    <n v="0.67374999999999996"/>
    <n v="0.67374999999999996"/>
    <n v="1"/>
    <s v="NULL"/>
    <n v="-20638.65720043"/>
    <n v="-20638.65720043"/>
    <n v="4483.9881624961199"/>
    <n v="4483.9881624961199"/>
    <s v="ECOO_EQTY_PERMAL"/>
    <s v="SPS_PLC"/>
    <n v="109"/>
    <n v="-0.21726162312549566"/>
  </r>
  <r>
    <d v="2022-07-11T00:00:00"/>
    <x v="7"/>
    <s v="Trading-Cash"/>
    <s v="Currency"/>
    <x v="13"/>
    <s v="AUD"/>
    <s v="AUD"/>
    <s v="NULL"/>
    <s v="AUD"/>
    <s v="AUD"/>
    <x v="8"/>
    <n v="0"/>
    <n v="0.66817077403679304"/>
    <n v="0.67374999999999996"/>
    <n v="0.67374999999999996"/>
    <n v="1"/>
    <s v="NULL"/>
    <n v="-20638.65720043"/>
    <n v="-20638.65720043"/>
    <n v="0"/>
    <n v="0"/>
    <s v="FINA_EQTY_PERMAL"/>
    <s v="FIN_FND_001"/>
    <n v="109"/>
    <n v="0"/>
  </r>
  <r>
    <d v="2022-07-11T00:00:00"/>
    <x v="7"/>
    <s v="Trading-Cash"/>
    <s v="Currency"/>
    <x v="13"/>
    <s v="AUD"/>
    <s v="AUD"/>
    <s v="NULL"/>
    <s v="AUD"/>
    <s v="AUD"/>
    <x v="8"/>
    <n v="4.6800000000000001E-3"/>
    <n v="0.66817077403679304"/>
    <n v="0.67374999999999996"/>
    <n v="0.67374999999999996"/>
    <n v="1"/>
    <s v="NULL"/>
    <n v="-20638.65720043"/>
    <n v="-20638.65720043"/>
    <n v="3.1531507839999999E-3"/>
    <n v="3.1531507839999999E-3"/>
    <s v="FINA_EQTY_PERMAL"/>
    <s v="FIN_MID_001"/>
    <n v="109"/>
    <n v="-1.527788728393776E-7"/>
  </r>
  <r>
    <d v="2022-07-11T00:00:00"/>
    <x v="7"/>
    <s v="Trading-Cash"/>
    <s v="Currency"/>
    <x v="13"/>
    <s v="AUD"/>
    <s v="AUD"/>
    <s v="NULL"/>
    <s v="AUD"/>
    <s v="AUD"/>
    <x v="8"/>
    <n v="0"/>
    <n v="0.66817077403679304"/>
    <n v="0.67374999999999996"/>
    <n v="0.67374999999999996"/>
    <n v="1"/>
    <s v="NULL"/>
    <n v="-20638.65720043"/>
    <n v="-20638.65720043"/>
    <n v="0"/>
    <n v="0"/>
    <s v="FINA_EQTY_PERMAL"/>
    <s v="FIN_TRD_001"/>
    <n v="109"/>
    <n v="0"/>
  </r>
  <r>
    <d v="2022-07-11T00:00:00"/>
    <x v="7"/>
    <s v="Trading-Cash"/>
    <s v="Currency"/>
    <x v="13"/>
    <s v="AUD"/>
    <s v="AUD"/>
    <s v="NULL"/>
    <s v="AUD"/>
    <s v="AUD"/>
    <x v="8"/>
    <n v="0"/>
    <n v="0.66817077403679304"/>
    <n v="0.67374999999999996"/>
    <n v="0.67374999999999996"/>
    <n v="1"/>
    <s v="NULL"/>
    <n v="-20638.65720043"/>
    <n v="-20638.65720043"/>
    <n v="0"/>
    <n v="0"/>
    <s v="FINA_EQTY_PERMAL"/>
    <s v="NONE"/>
    <n v="109"/>
    <n v="0"/>
  </r>
  <r>
    <d v="2022-07-11T00:00:00"/>
    <x v="7"/>
    <s v="Trading-Cash"/>
    <s v="Currency"/>
    <x v="13"/>
    <s v="AUD"/>
    <s v="AUD"/>
    <s v="NULL"/>
    <s v="AUD"/>
    <s v="AUD"/>
    <x v="8"/>
    <n v="0"/>
    <n v="0.66817077403679304"/>
    <n v="0.67374999999999996"/>
    <n v="0.67374999999999996"/>
    <n v="1"/>
    <s v="NULL"/>
    <n v="-20638.65720043"/>
    <n v="-20638.65720043"/>
    <n v="0"/>
    <n v="0"/>
    <s v="GDHA_MACR_PERMAL"/>
    <s v="MCR_GDH_STR"/>
    <n v="109"/>
    <n v="0"/>
  </r>
  <r>
    <d v="2022-07-11T00:00:00"/>
    <x v="7"/>
    <s v="Trading-Cash"/>
    <s v="Currency"/>
    <x v="13"/>
    <s v="AUD"/>
    <s v="AUD"/>
    <s v="NULL"/>
    <s v="AUD"/>
    <s v="AUD"/>
    <x v="8"/>
    <n v="546469.44000001997"/>
    <n v="0.66817077403679304"/>
    <n v="0.67374999999999996"/>
    <n v="0.67374999999999996"/>
    <n v="1"/>
    <s v="NULL"/>
    <n v="-20638.65720043"/>
    <n v="-20638.65720043"/>
    <n v="368183.78520000703"/>
    <n v="368183.78520000703"/>
    <s v="GOTT_EQTY_PERMAL"/>
    <s v="ARB_GTO_CSH"/>
    <n v="109"/>
    <n v="-17.839522291805693"/>
  </r>
  <r>
    <d v="2022-07-11T00:00:00"/>
    <x v="7"/>
    <s v="Trading-Cash"/>
    <s v="Currency"/>
    <x v="13"/>
    <s v="AUD"/>
    <s v="AUD"/>
    <s v="NULL"/>
    <s v="AUD"/>
    <s v="AUD"/>
    <x v="8"/>
    <n v="138288.32000000999"/>
    <n v="0.66817077403679304"/>
    <n v="0.67374999999999996"/>
    <n v="0.67374999999999996"/>
    <n v="1"/>
    <s v="NULL"/>
    <n v="-20638.65720043"/>
    <n v="-20638.65720043"/>
    <n v="93171.755600002303"/>
    <n v="93171.755600002303"/>
    <s v="GOTT_EQTY_PERMAL"/>
    <s v="GTO_EQ_LGL_NCM"/>
    <n v="109"/>
    <n v="-4.5144291460037964"/>
  </r>
  <r>
    <d v="2022-07-11T00:00:00"/>
    <x v="7"/>
    <s v="Trading-Cash"/>
    <s v="Currency"/>
    <x v="13"/>
    <s v="AUD"/>
    <s v="AUD"/>
    <s v="NULL"/>
    <s v="AUD"/>
    <s v="AUD"/>
    <x v="8"/>
    <n v="176735.57"/>
    <n v="0.66817077403679304"/>
    <n v="0.67374999999999996"/>
    <n v="0.67374999999999996"/>
    <n v="1"/>
    <s v="NULL"/>
    <n v="-20638.65720043"/>
    <n v="-20638.65720043"/>
    <n v="119075.590287496"/>
    <n v="119075.590287496"/>
    <s v="GOTT_EQTY_PERMAL"/>
    <s v="GTO_EQ_LNL"/>
    <n v="109"/>
    <n v="-5.7695415516187314"/>
  </r>
  <r>
    <d v="2022-07-11T00:00:00"/>
    <x v="7"/>
    <s v="Trading-Cash"/>
    <s v="Currency"/>
    <x v="13"/>
    <s v="AUD"/>
    <s v="AUD"/>
    <s v="NULL"/>
    <s v="AUD"/>
    <s v="AUD"/>
    <x v="8"/>
    <n v="0"/>
    <n v="0.66817077403679304"/>
    <n v="0.67374999999999996"/>
    <n v="0.67374999999999996"/>
    <n v="1"/>
    <s v="NULL"/>
    <n v="-20638.65720043"/>
    <n v="-20638.65720043"/>
    <n v="0"/>
    <n v="0"/>
    <s v="JJDU_MACR_PERMAL"/>
    <s v="DIS_REV_001"/>
    <n v="109"/>
    <n v="0"/>
  </r>
  <r>
    <d v="2022-07-11T00:00:00"/>
    <x v="7"/>
    <s v="Trading-Cash"/>
    <s v="Currency"/>
    <x v="13"/>
    <s v="AUD"/>
    <s v="AUD"/>
    <s v="NULL"/>
    <s v="AUD"/>
    <s v="AUD"/>
    <x v="8"/>
    <n v="0"/>
    <n v="0.66817077403679304"/>
    <n v="0.67374999999999996"/>
    <n v="0.67374999999999996"/>
    <n v="1"/>
    <s v="NULL"/>
    <n v="-20638.65720043"/>
    <n v="-20638.65720043"/>
    <n v="0"/>
    <n v="0"/>
    <s v="JJDU_MACR_PERMAL"/>
    <s v="DIS_VOL_FX"/>
    <n v="109"/>
    <n v="0"/>
  </r>
  <r>
    <d v="2022-07-11T00:00:00"/>
    <x v="7"/>
    <s v="Trading-Cash"/>
    <s v="Currency"/>
    <x v="13"/>
    <s v="AUD"/>
    <s v="AUD"/>
    <s v="NULL"/>
    <s v="AUD"/>
    <s v="AUD"/>
    <x v="8"/>
    <n v="1974684.3"/>
    <n v="0.66817077403679304"/>
    <n v="0.67374999999999996"/>
    <n v="0.67374999999999996"/>
    <n v="1"/>
    <s v="NULL"/>
    <n v="-20638.65720043"/>
    <n v="-20638.65720043"/>
    <n v="1330443.547125"/>
    <n v="1330443.547125"/>
    <s v="NBLU_MACR_PERMAL"/>
    <s v="ARB_GTO_CSH"/>
    <n v="109"/>
    <n v="-64.46366806738186"/>
  </r>
  <r>
    <d v="2022-07-11T00:00:00"/>
    <x v="7"/>
    <s v="Trading-Cash"/>
    <s v="Currency"/>
    <x v="13"/>
    <s v="AUD"/>
    <s v="AUD"/>
    <s v="NULL"/>
    <s v="AUD"/>
    <s v="AUD"/>
    <x v="8"/>
    <n v="62811.51"/>
    <n v="0.66817077403679304"/>
    <n v="0.67374999999999996"/>
    <n v="0.67374999999999996"/>
    <n v="1"/>
    <s v="NULL"/>
    <n v="-20638.65720043"/>
    <n v="-20638.65720043"/>
    <n v="42319.254862500296"/>
    <n v="42319.254862500296"/>
    <s v="NBLU_MACR_PERMAL"/>
    <s v="GTO_EQ_LGL_NCM"/>
    <n v="109"/>
    <n v="-2.0504848959659348"/>
  </r>
  <r>
    <d v="2022-07-11T00:00:00"/>
    <x v="7"/>
    <s v="Trading-Cash"/>
    <s v="Currency"/>
    <x v="13"/>
    <s v="AUD"/>
    <s v="AUD"/>
    <s v="NULL"/>
    <s v="AUD"/>
    <s v="AUD"/>
    <x v="8"/>
    <n v="249296.12"/>
    <n v="0.66817077403679304"/>
    <n v="0.67374999999999996"/>
    <n v="0.67374999999999996"/>
    <n v="1"/>
    <s v="NULL"/>
    <n v="-20638.65720043"/>
    <n v="-20638.65720043"/>
    <n v="167963.26085000101"/>
    <n v="167963.26085000101"/>
    <s v="NBLU_MACR_PERMAL"/>
    <s v="MCR_NBL_001"/>
    <n v="109"/>
    <n v="-8.1382843476125739"/>
  </r>
  <r>
    <d v="2022-07-11T00:00:00"/>
    <x v="7"/>
    <s v="Trading-Cash"/>
    <s v="Currency"/>
    <x v="13"/>
    <s v="AUD"/>
    <s v="AUD"/>
    <s v="NULL"/>
    <s v="AUD"/>
    <s v="AUD"/>
    <x v="8"/>
    <n v="-79759.48"/>
    <n v="0.66817077403679304"/>
    <n v="0.67374999999999996"/>
    <n v="0.67374999999999996"/>
    <n v="1"/>
    <s v="NULL"/>
    <n v="-20638.65720043"/>
    <n v="-20638.65720043"/>
    <n v="-53737.9496499979"/>
    <n v="-53737.9496499979"/>
    <s v="NBLU_MACR_PERMAL"/>
    <s v="MCR_NBL_EQY"/>
    <n v="109"/>
    <n v="2.6037522271012032"/>
  </r>
  <r>
    <d v="2022-07-11T00:00:00"/>
    <x v="7"/>
    <s v="Trading-Cash"/>
    <s v="Currency"/>
    <x v="13"/>
    <s v="AUD"/>
    <s v="AUD"/>
    <s v="NULL"/>
    <s v="AUD"/>
    <s v="AUD"/>
    <x v="8"/>
    <n v="-422014.7"/>
    <n v="0.66817077403679304"/>
    <n v="0.67374999999999996"/>
    <n v="0.67374999999999996"/>
    <n v="1"/>
    <s v="NULL"/>
    <n v="-20638.65720043"/>
    <n v="-20638.65720043"/>
    <n v="-284332.404124995"/>
    <n v="-284332.404124995"/>
    <s v="NBLU_MACR_PERMAL"/>
    <s v="MCR_NBL_MDFI"/>
    <n v="109"/>
    <n v="13.776691059100058"/>
  </r>
  <r>
    <d v="2022-07-11T00:00:00"/>
    <x v="7"/>
    <s v="Trading-Cash"/>
    <s v="Currency"/>
    <x v="13"/>
    <s v="AUD"/>
    <s v="AUD"/>
    <s v="NULL"/>
    <s v="AUD"/>
    <s v="AUD"/>
    <x v="8"/>
    <n v="-277915.74"/>
    <n v="0.66817077403679304"/>
    <n v="0.67374999999999996"/>
    <n v="0.67374999999999996"/>
    <n v="1"/>
    <s v="NULL"/>
    <n v="-20638.65720043"/>
    <n v="-20638.65720043"/>
    <n v="-187245.729825002"/>
    <n v="-187245.729825002"/>
    <s v="NBLU_MACR_PERMAL"/>
    <s v="MCR_NBL_MDFX"/>
    <n v="109"/>
    <n v="9.0725732787063684"/>
  </r>
  <r>
    <d v="2022-07-11T00:00:00"/>
    <x v="7"/>
    <s v="Trading-Cash"/>
    <s v="Currency"/>
    <x v="13"/>
    <s v="AUD"/>
    <s v="AUD"/>
    <s v="NULL"/>
    <s v="AUD"/>
    <s v="AUD"/>
    <x v="8"/>
    <n v="8321.69"/>
    <n v="0.66817077403679304"/>
    <n v="0.67374999999999996"/>
    <n v="0.67374999999999996"/>
    <n v="1"/>
    <s v="NULL"/>
    <n v="-20638.65720043"/>
    <n v="-20638.65720043"/>
    <n v="5606.7386375058104"/>
    <n v="5606.7386375058104"/>
    <s v="NBLU_MACR_PERMAL"/>
    <s v="TIM_EQY_ECM"/>
    <n v="109"/>
    <n v="-0.2716619876504851"/>
  </r>
  <r>
    <d v="2022-07-11T00:00:00"/>
    <x v="7"/>
    <s v="Trading-Cash"/>
    <s v="Currency"/>
    <x v="13"/>
    <s v="AUD"/>
    <s v="AUD"/>
    <s v="NULL"/>
    <s v="AUD"/>
    <s v="AUD"/>
    <x v="8"/>
    <n v="721209.96999998996"/>
    <n v="0.66817077403679304"/>
    <n v="0.67374999999999996"/>
    <n v="0.67374999999999996"/>
    <n v="1"/>
    <s v="NULL"/>
    <n v="-20638.65720043"/>
    <n v="-20638.65720043"/>
    <n v="485915.217287498"/>
    <n v="485915.217287498"/>
    <s v="NBLU_MACR_PERMAL"/>
    <s v="TIM_EQY_ROW"/>
    <n v="109"/>
    <n v="-23.543935662508805"/>
  </r>
  <r>
    <d v="2022-07-11T00:00:00"/>
    <x v="7"/>
    <s v="Trading-Cash"/>
    <s v="Currency"/>
    <x v="13"/>
    <s v="AUD"/>
    <s v="AUD"/>
    <s v="NULL"/>
    <s v="AUD"/>
    <s v="AUD"/>
    <x v="8"/>
    <n v="-8500"/>
    <n v="0.66817077403679304"/>
    <n v="0.67374999999999996"/>
    <n v="0.67374999999999996"/>
    <n v="1"/>
    <s v="NULL"/>
    <n v="-20638.65720043"/>
    <n v="-20638.65720043"/>
    <n v="-5726.8749999972397"/>
    <n v="-5726.8749999972397"/>
    <s v="PRIN_MACR_PERMAL"/>
    <s v="MCR_PPR_CRV"/>
    <n v="109"/>
    <n v="0.27748292654804702"/>
  </r>
  <r>
    <d v="2022-07-11T00:00:00"/>
    <x v="7"/>
    <s v="Trading-Cash"/>
    <s v="Currency"/>
    <x v="13"/>
    <s v="AUD"/>
    <s v="AUD"/>
    <s v="NULL"/>
    <s v="AUD"/>
    <s v="AUD"/>
    <x v="8"/>
    <n v="84465.91"/>
    <n v="0.66817077403679304"/>
    <n v="0.67374999999999996"/>
    <n v="0.67374999999999996"/>
    <n v="1"/>
    <s v="NULL"/>
    <n v="-20638.65720043"/>
    <n v="-20638.65720043"/>
    <n v="56908.906862497897"/>
    <n v="56908.906862497897"/>
    <s v="PRIN_MACR_PERMAL"/>
    <s v="MCR_PPR_FXO"/>
    <n v="109"/>
    <n v="-2.7573938706299272"/>
  </r>
  <r>
    <d v="2022-07-11T00:00:00"/>
    <x v="7"/>
    <s v="Trading-Cash"/>
    <s v="Currency"/>
    <x v="13"/>
    <s v="AUD"/>
    <s v="AUD"/>
    <s v="NULL"/>
    <s v="AUD"/>
    <s v="AUD"/>
    <x v="8"/>
    <n v="0"/>
    <n v="0.66817077403679304"/>
    <n v="0.67374999999999996"/>
    <n v="0.67374999999999996"/>
    <n v="1"/>
    <s v="NULL"/>
    <n v="-20638.65720043"/>
    <n v="-20638.65720043"/>
    <n v="0"/>
    <n v="0"/>
    <s v="RBER_EQTY_PERMAL"/>
    <s v="DIR_DIR_001"/>
    <n v="109"/>
    <n v="0"/>
  </r>
  <r>
    <d v="2022-07-11T00:00:00"/>
    <x v="7"/>
    <s v="Trading-Cash"/>
    <s v="Currency"/>
    <x v="13"/>
    <s v="AUD"/>
    <s v="AUD"/>
    <s v="NULL"/>
    <s v="AUD"/>
    <s v="AUD"/>
    <x v="8"/>
    <n v="0"/>
    <n v="0.66817077403679304"/>
    <n v="0.67374999999999996"/>
    <n v="0.67374999999999996"/>
    <n v="1"/>
    <s v="NULL"/>
    <n v="-20638.65720043"/>
    <n v="-20638.65720043"/>
    <n v="0"/>
    <n v="0"/>
    <s v="RBER_EQTY_PERMAL"/>
    <s v="NONE"/>
    <n v="109"/>
    <n v="0"/>
  </r>
  <r>
    <d v="2022-07-11T00:00:00"/>
    <x v="7"/>
    <s v="Trading-Cash"/>
    <s v="Currency"/>
    <x v="13"/>
    <s v="AUD"/>
    <s v="AUD"/>
    <s v="NULL"/>
    <s v="AUD"/>
    <s v="AUD"/>
    <x v="8"/>
    <n v="34770.06"/>
    <n v="0.66817077403679304"/>
    <n v="0.67374999999999996"/>
    <n v="0.67374999999999996"/>
    <n v="1"/>
    <s v="NULL"/>
    <n v="-20638.65720043"/>
    <n v="-20638.65720043"/>
    <n v="23426.327925004302"/>
    <n v="23426.327925004302"/>
    <s v="RBOO_EQTY_PERMAL"/>
    <s v="ARB_CCL"/>
    <n v="109"/>
    <n v="-1.1350703535361895"/>
  </r>
  <r>
    <d v="2022-07-11T00:00:00"/>
    <x v="7"/>
    <s v="Trading-Cash"/>
    <s v="Currency"/>
    <x v="13"/>
    <s v="AUD"/>
    <s v="AUD"/>
    <s v="NULL"/>
    <s v="AUD"/>
    <s v="AUD"/>
    <x v="8"/>
    <n v="6510.72"/>
    <n v="0.66817077403679304"/>
    <n v="0.67374999999999996"/>
    <n v="0.67374999999999996"/>
    <n v="1"/>
    <s v="NULL"/>
    <n v="-20638.65720043"/>
    <n v="-20638.65720043"/>
    <n v="4386.5976000031997"/>
    <n v="4386.5976000031997"/>
    <s v="RBOO_EQTY_PERMAL"/>
    <s v="ARB_CGL"/>
    <n v="109"/>
    <n v="-0.2125427811220105"/>
  </r>
  <r>
    <d v="2022-07-11T00:00:00"/>
    <x v="7"/>
    <s v="Trading-Cash"/>
    <s v="Currency"/>
    <x v="13"/>
    <s v="AUD"/>
    <s v="AUD"/>
    <s v="NULL"/>
    <s v="AUD"/>
    <s v="AUD"/>
    <x v="8"/>
    <n v="592.77"/>
    <n v="0.66817077403679304"/>
    <n v="0.67374999999999996"/>
    <n v="0.67374999999999996"/>
    <n v="1"/>
    <s v="NULL"/>
    <n v="-20638.65720043"/>
    <n v="-20638.65720043"/>
    <n v="399.37878750424602"/>
    <n v="399.37878750424602"/>
    <s v="RBOO_EQTY_PERMAL"/>
    <s v="ARB_IFN"/>
    <n v="109"/>
    <n v="-1.9351006396672216E-2"/>
  </r>
  <r>
    <d v="2022-07-11T00:00:00"/>
    <x v="7"/>
    <s v="Trading-Cash"/>
    <s v="Currency"/>
    <x v="13"/>
    <s v="AUD"/>
    <s v="AUD"/>
    <s v="NULL"/>
    <s v="AUD"/>
    <s v="AUD"/>
    <x v="8"/>
    <n v="-223792.8"/>
    <n v="0.66817077403679304"/>
    <n v="0.67374999999999996"/>
    <n v="0.67374999999999996"/>
    <n v="1"/>
    <s v="NULL"/>
    <n v="-20638.65720043"/>
    <n v="-20638.65720043"/>
    <n v="-150780.39899999899"/>
    <n v="-150780.39899999899"/>
    <s v="SDIC_MACR_PERMAL"/>
    <s v="MCR_SDI_FXO"/>
    <n v="109"/>
    <n v="7.3057271864013291"/>
  </r>
  <r>
    <d v="2022-07-11T00:00:00"/>
    <x v="7"/>
    <s v="Trading-Cash"/>
    <s v="Currency"/>
    <x v="13"/>
    <s v="AUD"/>
    <s v="AUD"/>
    <s v="NULL"/>
    <s v="AUD"/>
    <s v="AUD"/>
    <x v="8"/>
    <n v="-385373.77520547999"/>
    <n v="0.66817077403679304"/>
    <n v="0.67374999999999996"/>
    <n v="0.67374999999999996"/>
    <n v="1"/>
    <s v="NULL"/>
    <n v="-20638.65720043"/>
    <n v="-20638.65720043"/>
    <n v="-259645.581044686"/>
    <n v="-259645.581044686"/>
    <s v="SDIC_MACR_PERMAL"/>
    <s v="MCR_SDI_OUT"/>
    <n v="109"/>
    <n v="12.580546230462918"/>
  </r>
  <r>
    <d v="2022-07-11T00:00:00"/>
    <x v="7"/>
    <s v="Trading-Cash"/>
    <s v="Currency"/>
    <x v="13"/>
    <s v="AUD"/>
    <s v="AUD"/>
    <s v="NULL"/>
    <s v="AUD"/>
    <s v="AUD"/>
    <x v="8"/>
    <n v="-14593.75"/>
    <n v="0.66817077403679304"/>
    <n v="0.67374999999999996"/>
    <n v="0.67374999999999996"/>
    <n v="1"/>
    <s v="NULL"/>
    <n v="-20638.65720043"/>
    <n v="-20638.65720043"/>
    <n v="-9832.5390625005602"/>
    <n v="-9832.5390625005602"/>
    <s v="SDIC_MACR_PERMAL"/>
    <s v="NONE"/>
    <n v="109"/>
    <n v="0.47641370109561693"/>
  </r>
  <r>
    <d v="2022-07-11T00:00:00"/>
    <x v="7"/>
    <s v="Trading-Cash"/>
    <s v="Currency"/>
    <x v="13"/>
    <s v="AUD"/>
    <s v="AUD"/>
    <s v="NULL"/>
    <s v="AUD"/>
    <s v="AUD"/>
    <x v="8"/>
    <n v="-72944"/>
    <n v="0.66817077403679304"/>
    <n v="0.67374999999999996"/>
    <n v="0.67374999999999996"/>
    <n v="1"/>
    <s v="NULL"/>
    <n v="-20638.65720043"/>
    <n v="-20638.65720043"/>
    <n v="-49146.020000000201"/>
    <n v="-49146.020000000201"/>
    <s v="TRSY_CASH_PERMAL"/>
    <s v="DIS_REV_001"/>
    <n v="109"/>
    <n v="2.3812605404859508"/>
  </r>
  <r>
    <d v="2022-07-11T00:00:00"/>
    <x v="7"/>
    <s v="Trading-Cash"/>
    <s v="Currency"/>
    <x v="13"/>
    <s v="AUD"/>
    <s v="AUD"/>
    <s v="NULL"/>
    <s v="AUD"/>
    <s v="AUD"/>
    <x v="8"/>
    <n v="26100"/>
    <n v="0.66817077403679304"/>
    <n v="0.67374999999999996"/>
    <n v="0.67374999999999996"/>
    <n v="1"/>
    <s v="NULL"/>
    <n v="-20638.65720043"/>
    <n v="-20638.65720043"/>
    <n v="17584.874999999702"/>
    <n v="17584.874999999702"/>
    <s v="TRSY_CASH_PERMAL"/>
    <s v="DIS_VOL_FX"/>
    <n v="109"/>
    <n v="-0.85203580975381121"/>
  </r>
  <r>
    <d v="2022-07-11T00:00:00"/>
    <x v="7"/>
    <s v="Trading-Cash"/>
    <s v="Currency"/>
    <x v="13"/>
    <s v="AUD"/>
    <s v="AUD"/>
    <s v="NULL"/>
    <s v="AUD"/>
    <s v="AUD"/>
    <x v="8"/>
    <n v="-1509884.9450000001"/>
    <n v="0.66817077403679304"/>
    <n v="0.67374999999999996"/>
    <n v="0.67374999999999996"/>
    <n v="1"/>
    <s v="NULL"/>
    <n v="-20638.65720043"/>
    <n v="-20638.65720043"/>
    <n v="-1017284.98169375"/>
    <n v="-1017284.98169375"/>
    <s v="TRSY_CASH_PERMAL"/>
    <s v="NONE"/>
    <n v="109"/>
    <n v="49.290269798781054"/>
  </r>
  <r>
    <d v="2022-07-11T00:00:00"/>
    <x v="7"/>
    <s v="Trading-Cash"/>
    <s v="Currency"/>
    <x v="13"/>
    <s v="AUD"/>
    <s v="AUD"/>
    <s v="NULL"/>
    <s v="AUD"/>
    <s v="AUD"/>
    <x v="8"/>
    <n v="-381098.71"/>
    <n v="0.66817077403679304"/>
    <n v="0.67374999999999996"/>
    <n v="0.67374999999999996"/>
    <n v="1"/>
    <s v="NULL"/>
    <n v="-20638.65720043"/>
    <n v="-20638.65720043"/>
    <n v="-256765.255862497"/>
    <n v="-256765.255862497"/>
    <s v="TRSY_CASH_PERMAL"/>
    <s v="TSY_CSH_MGT"/>
    <n v="109"/>
    <n v="12.440986512298259"/>
  </r>
  <r>
    <d v="2022-07-11T00:00:00"/>
    <x v="7"/>
    <s v="Trading-Cash"/>
    <s v="Currency"/>
    <x v="13"/>
    <s v="AUD"/>
    <s v="AUD"/>
    <s v="NULL"/>
    <s v="AUD"/>
    <s v="AUD"/>
    <x v="8"/>
    <n v="-190579.28700000001"/>
    <n v="0.66817077403679304"/>
    <n v="0.67374999999999996"/>
    <n v="0.67374999999999996"/>
    <n v="1"/>
    <s v="NULL"/>
    <n v="-20638.65720043"/>
    <n v="-20638.65720043"/>
    <n v="-128402.79461625"/>
    <n v="-128402.79461625"/>
    <s v="TRSY_CASH_PERMAL"/>
    <s v="TSY_DEF_HDG"/>
    <n v="109"/>
    <n v="6.2214703877912543"/>
  </r>
  <r>
    <d v="2022-07-11T00:00:00"/>
    <x v="15"/>
    <s v="Trading-Cash"/>
    <s v="Currency"/>
    <x v="13"/>
    <s v="AUD"/>
    <s v="AUD"/>
    <s v="NULL"/>
    <s v="AUD"/>
    <s v="AUD"/>
    <x v="8"/>
    <n v="174930637.06999999"/>
    <n v="1"/>
    <n v="0.67374999999999996"/>
    <n v="0.67374999999999996"/>
    <n v="1"/>
    <s v="NULL"/>
    <n v="116748007.02447701"/>
    <n v="116748007.02447701"/>
    <n v="117859516.725912"/>
    <n v="117859516.725912"/>
    <s v="LONG_CORE_SACHIA"/>
    <s v="NONE"/>
    <n v="109"/>
    <n v="1.0095205882289877"/>
  </r>
  <r>
    <d v="2022-07-11T00:00:00"/>
    <x v="15"/>
    <s v="Trading-Cash"/>
    <s v="Currency"/>
    <x v="13"/>
    <s v="AUD"/>
    <s v="AUD"/>
    <s v="NULL"/>
    <s v="AUD"/>
    <s v="AUD"/>
    <x v="8"/>
    <n v="-124043253.72"/>
    <n v="1"/>
    <n v="0.67374999999999996"/>
    <n v="0.67374999999999996"/>
    <n v="1"/>
    <s v="NULL"/>
    <n v="116748007.02447701"/>
    <n v="116748007.02447701"/>
    <n v="-83574142.193849996"/>
    <n v="-83574142.193849996"/>
    <s v="LONG_CORE_SACHIA"/>
    <s v="TSY_CSH_MGT"/>
    <n v="109"/>
    <n v="-0.71585069693162395"/>
  </r>
  <r>
    <d v="2022-07-11T00:00:00"/>
    <x v="16"/>
    <s v="Trading-Cash"/>
    <s v="Currency"/>
    <x v="13"/>
    <s v="AUD"/>
    <s v="AUD"/>
    <s v="NULL"/>
    <s v="AUD"/>
    <s v="AUD"/>
    <x v="8"/>
    <n v="29974035.870000001"/>
    <n v="1"/>
    <n v="0.67374999999999996"/>
    <n v="0.67374999999999996"/>
    <n v="1"/>
    <s v="NULL"/>
    <n v="19688032.5214651"/>
    <n v="19688032.5214651"/>
    <n v="20195006.667412501"/>
    <n v="20195006.667412501"/>
    <s v="LONG_CORE_SACHIB"/>
    <s v="NONE"/>
    <n v="109"/>
    <n v="1.0257503712163552"/>
  </r>
  <r>
    <d v="2022-07-11T00:00:00"/>
    <x v="16"/>
    <s v="Trading-Cash"/>
    <s v="Currency"/>
    <x v="13"/>
    <s v="AUD"/>
    <s v="AUD"/>
    <s v="NULL"/>
    <s v="AUD"/>
    <s v="AUD"/>
    <x v="8"/>
    <n v="-21296524.07"/>
    <n v="1"/>
    <n v="0.67374999999999996"/>
    <n v="0.67374999999999996"/>
    <n v="1"/>
    <s v="NULL"/>
    <n v="19688032.5214651"/>
    <n v="19688032.5214651"/>
    <n v="-14348533.092162499"/>
    <n v="-14348533.092162499"/>
    <s v="LONG_CORE_SACHIB"/>
    <s v="TSY_CSH_MGT"/>
    <n v="109"/>
    <n v="-0.72879466632934742"/>
  </r>
  <r>
    <d v="2022-07-11T00:00:00"/>
    <x v="31"/>
    <s v="Trading-Cash"/>
    <s v="Currency"/>
    <x v="13"/>
    <s v="AUD"/>
    <s v="AUD"/>
    <s v="NULL"/>
    <s v="AUD"/>
    <s v="AUD"/>
    <x v="8"/>
    <n v="218547298.94"/>
    <n v="1"/>
    <n v="0.67374999999999996"/>
    <n v="0.67374999999999996"/>
    <n v="1"/>
    <s v="NULL"/>
    <n v="181248853.73769599"/>
    <n v="181248853.73769599"/>
    <n v="147246242.66082501"/>
    <n v="147246242.66082501"/>
    <s v="LONG_CORE_SAGEMA"/>
    <s v="NONE"/>
    <n v="109"/>
    <n v="0.81239820072970126"/>
  </r>
  <r>
    <d v="2022-07-11T00:00:00"/>
    <x v="31"/>
    <s v="Trading-Cash"/>
    <s v="Currency"/>
    <x v="13"/>
    <s v="AUD"/>
    <s v="AUD"/>
    <s v="NULL"/>
    <s v="AUD"/>
    <s v="AUD"/>
    <x v="8"/>
    <n v="-269511040.49000001"/>
    <n v="1"/>
    <n v="0.67374999999999996"/>
    <n v="0.67374999999999996"/>
    <n v="1"/>
    <s v="NULL"/>
    <n v="181248853.73769599"/>
    <n v="181248853.73769599"/>
    <n v="-181583063.53013799"/>
    <n v="-181583063.53013799"/>
    <s v="LONG_CORE_SAGEMA"/>
    <s v="TSY_CSH_MGT"/>
    <n v="109"/>
    <n v="-1.0018439277576103"/>
  </r>
  <r>
    <d v="2022-07-11T00:00:00"/>
    <x v="32"/>
    <s v="Trading-Cash"/>
    <s v="Currency"/>
    <x v="13"/>
    <s v="AUD"/>
    <s v="AUD"/>
    <s v="NULL"/>
    <s v="AUD"/>
    <s v="AUD"/>
    <x v="8"/>
    <n v="38840062.609999999"/>
    <n v="1"/>
    <n v="0.67374999999999996"/>
    <n v="0.67374999999999996"/>
    <n v="1"/>
    <s v="NULL"/>
    <n v="30661253.831531901"/>
    <n v="30661253.831531901"/>
    <n v="26168492.183487501"/>
    <n v="26168492.183487501"/>
    <s v="LONG_CORE_SAGEMB"/>
    <s v="NONE"/>
    <n v="109"/>
    <n v="0.85347103961469239"/>
  </r>
  <r>
    <d v="2022-07-11T00:00:00"/>
    <x v="32"/>
    <s v="Trading-Cash"/>
    <s v="Currency"/>
    <x v="13"/>
    <s v="AUD"/>
    <s v="AUD"/>
    <s v="NULL"/>
    <s v="AUD"/>
    <s v="AUD"/>
    <x v="8"/>
    <n v="-47531410.5"/>
    <n v="1"/>
    <n v="0.67374999999999996"/>
    <n v="0.67374999999999996"/>
    <n v="1"/>
    <s v="NULL"/>
    <n v="30661253.831531901"/>
    <n v="30661253.831531901"/>
    <n v="-32024287.824375"/>
    <n v="-32024287.824375"/>
    <s v="LONG_CORE_SAGEMB"/>
    <s v="TSY_CSH_MGT"/>
    <n v="109"/>
    <n v="-1.044454607118557"/>
  </r>
  <r>
    <d v="2022-07-11T00:00:00"/>
    <x v="0"/>
    <s v="Trading-Cash"/>
    <s v="Currency"/>
    <x v="13"/>
    <s v="AUD"/>
    <s v="AUD"/>
    <s v="NULL"/>
    <s v="AUD"/>
    <s v="AUD"/>
    <x v="8"/>
    <n v="-179599.20480000001"/>
    <n v="0.66010656249999999"/>
    <n v="0.67374999999999996"/>
    <n v="0.67374999999999996"/>
    <n v="1"/>
    <s v="NULL"/>
    <n v="210952624.49760699"/>
    <n v="210952624.49760699"/>
    <n v="-121004.96423399801"/>
    <n v="-121004.96423399801"/>
    <s v="RBOO_EQTY_SEALEG"/>
    <s v="ARB_LNK"/>
    <n v="109"/>
    <n v="-5.7361203503476994E-4"/>
  </r>
  <r>
    <d v="2022-07-11T00:00:00"/>
    <x v="0"/>
    <s v="Trading-Cash"/>
    <s v="Currency"/>
    <x v="13"/>
    <s v="AUD"/>
    <s v="AUD"/>
    <s v="NULL"/>
    <s v="AUD"/>
    <s v="AUD"/>
    <x v="8"/>
    <n v="25679.07"/>
    <n v="0.66010656249999999"/>
    <n v="0.67374999999999996"/>
    <n v="0.67374999999999996"/>
    <n v="1"/>
    <s v="NULL"/>
    <n v="210952624.49760699"/>
    <n v="210952624.49760699"/>
    <n v="17301.2734125032"/>
    <n v="17301.2734125032"/>
    <s v="RBOO_EQTY_SEALEG"/>
    <s v="ARB_MAI"/>
    <n v="109"/>
    <n v="8.2014971151494079E-5"/>
  </r>
  <r>
    <d v="2022-07-11T00:00:00"/>
    <x v="0"/>
    <s v="Trading-Cash"/>
    <s v="Currency"/>
    <x v="13"/>
    <s v="AUD"/>
    <s v="AUD"/>
    <s v="NULL"/>
    <s v="AUD"/>
    <s v="AUD"/>
    <x v="8"/>
    <n v="28171.279999999999"/>
    <n v="0.66010656249999999"/>
    <n v="0.67374999999999996"/>
    <n v="0.67374999999999996"/>
    <n v="1"/>
    <s v="NULL"/>
    <n v="210952624.49760699"/>
    <n v="210952624.49760699"/>
    <n v="18980.3998999949"/>
    <n v="18980.3998999949"/>
    <s v="RBOO_EQTY_SEALEG"/>
    <s v="ARB_SKI"/>
    <n v="109"/>
    <n v="8.9974703776250997E-5"/>
  </r>
  <r>
    <d v="2022-07-11T00:00:00"/>
    <x v="0"/>
    <s v="Trading-Cash"/>
    <s v="Currency"/>
    <x v="13"/>
    <s v="AUD"/>
    <s v="AUD"/>
    <s v="NULL"/>
    <s v="AUD"/>
    <s v="AUD"/>
    <x v="8"/>
    <n v="22774.731250000001"/>
    <n v="0.66010656249999999"/>
    <n v="0.67374999999999996"/>
    <n v="0.67374999999999996"/>
    <n v="1"/>
    <s v="NULL"/>
    <n v="210952624.49760699"/>
    <n v="210952624.49760699"/>
    <n v="15344.475179688699"/>
    <n v="15344.475179688699"/>
    <s v="TMOO_EQTY_SEALEG"/>
    <s v="TMO_EQY_ECM"/>
    <n v="109"/>
    <n v="7.2738963149817382E-5"/>
  </r>
  <r>
    <d v="2022-07-11T00:00:00"/>
    <x v="0"/>
    <s v="Trading-Cash"/>
    <s v="Currency"/>
    <x v="13"/>
    <s v="AUD"/>
    <s v="AUD"/>
    <s v="NULL"/>
    <s v="AUD"/>
    <s v="AUD"/>
    <x v="8"/>
    <n v="-181381.465"/>
    <n v="0.66010656249999999"/>
    <n v="0.67374999999999996"/>
    <n v="0.67374999999999996"/>
    <n v="1"/>
    <s v="NULL"/>
    <n v="210952624.49760699"/>
    <n v="210952624.49760699"/>
    <n v="-122205.762043746"/>
    <n v="-122205.762043746"/>
    <s v="TMOO_EQTY_SEALEG"/>
    <s v="TMO_EQY_NJA"/>
    <n v="109"/>
    <n v="-5.7930429799005548E-4"/>
  </r>
  <r>
    <d v="2022-07-11T00:00:00"/>
    <x v="0"/>
    <s v="Trading-Cash"/>
    <s v="Currency"/>
    <x v="13"/>
    <s v="AUD"/>
    <s v="AUD"/>
    <s v="NULL"/>
    <s v="AUD"/>
    <s v="AUD"/>
    <x v="8"/>
    <n v="-11361.12"/>
    <n v="0.66010656249999999"/>
    <n v="0.67374999999999996"/>
    <n v="0.67374999999999996"/>
    <n v="1"/>
    <s v="NULL"/>
    <n v="210952624.49760699"/>
    <n v="210952624.49760699"/>
    <n v="-7654.5546000000004"/>
    <n v="-7654.5546000000004"/>
    <s v="TRSY_CASH_SEALEG"/>
    <s v="NONE"/>
    <n v="109"/>
    <n v="-3.628565711486008E-5"/>
  </r>
  <r>
    <d v="2022-07-11T00:00:00"/>
    <x v="0"/>
    <s v="Trading-Cash"/>
    <s v="Currency"/>
    <x v="13"/>
    <s v="AUD"/>
    <s v="AUD"/>
    <s v="NULL"/>
    <s v="AUD"/>
    <s v="AUD"/>
    <x v="8"/>
    <n v="-96270.07"/>
    <n v="0.66010656249999999"/>
    <n v="0.67374999999999996"/>
    <n v="0.67374999999999996"/>
    <n v="1"/>
    <s v="NULL"/>
    <n v="210952624.49760699"/>
    <n v="210952624.49760699"/>
    <n v="-64861.959662495501"/>
    <n v="-64861.959662495501"/>
    <s v="TRSY_CASH_SEALEG"/>
    <s v="TSY_CSH_MGT"/>
    <n v="109"/>
    <n v="-3.0747168856973039E-4"/>
  </r>
  <r>
    <d v="2022-07-11T00:00:00"/>
    <x v="0"/>
    <s v="Trading-Cash"/>
    <s v="Currency"/>
    <x v="13"/>
    <s v="AUD"/>
    <s v="AUD"/>
    <s v="NULL"/>
    <s v="AUD"/>
    <s v="AUD"/>
    <x v="8"/>
    <n v="492000"/>
    <n v="0.66010656249999999"/>
    <n v="0.67374999999999996"/>
    <n v="0.67374999999999996"/>
    <n v="1"/>
    <s v="NULL"/>
    <n v="210952624.49760699"/>
    <n v="210952624.49760699"/>
    <n v="331485"/>
    <n v="331485"/>
    <s v="TRSY_CASH_SEALEG"/>
    <s v="TSY_DEF_HDG"/>
    <n v="109"/>
    <n v="1.5713717750108405E-3"/>
  </r>
  <r>
    <d v="2022-07-11T00:00:00"/>
    <x v="33"/>
    <s v="Trading-Cash"/>
    <s v="Currency"/>
    <x v="13"/>
    <s v="AUD"/>
    <s v="AUD"/>
    <s v="NULL"/>
    <s v="AUD"/>
    <s v="AUD"/>
    <x v="8"/>
    <n v="105013307.39"/>
    <n v="1"/>
    <n v="0.67374999999999996"/>
    <n v="0.67374999999999996"/>
    <n v="1"/>
    <s v="NULL"/>
    <n v="130894485.840479"/>
    <n v="130894485.840479"/>
    <n v="70752715.854012504"/>
    <n v="70752715.854012504"/>
    <s v="LONG_CORE_SUNSUP"/>
    <s v="NONE"/>
    <n v="109"/>
    <n v="0.54053244030645242"/>
  </r>
  <r>
    <d v="2022-07-11T00:00:00"/>
    <x v="33"/>
    <s v="Trading-Cash"/>
    <s v="Currency"/>
    <x v="13"/>
    <s v="AUD"/>
    <s v="AUD"/>
    <s v="NULL"/>
    <s v="AUD"/>
    <s v="AUD"/>
    <x v="8"/>
    <n v="-5130105"/>
    <n v="1"/>
    <n v="0.67374999999999996"/>
    <n v="0.67374999999999996"/>
    <n v="1"/>
    <s v="NULL"/>
    <n v="130894485.840479"/>
    <n v="130894485.840479"/>
    <n v="-3456408.2437499999"/>
    <n v="-3456408.2437499999"/>
    <s v="LONG_CORE_SUNSUP"/>
    <s v="TSY_CSH_MGT"/>
    <n v="109"/>
    <n v="-2.6406064560751029E-2"/>
  </r>
  <r>
    <d v="2022-07-11T00:00:00"/>
    <x v="34"/>
    <s v="Trading-Cash"/>
    <s v="Currency"/>
    <x v="13"/>
    <s v="AUD"/>
    <s v="AUD"/>
    <s v="NULL"/>
    <s v="AUD"/>
    <s v="AUD"/>
    <x v="8"/>
    <n v="185.72"/>
    <n v="1"/>
    <n v="0.67374999999999996"/>
    <n v="0.67374999999999996"/>
    <n v="1"/>
    <s v="NULL"/>
    <n v="130508727.893957"/>
    <n v="130508727.893957"/>
    <n v="125.12885"/>
    <n v="125.12885"/>
    <s v="LONG_CORE_TELSEM"/>
    <s v="NONE"/>
    <n v="109"/>
    <n v="9.5877763900719081E-7"/>
  </r>
  <r>
    <d v="2022-07-11T00:00:00"/>
    <x v="34"/>
    <s v="Trading-Cash"/>
    <s v="Currency"/>
    <x v="13"/>
    <s v="AUD"/>
    <s v="AUD"/>
    <s v="NULL"/>
    <s v="AUD"/>
    <s v="AUD"/>
    <x v="8"/>
    <n v="-100"/>
    <n v="1"/>
    <n v="0.67374999999999996"/>
    <n v="0.67374999999999996"/>
    <n v="1"/>
    <s v="NULL"/>
    <n v="130508727.893957"/>
    <n v="130508727.893957"/>
    <n v="-67.375"/>
    <n v="-67.375"/>
    <s v="LONG_CORE_TELSEM"/>
    <s v="TSY_CSH_MGT"/>
    <n v="109"/>
    <n v="-5.1624899795778091E-7"/>
  </r>
  <r>
    <d v="2022-07-11T00:00:00"/>
    <x v="46"/>
    <s v="Trading-Cash"/>
    <s v="Currency"/>
    <x v="13"/>
    <s v="AUD"/>
    <s v="AUD"/>
    <s v="NULL"/>
    <s v="AUD"/>
    <s v="AUD"/>
    <x v="8"/>
    <n v="-235188.95"/>
    <n v="0.67374999999999996"/>
    <n v="0.67374999999999996"/>
    <n v="0.67374999999999996"/>
    <n v="1"/>
    <s v="NULL"/>
    <n v="-1.5421560000000001E-2"/>
    <n v="-1.5421560000000001E-2"/>
    <n v="-158458.5550625"/>
    <n v="-158458.5550625"/>
    <s v="LONG_CORE_TENNES"/>
    <s v="CONVICTION"/>
    <n v="109"/>
    <n v="10275131.378570002"/>
  </r>
  <r>
    <d v="2022-07-11T00:00:00"/>
    <x v="46"/>
    <s v="Trading-Cash"/>
    <s v="Currency"/>
    <x v="13"/>
    <s v="AUD"/>
    <s v="AUD"/>
    <s v="NULL"/>
    <s v="AUD"/>
    <s v="AUD"/>
    <x v="8"/>
    <n v="32939129.68"/>
    <n v="0.67374999999999996"/>
    <n v="0.67374999999999996"/>
    <n v="0.67374999999999996"/>
    <n v="1"/>
    <s v="NULL"/>
    <n v="-1.5421560000000001E-2"/>
    <n v="-1.5421560000000001E-2"/>
    <n v="22192738.6219"/>
    <n v="22192738.6219"/>
    <s v="LONG_CORE_TENNES"/>
    <s v="NONE"/>
    <n v="109"/>
    <n v="-1439072222.3886559"/>
  </r>
  <r>
    <d v="2022-07-11T00:00:00"/>
    <x v="46"/>
    <s v="Trading-Cash"/>
    <s v="Currency"/>
    <x v="13"/>
    <s v="AUD"/>
    <s v="AUD"/>
    <s v="NULL"/>
    <s v="AUD"/>
    <s v="AUD"/>
    <x v="8"/>
    <n v="-36978839.931602798"/>
    <n v="0.67374999999999996"/>
    <n v="0.67374999999999996"/>
    <n v="0.67374999999999996"/>
    <n v="1"/>
    <s v="NULL"/>
    <n v="-1.5421560000000001E-2"/>
    <n v="-1.5421560000000001E-2"/>
    <n v="-24914493.403917398"/>
    <n v="-24914493.403917398"/>
    <s v="LONG_CORE_TENNES"/>
    <s v="TSY_CSH_MGT"/>
    <n v="109"/>
    <n v="1615562459.5642333"/>
  </r>
  <r>
    <d v="2022-07-11T00:00:00"/>
    <x v="20"/>
    <s v="Trading-Cash"/>
    <s v="Currency"/>
    <x v="13"/>
    <s v="AUD"/>
    <s v="AUD"/>
    <s v="NULL"/>
    <s v="AUD"/>
    <s v="AUD"/>
    <x v="8"/>
    <n v="-25098674.670000002"/>
    <n v="0.67374999999999996"/>
    <n v="0.67374999999999996"/>
    <n v="0.67374999999999996"/>
    <n v="1"/>
    <s v="NULL"/>
    <n v="300319245.66110402"/>
    <n v="300319245.66110402"/>
    <n v="-16910232.058912501"/>
    <n v="-16910232.058912501"/>
    <s v="LONG_CORE_TREEFI"/>
    <s v="NONE"/>
    <n v="109"/>
    <n v="-5.630752042443158E-2"/>
  </r>
  <r>
    <d v="2022-07-11T00:00:00"/>
    <x v="20"/>
    <s v="Trading-Cash"/>
    <s v="Currency"/>
    <x v="13"/>
    <s v="AUD"/>
    <s v="AUD"/>
    <s v="NULL"/>
    <s v="AUD"/>
    <s v="AUD"/>
    <x v="8"/>
    <n v="24707800"/>
    <n v="0.67374999999999996"/>
    <n v="0.67374999999999996"/>
    <n v="0.67374999999999996"/>
    <n v="1"/>
    <s v="NULL"/>
    <n v="300319245.66110402"/>
    <n v="300319245.66110402"/>
    <n v="16646880.25"/>
    <n v="16646880.25"/>
    <s v="LONG_CORE_TREEFI"/>
    <s v="TSY_CSH_MGT"/>
    <n v="109"/>
    <n v="5.5430614223056528E-2"/>
  </r>
  <r>
    <d v="2022-07-11T00:00:00"/>
    <x v="18"/>
    <s v="Trading-Cash"/>
    <s v="Currency"/>
    <x v="13"/>
    <s v="AUD"/>
    <s v="AUD"/>
    <s v="NULL"/>
    <s v="AUD"/>
    <s v="AUD"/>
    <x v="8"/>
    <n v="-5408100"/>
    <n v="0.67374999999999996"/>
    <n v="0.67374999999999996"/>
    <n v="0.67374999999999996"/>
    <n v="1"/>
    <s v="NULL"/>
    <n v="10273239.2066494"/>
    <n v="10273239.2066494"/>
    <n v="-3643707.375"/>
    <n v="-3643707.375"/>
    <s v="LONG_CORE_TTACWI"/>
    <s v="TSY_CSH_MGT"/>
    <n v="109"/>
    <n v="-0.354679502901246"/>
  </r>
  <r>
    <d v="2022-07-11T00:00:00"/>
    <x v="18"/>
    <s v="Trading-Cash"/>
    <s v="Currency"/>
    <x v="13"/>
    <s v="AUD"/>
    <s v="AUD"/>
    <s v="NULL"/>
    <s v="AUD"/>
    <s v="AUD"/>
    <x v="8"/>
    <n v="5408100"/>
    <n v="0.67374999999999996"/>
    <n v="0.67374999999999996"/>
    <n v="0.67374999999999996"/>
    <n v="1"/>
    <s v="NULL"/>
    <n v="10273239.2066494"/>
    <n v="10273239.2066494"/>
    <n v="3643707.375"/>
    <n v="3643707.375"/>
    <s v="LONG_CORE_TTACWI"/>
    <s v="TSY_DEF_HDG"/>
    <n v="109"/>
    <n v="0.354679502901246"/>
  </r>
  <r>
    <d v="2022-07-11T00:00:00"/>
    <x v="21"/>
    <s v="Trading-Cash"/>
    <s v="Currency"/>
    <x v="13"/>
    <s v="AUD"/>
    <s v="AUD"/>
    <s v="NULL"/>
    <s v="AUD"/>
    <s v="AUD"/>
    <x v="8"/>
    <n v="18491001.91"/>
    <n v="0.67374999999999996"/>
    <n v="0.67374999999999996"/>
    <n v="0.67374999999999996"/>
    <n v="1"/>
    <s v="NULL"/>
    <n v="161763330.33201101"/>
    <n v="161763330.33201101"/>
    <n v="12458312.5368625"/>
    <n v="12458312.5368625"/>
    <s v="LONG_CORE_TTAPAC"/>
    <s v="NONE"/>
    <n v="109"/>
    <n v="7.701567785042783E-2"/>
  </r>
  <r>
    <d v="2022-07-11T00:00:00"/>
    <x v="21"/>
    <s v="Trading-Cash"/>
    <s v="Currency"/>
    <x v="13"/>
    <s v="AUD"/>
    <s v="AUD"/>
    <s v="NULL"/>
    <s v="AUD"/>
    <s v="AUD"/>
    <x v="8"/>
    <n v="3.0999999999999999E-3"/>
    <n v="0.67374999999999996"/>
    <n v="0.67374999999999996"/>
    <n v="0.67374999999999996"/>
    <n v="1"/>
    <s v="NULL"/>
    <n v="161763330.33201101"/>
    <n v="161763330.33201101"/>
    <n v="2.0886300000000002E-3"/>
    <n v="2.0886300000000002E-3"/>
    <s v="LONG_CORE_TTAPAC"/>
    <s v="RLPL_ADJ"/>
    <n v="109"/>
    <n v="1.2911640701963747E-11"/>
  </r>
  <r>
    <d v="2022-07-11T00:00:00"/>
    <x v="21"/>
    <s v="Trading-Cash"/>
    <s v="Currency"/>
    <x v="13"/>
    <s v="AUD"/>
    <s v="AUD"/>
    <s v="NULL"/>
    <s v="AUD"/>
    <s v="AUD"/>
    <x v="8"/>
    <n v="-18504155.289999999"/>
    <n v="0.67374999999999996"/>
    <n v="0.67374999999999996"/>
    <n v="0.67374999999999996"/>
    <n v="1"/>
    <s v="NULL"/>
    <n v="161763330.33201101"/>
    <n v="161763330.33201101"/>
    <n v="-12467174.6266375"/>
    <n v="-12467174.6266375"/>
    <s v="LONG_CORE_TTAPAC"/>
    <s v="TSY_CSH_MGT"/>
    <n v="109"/>
    <n v="-7.7070462143980695E-2"/>
  </r>
  <r>
    <d v="2022-07-11T00:00:00"/>
    <x v="22"/>
    <s v="Trading-Cash"/>
    <s v="Currency"/>
    <x v="13"/>
    <s v="AUD"/>
    <s v="AUD"/>
    <s v="NULL"/>
    <s v="AUD"/>
    <s v="AUD"/>
    <x v="8"/>
    <n v="-2895038.26"/>
    <n v="0.67374999999999996"/>
    <n v="0.67374999999999996"/>
    <n v="0.67374999999999996"/>
    <n v="1"/>
    <s v="NULL"/>
    <n v="45098017.983583197"/>
    <n v="45098017.983583197"/>
    <n v="-1950532.027675"/>
    <n v="-1950532.027675"/>
    <s v="LONG_CORE_TTAXJP"/>
    <s v="NONE"/>
    <n v="109"/>
    <n v="-4.3250947932679487E-2"/>
  </r>
  <r>
    <d v="2022-07-11T00:00:00"/>
    <x v="22"/>
    <s v="Trading-Cash"/>
    <s v="Currency"/>
    <x v="13"/>
    <s v="AUD"/>
    <s v="AUD"/>
    <s v="NULL"/>
    <s v="AUD"/>
    <s v="AUD"/>
    <x v="8"/>
    <n v="2709900"/>
    <n v="0.67374999999999996"/>
    <n v="0.67374999999999996"/>
    <n v="0.67374999999999996"/>
    <n v="1"/>
    <s v="NULL"/>
    <n v="45098017.983583197"/>
    <n v="45098017.983583197"/>
    <n v="1825795.125"/>
    <n v="1825795.125"/>
    <s v="LONG_CORE_TTAXJP"/>
    <s v="TSY_CSH_MGT"/>
    <n v="109"/>
    <n v="4.0485041397265727E-2"/>
  </r>
  <r>
    <d v="2022-07-11T00:00:00"/>
    <x v="17"/>
    <s v="Trading-Cash"/>
    <s v="Currency"/>
    <x v="13"/>
    <s v="AUD"/>
    <s v="AUD"/>
    <s v="NULL"/>
    <s v="AUD"/>
    <s v="AUD"/>
    <x v="8"/>
    <n v="-0.86"/>
    <n v="0.67374999999999996"/>
    <n v="0.67374999999999996"/>
    <n v="0.67374999999999996"/>
    <n v="1"/>
    <s v="NULL"/>
    <n v="4247890.6042520404"/>
    <n v="4247890.6042520404"/>
    <n v="-0.57942499999999997"/>
    <n v="-0.57942499999999997"/>
    <s v="LONG_CORE_TTCHFO"/>
    <s v="NONE"/>
    <n v="109"/>
    <n v="-1.3640299479935027E-7"/>
  </r>
  <r>
    <d v="2022-07-11T00:00:00"/>
    <x v="2"/>
    <s v="Trading-Cash"/>
    <s v="Currency"/>
    <x v="13"/>
    <s v="AUD"/>
    <s v="AUD"/>
    <s v="NULL"/>
    <s v="AUD"/>
    <s v="AUD"/>
    <x v="8"/>
    <n v="-21.76"/>
    <n v="0.67374999999999996"/>
    <n v="0.67374999999999996"/>
    <n v="0.67374999999999996"/>
    <n v="1"/>
    <s v="NULL"/>
    <n v="113712589.093826"/>
    <n v="113712589.093826"/>
    <n v="-14.6608"/>
    <n v="-14.6608"/>
    <s v="TRSY_CASH_TTEUUC"/>
    <s v="NONE"/>
    <n v="109"/>
    <n v="-1.28928556783657E-7"/>
  </r>
  <r>
    <d v="2022-07-11T00:00:00"/>
    <x v="61"/>
    <s v="Trading-Cash"/>
    <s v="Currency"/>
    <x v="13"/>
    <s v="AUD"/>
    <s v="AUD"/>
    <s v="NULL"/>
    <s v="AUD"/>
    <s v="AUD"/>
    <x v="8"/>
    <n v="28349.72"/>
    <n v="0.67374999999999996"/>
    <n v="0.67374999999999996"/>
    <n v="0.67374999999999996"/>
    <n v="1"/>
    <s v="NULL"/>
    <n v="151960.14902894999"/>
    <n v="151960.14902894999"/>
    <n v="19100.62385"/>
    <n v="19100.62385"/>
    <s v="RBOO_EQTY_TTEVEN"/>
    <s v="ARB_CCL"/>
    <n v="109"/>
    <n v="0.12569495339440034"/>
  </r>
  <r>
    <d v="2022-07-11T00:00:00"/>
    <x v="61"/>
    <s v="Trading-Cash"/>
    <s v="Currency"/>
    <x v="13"/>
    <s v="AUD"/>
    <s v="AUD"/>
    <s v="NULL"/>
    <s v="AUD"/>
    <s v="AUD"/>
    <x v="8"/>
    <n v="5172.95"/>
    <n v="0.67374999999999996"/>
    <n v="0.67374999999999996"/>
    <n v="0.67374999999999996"/>
    <n v="1"/>
    <s v="NULL"/>
    <n v="151960.14902894999"/>
    <n v="151960.14902894999"/>
    <n v="3485.2750624999999"/>
    <n v="3485.2750624999999"/>
    <s v="RBOO_EQTY_TTEVEN"/>
    <s v="ARB_CGL"/>
    <n v="109"/>
    <n v="2.2935454359392728E-2"/>
  </r>
  <r>
    <d v="2022-07-11T00:00:00"/>
    <x v="61"/>
    <s v="Trading-Cash"/>
    <s v="Currency"/>
    <x v="13"/>
    <s v="AUD"/>
    <s v="AUD"/>
    <s v="NULL"/>
    <s v="AUD"/>
    <s v="AUD"/>
    <x v="8"/>
    <n v="-40776.718800000002"/>
    <n v="0.67374999999999996"/>
    <n v="0.67374999999999996"/>
    <n v="0.67374999999999996"/>
    <n v="1"/>
    <s v="NULL"/>
    <n v="151960.14902894999"/>
    <n v="151960.14902894999"/>
    <n v="-27473.314291499999"/>
    <n v="-27473.314291499999"/>
    <s v="RBOO_EQTY_TTEVEN"/>
    <s v="ARB_LNK"/>
    <n v="109"/>
    <n v="-0.1807928885767679"/>
  </r>
  <r>
    <d v="2022-07-11T00:00:00"/>
    <x v="61"/>
    <s v="Trading-Cash"/>
    <s v="Currency"/>
    <x v="13"/>
    <s v="AUD"/>
    <s v="AUD"/>
    <s v="NULL"/>
    <s v="AUD"/>
    <s v="AUD"/>
    <x v="8"/>
    <n v="10920.2"/>
    <n v="0.67374999999999996"/>
    <n v="0.67374999999999996"/>
    <n v="0.67374999999999996"/>
    <n v="1"/>
    <s v="NULL"/>
    <n v="151960.14902894999"/>
    <n v="151960.14902894999"/>
    <n v="7357.4847499999996"/>
    <n v="7357.4847499999996"/>
    <s v="RBOO_EQTY_TTEVEN"/>
    <s v="ARB_MAI"/>
    <n v="109"/>
    <n v="4.8417198831506289E-2"/>
  </r>
  <r>
    <d v="2022-07-11T00:00:00"/>
    <x v="61"/>
    <s v="Trading-Cash"/>
    <s v="Currency"/>
    <x v="13"/>
    <s v="AUD"/>
    <s v="AUD"/>
    <s v="NULL"/>
    <s v="AUD"/>
    <s v="AUD"/>
    <x v="8"/>
    <n v="12153.6"/>
    <n v="0.67374999999999996"/>
    <n v="0.67374999999999996"/>
    <n v="0.67374999999999996"/>
    <n v="1"/>
    <s v="NULL"/>
    <n v="151960.14902894999"/>
    <n v="151960.14902894999"/>
    <n v="8188.4880000000003"/>
    <n v="8188.4880000000003"/>
    <s v="RBOO_EQTY_TTEVEN"/>
    <s v="ARB_SKI"/>
    <n v="109"/>
    <n v="5.388575920940962E-2"/>
  </r>
  <r>
    <d v="2022-07-11T00:00:00"/>
    <x v="61"/>
    <s v="Trading-Cash"/>
    <s v="Currency"/>
    <x v="13"/>
    <s v="AUD"/>
    <s v="AUD"/>
    <s v="NULL"/>
    <s v="AUD"/>
    <s v="AUD"/>
    <x v="8"/>
    <n v="-3376.07"/>
    <n v="0.67374999999999996"/>
    <n v="0.67374999999999996"/>
    <n v="0.67374999999999996"/>
    <n v="1"/>
    <s v="NULL"/>
    <n v="151960.14902894999"/>
    <n v="151960.14902894999"/>
    <n v="-2274.6271624999999"/>
    <n v="-2274.6271624999999"/>
    <s v="RBOO_EQTY_TTEVEN"/>
    <s v="NONE"/>
    <n v="109"/>
    <n v="-1.4968576808033136E-2"/>
  </r>
  <r>
    <d v="2022-07-11T00:00:00"/>
    <x v="61"/>
    <s v="Trading-Cash"/>
    <s v="Currency"/>
    <x v="13"/>
    <s v="AUD"/>
    <s v="AUD"/>
    <s v="NULL"/>
    <s v="AUD"/>
    <s v="AUD"/>
    <x v="8"/>
    <n v="19756.32"/>
    <n v="0.67374999999999996"/>
    <n v="0.67374999999999996"/>
    <n v="0.67374999999999996"/>
    <n v="1"/>
    <s v="NULL"/>
    <n v="151960.14902894999"/>
    <n v="151960.14902894999"/>
    <n v="13310.820599999999"/>
    <n v="13310.820599999999"/>
    <s v="TRSY_CASH_TTEVEN"/>
    <s v="TSY_CSH_MGT"/>
    <n v="109"/>
    <n v="8.7594153368881919E-2"/>
  </r>
  <r>
    <d v="2022-07-11T00:00:00"/>
    <x v="61"/>
    <s v="Trading-Cash"/>
    <s v="Currency"/>
    <x v="13"/>
    <s v="AUD"/>
    <s v="AUD"/>
    <s v="NULL"/>
    <s v="AUD"/>
    <s v="AUD"/>
    <x v="8"/>
    <n v="-32200"/>
    <n v="0.67374999999999996"/>
    <n v="0.67374999999999996"/>
    <n v="0.67374999999999996"/>
    <n v="1"/>
    <s v="NULL"/>
    <n v="151960.14902894999"/>
    <n v="151960.14902894999"/>
    <n v="-21694.75"/>
    <n v="-21694.75"/>
    <s v="TRSY_CASH_TTEVEN"/>
    <s v="TSY_DEF_HDG"/>
    <n v="109"/>
    <n v="-0.14276604845831603"/>
  </r>
  <r>
    <d v="2022-07-11T00:00:00"/>
    <x v="6"/>
    <s v="Trading-Cash"/>
    <s v="Currency"/>
    <x v="13"/>
    <s v="AUD"/>
    <s v="AUD"/>
    <s v="NULL"/>
    <s v="AUD"/>
    <s v="AUD"/>
    <x v="8"/>
    <n v="1.2289899999999999E-3"/>
    <n v="0.67374999999999996"/>
    <n v="0.67374999999999996"/>
    <n v="0.67374999999999996"/>
    <n v="1"/>
    <s v="NULL"/>
    <n v="22017.606805629999"/>
    <n v="22017.606805629999"/>
    <n v="8.2803E-4"/>
    <n v="8.2803E-4"/>
    <s v="ECOO_EQTY_TTEVTS"/>
    <s v="ARB_AIO_BIP"/>
    <n v="109"/>
    <n v="3.7607629535298498E-8"/>
  </r>
  <r>
    <d v="2022-07-11T00:00:00"/>
    <x v="6"/>
    <s v="Trading-Cash"/>
    <s v="Currency"/>
    <x v="13"/>
    <s v="AUD"/>
    <s v="AUD"/>
    <s v="NULL"/>
    <s v="AUD"/>
    <s v="AUD"/>
    <x v="8"/>
    <n v="16241.27"/>
    <n v="0.67374999999999996"/>
    <n v="0.67374999999999996"/>
    <n v="0.67374999999999996"/>
    <n v="1"/>
    <s v="NULL"/>
    <n v="22017.606805629999"/>
    <n v="22017.606805629999"/>
    <n v="10942.555662500001"/>
    <n v="10942.555662500001"/>
    <s v="ECOO_EQTY_TTEVTS"/>
    <s v="ARB_AOG"/>
    <n v="109"/>
    <n v="0.49699114708969827"/>
  </r>
  <r>
    <d v="2022-07-11T00:00:00"/>
    <x v="6"/>
    <s v="Trading-Cash"/>
    <s v="Currency"/>
    <x v="13"/>
    <s v="AUD"/>
    <s v="AUD"/>
    <s v="NULL"/>
    <s v="AUD"/>
    <s v="AUD"/>
    <x v="8"/>
    <n v="0"/>
    <n v="0.67374999999999996"/>
    <n v="0.67374999999999996"/>
    <n v="0.67374999999999996"/>
    <n v="1"/>
    <s v="NULL"/>
    <n v="22017.606805629999"/>
    <n v="22017.606805629999"/>
    <n v="0"/>
    <n v="0"/>
    <s v="ECOO_EQTY_TTEVTS"/>
    <s v="ARB_APA"/>
    <n v="109"/>
    <n v="0"/>
  </r>
  <r>
    <d v="2022-07-11T00:00:00"/>
    <x v="6"/>
    <s v="Trading-Cash"/>
    <s v="Currency"/>
    <x v="13"/>
    <s v="AUD"/>
    <s v="AUD"/>
    <s v="NULL"/>
    <s v="AUD"/>
    <s v="AUD"/>
    <x v="8"/>
    <n v="0"/>
    <n v="0.67374999999999996"/>
    <n v="0.67374999999999996"/>
    <n v="0.67374999999999996"/>
    <n v="1"/>
    <s v="NULL"/>
    <n v="22017.606805629999"/>
    <n v="22017.606805629999"/>
    <n v="0"/>
    <n v="0"/>
    <s v="ECOO_EQTY_TTEVTS"/>
    <s v="ARB_CVO"/>
    <n v="109"/>
    <n v="0"/>
  </r>
  <r>
    <d v="2022-07-11T00:00:00"/>
    <x v="6"/>
    <s v="Trading-Cash"/>
    <s v="Currency"/>
    <x v="13"/>
    <s v="AUD"/>
    <s v="AUD"/>
    <s v="NULL"/>
    <s v="AUD"/>
    <s v="AUD"/>
    <x v="8"/>
    <n v="-5.0000000000000001E-3"/>
    <n v="0.67374999999999996"/>
    <n v="0.67374999999999996"/>
    <n v="0.67374999999999996"/>
    <n v="1"/>
    <s v="NULL"/>
    <n v="22017.606805629999"/>
    <n v="22017.606805629999"/>
    <n v="-3.3687500000000002E-3"/>
    <n v="-3.3687500000000002E-3"/>
    <s v="ECOO_EQTY_TTEVTS"/>
    <s v="ARB_DUET"/>
    <n v="109"/>
    <n v="-1.530025506286449E-7"/>
  </r>
  <r>
    <d v="2022-07-11T00:00:00"/>
    <x v="6"/>
    <s v="Trading-Cash"/>
    <s v="Currency"/>
    <x v="13"/>
    <s v="AUD"/>
    <s v="AUD"/>
    <s v="NULL"/>
    <s v="AUD"/>
    <s v="AUD"/>
    <x v="8"/>
    <n v="0"/>
    <n v="0.67374999999999996"/>
    <n v="0.67374999999999996"/>
    <n v="0.67374999999999996"/>
    <n v="1"/>
    <s v="NULL"/>
    <n v="22017.606805629999"/>
    <n v="22017.606805629999"/>
    <n v="0"/>
    <n v="0"/>
    <s v="ECOO_EQTY_TTEVTS"/>
    <s v="ARB_ECX"/>
    <n v="109"/>
    <n v="0"/>
  </r>
  <r>
    <d v="2022-07-11T00:00:00"/>
    <x v="6"/>
    <s v="Trading-Cash"/>
    <s v="Currency"/>
    <x v="13"/>
    <s v="AUD"/>
    <s v="AUD"/>
    <s v="NULL"/>
    <s v="AUD"/>
    <s v="AUD"/>
    <x v="8"/>
    <n v="-2.2000000000000001E-3"/>
    <n v="0.67374999999999996"/>
    <n v="0.67374999999999996"/>
    <n v="0.67374999999999996"/>
    <n v="1"/>
    <s v="NULL"/>
    <n v="22017.606805629999"/>
    <n v="22017.606805629999"/>
    <n v="-1.4822500000000001E-3"/>
    <n v="-1.4822500000000001E-3"/>
    <s v="ECOO_EQTY_TTEVTS"/>
    <s v="ARB_FXJ"/>
    <n v="109"/>
    <n v="-6.7321122276603748E-8"/>
  </r>
  <r>
    <d v="2022-07-11T00:00:00"/>
    <x v="6"/>
    <s v="Trading-Cash"/>
    <s v="Currency"/>
    <x v="13"/>
    <s v="AUD"/>
    <s v="AUD"/>
    <s v="NULL"/>
    <s v="AUD"/>
    <s v="AUD"/>
    <x v="8"/>
    <n v="1E-8"/>
    <n v="0.67374999999999996"/>
    <n v="0.67374999999999996"/>
    <n v="0.67374999999999996"/>
    <n v="1"/>
    <s v="NULL"/>
    <n v="22017.606805629999"/>
    <n v="22017.606805629999"/>
    <n v="1E-8"/>
    <n v="1E-8"/>
    <s v="ECOO_EQTY_TTEVTS"/>
    <s v="ARB_GNC"/>
    <n v="109"/>
    <n v="4.5418196847093102E-13"/>
  </r>
  <r>
    <d v="2022-07-11T00:00:00"/>
    <x v="6"/>
    <s v="Trading-Cash"/>
    <s v="Currency"/>
    <x v="13"/>
    <s v="AUD"/>
    <s v="AUD"/>
    <s v="NULL"/>
    <s v="AUD"/>
    <s v="AUD"/>
    <x v="8"/>
    <n v="0"/>
    <n v="0.67374999999999996"/>
    <n v="0.67374999999999996"/>
    <n v="0.67374999999999996"/>
    <n v="1"/>
    <s v="NULL"/>
    <n v="22017.606805629999"/>
    <n v="22017.606805629999"/>
    <n v="0"/>
    <n v="0"/>
    <s v="ECOO_EQTY_TTEVTS"/>
    <s v="ARB_GTY"/>
    <n v="109"/>
    <n v="0"/>
  </r>
  <r>
    <d v="2022-07-11T00:00:00"/>
    <x v="6"/>
    <s v="Trading-Cash"/>
    <s v="Currency"/>
    <x v="13"/>
    <s v="AUD"/>
    <s v="AUD"/>
    <s v="NULL"/>
    <s v="AUD"/>
    <s v="AUD"/>
    <x v="8"/>
    <n v="-1E-8"/>
    <n v="0.67374999999999996"/>
    <n v="0.67374999999999996"/>
    <n v="0.67374999999999996"/>
    <n v="1"/>
    <s v="NULL"/>
    <n v="22017.606805629999"/>
    <n v="22017.606805629999"/>
    <n v="-1E-8"/>
    <n v="-1E-8"/>
    <s v="ECOO_EQTY_TTEVTS"/>
    <s v="ARB_HSO"/>
    <n v="109"/>
    <n v="-4.5418196847093102E-13"/>
  </r>
  <r>
    <d v="2022-07-11T00:00:00"/>
    <x v="6"/>
    <s v="Trading-Cash"/>
    <s v="Currency"/>
    <x v="13"/>
    <s v="AUD"/>
    <s v="AUD"/>
    <s v="NULL"/>
    <s v="AUD"/>
    <s v="AUD"/>
    <x v="8"/>
    <n v="1E-8"/>
    <n v="0.67374999999999996"/>
    <n v="0.67374999999999996"/>
    <n v="0.67374999999999996"/>
    <n v="1"/>
    <s v="NULL"/>
    <n v="22017.606805629999"/>
    <n v="22017.606805629999"/>
    <n v="1E-8"/>
    <n v="1E-8"/>
    <s v="ECOO_EQTY_TTEVTS"/>
    <s v="ARB_IOC_OSH"/>
    <n v="109"/>
    <n v="4.5418196847093102E-13"/>
  </r>
  <r>
    <d v="2022-07-11T00:00:00"/>
    <x v="6"/>
    <s v="Trading-Cash"/>
    <s v="Currency"/>
    <x v="13"/>
    <s v="AUD"/>
    <s v="AUD"/>
    <s v="NULL"/>
    <s v="AUD"/>
    <s v="AUD"/>
    <x v="8"/>
    <n v="0"/>
    <n v="0.67374999999999996"/>
    <n v="0.67374999999999996"/>
    <n v="0.67374999999999996"/>
    <n v="1"/>
    <s v="NULL"/>
    <n v="22017.606805629999"/>
    <n v="22017.606805629999"/>
    <n v="0"/>
    <n v="0"/>
    <s v="ECOO_EQTY_TTEVTS"/>
    <s v="ARB_IOF"/>
    <n v="109"/>
    <n v="0"/>
  </r>
  <r>
    <d v="2022-07-11T00:00:00"/>
    <x v="6"/>
    <s v="Trading-Cash"/>
    <s v="Currency"/>
    <x v="13"/>
    <s v="AUD"/>
    <s v="AUD"/>
    <s v="NULL"/>
    <s v="AUD"/>
    <s v="AUD"/>
    <x v="8"/>
    <n v="0"/>
    <n v="0.67374999999999996"/>
    <n v="0.67374999999999996"/>
    <n v="0.67374999999999996"/>
    <n v="1"/>
    <s v="NULL"/>
    <n v="22017.606805629999"/>
    <n v="22017.606805629999"/>
    <n v="0"/>
    <n v="0"/>
    <s v="ECOO_EQTY_TTEVTS"/>
    <s v="ARB_KDR"/>
    <n v="109"/>
    <n v="0"/>
  </r>
  <r>
    <d v="2022-07-11T00:00:00"/>
    <x v="6"/>
    <s v="Trading-Cash"/>
    <s v="Currency"/>
    <x v="13"/>
    <s v="AUD"/>
    <s v="AUD"/>
    <s v="NULL"/>
    <s v="AUD"/>
    <s v="AUD"/>
    <x v="8"/>
    <n v="-1E-8"/>
    <n v="0.67374999999999996"/>
    <n v="0.67374999999999996"/>
    <n v="0.67374999999999996"/>
    <n v="1"/>
    <s v="NULL"/>
    <n v="22017.606805629999"/>
    <n v="22017.606805629999"/>
    <n v="-1E-8"/>
    <n v="-1E-8"/>
    <s v="ECOO_EQTY_TTEVTS"/>
    <s v="ARB_OFX"/>
    <n v="109"/>
    <n v="-4.5418196847093102E-13"/>
  </r>
  <r>
    <d v="2022-07-11T00:00:00"/>
    <x v="6"/>
    <s v="Trading-Cash"/>
    <s v="Currency"/>
    <x v="13"/>
    <s v="AUD"/>
    <s v="AUD"/>
    <s v="NULL"/>
    <s v="AUD"/>
    <s v="AUD"/>
    <x v="8"/>
    <n v="0"/>
    <n v="0.67374999999999996"/>
    <n v="0.67374999999999996"/>
    <n v="0.67374999999999996"/>
    <n v="1"/>
    <s v="NULL"/>
    <n v="22017.606805629999"/>
    <n v="22017.606805629999"/>
    <n v="0"/>
    <n v="0"/>
    <s v="ECOO_EQTY_TTEVTS"/>
    <s v="ARB_SEH"/>
    <n v="109"/>
    <n v="0"/>
  </r>
  <r>
    <d v="2022-07-11T00:00:00"/>
    <x v="6"/>
    <s v="Trading-Cash"/>
    <s v="Currency"/>
    <x v="13"/>
    <s v="AUD"/>
    <s v="AUD"/>
    <s v="NULL"/>
    <s v="AUD"/>
    <s v="AUD"/>
    <x v="8"/>
    <n v="1.39999E-3"/>
    <n v="0.67374999999999996"/>
    <n v="0.67374999999999996"/>
    <n v="0.67374999999999996"/>
    <n v="1"/>
    <s v="NULL"/>
    <n v="22017.606805629999"/>
    <n v="22017.606805629999"/>
    <n v="9.4324000000000003E-4"/>
    <n v="9.4324000000000003E-4"/>
    <s v="ECOO_EQTY_TTEVTS"/>
    <s v="ARB_SRX"/>
    <n v="109"/>
    <n v="4.2840259994052097E-8"/>
  </r>
  <r>
    <d v="2022-07-11T00:00:00"/>
    <x v="6"/>
    <s v="Trading-Cash"/>
    <s v="Currency"/>
    <x v="13"/>
    <s v="AUD"/>
    <s v="AUD"/>
    <s v="NULL"/>
    <s v="AUD"/>
    <s v="AUD"/>
    <x v="8"/>
    <n v="1E-8"/>
    <n v="0.67374999999999996"/>
    <n v="0.67374999999999996"/>
    <n v="0.67374999999999996"/>
    <n v="1"/>
    <s v="NULL"/>
    <n v="22017.606805629999"/>
    <n v="22017.606805629999"/>
    <n v="1E-8"/>
    <n v="1E-8"/>
    <s v="ECOO_EQTY_TTEVTS"/>
    <s v="ARB_VED"/>
    <n v="109"/>
    <n v="4.5418196847093102E-13"/>
  </r>
  <r>
    <d v="2022-07-11T00:00:00"/>
    <x v="6"/>
    <s v="Trading-Cash"/>
    <s v="Currency"/>
    <x v="13"/>
    <s v="AUD"/>
    <s v="AUD"/>
    <s v="NULL"/>
    <s v="AUD"/>
    <s v="AUD"/>
    <x v="8"/>
    <n v="-1E-8"/>
    <n v="0.67374999999999996"/>
    <n v="0.67374999999999996"/>
    <n v="0.67374999999999996"/>
    <n v="1"/>
    <s v="NULL"/>
    <n v="22017.606805629999"/>
    <n v="22017.606805629999"/>
    <n v="-1E-8"/>
    <n v="-1E-8"/>
    <s v="ECOO_EQTY_TTEVTS"/>
    <s v="ARB_VOC"/>
    <n v="109"/>
    <n v="-4.5418196847093102E-13"/>
  </r>
  <r>
    <d v="2022-07-11T00:00:00"/>
    <x v="6"/>
    <s v="Trading-Cash"/>
    <s v="Currency"/>
    <x v="13"/>
    <s v="AUD"/>
    <s v="AUD"/>
    <s v="NULL"/>
    <s v="AUD"/>
    <s v="AUD"/>
    <x v="8"/>
    <n v="459455.51879999001"/>
    <n v="0.67374999999999996"/>
    <n v="0.67374999999999996"/>
    <n v="0.67374999999999996"/>
    <n v="1"/>
    <s v="NULL"/>
    <n v="22017.606805629999"/>
    <n v="22017.606805629999"/>
    <n v="309558.15579148999"/>
    <n v="309558.15579148999"/>
    <s v="ECOO_EQTY_TTEVTS"/>
    <s v="EQ(REC_IRM)"/>
    <n v="109"/>
    <n v="14.059573255361006"/>
  </r>
  <r>
    <d v="2022-07-11T00:00:00"/>
    <x v="6"/>
    <s v="Trading-Cash"/>
    <s v="Currency"/>
    <x v="13"/>
    <s v="AUD"/>
    <s v="AUD"/>
    <s v="NULL"/>
    <s v="AUD"/>
    <s v="AUD"/>
    <x v="8"/>
    <n v="-236355.5"/>
    <n v="0.67374999999999996"/>
    <n v="0.67374999999999996"/>
    <n v="0.67374999999999996"/>
    <n v="1"/>
    <s v="NULL"/>
    <n v="22017.606805629999"/>
    <n v="22017.606805629999"/>
    <n v="-159244.518125"/>
    <n v="-159244.518125"/>
    <s v="ECOO_EQTY_TTEVTS"/>
    <s v="NONE"/>
    <n v="109"/>
    <n v="-7.232598871021735"/>
  </r>
  <r>
    <d v="2022-07-11T00:00:00"/>
    <x v="6"/>
    <s v="Trading-Cash"/>
    <s v="Currency"/>
    <x v="13"/>
    <s v="AUD"/>
    <s v="AUD"/>
    <s v="NULL"/>
    <s v="AUD"/>
    <s v="AUD"/>
    <x v="8"/>
    <n v="9985.24"/>
    <n v="0.67374999999999996"/>
    <n v="0.67374999999999996"/>
    <n v="0.67374999999999996"/>
    <n v="1"/>
    <s v="NULL"/>
    <n v="22017.606805629999"/>
    <n v="22017.606805629999"/>
    <n v="6727.5554499999998"/>
    <n v="6727.5554499999998"/>
    <s v="ECOO_EQTY_TTEVTS"/>
    <s v="SPS_PLC"/>
    <n v="109"/>
    <n v="0.305553437727834"/>
  </r>
  <r>
    <d v="2022-07-11T00:00:00"/>
    <x v="6"/>
    <s v="Trading-Cash"/>
    <s v="Currency"/>
    <x v="13"/>
    <s v="AUD"/>
    <s v="AUD"/>
    <s v="NULL"/>
    <s v="AUD"/>
    <s v="AUD"/>
    <x v="8"/>
    <n v="-22884.61"/>
    <n v="0.67374999999999996"/>
    <n v="0.67374999999999996"/>
    <n v="0.67374999999999996"/>
    <n v="1"/>
    <s v="NULL"/>
    <n v="22017.606805629999"/>
    <n v="22017.606805629999"/>
    <n v="-15418.505987500001"/>
    <n v="-15418.505987500001"/>
    <s v="TRSY_CASH_TTEVTS"/>
    <s v="ARB_DUET"/>
    <n v="109"/>
    <n v="-0.70028074002835861"/>
  </r>
  <r>
    <d v="2022-07-11T00:00:00"/>
    <x v="6"/>
    <s v="Trading-Cash"/>
    <s v="Currency"/>
    <x v="13"/>
    <s v="AUD"/>
    <s v="AUD"/>
    <s v="NULL"/>
    <s v="AUD"/>
    <s v="AUD"/>
    <x v="8"/>
    <n v="-64178.49"/>
    <n v="0.67374999999999996"/>
    <n v="0.67374999999999996"/>
    <n v="0.67374999999999996"/>
    <n v="1"/>
    <s v="NULL"/>
    <n v="22017.606805629999"/>
    <n v="22017.606805629999"/>
    <n v="-43240.257637499999"/>
    <n v="-43240.257637499999"/>
    <s v="TRSY_CASH_TTEVTS"/>
    <s v="NONE"/>
    <n v="109"/>
    <n v="-1.9638945330989959"/>
  </r>
  <r>
    <d v="2022-07-11T00:00:00"/>
    <x v="6"/>
    <s v="Trading-Cash"/>
    <s v="Currency"/>
    <x v="13"/>
    <s v="AUD"/>
    <s v="AUD"/>
    <s v="NULL"/>
    <s v="AUD"/>
    <s v="AUD"/>
    <x v="8"/>
    <n v="-804835.22"/>
    <n v="0.67374999999999996"/>
    <n v="0.67374999999999996"/>
    <n v="0.67374999999999996"/>
    <n v="1"/>
    <s v="NULL"/>
    <n v="22017.606805629999"/>
    <n v="22017.606805629999"/>
    <n v="-542257.72947499994"/>
    <n v="-542257.72947499994"/>
    <s v="TRSY_CASH_TTEVTS"/>
    <s v="TSY_CSH_MGT"/>
    <n v="109"/>
    <n v="-24.628368299153305"/>
  </r>
  <r>
    <d v="2022-07-11T00:00:00"/>
    <x v="6"/>
    <s v="Trading-Cash"/>
    <s v="Currency"/>
    <x v="13"/>
    <s v="AUD"/>
    <s v="AUD"/>
    <s v="NULL"/>
    <s v="AUD"/>
    <s v="AUD"/>
    <x v="8"/>
    <n v="-155500"/>
    <n v="0.67374999999999996"/>
    <n v="0.67374999999999996"/>
    <n v="0.67374999999999996"/>
    <n v="1"/>
    <s v="NULL"/>
    <n v="22017.606805629999"/>
    <n v="22017.606805629999"/>
    <n v="-104768.125"/>
    <n v="-104768.125"/>
    <s v="TRSY_CASH_TTEVTS"/>
    <s v="TSY_DEF_HDG"/>
    <n v="109"/>
    <n v="-4.7583793245508561"/>
  </r>
  <r>
    <d v="2022-07-11T00:00:00"/>
    <x v="53"/>
    <s v="Trading-Cash"/>
    <s v="Currency"/>
    <x v="13"/>
    <s v="AUD"/>
    <s v="AUD"/>
    <s v="NULL"/>
    <s v="AUD"/>
    <s v="AUD"/>
    <x v="8"/>
    <n v="-863494.11"/>
    <n v="0.56681950111471002"/>
    <n v="0.67374999999999996"/>
    <n v="0.67374999999999996"/>
    <n v="1"/>
    <s v="NULL"/>
    <n v="-64140907.660944402"/>
    <n v="-64140907.660944402"/>
    <n v="-581779.15661249903"/>
    <n v="-581779.15661249903"/>
    <s v="RECEIPT RISK"/>
    <s v="TSY_CSH_MGT"/>
    <n v="109"/>
    <n v="9.0703293393951476E-3"/>
  </r>
  <r>
    <d v="2022-07-11T00:00:00"/>
    <x v="5"/>
    <s v="Trading-Cash"/>
    <s v="Currency"/>
    <x v="13"/>
    <s v="AUD"/>
    <s v="AUD"/>
    <s v="NULL"/>
    <s v="AUD"/>
    <s v="AUD"/>
    <x v="8"/>
    <n v="-29332.42"/>
    <n v="0.67374999999999996"/>
    <n v="0.67374999999999996"/>
    <n v="0.67374999999999996"/>
    <n v="1"/>
    <s v="NULL"/>
    <n v="631062991.74377406"/>
    <n v="631062991.74377406"/>
    <n v="-19762.717975"/>
    <n v="-19762.717975"/>
    <s v="LONG_CORE_TTGEMS"/>
    <s v="NONE"/>
    <n v="109"/>
    <n v="-3.1316553551002897E-5"/>
  </r>
  <r>
    <d v="2022-07-11T00:00:00"/>
    <x v="5"/>
    <s v="Trading-Cash"/>
    <s v="Currency"/>
    <x v="13"/>
    <s v="AUD"/>
    <s v="AUD"/>
    <s v="NULL"/>
    <s v="AUD"/>
    <s v="AUD"/>
    <x v="8"/>
    <n v="45200"/>
    <n v="0.67374999999999996"/>
    <n v="0.67374999999999996"/>
    <n v="0.67374999999999996"/>
    <n v="1"/>
    <s v="NULL"/>
    <n v="631062991.74377406"/>
    <n v="631062991.74377406"/>
    <n v="30453.5"/>
    <n v="30453.5"/>
    <s v="LONG_CORE_TTGEMS"/>
    <s v="TSY_CSH_MGT"/>
    <n v="109"/>
    <n v="4.8257464624648463E-5"/>
  </r>
  <r>
    <d v="2022-07-11T00:00:00"/>
    <x v="5"/>
    <s v="Trading-Cash"/>
    <s v="Currency"/>
    <x v="13"/>
    <s v="AUD"/>
    <s v="AUD"/>
    <s v="NULL"/>
    <s v="AUD"/>
    <s v="AUD"/>
    <x v="8"/>
    <n v="-16000"/>
    <n v="0.67374999999999996"/>
    <n v="0.67374999999999996"/>
    <n v="0.67374999999999996"/>
    <n v="1"/>
    <s v="NULL"/>
    <n v="631062991.74377406"/>
    <n v="631062991.74377406"/>
    <n v="-10780"/>
    <n v="-10780"/>
    <s v="LONG_CORE_TTGEMS"/>
    <s v="TSY_PCY_PCY"/>
    <n v="109"/>
    <n v="-1.7082288362707421E-5"/>
  </r>
  <r>
    <d v="2022-07-11T00:00:00"/>
    <x v="57"/>
    <s v="Trading-Cash"/>
    <s v="Currency"/>
    <x v="13"/>
    <s v="AUD"/>
    <s v="AUD"/>
    <s v="NULL"/>
    <s v="AUD"/>
    <s v="AUD"/>
    <x v="8"/>
    <n v="-0.12"/>
    <n v="0.67374999999999996"/>
    <n v="0.67374999999999996"/>
    <n v="0.67374999999999996"/>
    <n v="1"/>
    <s v="NULL"/>
    <n v="33317.16316312"/>
    <n v="33317.16316312"/>
    <n v="-8.0850000000000005E-2"/>
    <n v="-8.0850000000000005E-2"/>
    <s v="LONG_CORE_TTGEQF"/>
    <s v="NONE"/>
    <n v="109"/>
    <n v="-2.4266771934981504E-6"/>
  </r>
  <r>
    <d v="2022-07-11T00:00:00"/>
    <x v="57"/>
    <s v="Trading-Cash"/>
    <s v="Currency"/>
    <x v="13"/>
    <s v="AUD"/>
    <s v="AUD"/>
    <s v="NULL"/>
    <s v="AUD"/>
    <s v="AUD"/>
    <x v="8"/>
    <n v="-25757184.800000001"/>
    <n v="0.67374999999999996"/>
    <n v="0.67374999999999996"/>
    <n v="0.67374999999999996"/>
    <n v="1"/>
    <s v="NULL"/>
    <n v="33317.16316312"/>
    <n v="33317.16316312"/>
    <n v="-17353903.259"/>
    <n v="-17353903.259"/>
    <s v="LONG_CORE_TTGEQF"/>
    <s v="TSY_CSH_MGT"/>
    <n v="109"/>
    <n v="-520.86977435731012"/>
  </r>
  <r>
    <d v="2022-07-11T00:00:00"/>
    <x v="57"/>
    <s v="Trading-Cash"/>
    <s v="Currency"/>
    <x v="13"/>
    <s v="AUD"/>
    <s v="AUD"/>
    <s v="NULL"/>
    <s v="AUD"/>
    <s v="AUD"/>
    <x v="8"/>
    <n v="25757184.800000001"/>
    <n v="0.67374999999999996"/>
    <n v="0.67374999999999996"/>
    <n v="0.67374999999999996"/>
    <n v="1"/>
    <s v="NULL"/>
    <n v="33317.16316312"/>
    <n v="33317.16316312"/>
    <n v="17353903.259"/>
    <n v="17353903.259"/>
    <s v="LONG_CORE_TTGEQF"/>
    <s v="TSY_DEF_HDG"/>
    <n v="109"/>
    <n v="520.86977435731012"/>
  </r>
  <r>
    <d v="2022-07-11T00:00:00"/>
    <x v="38"/>
    <s v="Trading-Cash"/>
    <s v="Currency"/>
    <x v="13"/>
    <s v="AUD"/>
    <s v="AUD"/>
    <s v="NULL"/>
    <s v="AUD"/>
    <s v="AUD"/>
    <x v="8"/>
    <n v="-112.6"/>
    <n v="0.67374999999999996"/>
    <n v="0.67374999999999996"/>
    <n v="0.67374999999999996"/>
    <n v="1"/>
    <s v="NULL"/>
    <n v="571037142.07583106"/>
    <n v="571037142.07583106"/>
    <n v="-75.864249999999998"/>
    <n v="-75.864249999999998"/>
    <s v="LONG_CORE_TTHORI"/>
    <s v="NONE"/>
    <n v="109"/>
    <n v="-1.3285344228961832E-7"/>
  </r>
  <r>
    <d v="2022-07-11T00:00:00"/>
    <x v="9"/>
    <s v="Trading-Cash"/>
    <s v="Currency"/>
    <x v="13"/>
    <s v="AUD"/>
    <s v="AUD"/>
    <s v="NULL"/>
    <s v="AUD"/>
    <s v="AUD"/>
    <x v="8"/>
    <n v="3658414.8999999901"/>
    <n v="0.66817077403679304"/>
    <n v="0.67374999999999996"/>
    <n v="0.67374999999999996"/>
    <n v="1"/>
    <s v="NULL"/>
    <n v="576277663.15762401"/>
    <n v="576277663.15762401"/>
    <n v="2464857.0388749898"/>
    <n v="2464857.0388749898"/>
    <s v="MDCP_EQTY_TTMDCP"/>
    <s v="DIR_DIR_001"/>
    <n v="109"/>
    <n v="4.2772038488689433E-3"/>
  </r>
  <r>
    <d v="2022-07-11T00:00:00"/>
    <x v="9"/>
    <s v="Trading-Cash"/>
    <s v="Currency"/>
    <x v="13"/>
    <s v="AUD"/>
    <s v="AUD"/>
    <s v="NULL"/>
    <s v="AUD"/>
    <s v="AUD"/>
    <x v="8"/>
    <n v="-125163.65"/>
    <n v="0.66817077403679304"/>
    <n v="0.67374999999999996"/>
    <n v="0.67374999999999996"/>
    <n v="1"/>
    <s v="NULL"/>
    <n v="576277663.15762401"/>
    <n v="576277663.15762401"/>
    <n v="-84329.009187499803"/>
    <n v="-84329.009187499803"/>
    <s v="MDCP_EQTY_TTMDCP"/>
    <s v="NONE"/>
    <n v="109"/>
    <n v="-1.4633398894108108E-4"/>
  </r>
  <r>
    <d v="2022-07-11T00:00:00"/>
    <x v="9"/>
    <s v="Trading-Cash"/>
    <s v="Currency"/>
    <x v="13"/>
    <s v="AUD"/>
    <s v="AUD"/>
    <s v="NULL"/>
    <s v="AUD"/>
    <s v="AUD"/>
    <x v="8"/>
    <n v="-571348.56000000006"/>
    <n v="0.66817077403679304"/>
    <n v="0.67374999999999996"/>
    <n v="0.67374999999999996"/>
    <n v="1"/>
    <s v="NULL"/>
    <n v="576277663.15762401"/>
    <n v="576277663.15762401"/>
    <n v="-384946.09230000299"/>
    <n v="-384946.09230000299"/>
    <s v="TRSY_CASH_TTMDCP"/>
    <s v="NONE"/>
    <n v="109"/>
    <n v="-6.6798718206558731E-4"/>
  </r>
  <r>
    <d v="2022-07-11T00:00:00"/>
    <x v="9"/>
    <s v="Trading-Cash"/>
    <s v="Currency"/>
    <x v="13"/>
    <s v="AUD"/>
    <s v="AUD"/>
    <s v="NULL"/>
    <s v="AUD"/>
    <s v="AUD"/>
    <x v="8"/>
    <n v="-5418.67"/>
    <n v="0.66817077403679304"/>
    <n v="0.67374999999999996"/>
    <n v="0.67374999999999996"/>
    <n v="1"/>
    <s v="NULL"/>
    <n v="576277663.15762401"/>
    <n v="576277663.15762401"/>
    <n v="-3650.8289125000501"/>
    <n v="-3650.8289125000501"/>
    <s v="TRSY_CASH_TTMDCP"/>
    <s v="TSY_CSH_MGT"/>
    <n v="109"/>
    <n v="-6.3351907351326088E-6"/>
  </r>
  <r>
    <d v="2022-07-11T00:00:00"/>
    <x v="9"/>
    <s v="Trading-Cash"/>
    <s v="Currency"/>
    <x v="13"/>
    <s v="AUD"/>
    <s v="AUD"/>
    <s v="NULL"/>
    <s v="AUD"/>
    <s v="AUD"/>
    <x v="8"/>
    <n v="-2956484.02"/>
    <n v="0.66817077403679304"/>
    <n v="0.67374999999999996"/>
    <n v="0.67374999999999996"/>
    <n v="1"/>
    <s v="NULL"/>
    <n v="576277663.15762401"/>
    <n v="576277663.15762401"/>
    <n v="-1991931.1084749999"/>
    <n v="-1991931.1084749999"/>
    <s v="TRSY_CASH_TTMDCP"/>
    <s v="TSY_DEF_HDG"/>
    <n v="109"/>
    <n v="-3.4565474871271645E-3"/>
  </r>
  <r>
    <d v="2022-07-11T00:00:00"/>
    <x v="47"/>
    <s v="Trading-Cash"/>
    <s v="Currency"/>
    <x v="13"/>
    <s v="AUD"/>
    <s v="AUD"/>
    <s v="NULL"/>
    <s v="AUD"/>
    <s v="AUD"/>
    <x v="8"/>
    <n v="0"/>
    <n v="0.56681950111471002"/>
    <n v="0.67374999999999996"/>
    <n v="0.67374999999999996"/>
    <n v="1"/>
    <s v="NULL"/>
    <n v="4.0637718300000003"/>
    <n v="4.0637718300000003"/>
    <n v="0"/>
    <n v="0"/>
    <s v="LONG_CORE_TTPFUT"/>
    <s v="NONE"/>
    <n v="109"/>
    <n v="0"/>
  </r>
  <r>
    <d v="2022-07-11T00:00:00"/>
    <x v="47"/>
    <s v="Trading-Cash"/>
    <s v="Currency"/>
    <x v="13"/>
    <s v="AUD"/>
    <s v="AUD"/>
    <s v="NULL"/>
    <s v="AUD"/>
    <s v="AUD"/>
    <x v="8"/>
    <n v="0"/>
    <n v="0.56681950111471002"/>
    <n v="0.67374999999999996"/>
    <n v="0.67374999999999996"/>
    <n v="1"/>
    <s v="NULL"/>
    <n v="4.0637718300000003"/>
    <n v="4.0637718300000003"/>
    <n v="0"/>
    <n v="0"/>
    <s v="LONG_CORE_TTPFUT"/>
    <s v="RLPL_ADJ"/>
    <n v="109"/>
    <n v="0"/>
  </r>
  <r>
    <d v="2022-07-11T00:00:00"/>
    <x v="12"/>
    <s v="Trading-Cash"/>
    <s v="Currency"/>
    <x v="13"/>
    <s v="AUD"/>
    <s v="AUD"/>
    <s v="NULL"/>
    <s v="AUD"/>
    <s v="AUD"/>
    <x v="8"/>
    <n v="-0.31"/>
    <n v="0.56681950111471002"/>
    <n v="0.67374999999999996"/>
    <n v="0.67374999999999996"/>
    <n v="1"/>
    <s v="NULL"/>
    <n v="11331824.9554631"/>
    <n v="11331824.9554631"/>
    <n v="-0.20886250553249999"/>
    <n v="-0.20886250553249999"/>
    <s v="LONG_CORE_TTUKEQ"/>
    <s v="NONE"/>
    <n v="109"/>
    <n v="-1.8431497693741455E-8"/>
  </r>
  <r>
    <d v="2022-07-11T00:00:00"/>
    <x v="39"/>
    <s v="Trading-Cash"/>
    <s v="Currency"/>
    <x v="13"/>
    <s v="AUD"/>
    <s v="AUD"/>
    <s v="NULL"/>
    <s v="AUD"/>
    <s v="AUD"/>
    <x v="8"/>
    <n v="-40000000"/>
    <n v="1"/>
    <n v="0.67374999999999996"/>
    <n v="0.67374999999999996"/>
    <n v="1"/>
    <s v="NULL"/>
    <n v="231216971.86214799"/>
    <n v="231216971.86214799"/>
    <n v="-26950000"/>
    <n v="-26950000"/>
    <s v="LONG_CORE_VFMEMT"/>
    <s v="NONE"/>
    <n v="109"/>
    <n v="-0.11655718774860369"/>
  </r>
  <r>
    <d v="2022-07-11T00:00:00"/>
    <x v="39"/>
    <s v="Trading-Cash"/>
    <s v="Currency"/>
    <x v="13"/>
    <s v="AUD"/>
    <s v="AUD"/>
    <s v="NULL"/>
    <s v="AUD"/>
    <s v="AUD"/>
    <x v="8"/>
    <n v="40000000"/>
    <n v="1"/>
    <n v="0.67374999999999996"/>
    <n v="0.67374999999999996"/>
    <n v="1"/>
    <s v="NULL"/>
    <n v="231216971.86214799"/>
    <n v="231216971.86214799"/>
    <n v="26950000"/>
    <n v="26950000"/>
    <s v="LONG_CORE_VFMEMT"/>
    <s v="TSY_CSH_MGT"/>
    <n v="109"/>
    <n v="0.11655718774860369"/>
  </r>
  <r>
    <d v="2022-07-11T00:00:00"/>
    <x v="58"/>
    <s v="Trading-Cash"/>
    <s v="Currency"/>
    <x v="13"/>
    <s v="AUD"/>
    <s v="AUD"/>
    <s v="NULL"/>
    <s v="AUD"/>
    <s v="AUD"/>
    <x v="8"/>
    <n v="33250143.649999999"/>
    <n v="1"/>
    <n v="0.67374999999999996"/>
    <n v="0.67374999999999996"/>
    <n v="1"/>
    <s v="NULL"/>
    <n v="5.0317699999999996E-3"/>
    <n v="5.0317699999999996E-3"/>
    <n v="22402284.284187499"/>
    <n v="22402284.284187499"/>
    <s v="LONG_CORE_WIETGE"/>
    <s v="NONE"/>
    <n v="109"/>
    <n v="4452167782.7459326"/>
  </r>
  <r>
    <d v="2022-07-11T00:00:00"/>
    <x v="58"/>
    <s v="Trading-Cash"/>
    <s v="Currency"/>
    <x v="13"/>
    <s v="AUD"/>
    <s v="AUD"/>
    <s v="NULL"/>
    <s v="AUD"/>
    <s v="AUD"/>
    <x v="8"/>
    <n v="-33250100"/>
    <n v="1"/>
    <n v="0.67374999999999996"/>
    <n v="0.67374999999999996"/>
    <n v="1"/>
    <s v="NULL"/>
    <n v="5.0317699999999996E-3"/>
    <n v="5.0317699999999996E-3"/>
    <n v="-22402254.875"/>
    <n v="-22402254.875"/>
    <s v="LONG_CORE_WIETGE"/>
    <s v="TSY_CSH_MGT"/>
    <n v="109"/>
    <n v="-4452161938.0456581"/>
  </r>
  <r>
    <d v="2022-07-11T00:00:00"/>
    <x v="59"/>
    <s v="Trading-Cash"/>
    <s v="Currency"/>
    <x v="13"/>
    <s v="AUD"/>
    <s v="AUD"/>
    <s v="NULL"/>
    <s v="AUD"/>
    <s v="AUD"/>
    <x v="8"/>
    <n v="62129345.950000003"/>
    <n v="1"/>
    <n v="0.67374999999999996"/>
    <n v="0.67374999999999996"/>
    <n v="1"/>
    <s v="NULL"/>
    <n v="1.47693E-3"/>
    <n v="1.47693E-3"/>
    <n v="41859646.833812498"/>
    <n v="41859646.833812498"/>
    <s v="LONG_CORE_WIETGL"/>
    <s v="NONE"/>
    <n v="109"/>
    <n v="28342336355.692211"/>
  </r>
  <r>
    <d v="2022-07-11T00:00:00"/>
    <x v="59"/>
    <s v="Trading-Cash"/>
    <s v="Currency"/>
    <x v="13"/>
    <s v="AUD"/>
    <s v="AUD"/>
    <s v="NULL"/>
    <s v="AUD"/>
    <s v="AUD"/>
    <x v="8"/>
    <n v="-169893457.59999999"/>
    <n v="1"/>
    <n v="0.67374999999999996"/>
    <n v="0.67374999999999996"/>
    <n v="1"/>
    <s v="NULL"/>
    <n v="1.47693E-3"/>
    <n v="1.47693E-3"/>
    <n v="-114465717.058"/>
    <n v="-114465717.058"/>
    <s v="LONG_CORE_WIETGL"/>
    <s v="TSY_CSH_MGT"/>
    <n v="109"/>
    <n v="-77502465965.211624"/>
  </r>
  <r>
    <d v="2022-07-11T00:00:00"/>
    <x v="59"/>
    <s v="Trading-Cash"/>
    <s v="Currency"/>
    <x v="13"/>
    <s v="AUD"/>
    <s v="AUD"/>
    <s v="NULL"/>
    <s v="AUD"/>
    <s v="AUD"/>
    <x v="8"/>
    <n v="104936911.65000001"/>
    <n v="1"/>
    <n v="0.67374999999999996"/>
    <n v="0.67374999999999996"/>
    <n v="1"/>
    <s v="NULL"/>
    <n v="1.47693E-3"/>
    <n v="1.47693E-3"/>
    <n v="70701244.224187493"/>
    <n v="70701244.224187493"/>
    <s v="LONG_CORE_WIETGL"/>
    <s v="TSY_DEF_HDG"/>
    <n v="109"/>
    <n v="47870409717.581398"/>
  </r>
  <r>
    <d v="2022-07-11T00:00:00"/>
    <x v="13"/>
    <s v="Trading-Cash"/>
    <s v="Currency"/>
    <x v="13"/>
    <s v="AUD"/>
    <s v="AUD"/>
    <s v="NULL"/>
    <s v="AUD"/>
    <s v="AUD"/>
    <x v="8"/>
    <n v="0"/>
    <n v="0.56681950111471002"/>
    <n v="0.67374999999999996"/>
    <n v="0.67374999999999996"/>
    <n v="1"/>
    <s v="NULL"/>
    <n v="358773107.56647497"/>
    <n v="358773107.56647497"/>
    <n v="0"/>
    <n v="0"/>
    <s v="LONG_CORE_WIRRAL"/>
    <s v="NONE"/>
    <n v="109"/>
    <n v="0"/>
  </r>
  <r>
    <d v="2022-07-11T00:00:00"/>
    <x v="20"/>
    <s v="Spot Fx"/>
    <s v="Currency"/>
    <x v="13"/>
    <s v="BDT"/>
    <s v="BDT"/>
    <s v="NULL"/>
    <s v="BDT"/>
    <s v="BDT"/>
    <x v="25"/>
    <n v="48803485.670000002"/>
    <n v="93.588150000000397"/>
    <n v="93.588150000000397"/>
    <n v="1.06851134465207E-2"/>
    <n v="1"/>
    <s v="NULL"/>
    <n v="300319245.66110402"/>
    <n v="300319245.66110402"/>
    <n v="521470.78096960002"/>
    <n v="521470.78096960002"/>
    <s v="LONG_CORE_TREEFI"/>
    <s v="NONE"/>
    <n v="112"/>
    <n v="1.7363881552834445E-3"/>
  </r>
  <r>
    <d v="2022-07-11T00:00:00"/>
    <x v="20"/>
    <s v="Trading-Cash"/>
    <s v="Currency"/>
    <x v="13"/>
    <s v="BDT"/>
    <s v="BDT"/>
    <s v="NULL"/>
    <s v="BDT"/>
    <s v="BDT"/>
    <x v="25"/>
    <n v="-48803485.670000002"/>
    <n v="93.588150000000397"/>
    <n v="93.588150000000397"/>
    <n v="1.06851134465207E-2"/>
    <n v="1"/>
    <s v="NULL"/>
    <n v="300319245.66110402"/>
    <n v="300319245.66110402"/>
    <n v="-521470.78096960002"/>
    <n v="-521470.78096960002"/>
    <s v="LONG_CORE_TREEFI"/>
    <s v="NONE"/>
    <n v="112"/>
    <n v="-1.7363881552834445E-3"/>
  </r>
  <r>
    <d v="2022-07-11T00:00:00"/>
    <x v="0"/>
    <s v="Notional-Cash"/>
    <s v="Currency"/>
    <x v="13"/>
    <s v="BRL"/>
    <s v="BRL"/>
    <s v="NULL"/>
    <s v="BRL"/>
    <s v="BRL"/>
    <x v="6"/>
    <n v="-7281970.5700000003"/>
    <n v="5.4624138810921101"/>
    <n v="5.3517999999999999"/>
    <n v="0.186853021413356"/>
    <n v="1"/>
    <s v="NULL"/>
    <n v="210952624.49760699"/>
    <n v="210952624.49760699"/>
    <n v="-1360658.20284764"/>
    <n v="0"/>
    <s v="TMOO_EQTY_SEALEG"/>
    <s v="TMO_EQY_EME"/>
    <n v="263"/>
    <n v="0"/>
  </r>
  <r>
    <d v="2022-07-11T00:00:00"/>
    <x v="23"/>
    <s v="Spot Fx"/>
    <s v="Currency"/>
    <x v="13"/>
    <s v="BRL"/>
    <s v="BRL"/>
    <s v="NULL"/>
    <s v="BRL"/>
    <s v="BRL"/>
    <x v="6"/>
    <n v="-1473084798.27"/>
    <n v="5.3517999999999999"/>
    <n v="5.3517999999999999"/>
    <n v="0.186853021413356"/>
    <n v="1"/>
    <s v="NULL"/>
    <n v="601619321.59440398"/>
    <n v="601619321.59440398"/>
    <n v="-275250345.35483402"/>
    <n v="-275250345.35483402"/>
    <s v="LONG_CORE_BICGEM"/>
    <s v="NONE"/>
    <n v="263"/>
    <n v="-0.45751580023289312"/>
  </r>
  <r>
    <d v="2022-07-11T00:00:00"/>
    <x v="23"/>
    <s v="Spot Fx"/>
    <s v="Currency"/>
    <x v="13"/>
    <s v="BRL"/>
    <s v="BRL"/>
    <s v="NULL"/>
    <s v="BRL"/>
    <s v="BRL"/>
    <x v="6"/>
    <n v="1554462500.5"/>
    <n v="5.3517999999999999"/>
    <n v="5.3517999999999999"/>
    <n v="0.186853021413356"/>
    <n v="1"/>
    <s v="NULL"/>
    <n v="601619321.59440398"/>
    <n v="601619321.59440398"/>
    <n v="290456014.89218599"/>
    <n v="290456014.89218599"/>
    <s v="LONG_CORE_BICGEM"/>
    <s v="TSY_CSH_MGT"/>
    <n v="263"/>
    <n v="0.48279037003403263"/>
  </r>
  <r>
    <d v="2022-07-11T00:00:00"/>
    <x v="19"/>
    <s v="Spot Fx"/>
    <s v="Currency"/>
    <x v="13"/>
    <s v="BRL"/>
    <s v="BRL"/>
    <s v="NULL"/>
    <s v="BRL"/>
    <s v="BRL"/>
    <x v="6"/>
    <n v="14123350.1"/>
    <n v="5.3517999999999999"/>
    <n v="5.3517999999999999"/>
    <n v="0.186853021413356"/>
    <n v="1"/>
    <s v="NULL"/>
    <n v="59314289.2173279"/>
    <n v="59314289.2173279"/>
    <n v="2638990.63866363"/>
    <n v="2638990.63866363"/>
    <s v="LONG_CORE_CITGEM"/>
    <s v="NONE"/>
    <n v="263"/>
    <n v="4.4491650721706417E-2"/>
  </r>
  <r>
    <d v="2022-07-11T00:00:00"/>
    <x v="19"/>
    <s v="Spot Fx"/>
    <s v="Currency"/>
    <x v="13"/>
    <s v="BRL"/>
    <s v="BRL"/>
    <s v="NULL"/>
    <s v="BRL"/>
    <s v="BRL"/>
    <x v="6"/>
    <n v="-2174836.38"/>
    <n v="5.3517999999999999"/>
    <n v="5.3517999999999999"/>
    <n v="0.186853021413356"/>
    <n v="1"/>
    <s v="NULL"/>
    <n v="59314289.2173279"/>
    <n v="59314289.2173279"/>
    <n v="-406374.74868269003"/>
    <n v="-406374.74868269003"/>
    <s v="LONG_CORE_CITGEM"/>
    <s v="TSY_CSH_MGT"/>
    <n v="263"/>
    <n v="-6.8512116396393218E-3"/>
  </r>
  <r>
    <d v="2022-07-11T00:00:00"/>
    <x v="3"/>
    <s v="Spot Fx"/>
    <s v="Currency"/>
    <x v="13"/>
    <s v="BRL"/>
    <s v="BRL"/>
    <s v="NULL"/>
    <s v="BRL"/>
    <s v="BRL"/>
    <x v="6"/>
    <n v="3004022.17"/>
    <n v="5.3517999999999999"/>
    <n v="5.3517999999999999"/>
    <n v="0.186853021413356"/>
    <n v="1"/>
    <s v="NULL"/>
    <n v="189010502.114436"/>
    <n v="189010502.114436"/>
    <n v="561310.61885721004"/>
    <n v="561310.61885721004"/>
    <s v="LONG_CORE_COMMON"/>
    <s v="NONE"/>
    <n v="263"/>
    <n v="2.969732435911766E-3"/>
  </r>
  <r>
    <d v="2022-07-11T00:00:00"/>
    <x v="3"/>
    <s v="Spot Fx"/>
    <s v="Currency"/>
    <x v="13"/>
    <s v="BRL"/>
    <s v="BRL"/>
    <s v="NULL"/>
    <s v="BRL"/>
    <s v="BRL"/>
    <x v="6"/>
    <n v="71118468.840000004"/>
    <n v="5.3517999999999999"/>
    <n v="5.3517999999999999"/>
    <n v="0.186853021413356"/>
    <n v="1"/>
    <s v="NULL"/>
    <n v="189010502.114436"/>
    <n v="189010502.114436"/>
    <n v="13288700.781045601"/>
    <n v="13288700.781045601"/>
    <s v="LONG_CORE_COMMON"/>
    <s v="TSY_CSH_MGT"/>
    <n v="263"/>
    <n v="7.0306679429908009E-2"/>
  </r>
  <r>
    <d v="2022-07-11T00:00:00"/>
    <x v="11"/>
    <s v="Spot Fx"/>
    <s v="Currency"/>
    <x v="13"/>
    <s v="BRL"/>
    <s v="BRL"/>
    <s v="NULL"/>
    <s v="BRL"/>
    <s v="BRL"/>
    <x v="6"/>
    <n v="9474925.0099999998"/>
    <n v="5.3517999999999999"/>
    <n v="5.3517999999999999"/>
    <n v="0.186853021413356"/>
    <n v="1"/>
    <s v="NULL"/>
    <n v="84883068.674248204"/>
    <n v="84883068.674248204"/>
    <n v="1770418.36578348"/>
    <n v="1770418.36578348"/>
    <s v="LONG_CORE_ENVSOL"/>
    <s v="NONE"/>
    <n v="263"/>
    <n v="2.0857143755932436E-2"/>
  </r>
  <r>
    <d v="2022-07-11T00:00:00"/>
    <x v="11"/>
    <s v="Spot Fx"/>
    <s v="Currency"/>
    <x v="13"/>
    <s v="BRL"/>
    <s v="BRL"/>
    <s v="NULL"/>
    <s v="BRL"/>
    <s v="BRL"/>
    <x v="6"/>
    <n v="6686654.9800000004"/>
    <n v="5.3517999999999999"/>
    <n v="5.3517999999999999"/>
    <n v="0.186853021413356"/>
    <n v="1"/>
    <s v="NULL"/>
    <n v="84883068.674248204"/>
    <n v="84883068.674248204"/>
    <n v="1249421.6861616699"/>
    <n v="1249421.6861616699"/>
    <s v="LONG_CORE_ENVSOL"/>
    <s v="TSY_CSH_MGT"/>
    <n v="263"/>
    <n v="1.4719327489873361E-2"/>
  </r>
  <r>
    <d v="2022-07-11T00:00:00"/>
    <x v="24"/>
    <s v="Spot Fx"/>
    <s v="Currency"/>
    <x v="13"/>
    <s v="BRL"/>
    <s v="BRL"/>
    <s v="NULL"/>
    <s v="BRL"/>
    <s v="BRL"/>
    <x v="6"/>
    <n v="22144608.25"/>
    <n v="3.6057752500000002"/>
    <n v="5.3517999999999999"/>
    <n v="0.186853021413356"/>
    <n v="1"/>
    <s v="NULL"/>
    <n v="75297738.636491403"/>
    <n v="75297738.636491403"/>
    <n v="4137786.9595276401"/>
    <n v="4137786.9595276401"/>
    <s v="LONG_CORE_IOOFEM"/>
    <s v="NONE"/>
    <n v="263"/>
    <n v="5.4952340328615817E-2"/>
  </r>
  <r>
    <d v="2022-07-11T00:00:00"/>
    <x v="24"/>
    <s v="Spot Fx"/>
    <s v="Currency"/>
    <x v="13"/>
    <s v="BRL"/>
    <s v="BRL"/>
    <s v="NULL"/>
    <s v="BRL"/>
    <s v="BRL"/>
    <x v="6"/>
    <n v="-7306670.1667999998"/>
    <n v="3.6057752500000002"/>
    <n v="5.3517999999999999"/>
    <n v="0.186853021413356"/>
    <n v="1"/>
    <s v="NULL"/>
    <n v="75297738.636491403"/>
    <n v="75297738.636491403"/>
    <n v="-1365273.39713741"/>
    <n v="-1365273.39713741"/>
    <s v="LONG_CORE_IOOFEM"/>
    <s v="TSY_CSH_MGT"/>
    <n v="263"/>
    <n v="-1.8131665330992558E-2"/>
  </r>
  <r>
    <d v="2022-07-11T00:00:00"/>
    <x v="4"/>
    <s v="Spot Fx"/>
    <s v="Currency"/>
    <x v="13"/>
    <s v="BRL"/>
    <s v="BRL"/>
    <s v="NULL"/>
    <s v="BRL"/>
    <s v="BRL"/>
    <x v="6"/>
    <n v="14700470.439999999"/>
    <n v="3.6057752500000002"/>
    <n v="5.3517999999999999"/>
    <n v="0.186853021413356"/>
    <n v="1"/>
    <s v="NULL"/>
    <n v="55777774.990144797"/>
    <n v="55777774.990144797"/>
    <n v="2746827.3179117301"/>
    <n v="2746827.3179117301"/>
    <s v="LONG_CORE_JANAEM"/>
    <s v="NONE"/>
    <n v="263"/>
    <n v="4.9245910551237629E-2"/>
  </r>
  <r>
    <d v="2022-07-11T00:00:00"/>
    <x v="4"/>
    <s v="Spot Fx"/>
    <s v="Currency"/>
    <x v="13"/>
    <s v="BRL"/>
    <s v="BRL"/>
    <s v="NULL"/>
    <s v="BRL"/>
    <s v="BRL"/>
    <x v="6"/>
    <n v="-1684498.37"/>
    <n v="3.6057752500000002"/>
    <n v="5.3517999999999999"/>
    <n v="0.186853021413356"/>
    <n v="1"/>
    <s v="NULL"/>
    <n v="55777774.990144797"/>
    <n v="55777774.990144797"/>
    <n v="-314753.61000037502"/>
    <n v="-314753.61000037502"/>
    <s v="LONG_CORE_JANAEM"/>
    <s v="TSY_CSH_MGT"/>
    <n v="263"/>
    <n v="-5.6429932899974564E-3"/>
  </r>
  <r>
    <d v="2022-07-11T00:00:00"/>
    <x v="25"/>
    <s v="Spot Fx"/>
    <s v="Currency"/>
    <x v="13"/>
    <s v="BRL"/>
    <s v="BRL"/>
    <s v="NULL"/>
    <s v="BRL"/>
    <s v="BRL"/>
    <x v="6"/>
    <n v="-316564852.14999998"/>
    <n v="5.3517999999999999"/>
    <n v="5.3517999999999999"/>
    <n v="0.186853021413356"/>
    <n v="1"/>
    <s v="NULL"/>
    <n v="261564678.21545801"/>
    <n v="261564678.21545801"/>
    <n v="-59151099.0974999"/>
    <n v="-59151099.0974999"/>
    <s v="LONG_CORE_LGTSEM"/>
    <s v="NONE"/>
    <n v="263"/>
    <n v="-0.22614329847998635"/>
  </r>
  <r>
    <d v="2022-07-11T00:00:00"/>
    <x v="25"/>
    <s v="Spot Fx"/>
    <s v="Currency"/>
    <x v="13"/>
    <s v="BRL"/>
    <s v="BRL"/>
    <s v="NULL"/>
    <s v="BRL"/>
    <s v="BRL"/>
    <x v="6"/>
    <n v="260834011.9932"/>
    <n v="5.3517999999999999"/>
    <n v="5.3517999999999999"/>
    <n v="0.186853021413356"/>
    <n v="1"/>
    <s v="NULL"/>
    <n v="261564678.21545801"/>
    <n v="261564678.21545801"/>
    <n v="48737623.228297003"/>
    <n v="48737623.228297003"/>
    <s v="LONG_CORE_LGTSEM"/>
    <s v="TSY_CSH_MGT"/>
    <n v="263"/>
    <n v="0.18633105800375113"/>
  </r>
  <r>
    <d v="2022-07-11T00:00:00"/>
    <x v="26"/>
    <s v="Spot Fx"/>
    <s v="Currency"/>
    <x v="13"/>
    <s v="BRL"/>
    <s v="BRL"/>
    <s v="NULL"/>
    <s v="BRL"/>
    <s v="BRL"/>
    <x v="6"/>
    <n v="1067250.49"/>
    <n v="5.3517999999999999"/>
    <n v="5.3517999999999999"/>
    <n v="0.186853021413356"/>
    <n v="1"/>
    <s v="NULL"/>
    <n v="46280173.275776103"/>
    <n v="46280173.275776103"/>
    <n v="199418.97866138999"/>
    <n v="199418.97866138999"/>
    <s v="LONG_CORE_LOCKDC"/>
    <s v="NONE"/>
    <n v="263"/>
    <n v="4.3089505623301015E-3"/>
  </r>
  <r>
    <d v="2022-07-11T00:00:00"/>
    <x v="26"/>
    <s v="Spot Fx"/>
    <s v="Currency"/>
    <x v="13"/>
    <s v="BRL"/>
    <s v="BRL"/>
    <s v="NULL"/>
    <s v="BRL"/>
    <s v="BRL"/>
    <x v="6"/>
    <n v="1209732.96"/>
    <n v="5.3517999999999999"/>
    <n v="5.3517999999999999"/>
    <n v="0.186853021413356"/>
    <n v="1"/>
    <s v="NULL"/>
    <n v="46280173.275776103"/>
    <n v="46280173.275776103"/>
    <n v="226042.25867931999"/>
    <n v="226042.25867931999"/>
    <s v="LONG_CORE_LOCKDC"/>
    <s v="TSY_CSH_MGT"/>
    <n v="263"/>
    <n v="4.8842137502893637E-3"/>
  </r>
  <r>
    <d v="2022-07-11T00:00:00"/>
    <x v="27"/>
    <s v="Spot Fx"/>
    <s v="Currency"/>
    <x v="13"/>
    <s v="BRL"/>
    <s v="BRL"/>
    <s v="NULL"/>
    <s v="BRL"/>
    <s v="BRL"/>
    <x v="6"/>
    <n v="-67472328.859999999"/>
    <n v="5.3517999999999999"/>
    <n v="5.3517999999999999"/>
    <n v="0.186853021413356"/>
    <n v="1"/>
    <s v="NULL"/>
    <n v="140431852.47927999"/>
    <n v="140431852.47927999"/>
    <n v="-12607408.509286599"/>
    <n v="-12607408.509286599"/>
    <s v="LONG_CORE_LOCKHE"/>
    <s v="NONE"/>
    <n v="263"/>
    <n v="-8.9775989468961523E-2"/>
  </r>
  <r>
    <d v="2022-07-11T00:00:00"/>
    <x v="27"/>
    <s v="Spot Fx"/>
    <s v="Currency"/>
    <x v="13"/>
    <s v="BRL"/>
    <s v="BRL"/>
    <s v="NULL"/>
    <s v="BRL"/>
    <s v="BRL"/>
    <x v="6"/>
    <n v="132738215.58"/>
    <n v="5.3517999999999999"/>
    <n v="5.3517999999999999"/>
    <n v="0.186853021413356"/>
    <n v="1"/>
    <s v="NULL"/>
    <n v="140431852.47927999"/>
    <n v="140431852.47927999"/>
    <n v="24802536.638140399"/>
    <n v="24802536.638140399"/>
    <s v="LONG_CORE_LOCKHE"/>
    <s v="TSY_CSH_MGT"/>
    <n v="263"/>
    <n v="0.17661617503621471"/>
  </r>
  <r>
    <d v="2022-07-11T00:00:00"/>
    <x v="28"/>
    <s v="Spot Fx"/>
    <s v="Currency"/>
    <x v="13"/>
    <s v="BRL"/>
    <s v="BRL"/>
    <s v="NULL"/>
    <s v="BRL"/>
    <s v="BRL"/>
    <x v="6"/>
    <n v="38739831.560000002"/>
    <n v="5.3517999999999999"/>
    <n v="5.3517999999999999"/>
    <n v="0.186853021413356"/>
    <n v="1"/>
    <s v="NULL"/>
    <n v="554443564.69741201"/>
    <n v="554443564.69741201"/>
    <n v="7238654.5760305002"/>
    <n v="7238654.5760305002"/>
    <s v="LONG_CORE_MARYLA"/>
    <s v="NONE"/>
    <n v="263"/>
    <n v="1.3055710331818895E-2"/>
  </r>
  <r>
    <d v="2022-07-11T00:00:00"/>
    <x v="28"/>
    <s v="Spot Fx"/>
    <s v="Currency"/>
    <x v="13"/>
    <s v="BRL"/>
    <s v="BRL"/>
    <s v="NULL"/>
    <s v="BRL"/>
    <s v="BRL"/>
    <x v="6"/>
    <n v="135571415.24000001"/>
    <n v="5.3517999999999999"/>
    <n v="5.3517999999999999"/>
    <n v="0.186853021413356"/>
    <n v="1"/>
    <s v="NULL"/>
    <n v="554443564.69741201"/>
    <n v="554443564.69741201"/>
    <n v="25331928.554878701"/>
    <n v="25331928.554878701"/>
    <s v="LONG_CORE_MARYLA"/>
    <s v="TSY_CSH_MGT"/>
    <n v="263"/>
    <n v="4.5688921592414222E-2"/>
  </r>
  <r>
    <d v="2022-07-11T00:00:00"/>
    <x v="30"/>
    <s v="Spot Fx"/>
    <s v="Currency"/>
    <x v="13"/>
    <s v="BRL"/>
    <s v="BRL"/>
    <s v="NULL"/>
    <s v="BRL"/>
    <s v="BRL"/>
    <x v="6"/>
    <n v="521452.35"/>
    <n v="3.6057752500000002"/>
    <n v="5.3517999999999999"/>
    <n v="0.186853021413356"/>
    <n v="1"/>
    <s v="NULL"/>
    <n v="83976654.779426098"/>
    <n v="83976654.779426098"/>
    <n v="97434.947120597601"/>
    <n v="97434.947120597601"/>
    <s v="LONG_CORE_OPTIEM"/>
    <s v="NONE"/>
    <n v="263"/>
    <n v="1.1602623059530197E-3"/>
  </r>
  <r>
    <d v="2022-07-11T00:00:00"/>
    <x v="30"/>
    <s v="Spot Fx"/>
    <s v="Currency"/>
    <x v="13"/>
    <s v="BRL"/>
    <s v="BRL"/>
    <s v="NULL"/>
    <s v="BRL"/>
    <s v="BRL"/>
    <x v="6"/>
    <n v="1130516.53"/>
    <n v="3.6057752500000002"/>
    <n v="5.3517999999999999"/>
    <n v="0.186853021413356"/>
    <n v="1"/>
    <s v="NULL"/>
    <n v="83976654.779426098"/>
    <n v="83976654.779426098"/>
    <n v="211240.42938824001"/>
    <n v="211240.42938824001"/>
    <s v="LONG_CORE_OPTIEM"/>
    <s v="TSY_CSH_MGT"/>
    <n v="263"/>
    <n v="2.5154661130892412E-3"/>
  </r>
  <r>
    <d v="2022-07-11T00:00:00"/>
    <x v="7"/>
    <s v="Spot Fx"/>
    <s v="Currency"/>
    <x v="13"/>
    <s v="BRL"/>
    <s v="BRL"/>
    <s v="NULL"/>
    <s v="BRL"/>
    <s v="BRL"/>
    <x v="6"/>
    <n v="1646040"/>
    <n v="5.3964875299999999"/>
    <n v="5.3517999999999999"/>
    <n v="0.186853021413356"/>
    <n v="1"/>
    <s v="NULL"/>
    <n v="-20638.65720043"/>
    <n v="-20638.65720043"/>
    <n v="307567.54736724001"/>
    <n v="307567.54736724001"/>
    <s v="NBLU_MACR_PERMAL"/>
    <s v="MCR_NBL_001"/>
    <n v="263"/>
    <n v="-14.902497986198053"/>
  </r>
  <r>
    <d v="2022-07-11T00:00:00"/>
    <x v="7"/>
    <s v="Spot Fx"/>
    <s v="Currency"/>
    <x v="13"/>
    <s v="BRL"/>
    <s v="BRL"/>
    <s v="NULL"/>
    <s v="BRL"/>
    <s v="BRL"/>
    <x v="6"/>
    <n v="-1646040"/>
    <n v="5.3964875299999999"/>
    <n v="5.3517999999999999"/>
    <n v="0.186853021413356"/>
    <n v="1"/>
    <s v="NULL"/>
    <n v="-20638.65720043"/>
    <n v="-20638.65720043"/>
    <n v="-307567.54736724001"/>
    <n v="-307567.54736724001"/>
    <s v="NBLU_MACR_PERMAL"/>
    <s v="NONE"/>
    <n v="263"/>
    <n v="14.902497986198053"/>
  </r>
  <r>
    <d v="2022-07-11T00:00:00"/>
    <x v="7"/>
    <s v="Spot Fx"/>
    <s v="Currency"/>
    <x v="13"/>
    <s v="BRL"/>
    <s v="BRL"/>
    <s v="NULL"/>
    <s v="BRL"/>
    <s v="BRL"/>
    <x v="6"/>
    <n v="1455261.16"/>
    <n v="5.3964875299999999"/>
    <n v="5.3517999999999999"/>
    <n v="0.186853021413356"/>
    <n v="1"/>
    <s v="NULL"/>
    <n v="-20638.65720043"/>
    <n v="-20638.65720043"/>
    <n v="271919.94469150697"/>
    <n v="271919.94469150697"/>
    <s v="TRSY_CASH_PERMAL"/>
    <s v="NONE"/>
    <n v="263"/>
    <n v="-13.175273083456302"/>
  </r>
  <r>
    <d v="2022-07-11T00:00:00"/>
    <x v="31"/>
    <s v="Spot Fx"/>
    <s v="Currency"/>
    <x v="13"/>
    <s v="BRL"/>
    <s v="BRL"/>
    <s v="NULL"/>
    <s v="BRL"/>
    <s v="BRL"/>
    <x v="6"/>
    <n v="54492894.770000003"/>
    <n v="3.6057752500000002"/>
    <n v="5.3517999999999999"/>
    <n v="0.186853021413356"/>
    <n v="1"/>
    <s v="NULL"/>
    <n v="181248853.73769599"/>
    <n v="181248853.73769599"/>
    <n v="10182162.0333346"/>
    <n v="10182162.0333346"/>
    <s v="LONG_CORE_SAGEMA"/>
    <s v="NONE"/>
    <n v="263"/>
    <n v="5.6177800981132064E-2"/>
  </r>
  <r>
    <d v="2022-07-11T00:00:00"/>
    <x v="31"/>
    <s v="Spot Fx"/>
    <s v="Currency"/>
    <x v="13"/>
    <s v="BRL"/>
    <s v="BRL"/>
    <s v="NULL"/>
    <s v="BRL"/>
    <s v="BRL"/>
    <x v="6"/>
    <n v="100780851.73999999"/>
    <n v="3.6057752500000002"/>
    <n v="5.3517999999999999"/>
    <n v="0.186853021413356"/>
    <n v="1"/>
    <s v="NULL"/>
    <n v="181248853.73769599"/>
    <n v="181248853.73769599"/>
    <n v="18831206.648230501"/>
    <n v="18831206.648230501"/>
    <s v="LONG_CORE_SAGEMA"/>
    <s v="TSY_CSH_MGT"/>
    <n v="263"/>
    <n v="0.10389696960778076"/>
  </r>
  <r>
    <d v="2022-07-11T00:00:00"/>
    <x v="32"/>
    <s v="Spot Fx"/>
    <s v="Currency"/>
    <x v="13"/>
    <s v="BRL"/>
    <s v="BRL"/>
    <s v="NULL"/>
    <s v="BRL"/>
    <s v="BRL"/>
    <x v="6"/>
    <n v="-1030092.58"/>
    <n v="3.6057752500000002"/>
    <n v="5.3517999999999999"/>
    <n v="0.186853021413356"/>
    <n v="1"/>
    <s v="NULL"/>
    <n v="30661253.831531901"/>
    <n v="30661253.831531901"/>
    <n v="-192475.91090848099"/>
    <n v="-192475.91090848099"/>
    <s v="LONG_CORE_SAGEMB"/>
    <s v="NONE"/>
    <n v="263"/>
    <n v="-6.2774964117918624E-3"/>
  </r>
  <r>
    <d v="2022-07-11T00:00:00"/>
    <x v="32"/>
    <s v="Spot Fx"/>
    <s v="Currency"/>
    <x v="13"/>
    <s v="BRL"/>
    <s v="BRL"/>
    <s v="NULL"/>
    <s v="BRL"/>
    <s v="BRL"/>
    <x v="6"/>
    <n v="28073671.5"/>
    <n v="3.6057752500000002"/>
    <n v="5.3517999999999999"/>
    <n v="0.186853021413356"/>
    <n v="1"/>
    <s v="NULL"/>
    <n v="30661253.831531901"/>
    <n v="30661253.831531901"/>
    <n v="5245650.3419410298"/>
    <n v="5245650.3419410298"/>
    <s v="LONG_CORE_SAGEMB"/>
    <s v="TSY_CSH_MGT"/>
    <n v="263"/>
    <n v="0.1710840127661846"/>
  </r>
  <r>
    <d v="2022-07-11T00:00:00"/>
    <x v="0"/>
    <s v="Spot Fx"/>
    <s v="Currency"/>
    <x v="13"/>
    <s v="BRL"/>
    <s v="BRL"/>
    <s v="NULL"/>
    <s v="BRL"/>
    <s v="BRL"/>
    <x v="6"/>
    <n v="1969337.8"/>
    <n v="5.4624138810921101"/>
    <n v="5.3517999999999999"/>
    <n v="0.186853021413356"/>
    <n v="1"/>
    <s v="NULL"/>
    <n v="210952624.49760699"/>
    <n v="210952624.49760699"/>
    <n v="367976.71811352897"/>
    <n v="367976.71811352897"/>
    <s v="TRSY_CASH_SEALEG"/>
    <s v="NONE"/>
    <n v="263"/>
    <n v="1.7443571464914541E-3"/>
  </r>
  <r>
    <d v="2022-07-11T00:00:00"/>
    <x v="33"/>
    <s v="Spot Fx"/>
    <s v="Currency"/>
    <x v="13"/>
    <s v="BRL"/>
    <s v="BRL"/>
    <s v="NULL"/>
    <s v="BRL"/>
    <s v="BRL"/>
    <x v="6"/>
    <n v="61749851.469999999"/>
    <n v="3.6057752500000002"/>
    <n v="5.3517999999999999"/>
    <n v="0.186853021413356"/>
    <n v="1"/>
    <s v="NULL"/>
    <n v="130894485.840479"/>
    <n v="130894485.840479"/>
    <n v="11538146.3189955"/>
    <n v="11538146.3189955"/>
    <s v="LONG_CORE_SUNSUP"/>
    <s v="NONE"/>
    <n v="263"/>
    <n v="8.8148452128510815E-2"/>
  </r>
  <r>
    <d v="2022-07-11T00:00:00"/>
    <x v="33"/>
    <s v="Spot Fx"/>
    <s v="Currency"/>
    <x v="13"/>
    <s v="BRL"/>
    <s v="BRL"/>
    <s v="NULL"/>
    <s v="BRL"/>
    <s v="BRL"/>
    <x v="6"/>
    <n v="4526554.5416000001"/>
    <n v="3.6057752500000002"/>
    <n v="5.3517999999999999"/>
    <n v="0.186853021413356"/>
    <n v="1"/>
    <s v="NULL"/>
    <n v="130894485.840479"/>
    <n v="130894485.840479"/>
    <n v="845800.392690312"/>
    <n v="845800.392690312"/>
    <s v="LONG_CORE_SUNSUP"/>
    <s v="TSY_CSH_MGT"/>
    <n v="263"/>
    <n v="6.4616961307376094E-3"/>
  </r>
  <r>
    <d v="2022-07-11T00:00:00"/>
    <x v="34"/>
    <s v="Spot Fx"/>
    <s v="Currency"/>
    <x v="13"/>
    <s v="BRL"/>
    <s v="BRL"/>
    <s v="NULL"/>
    <s v="BRL"/>
    <s v="BRL"/>
    <x v="6"/>
    <n v="2512156.5099999998"/>
    <n v="3.6057752500000002"/>
    <n v="5.3517999999999999"/>
    <n v="0.186853021413356"/>
    <n v="1"/>
    <s v="NULL"/>
    <n v="130508727.893957"/>
    <n v="130508727.893957"/>
    <n v="469404.03415673203"/>
    <n v="469404.03415673203"/>
    <s v="LONG_CORE_TELSEM"/>
    <s v="NONE"/>
    <n v="263"/>
    <n v="3.5967252285083917E-3"/>
  </r>
  <r>
    <d v="2022-07-11T00:00:00"/>
    <x v="34"/>
    <s v="Spot Fx"/>
    <s v="Currency"/>
    <x v="13"/>
    <s v="BRL"/>
    <s v="BRL"/>
    <s v="NULL"/>
    <s v="BRL"/>
    <s v="BRL"/>
    <x v="6"/>
    <n v="39863790.654004"/>
    <n v="3.6057752500000002"/>
    <n v="5.3517999999999999"/>
    <n v="0.186853021413356"/>
    <n v="1"/>
    <s v="NULL"/>
    <n v="130508727.893957"/>
    <n v="130508727.893957"/>
    <n v="7448669.7286901604"/>
    <n v="7448669.7286901604"/>
    <s v="LONG_CORE_TELSEM"/>
    <s v="TSY_CSH_MGT"/>
    <n v="263"/>
    <n v="5.7074111815283879E-2"/>
  </r>
  <r>
    <d v="2022-07-11T00:00:00"/>
    <x v="18"/>
    <s v="Spot Fx"/>
    <s v="Currency"/>
    <x v="13"/>
    <s v="BRL"/>
    <s v="BRL"/>
    <s v="NULL"/>
    <s v="BRL"/>
    <s v="BRL"/>
    <x v="6"/>
    <n v="877394.34"/>
    <n v="5.3517999999999999"/>
    <n v="5.3517999999999999"/>
    <n v="0.186853021413356"/>
    <n v="1"/>
    <s v="NULL"/>
    <n v="10273239.2066494"/>
    <n v="10273239.2066494"/>
    <n v="163943.78339997999"/>
    <n v="163943.78339997999"/>
    <s v="LONG_CORE_TTACWI"/>
    <s v="NONE"/>
    <n v="263"/>
    <n v="1.5958334085501156E-2"/>
  </r>
  <r>
    <d v="2022-07-11T00:00:00"/>
    <x v="18"/>
    <s v="Spot Fx"/>
    <s v="Currency"/>
    <x v="13"/>
    <s v="BRL"/>
    <s v="BRL"/>
    <s v="NULL"/>
    <s v="BRL"/>
    <s v="BRL"/>
    <x v="6"/>
    <n v="-107232.65"/>
    <n v="5.3517999999999999"/>
    <n v="5.3517999999999999"/>
    <n v="0.186853021413356"/>
    <n v="1"/>
    <s v="NULL"/>
    <n v="10273239.2066494"/>
    <n v="10273239.2066494"/>
    <n v="-20036.744646660001"/>
    <n v="-20036.744646660001"/>
    <s v="LONG_CORE_TTACWI"/>
    <s v="TSY_CSH_MGT"/>
    <n v="263"/>
    <n v="-1.9503823714813462E-3"/>
  </r>
  <r>
    <d v="2022-07-11T00:00:00"/>
    <x v="35"/>
    <s v="Spot Fx"/>
    <s v="Currency"/>
    <x v="13"/>
    <s v="BRL"/>
    <s v="BRL"/>
    <s v="NULL"/>
    <s v="BRL"/>
    <s v="BRL"/>
    <x v="6"/>
    <n v="-46052531.109999999"/>
    <n v="5.3517999999999999"/>
    <n v="5.3517999999999999"/>
    <n v="0.186853021413356"/>
    <n v="1"/>
    <s v="NULL"/>
    <n v="73418763.441908002"/>
    <n v="73418763.441908002"/>
    <n v="-8605054.5816360898"/>
    <n v="-8605054.5816360898"/>
    <s v="LONG_CORE_TTEMOP"/>
    <s v="NONE"/>
    <n v="263"/>
    <n v="-0.11720511458143489"/>
  </r>
  <r>
    <d v="2022-07-11T00:00:00"/>
    <x v="35"/>
    <s v="Spot Fx"/>
    <s v="Currency"/>
    <x v="13"/>
    <s v="BRL"/>
    <s v="BRL"/>
    <s v="NULL"/>
    <s v="BRL"/>
    <s v="BRL"/>
    <x v="6"/>
    <n v="79405265.239999995"/>
    <n v="5.3517999999999999"/>
    <n v="5.3517999999999999"/>
    <n v="0.186853021413356"/>
    <n v="1"/>
    <s v="NULL"/>
    <n v="73418763.441908002"/>
    <n v="73418763.441908002"/>
    <n v="14837113.726222999"/>
    <n v="14837113.726222999"/>
    <s v="LONG_CORE_TTEMOP"/>
    <s v="TSY_CSH_MGT"/>
    <n v="263"/>
    <n v="0.20208885345723296"/>
  </r>
  <r>
    <d v="2022-07-11T00:00:00"/>
    <x v="36"/>
    <s v="Spot Fx"/>
    <s v="Currency"/>
    <x v="13"/>
    <s v="BRL"/>
    <s v="BRL"/>
    <s v="NULL"/>
    <s v="BRL"/>
    <s v="BRL"/>
    <x v="6"/>
    <n v="-181830627.63999999"/>
    <n v="5.3517999999999999"/>
    <n v="5.3517999999999999"/>
    <n v="0.186853021413356"/>
    <n v="1"/>
    <s v="NULL"/>
    <n v="628497598.86705995"/>
    <n v="628497598.86705995"/>
    <n v="-33975602.160020903"/>
    <n v="-33975602.160020903"/>
    <s v="LONG_CORE_TTEMP2"/>
    <s v="NONE"/>
    <n v="263"/>
    <n v="-5.4058443852873707E-2"/>
  </r>
  <r>
    <d v="2022-07-11T00:00:00"/>
    <x v="36"/>
    <s v="Spot Fx"/>
    <s v="Currency"/>
    <x v="13"/>
    <s v="BRL"/>
    <s v="BRL"/>
    <s v="NULL"/>
    <s v="BRL"/>
    <s v="BRL"/>
    <x v="6"/>
    <n v="395556981.60000002"/>
    <n v="5.3517999999999999"/>
    <n v="5.3517999999999999"/>
    <n v="0.186853021413356"/>
    <n v="1"/>
    <s v="NULL"/>
    <n v="628497598.86705995"/>
    <n v="628497598.86705995"/>
    <n v="73911017.153107405"/>
    <n v="73911017.153107405"/>
    <s v="LONG_CORE_TTEMP2"/>
    <s v="TSY_CSH_MGT"/>
    <n v="263"/>
    <n v="0.11759952191757075"/>
  </r>
  <r>
    <d v="2022-07-11T00:00:00"/>
    <x v="61"/>
    <s v="Spot Fx"/>
    <s v="Currency"/>
    <x v="13"/>
    <s v="BRL"/>
    <s v="BRL"/>
    <s v="NULL"/>
    <s v="BRL"/>
    <s v="BRL"/>
    <x v="6"/>
    <n v="-81486.86"/>
    <n v="5.3517999999999999"/>
    <n v="5.3517999999999999"/>
    <n v="0.186853021413356"/>
    <n v="1"/>
    <s v="NULL"/>
    <n v="151960.14902894999"/>
    <n v="151960.14902894999"/>
    <n v="-15226.065996490001"/>
    <n v="-15226.065996490001"/>
    <s v="RBOO_EQTY_TTEVEN"/>
    <s v="NONE"/>
    <n v="263"/>
    <n v="-0.10019775641039465"/>
  </r>
  <r>
    <d v="2022-07-11T00:00:00"/>
    <x v="61"/>
    <s v="Spot Fx"/>
    <s v="Currency"/>
    <x v="13"/>
    <s v="BRL"/>
    <s v="BRL"/>
    <s v="NULL"/>
    <s v="BRL"/>
    <s v="BRL"/>
    <x v="6"/>
    <n v="-344911.81"/>
    <n v="5.3517999999999999"/>
    <n v="5.3517999999999999"/>
    <n v="0.186853021413356"/>
    <n v="1"/>
    <s v="NULL"/>
    <n v="151960.14902894999"/>
    <n v="151960.14902894999"/>
    <n v="-64447.81381965"/>
    <n v="-64447.81381965"/>
    <s v="TRSY_CASH_TTEVEN"/>
    <s v="NONE"/>
    <n v="263"/>
    <n v="-0.42410996719522842"/>
  </r>
  <r>
    <d v="2022-07-11T00:00:00"/>
    <x v="5"/>
    <s v="Spot Fx"/>
    <s v="Currency"/>
    <x v="13"/>
    <s v="BRL"/>
    <s v="BRL"/>
    <s v="NULL"/>
    <s v="BRL"/>
    <s v="BRL"/>
    <x v="6"/>
    <n v="-230797667.55000001"/>
    <n v="5.3517999999999999"/>
    <n v="5.3517999999999999"/>
    <n v="0.186853021413356"/>
    <n v="1"/>
    <s v="NULL"/>
    <n v="631062991.74377406"/>
    <n v="631062991.74377406"/>
    <n v="-43125241.516872801"/>
    <n v="-43125241.516872801"/>
    <s v="LONG_CORE_TTGEMS"/>
    <s v="NONE"/>
    <n v="263"/>
    <n v="-6.8337459304510489E-2"/>
  </r>
  <r>
    <d v="2022-07-11T00:00:00"/>
    <x v="5"/>
    <s v="Spot Fx"/>
    <s v="Currency"/>
    <x v="13"/>
    <s v="BRL"/>
    <s v="BRL"/>
    <s v="NULL"/>
    <s v="BRL"/>
    <s v="BRL"/>
    <x v="6"/>
    <n v="543163818.13"/>
    <n v="5.3517999999999999"/>
    <n v="5.3517999999999999"/>
    <n v="0.186853021413356"/>
    <n v="1"/>
    <s v="NULL"/>
    <n v="631062991.74377406"/>
    <n v="631062991.74377406"/>
    <n v="101491800.540005"/>
    <n v="101491800.540005"/>
    <s v="LONG_CORE_TTGEMS"/>
    <s v="TSY_CSH_MGT"/>
    <n v="263"/>
    <n v="0.16082673499765771"/>
  </r>
  <r>
    <d v="2022-07-11T00:00:00"/>
    <x v="5"/>
    <s v="Spot Fx"/>
    <s v="Currency"/>
    <x v="13"/>
    <s v="BRL"/>
    <s v="BRL"/>
    <s v="NULL"/>
    <s v="BRL"/>
    <s v="BRL"/>
    <x v="6"/>
    <n v="-74000"/>
    <n v="5.3517999999999999"/>
    <n v="5.3517999999999999"/>
    <n v="0.186853021413356"/>
    <n v="1"/>
    <s v="NULL"/>
    <n v="631062991.74377406"/>
    <n v="631062991.74377406"/>
    <n v="-13827.123584589999"/>
    <n v="-13827.123584589999"/>
    <s v="LONG_CORE_TTGEMS"/>
    <s v="TSY_PCY_PCY"/>
    <n v="263"/>
    <n v="-2.1910845296730895E-5"/>
  </r>
  <r>
    <d v="2022-07-11T00:00:00"/>
    <x v="37"/>
    <s v="Spot Fx"/>
    <s v="Currency"/>
    <x v="13"/>
    <s v="BRL"/>
    <s v="BRL"/>
    <s v="NULL"/>
    <s v="BRL"/>
    <s v="BRL"/>
    <x v="6"/>
    <n v="-84711398.840000004"/>
    <n v="5.3517999999999999"/>
    <n v="5.3517999999999999"/>
    <n v="0.186853021413356"/>
    <n v="1"/>
    <s v="NULL"/>
    <n v="310083778.41634703"/>
    <n v="310083778.41634703"/>
    <n v="-15828580.821405901"/>
    <n v="-15828580.821405901"/>
    <s v="LONG_CORE_TTHOPP"/>
    <s v="NONE"/>
    <n v="263"/>
    <n v="-5.1046142762595566E-2"/>
  </r>
  <r>
    <d v="2022-07-11T00:00:00"/>
    <x v="37"/>
    <s v="Spot Fx"/>
    <s v="Currency"/>
    <x v="13"/>
    <s v="BRL"/>
    <s v="BRL"/>
    <s v="NULL"/>
    <s v="BRL"/>
    <s v="BRL"/>
    <x v="6"/>
    <n v="185710152.02000001"/>
    <n v="5.3517999999999999"/>
    <n v="5.3517999999999999"/>
    <n v="0.186853021413356"/>
    <n v="1"/>
    <s v="NULL"/>
    <n v="310083778.41634703"/>
    <n v="310083778.41634703"/>
    <n v="34700503.012070701"/>
    <n v="34700503.012070701"/>
    <s v="LONG_CORE_TTHOPP"/>
    <s v="TSY_CSH_MGT"/>
    <n v="263"/>
    <n v="0.11190686332994372"/>
  </r>
  <r>
    <d v="2022-07-11T00:00:00"/>
    <x v="38"/>
    <s v="Spot Fx"/>
    <s v="Currency"/>
    <x v="13"/>
    <s v="BRL"/>
    <s v="BRL"/>
    <s v="NULL"/>
    <s v="BRL"/>
    <s v="BRL"/>
    <x v="6"/>
    <n v="-73466869.390000001"/>
    <n v="5.3517999999999999"/>
    <n v="5.3517999999999999"/>
    <n v="0.186853021413356"/>
    <n v="1"/>
    <s v="NULL"/>
    <n v="571037142.07583106"/>
    <n v="571037142.07583106"/>
    <n v="-13727506.519301901"/>
    <n v="-13727506.519301901"/>
    <s v="LONG_CORE_TTHORI"/>
    <s v="NONE"/>
    <n v="263"/>
    <n v="-2.4039603570093087E-2"/>
  </r>
  <r>
    <d v="2022-07-11T00:00:00"/>
    <x v="38"/>
    <s v="Spot Fx"/>
    <s v="Currency"/>
    <x v="13"/>
    <s v="BRL"/>
    <s v="BRL"/>
    <s v="NULL"/>
    <s v="BRL"/>
    <s v="BRL"/>
    <x v="6"/>
    <n v="310807997.18000001"/>
    <n v="5.3517999999999999"/>
    <n v="5.3517999999999999"/>
    <n v="0.186853021413356"/>
    <n v="1"/>
    <s v="NULL"/>
    <n v="571037142.07583106"/>
    <n v="571037142.07583106"/>
    <n v="58075413.352516897"/>
    <n v="58075413.352516897"/>
    <s v="LONG_CORE_TTHORI"/>
    <s v="TSY_CSH_MGT"/>
    <n v="263"/>
    <n v="0.10170163912876398"/>
  </r>
  <r>
    <d v="2022-07-11T00:00:00"/>
    <x v="47"/>
    <s v="Spot Fx"/>
    <s v="Currency"/>
    <x v="13"/>
    <s v="BRL"/>
    <s v="BRL"/>
    <s v="NULL"/>
    <s v="BRL"/>
    <s v="BRL"/>
    <x v="6"/>
    <n v="-73255"/>
    <n v="6.3614170699999999"/>
    <n v="5.3517999999999999"/>
    <n v="0.186853021413356"/>
    <n v="1"/>
    <s v="NULL"/>
    <n v="4.0637718300000003"/>
    <n v="4.0637718300000003"/>
    <n v="-13687.9180836412"/>
    <n v="-13687.9180836412"/>
    <s v="LONG_CORE_TTPFUT"/>
    <s v="NONE"/>
    <n v="263"/>
    <n v="-3368.2791889526925"/>
  </r>
  <r>
    <d v="2022-07-11T00:00:00"/>
    <x v="39"/>
    <s v="Spot Fx"/>
    <s v="Currency"/>
    <x v="13"/>
    <s v="BRL"/>
    <s v="BRL"/>
    <s v="NULL"/>
    <s v="BRL"/>
    <s v="BRL"/>
    <x v="6"/>
    <n v="7186518.29"/>
    <n v="3.6057752500000002"/>
    <n v="5.3517999999999999"/>
    <n v="0.186853021413356"/>
    <n v="1"/>
    <s v="NULL"/>
    <n v="231216971.86214799"/>
    <n v="231216971.86214799"/>
    <n v="1342822.6559288499"/>
    <n v="1342822.6559288499"/>
    <s v="LONG_CORE_VFMEMT"/>
    <s v="NONE"/>
    <n v="263"/>
    <n v="5.8076301454611364E-3"/>
  </r>
  <r>
    <d v="2022-07-11T00:00:00"/>
    <x v="39"/>
    <s v="Spot Fx"/>
    <s v="Currency"/>
    <x v="13"/>
    <s v="BRL"/>
    <s v="BRL"/>
    <s v="NULL"/>
    <s v="BRL"/>
    <s v="BRL"/>
    <x v="6"/>
    <n v="34815983.640000001"/>
    <n v="3.6057752500000002"/>
    <n v="5.3517999999999999"/>
    <n v="0.186853021413356"/>
    <n v="1"/>
    <s v="NULL"/>
    <n v="231216971.86214799"/>
    <n v="231216971.86214799"/>
    <n v="6505471.73661198"/>
    <n v="6505471.73661198"/>
    <s v="LONG_CORE_VFMEMT"/>
    <s v="TSY_CSH_MGT"/>
    <n v="263"/>
    <n v="2.8135788148330888E-2"/>
  </r>
  <r>
    <d v="2022-07-11T00:00:00"/>
    <x v="40"/>
    <s v="Spot Fx"/>
    <s v="Currency"/>
    <x v="13"/>
    <s v="BRL"/>
    <s v="BRL"/>
    <s v="NULL"/>
    <s v="BRL"/>
    <s v="BRL"/>
    <x v="6"/>
    <n v="18147645.489999998"/>
    <n v="5.3517999999999999"/>
    <n v="5.3517999999999999"/>
    <n v="0.186853021413356"/>
    <n v="1"/>
    <s v="NULL"/>
    <n v="501828376.04488498"/>
    <n v="501828376.04488498"/>
    <n v="3390942.3913449701"/>
    <n v="3390942.3913449701"/>
    <s v="LONG_CORE_WASHEM"/>
    <s v="NONE"/>
    <n v="263"/>
    <n v="6.7571754671793896E-3"/>
  </r>
  <r>
    <d v="2022-07-11T00:00:00"/>
    <x v="40"/>
    <s v="Spot Fx"/>
    <s v="Currency"/>
    <x v="13"/>
    <s v="BRL"/>
    <s v="BRL"/>
    <s v="NULL"/>
    <s v="BRL"/>
    <s v="BRL"/>
    <x v="6"/>
    <n v="83939346.780000001"/>
    <n v="5.3517999999999999"/>
    <n v="5.3517999999999999"/>
    <n v="0.186853021413356"/>
    <n v="1"/>
    <s v="NULL"/>
    <n v="501828376.04488498"/>
    <n v="501828376.04488498"/>
    <n v="15684320.561306501"/>
    <n v="15684320.561306501"/>
    <s v="LONG_CORE_WASHEM"/>
    <s v="TSY_CSH_MGT"/>
    <n v="263"/>
    <n v="3.125435170669514E-2"/>
  </r>
  <r>
    <d v="2022-07-11T00:00:00"/>
    <x v="41"/>
    <s v="Spot Fx"/>
    <s v="Currency"/>
    <x v="13"/>
    <s v="BRL"/>
    <s v="BRL"/>
    <s v="NULL"/>
    <s v="BRL"/>
    <s v="BRL"/>
    <x v="6"/>
    <n v="-14708967.01"/>
    <n v="5.3517999999999999"/>
    <n v="5.3517999999999999"/>
    <n v="0.186853021413356"/>
    <n v="1"/>
    <s v="NULL"/>
    <n v="24016949.7812494"/>
    <n v="24016949.7812494"/>
    <n v="-2748414.9276878801"/>
    <n v="-2748414.9276878801"/>
    <s v="LONG_CORE_WBPEBP"/>
    <s v="NONE"/>
    <n v="263"/>
    <n v="-0.11443646894051603"/>
  </r>
  <r>
    <d v="2022-07-11T00:00:00"/>
    <x v="41"/>
    <s v="Spot Fx"/>
    <s v="Currency"/>
    <x v="13"/>
    <s v="BRL"/>
    <s v="BRL"/>
    <s v="NULL"/>
    <s v="BRL"/>
    <s v="BRL"/>
    <x v="6"/>
    <n v="22755749.309999999"/>
    <n v="5.3517999999999999"/>
    <n v="5.3517999999999999"/>
    <n v="0.186853021413356"/>
    <n v="1"/>
    <s v="NULL"/>
    <n v="24016949.7812494"/>
    <n v="24016949.7812494"/>
    <n v="4251980.5130984001"/>
    <n v="4251980.5130984001"/>
    <s v="LONG_CORE_WBPEBP"/>
    <s v="TSY_CSH_MGT"/>
    <n v="263"/>
    <n v="0.17704082124608603"/>
  </r>
  <r>
    <d v="2022-07-11T00:00:00"/>
    <x v="42"/>
    <s v="Spot Fx"/>
    <s v="Currency"/>
    <x v="13"/>
    <s v="BRL"/>
    <s v="BRL"/>
    <s v="NULL"/>
    <s v="BRL"/>
    <s v="BRL"/>
    <x v="6"/>
    <n v="-24244617.359999999"/>
    <n v="5.3517999999999999"/>
    <n v="5.3517999999999999"/>
    <n v="0.186853021413356"/>
    <n v="1"/>
    <s v="NULL"/>
    <n v="39465503.752621002"/>
    <n v="39465503.752621002"/>
    <n v="-4530180.0067267101"/>
    <n v="-4530180.0067267101"/>
    <s v="LONG_CORE_WBRSBP"/>
    <s v="NONE"/>
    <n v="263"/>
    <n v="-0.1147883487088607"/>
  </r>
  <r>
    <d v="2022-07-11T00:00:00"/>
    <x v="42"/>
    <s v="Spot Fx"/>
    <s v="Currency"/>
    <x v="13"/>
    <s v="BRL"/>
    <s v="BRL"/>
    <s v="NULL"/>
    <s v="BRL"/>
    <s v="BRL"/>
    <x v="6"/>
    <n v="37241698.130000003"/>
    <n v="5.3517999999999999"/>
    <n v="5.3517999999999999"/>
    <n v="0.186853021413356"/>
    <n v="1"/>
    <s v="NULL"/>
    <n v="39465503.752621002"/>
    <n v="39465503.752621002"/>
    <n v="6958723.8181546396"/>
    <n v="6958723.8181546396"/>
    <s v="LONG_CORE_WBRSBP"/>
    <s v="TSY_CSH_MGT"/>
    <n v="263"/>
    <n v="0.17632421118386188"/>
  </r>
  <r>
    <d v="2022-07-11T00:00:00"/>
    <x v="43"/>
    <s v="Spot Fx"/>
    <s v="Currency"/>
    <x v="13"/>
    <s v="BRL"/>
    <s v="BRL"/>
    <s v="NULL"/>
    <s v="BRL"/>
    <s v="BRL"/>
    <x v="6"/>
    <n v="-153641859.50999999"/>
    <n v="5.3517999999999999"/>
    <n v="5.3517999999999999"/>
    <n v="0.186853021413356"/>
    <n v="1"/>
    <s v="NULL"/>
    <n v="240483657.12648001"/>
    <n v="240483657.12648001"/>
    <n v="-28708445.665009901"/>
    <n v="-28708445.665009901"/>
    <s v="LONG_CORE_WBSRPT"/>
    <s v="NONE"/>
    <n v="263"/>
    <n v="-0.11937794862255849"/>
  </r>
  <r>
    <d v="2022-07-11T00:00:00"/>
    <x v="43"/>
    <s v="Spot Fx"/>
    <s v="Currency"/>
    <x v="13"/>
    <s v="BRL"/>
    <s v="BRL"/>
    <s v="NULL"/>
    <s v="BRL"/>
    <s v="BRL"/>
    <x v="6"/>
    <n v="233214673.97"/>
    <n v="5.3517999999999999"/>
    <n v="5.3517999999999999"/>
    <n v="0.186853021413356"/>
    <n v="1"/>
    <s v="NULL"/>
    <n v="240483657.12648001"/>
    <n v="240483657.12648001"/>
    <n v="43576866.469225302"/>
    <n v="43576866.469225302"/>
    <s v="LONG_CORE_WBSRPT"/>
    <s v="TSY_CSH_MGT"/>
    <n v="263"/>
    <n v="0.18120510553574323"/>
  </r>
  <r>
    <d v="2022-07-11T00:00:00"/>
    <x v="58"/>
    <s v="Spot Fx"/>
    <s v="Currency"/>
    <x v="13"/>
    <s v="BRL"/>
    <s v="BRL"/>
    <s v="NULL"/>
    <s v="BRL"/>
    <s v="BRL"/>
    <x v="6"/>
    <n v="13481928.76"/>
    <n v="3.6057752500000002"/>
    <n v="5.3517999999999999"/>
    <n v="0.186853021413356"/>
    <n v="1"/>
    <s v="NULL"/>
    <n v="5.0317699999999996E-3"/>
    <n v="5.0317699999999996E-3"/>
    <n v="2519139.1232856298"/>
    <n v="2519139.1232856298"/>
    <s v="LONG_CORE_WIETGE"/>
    <s v="NONE"/>
    <n v="263"/>
    <n v="500646715.42730093"/>
  </r>
  <r>
    <d v="2022-07-11T00:00:00"/>
    <x v="58"/>
    <s v="Spot Fx"/>
    <s v="Currency"/>
    <x v="13"/>
    <s v="BRL"/>
    <s v="BRL"/>
    <s v="NULL"/>
    <s v="BRL"/>
    <s v="BRL"/>
    <x v="6"/>
    <n v="-18663333.677255999"/>
    <n v="3.6057752500000002"/>
    <n v="5.3517999999999999"/>
    <n v="0.186853021413356"/>
    <n v="1"/>
    <s v="NULL"/>
    <n v="5.0317699999999996E-3"/>
    <n v="5.0317699999999996E-3"/>
    <n v="-3487300.2872409299"/>
    <n v="-3487300.2872409299"/>
    <s v="LONG_CORE_WIETGE"/>
    <s v="TSY_CSH_MGT"/>
    <n v="263"/>
    <n v="-693056377.22728384"/>
  </r>
  <r>
    <d v="2022-07-11T00:00:00"/>
    <x v="23"/>
    <s v="Trading-Cash"/>
    <s v="Currency"/>
    <x v="13"/>
    <s v="BRL"/>
    <s v="BRL"/>
    <s v="NULL"/>
    <s v="BRL"/>
    <s v="BRL"/>
    <x v="6"/>
    <n v="-377529329.70999998"/>
    <n v="5.3517999999999999"/>
    <n v="5.3517999999999999"/>
    <n v="0.186853021413356"/>
    <n v="1"/>
    <s v="NULL"/>
    <n v="601619321.59440398"/>
    <n v="601619321.59440398"/>
    <n v="-70542495.928472698"/>
    <n v="-70542495.928472698"/>
    <s v="LONG_CORE_BICGEM"/>
    <s v="NONE"/>
    <n v="263"/>
    <n v="-0.11725437231889738"/>
  </r>
  <r>
    <d v="2022-07-11T00:00:00"/>
    <x v="23"/>
    <s v="Trading-Cash"/>
    <s v="Currency"/>
    <x v="13"/>
    <s v="BRL"/>
    <s v="BRL"/>
    <s v="NULL"/>
    <s v="BRL"/>
    <s v="BRL"/>
    <x v="6"/>
    <n v="300474372.50999999"/>
    <n v="5.3517999999999999"/>
    <n v="5.3517999999999999"/>
    <n v="0.186853021413356"/>
    <n v="1"/>
    <s v="NULL"/>
    <n v="601619321.59440398"/>
    <n v="601619321.59440398"/>
    <n v="56144544.360775799"/>
    <n v="56144544.360775799"/>
    <s v="LONG_CORE_BICGEM"/>
    <s v="TSY_CSH_MGT"/>
    <n v="263"/>
    <n v="9.3322375704261343E-2"/>
  </r>
  <r>
    <d v="2022-07-11T00:00:00"/>
    <x v="19"/>
    <s v="Trading-Cash"/>
    <s v="Currency"/>
    <x v="13"/>
    <s v="BRL"/>
    <s v="BRL"/>
    <s v="NULL"/>
    <s v="BRL"/>
    <s v="BRL"/>
    <x v="6"/>
    <n v="-18618796.149999999"/>
    <n v="5.3517999999999999"/>
    <n v="5.3517999999999999"/>
    <n v="0.186853021413356"/>
    <n v="1"/>
    <s v="NULL"/>
    <n v="59314289.2173279"/>
    <n v="59314289.2173279"/>
    <n v="-3478978.3157068598"/>
    <n v="-3478978.3157068598"/>
    <s v="LONG_CORE_CITGEM"/>
    <s v="NONE"/>
    <n v="263"/>
    <n v="-5.8653291839338463E-2"/>
  </r>
  <r>
    <d v="2022-07-11T00:00:00"/>
    <x v="19"/>
    <s v="Trading-Cash"/>
    <s v="Currency"/>
    <x v="13"/>
    <s v="BRL"/>
    <s v="BRL"/>
    <s v="NULL"/>
    <s v="BRL"/>
    <s v="BRL"/>
    <x v="6"/>
    <n v="7195963.1799999997"/>
    <n v="5.3517999999999999"/>
    <n v="5.3517999999999999"/>
    <n v="0.186853021413356"/>
    <n v="1"/>
    <s v="NULL"/>
    <n v="59314289.2173279"/>
    <n v="59314289.2173279"/>
    <n v="1344587.46216226"/>
    <n v="1344587.46216226"/>
    <s v="LONG_CORE_CITGEM"/>
    <s v="TSY_CSH_MGT"/>
    <n v="263"/>
    <n v="2.2668862425977723E-2"/>
  </r>
  <r>
    <d v="2022-07-11T00:00:00"/>
    <x v="3"/>
    <s v="Trading-Cash"/>
    <s v="Currency"/>
    <x v="13"/>
    <s v="BRL"/>
    <s v="BRL"/>
    <s v="NULL"/>
    <s v="BRL"/>
    <s v="BRL"/>
    <x v="6"/>
    <n v="-96029208.890000001"/>
    <n v="5.3517999999999999"/>
    <n v="5.3517999999999999"/>
    <n v="0.186853021413356"/>
    <n v="1"/>
    <s v="NULL"/>
    <n v="189010502.114436"/>
    <n v="189010502.114436"/>
    <n v="-17943347.8250308"/>
    <n v="-17943347.8250308"/>
    <s v="LONG_CORE_COMMON"/>
    <s v="NONE"/>
    <n v="263"/>
    <n v="-9.49330731589033E-2"/>
  </r>
  <r>
    <d v="2022-07-11T00:00:00"/>
    <x v="3"/>
    <s v="Trading-Cash"/>
    <s v="Currency"/>
    <x v="13"/>
    <s v="BRL"/>
    <s v="BRL"/>
    <s v="NULL"/>
    <s v="BRL"/>
    <s v="BRL"/>
    <x v="6"/>
    <n v="21906722.359999999"/>
    <n v="5.3517999999999999"/>
    <n v="5.3517999999999999"/>
    <n v="0.186853021413356"/>
    <n v="1"/>
    <s v="NULL"/>
    <n v="189010502.114436"/>
    <n v="189010502.114436"/>
    <n v="4093337.2622295301"/>
    <n v="4093337.2622295301"/>
    <s v="LONG_CORE_COMMON"/>
    <s v="TSY_CSH_MGT"/>
    <n v="263"/>
    <n v="2.1656665721946116E-2"/>
  </r>
  <r>
    <d v="2022-07-11T00:00:00"/>
    <x v="11"/>
    <s v="Trading-Cash"/>
    <s v="Currency"/>
    <x v="13"/>
    <s v="BRL"/>
    <s v="BRL"/>
    <s v="NULL"/>
    <s v="BRL"/>
    <s v="BRL"/>
    <x v="6"/>
    <n v="-40434101.009999998"/>
    <n v="5.3517999999999999"/>
    <n v="5.3517999999999999"/>
    <n v="0.186853021413356"/>
    <n v="1"/>
    <s v="NULL"/>
    <n v="84883068.674248204"/>
    <n v="84883068.674248204"/>
    <n v="-7555233.9418513402"/>
    <n v="-7555233.9418513402"/>
    <s v="LONG_CORE_ENVSOL"/>
    <s v="NONE"/>
    <n v="263"/>
    <n v="-8.900754956027461E-2"/>
  </r>
  <r>
    <d v="2022-07-11T00:00:00"/>
    <x v="11"/>
    <s v="Trading-Cash"/>
    <s v="Currency"/>
    <x v="13"/>
    <s v="BRL"/>
    <s v="BRL"/>
    <s v="NULL"/>
    <s v="BRL"/>
    <s v="BRL"/>
    <x v="6"/>
    <n v="24272521.02"/>
    <n v="5.3517999999999999"/>
    <n v="5.3517999999999999"/>
    <n v="0.186853021413356"/>
    <n v="1"/>
    <s v="NULL"/>
    <n v="84883068.674248204"/>
    <n v="84883068.674248204"/>
    <n v="4535393.8899061996"/>
    <n v="4535393.8899061996"/>
    <s v="LONG_CORE_ENVSOL"/>
    <s v="TSY_CSH_MGT"/>
    <n v="263"/>
    <n v="5.3431078314468923E-2"/>
  </r>
  <r>
    <d v="2022-07-11T00:00:00"/>
    <x v="24"/>
    <s v="Trading-Cash"/>
    <s v="Currency"/>
    <x v="13"/>
    <s v="BRL"/>
    <s v="BRL"/>
    <s v="NULL"/>
    <s v="BRL"/>
    <s v="BRL"/>
    <x v="6"/>
    <n v="-20892864.5"/>
    <n v="3.6057752500000002"/>
    <n v="5.3517999999999999"/>
    <n v="0.186853021413356"/>
    <n v="1"/>
    <s v="NULL"/>
    <n v="75297738.636491403"/>
    <n v="75297738.636491403"/>
    <n v="-3903894.8578048502"/>
    <n v="-3903894.8578048502"/>
    <s v="LONG_CORE_IOOFEM"/>
    <s v="NONE"/>
    <n v="263"/>
    <n v="-5.1846110235147395E-2"/>
  </r>
  <r>
    <d v="2022-07-11T00:00:00"/>
    <x v="24"/>
    <s v="Trading-Cash"/>
    <s v="Currency"/>
    <x v="13"/>
    <s v="BRL"/>
    <s v="BRL"/>
    <s v="NULL"/>
    <s v="BRL"/>
    <s v="BRL"/>
    <x v="6"/>
    <n v="6049405.0099999998"/>
    <n v="3.6057752500000002"/>
    <n v="5.3517999999999999"/>
    <n v="0.186853021413356"/>
    <n v="1"/>
    <s v="NULL"/>
    <n v="75297738.636491403"/>
    <n v="75297738.636491403"/>
    <n v="1130349.60387159"/>
    <n v="1130349.60387159"/>
    <s v="LONG_CORE_IOOFEM"/>
    <s v="TSY_CSH_MGT"/>
    <n v="263"/>
    <n v="1.5011733743140472E-2"/>
  </r>
  <r>
    <d v="2022-07-11T00:00:00"/>
    <x v="4"/>
    <s v="Trading-Cash"/>
    <s v="Currency"/>
    <x v="13"/>
    <s v="BRL"/>
    <s v="BRL"/>
    <s v="NULL"/>
    <s v="BRL"/>
    <s v="BRL"/>
    <x v="6"/>
    <n v="-11782078.710000001"/>
    <n v="3.6057752500000002"/>
    <n v="5.3517999999999999"/>
    <n v="0.186853021413356"/>
    <n v="1"/>
    <s v="NULL"/>
    <n v="55777774.990144797"/>
    <n v="55777774.990144797"/>
    <n v="-2201517.0054934798"/>
    <n v="-2201517.0054934798"/>
    <s v="LONG_CORE_JANAEM"/>
    <s v="NONE"/>
    <n v="263"/>
    <n v="-3.9469430357924086E-2"/>
  </r>
  <r>
    <d v="2022-07-11T00:00:00"/>
    <x v="25"/>
    <s v="Trading-Cash"/>
    <s v="Currency"/>
    <x v="13"/>
    <s v="BRL"/>
    <s v="BRL"/>
    <s v="NULL"/>
    <s v="BRL"/>
    <s v="BRL"/>
    <x v="6"/>
    <n v="55811131.119999997"/>
    <n v="5.3517999999999999"/>
    <n v="5.3517999999999999"/>
    <n v="0.186853021413356"/>
    <n v="1"/>
    <s v="NULL"/>
    <n v="261564678.21545801"/>
    <n v="261564678.21545801"/>
    <n v="10428478.478269"/>
    <n v="10428478.478269"/>
    <s v="LONG_CORE_LGTSEM"/>
    <s v="NONE"/>
    <n v="263"/>
    <n v="3.9869597643756687E-2"/>
  </r>
  <r>
    <d v="2022-07-11T00:00:00"/>
    <x v="25"/>
    <s v="Trading-Cash"/>
    <s v="Currency"/>
    <x v="13"/>
    <s v="BRL"/>
    <s v="BRL"/>
    <s v="NULL"/>
    <s v="BRL"/>
    <s v="BRL"/>
    <x v="6"/>
    <n v="243528.65"/>
    <n v="5.3517999999999999"/>
    <n v="5.3517999999999999"/>
    <n v="0.186853021413356"/>
    <n v="1"/>
    <s v="NULL"/>
    <n v="261564678.21545801"/>
    <n v="261564678.21545801"/>
    <n v="45504.064053219998"/>
    <n v="45504.064053219998"/>
    <s v="LONG_CORE_LGTSEM"/>
    <s v="TSY_CSH_MGT"/>
    <n v="263"/>
    <n v="1.7396868859998388E-4"/>
  </r>
  <r>
    <d v="2022-07-11T00:00:00"/>
    <x v="26"/>
    <s v="Trading-Cash"/>
    <s v="Currency"/>
    <x v="13"/>
    <s v="BRL"/>
    <s v="BRL"/>
    <s v="NULL"/>
    <s v="BRL"/>
    <s v="BRL"/>
    <x v="6"/>
    <n v="-7521422.7800000003"/>
    <n v="5.3517999999999999"/>
    <n v="5.3517999999999999"/>
    <n v="0.186853021413356"/>
    <n v="1"/>
    <s v="NULL"/>
    <n v="46280173.275776103"/>
    <n v="46280173.275776103"/>
    <n v="-1405400.5717702501"/>
    <n v="-1405400.5717702501"/>
    <s v="LONG_CORE_LOCKDC"/>
    <s v="NONE"/>
    <n v="263"/>
    <n v="-3.0367227957330545E-2"/>
  </r>
  <r>
    <d v="2022-07-11T00:00:00"/>
    <x v="26"/>
    <s v="Trading-Cash"/>
    <s v="Currency"/>
    <x v="13"/>
    <s v="BRL"/>
    <s v="BRL"/>
    <s v="NULL"/>
    <s v="BRL"/>
    <s v="BRL"/>
    <x v="6"/>
    <n v="5244434.63"/>
    <n v="5.3517999999999999"/>
    <n v="5.3517999999999999"/>
    <n v="0.186853021413356"/>
    <n v="1"/>
    <s v="NULL"/>
    <n v="46280173.275776103"/>
    <n v="46280173.275776103"/>
    <n v="979938.45622033998"/>
    <n v="979938.45622033998"/>
    <s v="LONG_CORE_LOCKDC"/>
    <s v="TSY_CSH_MGT"/>
    <n v="263"/>
    <n v="2.1174044668783854E-2"/>
  </r>
  <r>
    <d v="2022-07-11T00:00:00"/>
    <x v="27"/>
    <s v="Trading-Cash"/>
    <s v="Currency"/>
    <x v="13"/>
    <s v="BRL"/>
    <s v="BRL"/>
    <s v="NULL"/>
    <s v="BRL"/>
    <s v="BRL"/>
    <x v="6"/>
    <n v="-67675045.359999999"/>
    <n v="5.3517999999999999"/>
    <n v="5.3517999999999999"/>
    <n v="0.186853021413356"/>
    <n v="1"/>
    <s v="NULL"/>
    <n v="140431852.47927999"/>
    <n v="140431852.47927999"/>
    <n v="-12645286.699801899"/>
    <n v="-12645286.699801899"/>
    <s v="LONG_CORE_LOCKHE"/>
    <s v="NONE"/>
    <n v="263"/>
    <n v="-9.004571595797789E-2"/>
  </r>
  <r>
    <d v="2022-07-11T00:00:00"/>
    <x v="27"/>
    <s v="Trading-Cash"/>
    <s v="Currency"/>
    <x v="13"/>
    <s v="BRL"/>
    <s v="BRL"/>
    <s v="NULL"/>
    <s v="BRL"/>
    <s v="BRL"/>
    <x v="6"/>
    <n v="2409148.04"/>
    <n v="5.3517999999999999"/>
    <n v="5.3517999999999999"/>
    <n v="0.186853021413356"/>
    <n v="1"/>
    <s v="NULL"/>
    <n v="140431852.47927999"/>
    <n v="140431852.47927999"/>
    <n v="450156.59030606999"/>
    <n v="450156.59030606999"/>
    <s v="LONG_CORE_LOCKHE"/>
    <s v="TSY_CSH_MGT"/>
    <n v="263"/>
    <n v="3.2055162867874886E-3"/>
  </r>
  <r>
    <d v="2022-07-11T00:00:00"/>
    <x v="28"/>
    <s v="Trading-Cash"/>
    <s v="Currency"/>
    <x v="13"/>
    <s v="BRL"/>
    <s v="BRL"/>
    <s v="NULL"/>
    <s v="BRL"/>
    <s v="BRL"/>
    <x v="6"/>
    <n v="-234157698.97"/>
    <n v="5.3517999999999999"/>
    <n v="5.3517999999999999"/>
    <n v="0.186853021413356"/>
    <n v="1"/>
    <s v="NULL"/>
    <n v="554443564.69741201"/>
    <n v="554443564.69741201"/>
    <n v="-43753073.539743602"/>
    <n v="-43753073.539743602"/>
    <s v="LONG_CORE_MARYLA"/>
    <s v="NONE"/>
    <n v="263"/>
    <n v="-7.8913484303171369E-2"/>
  </r>
  <r>
    <d v="2022-07-11T00:00:00"/>
    <x v="28"/>
    <s v="Trading-Cash"/>
    <s v="Currency"/>
    <x v="13"/>
    <s v="BRL"/>
    <s v="BRL"/>
    <s v="NULL"/>
    <s v="BRL"/>
    <s v="BRL"/>
    <x v="6"/>
    <n v="64561756.649999999"/>
    <n v="5.3517999999999999"/>
    <n v="5.3517999999999999"/>
    <n v="0.186853021413356"/>
    <n v="1"/>
    <s v="NULL"/>
    <n v="554443564.69741201"/>
    <n v="554443564.69741201"/>
    <n v="12063559.297806401"/>
    <n v="12063559.297806401"/>
    <s v="LONG_CORE_MARYLA"/>
    <s v="TSY_CSH_MGT"/>
    <n v="263"/>
    <n v="2.1757957104958189E-2"/>
  </r>
  <r>
    <d v="2022-07-11T00:00:00"/>
    <x v="30"/>
    <s v="Trading-Cash"/>
    <s v="Currency"/>
    <x v="13"/>
    <s v="BRL"/>
    <s v="BRL"/>
    <s v="NULL"/>
    <s v="BRL"/>
    <s v="BRL"/>
    <x v="6"/>
    <n v="-11180191.68"/>
    <n v="3.6057752500000002"/>
    <n v="5.3517999999999999"/>
    <n v="0.186853021413356"/>
    <n v="1"/>
    <s v="NULL"/>
    <n v="83976654.779426098"/>
    <n v="83976654.779426098"/>
    <n v="-2089052.59538847"/>
    <n v="-2089052.59538847"/>
    <s v="LONG_CORE_OPTIEM"/>
    <s v="NONE"/>
    <n v="263"/>
    <n v="-2.4876587438206439E-2"/>
  </r>
  <r>
    <d v="2022-07-11T00:00:00"/>
    <x v="30"/>
    <s v="Trading-Cash"/>
    <s v="Currency"/>
    <x v="13"/>
    <s v="BRL"/>
    <s v="BRL"/>
    <s v="NULL"/>
    <s v="BRL"/>
    <s v="BRL"/>
    <x v="6"/>
    <n v="9528217.7400000002"/>
    <n v="3.6057752500000002"/>
    <n v="5.3517999999999999"/>
    <n v="0.186853021413356"/>
    <n v="1"/>
    <s v="NULL"/>
    <n v="83976654.779426098"/>
    <n v="83976654.779426098"/>
    <n v="1780376.27340334"/>
    <n v="1780376.27340334"/>
    <s v="LONG_CORE_OPTIEM"/>
    <s v="TSY_CSH_MGT"/>
    <n v="263"/>
    <n v="2.1200847760364995E-2"/>
  </r>
  <r>
    <d v="2022-07-11T00:00:00"/>
    <x v="7"/>
    <s v="Trading-Cash"/>
    <s v="Currency"/>
    <x v="13"/>
    <s v="BRL"/>
    <s v="BRL"/>
    <s v="NULL"/>
    <s v="BRL"/>
    <s v="BRL"/>
    <x v="6"/>
    <n v="32598.380000009998"/>
    <n v="5.3964875299999999"/>
    <n v="5.3517999999999999"/>
    <n v="0.186853021413356"/>
    <n v="1"/>
    <s v="NULL"/>
    <n v="-20638.65720043"/>
    <n v="-20638.65720043"/>
    <n v="6091.1057961766401"/>
    <n v="6091.1057961766401"/>
    <s v="EMER_EQTY_PERMAL"/>
    <s v="NONE"/>
    <n v="263"/>
    <n v="-0.29513091559317794"/>
  </r>
  <r>
    <d v="2022-07-11T00:00:00"/>
    <x v="7"/>
    <s v="Trading-Cash"/>
    <s v="Currency"/>
    <x v="13"/>
    <s v="BRL"/>
    <s v="BRL"/>
    <s v="NULL"/>
    <s v="BRL"/>
    <s v="BRL"/>
    <x v="6"/>
    <n v="348836"/>
    <n v="5.3964875299999999"/>
    <n v="5.3517999999999999"/>
    <n v="0.186853021413356"/>
    <n v="1"/>
    <s v="NULL"/>
    <n v="-20638.65720043"/>
    <n v="-20638.65720043"/>
    <n v="65181.060577749296"/>
    <n v="65181.060577749296"/>
    <s v="NBLU_MACR_PERMAL"/>
    <s v="MCR_EQY_ECM"/>
    <n v="263"/>
    <n v="-3.1582025877338218"/>
  </r>
  <r>
    <d v="2022-07-11T00:00:00"/>
    <x v="7"/>
    <s v="Trading-Cash"/>
    <s v="Currency"/>
    <x v="13"/>
    <s v="BRL"/>
    <s v="BRL"/>
    <s v="NULL"/>
    <s v="BRL"/>
    <s v="BRL"/>
    <x v="6"/>
    <n v="-2363730.5499999998"/>
    <n v="5.3964875299999999"/>
    <n v="5.3517999999999999"/>
    <n v="0.186853021413356"/>
    <n v="1"/>
    <s v="NULL"/>
    <n v="-20638.65720043"/>
    <n v="-20638.65720043"/>
    <n v="-441670.19507455098"/>
    <n v="-441670.19507455098"/>
    <s v="NBLU_MACR_PERMAL"/>
    <s v="TIM_EQY_ROW"/>
    <n v="263"/>
    <n v="21.400142014343302"/>
  </r>
  <r>
    <d v="2022-07-11T00:00:00"/>
    <x v="7"/>
    <s v="Trading-Cash"/>
    <s v="Currency"/>
    <x v="13"/>
    <s v="BRL"/>
    <s v="BRL"/>
    <s v="NULL"/>
    <s v="BRL"/>
    <s v="BRL"/>
    <x v="6"/>
    <n v="449547.40000000998"/>
    <n v="5.3964875299999999"/>
    <n v="5.3517999999999999"/>
    <n v="0.186853021413356"/>
    <n v="1"/>
    <s v="NULL"/>
    <n v="-20638.65720043"/>
    <n v="-20638.65720043"/>
    <n v="83999.289958519395"/>
    <n v="83999.289958519395"/>
    <s v="RBOO_EQTY_PERMAL"/>
    <s v="ARB_LINX"/>
    <n v="263"/>
    <n v="-4.0699978270276853"/>
  </r>
  <r>
    <d v="2022-07-11T00:00:00"/>
    <x v="7"/>
    <s v="Trading-Cash"/>
    <s v="Currency"/>
    <x v="13"/>
    <s v="BRL"/>
    <s v="BRL"/>
    <s v="NULL"/>
    <s v="BRL"/>
    <s v="BRL"/>
    <x v="6"/>
    <n v="77487.61"/>
    <n v="5.3964875299999999"/>
    <n v="5.3517999999999999"/>
    <n v="0.186853021413356"/>
    <n v="1"/>
    <s v="NULL"/>
    <n v="-20638.65720043"/>
    <n v="-20638.65720043"/>
    <n v="14478.7940506085"/>
    <n v="14478.7940506085"/>
    <s v="TRSY_CASH_PERMAL"/>
    <s v="NONE"/>
    <n v="263"/>
    <n v="-0.70153760053279235"/>
  </r>
  <r>
    <d v="2022-07-11T00:00:00"/>
    <x v="31"/>
    <s v="Trading-Cash"/>
    <s v="Currency"/>
    <x v="13"/>
    <s v="BRL"/>
    <s v="BRL"/>
    <s v="NULL"/>
    <s v="BRL"/>
    <s v="BRL"/>
    <x v="6"/>
    <n v="-174345819.84999999"/>
    <n v="3.6057752500000002"/>
    <n v="5.3517999999999999"/>
    <n v="0.186853021413356"/>
    <n v="1"/>
    <s v="NULL"/>
    <n v="181248853.73769599"/>
    <n v="181248853.73769599"/>
    <n v="-32577043.209761199"/>
    <n v="-32577043.209761199"/>
    <s v="LONG_CORE_SAGEMA"/>
    <s v="NONE"/>
    <n v="263"/>
    <n v="-0.17973654750339452"/>
  </r>
  <r>
    <d v="2022-07-11T00:00:00"/>
    <x v="31"/>
    <s v="Trading-Cash"/>
    <s v="Currency"/>
    <x v="13"/>
    <s v="BRL"/>
    <s v="BRL"/>
    <s v="NULL"/>
    <s v="BRL"/>
    <s v="BRL"/>
    <x v="6"/>
    <n v="19072073.32"/>
    <n v="3.6057752500000002"/>
    <n v="5.3517999999999999"/>
    <n v="0.186853021413356"/>
    <n v="1"/>
    <s v="NULL"/>
    <n v="181248853.73769599"/>
    <n v="181248853.73769599"/>
    <n v="3563674.5244590598"/>
    <n v="3563674.5244590598"/>
    <s v="LONG_CORE_SAGEMA"/>
    <s v="TSY_CSH_MGT"/>
    <n v="263"/>
    <n v="1.9661776893863409E-2"/>
  </r>
  <r>
    <d v="2022-07-11T00:00:00"/>
    <x v="32"/>
    <s v="Trading-Cash"/>
    <s v="Currency"/>
    <x v="13"/>
    <s v="BRL"/>
    <s v="BRL"/>
    <s v="NULL"/>
    <s v="BRL"/>
    <s v="BRL"/>
    <x v="6"/>
    <n v="-30134602.969999999"/>
    <n v="3.6057752500000002"/>
    <n v="5.3517999999999999"/>
    <n v="0.186853021413356"/>
    <n v="1"/>
    <s v="NULL"/>
    <n v="30661253.831531901"/>
    <n v="30661253.831531901"/>
    <n v="-5630741.6140363999"/>
    <n v="-5630741.6140363999"/>
    <s v="LONG_CORE_SAGEMB"/>
    <s v="NONE"/>
    <n v="263"/>
    <n v="-0.1836435536842192"/>
  </r>
  <r>
    <d v="2022-07-11T00:00:00"/>
    <x v="32"/>
    <s v="Trading-Cash"/>
    <s v="Currency"/>
    <x v="13"/>
    <s v="BRL"/>
    <s v="BRL"/>
    <s v="NULL"/>
    <s v="BRL"/>
    <s v="BRL"/>
    <x v="6"/>
    <n v="3091024.03"/>
    <n v="3.6057752500000002"/>
    <n v="5.3517999999999999"/>
    <n v="0.186853021413356"/>
    <n v="1"/>
    <s v="NULL"/>
    <n v="30661253.831531901"/>
    <n v="30661253.831531901"/>
    <n v="577567.17926678702"/>
    <n v="577567.17926678702"/>
    <s v="LONG_CORE_SAGEMB"/>
    <s v="TSY_CSH_MGT"/>
    <n v="263"/>
    <n v="1.8837037207944166E-2"/>
  </r>
  <r>
    <d v="2022-07-11T00:00:00"/>
    <x v="0"/>
    <s v="Trading-Cash"/>
    <s v="Currency"/>
    <x v="13"/>
    <s v="BRL"/>
    <s v="BRL"/>
    <s v="NULL"/>
    <s v="BRL"/>
    <s v="BRL"/>
    <x v="6"/>
    <n v="-4064.13"/>
    <n v="5.4624138810921101"/>
    <n v="5.3517999999999999"/>
    <n v="0.186853021413356"/>
    <n v="1"/>
    <s v="NULL"/>
    <n v="210952624.49760699"/>
    <n v="210952624.49760699"/>
    <n v="-759.39496992089801"/>
    <n v="-759.39496992089801"/>
    <s v="RBOO_EQTY_SEALEG"/>
    <s v="ARB_LINX"/>
    <n v="263"/>
    <n v="-3.5998365591773543E-6"/>
  </r>
  <r>
    <d v="2022-07-11T00:00:00"/>
    <x v="0"/>
    <s v="Trading-Cash"/>
    <s v="Currency"/>
    <x v="13"/>
    <s v="BRL"/>
    <s v="BRL"/>
    <s v="NULL"/>
    <s v="BRL"/>
    <s v="BRL"/>
    <x v="6"/>
    <n v="-1965273.67"/>
    <n v="5.4624138810921101"/>
    <n v="5.3517999999999999"/>
    <n v="0.186853021413356"/>
    <n v="1"/>
    <s v="NULL"/>
    <n v="210952624.49760699"/>
    <n v="210952624.49760699"/>
    <n v="-367217.32314361801"/>
    <n v="-367217.32314361801"/>
    <s v="TMOO_EQTY_SEALEG"/>
    <s v="TMO_EQY_EME"/>
    <n v="263"/>
    <n v="-1.7407573099323238E-3"/>
  </r>
  <r>
    <d v="2022-07-11T00:00:00"/>
    <x v="33"/>
    <s v="Trading-Cash"/>
    <s v="Currency"/>
    <x v="13"/>
    <s v="BRL"/>
    <s v="BRL"/>
    <s v="NULL"/>
    <s v="BRL"/>
    <s v="BRL"/>
    <x v="6"/>
    <n v="-66825858.759999998"/>
    <n v="3.6057752500000002"/>
    <n v="5.3517999999999999"/>
    <n v="0.186853021413356"/>
    <n v="1"/>
    <s v="NULL"/>
    <n v="130894485.840479"/>
    <n v="130894485.840479"/>
    <n v="-12486613.617848201"/>
    <n v="-12486613.617848201"/>
    <s v="LONG_CORE_SUNSUP"/>
    <s v="NONE"/>
    <n v="263"/>
    <n v="-9.5394496855013639E-2"/>
  </r>
  <r>
    <d v="2022-07-11T00:00:00"/>
    <x v="33"/>
    <s v="Trading-Cash"/>
    <s v="Currency"/>
    <x v="13"/>
    <s v="BRL"/>
    <s v="BRL"/>
    <s v="NULL"/>
    <s v="BRL"/>
    <s v="BRL"/>
    <x v="6"/>
    <n v="549457.55000000005"/>
    <n v="3.6057752500000002"/>
    <n v="5.3517999999999999"/>
    <n v="0.186853021413356"/>
    <n v="1"/>
    <s v="NULL"/>
    <n v="130894485.840479"/>
    <n v="130894485.840479"/>
    <n v="102667.803355882"/>
    <n v="102667.803355882"/>
    <s v="LONG_CORE_SUNSUP"/>
    <s v="TSY_CSH_MGT"/>
    <n v="263"/>
    <n v="7.8435545009132904E-4"/>
  </r>
  <r>
    <d v="2022-07-11T00:00:00"/>
    <x v="34"/>
    <s v="Trading-Cash"/>
    <s v="Currency"/>
    <x v="13"/>
    <s v="BRL"/>
    <s v="BRL"/>
    <s v="NULL"/>
    <s v="BRL"/>
    <s v="BRL"/>
    <x v="6"/>
    <n v="-56815077.079999998"/>
    <n v="3.6057752500000002"/>
    <n v="5.3517999999999999"/>
    <n v="0.186853021413356"/>
    <n v="1"/>
    <s v="NULL"/>
    <n v="130508727.893957"/>
    <n v="130508727.893957"/>
    <n v="-10616068.814230699"/>
    <n v="-10616068.814230699"/>
    <s v="LONG_CORE_TELSEM"/>
    <s v="NONE"/>
    <n v="263"/>
    <n v="-8.1343746012578058E-2"/>
  </r>
  <r>
    <d v="2022-07-11T00:00:00"/>
    <x v="34"/>
    <s v="Trading-Cash"/>
    <s v="Currency"/>
    <x v="13"/>
    <s v="BRL"/>
    <s v="BRL"/>
    <s v="NULL"/>
    <s v="BRL"/>
    <s v="BRL"/>
    <x v="6"/>
    <n v="14439121.85"/>
    <n v="3.6057752500000002"/>
    <n v="5.3517999999999999"/>
    <n v="0.186853021413356"/>
    <n v="1"/>
    <s v="NULL"/>
    <n v="130508727.893957"/>
    <n v="130508727.893957"/>
    <n v="2697993.54422811"/>
    <n v="2697993.54422811"/>
    <s v="LONG_CORE_TELSEM"/>
    <s v="TSY_CSH_MGT"/>
    <n v="263"/>
    <n v="2.0672897420472337E-2"/>
  </r>
  <r>
    <d v="2022-07-11T00:00:00"/>
    <x v="18"/>
    <s v="Trading-Cash"/>
    <s v="Currency"/>
    <x v="13"/>
    <s v="BRL"/>
    <s v="BRL"/>
    <s v="NULL"/>
    <s v="BRL"/>
    <s v="BRL"/>
    <x v="6"/>
    <n v="-297169.15000000998"/>
    <n v="5.3517999999999999"/>
    <n v="5.3517999999999999"/>
    <n v="0.186853021413356"/>
    <n v="1"/>
    <s v="NULL"/>
    <n v="10273239.2066494"/>
    <n v="10273239.2066494"/>
    <n v="-55526.953548340003"/>
    <n v="-55526.953548340003"/>
    <s v="LONG_CORE_TTACWI"/>
    <s v="NONE"/>
    <n v="263"/>
    <n v="-5.405009309274132E-3"/>
  </r>
  <r>
    <d v="2022-07-11T00:00:00"/>
    <x v="18"/>
    <s v="Trading-Cash"/>
    <s v="Currency"/>
    <x v="13"/>
    <s v="BRL"/>
    <s v="BRL"/>
    <s v="NULL"/>
    <s v="BRL"/>
    <s v="BRL"/>
    <x v="6"/>
    <n v="-472992.54"/>
    <n v="5.3517999999999999"/>
    <n v="5.3517999999999999"/>
    <n v="0.186853021413356"/>
    <n v="1"/>
    <s v="NULL"/>
    <n v="10273239.2066494"/>
    <n v="10273239.2066494"/>
    <n v="-88380.085204980001"/>
    <n v="-88380.085204980001"/>
    <s v="LONG_CORE_TTACWI"/>
    <s v="TSY_CSH_MGT"/>
    <n v="263"/>
    <n v="-8.6029424047456803E-3"/>
  </r>
  <r>
    <d v="2022-07-11T00:00:00"/>
    <x v="35"/>
    <s v="Trading-Cash"/>
    <s v="Currency"/>
    <x v="13"/>
    <s v="BRL"/>
    <s v="BRL"/>
    <s v="NULL"/>
    <s v="BRL"/>
    <s v="BRL"/>
    <x v="6"/>
    <n v="-36982271.740000002"/>
    <n v="5.3517999999999999"/>
    <n v="5.3517999999999999"/>
    <n v="0.186853021413356"/>
    <n v="1"/>
    <s v="NULL"/>
    <n v="73418763.441908002"/>
    <n v="73418763.441908002"/>
    <n v="-6910249.2133487901"/>
    <n v="-6910249.2133487901"/>
    <s v="LONG_CORE_TTEMOP"/>
    <s v="NONE"/>
    <n v="263"/>
    <n v="-9.4121024236760248E-2"/>
  </r>
  <r>
    <d v="2022-07-11T00:00:00"/>
    <x v="35"/>
    <s v="Trading-Cash"/>
    <s v="Currency"/>
    <x v="13"/>
    <s v="BRL"/>
    <s v="BRL"/>
    <s v="NULL"/>
    <s v="BRL"/>
    <s v="BRL"/>
    <x v="6"/>
    <n v="3629560.52"/>
    <n v="5.3517999999999999"/>
    <n v="5.3517999999999999"/>
    <n v="0.186853021413356"/>
    <n v="1"/>
    <s v="NULL"/>
    <n v="73418763.441908002"/>
    <n v="73418763.441908002"/>
    <n v="678194.34956462996"/>
    <n v="678194.34956462996"/>
    <s v="LONG_CORE_TTEMOP"/>
    <s v="TSY_CSH_MGT"/>
    <n v="263"/>
    <n v="9.2373436676204124E-3"/>
  </r>
  <r>
    <d v="2022-07-11T00:00:00"/>
    <x v="36"/>
    <s v="Trading-Cash"/>
    <s v="Currency"/>
    <x v="13"/>
    <s v="BRL"/>
    <s v="BRL"/>
    <s v="NULL"/>
    <s v="BRL"/>
    <s v="BRL"/>
    <x v="6"/>
    <n v="-243706929.86000001"/>
    <n v="5.3517999999999999"/>
    <n v="5.3517999999999999"/>
    <n v="0.186853021413356"/>
    <n v="1"/>
    <s v="NULL"/>
    <n v="628497598.86705995"/>
    <n v="628497598.86705995"/>
    <n v="-45537376.183713898"/>
    <n v="-45537376.183713898"/>
    <s v="LONG_CORE_TTEMP2"/>
    <s v="NONE"/>
    <n v="263"/>
    <n v="-7.2454335968506992E-2"/>
  </r>
  <r>
    <d v="2022-07-11T00:00:00"/>
    <x v="36"/>
    <s v="Trading-Cash"/>
    <s v="Currency"/>
    <x v="13"/>
    <s v="BRL"/>
    <s v="BRL"/>
    <s v="NULL"/>
    <s v="BRL"/>
    <s v="BRL"/>
    <x v="6"/>
    <n v="29980603.350000001"/>
    <n v="5.3517999999999999"/>
    <n v="5.3517999999999999"/>
    <n v="0.186853021413356"/>
    <n v="1"/>
    <s v="NULL"/>
    <n v="628497598.86705995"/>
    <n v="628497598.86705995"/>
    <n v="5601966.3197428901"/>
    <n v="5601966.3197428901"/>
    <s v="LONG_CORE_TTEMP2"/>
    <s v="TSY_CSH_MGT"/>
    <n v="263"/>
    <n v="8.9132660647249663E-3"/>
  </r>
  <r>
    <d v="2022-07-11T00:00:00"/>
    <x v="61"/>
    <s v="Trading-Cash"/>
    <s v="Currency"/>
    <x v="13"/>
    <s v="BRL"/>
    <s v="BRL"/>
    <s v="NULL"/>
    <s v="BRL"/>
    <s v="BRL"/>
    <x v="6"/>
    <n v="429663.53"/>
    <n v="5.3517999999999999"/>
    <n v="5.3517999999999999"/>
    <n v="0.186853021413356"/>
    <n v="1"/>
    <s v="NULL"/>
    <n v="151960.14902894999"/>
    <n v="151960.14902894999"/>
    <n v="80283.928771630002"/>
    <n v="80283.928771630002"/>
    <s v="RBOO_EQTY_TTEVEN"/>
    <s v="ARB_LINX"/>
    <n v="263"/>
    <n v="0.52832225609580752"/>
  </r>
  <r>
    <d v="2022-07-11T00:00:00"/>
    <x v="61"/>
    <s v="Trading-Cash"/>
    <s v="Currency"/>
    <x v="13"/>
    <s v="BRL"/>
    <s v="BRL"/>
    <s v="NULL"/>
    <s v="BRL"/>
    <s v="BRL"/>
    <x v="6"/>
    <n v="-1264.44"/>
    <n v="5.3517999999999999"/>
    <n v="5.3517999999999999"/>
    <n v="0.186853021413356"/>
    <n v="1"/>
    <s v="NULL"/>
    <n v="151960.14902894999"/>
    <n v="151960.14902894999"/>
    <n v="-236.2644344"/>
    <n v="-236.2644344"/>
    <s v="RBOO_EQTY_TTEVEN"/>
    <s v="NONE"/>
    <n v="263"/>
    <n v="-1.554778906902685E-3"/>
  </r>
  <r>
    <d v="2022-07-11T00:00:00"/>
    <x v="61"/>
    <s v="Trading-Cash"/>
    <s v="Currency"/>
    <x v="13"/>
    <s v="BRL"/>
    <s v="BRL"/>
    <s v="NULL"/>
    <s v="BRL"/>
    <s v="BRL"/>
    <x v="6"/>
    <n v="-2000.42"/>
    <n v="5.3517999999999999"/>
    <n v="5.3517999999999999"/>
    <n v="0.186853021413356"/>
    <n v="1"/>
    <s v="NULL"/>
    <n v="151960.14902894999"/>
    <n v="151960.14902894999"/>
    <n v="-373.78452110000001"/>
    <n v="-373.78452110000001"/>
    <s v="TRSY_CASH_TTEVEN"/>
    <s v="NONE"/>
    <n v="263"/>
    <n v="-2.4597535833476326E-3"/>
  </r>
  <r>
    <d v="2022-07-11T00:00:00"/>
    <x v="5"/>
    <s v="Trading-Cash"/>
    <s v="Currency"/>
    <x v="13"/>
    <s v="BRL"/>
    <s v="BRL"/>
    <s v="NULL"/>
    <s v="BRL"/>
    <s v="BRL"/>
    <x v="6"/>
    <n v="-330924474.11000001"/>
    <n v="5.3517999999999999"/>
    <n v="5.3517999999999999"/>
    <n v="0.186853021413356"/>
    <n v="1"/>
    <s v="NULL"/>
    <n v="631062991.74377406"/>
    <n v="631062991.74377406"/>
    <n v="-61834237.847079501"/>
    <n v="-61834237.847079501"/>
    <s v="LONG_CORE_TTGEMS"/>
    <s v="NONE"/>
    <n v="263"/>
    <n v="-9.7984256177370027E-2"/>
  </r>
  <r>
    <d v="2022-07-11T00:00:00"/>
    <x v="5"/>
    <s v="Trading-Cash"/>
    <s v="Currency"/>
    <x v="13"/>
    <s v="BRL"/>
    <s v="BRL"/>
    <s v="NULL"/>
    <s v="BRL"/>
    <s v="BRL"/>
    <x v="6"/>
    <n v="18558610.379999999"/>
    <n v="5.3517999999999999"/>
    <n v="5.3517999999999999"/>
    <n v="0.186853021413356"/>
    <n v="1"/>
    <s v="NULL"/>
    <n v="631062991.74377406"/>
    <n v="631062991.74377406"/>
    <n v="3467732.4227362801"/>
    <n v="3467732.4227362801"/>
    <s v="LONG_CORE_TTGEMS"/>
    <s v="TSY_CSH_MGT"/>
    <n v="263"/>
    <n v="5.4950654183572511E-3"/>
  </r>
  <r>
    <d v="2022-07-11T00:00:00"/>
    <x v="5"/>
    <s v="Trading-Cash"/>
    <s v="Currency"/>
    <x v="13"/>
    <s v="BRL"/>
    <s v="BRL"/>
    <s v="NULL"/>
    <s v="BRL"/>
    <s v="BRL"/>
    <x v="6"/>
    <n v="74000"/>
    <n v="5.3517999999999999"/>
    <n v="5.3517999999999999"/>
    <n v="0.186853021413356"/>
    <n v="1"/>
    <s v="NULL"/>
    <n v="631062991.74377406"/>
    <n v="631062991.74377406"/>
    <n v="13827.123584589999"/>
    <n v="13827.123584589999"/>
    <s v="LONG_CORE_TTGEMS"/>
    <s v="TSY_PCY_PCY"/>
    <n v="263"/>
    <n v="2.1910845296730895E-5"/>
  </r>
  <r>
    <d v="2022-07-11T00:00:00"/>
    <x v="37"/>
    <s v="Trading-Cash"/>
    <s v="Currency"/>
    <x v="13"/>
    <s v="BRL"/>
    <s v="BRL"/>
    <s v="NULL"/>
    <s v="BRL"/>
    <s v="BRL"/>
    <x v="6"/>
    <n v="-99387314.060000002"/>
    <n v="5.3517999999999999"/>
    <n v="5.3517999999999999"/>
    <n v="0.186853021413356"/>
    <n v="1"/>
    <s v="NULL"/>
    <n v="310083778.41634703"/>
    <n v="310083778.41634703"/>
    <n v="-18570819.922269098"/>
    <n v="-18570819.922269098"/>
    <s v="LONG_CORE_TTHOPP"/>
    <s v="NONE"/>
    <n v="263"/>
    <n v="-5.9889685352499174E-2"/>
  </r>
  <r>
    <d v="2022-07-11T00:00:00"/>
    <x v="37"/>
    <s v="Trading-Cash"/>
    <s v="Currency"/>
    <x v="13"/>
    <s v="BRL"/>
    <s v="BRL"/>
    <s v="NULL"/>
    <s v="BRL"/>
    <s v="BRL"/>
    <x v="6"/>
    <n v="-1611389.16"/>
    <n v="5.3517999999999999"/>
    <n v="5.3517999999999999"/>
    <n v="0.186853021413356"/>
    <n v="1"/>
    <s v="NULL"/>
    <n v="310083778.41634703"/>
    <n v="310083778.41634703"/>
    <n v="-301092.93321872997"/>
    <n v="-301092.93321872997"/>
    <s v="LONG_CORE_TTHOPP"/>
    <s v="TSY_CSH_MGT"/>
    <n v="263"/>
    <n v="-9.7100510951093639E-4"/>
  </r>
  <r>
    <d v="2022-07-11T00:00:00"/>
    <x v="38"/>
    <s v="Trading-Cash"/>
    <s v="Currency"/>
    <x v="13"/>
    <s v="BRL"/>
    <s v="BRL"/>
    <s v="NULL"/>
    <s v="BRL"/>
    <s v="BRL"/>
    <x v="6"/>
    <n v="-229768074.91999999"/>
    <n v="5.3517999999999999"/>
    <n v="5.3517999999999999"/>
    <n v="0.186853021413356"/>
    <n v="1"/>
    <s v="NULL"/>
    <n v="571037142.07583106"/>
    <n v="571037142.07583106"/>
    <n v="-42932859.023132399"/>
    <n v="-42932859.023132399"/>
    <s v="LONG_CORE_TTHORI"/>
    <s v="NONE"/>
    <n v="263"/>
    <n v="-7.518400443631934E-2"/>
  </r>
  <r>
    <d v="2022-07-11T00:00:00"/>
    <x v="38"/>
    <s v="Trading-Cash"/>
    <s v="Currency"/>
    <x v="13"/>
    <s v="BRL"/>
    <s v="BRL"/>
    <s v="NULL"/>
    <s v="BRL"/>
    <s v="BRL"/>
    <x v="6"/>
    <n v="-7573012.71"/>
    <n v="5.3517999999999999"/>
    <n v="5.3517999999999999"/>
    <n v="0.186853021413356"/>
    <n v="1"/>
    <s v="NULL"/>
    <n v="571037142.07583106"/>
    <n v="571037142.07583106"/>
    <n v="-1415040.30606525"/>
    <n v="-1415040.30606525"/>
    <s v="LONG_CORE_TTHORI"/>
    <s v="TSY_CSH_MGT"/>
    <n v="263"/>
    <n v="-2.4780179813195745E-3"/>
  </r>
  <r>
    <d v="2022-07-11T00:00:00"/>
    <x v="47"/>
    <s v="Trading-Cash"/>
    <s v="Currency"/>
    <x v="13"/>
    <s v="BRL"/>
    <s v="BRL"/>
    <s v="NULL"/>
    <s v="BRL"/>
    <s v="BRL"/>
    <x v="6"/>
    <n v="73255"/>
    <n v="6.3614170699999999"/>
    <n v="5.3517999999999999"/>
    <n v="0.186853021413356"/>
    <n v="1"/>
    <s v="NULL"/>
    <n v="4.0637718300000003"/>
    <n v="4.0637718300000003"/>
    <n v="13687.9180836412"/>
    <n v="13687.9180836412"/>
    <s v="LONG_CORE_TTPFUT"/>
    <s v="NONE"/>
    <n v="263"/>
    <n v="3368.2791889526925"/>
  </r>
  <r>
    <d v="2022-07-11T00:00:00"/>
    <x v="47"/>
    <s v="Trading-Cash"/>
    <s v="Currency"/>
    <x v="13"/>
    <s v="BRL"/>
    <s v="BRL"/>
    <s v="NULL"/>
    <s v="BRL"/>
    <s v="BRL"/>
    <x v="6"/>
    <n v="0"/>
    <n v="6.3614170699999999"/>
    <n v="5.3517999999999999"/>
    <n v="0.186853021413356"/>
    <n v="1"/>
    <s v="NULL"/>
    <n v="4.0637718300000003"/>
    <n v="4.0637718300000003"/>
    <n v="0"/>
    <n v="0"/>
    <s v="LONG_CORE_TTPFUT"/>
    <s v="RLPL_ADJ"/>
    <n v="263"/>
    <n v="0"/>
  </r>
  <r>
    <d v="2022-07-11T00:00:00"/>
    <x v="39"/>
    <s v="Trading-Cash"/>
    <s v="Currency"/>
    <x v="13"/>
    <s v="BRL"/>
    <s v="BRL"/>
    <s v="NULL"/>
    <s v="BRL"/>
    <s v="BRL"/>
    <x v="6"/>
    <n v="-67566244.280000001"/>
    <n v="3.6057752500000002"/>
    <n v="5.3517999999999999"/>
    <n v="0.186853021413356"/>
    <n v="1"/>
    <s v="NULL"/>
    <n v="231216971.86214799"/>
    <n v="231216971.86214799"/>
    <n v="-12624956.8892709"/>
    <n v="-12624956.8892709"/>
    <s v="LONG_CORE_VFMEMT"/>
    <s v="NONE"/>
    <n v="263"/>
    <n v="-5.4602206696132687E-2"/>
  </r>
  <r>
    <d v="2022-07-11T00:00:00"/>
    <x v="39"/>
    <s v="Trading-Cash"/>
    <s v="Currency"/>
    <x v="13"/>
    <s v="BRL"/>
    <s v="BRL"/>
    <s v="NULL"/>
    <s v="BRL"/>
    <s v="BRL"/>
    <x v="6"/>
    <n v="25564215.579999998"/>
    <n v="3.6057752500000002"/>
    <n v="5.3517999999999999"/>
    <n v="0.186853021413356"/>
    <n v="1"/>
    <s v="NULL"/>
    <n v="231216971.86214799"/>
    <n v="231216971.86214799"/>
    <n v="4776750.9211854003"/>
    <n v="4776750.9211854003"/>
    <s v="LONG_CORE_VFMEMT"/>
    <s v="TSY_CSH_MGT"/>
    <n v="263"/>
    <n v="2.0659170832984131E-2"/>
  </r>
  <r>
    <d v="2022-07-11T00:00:00"/>
    <x v="40"/>
    <s v="Trading-Cash"/>
    <s v="Currency"/>
    <x v="13"/>
    <s v="BRL"/>
    <s v="BRL"/>
    <s v="NULL"/>
    <s v="BRL"/>
    <s v="BRL"/>
    <x v="6"/>
    <n v="-150868748.44"/>
    <n v="5.3517999999999999"/>
    <n v="5.3517999999999999"/>
    <n v="0.186853021413356"/>
    <n v="1"/>
    <s v="NULL"/>
    <n v="501828376.04488498"/>
    <n v="501828376.04488498"/>
    <n v="-28190281.482865602"/>
    <n v="-28190281.482865602"/>
    <s v="LONG_CORE_WASHEM"/>
    <s v="NONE"/>
    <n v="263"/>
    <n v="-5.6175144389093261E-2"/>
  </r>
  <r>
    <d v="2022-07-11T00:00:00"/>
    <x v="40"/>
    <s v="Trading-Cash"/>
    <s v="Currency"/>
    <x v="13"/>
    <s v="BRL"/>
    <s v="BRL"/>
    <s v="NULL"/>
    <s v="BRL"/>
    <s v="BRL"/>
    <x v="6"/>
    <n v="48781727.450000003"/>
    <n v="5.3517999999999999"/>
    <n v="5.3517999999999999"/>
    <n v="0.186853021413356"/>
    <n v="1"/>
    <s v="NULL"/>
    <n v="501828376.04488498"/>
    <n v="501828376.04488498"/>
    <n v="9115013.1637953594"/>
    <n v="9115013.1637953594"/>
    <s v="LONG_CORE_WASHEM"/>
    <s v="TSY_CSH_MGT"/>
    <n v="263"/>
    <n v="1.8163606521485517E-2"/>
  </r>
  <r>
    <d v="2022-07-11T00:00:00"/>
    <x v="41"/>
    <s v="Trading-Cash"/>
    <s v="Currency"/>
    <x v="13"/>
    <s v="BRL"/>
    <s v="BRL"/>
    <s v="NULL"/>
    <s v="BRL"/>
    <s v="BRL"/>
    <x v="6"/>
    <n v="-11811311.470000001"/>
    <n v="5.3517999999999999"/>
    <n v="5.3517999999999999"/>
    <n v="0.186853021413356"/>
    <n v="1"/>
    <s v="NULL"/>
    <n v="24016949.7812494"/>
    <n v="24016949.7812494"/>
    <n v="-2206979.2350237402"/>
    <n v="-2206979.2350237402"/>
    <s v="LONG_CORE_WBPEBP"/>
    <s v="NONE"/>
    <n v="263"/>
    <n v="-9.1892569836107205E-2"/>
  </r>
  <r>
    <d v="2022-07-11T00:00:00"/>
    <x v="41"/>
    <s v="Trading-Cash"/>
    <s v="Currency"/>
    <x v="13"/>
    <s v="BRL"/>
    <s v="BRL"/>
    <s v="NULL"/>
    <s v="BRL"/>
    <s v="BRL"/>
    <x v="6"/>
    <n v="3979501.07"/>
    <n v="5.3517999999999999"/>
    <n v="5.3517999999999999"/>
    <n v="0.186853021413356"/>
    <n v="1"/>
    <s v="NULL"/>
    <n v="24016949.7812494"/>
    <n v="24016949.7812494"/>
    <n v="743581.79864717997"/>
    <n v="743581.79864717997"/>
    <s v="LONG_CORE_WBPEBP"/>
    <s v="TSY_CSH_MGT"/>
    <n v="263"/>
    <n v="3.0960709224937124E-2"/>
  </r>
  <r>
    <d v="2022-07-11T00:00:00"/>
    <x v="42"/>
    <s v="Trading-Cash"/>
    <s v="Currency"/>
    <x v="13"/>
    <s v="BRL"/>
    <s v="BRL"/>
    <s v="NULL"/>
    <s v="BRL"/>
    <s v="BRL"/>
    <x v="6"/>
    <n v="-19259379.350000001"/>
    <n v="5.3517999999999999"/>
    <n v="5.3517999999999999"/>
    <n v="0.186853021413356"/>
    <n v="1"/>
    <s v="NULL"/>
    <n v="39465503.752621002"/>
    <n v="39465503.752621002"/>
    <n v="-3598673.2220935002"/>
    <n v="-3598673.2220935002"/>
    <s v="LONG_CORE_WBRSBP"/>
    <s v="NONE"/>
    <n v="263"/>
    <n v="-9.1185285373546088E-2"/>
  </r>
  <r>
    <d v="2022-07-11T00:00:00"/>
    <x v="42"/>
    <s v="Trading-Cash"/>
    <s v="Currency"/>
    <x v="13"/>
    <s v="BRL"/>
    <s v="BRL"/>
    <s v="NULL"/>
    <s v="BRL"/>
    <s v="BRL"/>
    <x v="6"/>
    <n v="6615390.2000000002"/>
    <n v="5.3517999999999999"/>
    <n v="5.3517999999999999"/>
    <n v="0.186853021413356"/>
    <n v="1"/>
    <s v="NULL"/>
    <n v="39465503.752621002"/>
    <n v="39465503.752621002"/>
    <n v="1236105.64669831"/>
    <n v="1236105.64669831"/>
    <s v="LONG_CORE_WBRSBP"/>
    <s v="TSY_CSH_MGT"/>
    <n v="263"/>
    <n v="3.1321167327459168E-2"/>
  </r>
  <r>
    <d v="2022-07-11T00:00:00"/>
    <x v="43"/>
    <s v="Trading-Cash"/>
    <s v="Currency"/>
    <x v="13"/>
    <s v="BRL"/>
    <s v="BRL"/>
    <s v="NULL"/>
    <s v="BRL"/>
    <s v="BRL"/>
    <x v="6"/>
    <n v="-116593996.48999999"/>
    <n v="5.3517999999999999"/>
    <n v="5.3517999999999999"/>
    <n v="0.186853021413356"/>
    <n v="1"/>
    <s v="NULL"/>
    <n v="240483657.12648001"/>
    <n v="240483657.12648001"/>
    <n v="-21785940.522814799"/>
    <n v="-21785940.522814799"/>
    <s v="LONG_CORE_WBSRPT"/>
    <s v="NONE"/>
    <n v="263"/>
    <n v="-9.0592187357483089E-2"/>
  </r>
  <r>
    <d v="2022-07-11T00:00:00"/>
    <x v="43"/>
    <s v="Trading-Cash"/>
    <s v="Currency"/>
    <x v="13"/>
    <s v="BRL"/>
    <s v="BRL"/>
    <s v="NULL"/>
    <s v="BRL"/>
    <s v="BRL"/>
    <x v="6"/>
    <n v="39172875.060000002"/>
    <n v="5.3517999999999999"/>
    <n v="5.3517999999999999"/>
    <n v="0.186853021413356"/>
    <n v="1"/>
    <s v="NULL"/>
    <n v="240483657.12648001"/>
    <n v="240483657.12648001"/>
    <n v="7319570.0624089101"/>
    <n v="7319570.0624089101"/>
    <s v="LONG_CORE_WBSRPT"/>
    <s v="TSY_CSH_MGT"/>
    <n v="263"/>
    <n v="3.043687105340075E-2"/>
  </r>
  <r>
    <d v="2022-07-11T00:00:00"/>
    <x v="58"/>
    <s v="Trading-Cash"/>
    <s v="Currency"/>
    <x v="13"/>
    <s v="BRL"/>
    <s v="BRL"/>
    <s v="NULL"/>
    <s v="BRL"/>
    <s v="BRL"/>
    <x v="6"/>
    <n v="5181404.9199999897"/>
    <n v="3.6057752500000002"/>
    <n v="5.3517999999999999"/>
    <n v="0.186853021413356"/>
    <n v="1"/>
    <s v="NULL"/>
    <n v="5.0317699999999996E-3"/>
    <n v="5.0317699999999996E-3"/>
    <n v="968161.16446803301"/>
    <n v="968161.16446803301"/>
    <s v="LONG_CORE_WIETGE"/>
    <s v="NONE"/>
    <n v="263"/>
    <n v="192409661.90188205"/>
  </r>
  <r>
    <d v="2022-07-11T00:00:00"/>
    <x v="54"/>
    <s v="Spot Fx"/>
    <s v="Currency"/>
    <x v="13"/>
    <s v="CAD"/>
    <s v="CAD"/>
    <s v="NULL"/>
    <s v="CAD"/>
    <s v="CAD"/>
    <x v="15"/>
    <n v="-85.87"/>
    <n v="1.29935"/>
    <n v="1.29935"/>
    <n v="0.76961557701927896"/>
    <n v="1"/>
    <s v="NULL"/>
    <n v="6.8983400000000002E-3"/>
    <n v="6.8983400000000002E-3"/>
    <n v="-66.086889600000006"/>
    <n v="-66.086889600000006"/>
    <s v="LONG_CORE_CARCOR"/>
    <s v="NONE"/>
    <n v="126"/>
    <n v="-9580.1148682146722"/>
  </r>
  <r>
    <d v="2022-07-11T00:00:00"/>
    <x v="54"/>
    <s v="Spot Fx"/>
    <s v="Currency"/>
    <x v="13"/>
    <s v="CAD"/>
    <s v="CAD"/>
    <s v="NULL"/>
    <s v="CAD"/>
    <s v="CAD"/>
    <x v="15"/>
    <n v="1898500"/>
    <n v="1.29935"/>
    <n v="1.29935"/>
    <n v="0.76961557701927896"/>
    <n v="1"/>
    <s v="NULL"/>
    <n v="6.8983400000000002E-3"/>
    <n v="6.8983400000000002E-3"/>
    <n v="1461115.1729711001"/>
    <n v="1461115.1729711001"/>
    <s v="LONG_CORE_CARCOR"/>
    <s v="TSY_DEF_HDG"/>
    <n v="126"/>
    <n v="211806778.58312291"/>
  </r>
  <r>
    <d v="2022-07-11T00:00:00"/>
    <x v="55"/>
    <s v="Spot Fx"/>
    <s v="Currency"/>
    <x v="13"/>
    <s v="CAD"/>
    <s v="CAD"/>
    <s v="NULL"/>
    <s v="CAD"/>
    <s v="CAD"/>
    <x v="15"/>
    <n v="-16.28"/>
    <n v="1.29935"/>
    <n v="1.29935"/>
    <n v="0.76961557701927896"/>
    <n v="1"/>
    <s v="NULL"/>
    <n v="13672.49438475"/>
    <n v="13672.49438475"/>
    <n v="-12.52934159"/>
    <n v="-12.52934159"/>
    <s v="LONG_CORE_CARRET"/>
    <s v="NONE"/>
    <n v="126"/>
    <n v="-9.163903262578738E-4"/>
  </r>
  <r>
    <d v="2022-07-11T00:00:00"/>
    <x v="55"/>
    <s v="Spot Fx"/>
    <s v="Currency"/>
    <x v="13"/>
    <s v="CAD"/>
    <s v="CAD"/>
    <s v="NULL"/>
    <s v="CAD"/>
    <s v="CAD"/>
    <x v="15"/>
    <n v="1718300"/>
    <n v="1.29935"/>
    <n v="1.29935"/>
    <n v="0.76961557701927896"/>
    <n v="1"/>
    <s v="NULL"/>
    <n v="13672.49438475"/>
    <n v="13672.49438475"/>
    <n v="1322430.44599223"/>
    <n v="1322430.44599223"/>
    <s v="LONG_CORE_CARRET"/>
    <s v="TSY_DEF_HDG"/>
    <n v="126"/>
    <n v="96.721959342491289"/>
  </r>
  <r>
    <d v="2022-07-11T00:00:00"/>
    <x v="19"/>
    <s v="Spot Fx"/>
    <s v="Currency"/>
    <x v="13"/>
    <s v="CAD"/>
    <s v="CAD"/>
    <s v="NULL"/>
    <s v="CAD"/>
    <s v="CAD"/>
    <x v="15"/>
    <n v="633200"/>
    <n v="1.29935"/>
    <n v="1.29935"/>
    <n v="0.76961557701927896"/>
    <n v="1"/>
    <s v="NULL"/>
    <n v="59314289.2173279"/>
    <n v="59314289.2173279"/>
    <n v="487320.58336861001"/>
    <n v="487320.58336861001"/>
    <s v="LONG_CORE_CITGEM"/>
    <s v="TSY_CSH_MGT"/>
    <n v="126"/>
    <n v="8.2159053037467004E-3"/>
  </r>
  <r>
    <d v="2022-07-11T00:00:00"/>
    <x v="3"/>
    <s v="Spot Fx"/>
    <s v="Currency"/>
    <x v="13"/>
    <s v="CAD"/>
    <s v="CAD"/>
    <s v="NULL"/>
    <s v="CAD"/>
    <s v="CAD"/>
    <x v="15"/>
    <n v="1769800"/>
    <n v="1.29935"/>
    <n v="1.29935"/>
    <n v="0.76961557701927896"/>
    <n v="1"/>
    <s v="NULL"/>
    <n v="189010502.114436"/>
    <n v="189010502.114436"/>
    <n v="1362065.6482087199"/>
    <n v="1362065.6482087199"/>
    <s v="LONG_CORE_COMMON"/>
    <s v="TSY_CSH_MGT"/>
    <n v="126"/>
    <n v="7.2062961209640097E-3"/>
  </r>
  <r>
    <d v="2022-07-11T00:00:00"/>
    <x v="14"/>
    <s v="Spot Fx"/>
    <s v="Currency"/>
    <x v="13"/>
    <s v="CAD"/>
    <s v="CAD"/>
    <s v="NULL"/>
    <s v="CAD"/>
    <s v="CAD"/>
    <x v="15"/>
    <n v="-4930880"/>
    <n v="1.29935"/>
    <n v="1.29935"/>
    <n v="0.76961557701927896"/>
    <n v="1"/>
    <s v="NULL"/>
    <n v="45457978.447503403"/>
    <n v="45457978.447503403"/>
    <n v="-3794882.0564128198"/>
    <n v="-3794882.0564128198"/>
    <s v="LONG_CORE_DETPAF"/>
    <s v="TSY_CSH_MGT"/>
    <n v="126"/>
    <n v="-8.3481100260437091E-2"/>
  </r>
  <r>
    <d v="2022-07-11T00:00:00"/>
    <x v="14"/>
    <s v="Spot Fx"/>
    <s v="Currency"/>
    <x v="13"/>
    <s v="CAD"/>
    <s v="CAD"/>
    <s v="NULL"/>
    <s v="CAD"/>
    <s v="CAD"/>
    <x v="15"/>
    <n v="9799777.1549999993"/>
    <n v="1.29935"/>
    <n v="1.29935"/>
    <n v="0.76961557701927896"/>
    <n v="1"/>
    <s v="NULL"/>
    <n v="45457978.447503403"/>
    <n v="45457978.447503403"/>
    <n v="7542061.1498056697"/>
    <n v="7542061.1498056697"/>
    <s v="LONG_CORE_DETPAF"/>
    <s v="TSY_DEF_HDG"/>
    <n v="126"/>
    <n v="0.16591281459019405"/>
  </r>
  <r>
    <d v="2022-07-11T00:00:00"/>
    <x v="56"/>
    <s v="Spot Fx"/>
    <s v="Currency"/>
    <x v="13"/>
    <s v="CAD"/>
    <s v="CAD"/>
    <s v="NULL"/>
    <s v="CAD"/>
    <s v="CAD"/>
    <x v="15"/>
    <n v="5338400"/>
    <n v="0.87543706249999997"/>
    <n v="1.29935"/>
    <n v="0.76961557701927896"/>
    <n v="1"/>
    <s v="NULL"/>
    <n v="7.2601100000000002E-3"/>
    <n v="7.2601100000000002E-3"/>
    <n v="4108515.7963597202"/>
    <n v="4108515.7963597202"/>
    <s v="LONG_CORE_IOOFCG"/>
    <s v="TSY_DEF_HDG"/>
    <n v="126"/>
    <n v="565902692.43299615"/>
  </r>
  <r>
    <d v="2022-07-11T00:00:00"/>
    <x v="4"/>
    <s v="Spot Fx"/>
    <s v="Currency"/>
    <x v="13"/>
    <s v="CAD"/>
    <s v="CAD"/>
    <s v="NULL"/>
    <s v="CAD"/>
    <s v="CAD"/>
    <x v="15"/>
    <n v="1170100"/>
    <n v="0.87543706249999997"/>
    <n v="1.29935"/>
    <n v="0.76961557701927896"/>
    <n v="1"/>
    <s v="NULL"/>
    <n v="55777774.990144797"/>
    <n v="55777774.990144797"/>
    <n v="900527.18667025503"/>
    <n v="900527.18667025503"/>
    <s v="LONG_CORE_JANAEM"/>
    <s v="TSY_CSH_MGT"/>
    <n v="126"/>
    <n v="1.6144910528061874E-2"/>
  </r>
  <r>
    <d v="2022-07-11T00:00:00"/>
    <x v="8"/>
    <s v="Spot Fx"/>
    <s v="Currency"/>
    <x v="13"/>
    <s v="CAD"/>
    <s v="CAD"/>
    <s v="NULL"/>
    <s v="CAD"/>
    <s v="CAD"/>
    <x v="15"/>
    <n v="488.03"/>
    <n v="1.29935"/>
    <n v="1.29935"/>
    <n v="0.76961557701927896"/>
    <n v="1"/>
    <s v="NULL"/>
    <n v="151445625.884886"/>
    <n v="151445625.884886"/>
    <n v="375.59549005000002"/>
    <n v="375.59549005000002"/>
    <s v="TRSY_CASH_LIGHT1"/>
    <s v="NONE"/>
    <n v="126"/>
    <n v="2.4800682611691315E-6"/>
  </r>
  <r>
    <d v="2022-07-11T00:00:00"/>
    <x v="27"/>
    <s v="Spot Fx"/>
    <s v="Currency"/>
    <x v="13"/>
    <s v="CAD"/>
    <s v="CAD"/>
    <s v="NULL"/>
    <s v="CAD"/>
    <s v="CAD"/>
    <x v="15"/>
    <n v="2611800"/>
    <n v="1.29935"/>
    <n v="1.29935"/>
    <n v="0.76961557701927896"/>
    <n v="1"/>
    <s v="NULL"/>
    <n v="140431852.47927999"/>
    <n v="140431852.47927999"/>
    <n v="2010081.9640589501"/>
    <n v="2010081.9640589501"/>
    <s v="LONG_CORE_LOCKHE"/>
    <s v="TSY_CSH_MGT"/>
    <n v="126"/>
    <n v="1.4313575791898974E-2"/>
  </r>
  <r>
    <d v="2022-07-11T00:00:00"/>
    <x v="7"/>
    <s v="Spot Fx"/>
    <s v="Currency"/>
    <x v="13"/>
    <s v="CAD"/>
    <s v="CAD"/>
    <s v="NULL"/>
    <s v="CAD"/>
    <s v="CAD"/>
    <x v="15"/>
    <n v="2604.1999999999998"/>
    <n v="1.3101995725"/>
    <n v="1.29935"/>
    <n v="0.76961557701927896"/>
    <n v="1"/>
    <s v="NULL"/>
    <n v="-20638.65720043"/>
    <n v="-20638.65720043"/>
    <n v="2004.2328856757299"/>
    <n v="2004.2328856757299"/>
    <s v="JJDU_MACR_PERMAL"/>
    <s v="DIS_DIR_FX"/>
    <n v="126"/>
    <n v="-9.711062431106092E-2"/>
  </r>
  <r>
    <d v="2022-07-11T00:00:00"/>
    <x v="7"/>
    <s v="Spot Fx"/>
    <s v="Currency"/>
    <x v="13"/>
    <s v="CAD"/>
    <s v="CAD"/>
    <s v="NULL"/>
    <s v="CAD"/>
    <s v="CAD"/>
    <x v="15"/>
    <n v="-380289.53200000001"/>
    <n v="1.3101995725"/>
    <n v="1.29935"/>
    <n v="0.76961557701927896"/>
    <n v="1"/>
    <s v="NULL"/>
    <n v="-20638.65720043"/>
    <n v="-20638.65720043"/>
    <n v="-292676.74760456698"/>
    <n v="-292676.74760456698"/>
    <s v="NBLU_MACR_PERMAL"/>
    <s v="MCR_NBL_001"/>
    <n v="126"/>
    <n v="14.18099756986463"/>
  </r>
  <r>
    <d v="2022-07-11T00:00:00"/>
    <x v="7"/>
    <s v="Spot Fx"/>
    <s v="Currency"/>
    <x v="13"/>
    <s v="CAD"/>
    <s v="CAD"/>
    <s v="NULL"/>
    <s v="CAD"/>
    <s v="CAD"/>
    <x v="15"/>
    <n v="-969371.85699"/>
    <n v="1.3101995725"/>
    <n v="1.29935"/>
    <n v="0.76961557701927896"/>
    <n v="1"/>
    <s v="NULL"/>
    <n v="-20638.65720043"/>
    <n v="-20638.65720043"/>
    <n v="-746043.68106360803"/>
    <n v="-746043.68106360803"/>
    <s v="NBLU_MACR_PERMAL"/>
    <s v="MCR_NBL_MDFX"/>
    <n v="126"/>
    <n v="36.147878896310388"/>
  </r>
  <r>
    <d v="2022-07-11T00:00:00"/>
    <x v="7"/>
    <s v="Spot Fx"/>
    <s v="Currency"/>
    <x v="13"/>
    <s v="CAD"/>
    <s v="CAD"/>
    <s v="NULL"/>
    <s v="CAD"/>
    <s v="CAD"/>
    <x v="15"/>
    <n v="11250"/>
    <n v="1.3101995725"/>
    <n v="1.29935"/>
    <n v="0.76961557701927896"/>
    <n v="1"/>
    <s v="NULL"/>
    <n v="-20638.65720043"/>
    <n v="-20638.65720043"/>
    <n v="8658.1752414634793"/>
    <n v="8658.1752414634793"/>
    <s v="NBLU_MACR_PERMAL"/>
    <s v="TIM_MCR_FX"/>
    <n v="126"/>
    <n v="-0.41951252726282451"/>
  </r>
  <r>
    <d v="2022-07-11T00:00:00"/>
    <x v="7"/>
    <s v="Spot Fx"/>
    <s v="Currency"/>
    <x v="13"/>
    <s v="CAD"/>
    <s v="CAD"/>
    <s v="NULL"/>
    <s v="CAD"/>
    <s v="CAD"/>
    <x v="15"/>
    <n v="11253.8624"/>
    <n v="1.3101995725"/>
    <n v="1.29935"/>
    <n v="0.76961557701927896"/>
    <n v="1"/>
    <s v="NULL"/>
    <n v="-20638.65720043"/>
    <n v="-20638.65720043"/>
    <n v="8661.1478046679495"/>
    <n v="8661.1478046679495"/>
    <s v="PRIN_MACR_PERMAL"/>
    <s v="MCR_PPR_FXF"/>
    <n v="126"/>
    <n v="-0.41965655616817443"/>
  </r>
  <r>
    <d v="2022-07-11T00:00:00"/>
    <x v="7"/>
    <s v="Spot Fx"/>
    <s v="Currency"/>
    <x v="13"/>
    <s v="CAD"/>
    <s v="CAD"/>
    <s v="NULL"/>
    <s v="CAD"/>
    <s v="CAD"/>
    <x v="15"/>
    <n v="-1909.66"/>
    <n v="1.3101995725"/>
    <n v="1.29935"/>
    <n v="0.76961557701927896"/>
    <n v="1"/>
    <s v="NULL"/>
    <n v="-20638.65720043"/>
    <n v="-20638.65720043"/>
    <n v="-1469.7040828096899"/>
    <n v="-1469.7040828096899"/>
    <s v="SDIC_MACR_PERMAL"/>
    <s v="MCR_SDI_ASW"/>
    <n v="126"/>
    <n v="7.1211226027780003E-2"/>
  </r>
  <r>
    <d v="2022-07-11T00:00:00"/>
    <x v="7"/>
    <s v="Spot Fx"/>
    <s v="Currency"/>
    <x v="13"/>
    <s v="CAD"/>
    <s v="CAD"/>
    <s v="NULL"/>
    <s v="CAD"/>
    <s v="CAD"/>
    <x v="15"/>
    <n v="-17751.54522"/>
    <n v="1.3101995725"/>
    <n v="1.29935"/>
    <n v="0.76961557701927896"/>
    <n v="1"/>
    <s v="NULL"/>
    <n v="-20638.65720043"/>
    <n v="-20638.65720043"/>
    <n v="-13661.8657174692"/>
    <n v="-13661.8657174692"/>
    <s v="SDIC_MACR_PERMAL"/>
    <s v="MCR_SDI_BFY"/>
    <n v="126"/>
    <n v="0.66195516427224532"/>
  </r>
  <r>
    <d v="2022-07-11T00:00:00"/>
    <x v="7"/>
    <s v="Spot Fx"/>
    <s v="Currency"/>
    <x v="13"/>
    <s v="CAD"/>
    <s v="CAD"/>
    <s v="NULL"/>
    <s v="CAD"/>
    <s v="CAD"/>
    <x v="15"/>
    <n v="-3961283.7631740002"/>
    <n v="1.3101995725"/>
    <n v="1.29935"/>
    <n v="0.76961557701927896"/>
    <n v="1"/>
    <s v="NULL"/>
    <n v="-20638.65720043"/>
    <n v="-20638.65720043"/>
    <n v="-3048665.6891322602"/>
    <n v="-3048665.6891322602"/>
    <s v="SDIC_MACR_PERMAL"/>
    <s v="MCR_SDI_FXO"/>
    <n v="126"/>
    <n v="147.71628112844192"/>
  </r>
  <r>
    <d v="2022-07-11T00:00:00"/>
    <x v="7"/>
    <s v="Spot Fx"/>
    <s v="Currency"/>
    <x v="13"/>
    <s v="CAD"/>
    <s v="CAD"/>
    <s v="NULL"/>
    <s v="CAD"/>
    <s v="CAD"/>
    <x v="15"/>
    <n v="1010.4064"/>
    <n v="1.3101995725"/>
    <n v="1.29935"/>
    <n v="0.76961557701927896"/>
    <n v="1"/>
    <s v="NULL"/>
    <n v="-20638.65720043"/>
    <n v="-20638.65720043"/>
    <n v="777.62450455931503"/>
    <n v="777.62450455931503"/>
    <s v="SDIC_MACR_PERMAL"/>
    <s v="MCR_SDI_IRO"/>
    <n v="126"/>
    <n v="-3.7678057104563636E-2"/>
  </r>
  <r>
    <d v="2022-07-11T00:00:00"/>
    <x v="7"/>
    <s v="Spot Fx"/>
    <s v="Currency"/>
    <x v="13"/>
    <s v="CAD"/>
    <s v="CAD"/>
    <s v="NULL"/>
    <s v="CAD"/>
    <s v="CAD"/>
    <x v="15"/>
    <n v="4292109.6114389999"/>
    <n v="1.3101995725"/>
    <n v="1.29935"/>
    <n v="0.76961557701927896"/>
    <n v="1"/>
    <s v="NULL"/>
    <n v="-20638.65720043"/>
    <n v="-20638.65720043"/>
    <n v="3303274.41523762"/>
    <n v="3303274.41523762"/>
    <s v="SDIC_MACR_PERMAL"/>
    <s v="MCR_SDI_OUT"/>
    <n v="126"/>
    <n v="-160.05277781195946"/>
  </r>
  <r>
    <d v="2022-07-11T00:00:00"/>
    <x v="7"/>
    <s v="Spot Fx"/>
    <s v="Currency"/>
    <x v="13"/>
    <s v="CAD"/>
    <s v="CAD"/>
    <s v="NULL"/>
    <s v="CAD"/>
    <s v="CAD"/>
    <x v="15"/>
    <n v="14701.331"/>
    <n v="1.3101995725"/>
    <n v="1.29935"/>
    <n v="0.76961557701927896"/>
    <n v="1"/>
    <s v="NULL"/>
    <n v="-20638.65720043"/>
    <n v="-20638.65720043"/>
    <n v="11314.3733405162"/>
    <n v="11314.3733405162"/>
    <s v="SDIC_MACR_PERMAL"/>
    <s v="MCR_SDI_SPD"/>
    <n v="126"/>
    <n v="-0.54821266861685503"/>
  </r>
  <r>
    <d v="2022-07-11T00:00:00"/>
    <x v="7"/>
    <s v="Spot Fx"/>
    <s v="Currency"/>
    <x v="13"/>
    <s v="CAD"/>
    <s v="CAD"/>
    <s v="NULL"/>
    <s v="CAD"/>
    <s v="CAD"/>
    <x v="15"/>
    <n v="123979.06"/>
    <n v="1.3101995725"/>
    <n v="1.29935"/>
    <n v="0.76961557701927896"/>
    <n v="1"/>
    <s v="NULL"/>
    <n v="-20638.65720043"/>
    <n v="-20638.65720043"/>
    <n v="95416.215800203499"/>
    <n v="95416.215800203499"/>
    <s v="TRSY_CASH_PERMAL"/>
    <s v="NONE"/>
    <n v="126"/>
    <n v="-4.6231794478477761"/>
  </r>
  <r>
    <d v="2022-07-11T00:00:00"/>
    <x v="62"/>
    <s v="Spot Fx"/>
    <s v="Currency"/>
    <x v="13"/>
    <s v="CAD"/>
    <s v="CAD"/>
    <s v="NULL"/>
    <s v="CAD"/>
    <s v="CAD"/>
    <x v="15"/>
    <n v="29100"/>
    <n v="1.5444723775"/>
    <n v="1.29935"/>
    <n v="0.76961557701927896"/>
    <n v="1"/>
    <s v="NULL"/>
    <n v="2.4679099999999998E-3"/>
    <n v="2.4679099999999998E-3"/>
    <n v="22395.813291256301"/>
    <n v="22395.813291256301"/>
    <s v="LONG_CORE_RUUKEG"/>
    <s v="TSY_CSH_MGT"/>
    <n v="126"/>
    <n v="9074809.5721709076"/>
  </r>
  <r>
    <d v="2022-07-11T00:00:00"/>
    <x v="33"/>
    <s v="Spot Fx"/>
    <s v="Currency"/>
    <x v="13"/>
    <s v="CAD"/>
    <s v="CAD"/>
    <s v="NULL"/>
    <s v="CAD"/>
    <s v="CAD"/>
    <x v="15"/>
    <n v="2860162.8"/>
    <n v="0.87543706249999997"/>
    <n v="1.29935"/>
    <n v="0.76961557701927896"/>
    <n v="1"/>
    <s v="NULL"/>
    <n v="130894485.840479"/>
    <n v="130894485.840479"/>
    <n v="2201225.8436910701"/>
    <n v="2201225.8436910701"/>
    <s v="LONG_CORE_SUNSUP"/>
    <s v="TSY_CSH_MGT"/>
    <n v="126"/>
    <n v="1.6816795830297254E-2"/>
  </r>
  <r>
    <d v="2022-07-11T00:00:00"/>
    <x v="34"/>
    <s v="Spot Fx"/>
    <s v="Currency"/>
    <x v="13"/>
    <s v="CAD"/>
    <s v="CAD"/>
    <s v="NULL"/>
    <s v="CAD"/>
    <s v="CAD"/>
    <x v="15"/>
    <n v="1311500"/>
    <n v="0.87543706249999997"/>
    <n v="1.29935"/>
    <n v="0.76961557701927896"/>
    <n v="1"/>
    <s v="NULL"/>
    <n v="130508727.893957"/>
    <n v="130508727.893957"/>
    <n v="1009350.82926079"/>
    <n v="1009350.82926079"/>
    <s v="LONG_CORE_TELSEM"/>
    <s v="TSY_CSH_MGT"/>
    <n v="126"/>
    <n v="7.7339718618736637E-3"/>
  </r>
  <r>
    <d v="2022-07-11T00:00:00"/>
    <x v="35"/>
    <s v="Spot Fx"/>
    <s v="Currency"/>
    <x v="13"/>
    <s v="CAD"/>
    <s v="CAD"/>
    <s v="NULL"/>
    <s v="CAD"/>
    <s v="CAD"/>
    <x v="15"/>
    <n v="907300"/>
    <n v="1.29935"/>
    <n v="1.29935"/>
    <n v="0.76961557701927896"/>
    <n v="1"/>
    <s v="NULL"/>
    <n v="73418763.441908002"/>
    <n v="73418763.441908002"/>
    <n v="698272.21302958997"/>
    <n v="698272.21302958997"/>
    <s v="LONG_CORE_TTEMOP"/>
    <s v="TSY_CSH_MGT"/>
    <n v="126"/>
    <n v="9.5108141338023505E-3"/>
  </r>
  <r>
    <d v="2022-07-11T00:00:00"/>
    <x v="36"/>
    <s v="Spot Fx"/>
    <s v="Currency"/>
    <x v="13"/>
    <s v="CAD"/>
    <s v="CAD"/>
    <s v="NULL"/>
    <s v="CAD"/>
    <s v="CAD"/>
    <x v="15"/>
    <n v="5093500"/>
    <n v="1.29935"/>
    <n v="1.29935"/>
    <n v="0.76961557701927896"/>
    <n v="1"/>
    <s v="NULL"/>
    <n v="628497598.86705995"/>
    <n v="628497598.86705995"/>
    <n v="3920036.9415477002"/>
    <n v="3920036.9415477002"/>
    <s v="LONG_CORE_TTEMP2"/>
    <s v="TSY_CSH_MGT"/>
    <n v="126"/>
    <n v="6.2371550004550903E-3"/>
  </r>
  <r>
    <d v="2022-07-11T00:00:00"/>
    <x v="53"/>
    <s v="Spot Fx"/>
    <s v="Currency"/>
    <x v="13"/>
    <s v="CAD"/>
    <s v="CAD"/>
    <s v="NULL"/>
    <s v="CAD"/>
    <s v="CAD"/>
    <x v="15"/>
    <n v="-1239672"/>
    <n v="1.5444723775"/>
    <n v="1.29935"/>
    <n v="0.76961557701927896"/>
    <n v="1"/>
    <s v="NULL"/>
    <n v="-64140907.660944402"/>
    <n v="-64140907.660944402"/>
    <n v="-954070.881594643"/>
    <n v="-954070.881594643"/>
    <s v="RECEIPT RISK"/>
    <s v="TSY_DEF_HDG"/>
    <n v="126"/>
    <n v="1.4874608364414833E-2"/>
  </r>
  <r>
    <d v="2022-07-11T00:00:00"/>
    <x v="5"/>
    <s v="Spot Fx"/>
    <s v="Currency"/>
    <x v="13"/>
    <s v="CAD"/>
    <s v="CAD"/>
    <s v="NULL"/>
    <s v="CAD"/>
    <s v="CAD"/>
    <x v="15"/>
    <n v="5366700"/>
    <n v="1.29935"/>
    <n v="1.29935"/>
    <n v="0.76961557701927896"/>
    <n v="1"/>
    <s v="NULL"/>
    <n v="631062991.74377406"/>
    <n v="631062991.74377406"/>
    <n v="4130295.9171893601"/>
    <n v="4130295.9171893601"/>
    <s v="LONG_CORE_TTGEMS"/>
    <s v="TSY_CSH_MGT"/>
    <n v="126"/>
    <n v="6.5449819926476603E-3"/>
  </r>
  <r>
    <d v="2022-07-11T00:00:00"/>
    <x v="37"/>
    <s v="Spot Fx"/>
    <s v="Currency"/>
    <x v="13"/>
    <s v="CAD"/>
    <s v="CAD"/>
    <s v="NULL"/>
    <s v="CAD"/>
    <s v="CAD"/>
    <x v="15"/>
    <n v="2153400"/>
    <n v="1.29935"/>
    <n v="1.29935"/>
    <n v="0.76961557701927896"/>
    <n v="1"/>
    <s v="NULL"/>
    <n v="310083778.41634703"/>
    <n v="310083778.41634703"/>
    <n v="1657290.1835533199"/>
    <n v="1657290.1835533199"/>
    <s v="LONG_CORE_TTHOPP"/>
    <s v="TSY_CSH_MGT"/>
    <n v="126"/>
    <n v="5.3446529580405506E-3"/>
  </r>
  <r>
    <d v="2022-07-11T00:00:00"/>
    <x v="38"/>
    <s v="Spot Fx"/>
    <s v="Currency"/>
    <x v="13"/>
    <s v="CAD"/>
    <s v="CAD"/>
    <s v="NULL"/>
    <s v="CAD"/>
    <s v="CAD"/>
    <x v="15"/>
    <n v="11491.5"/>
    <n v="1.29935"/>
    <n v="1.29935"/>
    <n v="0.76961557701927896"/>
    <n v="1"/>
    <s v="NULL"/>
    <n v="571037142.07583106"/>
    <n v="571037142.07583106"/>
    <n v="8844.0374033200005"/>
    <n v="8844.0374033200005"/>
    <s v="LONG_CORE_TTHORI"/>
    <s v="NONE"/>
    <n v="126"/>
    <n v="1.5487674534042049E-5"/>
  </r>
  <r>
    <d v="2022-07-11T00:00:00"/>
    <x v="38"/>
    <s v="Spot Fx"/>
    <s v="Currency"/>
    <x v="13"/>
    <s v="CAD"/>
    <s v="CAD"/>
    <s v="NULL"/>
    <s v="CAD"/>
    <s v="CAD"/>
    <x v="15"/>
    <n v="2799600"/>
    <n v="1.29935"/>
    <n v="1.29935"/>
    <n v="0.76961557701927896"/>
    <n v="1"/>
    <s v="NULL"/>
    <n v="571037142.07583106"/>
    <n v="571037142.07583106"/>
    <n v="2154615.76942317"/>
    <n v="2154615.76942317"/>
    <s v="LONG_CORE_TTHORI"/>
    <s v="TSY_CSH_MGT"/>
    <n v="126"/>
    <n v="3.7731622177687475E-3"/>
  </r>
  <r>
    <d v="2022-07-11T00:00:00"/>
    <x v="1"/>
    <s v="Spot Fx"/>
    <s v="Currency"/>
    <x v="13"/>
    <s v="CAD"/>
    <s v="CAD"/>
    <s v="NULL"/>
    <s v="CAD"/>
    <s v="CAD"/>
    <x v="15"/>
    <n v="-123736"/>
    <n v="1.5444723775"/>
    <n v="1.29935"/>
    <n v="0.76961557701927896"/>
    <n v="1"/>
    <s v="NULL"/>
    <n v="34598097.7670426"/>
    <n v="34598097.7670426"/>
    <n v="-95229.153038060802"/>
    <n v="-95229.153038060802"/>
    <s v="LO_TTACWI_TTIAML"/>
    <s v="NONE"/>
    <n v="126"/>
    <n v="-2.752438983185198E-3"/>
  </r>
  <r>
    <d v="2022-07-11T00:00:00"/>
    <x v="9"/>
    <s v="Spot Fx"/>
    <s v="Currency"/>
    <x v="13"/>
    <s v="CAD"/>
    <s v="CAD"/>
    <s v="NULL"/>
    <s v="CAD"/>
    <s v="CAD"/>
    <x v="15"/>
    <n v="11.59"/>
    <n v="1.3101995725"/>
    <n v="1.29935"/>
    <n v="0.76961557701927896"/>
    <n v="1"/>
    <s v="NULL"/>
    <n v="576277663.15762401"/>
    <n v="576277663.15762401"/>
    <n v="8.9198445380100004"/>
    <n v="8.9198445380100004"/>
    <s v="TRSY_CASH_TTMDCP"/>
    <s v="NONE"/>
    <n v="126"/>
    <n v="1.5478379795487988E-8"/>
  </r>
  <r>
    <d v="2022-07-11T00:00:00"/>
    <x v="41"/>
    <s v="Spot Fx"/>
    <s v="Currency"/>
    <x v="13"/>
    <s v="CAD"/>
    <s v="CAD"/>
    <s v="NULL"/>
    <s v="CAD"/>
    <s v="CAD"/>
    <x v="15"/>
    <n v="188300"/>
    <n v="1.29935"/>
    <n v="1.29935"/>
    <n v="0.76961557701927896"/>
    <n v="1"/>
    <s v="NULL"/>
    <n v="24016949.7812494"/>
    <n v="24016949.7812494"/>
    <n v="144918.61315272999"/>
    <n v="144918.61315272999"/>
    <s v="LONG_CORE_WBPEBP"/>
    <s v="TSY_CSH_MGT"/>
    <n v="126"/>
    <n v="6.0340140805836785E-3"/>
  </r>
  <r>
    <d v="2022-07-11T00:00:00"/>
    <x v="42"/>
    <s v="Spot Fx"/>
    <s v="Currency"/>
    <x v="13"/>
    <s v="CAD"/>
    <s v="CAD"/>
    <s v="NULL"/>
    <s v="CAD"/>
    <s v="CAD"/>
    <x v="15"/>
    <n v="334100"/>
    <n v="1.29935"/>
    <n v="1.29935"/>
    <n v="0.76961557701927896"/>
    <n v="1"/>
    <s v="NULL"/>
    <n v="39465503.752621002"/>
    <n v="39465503.752621002"/>
    <n v="257128.56428214"/>
    <n v="257128.56428214"/>
    <s v="LONG_CORE_WBRSBP"/>
    <s v="TSY_CSH_MGT"/>
    <n v="126"/>
    <n v="6.5152738425406122E-3"/>
  </r>
  <r>
    <d v="2022-07-11T00:00:00"/>
    <x v="43"/>
    <s v="Spot Fx"/>
    <s v="Currency"/>
    <x v="13"/>
    <s v="CAD"/>
    <s v="CAD"/>
    <s v="NULL"/>
    <s v="CAD"/>
    <s v="CAD"/>
    <x v="15"/>
    <n v="-28824.54"/>
    <n v="1.29935"/>
    <n v="1.29935"/>
    <n v="0.76961557701927896"/>
    <n v="1"/>
    <s v="NULL"/>
    <n v="240483657.12648001"/>
    <n v="240483657.12648001"/>
    <n v="-22183.814984420002"/>
    <n v="-22183.814984420002"/>
    <s v="LONG_CORE_WBSRPT"/>
    <s v="NONE"/>
    <n v="126"/>
    <n v="-9.2246663451032946E-5"/>
  </r>
  <r>
    <d v="2022-07-11T00:00:00"/>
    <x v="43"/>
    <s v="Spot Fx"/>
    <s v="Currency"/>
    <x v="13"/>
    <s v="CAD"/>
    <s v="CAD"/>
    <s v="NULL"/>
    <s v="CAD"/>
    <s v="CAD"/>
    <x v="15"/>
    <n v="1774300"/>
    <n v="1.29935"/>
    <n v="1.29935"/>
    <n v="0.76961557701927896"/>
    <n v="1"/>
    <s v="NULL"/>
    <n v="240483657.12648001"/>
    <n v="240483657.12648001"/>
    <n v="1365528.91830531"/>
    <n v="1365528.91830531"/>
    <s v="LONG_CORE_WBSRPT"/>
    <s v="TSY_CSH_MGT"/>
    <n v="126"/>
    <n v="5.6782607792226127E-3"/>
  </r>
  <r>
    <d v="2022-07-11T00:00:00"/>
    <x v="58"/>
    <s v="Spot Fx"/>
    <s v="Currency"/>
    <x v="13"/>
    <s v="CAD"/>
    <s v="CAD"/>
    <s v="NULL"/>
    <s v="CAD"/>
    <s v="CAD"/>
    <x v="15"/>
    <n v="-45.13"/>
    <n v="0.87543706249999997"/>
    <n v="1.29935"/>
    <n v="0.76961557701927896"/>
    <n v="1"/>
    <s v="NULL"/>
    <n v="5.0317699999999996E-3"/>
    <n v="5.0317699999999996E-3"/>
    <n v="-34.732750993324998"/>
    <n v="-34.732750993324998"/>
    <s v="LONG_CORE_WIETGE"/>
    <s v="NONE"/>
    <n v="126"/>
    <n v="-6902.6905032076193"/>
  </r>
  <r>
    <d v="2022-07-11T00:00:00"/>
    <x v="59"/>
    <s v="Spot Fx"/>
    <s v="Currency"/>
    <x v="13"/>
    <s v="CAD"/>
    <s v="CAD"/>
    <s v="NULL"/>
    <s v="CAD"/>
    <s v="CAD"/>
    <x v="15"/>
    <n v="3829000"/>
    <n v="0.87543706249999997"/>
    <n v="1.29935"/>
    <n v="0.76961557701927896"/>
    <n v="1"/>
    <s v="NULL"/>
    <n v="1.47693E-3"/>
    <n v="1.47693E-3"/>
    <n v="2946858.0444068201"/>
    <n v="2946858.0444068201"/>
    <s v="LONG_CORE_WIETGL"/>
    <s v="TSY_DEF_HDG"/>
    <n v="126"/>
    <n v="1995259114.7900171"/>
  </r>
  <r>
    <d v="2022-07-11T00:00:00"/>
    <x v="23"/>
    <s v="Trading-Cash"/>
    <s v="Currency"/>
    <x v="13"/>
    <s v="CAD"/>
    <s v="CAD"/>
    <s v="NULL"/>
    <s v="CAD"/>
    <s v="CAD"/>
    <x v="15"/>
    <n v="-2901692.68"/>
    <n v="1.29935"/>
    <n v="1.29935"/>
    <n v="0.76961557701927896"/>
    <n v="1"/>
    <s v="NULL"/>
    <n v="601619321.59440398"/>
    <n v="601619321.59440398"/>
    <n v="-2233187.88625082"/>
    <n v="-2233187.88625082"/>
    <s v="LONG_CORE_BICGEM"/>
    <s v="NONE"/>
    <n v="126"/>
    <n v="-3.7119617108248011E-3"/>
  </r>
  <r>
    <d v="2022-07-11T00:00:00"/>
    <x v="23"/>
    <s v="Trading-Cash"/>
    <s v="Currency"/>
    <x v="13"/>
    <s v="CAD"/>
    <s v="CAD"/>
    <s v="NULL"/>
    <s v="CAD"/>
    <s v="CAD"/>
    <x v="15"/>
    <n v="2901700"/>
    <n v="1.29935"/>
    <n v="1.29935"/>
    <n v="0.76961557701927896"/>
    <n v="1"/>
    <s v="NULL"/>
    <n v="601619321.59440398"/>
    <n v="601619321.59440398"/>
    <n v="2233193.5198368402"/>
    <n v="2233193.5198368402"/>
    <s v="LONG_CORE_BICGEM"/>
    <s v="TSY_CSH_MGT"/>
    <n v="126"/>
    <n v="3.7119710748625208E-3"/>
  </r>
  <r>
    <d v="2022-07-11T00:00:00"/>
    <x v="54"/>
    <s v="Trading-Cash"/>
    <s v="Currency"/>
    <x v="13"/>
    <s v="CAD"/>
    <s v="CAD"/>
    <s v="NULL"/>
    <s v="CAD"/>
    <s v="CAD"/>
    <x v="15"/>
    <n v="-66120052.119000003"/>
    <n v="1.29935"/>
    <n v="1.29935"/>
    <n v="0.76961557701927896"/>
    <n v="1"/>
    <s v="NULL"/>
    <n v="6.8983400000000002E-3"/>
    <n v="6.8983400000000002E-3"/>
    <n v="-50887022.064108998"/>
    <n v="-50887022.064108998"/>
    <s v="LONG_CORE_CARCOR"/>
    <s v="TSY_CSH_MGT"/>
    <n v="126"/>
    <n v="-7376705419.5805073"/>
  </r>
  <r>
    <d v="2022-07-11T00:00:00"/>
    <x v="54"/>
    <s v="Trading-Cash"/>
    <s v="Currency"/>
    <x v="13"/>
    <s v="CAD"/>
    <s v="CAD"/>
    <s v="NULL"/>
    <s v="CAD"/>
    <s v="CAD"/>
    <x v="15"/>
    <n v="64221637.990000002"/>
    <n v="1.29935"/>
    <n v="1.29935"/>
    <n v="0.76961557701927896"/>
    <n v="1"/>
    <s v="NULL"/>
    <n v="6.8983400000000002E-3"/>
    <n v="6.8983400000000002E-3"/>
    <n v="49425972.9787971"/>
    <n v="49425972.9787971"/>
    <s v="LONG_CORE_CARCOR"/>
    <s v="TSY_DEF_HDG"/>
    <n v="126"/>
    <n v="7164908221.2238159"/>
  </r>
  <r>
    <d v="2022-07-11T00:00:00"/>
    <x v="55"/>
    <s v="Trading-Cash"/>
    <s v="Currency"/>
    <x v="13"/>
    <s v="CAD"/>
    <s v="CAD"/>
    <s v="NULL"/>
    <s v="CAD"/>
    <s v="CAD"/>
    <x v="15"/>
    <n v="0.01"/>
    <n v="1.29935"/>
    <n v="1.29935"/>
    <n v="0.76961557701927896"/>
    <n v="1"/>
    <s v="NULL"/>
    <n v="13672.49438475"/>
    <n v="13672.49438475"/>
    <n v="7.6961599999999996E-3"/>
    <n v="7.6961599999999996E-3"/>
    <s v="LONG_CORE_CARRET"/>
    <s v="NONE"/>
    <n v="126"/>
    <n v="5.6289363033742608E-7"/>
  </r>
  <r>
    <d v="2022-07-11T00:00:00"/>
    <x v="55"/>
    <s v="Trading-Cash"/>
    <s v="Currency"/>
    <x v="13"/>
    <s v="CAD"/>
    <s v="CAD"/>
    <s v="NULL"/>
    <s v="CAD"/>
    <s v="CAD"/>
    <x v="15"/>
    <n v="-61341388.222000003"/>
    <n v="1.29935"/>
    <n v="1.29935"/>
    <n v="0.76961557701927896"/>
    <n v="1"/>
    <s v="NULL"/>
    <n v="13672.49438475"/>
    <n v="13672.49438475"/>
    <n v="-47209287.8916381"/>
    <n v="-47209287.8916381"/>
    <s v="LONG_CORE_CARRET"/>
    <s v="TSY_CSH_MGT"/>
    <n v="126"/>
    <n v="-3452.8657729268702"/>
  </r>
  <r>
    <d v="2022-07-11T00:00:00"/>
    <x v="55"/>
    <s v="Trading-Cash"/>
    <s v="Currency"/>
    <x v="13"/>
    <s v="CAD"/>
    <s v="CAD"/>
    <s v="NULL"/>
    <s v="CAD"/>
    <s v="CAD"/>
    <x v="15"/>
    <n v="59623104.495999999"/>
    <n v="1.29935"/>
    <n v="1.29935"/>
    <n v="0.76961557701927896"/>
    <n v="1"/>
    <s v="NULL"/>
    <n v="13672.49438475"/>
    <n v="13672.49438475"/>
    <n v="45886869.970369801"/>
    <n v="45886869.970369801"/>
    <s v="LONG_CORE_CARRET"/>
    <s v="TSY_DEF_HDG"/>
    <n v="126"/>
    <n v="3356.1447296369715"/>
  </r>
  <r>
    <d v="2022-07-11T00:00:00"/>
    <x v="19"/>
    <s v="Trading-Cash"/>
    <s v="Currency"/>
    <x v="13"/>
    <s v="CAD"/>
    <s v="CAD"/>
    <s v="NULL"/>
    <s v="CAD"/>
    <s v="CAD"/>
    <x v="15"/>
    <n v="-342423.21"/>
    <n v="1.29935"/>
    <n v="1.29935"/>
    <n v="0.76961557701927896"/>
    <n v="1"/>
    <s v="NULL"/>
    <n v="59314289.2173279"/>
    <n v="59314289.2173279"/>
    <n v="-263534.23634895001"/>
    <n v="-263534.23634895001"/>
    <s v="LONG_CORE_CITGEM"/>
    <s v="NONE"/>
    <n v="126"/>
    <n v="-4.4430143195910016E-3"/>
  </r>
  <r>
    <d v="2022-07-11T00:00:00"/>
    <x v="19"/>
    <s v="Trading-Cash"/>
    <s v="Currency"/>
    <x v="13"/>
    <s v="CAD"/>
    <s v="CAD"/>
    <s v="NULL"/>
    <s v="CAD"/>
    <s v="CAD"/>
    <x v="15"/>
    <n v="-290755.23"/>
    <n v="1.29935"/>
    <n v="1.29935"/>
    <n v="0.76961557701927896"/>
    <n v="1"/>
    <s v="NULL"/>
    <n v="59314289.2173279"/>
    <n v="59314289.2173279"/>
    <n v="-223769.75410781999"/>
    <n v="-223769.75410781999"/>
    <s v="LONG_CORE_CITGEM"/>
    <s v="TSY_CSH_MGT"/>
    <n v="126"/>
    <n v="-3.7726112385487133E-3"/>
  </r>
  <r>
    <d v="2022-07-11T00:00:00"/>
    <x v="3"/>
    <s v="Trading-Cash"/>
    <s v="Currency"/>
    <x v="13"/>
    <s v="CAD"/>
    <s v="CAD"/>
    <s v="NULL"/>
    <s v="CAD"/>
    <s v="CAD"/>
    <x v="15"/>
    <n v="-234879.84"/>
    <n v="1.29935"/>
    <n v="1.29935"/>
    <n v="0.76961557701927896"/>
    <n v="1"/>
    <s v="NULL"/>
    <n v="189010502.114436"/>
    <n v="189010502.114436"/>
    <n v="-180767.18359179"/>
    <n v="-180767.18359179"/>
    <s v="LONG_CORE_COMMON"/>
    <s v="NONE"/>
    <n v="126"/>
    <n v="-9.5638698151462981E-4"/>
  </r>
  <r>
    <d v="2022-07-11T00:00:00"/>
    <x v="3"/>
    <s v="Trading-Cash"/>
    <s v="Currency"/>
    <x v="13"/>
    <s v="CAD"/>
    <s v="CAD"/>
    <s v="NULL"/>
    <s v="CAD"/>
    <s v="CAD"/>
    <x v="15"/>
    <n v="-1534900"/>
    <n v="1.29935"/>
    <n v="1.29935"/>
    <n v="0.76961557701927896"/>
    <n v="1"/>
    <s v="NULL"/>
    <n v="189010502.114436"/>
    <n v="189010502.114436"/>
    <n v="-1181282.94916689"/>
    <n v="-1181282.94916689"/>
    <s v="LONG_CORE_COMMON"/>
    <s v="TSY_CSH_MGT"/>
    <n v="126"/>
    <n v="-6.2498270516824763E-3"/>
  </r>
  <r>
    <d v="2022-07-11T00:00:00"/>
    <x v="14"/>
    <s v="Trading-Cash"/>
    <s v="Currency"/>
    <x v="13"/>
    <s v="CAD"/>
    <s v="CAD"/>
    <s v="NULL"/>
    <s v="CAD"/>
    <s v="CAD"/>
    <x v="15"/>
    <n v="168616.79"/>
    <n v="1.29935"/>
    <n v="1.29935"/>
    <n v="0.76961557701927896"/>
    <n v="1"/>
    <s v="NULL"/>
    <n v="45457978.447503403"/>
    <n v="45457978.447503403"/>
    <n v="129770.10813099"/>
    <n v="129770.10813099"/>
    <s v="LONG_CORE_DETPAF"/>
    <s v="CONVICTION"/>
    <n v="126"/>
    <n v="2.8547267732297742E-3"/>
  </r>
  <r>
    <d v="2022-07-11T00:00:00"/>
    <x v="14"/>
    <s v="Trading-Cash"/>
    <s v="Currency"/>
    <x v="13"/>
    <s v="CAD"/>
    <s v="CAD"/>
    <s v="NULL"/>
    <s v="CAD"/>
    <s v="CAD"/>
    <x v="15"/>
    <n v="2580070.1800000099"/>
    <n v="1.29935"/>
    <n v="1.29935"/>
    <n v="0.76961557701927896"/>
    <n v="1"/>
    <s v="NULL"/>
    <n v="45457978.447503403"/>
    <n v="45457978.447503403"/>
    <n v="1985662.2003309301"/>
    <n v="1985662.2003309301"/>
    <s v="LONG_CORE_DETPAF"/>
    <s v="NONE"/>
    <n v="126"/>
    <n v="4.3681269342499426E-2"/>
  </r>
  <r>
    <d v="2022-07-11T00:00:00"/>
    <x v="14"/>
    <s v="Trading-Cash"/>
    <s v="Currency"/>
    <x v="13"/>
    <s v="CAD"/>
    <s v="CAD"/>
    <s v="NULL"/>
    <s v="CAD"/>
    <s v="CAD"/>
    <x v="15"/>
    <n v="-759289777.73300004"/>
    <n v="1.29935"/>
    <n v="1.29935"/>
    <n v="0.76961557701927896"/>
    <n v="1"/>
    <s v="NULL"/>
    <n v="45457978.447503403"/>
    <n v="45457978.447503403"/>
    <n v="-584361240.41482306"/>
    <n v="-584361240.41482306"/>
    <s v="LONG_CORE_DETPAF"/>
    <s v="TSY_CSH_MGT"/>
    <n v="126"/>
    <n v="-12.854976406169614"/>
  </r>
  <r>
    <d v="2022-07-11T00:00:00"/>
    <x v="14"/>
    <s v="Trading-Cash"/>
    <s v="Currency"/>
    <x v="13"/>
    <s v="CAD"/>
    <s v="CAD"/>
    <s v="NULL"/>
    <s v="CAD"/>
    <s v="CAD"/>
    <x v="15"/>
    <n v="750905905.64699996"/>
    <n v="1.29935"/>
    <n v="1.29935"/>
    <n v="0.76961557701927896"/>
    <n v="1"/>
    <s v="NULL"/>
    <n v="45457978.447503403"/>
    <n v="45457978.447503403"/>
    <n v="577908881.86170006"/>
    <n v="577908881.86170006"/>
    <s v="LONG_CORE_DETPAF"/>
    <s v="TSY_DEF_HDG"/>
    <n v="126"/>
    <n v="12.713035238227567"/>
  </r>
  <r>
    <d v="2022-07-11T00:00:00"/>
    <x v="14"/>
    <s v="Trading-Cash"/>
    <s v="Currency"/>
    <x v="13"/>
    <s v="CAD"/>
    <s v="CAD"/>
    <s v="NULL"/>
    <s v="CAD"/>
    <s v="CAD"/>
    <x v="15"/>
    <n v="766372.72600000002"/>
    <n v="1.29935"/>
    <n v="1.29935"/>
    <n v="0.76961557701927896"/>
    <n v="1"/>
    <s v="NULL"/>
    <n v="45457978.447503403"/>
    <n v="45457978.447503403"/>
    <n v="589812.38773233001"/>
    <n v="589812.38773233001"/>
    <s v="LONG_CORE_DETPAF"/>
    <s v="TSY_PCY_PCY"/>
    <n v="126"/>
    <n v="1.2974892590383615E-2"/>
  </r>
  <r>
    <d v="2022-07-11T00:00:00"/>
    <x v="10"/>
    <s v="Trading-Cash"/>
    <s v="Currency"/>
    <x v="13"/>
    <s v="CAD"/>
    <s v="CAD"/>
    <s v="NULL"/>
    <s v="CAD"/>
    <s v="CAD"/>
    <x v="15"/>
    <n v="13002000"/>
    <n v="1.3101995725"/>
    <n v="1.29935"/>
    <n v="0.76961557701927896"/>
    <n v="1"/>
    <s v="NULL"/>
    <n v="-31713571947.815399"/>
    <n v="-31713571947.815399"/>
    <n v="10006541.7324047"/>
    <n v="10006541.7324047"/>
    <s v="DUMMY_BOOK"/>
    <s v="GTO_EQ_EEN"/>
    <n v="126"/>
    <n v="-3.1552868749286389E-4"/>
  </r>
  <r>
    <d v="2022-07-11T00:00:00"/>
    <x v="10"/>
    <s v="Trading-Cash"/>
    <s v="Currency"/>
    <x v="13"/>
    <s v="CAD"/>
    <s v="CAD"/>
    <s v="NULL"/>
    <s v="CAD"/>
    <s v="CAD"/>
    <x v="15"/>
    <n v="13002000"/>
    <n v="1.3101995725"/>
    <n v="1.29935"/>
    <n v="0.76961557701927896"/>
    <n v="1"/>
    <s v="NULL"/>
    <n v="-31713571947.815399"/>
    <n v="-31713571947.815399"/>
    <n v="10006541.7324047"/>
    <n v="10006541.7324047"/>
    <s v="DUMMY_BOOK"/>
    <s v="GTO_EQ_SGX-ELD"/>
    <n v="126"/>
    <n v="-3.1552868749286389E-4"/>
  </r>
  <r>
    <d v="2022-07-11T00:00:00"/>
    <x v="56"/>
    <s v="Trading-Cash"/>
    <s v="Currency"/>
    <x v="13"/>
    <s v="CAD"/>
    <s v="CAD"/>
    <s v="NULL"/>
    <s v="CAD"/>
    <s v="CAD"/>
    <x v="15"/>
    <n v="-5.18"/>
    <n v="0.87543706249999997"/>
    <n v="1.29935"/>
    <n v="0.76961557701927896"/>
    <n v="1"/>
    <s v="NULL"/>
    <n v="7.2601100000000002E-3"/>
    <n v="7.2601100000000002E-3"/>
    <n v="-3.9866086847125"/>
    <n v="-3.9866086847125"/>
    <s v="LONG_CORE_IOOFCG"/>
    <s v="NONE"/>
    <n v="126"/>
    <n v="-549.11133367297464"/>
  </r>
  <r>
    <d v="2022-07-11T00:00:00"/>
    <x v="56"/>
    <s v="Trading-Cash"/>
    <s v="Currency"/>
    <x v="13"/>
    <s v="CAD"/>
    <s v="CAD"/>
    <s v="NULL"/>
    <s v="CAD"/>
    <s v="CAD"/>
    <x v="15"/>
    <n v="-210766554.986"/>
    <n v="0.87543706249999997"/>
    <n v="1.29935"/>
    <n v="0.76961557701927896"/>
    <n v="1"/>
    <s v="NULL"/>
    <n v="7.2601100000000002E-3"/>
    <n v="7.2601100000000002E-3"/>
    <n v="-162209223.831916"/>
    <n v="-162209223.831916"/>
    <s v="LONG_CORE_IOOFCG"/>
    <s v="TSY_CSH_MGT"/>
    <n v="126"/>
    <n v="-22342529773.228779"/>
  </r>
  <r>
    <d v="2022-07-11T00:00:00"/>
    <x v="56"/>
    <s v="Trading-Cash"/>
    <s v="Currency"/>
    <x v="13"/>
    <s v="CAD"/>
    <s v="CAD"/>
    <s v="NULL"/>
    <s v="CAD"/>
    <s v="CAD"/>
    <x v="15"/>
    <n v="205428160.16999999"/>
    <n v="0.87543706249999997"/>
    <n v="1.29935"/>
    <n v="0.76961557701927896"/>
    <n v="1"/>
    <s v="NULL"/>
    <n v="7.2601100000000002E-3"/>
    <n v="7.2601100000000002E-3"/>
    <n v="158100712.02524301"/>
    <n v="158100712.02524301"/>
    <s v="LONG_CORE_IOOFCG"/>
    <s v="TSY_DEF_HDG"/>
    <n v="126"/>
    <n v="21776627630.331085"/>
  </r>
  <r>
    <d v="2022-07-11T00:00:00"/>
    <x v="24"/>
    <s v="Trading-Cash"/>
    <s v="Currency"/>
    <x v="13"/>
    <s v="CAD"/>
    <s v="CAD"/>
    <s v="NULL"/>
    <s v="CAD"/>
    <s v="CAD"/>
    <x v="15"/>
    <n v="-2398606.94"/>
    <n v="0.87543706249999997"/>
    <n v="1.29935"/>
    <n v="0.76961557701927896"/>
    <n v="1"/>
    <s v="NULL"/>
    <n v="75297738.636491403"/>
    <n v="75297738.636491403"/>
    <n v="-1846005.26417054"/>
    <n v="-1846005.26417054"/>
    <s v="LONG_CORE_IOOFEM"/>
    <s v="NONE"/>
    <n v="126"/>
    <n v="-2.4516078405519524E-2"/>
  </r>
  <r>
    <d v="2022-07-11T00:00:00"/>
    <x v="24"/>
    <s v="Trading-Cash"/>
    <s v="Currency"/>
    <x v="13"/>
    <s v="CAD"/>
    <s v="CAD"/>
    <s v="NULL"/>
    <s v="CAD"/>
    <s v="CAD"/>
    <x v="15"/>
    <n v="2406786.3059999999"/>
    <n v="0.87543706249999997"/>
    <n v="1.29935"/>
    <n v="0.76961557701927896"/>
    <n v="1"/>
    <s v="NULL"/>
    <n v="75297738.636491403"/>
    <n v="75297738.636491403"/>
    <n v="1852300.2316542901"/>
    <n v="1852300.2316542901"/>
    <s v="LONG_CORE_IOOFEM"/>
    <s v="TSY_CSH_MGT"/>
    <n v="126"/>
    <n v="2.4599679421934369E-2"/>
  </r>
  <r>
    <d v="2022-07-11T00:00:00"/>
    <x v="24"/>
    <s v="Trading-Cash"/>
    <s v="Currency"/>
    <x v="13"/>
    <s v="CAD"/>
    <s v="CAD"/>
    <s v="NULL"/>
    <s v="CAD"/>
    <s v="CAD"/>
    <x v="15"/>
    <n v="-8111.3760000000002"/>
    <n v="0.87543706249999997"/>
    <n v="1.29935"/>
    <n v="0.76961557701927896"/>
    <n v="1"/>
    <s v="NULL"/>
    <n v="75297738.636491403"/>
    <n v="75297738.636491403"/>
    <n v="-6242.64132065997"/>
    <n v="-6242.64132065997"/>
    <s v="LONG_CORE_IOOFEM"/>
    <s v="TSY_PCY_PCY"/>
    <n v="126"/>
    <n v="-8.2906092981052825E-5"/>
  </r>
  <r>
    <d v="2022-07-11T00:00:00"/>
    <x v="4"/>
    <s v="Trading-Cash"/>
    <s v="Currency"/>
    <x v="13"/>
    <s v="CAD"/>
    <s v="CAD"/>
    <s v="NULL"/>
    <s v="CAD"/>
    <s v="CAD"/>
    <x v="15"/>
    <n v="4071.6"/>
    <n v="0.87543706249999997"/>
    <n v="1.29935"/>
    <n v="0.76961557701927896"/>
    <n v="1"/>
    <s v="NULL"/>
    <n v="55777774.990144797"/>
    <n v="55777774.990144797"/>
    <n v="3133.5667833893499"/>
    <n v="3133.5667833893499"/>
    <s v="LONG_CORE_JANAEM"/>
    <s v="NONE"/>
    <n v="126"/>
    <n v="5.617948697206029E-5"/>
  </r>
  <r>
    <d v="2022-07-11T00:00:00"/>
    <x v="4"/>
    <s v="Trading-Cash"/>
    <s v="Currency"/>
    <x v="13"/>
    <s v="CAD"/>
    <s v="CAD"/>
    <s v="NULL"/>
    <s v="CAD"/>
    <s v="CAD"/>
    <x v="15"/>
    <n v="-1174100"/>
    <n v="0.87543706249999997"/>
    <n v="1.29935"/>
    <n v="0.76961557701927896"/>
    <n v="1"/>
    <s v="NULL"/>
    <n v="55777774.990144797"/>
    <n v="55777774.990144797"/>
    <n v="-903605.64897833206"/>
    <n v="-903605.64897833206"/>
    <s v="LONG_CORE_JANAEM"/>
    <s v="TSY_CSH_MGT"/>
    <n v="126"/>
    <n v="-1.6200102086144301E-2"/>
  </r>
  <r>
    <d v="2022-07-11T00:00:00"/>
    <x v="25"/>
    <s v="Trading-Cash"/>
    <s v="Currency"/>
    <x v="13"/>
    <s v="CAD"/>
    <s v="CAD"/>
    <s v="NULL"/>
    <s v="CAD"/>
    <s v="CAD"/>
    <x v="15"/>
    <n v="1521115.58"/>
    <n v="1.29935"/>
    <n v="1.29935"/>
    <n v="0.76961557701927896"/>
    <n v="1"/>
    <s v="NULL"/>
    <n v="261564678.21545801"/>
    <n v="261564678.21545801"/>
    <n v="1170674.24481472"/>
    <n v="1170674.24481472"/>
    <s v="LONG_CORE_LGTSEM"/>
    <s v="NONE"/>
    <n v="126"/>
    <n v="4.4756587655555066E-3"/>
  </r>
  <r>
    <d v="2022-07-11T00:00:00"/>
    <x v="25"/>
    <s v="Trading-Cash"/>
    <s v="Currency"/>
    <x v="13"/>
    <s v="CAD"/>
    <s v="CAD"/>
    <s v="NULL"/>
    <s v="CAD"/>
    <s v="CAD"/>
    <x v="15"/>
    <n v="-1521100"/>
    <n v="1.29935"/>
    <n v="1.29935"/>
    <n v="0.76961557701927896"/>
    <n v="1"/>
    <s v="NULL"/>
    <n v="261564678.21545801"/>
    <n v="261564678.21545801"/>
    <n v="-1170662.2542040299"/>
    <n v="-1170662.2542040299"/>
    <s v="LONG_CORE_LGTSEM"/>
    <s v="TSY_CSH_MGT"/>
    <n v="126"/>
    <n v="-4.4756129236980663E-3"/>
  </r>
  <r>
    <d v="2022-07-11T00:00:00"/>
    <x v="8"/>
    <s v="Trading-Cash"/>
    <s v="Currency"/>
    <x v="13"/>
    <s v="CAD"/>
    <s v="CAD"/>
    <s v="NULL"/>
    <s v="CAD"/>
    <s v="CAD"/>
    <x v="15"/>
    <n v="-463063.4"/>
    <n v="1.29935"/>
    <n v="1.29935"/>
    <n v="0.76961557701927896"/>
    <n v="1"/>
    <s v="NULL"/>
    <n v="151445625.884886"/>
    <n v="151445625.884886"/>
    <n v="-356380.80578751001"/>
    <n v="-356380.80578751001"/>
    <s v="MDCP_EQTY_LIGHT1"/>
    <s v="DIR_DIR_001"/>
    <n v="126"/>
    <n v="-2.353193125950006E-3"/>
  </r>
  <r>
    <d v="2022-07-11T00:00:00"/>
    <x v="8"/>
    <s v="Trading-Cash"/>
    <s v="Currency"/>
    <x v="13"/>
    <s v="CAD"/>
    <s v="CAD"/>
    <s v="NULL"/>
    <s v="CAD"/>
    <s v="CAD"/>
    <x v="15"/>
    <n v="-36411.68"/>
    <n v="1.29935"/>
    <n v="1.29935"/>
    <n v="0.76961557701927896"/>
    <n v="1"/>
    <s v="NULL"/>
    <n v="151445625.884886"/>
    <n v="151445625.884886"/>
    <n v="-28022.99611344"/>
    <n v="-28022.99611344"/>
    <s v="TRSY_CASH_LIGHT1"/>
    <s v="TSY_CSH_MGT"/>
    <n v="126"/>
    <n v="-1.8503668197548546E-4"/>
  </r>
  <r>
    <d v="2022-07-11T00:00:00"/>
    <x v="8"/>
    <s v="Trading-Cash"/>
    <s v="Currency"/>
    <x v="13"/>
    <s v="CAD"/>
    <s v="CAD"/>
    <s v="NULL"/>
    <s v="CAD"/>
    <s v="CAD"/>
    <x v="15"/>
    <n v="498987.05009999999"/>
    <n v="1.29935"/>
    <n v="1.29935"/>
    <n v="0.76961557701927896"/>
    <n v="1"/>
    <s v="NULL"/>
    <n v="151445625.884886"/>
    <n v="151445625.884886"/>
    <n v="384028.20648786001"/>
    <n v="384028.20648786001"/>
    <s v="TRSY_CASH_LIGHT1"/>
    <s v="TSY_DEF_HDG"/>
    <n v="126"/>
    <n v="2.5357497401724913E-3"/>
  </r>
  <r>
    <d v="2022-07-11T00:00:00"/>
    <x v="26"/>
    <s v="Trading-Cash"/>
    <s v="Currency"/>
    <x v="13"/>
    <s v="CAD"/>
    <s v="CAD"/>
    <s v="NULL"/>
    <s v="CAD"/>
    <s v="CAD"/>
    <x v="15"/>
    <n v="1109037.73"/>
    <n v="1.29935"/>
    <n v="1.29935"/>
    <n v="0.76961557701927896"/>
    <n v="1"/>
    <s v="NULL"/>
    <n v="46280173.275776103"/>
    <n v="46280173.275776103"/>
    <n v="853532.71251009998"/>
    <n v="853532.71251009998"/>
    <s v="LONG_CORE_LOCKDC"/>
    <s v="NONE"/>
    <n v="126"/>
    <n v="1.8442729404318257E-2"/>
  </r>
  <r>
    <d v="2022-07-11T00:00:00"/>
    <x v="26"/>
    <s v="Trading-Cash"/>
    <s v="Currency"/>
    <x v="13"/>
    <s v="CAD"/>
    <s v="CAD"/>
    <s v="NULL"/>
    <s v="CAD"/>
    <s v="CAD"/>
    <x v="15"/>
    <n v="-1109000"/>
    <n v="1.29935"/>
    <n v="1.29935"/>
    <n v="0.76961557701927896"/>
    <n v="1"/>
    <s v="NULL"/>
    <n v="46280173.275776103"/>
    <n v="46280173.275776103"/>
    <n v="-853503.67491437995"/>
    <n v="-853503.67491437995"/>
    <s v="LONG_CORE_LOCKDC"/>
    <s v="TSY_CSH_MGT"/>
    <n v="126"/>
    <n v="-1.8442101973743463E-2"/>
  </r>
  <r>
    <d v="2022-07-11T00:00:00"/>
    <x v="27"/>
    <s v="Trading-Cash"/>
    <s v="Currency"/>
    <x v="13"/>
    <s v="CAD"/>
    <s v="CAD"/>
    <s v="NULL"/>
    <s v="CAD"/>
    <s v="CAD"/>
    <x v="15"/>
    <n v="-1330466.02"/>
    <n v="1.29935"/>
    <n v="1.29935"/>
    <n v="0.76961557701927896"/>
    <n v="1"/>
    <s v="NULL"/>
    <n v="140431852.47927999"/>
    <n v="140431852.47927999"/>
    <n v="-1023947.3736868399"/>
    <n v="-1023947.3736868399"/>
    <s v="LONG_CORE_LOCKHE"/>
    <s v="NONE"/>
    <n v="126"/>
    <n v="-7.2914182616648044E-3"/>
  </r>
  <r>
    <d v="2022-07-11T00:00:00"/>
    <x v="27"/>
    <s v="Trading-Cash"/>
    <s v="Currency"/>
    <x v="13"/>
    <s v="CAD"/>
    <s v="CAD"/>
    <s v="NULL"/>
    <s v="CAD"/>
    <s v="CAD"/>
    <x v="15"/>
    <n v="-1281300"/>
    <n v="1.29935"/>
    <n v="1.29935"/>
    <n v="0.76961557701927896"/>
    <n v="1"/>
    <s v="NULL"/>
    <n v="140431852.47927999"/>
    <n v="140431852.47927999"/>
    <n v="-986108.43883480004"/>
    <n v="-986108.43883480004"/>
    <s v="LONG_CORE_LOCKHE"/>
    <s v="TSY_CSH_MGT"/>
    <n v="126"/>
    <n v="-7.0219713079715676E-3"/>
  </r>
  <r>
    <d v="2022-07-11T00:00:00"/>
    <x v="28"/>
    <s v="Trading-Cash"/>
    <s v="Currency"/>
    <x v="13"/>
    <s v="CAD"/>
    <s v="CAD"/>
    <s v="NULL"/>
    <s v="CAD"/>
    <s v="CAD"/>
    <x v="15"/>
    <n v="4318947.28"/>
    <n v="1.29935"/>
    <n v="1.29935"/>
    <n v="0.76961557701927896"/>
    <n v="1"/>
    <s v="NULL"/>
    <n v="554443564.69741201"/>
    <n v="554443564.69741201"/>
    <n v="3323929.10301304"/>
    <n v="3323929.10301304"/>
    <s v="LONG_CORE_MARYLA"/>
    <s v="NONE"/>
    <n v="126"/>
    <n v="5.9950720229336174E-3"/>
  </r>
  <r>
    <d v="2022-07-11T00:00:00"/>
    <x v="28"/>
    <s v="Trading-Cash"/>
    <s v="Currency"/>
    <x v="13"/>
    <s v="CAD"/>
    <s v="CAD"/>
    <s v="NULL"/>
    <s v="CAD"/>
    <s v="CAD"/>
    <x v="15"/>
    <n v="-4318900"/>
    <n v="1.29935"/>
    <n v="1.29935"/>
    <n v="0.76961557701927896"/>
    <n v="1"/>
    <s v="NULL"/>
    <n v="554443564.69741201"/>
    <n v="554443564.69741201"/>
    <n v="-3323892.7155885599"/>
    <n v="-3323892.7155885599"/>
    <s v="LONG_CORE_MARYLA"/>
    <s v="TSY_CSH_MGT"/>
    <n v="126"/>
    <n v="-5.9950063942081763E-3"/>
  </r>
  <r>
    <d v="2022-07-11T00:00:00"/>
    <x v="30"/>
    <s v="Trading-Cash"/>
    <s v="Currency"/>
    <x v="13"/>
    <s v="CAD"/>
    <s v="CAD"/>
    <s v="NULL"/>
    <s v="CAD"/>
    <s v="CAD"/>
    <x v="15"/>
    <n v="923918.62"/>
    <n v="0.87543706249999997"/>
    <n v="1.29935"/>
    <n v="0.76961557701927896"/>
    <n v="1"/>
    <s v="NULL"/>
    <n v="83976654.779426098"/>
    <n v="83976654.779426098"/>
    <n v="711062.16185015498"/>
    <n v="711062.16185015498"/>
    <s v="LONG_CORE_OPTIEM"/>
    <s v="NONE"/>
    <n v="126"/>
    <n v="8.4673789842884054E-3"/>
  </r>
  <r>
    <d v="2022-07-11T00:00:00"/>
    <x v="30"/>
    <s v="Trading-Cash"/>
    <s v="Currency"/>
    <x v="13"/>
    <s v="CAD"/>
    <s v="CAD"/>
    <s v="NULL"/>
    <s v="CAD"/>
    <s v="CAD"/>
    <x v="15"/>
    <n v="-923900"/>
    <n v="0.87543706249999997"/>
    <n v="1.29935"/>
    <n v="0.76961557701927896"/>
    <n v="1"/>
    <s v="NULL"/>
    <n v="83976654.779426098"/>
    <n v="83976654.779426098"/>
    <n v="-711047.83160810894"/>
    <n v="-711047.83160810894"/>
    <s v="LONG_CORE_OPTIEM"/>
    <s v="TSY_CSH_MGT"/>
    <n v="126"/>
    <n v="-8.4672083387431207E-3"/>
  </r>
  <r>
    <d v="2022-07-11T00:00:00"/>
    <x v="7"/>
    <s v="Trading-Cash"/>
    <s v="Currency"/>
    <x v="13"/>
    <s v="CAD"/>
    <s v="CAD"/>
    <s v="NULL"/>
    <s v="CAD"/>
    <s v="CAD"/>
    <x v="15"/>
    <n v="-435283.68"/>
    <n v="1.3101995725"/>
    <n v="1.29935"/>
    <n v="0.76961557701927896"/>
    <n v="1"/>
    <s v="NULL"/>
    <n v="-20638.65720043"/>
    <n v="-20638.65720043"/>
    <n v="-335001.100550275"/>
    <n v="-335001.100550275"/>
    <s v="CROU_EQTY_PERMAL"/>
    <s v="DIR_DIR_001"/>
    <n v="126"/>
    <n v="16.231729482056391"/>
  </r>
  <r>
    <d v="2022-07-11T00:00:00"/>
    <x v="7"/>
    <s v="Trading-Cash"/>
    <s v="Currency"/>
    <x v="13"/>
    <s v="CAD"/>
    <s v="CAD"/>
    <s v="NULL"/>
    <s v="CAD"/>
    <s v="CAD"/>
    <x v="15"/>
    <n v="-760349.26"/>
    <n v="1.3101995725"/>
    <n v="1.29935"/>
    <n v="0.76961557701927896"/>
    <n v="1"/>
    <s v="NULL"/>
    <n v="-20638.65720043"/>
    <n v="-20638.65720043"/>
    <n v="-585176.63447108201"/>
    <n v="-585176.63447108201"/>
    <s v="CROU_EQTY_PERMAL"/>
    <s v="NONE"/>
    <n v="126"/>
    <n v="28.353425748012814"/>
  </r>
  <r>
    <d v="2022-07-11T00:00:00"/>
    <x v="7"/>
    <s v="Trading-Cash"/>
    <s v="Currency"/>
    <x v="13"/>
    <s v="CAD"/>
    <s v="CAD"/>
    <s v="NULL"/>
    <s v="CAD"/>
    <s v="CAD"/>
    <x v="15"/>
    <n v="0"/>
    <n v="1.3101995725"/>
    <n v="1.29935"/>
    <n v="0.76961557701927896"/>
    <n v="1"/>
    <s v="NULL"/>
    <n v="-20638.65720043"/>
    <n v="-20638.65720043"/>
    <n v="0"/>
    <n v="0"/>
    <s v="DWHI_MACR_PERMAL"/>
    <s v="NONE"/>
    <n v="126"/>
    <n v="0"/>
  </r>
  <r>
    <d v="2022-07-11T00:00:00"/>
    <x v="7"/>
    <s v="Trading-Cash"/>
    <s v="Currency"/>
    <x v="13"/>
    <s v="CAD"/>
    <s v="CAD"/>
    <s v="NULL"/>
    <s v="CAD"/>
    <s v="CAD"/>
    <x v="15"/>
    <n v="-30800"/>
    <n v="1.3101995725"/>
    <n v="1.29935"/>
    <n v="0.76961557701927896"/>
    <n v="1"/>
    <s v="NULL"/>
    <n v="-20638.65720043"/>
    <n v="-20638.65720043"/>
    <n v="-23704.159772196901"/>
    <n v="-23704.159772196901"/>
    <s v="EAFE_EQTY_PERMAL"/>
    <s v="NONE"/>
    <n v="126"/>
    <n v="1.1485320746401579"/>
  </r>
  <r>
    <d v="2022-07-11T00:00:00"/>
    <x v="7"/>
    <s v="Trading-Cash"/>
    <s v="Currency"/>
    <x v="13"/>
    <s v="CAD"/>
    <s v="CAD"/>
    <s v="NULL"/>
    <s v="CAD"/>
    <s v="CAD"/>
    <x v="15"/>
    <n v="4689400"/>
    <n v="1.3101995725"/>
    <n v="1.29935"/>
    <n v="0.76961557701927896"/>
    <n v="1"/>
    <s v="NULL"/>
    <n v="-20638.65720043"/>
    <n v="-20638.65720043"/>
    <n v="3609035.2868742002"/>
    <n v="3609035.2868742002"/>
    <s v="EAFE_EQTY_PERMAL"/>
    <s v="TSY_CSH_MGT"/>
    <n v="126"/>
    <n v="-174.86773736418314"/>
  </r>
  <r>
    <d v="2022-07-11T00:00:00"/>
    <x v="7"/>
    <s v="Trading-Cash"/>
    <s v="Currency"/>
    <x v="13"/>
    <s v="CAD"/>
    <s v="CAD"/>
    <s v="NULL"/>
    <s v="CAD"/>
    <s v="CAD"/>
    <x v="15"/>
    <n v="-4658600"/>
    <n v="1.3101995725"/>
    <n v="1.29935"/>
    <n v="0.76961557701927896"/>
    <n v="1"/>
    <s v="NULL"/>
    <n v="-20638.65720043"/>
    <n v="-20638.65720043"/>
    <n v="-3585331.1271020202"/>
    <n v="-3585331.1271020202"/>
    <s v="EAFE_EQTY_PERMAL"/>
    <s v="TSY_DEF_HDG"/>
    <n v="126"/>
    <n v="173.71920528954379"/>
  </r>
  <r>
    <d v="2022-07-11T00:00:00"/>
    <x v="7"/>
    <s v="Trading-Cash"/>
    <s v="Currency"/>
    <x v="13"/>
    <s v="CAD"/>
    <s v="CAD"/>
    <s v="NULL"/>
    <s v="CAD"/>
    <s v="CAD"/>
    <x v="15"/>
    <n v="81009.03"/>
    <n v="1.3101995725"/>
    <n v="1.29935"/>
    <n v="0.76961557701927896"/>
    <n v="1"/>
    <s v="NULL"/>
    <n v="-20638.65720043"/>
    <n v="-20638.65720043"/>
    <n v="62345.811367219503"/>
    <n v="62345.811367219503"/>
    <s v="ECOO_EQTY_PERMAL"/>
    <s v="ARB_BNK"/>
    <n v="126"/>
    <n v="-3.0208269250152839"/>
  </r>
  <r>
    <d v="2022-07-11T00:00:00"/>
    <x v="7"/>
    <s v="Trading-Cash"/>
    <s v="Currency"/>
    <x v="13"/>
    <s v="CAD"/>
    <s v="CAD"/>
    <s v="NULL"/>
    <s v="CAD"/>
    <s v="CAD"/>
    <x v="15"/>
    <n v="112345.8463"/>
    <n v="1.3101995725"/>
    <n v="1.29935"/>
    <n v="0.76961557701927896"/>
    <n v="1"/>
    <s v="NULL"/>
    <n v="-20638.65720043"/>
    <n v="-20638.65720043"/>
    <n v="86463.113325900107"/>
    <n v="86463.113325900107"/>
    <s v="ECOO_EQTY_PERMAL"/>
    <s v="ARB_INN-U"/>
    <n v="126"/>
    <n v="-4.1893768807836338"/>
  </r>
  <r>
    <d v="2022-07-11T00:00:00"/>
    <x v="7"/>
    <s v="Trading-Cash"/>
    <s v="Currency"/>
    <x v="13"/>
    <s v="CAD"/>
    <s v="CAD"/>
    <s v="NULL"/>
    <s v="CAD"/>
    <s v="CAD"/>
    <x v="15"/>
    <n v="-231389.99"/>
    <n v="1.3101995725"/>
    <n v="1.29935"/>
    <n v="0.76961557701927896"/>
    <n v="1"/>
    <s v="NULL"/>
    <n v="-20638.65720043"/>
    <n v="-20638.65720043"/>
    <n v="-178081.340670334"/>
    <n v="-178081.340670334"/>
    <s v="ECOO_EQTY_PERMAL"/>
    <s v="ARB_MEG"/>
    <n v="126"/>
    <n v="8.6285332878450891"/>
  </r>
  <r>
    <d v="2022-07-11T00:00:00"/>
    <x v="7"/>
    <s v="Trading-Cash"/>
    <s v="Currency"/>
    <x v="13"/>
    <s v="CAD"/>
    <s v="CAD"/>
    <s v="NULL"/>
    <s v="CAD"/>
    <s v="CAD"/>
    <x v="15"/>
    <n v="36444.46"/>
    <n v="1.3101995725"/>
    <n v="1.29935"/>
    <n v="0.76961557701927896"/>
    <n v="1"/>
    <s v="NULL"/>
    <n v="-20638.65720043"/>
    <n v="-20638.65720043"/>
    <n v="28048.224112056101"/>
    <n v="28048.224112056101"/>
    <s v="ECOO_EQTY_PERMAL"/>
    <s v="ARB_NSU"/>
    <n v="126"/>
    <n v="-1.3590140017186645"/>
  </r>
  <r>
    <d v="2022-07-11T00:00:00"/>
    <x v="7"/>
    <s v="Trading-Cash"/>
    <s v="Currency"/>
    <x v="13"/>
    <s v="CAD"/>
    <s v="CAD"/>
    <s v="NULL"/>
    <s v="CAD"/>
    <s v="CAD"/>
    <x v="15"/>
    <n v="-65614.7"/>
    <n v="1.3101995725"/>
    <n v="1.29935"/>
    <n v="0.76961557701927896"/>
    <n v="1"/>
    <s v="NULL"/>
    <n v="-20638.65720043"/>
    <n v="-20638.65720043"/>
    <n v="-50498.0952014457"/>
    <n v="-50498.0952014457"/>
    <s v="ECOO_EQTY_PERMAL"/>
    <s v="SPS_IT"/>
    <n v="126"/>
    <n v="2.4467723220090885"/>
  </r>
  <r>
    <d v="2022-07-11T00:00:00"/>
    <x v="7"/>
    <s v="Trading-Cash"/>
    <s v="Currency"/>
    <x v="13"/>
    <s v="CAD"/>
    <s v="CAD"/>
    <s v="NULL"/>
    <s v="CAD"/>
    <s v="CAD"/>
    <x v="15"/>
    <n v="3206.77"/>
    <n v="1.3101995725"/>
    <n v="1.29935"/>
    <n v="0.76961557701927896"/>
    <n v="1"/>
    <s v="NULL"/>
    <n v="-20638.65720043"/>
    <n v="-20638.65720043"/>
    <n v="2467.98014391381"/>
    <n v="2467.98014391381"/>
    <s v="EMER_EQTY_PERMAL"/>
    <s v="NONE"/>
    <n v="126"/>
    <n v="-0.11958046107100372"/>
  </r>
  <r>
    <d v="2022-07-11T00:00:00"/>
    <x v="7"/>
    <s v="Trading-Cash"/>
    <s v="Currency"/>
    <x v="13"/>
    <s v="CAD"/>
    <s v="CAD"/>
    <s v="NULL"/>
    <s v="CAD"/>
    <s v="CAD"/>
    <x v="15"/>
    <n v="0"/>
    <n v="1.3101995725"/>
    <n v="1.29935"/>
    <n v="0.76961557701927896"/>
    <n v="1"/>
    <s v="NULL"/>
    <n v="-20638.65720043"/>
    <n v="-20638.65720043"/>
    <n v="0"/>
    <n v="0"/>
    <s v="FINA_EQTY_PERMAL"/>
    <s v="FIN_MID_001"/>
    <n v="126"/>
    <n v="0"/>
  </r>
  <r>
    <d v="2022-07-11T00:00:00"/>
    <x v="7"/>
    <s v="Trading-Cash"/>
    <s v="Currency"/>
    <x v="13"/>
    <s v="CAD"/>
    <s v="CAD"/>
    <s v="NULL"/>
    <s v="CAD"/>
    <s v="CAD"/>
    <x v="15"/>
    <n v="-355320.51"/>
    <n v="1.3101995725"/>
    <n v="1.29935"/>
    <n v="0.76961557701927896"/>
    <n v="1"/>
    <s v="NULL"/>
    <n v="-20638.65720043"/>
    <n v="-20638.65720043"/>
    <n v="-273460.19933043199"/>
    <n v="-273460.19933043199"/>
    <s v="GOTT_EQTY_PERMAL"/>
    <s v="ARB_GTO_CSH"/>
    <n v="126"/>
    <n v="13.249902678975381"/>
  </r>
  <r>
    <d v="2022-07-11T00:00:00"/>
    <x v="7"/>
    <s v="Trading-Cash"/>
    <s v="Currency"/>
    <x v="13"/>
    <s v="CAD"/>
    <s v="CAD"/>
    <s v="NULL"/>
    <s v="CAD"/>
    <s v="CAD"/>
    <x v="15"/>
    <n v="-74983.98"/>
    <n v="1.3101995725"/>
    <n v="1.29935"/>
    <n v="0.76961557701927896"/>
    <n v="1"/>
    <s v="NULL"/>
    <n v="-20638.65720043"/>
    <n v="-20638.65720043"/>
    <n v="-57708.839034907003"/>
    <n v="-57708.839034907003"/>
    <s v="GOTT_EQTY_PERMAL"/>
    <s v="ARB_GTO_GEN"/>
    <n v="126"/>
    <n v="2.796152795914681"/>
  </r>
  <r>
    <d v="2022-07-11T00:00:00"/>
    <x v="7"/>
    <s v="Trading-Cash"/>
    <s v="Currency"/>
    <x v="13"/>
    <s v="CAD"/>
    <s v="CAD"/>
    <s v="NULL"/>
    <s v="CAD"/>
    <s v="CAD"/>
    <x v="15"/>
    <n v="107675.63"/>
    <n v="1.3101995725"/>
    <n v="1.29935"/>
    <n v="0.76961557701927896"/>
    <n v="1"/>
    <s v="NULL"/>
    <n v="-20638.65720043"/>
    <n v="-20638.65720043"/>
    <n v="82868.842113364706"/>
    <n v="82868.842113364706"/>
    <s v="GOTT_EQTY_PERMAL"/>
    <s v="GTO_EQ(CLT-CLTW"/>
    <n v="126"/>
    <n v="-4.0152245036386454"/>
  </r>
  <r>
    <d v="2022-07-11T00:00:00"/>
    <x v="7"/>
    <s v="Trading-Cash"/>
    <s v="Currency"/>
    <x v="13"/>
    <s v="CAD"/>
    <s v="CAD"/>
    <s v="NULL"/>
    <s v="CAD"/>
    <s v="CAD"/>
    <x v="15"/>
    <n v="-5201.7700000000004"/>
    <n v="1.3101995725"/>
    <n v="1.29935"/>
    <n v="0.76961557701927896"/>
    <n v="1"/>
    <s v="NULL"/>
    <n v="-20638.65720043"/>
    <n v="-20638.65720043"/>
    <n v="-4003.3632200749198"/>
    <n v="-4003.3632200749198"/>
    <s v="GOTT_EQTY_PERMAL"/>
    <s v="GTO_EQ_RBI_K"/>
    <n v="126"/>
    <n v="0.19397401590601113"/>
  </r>
  <r>
    <d v="2022-07-11T00:00:00"/>
    <x v="7"/>
    <s v="Trading-Cash"/>
    <s v="Currency"/>
    <x v="13"/>
    <s v="CAD"/>
    <s v="CAD"/>
    <s v="NULL"/>
    <s v="CAD"/>
    <s v="CAD"/>
    <x v="15"/>
    <n v="-2604.1999999999998"/>
    <n v="1.3101995725"/>
    <n v="1.29935"/>
    <n v="0.76961557701927896"/>
    <n v="1"/>
    <s v="NULL"/>
    <n v="-20638.65720043"/>
    <n v="-20638.65720043"/>
    <n v="-2004.2328856757299"/>
    <n v="-2004.2328856757299"/>
    <s v="JJDU_MACR_PERMAL"/>
    <s v="DIS_DIR_FX"/>
    <n v="126"/>
    <n v="9.711062431106092E-2"/>
  </r>
  <r>
    <d v="2022-07-11T00:00:00"/>
    <x v="7"/>
    <s v="Trading-Cash"/>
    <s v="Currency"/>
    <x v="13"/>
    <s v="CAD"/>
    <s v="CAD"/>
    <s v="NULL"/>
    <s v="CAD"/>
    <s v="CAD"/>
    <x v="15"/>
    <n v="-64022.1"/>
    <n v="1.3101995725"/>
    <n v="1.29935"/>
    <n v="0.76961557701927896"/>
    <n v="1"/>
    <s v="NULL"/>
    <n v="-20638.65720043"/>
    <n v="-20638.65720043"/>
    <n v="-49272.405433481501"/>
    <n v="-49272.405433481501"/>
    <s v="NBLU_MACR_PERMAL"/>
    <s v="ARB_GTO_CSH"/>
    <n v="126"/>
    <n v="2.3873842641494587"/>
  </r>
  <r>
    <d v="2022-07-11T00:00:00"/>
    <x v="7"/>
    <s v="Trading-Cash"/>
    <s v="Currency"/>
    <x v="13"/>
    <s v="CAD"/>
    <s v="CAD"/>
    <s v="NULL"/>
    <s v="CAD"/>
    <s v="CAD"/>
    <x v="15"/>
    <n v="-4247.8599999999997"/>
    <n v="1.3101995725"/>
    <n v="1.29935"/>
    <n v="0.76961557701927896"/>
    <n v="1"/>
    <s v="NULL"/>
    <n v="-20638.65720043"/>
    <n v="-20638.65720043"/>
    <n v="-3269.2192249939199"/>
    <n v="-3269.2192249939199"/>
    <s v="NBLU_MACR_PERMAL"/>
    <s v="NONE"/>
    <n v="126"/>
    <n v="0.15840270969401085"/>
  </r>
  <r>
    <d v="2022-07-11T00:00:00"/>
    <x v="7"/>
    <s v="Trading-Cash"/>
    <s v="Currency"/>
    <x v="13"/>
    <s v="CAD"/>
    <s v="CAD"/>
    <s v="NULL"/>
    <s v="CAD"/>
    <s v="CAD"/>
    <x v="15"/>
    <n v="142248.14000000001"/>
    <n v="1.3101995725"/>
    <n v="1.29935"/>
    <n v="0.76961557701927896"/>
    <n v="1"/>
    <s v="NULL"/>
    <n v="-20638.65720043"/>
    <n v="-20638.65720043"/>
    <n v="109476.38434601499"/>
    <n v="109476.38434601499"/>
    <s v="NBLU_MACR_PERMAL"/>
    <s v="TIM_EQY_ROW"/>
    <n v="126"/>
    <n v="-5.3044334853206481"/>
  </r>
  <r>
    <d v="2022-07-11T00:00:00"/>
    <x v="7"/>
    <s v="Trading-Cash"/>
    <s v="Currency"/>
    <x v="13"/>
    <s v="CAD"/>
    <s v="CAD"/>
    <s v="NULL"/>
    <s v="CAD"/>
    <s v="CAD"/>
    <x v="15"/>
    <n v="-8816.86"/>
    <n v="1.3101995725"/>
    <n v="1.29935"/>
    <n v="0.76961557701927896"/>
    <n v="1"/>
    <s v="NULL"/>
    <n v="-20638.65720043"/>
    <n v="-20638.65720043"/>
    <n v="-6785.5927963989598"/>
    <n v="-6785.5927963989598"/>
    <s v="NBLU_MACR_PERMAL"/>
    <s v="TIM_EQY_UQT"/>
    <n v="126"/>
    <n v="0.3287807307666113"/>
  </r>
  <r>
    <d v="2022-07-11T00:00:00"/>
    <x v="7"/>
    <s v="Trading-Cash"/>
    <s v="Currency"/>
    <x v="13"/>
    <s v="CAD"/>
    <s v="CAD"/>
    <s v="NULL"/>
    <s v="CAD"/>
    <s v="CAD"/>
    <x v="15"/>
    <n v="0"/>
    <n v="1.3101995725"/>
    <n v="1.29935"/>
    <n v="0.76961557701927896"/>
    <n v="1"/>
    <s v="NULL"/>
    <n v="-20638.65720043"/>
    <n v="-20638.65720043"/>
    <n v="0"/>
    <n v="0"/>
    <s v="RBER_EQTY_PERMAL"/>
    <s v="NONE"/>
    <n v="126"/>
    <n v="0"/>
  </r>
  <r>
    <d v="2022-07-11T00:00:00"/>
    <x v="7"/>
    <s v="Trading-Cash"/>
    <s v="Currency"/>
    <x v="13"/>
    <s v="CAD"/>
    <s v="CAD"/>
    <s v="NULL"/>
    <s v="CAD"/>
    <s v="CAD"/>
    <x v="15"/>
    <n v="13422.66"/>
    <n v="1.3101995725"/>
    <n v="1.29935"/>
    <n v="0.76961557701927896"/>
    <n v="1"/>
    <s v="NULL"/>
    <n v="-20638.65720043"/>
    <n v="-20638.65720043"/>
    <n v="10330.288221029999"/>
    <n v="10330.288221029999"/>
    <s v="RBOO_EQTY_PERMAL"/>
    <s v="ARB_GC"/>
    <n v="126"/>
    <n v="-0.50053102392798943"/>
  </r>
  <r>
    <d v="2022-07-11T00:00:00"/>
    <x v="7"/>
    <s v="Trading-Cash"/>
    <s v="Currency"/>
    <x v="13"/>
    <s v="CAD"/>
    <s v="CAD"/>
    <s v="NULL"/>
    <s v="CAD"/>
    <s v="CAD"/>
    <x v="15"/>
    <n v="-112.17"/>
    <n v="1.3101995725"/>
    <n v="1.29935"/>
    <n v="0.76961557701927896"/>
    <n v="1"/>
    <s v="NULL"/>
    <n v="-20638.65720043"/>
    <n v="-20638.65720043"/>
    <n v="-86.327779270690996"/>
    <n v="-86.327779270690996"/>
    <s v="RBOO_EQTY_PERMAL"/>
    <s v="ARB_MIC"/>
    <n v="126"/>
    <n v="4.182819571657617E-3"/>
  </r>
  <r>
    <d v="2022-07-11T00:00:00"/>
    <x v="7"/>
    <s v="Trading-Cash"/>
    <s v="Currency"/>
    <x v="13"/>
    <s v="CAD"/>
    <s v="CAD"/>
    <s v="NULL"/>
    <s v="CAD"/>
    <s v="CAD"/>
    <x v="15"/>
    <n v="7493.12"/>
    <n v="1.3101995725"/>
    <n v="1.29935"/>
    <n v="0.76961557701927896"/>
    <n v="1"/>
    <s v="NULL"/>
    <n v="-20638.65720043"/>
    <n v="-20638.65720043"/>
    <n v="5766.8218724703802"/>
    <n v="5766.8218724703802"/>
    <s v="RBOO_EQTY_PERMAL"/>
    <s v="ARB_PEO"/>
    <n v="126"/>
    <n v="-0.2794184629584443"/>
  </r>
  <r>
    <d v="2022-07-11T00:00:00"/>
    <x v="7"/>
    <s v="Trading-Cash"/>
    <s v="Currency"/>
    <x v="13"/>
    <s v="CAD"/>
    <s v="CAD"/>
    <s v="NULL"/>
    <s v="CAD"/>
    <s v="CAD"/>
    <x v="15"/>
    <n v="10692.37"/>
    <n v="1.3101995725"/>
    <n v="1.29935"/>
    <n v="0.76961557701927896"/>
    <n v="1"/>
    <s v="NULL"/>
    <n v="-20638.65720043"/>
    <n v="-20638.65720043"/>
    <n v="8229.0145072611194"/>
    <n v="8229.0145072611194"/>
    <s v="SDIC_MACR_PERMAL"/>
    <s v="MCR_SDI_OUT"/>
    <n v="126"/>
    <n v="-0.39871850321200503"/>
  </r>
  <r>
    <d v="2022-07-11T00:00:00"/>
    <x v="7"/>
    <s v="Trading-Cash"/>
    <s v="Currency"/>
    <x v="13"/>
    <s v="CAD"/>
    <s v="CAD"/>
    <s v="NULL"/>
    <s v="CAD"/>
    <s v="CAD"/>
    <x v="15"/>
    <n v="2604.1999999999998"/>
    <n v="1.3101995725"/>
    <n v="1.29935"/>
    <n v="0.76961557701927896"/>
    <n v="1"/>
    <s v="NULL"/>
    <n v="-20638.65720043"/>
    <n v="-20638.65720043"/>
    <n v="2004.2328856757299"/>
    <n v="2004.2328856757299"/>
    <s v="TRSY_CASH_PERMAL"/>
    <s v="DIS_DIR_FX"/>
    <n v="126"/>
    <n v="-9.711062431106092E-2"/>
  </r>
  <r>
    <d v="2022-07-11T00:00:00"/>
    <x v="7"/>
    <s v="Trading-Cash"/>
    <s v="Currency"/>
    <x v="13"/>
    <s v="CAD"/>
    <s v="CAD"/>
    <s v="NULL"/>
    <s v="CAD"/>
    <s v="CAD"/>
    <x v="15"/>
    <n v="-667025.64"/>
    <n v="1.3101995725"/>
    <n v="1.29935"/>
    <n v="0.76961557701927896"/>
    <n v="1"/>
    <s v="NULL"/>
    <n v="-20638.65720043"/>
    <n v="-20638.65720043"/>
    <n v="-513353.32281525899"/>
    <n v="-513353.32281525899"/>
    <s v="TRSY_CASH_PERMAL"/>
    <s v="NONE"/>
    <n v="126"/>
    <n v="24.873387732054749"/>
  </r>
  <r>
    <d v="2022-07-11T00:00:00"/>
    <x v="7"/>
    <s v="Trading-Cash"/>
    <s v="Currency"/>
    <x v="13"/>
    <s v="CAD"/>
    <s v="CAD"/>
    <s v="NULL"/>
    <s v="CAD"/>
    <s v="CAD"/>
    <x v="15"/>
    <n v="60438.37"/>
    <n v="1.3101995725"/>
    <n v="1.29935"/>
    <n v="0.76961557701927896"/>
    <n v="1"/>
    <s v="NULL"/>
    <n v="-20638.65720043"/>
    <n v="-20638.65720043"/>
    <n v="46514.311001656097"/>
    <n v="46514.311001656097"/>
    <s v="TRSY_CASH_PERMAL"/>
    <s v="TSY_CSH_MGT"/>
    <n v="126"/>
    <n v="-2.2537469637650158"/>
  </r>
  <r>
    <d v="2022-07-11T00:00:00"/>
    <x v="7"/>
    <s v="Trading-Cash"/>
    <s v="Currency"/>
    <x v="13"/>
    <s v="CAD"/>
    <s v="CAD"/>
    <s v="NULL"/>
    <s v="CAD"/>
    <s v="CAD"/>
    <x v="15"/>
    <n v="2971090"/>
    <n v="1.3101995725"/>
    <n v="1.29935"/>
    <n v="0.76961557701927896"/>
    <n v="1"/>
    <s v="NULL"/>
    <n v="-20638.65720043"/>
    <n v="-20638.65720043"/>
    <n v="2286597.1447262098"/>
    <n v="2286597.1447262098"/>
    <s v="TRSY_CASH_PERMAL"/>
    <s v="TSY_DEF_HDG"/>
    <n v="126"/>
    <n v="-110.79195330007077"/>
  </r>
  <r>
    <d v="2022-07-11T00:00:00"/>
    <x v="62"/>
    <s v="Trading-Cash"/>
    <s v="Currency"/>
    <x v="13"/>
    <s v="CAD"/>
    <s v="CAD"/>
    <s v="NULL"/>
    <s v="CAD"/>
    <s v="CAD"/>
    <x v="15"/>
    <n v="-103287.96"/>
    <n v="1.5444723775"/>
    <n v="1.29935"/>
    <n v="0.76961557701927896"/>
    <n v="1"/>
    <s v="NULL"/>
    <n v="2.4679099999999998E-3"/>
    <n v="2.4679099999999998E-3"/>
    <n v="-79492.022934539302"/>
    <n v="-79492.022934539302"/>
    <s v="LONG_CORE_RUUKEG"/>
    <s v="NONE"/>
    <n v="126"/>
    <n v="-32210260.072101213"/>
  </r>
  <r>
    <d v="2022-07-11T00:00:00"/>
    <x v="62"/>
    <s v="Trading-Cash"/>
    <s v="Currency"/>
    <x v="13"/>
    <s v="CAD"/>
    <s v="CAD"/>
    <s v="NULL"/>
    <s v="CAD"/>
    <s v="CAD"/>
    <x v="15"/>
    <n v="74187.960000000006"/>
    <n v="1.5444723775"/>
    <n v="1.29935"/>
    <n v="0.76961557701927896"/>
    <n v="1"/>
    <s v="NULL"/>
    <n v="2.4679099999999998E-3"/>
    <n v="2.4679099999999998E-3"/>
    <n v="57096.209643283"/>
    <n v="57096.209643283"/>
    <s v="LONG_CORE_RUUKEG"/>
    <s v="TSY_CSH_MGT"/>
    <n v="126"/>
    <n v="23135450.499930307"/>
  </r>
  <r>
    <d v="2022-07-11T00:00:00"/>
    <x v="31"/>
    <s v="Trading-Cash"/>
    <s v="Currency"/>
    <x v="13"/>
    <s v="CAD"/>
    <s v="CAD"/>
    <s v="NULL"/>
    <s v="CAD"/>
    <s v="CAD"/>
    <x v="15"/>
    <n v="706569.28"/>
    <n v="0.87543706249999997"/>
    <n v="1.29935"/>
    <n v="0.76961557701927896"/>
    <n v="1"/>
    <s v="NULL"/>
    <n v="181248853.73769599"/>
    <n v="181248853.73769599"/>
    <n v="543786.72413129197"/>
    <n v="543786.72413129197"/>
    <s v="LONG_CORE_SAGEMA"/>
    <s v="NONE"/>
    <n v="126"/>
    <n v="3.0002215899156089E-3"/>
  </r>
  <r>
    <d v="2022-07-11T00:00:00"/>
    <x v="31"/>
    <s v="Trading-Cash"/>
    <s v="Currency"/>
    <x v="13"/>
    <s v="CAD"/>
    <s v="CAD"/>
    <s v="NULL"/>
    <s v="CAD"/>
    <s v="CAD"/>
    <x v="15"/>
    <n v="-706500"/>
    <n v="0.87543706249999997"/>
    <n v="1.29935"/>
    <n v="0.76961557701927896"/>
    <n v="1"/>
    <s v="NULL"/>
    <n v="181248853.73769599"/>
    <n v="181248853.73769599"/>
    <n v="-543733.405164122"/>
    <n v="-543733.405164122"/>
    <s v="LONG_CORE_SAGEMA"/>
    <s v="TSY_CSH_MGT"/>
    <n v="126"/>
    <n v="-2.9999274144432105E-3"/>
  </r>
  <r>
    <d v="2022-07-11T00:00:00"/>
    <x v="32"/>
    <s v="Trading-Cash"/>
    <s v="Currency"/>
    <x v="13"/>
    <s v="CAD"/>
    <s v="CAD"/>
    <s v="NULL"/>
    <s v="CAD"/>
    <s v="CAD"/>
    <x v="15"/>
    <n v="119692.1"/>
    <n v="0.87543706249999997"/>
    <n v="1.29935"/>
    <n v="0.76961557701927896"/>
    <n v="1"/>
    <s v="NULL"/>
    <n v="30661253.831531901"/>
    <n v="30661253.831531901"/>
    <n v="92116.904606152399"/>
    <n v="92116.904606152399"/>
    <s v="LONG_CORE_SAGEMB"/>
    <s v="NONE"/>
    <n v="126"/>
    <n v="3.0043423896585655E-3"/>
  </r>
  <r>
    <d v="2022-07-11T00:00:00"/>
    <x v="32"/>
    <s v="Trading-Cash"/>
    <s v="Currency"/>
    <x v="13"/>
    <s v="CAD"/>
    <s v="CAD"/>
    <s v="NULL"/>
    <s v="CAD"/>
    <s v="CAD"/>
    <x v="15"/>
    <n v="-119600"/>
    <n v="0.87543706249999997"/>
    <n v="1.29935"/>
    <n v="0.76961557701927896"/>
    <n v="1"/>
    <s v="NULL"/>
    <n v="30661253.831531901"/>
    <n v="30661253.831531901"/>
    <n v="-92046.023011504105"/>
    <n v="-92046.023011504105"/>
    <s v="LONG_CORE_SAGEMB"/>
    <s v="TSY_CSH_MGT"/>
    <n v="126"/>
    <n v="-3.0020306252722248E-3"/>
  </r>
  <r>
    <d v="2022-07-11T00:00:00"/>
    <x v="0"/>
    <s v="Trading-Cash"/>
    <s v="Currency"/>
    <x v="13"/>
    <s v="CAD"/>
    <s v="CAD"/>
    <s v="NULL"/>
    <s v="CAD"/>
    <s v="CAD"/>
    <x v="15"/>
    <n v="3063.45"/>
    <n v="1.3262056647103899"/>
    <n v="1.29935"/>
    <n v="0.76961557701927896"/>
    <n v="1"/>
    <s v="NULL"/>
    <n v="210952624.49760699"/>
    <n v="210952624.49760699"/>
    <n v="2357.6788394182199"/>
    <n v="2357.6788394182199"/>
    <s v="RBOO_EQTY_SEALEG"/>
    <s v="ARB_GC"/>
    <n v="126"/>
    <n v="1.1176342769060761E-5"/>
  </r>
  <r>
    <d v="2022-07-11T00:00:00"/>
    <x v="0"/>
    <s v="Trading-Cash"/>
    <s v="Currency"/>
    <x v="13"/>
    <s v="CAD"/>
    <s v="CAD"/>
    <s v="NULL"/>
    <s v="CAD"/>
    <s v="CAD"/>
    <x v="15"/>
    <n v="625059.81999999995"/>
    <n v="1.3262056647103899"/>
    <n v="1.29935"/>
    <n v="0.76961557701927896"/>
    <n v="1"/>
    <s v="NULL"/>
    <n v="210952624.49760699"/>
    <n v="210952624.49760699"/>
    <n v="481055.77404086798"/>
    <n v="481055.77404086798"/>
    <s v="RBOO_EQTY_SEALEG"/>
    <s v="ARB_ML"/>
    <n v="126"/>
    <n v="2.2803971990702824E-3"/>
  </r>
  <r>
    <d v="2022-07-11T00:00:00"/>
    <x v="0"/>
    <s v="Trading-Cash"/>
    <s v="Currency"/>
    <x v="13"/>
    <s v="CAD"/>
    <s v="CAD"/>
    <s v="NULL"/>
    <s v="CAD"/>
    <s v="CAD"/>
    <x v="15"/>
    <n v="-105121.03"/>
    <n v="1.3262056647103899"/>
    <n v="1.29935"/>
    <n v="0.76961557701927896"/>
    <n v="1"/>
    <s v="NULL"/>
    <n v="210952624.49760699"/>
    <n v="210952624.49760699"/>
    <n v="-80902.782160306204"/>
    <n v="-80902.782160306204"/>
    <s v="TMOO_EQTY_SEALEG"/>
    <s v="TMO_EQY_USA"/>
    <n v="126"/>
    <n v="-3.8351161713669007E-4"/>
  </r>
  <r>
    <d v="2022-07-11T00:00:00"/>
    <x v="0"/>
    <s v="Trading-Cash"/>
    <s v="Currency"/>
    <x v="13"/>
    <s v="CAD"/>
    <s v="CAD"/>
    <s v="NULL"/>
    <s v="CAD"/>
    <s v="CAD"/>
    <x v="15"/>
    <n v="-299.64"/>
    <n v="1.3262056647103899"/>
    <n v="1.29935"/>
    <n v="0.76961557701927896"/>
    <n v="1"/>
    <s v="NULL"/>
    <n v="210952624.49760699"/>
    <n v="210952624.49760699"/>
    <n v="-230.60761150293399"/>
    <n v="-230.60761150293399"/>
    <s v="TRSY_CASH_SEALEG"/>
    <s v="NONE"/>
    <n v="126"/>
    <n v="-1.0931725170622371E-6"/>
  </r>
  <r>
    <d v="2022-07-11T00:00:00"/>
    <x v="0"/>
    <s v="Trading-Cash"/>
    <s v="Currency"/>
    <x v="13"/>
    <s v="CAD"/>
    <s v="CAD"/>
    <s v="NULL"/>
    <s v="CAD"/>
    <s v="CAD"/>
    <x v="15"/>
    <n v="88297.4"/>
    <n v="1.3262056647103899"/>
    <n v="1.29935"/>
    <n v="0.76961557701927896"/>
    <n v="1"/>
    <s v="NULL"/>
    <n v="210952624.49760699"/>
    <n v="210952624.49760699"/>
    <n v="67955.054450298499"/>
    <n v="67955.054450298499"/>
    <s v="TRSY_CASH_SEALEG"/>
    <s v="TSY_CSH_MGT"/>
    <n v="126"/>
    <n v="3.2213419772395089E-4"/>
  </r>
  <r>
    <d v="2022-07-11T00:00:00"/>
    <x v="0"/>
    <s v="Trading-Cash"/>
    <s v="Currency"/>
    <x v="13"/>
    <s v="CAD"/>
    <s v="CAD"/>
    <s v="NULL"/>
    <s v="CAD"/>
    <s v="CAD"/>
    <x v="15"/>
    <n v="-611000"/>
    <n v="1.3262056647103899"/>
    <n v="1.29935"/>
    <n v="0.76961557701927896"/>
    <n v="1"/>
    <s v="NULL"/>
    <n v="210952624.49760699"/>
    <n v="210952624.49760699"/>
    <n v="-470235.117558775"/>
    <n v="-470235.117558775"/>
    <s v="TRSY_CASH_SEALEG"/>
    <s v="TSY_DEF_HDG"/>
    <n v="126"/>
    <n v="-2.2291029499095388E-3"/>
  </r>
  <r>
    <d v="2022-07-11T00:00:00"/>
    <x v="33"/>
    <s v="Trading-Cash"/>
    <s v="Currency"/>
    <x v="13"/>
    <s v="CAD"/>
    <s v="CAD"/>
    <s v="NULL"/>
    <s v="CAD"/>
    <s v="CAD"/>
    <x v="15"/>
    <n v="-846935.95"/>
    <n v="0.87543706249999997"/>
    <n v="1.29935"/>
    <n v="0.76961557701927896"/>
    <n v="1"/>
    <s v="NULL"/>
    <n v="130894485.840479"/>
    <n v="130894485.840479"/>
    <n v="-651815.09985762101"/>
    <n v="-651815.09985762101"/>
    <s v="LONG_CORE_SUNSUP"/>
    <s v="NONE"/>
    <n v="126"/>
    <n v="-4.979698691448221E-3"/>
  </r>
  <r>
    <d v="2022-07-11T00:00:00"/>
    <x v="33"/>
    <s v="Trading-Cash"/>
    <s v="Currency"/>
    <x v="13"/>
    <s v="CAD"/>
    <s v="CAD"/>
    <s v="NULL"/>
    <s v="CAD"/>
    <s v="CAD"/>
    <x v="15"/>
    <n v="-2013200"/>
    <n v="0.87543706249999997"/>
    <n v="1.29935"/>
    <n v="0.76961557701927896"/>
    <n v="1"/>
    <s v="NULL"/>
    <n v="130894485.840479"/>
    <n v="130894485.840479"/>
    <n v="-1549390.07965521"/>
    <n v="-1549390.07965521"/>
    <s v="LONG_CORE_SUNSUP"/>
    <s v="TSY_CSH_MGT"/>
    <n v="126"/>
    <n v="-1.1836939269874594E-2"/>
  </r>
  <r>
    <d v="2022-07-11T00:00:00"/>
    <x v="34"/>
    <s v="Trading-Cash"/>
    <s v="Currency"/>
    <x v="13"/>
    <s v="CAD"/>
    <s v="CAD"/>
    <s v="NULL"/>
    <s v="CAD"/>
    <s v="CAD"/>
    <x v="15"/>
    <n v="-566348.22"/>
    <n v="0.87543706249999997"/>
    <n v="1.29935"/>
    <n v="0.76961557701927896"/>
    <n v="1"/>
    <s v="NULL"/>
    <n v="130508727.893957"/>
    <n v="130508727.893957"/>
    <n v="-435870.412129139"/>
    <n v="-435870.412129139"/>
    <s v="LONG_CORE_TELSEM"/>
    <s v="NONE"/>
    <n v="126"/>
    <n v="-3.3397797922243119E-3"/>
  </r>
  <r>
    <d v="2022-07-11T00:00:00"/>
    <x v="34"/>
    <s v="Trading-Cash"/>
    <s v="Currency"/>
    <x v="13"/>
    <s v="CAD"/>
    <s v="CAD"/>
    <s v="NULL"/>
    <s v="CAD"/>
    <s v="CAD"/>
    <x v="15"/>
    <n v="-745052.5"/>
    <n v="0.87543706249999997"/>
    <n v="1.29935"/>
    <n v="0.76961557701927896"/>
    <n v="1"/>
    <s v="NULL"/>
    <n v="130508727.893957"/>
    <n v="130508727.893957"/>
    <n v="-573404.00969715603"/>
    <n v="-573404.00969715603"/>
    <s v="LONG_CORE_TELSEM"/>
    <s v="TSY_CSH_MGT"/>
    <n v="126"/>
    <n v="-4.3936066112227161E-3"/>
  </r>
  <r>
    <d v="2022-07-11T00:00:00"/>
    <x v="46"/>
    <s v="Trading-Cash"/>
    <s v="Currency"/>
    <x v="13"/>
    <s v="CAD"/>
    <s v="CAD"/>
    <s v="NULL"/>
    <s v="CAD"/>
    <s v="CAD"/>
    <x v="15"/>
    <n v="-67296026.629999995"/>
    <n v="1.29935"/>
    <n v="1.29935"/>
    <n v="0.76961557701927896"/>
    <n v="1"/>
    <s v="NULL"/>
    <n v="-1.5421560000000001E-2"/>
    <n v="-1.5421560000000001E-2"/>
    <n v="-51792070.365952201"/>
    <n v="-51792070.365952201"/>
    <s v="LONG_CORE_TENNES"/>
    <s v="NONE"/>
    <n v="126"/>
    <n v="3358419664.803833"/>
  </r>
  <r>
    <d v="2022-07-11T00:00:00"/>
    <x v="46"/>
    <s v="Trading-Cash"/>
    <s v="Currency"/>
    <x v="13"/>
    <s v="CAD"/>
    <s v="CAD"/>
    <s v="NULL"/>
    <s v="CAD"/>
    <s v="CAD"/>
    <x v="15"/>
    <n v="67296026.630999997"/>
    <n v="1.29935"/>
    <n v="1.29935"/>
    <n v="0.76961557701927896"/>
    <n v="1"/>
    <s v="NULL"/>
    <n v="-1.5421560000000001E-2"/>
    <n v="-1.5421560000000001E-2"/>
    <n v="51792070.366721801"/>
    <n v="51792070.366721801"/>
    <s v="LONG_CORE_TENNES"/>
    <s v="TSY_CSH_MGT"/>
    <n v="126"/>
    <n v="-3358419664.8537374"/>
  </r>
  <r>
    <d v="2022-07-11T00:00:00"/>
    <x v="18"/>
    <s v="Trading-Cash"/>
    <s v="Currency"/>
    <x v="13"/>
    <s v="CAD"/>
    <s v="CAD"/>
    <s v="NULL"/>
    <s v="CAD"/>
    <s v="CAD"/>
    <x v="15"/>
    <n v="-313326.07"/>
    <n v="1.29935"/>
    <n v="1.29935"/>
    <n v="0.76961557701927896"/>
    <n v="1"/>
    <s v="NULL"/>
    <n v="10273239.2066494"/>
    <n v="10273239.2066494"/>
    <n v="-241140.62415823"/>
    <n v="-241140.62415823"/>
    <s v="LONG_CORE_TTACWI"/>
    <s v="NONE"/>
    <n v="126"/>
    <n v="-2.3472696323682471E-2"/>
  </r>
  <r>
    <d v="2022-07-11T00:00:00"/>
    <x v="18"/>
    <s v="Trading-Cash"/>
    <s v="Currency"/>
    <x v="13"/>
    <s v="CAD"/>
    <s v="CAD"/>
    <s v="NULL"/>
    <s v="CAD"/>
    <s v="CAD"/>
    <x v="15"/>
    <n v="-7186200"/>
    <n v="1.29935"/>
    <n v="1.29935"/>
    <n v="0.76961557701927896"/>
    <n v="1"/>
    <s v="NULL"/>
    <n v="10273239.2066494"/>
    <n v="10273239.2066494"/>
    <n v="-5530611.4595759399"/>
    <n v="-5530611.4595759399"/>
    <s v="LONG_CORE_TTACWI"/>
    <s v="TSY_CSH_MGT"/>
    <n v="126"/>
    <n v="-0.53835127833840635"/>
  </r>
  <r>
    <d v="2022-07-11T00:00:00"/>
    <x v="18"/>
    <s v="Trading-Cash"/>
    <s v="Currency"/>
    <x v="13"/>
    <s v="CAD"/>
    <s v="CAD"/>
    <s v="NULL"/>
    <s v="CAD"/>
    <s v="CAD"/>
    <x v="15"/>
    <n v="7499600"/>
    <n v="1.29935"/>
    <n v="1.29935"/>
    <n v="0.76961557701927896"/>
    <n v="1"/>
    <s v="NULL"/>
    <n v="10273239.2066494"/>
    <n v="10273239.2066494"/>
    <n v="5771808.9814137798"/>
    <n v="5771808.9814137798"/>
    <s v="LONG_CORE_TTACWI"/>
    <s v="TSY_DEF_HDG"/>
    <n v="126"/>
    <n v="0.56182951309825924"/>
  </r>
  <r>
    <d v="2022-07-11T00:00:00"/>
    <x v="21"/>
    <s v="Trading-Cash"/>
    <s v="Currency"/>
    <x v="13"/>
    <s v="CAD"/>
    <s v="CAD"/>
    <s v="NULL"/>
    <s v="CAD"/>
    <s v="CAD"/>
    <x v="15"/>
    <n v="-34724.07"/>
    <n v="1.29935"/>
    <n v="1.29935"/>
    <n v="0.76961557701927896"/>
    <n v="1"/>
    <s v="NULL"/>
    <n v="161763330.33201101"/>
    <n v="161763330.33201101"/>
    <n v="-26724.185169510001"/>
    <n v="-26724.185169510001"/>
    <s v="LONG_CORE_TTAPAC"/>
    <s v="NONE"/>
    <n v="126"/>
    <n v="-1.6520545858359845E-4"/>
  </r>
  <r>
    <d v="2022-07-11T00:00:00"/>
    <x v="21"/>
    <s v="Trading-Cash"/>
    <s v="Currency"/>
    <x v="13"/>
    <s v="CAD"/>
    <s v="CAD"/>
    <s v="NULL"/>
    <s v="CAD"/>
    <s v="CAD"/>
    <x v="15"/>
    <n v="34724.07"/>
    <n v="1.29935"/>
    <n v="1.29935"/>
    <n v="0.76961557701927896"/>
    <n v="1"/>
    <s v="NULL"/>
    <n v="161763330.33201101"/>
    <n v="161763330.33201101"/>
    <n v="26724.185169510001"/>
    <n v="26724.185169510001"/>
    <s v="LONG_CORE_TTAPAC"/>
    <s v="TSY_CSH_MGT"/>
    <n v="126"/>
    <n v="1.6520545858359845E-4"/>
  </r>
  <r>
    <d v="2022-07-11T00:00:00"/>
    <x v="35"/>
    <s v="Trading-Cash"/>
    <s v="Currency"/>
    <x v="13"/>
    <s v="CAD"/>
    <s v="CAD"/>
    <s v="NULL"/>
    <s v="CAD"/>
    <s v="CAD"/>
    <x v="15"/>
    <n v="-452288.59"/>
    <n v="1.29935"/>
    <n v="1.29935"/>
    <n v="0.76961557701927896"/>
    <n v="1"/>
    <s v="NULL"/>
    <n v="73418763.441908002"/>
    <n v="73418763.441908002"/>
    <n v="-348088.34417209"/>
    <n v="-348088.34417209"/>
    <s v="LONG_CORE_TTEMOP"/>
    <s v="NONE"/>
    <n v="126"/>
    <n v="-4.7411360237293023E-3"/>
  </r>
  <r>
    <d v="2022-07-11T00:00:00"/>
    <x v="35"/>
    <s v="Trading-Cash"/>
    <s v="Currency"/>
    <x v="13"/>
    <s v="CAD"/>
    <s v="CAD"/>
    <s v="NULL"/>
    <s v="CAD"/>
    <s v="CAD"/>
    <x v="15"/>
    <n v="-454967.32"/>
    <n v="1.29935"/>
    <n v="1.29935"/>
    <n v="0.76961557701927896"/>
    <n v="1"/>
    <s v="NULL"/>
    <n v="73418763.441908002"/>
    <n v="73418763.441908002"/>
    <n v="-350149.93650671002"/>
    <n v="-350149.93650671002"/>
    <s v="LONG_CORE_TTEMOP"/>
    <s v="TSY_CSH_MGT"/>
    <n v="126"/>
    <n v="-4.7692159346127277E-3"/>
  </r>
  <r>
    <d v="2022-07-11T00:00:00"/>
    <x v="36"/>
    <s v="Trading-Cash"/>
    <s v="Currency"/>
    <x v="13"/>
    <s v="CAD"/>
    <s v="CAD"/>
    <s v="NULL"/>
    <s v="CAD"/>
    <s v="CAD"/>
    <x v="15"/>
    <n v="-2288178.4300000002"/>
    <n v="1.29935"/>
    <n v="1.29935"/>
    <n v="0.76961557701927896"/>
    <n v="1"/>
    <s v="NULL"/>
    <n v="628497598.86705995"/>
    <n v="628497598.86705995"/>
    <n v="-1761017.76272752"/>
    <n v="-1761017.76272752"/>
    <s v="LONG_CORE_TTEMP2"/>
    <s v="NONE"/>
    <n v="126"/>
    <n v="-2.8019482745868232E-3"/>
  </r>
  <r>
    <d v="2022-07-11T00:00:00"/>
    <x v="36"/>
    <s v="Trading-Cash"/>
    <s v="Currency"/>
    <x v="13"/>
    <s v="CAD"/>
    <s v="CAD"/>
    <s v="NULL"/>
    <s v="CAD"/>
    <s v="CAD"/>
    <x v="15"/>
    <n v="-2805307.1460000002"/>
    <n v="1.29935"/>
    <n v="1.29935"/>
    <n v="0.76961557701927896"/>
    <n v="1"/>
    <s v="NULL"/>
    <n v="628497598.86705995"/>
    <n v="628497598.86705995"/>
    <n v="-2159008.0778851002"/>
    <n v="-2159008.0778851002"/>
    <s v="LONG_CORE_TTEMP2"/>
    <s v="TSY_CSH_MGT"/>
    <n v="126"/>
    <n v="-3.4351890632151397E-3"/>
  </r>
  <r>
    <d v="2022-07-11T00:00:00"/>
    <x v="61"/>
    <s v="Trading-Cash"/>
    <s v="Currency"/>
    <x v="13"/>
    <s v="CAD"/>
    <s v="CAD"/>
    <s v="NULL"/>
    <s v="CAD"/>
    <s v="CAD"/>
    <x v="15"/>
    <n v="10937.98"/>
    <n v="1.29935"/>
    <n v="1.29935"/>
    <n v="0.76961557701927896"/>
    <n v="1"/>
    <s v="NULL"/>
    <n v="151960.14902894999"/>
    <n v="151960.14902894999"/>
    <n v="8418.0397891299999"/>
    <n v="8418.0397891299999"/>
    <s v="RBOO_EQTY_TTEVEN"/>
    <s v="ARB_GC"/>
    <n v="126"/>
    <n v="5.5396364395024877E-2"/>
  </r>
  <r>
    <d v="2022-07-11T00:00:00"/>
    <x v="61"/>
    <s v="Trading-Cash"/>
    <s v="Currency"/>
    <x v="13"/>
    <s v="CAD"/>
    <s v="CAD"/>
    <s v="NULL"/>
    <s v="CAD"/>
    <s v="CAD"/>
    <x v="15"/>
    <n v="177.77"/>
    <n v="1.29935"/>
    <n v="1.29935"/>
    <n v="0.76961557701927896"/>
    <n v="1"/>
    <s v="NULL"/>
    <n v="151960.14902894999"/>
    <n v="151960.14902894999"/>
    <n v="136.81456112999999"/>
    <n v="136.81456112999999"/>
    <s v="RBOO_EQTY_TTEVEN"/>
    <s v="ARB_MIC"/>
    <n v="126"/>
    <n v="9.0033184360680896E-4"/>
  </r>
  <r>
    <d v="2022-07-11T00:00:00"/>
    <x v="61"/>
    <s v="Trading-Cash"/>
    <s v="Currency"/>
    <x v="13"/>
    <s v="CAD"/>
    <s v="CAD"/>
    <s v="NULL"/>
    <s v="CAD"/>
    <s v="CAD"/>
    <x v="15"/>
    <n v="267184.17"/>
    <n v="1.29935"/>
    <n v="1.29935"/>
    <n v="0.76961557701927896"/>
    <n v="1"/>
    <s v="NULL"/>
    <n v="151960.14902894999"/>
    <n v="151960.14902894999"/>
    <n v="205629.09916496999"/>
    <n v="205629.09916496999"/>
    <s v="RBOO_EQTY_TTEVEN"/>
    <s v="ARB_ML"/>
    <n v="126"/>
    <n v="1.3531777935134526"/>
  </r>
  <r>
    <d v="2022-07-11T00:00:00"/>
    <x v="61"/>
    <s v="Trading-Cash"/>
    <s v="Currency"/>
    <x v="13"/>
    <s v="CAD"/>
    <s v="CAD"/>
    <s v="NULL"/>
    <s v="CAD"/>
    <s v="CAD"/>
    <x v="15"/>
    <n v="6925.05"/>
    <n v="1.29935"/>
    <n v="1.29935"/>
    <n v="0.76961557701927896"/>
    <n v="1"/>
    <s v="NULL"/>
    <n v="151960.14902894999"/>
    <n v="151960.14902894999"/>
    <n v="5329.6263516400004"/>
    <n v="5329.6263516400004"/>
    <s v="RBOO_EQTY_TTEVEN"/>
    <s v="ARB_PEO"/>
    <n v="126"/>
    <n v="3.5072526486037148E-2"/>
  </r>
  <r>
    <d v="2022-07-11T00:00:00"/>
    <x v="61"/>
    <s v="Trading-Cash"/>
    <s v="Currency"/>
    <x v="13"/>
    <s v="CAD"/>
    <s v="CAD"/>
    <s v="NULL"/>
    <s v="CAD"/>
    <s v="CAD"/>
    <x v="15"/>
    <n v="-8405.7999999999993"/>
    <n v="1.29935"/>
    <n v="1.29935"/>
    <n v="0.76961557701927896"/>
    <n v="1"/>
    <s v="NULL"/>
    <n v="151960.14902894999"/>
    <n v="151960.14902894999"/>
    <n v="-6469.2346173100004"/>
    <n v="-6469.2346173100004"/>
    <s v="TRSY_CASH_TTEVEN"/>
    <s v="TSY_CSH_MGT"/>
    <n v="126"/>
    <n v="-4.2571915457108062E-2"/>
  </r>
  <r>
    <d v="2022-07-11T00:00:00"/>
    <x v="61"/>
    <s v="Trading-Cash"/>
    <s v="Currency"/>
    <x v="13"/>
    <s v="CAD"/>
    <s v="CAD"/>
    <s v="NULL"/>
    <s v="CAD"/>
    <s v="CAD"/>
    <x v="15"/>
    <n v="-276819.16830999998"/>
    <n v="1.29935"/>
    <n v="1.29935"/>
    <n v="0.76961557701927896"/>
    <n v="1"/>
    <s v="NULL"/>
    <n v="151960.14902894999"/>
    <n v="151960.14902894999"/>
    <n v="-213044.3439489"/>
    <n v="-213044.3439489"/>
    <s v="TRSY_CASH_TTEVEN"/>
    <s v="TSY_DEF_HDG"/>
    <n v="126"/>
    <n v="-1.4019750922217957"/>
  </r>
  <r>
    <d v="2022-07-11T00:00:00"/>
    <x v="6"/>
    <s v="Trading-Cash"/>
    <s v="Currency"/>
    <x v="13"/>
    <s v="CAD"/>
    <s v="CAD"/>
    <s v="NULL"/>
    <s v="CAD"/>
    <s v="CAD"/>
    <x v="15"/>
    <n v="-4.7999999999999996E-3"/>
    <n v="1.29935"/>
    <n v="1.29935"/>
    <n v="0.76961557701927896"/>
    <n v="1"/>
    <s v="NULL"/>
    <n v="22017.606805629999"/>
    <n v="22017.606805629999"/>
    <n v="-3.6941500000000002E-3"/>
    <n v="-3.6941500000000002E-3"/>
    <s v="ECOO_EQTY_TTEVTS"/>
    <s v="ARB_INN-U"/>
    <n v="126"/>
    <n v="-1.6778163188268898E-7"/>
  </r>
  <r>
    <d v="2022-07-11T00:00:00"/>
    <x v="6"/>
    <s v="Trading-Cash"/>
    <s v="Currency"/>
    <x v="13"/>
    <s v="CAD"/>
    <s v="CAD"/>
    <s v="NULL"/>
    <s v="CAD"/>
    <s v="CAD"/>
    <x v="15"/>
    <n v="0"/>
    <n v="1.29935"/>
    <n v="1.29935"/>
    <n v="0.76961557701927896"/>
    <n v="1"/>
    <s v="NULL"/>
    <n v="22017.606805629999"/>
    <n v="22017.606805629999"/>
    <n v="0"/>
    <n v="0"/>
    <s v="ECOO_EQTY_TTEVTS"/>
    <s v="ARB_MEG"/>
    <n v="126"/>
    <n v="0"/>
  </r>
  <r>
    <d v="2022-07-11T00:00:00"/>
    <x v="6"/>
    <s v="Trading-Cash"/>
    <s v="Currency"/>
    <x v="13"/>
    <s v="CAD"/>
    <s v="CAD"/>
    <s v="NULL"/>
    <s v="CAD"/>
    <s v="CAD"/>
    <x v="15"/>
    <n v="-3612.21"/>
    <n v="1.29935"/>
    <n v="1.29935"/>
    <n v="0.76961557701927896"/>
    <n v="1"/>
    <s v="NULL"/>
    <n v="22017.606805629999"/>
    <n v="22017.606805629999"/>
    <n v="-2780.0130834699999"/>
    <n v="-2780.0130834699999"/>
    <s v="ECOO_EQTY_TTEVTS"/>
    <s v="NONE"/>
    <n v="126"/>
    <n v="-0.12626318146253471"/>
  </r>
  <r>
    <d v="2022-07-11T00:00:00"/>
    <x v="6"/>
    <s v="Trading-Cash"/>
    <s v="Currency"/>
    <x v="13"/>
    <s v="CAD"/>
    <s v="CAD"/>
    <s v="NULL"/>
    <s v="CAD"/>
    <s v="CAD"/>
    <x v="15"/>
    <n v="-46039.77"/>
    <n v="1.29935"/>
    <n v="1.29935"/>
    <n v="0.76961557701927896"/>
    <n v="1"/>
    <s v="NULL"/>
    <n v="22017.606805629999"/>
    <n v="22017.606805629999"/>
    <n v="-35432.924154380002"/>
    <n v="-35432.924154380002"/>
    <s v="ECOO_EQTY_TTEVTS"/>
    <s v="SPS_IT"/>
    <n v="126"/>
    <n v="-1.6092995241117507"/>
  </r>
  <r>
    <d v="2022-07-11T00:00:00"/>
    <x v="6"/>
    <s v="Trading-Cash"/>
    <s v="Currency"/>
    <x v="13"/>
    <s v="CAD"/>
    <s v="CAD"/>
    <s v="NULL"/>
    <s v="CAD"/>
    <s v="CAD"/>
    <x v="15"/>
    <n v="-202360.8"/>
    <n v="1.29935"/>
    <n v="1.29935"/>
    <n v="0.76961557701927896"/>
    <n v="1"/>
    <s v="NULL"/>
    <n v="22017.606805629999"/>
    <n v="22017.606805629999"/>
    <n v="-155740.02385808001"/>
    <n v="-155740.02385808001"/>
    <s v="TRSY_CASH_TTEVTS"/>
    <s v="NONE"/>
    <n v="126"/>
    <n v="-7.0734310605572537"/>
  </r>
  <r>
    <d v="2022-07-11T00:00:00"/>
    <x v="6"/>
    <s v="Trading-Cash"/>
    <s v="Currency"/>
    <x v="13"/>
    <s v="CAD"/>
    <s v="CAD"/>
    <s v="NULL"/>
    <s v="CAD"/>
    <s v="CAD"/>
    <x v="15"/>
    <n v="-189587.22"/>
    <n v="1.29935"/>
    <n v="1.29935"/>
    <n v="0.76961557701927896"/>
    <n v="1"/>
    <s v="NULL"/>
    <n v="22017.606805629999"/>
    <n v="22017.606805629999"/>
    <n v="-145909.27771577999"/>
    <n v="-145909.27771577999"/>
    <s v="TRSY_CASH_TTEVTS"/>
    <s v="TSY_CSH_MGT"/>
    <n v="126"/>
    <n v="-6.6269362971124703"/>
  </r>
  <r>
    <d v="2022-07-11T00:00:00"/>
    <x v="6"/>
    <s v="Trading-Cash"/>
    <s v="Currency"/>
    <x v="13"/>
    <s v="CAD"/>
    <s v="CAD"/>
    <s v="NULL"/>
    <s v="CAD"/>
    <s v="CAD"/>
    <x v="15"/>
    <n v="441600"/>
    <n v="1.29935"/>
    <n v="1.29935"/>
    <n v="0.76961557701927896"/>
    <n v="1"/>
    <s v="NULL"/>
    <n v="22017.606805629999"/>
    <n v="22017.606805629999"/>
    <n v="339862.23881170998"/>
    <n v="339862.23881170998"/>
    <s v="TRSY_CASH_TTEVTS"/>
    <s v="TSY_DEF_HDG"/>
    <n v="126"/>
    <n v="15.435930063244008"/>
  </r>
  <r>
    <d v="2022-07-11T00:00:00"/>
    <x v="5"/>
    <s v="Trading-Cash"/>
    <s v="Currency"/>
    <x v="13"/>
    <s v="CAD"/>
    <s v="CAD"/>
    <s v="NULL"/>
    <s v="CAD"/>
    <s v="CAD"/>
    <x v="15"/>
    <n v="-2464269.52"/>
    <n v="1.29935"/>
    <n v="1.29935"/>
    <n v="0.76961557701927896"/>
    <n v="1"/>
    <s v="NULL"/>
    <n v="631062991.74377406"/>
    <n v="631062991.74377406"/>
    <n v="-1896540.20856582"/>
    <n v="-1896540.20856582"/>
    <s v="LONG_CORE_TTGEMS"/>
    <s v="NONE"/>
    <n v="126"/>
    <n v="-3.0053104577171252E-3"/>
  </r>
  <r>
    <d v="2022-07-11T00:00:00"/>
    <x v="5"/>
    <s v="Trading-Cash"/>
    <s v="Currency"/>
    <x v="13"/>
    <s v="CAD"/>
    <s v="CAD"/>
    <s v="NULL"/>
    <s v="CAD"/>
    <s v="CAD"/>
    <x v="15"/>
    <n v="-2902116.8790000002"/>
    <n v="1.29935"/>
    <n v="1.29935"/>
    <n v="0.76961557701927896"/>
    <n v="1"/>
    <s v="NULL"/>
    <n v="631062991.74377406"/>
    <n v="631062991.74377406"/>
    <n v="-2233514.35640897"/>
    <n v="-2233514.35640897"/>
    <s v="LONG_CORE_TTGEMS"/>
    <s v="TSY_CSH_MGT"/>
    <n v="126"/>
    <n v="-3.5392890814865399E-3"/>
  </r>
  <r>
    <d v="2022-07-11T00:00:00"/>
    <x v="5"/>
    <s v="Trading-Cash"/>
    <s v="Currency"/>
    <x v="13"/>
    <s v="CAD"/>
    <s v="CAD"/>
    <s v="NULL"/>
    <s v="CAD"/>
    <s v="CAD"/>
    <x v="15"/>
    <n v="-215.214"/>
    <n v="1.29935"/>
    <n v="1.29935"/>
    <n v="0.76961557701927896"/>
    <n v="1"/>
    <s v="NULL"/>
    <n v="631062991.74377406"/>
    <n v="631062991.74377406"/>
    <n v="-165.63204679"/>
    <n v="-165.63204679"/>
    <s v="LONG_CORE_TTGEMS"/>
    <s v="TSY_PCY_PCY"/>
    <n v="126"/>
    <n v="-2.6246515634250725E-7"/>
  </r>
  <r>
    <d v="2022-07-11T00:00:00"/>
    <x v="57"/>
    <s v="Trading-Cash"/>
    <s v="Currency"/>
    <x v="13"/>
    <s v="CAD"/>
    <s v="CAD"/>
    <s v="NULL"/>
    <s v="CAD"/>
    <s v="CAD"/>
    <x v="15"/>
    <n v="-34515040.344999999"/>
    <n v="1.29935"/>
    <n v="1.29935"/>
    <n v="0.76961557701927896"/>
    <n v="1"/>
    <s v="NULL"/>
    <n v="33317.16316312"/>
    <n v="33317.16316312"/>
    <n v="-26563312.690960899"/>
    <n v="-26563312.690960899"/>
    <s v="LONG_CORE_TTGEQF"/>
    <s v="TSY_CSH_MGT"/>
    <n v="126"/>
    <n v="-797.28614831063442"/>
  </r>
  <r>
    <d v="2022-07-11T00:00:00"/>
    <x v="57"/>
    <s v="Trading-Cash"/>
    <s v="Currency"/>
    <x v="13"/>
    <s v="CAD"/>
    <s v="CAD"/>
    <s v="NULL"/>
    <s v="CAD"/>
    <s v="CAD"/>
    <x v="15"/>
    <n v="34515040.340999998"/>
    <n v="1.29935"/>
    <n v="1.29935"/>
    <n v="0.76961557701927896"/>
    <n v="1"/>
    <s v="NULL"/>
    <n v="33317.16316312"/>
    <n v="33317.16316312"/>
    <n v="26563312.687882401"/>
    <n v="26563312.687882401"/>
    <s v="LONG_CORE_TTGEQF"/>
    <s v="TSY_DEF_HDG"/>
    <n v="126"/>
    <n v="797.28614821823464"/>
  </r>
  <r>
    <d v="2022-07-11T00:00:00"/>
    <x v="37"/>
    <s v="Trading-Cash"/>
    <s v="Currency"/>
    <x v="13"/>
    <s v="CAD"/>
    <s v="CAD"/>
    <s v="NULL"/>
    <s v="CAD"/>
    <s v="CAD"/>
    <x v="15"/>
    <n v="1001058.29"/>
    <n v="1.29935"/>
    <n v="1.29935"/>
    <n v="0.76961557701927896"/>
    <n v="1"/>
    <s v="NULL"/>
    <n v="310083778.41634703"/>
    <n v="310083778.41634703"/>
    <n v="770430.05348828004"/>
    <n v="770430.05348828004"/>
    <s v="LONG_CORE_TTHOPP"/>
    <s v="NONE"/>
    <n v="126"/>
    <n v="2.484586770140003E-3"/>
  </r>
  <r>
    <d v="2022-07-11T00:00:00"/>
    <x v="37"/>
    <s v="Trading-Cash"/>
    <s v="Currency"/>
    <x v="13"/>
    <s v="CAD"/>
    <s v="CAD"/>
    <s v="NULL"/>
    <s v="CAD"/>
    <s v="CAD"/>
    <x v="15"/>
    <n v="-3154400"/>
    <n v="1.29935"/>
    <n v="1.29935"/>
    <n v="0.76961557701927896"/>
    <n v="1"/>
    <s v="NULL"/>
    <n v="310083778.41634703"/>
    <n v="310083778.41634703"/>
    <n v="-2427675.3761496102"/>
    <n v="-2427675.3761496102"/>
    <s v="LONG_CORE_TTHOPP"/>
    <s v="TSY_CSH_MGT"/>
    <n v="126"/>
    <n v="-7.8290950547241778E-3"/>
  </r>
  <r>
    <d v="2022-07-11T00:00:00"/>
    <x v="38"/>
    <s v="Trading-Cash"/>
    <s v="Currency"/>
    <x v="13"/>
    <s v="CAD"/>
    <s v="CAD"/>
    <s v="NULL"/>
    <s v="CAD"/>
    <s v="CAD"/>
    <x v="15"/>
    <n v="2235680.89"/>
    <n v="1.29935"/>
    <n v="1.29935"/>
    <n v="0.76961557701927896"/>
    <n v="1"/>
    <s v="NULL"/>
    <n v="571037142.07583106"/>
    <n v="571037142.07583106"/>
    <n v="1720614.8381883199"/>
    <n v="1720614.8381883199"/>
    <s v="LONG_CORE_TTHORI"/>
    <s v="NONE"/>
    <n v="126"/>
    <n v="3.0131399718301166E-3"/>
  </r>
  <r>
    <d v="2022-07-11T00:00:00"/>
    <x v="38"/>
    <s v="Trading-Cash"/>
    <s v="Currency"/>
    <x v="13"/>
    <s v="CAD"/>
    <s v="CAD"/>
    <s v="NULL"/>
    <s v="CAD"/>
    <s v="CAD"/>
    <x v="15"/>
    <n v="-5046700"/>
    <n v="1.29935"/>
    <n v="1.29935"/>
    <n v="0.76961557701927896"/>
    <n v="1"/>
    <s v="NULL"/>
    <n v="571037142.07583106"/>
    <n v="571037142.07583106"/>
    <n v="-3884018.9325431902"/>
    <n v="-3884018.9325431902"/>
    <s v="LONG_CORE_TTHORI"/>
    <s v="TSY_CSH_MGT"/>
    <n v="126"/>
    <n v="-6.8016923004763337E-3"/>
  </r>
  <r>
    <d v="2022-07-11T00:00:00"/>
    <x v="1"/>
    <s v="Trading-Cash"/>
    <s v="Currency"/>
    <x v="13"/>
    <s v="CAD"/>
    <s v="CAD"/>
    <s v="NULL"/>
    <s v="CAD"/>
    <s v="CAD"/>
    <x v="15"/>
    <n v="123736.02"/>
    <n v="1.5444723775"/>
    <n v="1.29935"/>
    <n v="0.76961557701927896"/>
    <n v="1"/>
    <s v="NULL"/>
    <n v="34598097.7670426"/>
    <n v="34598097.7670426"/>
    <n v="95229.168430365098"/>
    <n v="95229.168430365098"/>
    <s v="LO_TTACWI_TTIAML"/>
    <s v="HEDGE_EQUITY"/>
    <n v="126"/>
    <n v="2.7524394280739432E-3"/>
  </r>
  <r>
    <d v="2022-07-11T00:00:00"/>
    <x v="1"/>
    <s v="Trading-Cash"/>
    <s v="Currency"/>
    <x v="13"/>
    <s v="CAD"/>
    <s v="CAD"/>
    <s v="NULL"/>
    <s v="CAD"/>
    <s v="CAD"/>
    <x v="15"/>
    <n v="-0.02"/>
    <n v="1.5444723775"/>
    <n v="1.29935"/>
    <n v="0.76961557701927896"/>
    <n v="1"/>
    <s v="NULL"/>
    <n v="34598097.7670426"/>
    <n v="34598097.7670426"/>
    <n v="-1.53923161965E-2"/>
    <n v="-1.53923161965E-2"/>
    <s v="LO_TTACWI_TTIAML"/>
    <s v="NONE"/>
    <n v="126"/>
    <n v="-4.4488908899385755E-10"/>
  </r>
  <r>
    <d v="2022-07-11T00:00:00"/>
    <x v="1"/>
    <s v="Trading-Cash"/>
    <s v="Currency"/>
    <x v="13"/>
    <s v="CAD"/>
    <s v="CAD"/>
    <s v="NULL"/>
    <s v="CAD"/>
    <s v="CAD"/>
    <x v="15"/>
    <n v="0"/>
    <n v="1.5444723775"/>
    <n v="1.29935"/>
    <n v="0.76961557701927896"/>
    <n v="1"/>
    <s v="NULL"/>
    <n v="34598097.7670426"/>
    <n v="34598097.7670426"/>
    <n v="0"/>
    <n v="0"/>
    <s v="LO_TTACWI_TTIAML"/>
    <s v="RLPL_ADJ"/>
    <n v="126"/>
    <n v="0"/>
  </r>
  <r>
    <d v="2022-07-11T00:00:00"/>
    <x v="9"/>
    <s v="Trading-Cash"/>
    <s v="Currency"/>
    <x v="13"/>
    <s v="CAD"/>
    <s v="CAD"/>
    <s v="NULL"/>
    <s v="CAD"/>
    <s v="CAD"/>
    <x v="15"/>
    <n v="-3978460.46"/>
    <n v="1.3101995725"/>
    <n v="1.29935"/>
    <n v="0.76961557701927896"/>
    <n v="1"/>
    <s v="NULL"/>
    <n v="576277663.15762401"/>
    <n v="576277663.15762401"/>
    <n v="-3061885.1425712798"/>
    <n v="-3061885.1425712798"/>
    <s v="MDCP_EQTY_TTMDCP"/>
    <s v="DIR_DIR_001"/>
    <n v="126"/>
    <n v="-5.3132115615832747E-3"/>
  </r>
  <r>
    <d v="2022-07-11T00:00:00"/>
    <x v="9"/>
    <s v="Trading-Cash"/>
    <s v="Currency"/>
    <x v="13"/>
    <s v="CAD"/>
    <s v="CAD"/>
    <s v="NULL"/>
    <s v="CAD"/>
    <s v="CAD"/>
    <x v="15"/>
    <n v="-15059.44"/>
    <n v="1.3101995725"/>
    <n v="1.29935"/>
    <n v="0.76961557701927896"/>
    <n v="1"/>
    <s v="NULL"/>
    <n v="576277663.15762401"/>
    <n v="576277663.15762401"/>
    <n v="-11589.979605193001"/>
    <n v="-11589.979605193001"/>
    <s v="MDCP_EQTY_TTMDCP"/>
    <s v="NONE"/>
    <n v="126"/>
    <n v="-2.0111797395872515E-5"/>
  </r>
  <r>
    <d v="2022-07-11T00:00:00"/>
    <x v="9"/>
    <s v="Trading-Cash"/>
    <s v="Currency"/>
    <x v="13"/>
    <s v="CAD"/>
    <s v="CAD"/>
    <s v="NULL"/>
    <s v="CAD"/>
    <s v="CAD"/>
    <x v="15"/>
    <n v="-586708.65"/>
    <n v="1.3101995725"/>
    <n v="1.29935"/>
    <n v="0.76961557701927896"/>
    <n v="1"/>
    <s v="NULL"/>
    <n v="576277663.15762401"/>
    <n v="576277663.15762401"/>
    <n v="-451540.11621194798"/>
    <n v="-451540.11621194798"/>
    <s v="TRSY_CASH_TTMDCP"/>
    <s v="TSY_CSH_MGT"/>
    <n v="126"/>
    <n v="-7.8354610126272117E-4"/>
  </r>
  <r>
    <d v="2022-07-11T00:00:00"/>
    <x v="9"/>
    <s v="Trading-Cash"/>
    <s v="Currency"/>
    <x v="13"/>
    <s v="CAD"/>
    <s v="CAD"/>
    <s v="NULL"/>
    <s v="CAD"/>
    <s v="CAD"/>
    <x v="15"/>
    <n v="4580216.9607999995"/>
    <n v="1.3101995725"/>
    <n v="1.29935"/>
    <n v="0.76961557701927896"/>
    <n v="1"/>
    <s v="NULL"/>
    <n v="576277663.15762401"/>
    <n v="576277663.15762401"/>
    <n v="3525006.3191595799"/>
    <n v="3525006.3191595799"/>
    <s v="TRSY_CASH_TTMDCP"/>
    <s v="TSY_DEF_HDG"/>
    <n v="126"/>
    <n v="6.1168539829304768E-3"/>
  </r>
  <r>
    <d v="2022-07-11T00:00:00"/>
    <x v="12"/>
    <s v="Trading-Cash"/>
    <s v="Currency"/>
    <x v="13"/>
    <s v="CAD"/>
    <s v="CAD"/>
    <s v="NULL"/>
    <s v="CAD"/>
    <s v="CAD"/>
    <x v="15"/>
    <n v="-107527.92"/>
    <n v="1.5444723775"/>
    <n v="1.29935"/>
    <n v="0.76961557701927896"/>
    <n v="1"/>
    <s v="NULL"/>
    <n v="11331824.9554631"/>
    <n v="11331824.9554631"/>
    <n v="-82755.162196486199"/>
    <n v="-82755.162196486199"/>
    <s v="LONG_CORE_TTUKEQ"/>
    <s v="NONE"/>
    <n v="126"/>
    <n v="-7.3028980346709054E-3"/>
  </r>
  <r>
    <d v="2022-07-11T00:00:00"/>
    <x v="12"/>
    <s v="Trading-Cash"/>
    <s v="Currency"/>
    <x v="13"/>
    <s v="CAD"/>
    <s v="CAD"/>
    <s v="NULL"/>
    <s v="CAD"/>
    <s v="CAD"/>
    <x v="15"/>
    <n v="107527.92"/>
    <n v="1.5444723775"/>
    <n v="1.29935"/>
    <n v="0.76961557701927896"/>
    <n v="1"/>
    <s v="NULL"/>
    <n v="11331824.9554631"/>
    <n v="11331824.9554631"/>
    <n v="82755.162196486199"/>
    <n v="82755.162196486199"/>
    <s v="LONG_CORE_TTUKEQ"/>
    <s v="TSY_CSH_MGT"/>
    <n v="126"/>
    <n v="7.3028980346709054E-3"/>
  </r>
  <r>
    <d v="2022-07-11T00:00:00"/>
    <x v="39"/>
    <s v="Trading-Cash"/>
    <s v="Currency"/>
    <x v="13"/>
    <s v="CAD"/>
    <s v="CAD"/>
    <s v="NULL"/>
    <s v="CAD"/>
    <s v="CAD"/>
    <x v="15"/>
    <n v="1877513.61"/>
    <n v="0.87543706249999997"/>
    <n v="1.29935"/>
    <n v="0.76961557701927896"/>
    <n v="1"/>
    <s v="NULL"/>
    <n v="231216971.86214799"/>
    <n v="231216971.86214799"/>
    <n v="1444963.7203217"/>
    <n v="1444963.7203217"/>
    <s v="LONG_CORE_VFMEMT"/>
    <s v="NONE"/>
    <n v="126"/>
    <n v="6.2493843279947036E-3"/>
  </r>
  <r>
    <d v="2022-07-11T00:00:00"/>
    <x v="39"/>
    <s v="Trading-Cash"/>
    <s v="Currency"/>
    <x v="13"/>
    <s v="CAD"/>
    <s v="CAD"/>
    <s v="NULL"/>
    <s v="CAD"/>
    <s v="CAD"/>
    <x v="15"/>
    <n v="-1877500"/>
    <n v="0.87543706249999997"/>
    <n v="1.29935"/>
    <n v="0.76961557701927896"/>
    <n v="1"/>
    <s v="NULL"/>
    <n v="231216971.86214799"/>
    <n v="231216971.86214799"/>
    <n v="-1444953.2458537"/>
    <n v="-1444953.2458537"/>
    <s v="LONG_CORE_VFMEMT"/>
    <s v="TSY_CSH_MGT"/>
    <n v="126"/>
    <n v="-6.2493390265277926E-3"/>
  </r>
  <r>
    <d v="2022-07-11T00:00:00"/>
    <x v="40"/>
    <s v="Trading-Cash"/>
    <s v="Currency"/>
    <x v="13"/>
    <s v="CAD"/>
    <s v="CAD"/>
    <s v="NULL"/>
    <s v="CAD"/>
    <s v="CAD"/>
    <x v="15"/>
    <n v="1395092.8"/>
    <n v="1.29935"/>
    <n v="1.29935"/>
    <n v="0.76961557701927896"/>
    <n v="1"/>
    <s v="NULL"/>
    <n v="501828376.04488498"/>
    <n v="501828376.04488498"/>
    <n v="1073685.1502674399"/>
    <n v="1073685.1502674399"/>
    <s v="LONG_CORE_WASHEM"/>
    <s v="NONE"/>
    <n v="126"/>
    <n v="2.139546509365597E-3"/>
  </r>
  <r>
    <d v="2022-07-11T00:00:00"/>
    <x v="40"/>
    <s v="Trading-Cash"/>
    <s v="Currency"/>
    <x v="13"/>
    <s v="CAD"/>
    <s v="CAD"/>
    <s v="NULL"/>
    <s v="CAD"/>
    <s v="CAD"/>
    <x v="15"/>
    <n v="-1395000"/>
    <n v="1.29935"/>
    <n v="1.29935"/>
    <n v="0.76961557701927896"/>
    <n v="1"/>
    <s v="NULL"/>
    <n v="501828376.04488498"/>
    <n v="501828376.04488498"/>
    <n v="-1073613.7299418901"/>
    <n v="-1073613.7299418901"/>
    <s v="LONG_CORE_WASHEM"/>
    <s v="TSY_CSH_MGT"/>
    <n v="126"/>
    <n v="-2.1394041891442642E-3"/>
  </r>
  <r>
    <d v="2022-07-11T00:00:00"/>
    <x v="41"/>
    <s v="Trading-Cash"/>
    <s v="Currency"/>
    <x v="13"/>
    <s v="CAD"/>
    <s v="CAD"/>
    <s v="NULL"/>
    <s v="CAD"/>
    <s v="CAD"/>
    <x v="15"/>
    <n v="-67800.36"/>
    <n v="1.29935"/>
    <n v="1.29935"/>
    <n v="0.76961557701927896"/>
    <n v="1"/>
    <s v="NULL"/>
    <n v="24016949.7812494"/>
    <n v="24016949.7812494"/>
    <n v="-52180.213183519998"/>
    <n v="-52180.213183519998"/>
    <s v="LONG_CORE_WBPEBP"/>
    <s v="NONE"/>
    <n v="126"/>
    <n v="-2.172641141310056E-3"/>
  </r>
  <r>
    <d v="2022-07-11T00:00:00"/>
    <x v="41"/>
    <s v="Trading-Cash"/>
    <s v="Currency"/>
    <x v="13"/>
    <s v="CAD"/>
    <s v="CAD"/>
    <s v="NULL"/>
    <s v="CAD"/>
    <s v="CAD"/>
    <x v="15"/>
    <n v="-120445.08"/>
    <n v="1.29935"/>
    <n v="1.29935"/>
    <n v="0.76961557701927896"/>
    <n v="1"/>
    <s v="NULL"/>
    <n v="24016949.7812494"/>
    <n v="24016949.7812494"/>
    <n v="-92696.409743330005"/>
    <n v="-92696.409743330005"/>
    <s v="LONG_CORE_WBPEBP"/>
    <s v="TSY_CSH_MGT"/>
    <n v="126"/>
    <n v="-3.8596245812905134E-3"/>
  </r>
  <r>
    <d v="2022-07-11T00:00:00"/>
    <x v="42"/>
    <s v="Trading-Cash"/>
    <s v="Currency"/>
    <x v="13"/>
    <s v="CAD"/>
    <s v="CAD"/>
    <s v="NULL"/>
    <s v="CAD"/>
    <s v="CAD"/>
    <x v="15"/>
    <n v="-121183.35"/>
    <n v="1.29935"/>
    <n v="1.29935"/>
    <n v="0.76961557701927896"/>
    <n v="1"/>
    <s v="NULL"/>
    <n v="39465503.752621002"/>
    <n v="39465503.752621002"/>
    <n v="-93264.593835380001"/>
    <n v="-93264.593835380001"/>
    <s v="LONG_CORE_WBRSBP"/>
    <s v="NONE"/>
    <n v="126"/>
    <n v="-2.3631927878074045E-3"/>
  </r>
  <r>
    <d v="2022-07-11T00:00:00"/>
    <x v="42"/>
    <s v="Trading-Cash"/>
    <s v="Currency"/>
    <x v="13"/>
    <s v="CAD"/>
    <s v="CAD"/>
    <s v="NULL"/>
    <s v="CAD"/>
    <s v="CAD"/>
    <x v="15"/>
    <n v="-212882.93"/>
    <n v="1.29935"/>
    <n v="1.29935"/>
    <n v="0.76961557701927896"/>
    <n v="1"/>
    <s v="NULL"/>
    <n v="39465503.752621002"/>
    <n v="39465503.752621002"/>
    <n v="-163838.01900950001"/>
    <n v="-163838.01900950001"/>
    <s v="LONG_CORE_WBRSBP"/>
    <s v="TSY_CSH_MGT"/>
    <n v="126"/>
    <n v="-4.1514234820483982E-3"/>
  </r>
  <r>
    <d v="2022-07-11T00:00:00"/>
    <x v="43"/>
    <s v="Trading-Cash"/>
    <s v="Currency"/>
    <x v="13"/>
    <s v="CAD"/>
    <s v="CAD"/>
    <s v="NULL"/>
    <s v="CAD"/>
    <s v="CAD"/>
    <x v="15"/>
    <n v="-752413.43"/>
    <n v="1.29935"/>
    <n v="1.29935"/>
    <n v="0.76961557701927896"/>
    <n v="1"/>
    <s v="NULL"/>
    <n v="240483657.12648001"/>
    <n v="240483657.12648001"/>
    <n v="-579069.09608650999"/>
    <n v="-579069.09608650999"/>
    <s v="LONG_CORE_WBSRPT"/>
    <s v="NONE"/>
    <n v="126"/>
    <n v="-2.4079353375017674E-3"/>
  </r>
  <r>
    <d v="2022-07-11T00:00:00"/>
    <x v="43"/>
    <s v="Trading-Cash"/>
    <s v="Currency"/>
    <x v="13"/>
    <s v="CAD"/>
    <s v="CAD"/>
    <s v="NULL"/>
    <s v="CAD"/>
    <s v="CAD"/>
    <x v="15"/>
    <n v="-992999.95"/>
    <n v="1.29935"/>
    <n v="1.29935"/>
    <n v="0.76961557701927896"/>
    <n v="1"/>
    <s v="NULL"/>
    <n v="240483657.12648001"/>
    <n v="240483657.12648001"/>
    <n v="-764228.22949936998"/>
    <n v="-764228.22949936998"/>
    <s v="LONG_CORE_WBSRPT"/>
    <s v="TSY_CSH_MGT"/>
    <n v="126"/>
    <n v="-3.1778801047483724E-3"/>
  </r>
  <r>
    <d v="2022-07-11T00:00:00"/>
    <x v="58"/>
    <s v="Trading-Cash"/>
    <s v="Currency"/>
    <x v="13"/>
    <s v="CAD"/>
    <s v="CAD"/>
    <s v="NULL"/>
    <s v="CAD"/>
    <s v="CAD"/>
    <x v="15"/>
    <n v="-1684233.3"/>
    <n v="0.87543706249999997"/>
    <n v="1.29935"/>
    <n v="0.76961557701927896"/>
    <n v="1"/>
    <s v="NULL"/>
    <n v="5.0317699999999996E-3"/>
    <n v="5.0317699999999996E-3"/>
    <n v="-1296212.1830145901"/>
    <n v="-1296212.1830145901"/>
    <s v="LONG_CORE_WIETGE"/>
    <s v="NONE"/>
    <n v="126"/>
    <n v="-257605610.55346134"/>
  </r>
  <r>
    <d v="2022-07-11T00:00:00"/>
    <x v="58"/>
    <s v="Trading-Cash"/>
    <s v="Currency"/>
    <x v="13"/>
    <s v="CAD"/>
    <s v="CAD"/>
    <s v="NULL"/>
    <s v="CAD"/>
    <s v="CAD"/>
    <x v="15"/>
    <n v="1684278.43"/>
    <n v="0.87543706249999997"/>
    <n v="1.29935"/>
    <n v="0.76961557701927896"/>
    <n v="1"/>
    <s v="NULL"/>
    <n v="5.0317699999999996E-3"/>
    <n v="5.0317699999999996E-3"/>
    <n v="1296246.91576557"/>
    <n v="1296246.91576557"/>
    <s v="LONG_CORE_WIETGE"/>
    <s v="TSY_CSH_MGT"/>
    <n v="126"/>
    <n v="257612513.2439619"/>
  </r>
  <r>
    <d v="2022-07-11T00:00:00"/>
    <x v="59"/>
    <s v="Trading-Cash"/>
    <s v="Currency"/>
    <x v="13"/>
    <s v="CAD"/>
    <s v="CAD"/>
    <s v="NULL"/>
    <s v="CAD"/>
    <s v="CAD"/>
    <x v="15"/>
    <n v="0.42"/>
    <n v="0.87543706249999997"/>
    <n v="1.29935"/>
    <n v="0.76961557701927896"/>
    <n v="1"/>
    <s v="NULL"/>
    <n v="1.47693E-3"/>
    <n v="1.47693E-3"/>
    <n v="0.32323853581250001"/>
    <n v="0.32323853581250001"/>
    <s v="LONG_CORE_WIETGL"/>
    <s v="NONE"/>
    <n v="126"/>
    <n v="218.85839939096641"/>
  </r>
  <r>
    <d v="2022-07-11T00:00:00"/>
    <x v="59"/>
    <s v="Trading-Cash"/>
    <s v="Currency"/>
    <x v="13"/>
    <s v="CAD"/>
    <s v="CAD"/>
    <s v="NULL"/>
    <s v="CAD"/>
    <s v="CAD"/>
    <x v="15"/>
    <n v="-144952621.083"/>
    <n v="0.87543706249999997"/>
    <n v="1.29935"/>
    <n v="0.76961557701927896"/>
    <n v="1"/>
    <s v="NULL"/>
    <n v="1.47693E-3"/>
    <n v="1.47693E-3"/>
    <n v="-111557795.11525001"/>
    <n v="-111557795.11525001"/>
    <s v="LONG_CORE_WIETGL"/>
    <s v="TSY_CSH_MGT"/>
    <n v="126"/>
    <n v="-75533569712.342499"/>
  </r>
  <r>
    <d v="2022-07-11T00:00:00"/>
    <x v="59"/>
    <s v="Trading-Cash"/>
    <s v="Currency"/>
    <x v="13"/>
    <s v="CAD"/>
    <s v="CAD"/>
    <s v="NULL"/>
    <s v="CAD"/>
    <s v="CAD"/>
    <x v="15"/>
    <n v="141123620.65799999"/>
    <n v="0.87543706249999997"/>
    <n v="1.29935"/>
    <n v="0.76961557701927896"/>
    <n v="1"/>
    <s v="NULL"/>
    <n v="1.47693E-3"/>
    <n v="1.47693E-3"/>
    <n v="108610936.74375699"/>
    <n v="108610936.74375699"/>
    <s v="LONG_CORE_WIETGL"/>
    <s v="TSY_DEF_HDG"/>
    <n v="126"/>
    <n v="73538310376.088913"/>
  </r>
  <r>
    <d v="2022-07-11T00:00:00"/>
    <x v="13"/>
    <s v="Trading-Cash"/>
    <s v="Currency"/>
    <x v="13"/>
    <s v="CAD"/>
    <s v="CAD"/>
    <s v="NULL"/>
    <s v="CAD"/>
    <s v="CAD"/>
    <x v="15"/>
    <n v="-1421979.99"/>
    <n v="1.5444723775"/>
    <n v="1.29935"/>
    <n v="0.76961557701927896"/>
    <n v="1"/>
    <s v="NULL"/>
    <n v="358773107.56647497"/>
    <n v="358773107.56647497"/>
    <n v="-1094377.9505137301"/>
    <n v="-1094377.9505137301"/>
    <s v="LONG_CORE_WIRRAL"/>
    <s v="NONE"/>
    <n v="126"/>
    <n v="-3.050334396401099E-3"/>
  </r>
  <r>
    <d v="2022-07-11T00:00:00"/>
    <x v="13"/>
    <s v="Trading-Cash"/>
    <s v="Currency"/>
    <x v="13"/>
    <s v="CAD"/>
    <s v="CAD"/>
    <s v="NULL"/>
    <s v="CAD"/>
    <s v="CAD"/>
    <x v="15"/>
    <n v="1421979.99"/>
    <n v="1.5444723775"/>
    <n v="1.29935"/>
    <n v="0.76961557701927896"/>
    <n v="1"/>
    <s v="NULL"/>
    <n v="358773107.56647497"/>
    <n v="358773107.56647497"/>
    <n v="1094377.95051371"/>
    <n v="1094377.95051371"/>
    <s v="LONG_CORE_WIRRAL"/>
    <s v="TSY_CSH_MGT"/>
    <n v="126"/>
    <n v="3.0503343964010435E-3"/>
  </r>
  <r>
    <d v="2022-07-11T00:00:00"/>
    <x v="54"/>
    <s v="Spot Fx"/>
    <s v="Currency"/>
    <x v="13"/>
    <s v="CHF"/>
    <s v="CHF"/>
    <s v="NULL"/>
    <s v="CHF"/>
    <s v="CHF"/>
    <x v="1"/>
    <n v="-32.79"/>
    <n v="0.97975000000000001"/>
    <n v="0.97975000000000001"/>
    <n v="1.0206685378923199"/>
    <n v="1"/>
    <s v="NULL"/>
    <n v="6.8983400000000002E-3"/>
    <n v="6.8983400000000002E-3"/>
    <n v="-33.467721359999999"/>
    <n v="-33.467721359999999"/>
    <s v="LONG_CORE_CARCOR"/>
    <s v="NONE"/>
    <n v="127"/>
    <n v="-4851.5615872804183"/>
  </r>
  <r>
    <d v="2022-07-11T00:00:00"/>
    <x v="54"/>
    <s v="Spot Fx"/>
    <s v="Currency"/>
    <x v="13"/>
    <s v="CHF"/>
    <s v="CHF"/>
    <s v="NULL"/>
    <s v="CHF"/>
    <s v="CHF"/>
    <x v="1"/>
    <n v="-561000"/>
    <n v="0.97975000000000001"/>
    <n v="0.97975000000000001"/>
    <n v="1.0206685378923199"/>
    <n v="1"/>
    <s v="NULL"/>
    <n v="6.8983400000000002E-3"/>
    <n v="6.8983400000000002E-3"/>
    <n v="-572595.04975759005"/>
    <n v="-572595.04975759005"/>
    <s v="LONG_CORE_CARCOR"/>
    <s v="TSY_DEF_HDG"/>
    <n v="127"/>
    <n v="-83004759.080820903"/>
  </r>
  <r>
    <d v="2022-07-11T00:00:00"/>
    <x v="55"/>
    <s v="Spot Fx"/>
    <s v="Currency"/>
    <x v="13"/>
    <s v="CHF"/>
    <s v="CHF"/>
    <s v="NULL"/>
    <s v="CHF"/>
    <s v="CHF"/>
    <x v="1"/>
    <n v="-86.08"/>
    <n v="0.97975000000000001"/>
    <n v="0.97975000000000001"/>
    <n v="1.0206685378923199"/>
    <n v="1"/>
    <s v="NULL"/>
    <n v="13672.49438475"/>
    <n v="13672.49438475"/>
    <n v="-87.859147739999997"/>
    <n v="-87.859147739999997"/>
    <s v="LONG_CORE_CARRET"/>
    <s v="NONE"/>
    <n v="127"/>
    <n v="-6.4259779720952865E-3"/>
  </r>
  <r>
    <d v="2022-07-11T00:00:00"/>
    <x v="55"/>
    <s v="Spot Fx"/>
    <s v="Currency"/>
    <x v="13"/>
    <s v="CHF"/>
    <s v="CHF"/>
    <s v="NULL"/>
    <s v="CHF"/>
    <s v="CHF"/>
    <x v="1"/>
    <n v="-507500"/>
    <n v="0.97975000000000001"/>
    <n v="0.97975000000000001"/>
    <n v="1.0206685378923199"/>
    <n v="1"/>
    <s v="NULL"/>
    <n v="13672.49438475"/>
    <n v="13672.49438475"/>
    <n v="-517989.28298035002"/>
    <n v="-517989.28298035002"/>
    <s v="LONG_CORE_CARRET"/>
    <s v="TSY_DEF_HDG"/>
    <n v="127"/>
    <n v="-37.885499778160735"/>
  </r>
  <r>
    <d v="2022-07-11T00:00:00"/>
    <x v="14"/>
    <s v="Spot Fx"/>
    <s v="Currency"/>
    <x v="13"/>
    <s v="CHF"/>
    <s v="CHF"/>
    <s v="NULL"/>
    <s v="CHF"/>
    <s v="CHF"/>
    <x v="1"/>
    <n v="925412"/>
    <n v="0.97975000000000001"/>
    <n v="0.97975000000000001"/>
    <n v="1.0206685378923199"/>
    <n v="1"/>
    <s v="NULL"/>
    <n v="45457978.447503403"/>
    <n v="45457978.447503403"/>
    <n v="944538.91298800998"/>
    <n v="944538.91298800998"/>
    <s v="LONG_CORE_DETPAF"/>
    <s v="TSY_CSH_MGT"/>
    <n v="127"/>
    <n v="2.0778286788067344E-2"/>
  </r>
  <r>
    <d v="2022-07-11T00:00:00"/>
    <x v="14"/>
    <s v="Spot Fx"/>
    <s v="Currency"/>
    <x v="13"/>
    <s v="CHF"/>
    <s v="CHF"/>
    <s v="NULL"/>
    <s v="CHF"/>
    <s v="CHF"/>
    <x v="1"/>
    <n v="4708873.3600000003"/>
    <n v="0.97975000000000001"/>
    <n v="0.97975000000000001"/>
    <n v="1.0206685378923199"/>
    <n v="1"/>
    <s v="NULL"/>
    <n v="45457978.447503403"/>
    <n v="45457978.447503403"/>
    <n v="4806198.8874712903"/>
    <n v="4806198.8874712903"/>
    <s v="LONG_CORE_DETPAF"/>
    <s v="TSY_DEF_HDG"/>
    <n v="127"/>
    <n v="0.1057283902983427"/>
  </r>
  <r>
    <d v="2022-07-11T00:00:00"/>
    <x v="14"/>
    <s v="Spot Fx"/>
    <s v="Currency"/>
    <x v="13"/>
    <s v="CHF"/>
    <s v="CHF"/>
    <s v="NULL"/>
    <s v="CHF"/>
    <s v="CHF"/>
    <x v="1"/>
    <n v="872222.22400000005"/>
    <n v="0.97975000000000001"/>
    <n v="0.97975000000000001"/>
    <n v="1.0206685378923199"/>
    <n v="1"/>
    <s v="NULL"/>
    <n v="45457978.447503403"/>
    <n v="45457978.447503403"/>
    <n v="890249.78208727005"/>
    <n v="890249.78208727005"/>
    <s v="LONG_CORE_DETPAF"/>
    <s v="TSY_PCY_PCY"/>
    <n v="127"/>
    <n v="1.9584016106553533E-2"/>
  </r>
  <r>
    <d v="2022-07-11T00:00:00"/>
    <x v="10"/>
    <s v="Spot Fx"/>
    <s v="Currency"/>
    <x v="13"/>
    <s v="CHF"/>
    <s v="CHF"/>
    <s v="NULL"/>
    <s v="CHF"/>
    <s v="CHF"/>
    <x v="1"/>
    <n v="-4499285"/>
    <n v="0.98793091249999998"/>
    <n v="0.97975000000000001"/>
    <n v="1.0206685378923199"/>
    <n v="1"/>
    <s v="NULL"/>
    <n v="-31713571947.815399"/>
    <n v="-31713571947.815399"/>
    <n v="-4592278.64251085"/>
    <n v="-4592278.64251085"/>
    <s v="DUMMY_BOOK"/>
    <s v="NONE"/>
    <n v="127"/>
    <n v="1.4480483781730523E-4"/>
  </r>
  <r>
    <d v="2022-07-11T00:00:00"/>
    <x v="11"/>
    <s v="Spot Fx"/>
    <s v="Currency"/>
    <x v="13"/>
    <s v="CHF"/>
    <s v="CHF"/>
    <s v="NULL"/>
    <s v="CHF"/>
    <s v="CHF"/>
    <x v="1"/>
    <n v="4262.67"/>
    <n v="0.97975000000000001"/>
    <n v="0.97975000000000001"/>
    <n v="1.0206685378923199"/>
    <n v="1"/>
    <s v="NULL"/>
    <n v="84883068.674248204"/>
    <n v="84883068.674248204"/>
    <n v="4350.7731564200003"/>
    <n v="4350.7731564200003"/>
    <s v="LONG_CORE_ENVSOL"/>
    <s v="NONE"/>
    <n v="127"/>
    <n v="5.1256077617984805E-5"/>
  </r>
  <r>
    <d v="2022-07-11T00:00:00"/>
    <x v="56"/>
    <s v="Spot Fx"/>
    <s v="Currency"/>
    <x v="13"/>
    <s v="CHF"/>
    <s v="CHF"/>
    <s v="NULL"/>
    <s v="CHF"/>
    <s v="CHF"/>
    <x v="1"/>
    <n v="-2051000"/>
    <n v="0.66010656249999999"/>
    <n v="0.97975000000000001"/>
    <n v="1.0206685378923199"/>
    <n v="1"/>
    <s v="NULL"/>
    <n v="7.2601100000000002E-3"/>
    <n v="7.2601100000000002E-3"/>
    <n v="-2093391.1712171501"/>
    <n v="-2093391.1712171501"/>
    <s v="LONG_CORE_IOOFCG"/>
    <s v="TSY_DEF_HDG"/>
    <n v="127"/>
    <n v="-288341522.54127693"/>
  </r>
  <r>
    <d v="2022-07-11T00:00:00"/>
    <x v="7"/>
    <s v="Spot Fx"/>
    <s v="Currency"/>
    <x v="13"/>
    <s v="CHF"/>
    <s v="CHF"/>
    <s v="NULL"/>
    <s v="CHF"/>
    <s v="CHF"/>
    <x v="1"/>
    <n v="-9790.4"/>
    <n v="0.98793091249999998"/>
    <n v="0.97975000000000001"/>
    <n v="1.0206685378923199"/>
    <n v="1"/>
    <s v="NULL"/>
    <n v="-20638.65720043"/>
    <n v="-20638.65720043"/>
    <n v="-9992.7532533820704"/>
    <n v="-9992.7532533820704"/>
    <s v="JJDU_MACR_PERMAL"/>
    <s v="DIS_DIR_FX"/>
    <n v="127"/>
    <n v="0.48417652157979901"/>
  </r>
  <r>
    <d v="2022-07-11T00:00:00"/>
    <x v="7"/>
    <s v="Spot Fx"/>
    <s v="Currency"/>
    <x v="13"/>
    <s v="CHF"/>
    <s v="CHF"/>
    <s v="NULL"/>
    <s v="CHF"/>
    <s v="CHF"/>
    <x v="1"/>
    <n v="182721.36799999999"/>
    <n v="0.98793091249999998"/>
    <n v="0.97975000000000001"/>
    <n v="1.0206685378923199"/>
    <n v="1"/>
    <s v="NULL"/>
    <n v="-20638.65720043"/>
    <n v="-20638.65720043"/>
    <n v="186497.95151824501"/>
    <n v="186497.95151824501"/>
    <s v="NBLU_MACR_PERMAL"/>
    <s v="MCR_NBL_001"/>
    <n v="127"/>
    <n v="-9.0363413523995835"/>
  </r>
  <r>
    <d v="2022-07-11T00:00:00"/>
    <x v="7"/>
    <s v="Spot Fx"/>
    <s v="Currency"/>
    <x v="13"/>
    <s v="CHF"/>
    <s v="CHF"/>
    <s v="NULL"/>
    <s v="CHF"/>
    <s v="CHF"/>
    <x v="1"/>
    <n v="27518.921795999999"/>
    <n v="0.98793091249999998"/>
    <n v="0.97975000000000001"/>
    <n v="1.0206685378923199"/>
    <n v="1"/>
    <s v="NULL"/>
    <n v="-20638.65720043"/>
    <n v="-20638.65720043"/>
    <n v="28087.6976738925"/>
    <n v="28087.6976738925"/>
    <s v="NBLU_MACR_PERMAL"/>
    <s v="MCR_NBL_MDFX"/>
    <n v="127"/>
    <n v="-1.3609266049201738"/>
  </r>
  <r>
    <d v="2022-07-11T00:00:00"/>
    <x v="7"/>
    <s v="Spot Fx"/>
    <s v="Currency"/>
    <x v="13"/>
    <s v="CHF"/>
    <s v="CHF"/>
    <s v="NULL"/>
    <s v="CHF"/>
    <s v="CHF"/>
    <x v="1"/>
    <n v="-2208873.8539999998"/>
    <n v="0.98793091249999998"/>
    <n v="0.97975000000000001"/>
    <n v="1.0206685378923199"/>
    <n v="1"/>
    <s v="NULL"/>
    <n v="-20638.65720043"/>
    <n v="-20638.65720043"/>
    <n v="-2254528.0469507501"/>
    <n v="-2254528.0469507501"/>
    <s v="NBLU_MACR_PERMAL"/>
    <s v="TIM_MCR_FX"/>
    <n v="127"/>
    <n v="109.23811685305658"/>
  </r>
  <r>
    <d v="2022-07-11T00:00:00"/>
    <x v="7"/>
    <s v="Spot Fx"/>
    <s v="Currency"/>
    <x v="13"/>
    <s v="CHF"/>
    <s v="CHF"/>
    <s v="NULL"/>
    <s v="CHF"/>
    <s v="CHF"/>
    <x v="1"/>
    <n v="1865.7773"/>
    <n v="0.98793091249999998"/>
    <n v="0.97975000000000001"/>
    <n v="1.0206685378923199"/>
    <n v="1"/>
    <s v="NULL"/>
    <n v="-20638.65720043"/>
    <n v="-20638.65720043"/>
    <n v="1904.34018882132"/>
    <n v="1904.34018882132"/>
    <s v="PRIN_MACR_PERMAL"/>
    <s v="MCR_PPR_FXF"/>
    <n v="127"/>
    <n v="-9.2270546980238802E-2"/>
  </r>
  <r>
    <d v="2022-07-11T00:00:00"/>
    <x v="7"/>
    <s v="Spot Fx"/>
    <s v="Currency"/>
    <x v="13"/>
    <s v="CHF"/>
    <s v="CHF"/>
    <s v="NULL"/>
    <s v="CHF"/>
    <s v="CHF"/>
    <x v="1"/>
    <n v="3010.7"/>
    <n v="0.98793091249999998"/>
    <n v="0.97975000000000001"/>
    <n v="1.0206685378923199"/>
    <n v="1"/>
    <s v="NULL"/>
    <n v="-20638.65720043"/>
    <n v="-20638.65720043"/>
    <n v="3072.9267670290201"/>
    <n v="3072.9267670290201"/>
    <s v="SDIC_MACR_PERMAL"/>
    <s v="MCR_SDI_ASW"/>
    <n v="127"/>
    <n v="-0.1488917974259002"/>
  </r>
  <r>
    <d v="2022-07-11T00:00:00"/>
    <x v="7"/>
    <s v="Spot Fx"/>
    <s v="Currency"/>
    <x v="13"/>
    <s v="CHF"/>
    <s v="CHF"/>
    <s v="NULL"/>
    <s v="CHF"/>
    <s v="CHF"/>
    <x v="1"/>
    <n v="-1338.14651"/>
    <n v="0.98793091249999998"/>
    <n v="0.97975000000000001"/>
    <n v="1.0206685378923199"/>
    <n v="1"/>
    <s v="NULL"/>
    <n v="-20638.65720043"/>
    <n v="-20638.65720043"/>
    <n v="-1365.8040418503599"/>
    <n v="-1365.8040418503599"/>
    <s v="SDIC_MACR_PERMAL"/>
    <s v="MCR_SDI_FXO"/>
    <n v="127"/>
    <n v="6.6176981796175371E-2"/>
  </r>
  <r>
    <d v="2022-07-11T00:00:00"/>
    <x v="7"/>
    <s v="Spot Fx"/>
    <s v="Currency"/>
    <x v="13"/>
    <s v="CHF"/>
    <s v="CHF"/>
    <s v="NULL"/>
    <s v="CHF"/>
    <s v="CHF"/>
    <x v="1"/>
    <n v="-1475.0060000000001"/>
    <n v="0.98793091249999998"/>
    <n v="0.97975000000000001"/>
    <n v="1.0206685378923199"/>
    <n v="1"/>
    <s v="NULL"/>
    <n v="-20638.65720043"/>
    <n v="-20638.65720043"/>
    <n v="-1505.4922173980001"/>
    <n v="-1505.4922173980001"/>
    <s v="SDIC_MACR_PERMAL"/>
    <s v="MCR_SDI_INF"/>
    <n v="127"/>
    <n v="7.2945260090207506E-2"/>
  </r>
  <r>
    <d v="2022-07-11T00:00:00"/>
    <x v="7"/>
    <s v="Spot Fx"/>
    <s v="Currency"/>
    <x v="13"/>
    <s v="CHF"/>
    <s v="CHF"/>
    <s v="NULL"/>
    <s v="CHF"/>
    <s v="CHF"/>
    <x v="1"/>
    <n v="-3324.5433499999999"/>
    <n v="0.98793091249999998"/>
    <n v="0.97975000000000001"/>
    <n v="1.0206685378923199"/>
    <n v="1"/>
    <s v="NULL"/>
    <n v="-20638.65720043"/>
    <n v="-20638.65720043"/>
    <n v="-3393.2568002016401"/>
    <n v="-3393.2568002016401"/>
    <s v="SDIC_MACR_PERMAL"/>
    <s v="MCR_SDI_IRO"/>
    <n v="127"/>
    <n v="0.16441267313316016"/>
  </r>
  <r>
    <d v="2022-07-11T00:00:00"/>
    <x v="7"/>
    <s v="Spot Fx"/>
    <s v="Currency"/>
    <x v="13"/>
    <s v="CHF"/>
    <s v="CHF"/>
    <s v="NULL"/>
    <s v="CHF"/>
    <s v="CHF"/>
    <x v="1"/>
    <n v="61303.337800000001"/>
    <n v="0.98793091249999998"/>
    <n v="0.97975000000000001"/>
    <n v="1.0206685378923199"/>
    <n v="1"/>
    <s v="NULL"/>
    <n v="-20638.65720043"/>
    <n v="-20638.65720043"/>
    <n v="62570.388160248003"/>
    <n v="62570.388160248003"/>
    <s v="SDIC_MACR_PERMAL"/>
    <s v="MCR_SDI_OUT"/>
    <n v="127"/>
    <n v="-3.0317082915134792"/>
  </r>
  <r>
    <d v="2022-07-11T00:00:00"/>
    <x v="7"/>
    <s v="Spot Fx"/>
    <s v="Currency"/>
    <x v="13"/>
    <s v="CHF"/>
    <s v="CHF"/>
    <s v="NULL"/>
    <s v="CHF"/>
    <s v="CHF"/>
    <x v="1"/>
    <n v="1107.97"/>
    <n v="0.98793091249999998"/>
    <n v="0.97975000000000001"/>
    <n v="1.0206685378923199"/>
    <n v="1"/>
    <s v="NULL"/>
    <n v="-20638.65720043"/>
    <n v="-20638.65720043"/>
    <n v="1130.87011993081"/>
    <n v="1130.87011993081"/>
    <s v="SDIC_MACR_PERMAL"/>
    <s v="MCR_SDI_SPD"/>
    <n v="127"/>
    <n v="-5.4793783769384409E-2"/>
  </r>
  <r>
    <d v="2022-07-11T00:00:00"/>
    <x v="7"/>
    <s v="Spot Fx"/>
    <s v="Currency"/>
    <x v="13"/>
    <s v="CHF"/>
    <s v="CHF"/>
    <s v="NULL"/>
    <s v="CHF"/>
    <s v="CHF"/>
    <x v="1"/>
    <n v="669081.44999999995"/>
    <n v="0.98793091249999998"/>
    <n v="0.97975000000000001"/>
    <n v="1.0206685378923199"/>
    <n v="1"/>
    <s v="NULL"/>
    <n v="-20638.65720043"/>
    <n v="-20638.65720043"/>
    <n v="682910.38530237495"/>
    <n v="682910.38530237495"/>
    <s v="TRSY_CASH_PERMAL"/>
    <s v="NONE"/>
    <n v="127"/>
    <n v="-33.088896175287353"/>
  </r>
  <r>
    <d v="2022-07-11T00:00:00"/>
    <x v="0"/>
    <s v="Spot Fx"/>
    <s v="Currency"/>
    <x v="13"/>
    <s v="CHF"/>
    <s v="CHF"/>
    <s v="NULL"/>
    <s v="CHF"/>
    <s v="CHF"/>
    <x v="1"/>
    <n v="747861.1"/>
    <n v="1"/>
    <n v="0.97975000000000001"/>
    <n v="1.0206685378923199"/>
    <n v="1"/>
    <s v="NULL"/>
    <n v="210952624.49760699"/>
    <n v="210952624.49760699"/>
    <n v="763318.29548354202"/>
    <n v="763318.29548354202"/>
    <s v="TMOO_EQTY_SEALEG"/>
    <s v="TMO_MCR_FX"/>
    <n v="127"/>
    <n v="3.6184346950004454E-3"/>
  </r>
  <r>
    <d v="2022-07-11T00:00:00"/>
    <x v="0"/>
    <s v="Spot Fx"/>
    <s v="Currency"/>
    <x v="13"/>
    <s v="CHF"/>
    <s v="CHF"/>
    <s v="NULL"/>
    <s v="CHF"/>
    <s v="CHF"/>
    <x v="1"/>
    <n v="48100000"/>
    <n v="1"/>
    <n v="0.97975000000000001"/>
    <n v="1.0206685378923199"/>
    <n v="1"/>
    <s v="NULL"/>
    <n v="210952624.49760699"/>
    <n v="210952624.49760699"/>
    <n v="49094156.672620602"/>
    <n v="49094156.672620602"/>
    <s v="TMOO_OVERLAY_SEALEG"/>
    <s v="TSY_PCY_PCY"/>
    <n v="127"/>
    <n v="0.23272598190963734"/>
  </r>
  <r>
    <d v="2022-07-11T00:00:00"/>
    <x v="46"/>
    <s v="Spot Fx"/>
    <s v="Currency"/>
    <x v="13"/>
    <s v="CHF"/>
    <s v="CHF"/>
    <s v="NULL"/>
    <s v="CHF"/>
    <s v="CHF"/>
    <x v="1"/>
    <n v="41917.5"/>
    <n v="0.97975000000000001"/>
    <n v="0.97975000000000001"/>
    <n v="1.0206685378923199"/>
    <n v="1"/>
    <s v="NULL"/>
    <n v="-1.5421560000000001E-2"/>
    <n v="-1.5421560000000001E-2"/>
    <n v="42783.873437100003"/>
    <n v="42783.873437100003"/>
    <s v="LONG_CORE_TENNES"/>
    <s v="TSY_CSH_MGT"/>
    <n v="127"/>
    <n v="-2774289.5943795568"/>
  </r>
  <r>
    <d v="2022-07-11T00:00:00"/>
    <x v="21"/>
    <s v="Spot Fx"/>
    <s v="Currency"/>
    <x v="13"/>
    <s v="CHF"/>
    <s v="CHF"/>
    <s v="NULL"/>
    <s v="CHF"/>
    <s v="CHF"/>
    <x v="1"/>
    <n v="85117"/>
    <n v="0.97975000000000001"/>
    <n v="0.97975000000000001"/>
    <n v="1.0206685378923199"/>
    <n v="1"/>
    <s v="NULL"/>
    <n v="161763330.33201101"/>
    <n v="161763330.33201101"/>
    <n v="86876.243939780004"/>
    <n v="86876.243939780004"/>
    <s v="LONG_CORE_TTAPAC"/>
    <s v="NONE"/>
    <n v="127"/>
    <n v="5.3705771117268006E-4"/>
  </r>
  <r>
    <d v="2022-07-11T00:00:00"/>
    <x v="22"/>
    <s v="Spot Fx"/>
    <s v="Currency"/>
    <x v="13"/>
    <s v="CHF"/>
    <s v="CHF"/>
    <s v="NULL"/>
    <s v="CHF"/>
    <s v="CHF"/>
    <x v="1"/>
    <n v="24831.91"/>
    <n v="0.97975000000000001"/>
    <n v="0.97975000000000001"/>
    <n v="1.0206685378923199"/>
    <n v="1"/>
    <s v="NULL"/>
    <n v="45098017.983583197"/>
    <n v="45098017.983583197"/>
    <n v="25345.149272769999"/>
    <n v="25345.149272769999"/>
    <s v="LONG_CORE_TTAXJP"/>
    <s v="NONE"/>
    <n v="127"/>
    <n v="5.6200140063796737E-4"/>
  </r>
  <r>
    <d v="2022-07-11T00:00:00"/>
    <x v="17"/>
    <s v="Spot Fx"/>
    <s v="Currency"/>
    <x v="13"/>
    <s v="CHF"/>
    <s v="CHF"/>
    <s v="NULL"/>
    <s v="CHF"/>
    <s v="CHF"/>
    <x v="1"/>
    <n v="3085.7"/>
    <n v="0.97975000000000001"/>
    <n v="0.97975000000000001"/>
    <n v="1.0206685378923199"/>
    <n v="1"/>
    <s v="NULL"/>
    <n v="4247890.6042520404"/>
    <n v="4247890.6042520404"/>
    <n v="3149.4769073699999"/>
    <n v="3149.4769073699999"/>
    <s v="LONG_CORE_TTCHFO"/>
    <s v="NONE"/>
    <n v="127"/>
    <n v="7.4142137846427742E-4"/>
  </r>
  <r>
    <d v="2022-07-11T00:00:00"/>
    <x v="45"/>
    <s v="Spot Fx"/>
    <s v="Currency"/>
    <x v="13"/>
    <s v="CHF"/>
    <s v="CHF"/>
    <s v="NULL"/>
    <s v="CHF"/>
    <s v="CHF"/>
    <x v="1"/>
    <n v="6472.98"/>
    <n v="0.98793091249999998"/>
    <n v="0.97975000000000001"/>
    <n v="1.0206685378923199"/>
    <n v="1"/>
    <s v="NULL"/>
    <n v="23387.968456070001"/>
    <n v="23387.968456070001"/>
    <n v="6606.7670324017299"/>
    <n v="6606.7670324017299"/>
    <s v="LONG_CORE_TTEURO"/>
    <s v="NONE"/>
    <n v="127"/>
    <n v="0.28248571673984113"/>
  </r>
  <r>
    <d v="2022-07-11T00:00:00"/>
    <x v="45"/>
    <s v="Spot Fx"/>
    <s v="Currency"/>
    <x v="13"/>
    <s v="CHF"/>
    <s v="CHF"/>
    <s v="NULL"/>
    <s v="CHF"/>
    <s v="CHF"/>
    <x v="1"/>
    <n v="18490200.528000001"/>
    <n v="0.98793091249999998"/>
    <n v="0.97975000000000001"/>
    <n v="1.0206685378923199"/>
    <n v="1"/>
    <s v="NULL"/>
    <n v="23387.968456070001"/>
    <n v="23387.968456070001"/>
    <n v="18872365.938249599"/>
    <n v="18872365.938249599"/>
    <s v="LONG_CORE_TTEURO"/>
    <s v="TSY_PCY_PCY"/>
    <n v="127"/>
    <n v="806.92626098320034"/>
  </r>
  <r>
    <d v="2022-07-11T00:00:00"/>
    <x v="2"/>
    <s v="Spot Fx"/>
    <s v="Currency"/>
    <x v="13"/>
    <s v="CHF"/>
    <s v="CHF"/>
    <s v="NULL"/>
    <s v="CHF"/>
    <s v="CHF"/>
    <x v="1"/>
    <n v="112.78"/>
    <n v="0.97975000000000001"/>
    <n v="0.97975000000000001"/>
    <n v="1.0206685378923199"/>
    <n v="1"/>
    <s v="NULL"/>
    <n v="113712589.093826"/>
    <n v="113712589.093826"/>
    <n v="115.1109977"/>
    <n v="115.1109977"/>
    <s v="DSMI_EQTY_TTEUUC"/>
    <s v="NONE"/>
    <n v="127"/>
    <n v="1.0122977466023587E-6"/>
  </r>
  <r>
    <d v="2022-07-11T00:00:00"/>
    <x v="2"/>
    <s v="Spot Fx"/>
    <s v="Currency"/>
    <x v="13"/>
    <s v="CHF"/>
    <s v="CHF"/>
    <s v="NULL"/>
    <s v="CHF"/>
    <s v="CHF"/>
    <x v="1"/>
    <n v="8385.19"/>
    <n v="0.97975000000000001"/>
    <n v="0.97975000000000001"/>
    <n v="1.0206685378923199"/>
    <n v="1"/>
    <s v="NULL"/>
    <n v="113712589.093826"/>
    <n v="113712589.093826"/>
    <n v="8558.4996172499996"/>
    <n v="8558.4996172499996"/>
    <s v="TRSY_CASH_TTEUUC"/>
    <s v="NONE"/>
    <n v="127"/>
    <n v="7.5264310534590422E-5"/>
  </r>
  <r>
    <d v="2022-07-11T00:00:00"/>
    <x v="2"/>
    <s v="Spot Fx"/>
    <s v="Currency"/>
    <x v="13"/>
    <s v="CHF"/>
    <s v="CHF"/>
    <s v="NULL"/>
    <s v="CHF"/>
    <s v="CHF"/>
    <x v="1"/>
    <n v="814800"/>
    <n v="0.97975000000000001"/>
    <n v="0.97975000000000001"/>
    <n v="1.0206685378923199"/>
    <n v="1"/>
    <s v="NULL"/>
    <n v="113712589.093826"/>
    <n v="113712589.093826"/>
    <n v="831640.72467466001"/>
    <n v="831640.72467466001"/>
    <s v="TRSY_CASH_TTEUUC"/>
    <s v="TSY_CSH_MGT"/>
    <n v="127"/>
    <n v="7.313532576313609E-3"/>
  </r>
  <r>
    <d v="2022-07-11T00:00:00"/>
    <x v="2"/>
    <s v="Spot Fx"/>
    <s v="Currency"/>
    <x v="13"/>
    <s v="CHF"/>
    <s v="CHF"/>
    <s v="NULL"/>
    <s v="CHF"/>
    <s v="CHF"/>
    <x v="1"/>
    <n v="-847900"/>
    <n v="0.97975000000000001"/>
    <n v="0.97975000000000001"/>
    <n v="1.0206685378923199"/>
    <n v="1"/>
    <s v="NULL"/>
    <n v="113712589.093826"/>
    <n v="113712589.093826"/>
    <n v="-865424.85327890003"/>
    <n v="-865424.85327890003"/>
    <s v="TRSY_CASH_TTEUUC"/>
    <s v="TSY_DEF_HDG"/>
    <n v="127"/>
    <n v="-7.6106336173985519E-3"/>
  </r>
  <r>
    <d v="2022-07-11T00:00:00"/>
    <x v="6"/>
    <s v="Spot Fx"/>
    <s v="Currency"/>
    <x v="13"/>
    <s v="CHF"/>
    <s v="CHF"/>
    <s v="NULL"/>
    <s v="CHF"/>
    <s v="CHF"/>
    <x v="1"/>
    <n v="68945.37"/>
    <n v="0.97975000000000001"/>
    <n v="0.97975000000000001"/>
    <n v="1.0206685378923199"/>
    <n v="1"/>
    <s v="NULL"/>
    <n v="22017.606805629999"/>
    <n v="22017.606805629999"/>
    <n v="70370.369992339998"/>
    <n v="70370.369992339998"/>
    <s v="ECOO_EQTY_TTEVTS"/>
    <s v="NONE"/>
    <n v="127"/>
    <n v="3.1960953165148713"/>
  </r>
  <r>
    <d v="2022-07-11T00:00:00"/>
    <x v="44"/>
    <s v="Spot Fx"/>
    <s v="Currency"/>
    <x v="13"/>
    <s v="CHF"/>
    <s v="CHF"/>
    <s v="NULL"/>
    <s v="CHF"/>
    <s v="CHF"/>
    <x v="1"/>
    <n v="2768696.86"/>
    <n v="1.1645798375"/>
    <n v="0.97975000000000001"/>
    <n v="1.0206685378923199"/>
    <n v="1"/>
    <s v="NULL"/>
    <n v="71289.266188280002"/>
    <n v="71289.266188280002"/>
    <n v="2825921.7759632501"/>
    <n v="2825921.7759632501"/>
    <s v="LONG_CORE_TTEXUK"/>
    <s v="NONE"/>
    <n v="127"/>
    <n v="39.640214117224751"/>
  </r>
  <r>
    <d v="2022-07-11T00:00:00"/>
    <x v="44"/>
    <s v="Spot Fx"/>
    <s v="Currency"/>
    <x v="13"/>
    <s v="CHF"/>
    <s v="CHF"/>
    <s v="NULL"/>
    <s v="CHF"/>
    <s v="CHF"/>
    <x v="1"/>
    <n v="-1227608"/>
    <n v="1.1645798375"/>
    <n v="0.97975000000000001"/>
    <n v="1.0206685378923199"/>
    <n v="1"/>
    <s v="NULL"/>
    <n v="71289.266188280002"/>
    <n v="71289.266188280002"/>
    <n v="-1252980.8624649099"/>
    <n v="-1252980.8624649099"/>
    <s v="LONG_CORE_TTEXUK"/>
    <s v="TSY_CSH_MGT"/>
    <n v="127"/>
    <n v="-17.576010098851327"/>
  </r>
  <r>
    <d v="2022-07-11T00:00:00"/>
    <x v="44"/>
    <s v="Spot Fx"/>
    <s v="Currency"/>
    <x v="13"/>
    <s v="CHF"/>
    <s v="CHF"/>
    <s v="NULL"/>
    <s v="CHF"/>
    <s v="CHF"/>
    <x v="1"/>
    <n v="15380340.187999999"/>
    <n v="1.1645798375"/>
    <n v="0.97975000000000001"/>
    <n v="1.0206685378923199"/>
    <n v="1"/>
    <s v="NULL"/>
    <n v="71289.266188280002"/>
    <n v="71289.266188280002"/>
    <n v="15698229.3319724"/>
    <n v="15698229.3319724"/>
    <s v="LONG_CORE_TTEXUK"/>
    <s v="TSY_PCY_PCY"/>
    <n v="127"/>
    <n v="220.20466995006322"/>
  </r>
  <r>
    <d v="2022-07-11T00:00:00"/>
    <x v="53"/>
    <s v="Spot Fx"/>
    <s v="Currency"/>
    <x v="13"/>
    <s v="CHF"/>
    <s v="CHF"/>
    <s v="NULL"/>
    <s v="CHF"/>
    <s v="CHF"/>
    <x v="1"/>
    <n v="-543205"/>
    <n v="1.1645798375"/>
    <n v="0.97975000000000001"/>
    <n v="1.0206685378923199"/>
    <n v="1"/>
    <s v="NULL"/>
    <n v="-64140907.660944402"/>
    <n v="-64140907.660944402"/>
    <n v="-554432.25312579703"/>
    <n v="-554432.25312579703"/>
    <s v="PORTFOLIO RISK"/>
    <s v="TSY_DEF_HDG"/>
    <n v="127"/>
    <n v="8.64397267429679E-3"/>
  </r>
  <r>
    <d v="2022-07-11T00:00:00"/>
    <x v="53"/>
    <s v="Spot Fx"/>
    <s v="Currency"/>
    <x v="13"/>
    <s v="CHF"/>
    <s v="CHF"/>
    <s v="NULL"/>
    <s v="CHF"/>
    <s v="CHF"/>
    <x v="1"/>
    <n v="-5061295.16"/>
    <n v="1.1645798375"/>
    <n v="0.97975000000000001"/>
    <n v="1.0206685378923199"/>
    <n v="1"/>
    <s v="NULL"/>
    <n v="-64140907.660944402"/>
    <n v="-64140907.660944402"/>
    <n v="-5165904.7307986701"/>
    <n v="-5165904.7307986701"/>
    <s v="RECEIPT RISK"/>
    <s v="TSY_DEF_HDG"/>
    <n v="127"/>
    <n v="8.0539938070508563E-2"/>
  </r>
  <r>
    <d v="2022-07-11T00:00:00"/>
    <x v="5"/>
    <s v="Spot Fx"/>
    <s v="Currency"/>
    <x v="13"/>
    <s v="CHF"/>
    <s v="CHF"/>
    <s v="NULL"/>
    <s v="CHF"/>
    <s v="CHF"/>
    <x v="1"/>
    <n v="240967.66"/>
    <n v="0.97975000000000001"/>
    <n v="0.97975000000000001"/>
    <n v="1.0206685378923199"/>
    <n v="1"/>
    <s v="NULL"/>
    <n v="631062991.74377406"/>
    <n v="631062991.74377406"/>
    <n v="245948.10921153001"/>
    <n v="245948.10921153001"/>
    <s v="LONG_CORE_TTGEMS"/>
    <s v="NONE"/>
    <n v="127"/>
    <n v="3.8973622669888802E-4"/>
  </r>
  <r>
    <d v="2022-07-11T00:00:00"/>
    <x v="57"/>
    <s v="Spot Fx"/>
    <s v="Currency"/>
    <x v="13"/>
    <s v="CHF"/>
    <s v="CHF"/>
    <s v="NULL"/>
    <s v="CHF"/>
    <s v="CHF"/>
    <x v="1"/>
    <n v="14201.42"/>
    <n v="0.97975000000000001"/>
    <n v="0.97975000000000001"/>
    <n v="1.0206685378923199"/>
    <n v="1"/>
    <s v="NULL"/>
    <n v="33317.16316312"/>
    <n v="33317.16316312"/>
    <n v="14494.94258739"/>
    <n v="14494.94258739"/>
    <s v="LONG_CORE_TTGEQF"/>
    <s v="NONE"/>
    <n v="127"/>
    <n v="0.43505932712287426"/>
  </r>
  <r>
    <d v="2022-07-11T00:00:00"/>
    <x v="38"/>
    <s v="Spot Fx"/>
    <s v="Currency"/>
    <x v="13"/>
    <s v="CHF"/>
    <s v="CHF"/>
    <s v="NULL"/>
    <s v="CHF"/>
    <s v="CHF"/>
    <x v="1"/>
    <n v="124949.17"/>
    <n v="0.97975000000000001"/>
    <n v="0.97975000000000001"/>
    <n v="1.0206685378923199"/>
    <n v="1"/>
    <s v="NULL"/>
    <n v="571037142.07583106"/>
    <n v="571037142.07583106"/>
    <n v="127531.68665475999"/>
    <n v="127531.68665475999"/>
    <s v="LONG_CORE_TTHORI"/>
    <s v="NONE"/>
    <n v="127"/>
    <n v="2.233334353544106E-4"/>
  </r>
  <r>
    <d v="2022-07-11T00:00:00"/>
    <x v="12"/>
    <s v="Spot Fx"/>
    <s v="Currency"/>
    <x v="13"/>
    <s v="CHF"/>
    <s v="CHF"/>
    <s v="NULL"/>
    <s v="CHF"/>
    <s v="CHF"/>
    <x v="1"/>
    <n v="14327.22"/>
    <n v="1.1645798375"/>
    <n v="0.97975000000000001"/>
    <n v="1.0206685378923199"/>
    <n v="1"/>
    <s v="NULL"/>
    <n v="11331824.9554631"/>
    <n v="11331824.9554631"/>
    <n v="14623.342689464"/>
    <n v="14623.342689464"/>
    <s v="LONG_CORE_TTUKEQ"/>
    <s v="NONE"/>
    <n v="127"/>
    <n v="1.2904666941942172E-3"/>
  </r>
  <r>
    <d v="2022-07-11T00:00:00"/>
    <x v="12"/>
    <s v="Spot Fx"/>
    <s v="Currency"/>
    <x v="13"/>
    <s v="CHF"/>
    <s v="CHF"/>
    <s v="NULL"/>
    <s v="CHF"/>
    <s v="CHF"/>
    <x v="1"/>
    <n v="54210"/>
    <n v="1.1645798375"/>
    <n v="0.97975000000000001"/>
    <n v="1.0206685378923199"/>
    <n v="1"/>
    <s v="NULL"/>
    <n v="11331824.9554631"/>
    <n v="11331824.9554631"/>
    <n v="55330.441439148599"/>
    <n v="55330.441439148599"/>
    <s v="LONG_CORE_TTUKEQ"/>
    <s v="TSY_CSH_MGT"/>
    <n v="127"/>
    <n v="4.8827476294957817E-3"/>
  </r>
  <r>
    <d v="2022-07-11T00:00:00"/>
    <x v="12"/>
    <s v="Spot Fx"/>
    <s v="Currency"/>
    <x v="13"/>
    <s v="CHF"/>
    <s v="CHF"/>
    <s v="NULL"/>
    <s v="CHF"/>
    <s v="CHF"/>
    <x v="1"/>
    <n v="-309427.28999999998"/>
    <n v="1.1645798375"/>
    <n v="0.97975000000000001"/>
    <n v="1.0206685378923199"/>
    <n v="1"/>
    <s v="NULL"/>
    <n v="11331824.9554631"/>
    <n v="11331824.9554631"/>
    <n v="-315822.69966827898"/>
    <n v="-315822.69966827898"/>
    <s v="LONG_CORE_TTUKEQ"/>
    <s v="TSY_PCY_PCY"/>
    <n v="127"/>
    <n v="-2.7870418128548666E-2"/>
  </r>
  <r>
    <d v="2022-07-11T00:00:00"/>
    <x v="59"/>
    <s v="Spot Fx"/>
    <s v="Currency"/>
    <x v="13"/>
    <s v="CHF"/>
    <s v="CHF"/>
    <s v="NULL"/>
    <s v="CHF"/>
    <s v="CHF"/>
    <x v="1"/>
    <n v="-607200"/>
    <n v="0.66010656249999999"/>
    <n v="0.97975000000000001"/>
    <n v="1.0206685378923199"/>
    <n v="1"/>
    <s v="NULL"/>
    <n v="1.47693E-3"/>
    <n v="1.47693E-3"/>
    <n v="-619749.93620821496"/>
    <n v="-619749.93620821496"/>
    <s v="LONG_CORE_WIETGL"/>
    <s v="TSY_DEF_HDG"/>
    <n v="127"/>
    <n v="-419620385.67042106"/>
  </r>
  <r>
    <d v="2022-07-11T00:00:00"/>
    <x v="13"/>
    <s v="Spot Fx"/>
    <s v="Currency"/>
    <x v="13"/>
    <s v="CHF"/>
    <s v="CHF"/>
    <s v="NULL"/>
    <s v="CHF"/>
    <s v="CHF"/>
    <x v="1"/>
    <n v="470987.6"/>
    <n v="1.1645798375"/>
    <n v="0.97975000000000001"/>
    <n v="1.0206685378923199"/>
    <n v="1"/>
    <s v="NULL"/>
    <n v="358773107.56647497"/>
    <n v="358773107.56647497"/>
    <n v="480722.22505741299"/>
    <n v="480722.22505741299"/>
    <s v="LONG_CORE_WIRRAL"/>
    <s v="TSY_CSH_MGT"/>
    <n v="127"/>
    <n v="1.3399059598365878E-3"/>
  </r>
  <r>
    <d v="2022-07-11T00:00:00"/>
    <x v="13"/>
    <s v="Spot Fx"/>
    <s v="Currency"/>
    <x v="13"/>
    <s v="CHF"/>
    <s v="CHF"/>
    <s v="NULL"/>
    <s v="CHF"/>
    <s v="CHF"/>
    <x v="1"/>
    <n v="-32960.93"/>
    <n v="1.1645798375"/>
    <n v="0.97975000000000001"/>
    <n v="1.0206685378923199"/>
    <n v="1"/>
    <s v="NULL"/>
    <n v="358773107.56647497"/>
    <n v="358773107.56647497"/>
    <n v="-33642.184230670602"/>
    <n v="-33642.184230670602"/>
    <s v="LONG_CORE_WIRRAL"/>
    <s v="TSY_PCY_PCY"/>
    <n v="127"/>
    <n v="-9.3770083434799358E-5"/>
  </r>
  <r>
    <d v="2022-07-11T00:00:00"/>
    <x v="54"/>
    <s v="Trading-Cash"/>
    <s v="Currency"/>
    <x v="13"/>
    <s v="CHF"/>
    <s v="CHF"/>
    <s v="NULL"/>
    <s v="CHF"/>
    <s v="CHF"/>
    <x v="1"/>
    <n v="433329.46"/>
    <n v="0.97975000000000001"/>
    <n v="0.97975000000000001"/>
    <n v="1.0206685378923199"/>
    <n v="1"/>
    <s v="NULL"/>
    <n v="6.8983400000000002E-3"/>
    <n v="6.8983400000000002E-3"/>
    <n v="442285.74636386998"/>
    <n v="442285.74636386998"/>
    <s v="LONG_CORE_CARCOR"/>
    <s v="NONE"/>
    <n v="127"/>
    <n v="64114808.252981149"/>
  </r>
  <r>
    <d v="2022-07-11T00:00:00"/>
    <x v="54"/>
    <s v="Trading-Cash"/>
    <s v="Currency"/>
    <x v="13"/>
    <s v="CHF"/>
    <s v="CHF"/>
    <s v="NULL"/>
    <s v="CHF"/>
    <s v="CHF"/>
    <x v="1"/>
    <n v="3627160.3015000001"/>
    <n v="0.97975000000000001"/>
    <n v="0.97975000000000001"/>
    <n v="1.0206685378923199"/>
    <n v="1"/>
    <s v="NULL"/>
    <n v="6.8983400000000002E-3"/>
    <n v="6.8983400000000002E-3"/>
    <n v="3702128.4016330699"/>
    <n v="3702128.4016330699"/>
    <s v="LONG_CORE_CARCOR"/>
    <s v="TSY_CSH_MGT"/>
    <n v="127"/>
    <n v="536669459.84585708"/>
  </r>
  <r>
    <d v="2022-07-11T00:00:00"/>
    <x v="54"/>
    <s v="Trading-Cash"/>
    <s v="Currency"/>
    <x v="13"/>
    <s v="CHF"/>
    <s v="CHF"/>
    <s v="NULL"/>
    <s v="CHF"/>
    <s v="CHF"/>
    <x v="1"/>
    <n v="-3499456.9670000002"/>
    <n v="0.97975000000000001"/>
    <n v="0.97975000000000001"/>
    <n v="1.0206685378923199"/>
    <n v="1"/>
    <s v="NULL"/>
    <n v="6.8983400000000002E-3"/>
    <n v="6.8983400000000002E-3"/>
    <n v="-3571785.6259249798"/>
    <n v="-3571785.6259249798"/>
    <s v="LONG_CORE_CARCOR"/>
    <s v="TSY_DEF_HDG"/>
    <n v="127"/>
    <n v="-517774656.79061627"/>
  </r>
  <r>
    <d v="2022-07-11T00:00:00"/>
    <x v="55"/>
    <s v="Trading-Cash"/>
    <s v="Currency"/>
    <x v="13"/>
    <s v="CHF"/>
    <s v="CHF"/>
    <s v="NULL"/>
    <s v="CHF"/>
    <s v="CHF"/>
    <x v="1"/>
    <n v="379512.67"/>
    <n v="0.97975000000000001"/>
    <n v="0.97975000000000001"/>
    <n v="1.0206685378923199"/>
    <n v="1"/>
    <s v="NULL"/>
    <n v="13672.49438475"/>
    <n v="13672.49438475"/>
    <n v="387356.64200052002"/>
    <n v="387356.64200052002"/>
    <s v="LONG_CORE_CARRET"/>
    <s v="NONE"/>
    <n v="127"/>
    <n v="28.331088029743068"/>
  </r>
  <r>
    <d v="2022-07-11T00:00:00"/>
    <x v="55"/>
    <s v="Trading-Cash"/>
    <s v="Currency"/>
    <x v="13"/>
    <s v="CHF"/>
    <s v="CHF"/>
    <s v="NULL"/>
    <s v="CHF"/>
    <s v="CHF"/>
    <x v="1"/>
    <n v="2570994.551"/>
    <n v="0.97975000000000001"/>
    <n v="0.97975000000000001"/>
    <n v="1.0206685378923199"/>
    <n v="1"/>
    <s v="NULL"/>
    <n v="13672.49438475"/>
    <n v="13672.49438475"/>
    <n v="2624133.2492982899"/>
    <n v="2624133.2492982899"/>
    <s v="LONG_CORE_CARRET"/>
    <s v="TSY_CSH_MGT"/>
    <n v="127"/>
    <n v="191.92790835776026"/>
  </r>
  <r>
    <d v="2022-07-11T00:00:00"/>
    <x v="55"/>
    <s v="Trading-Cash"/>
    <s v="Currency"/>
    <x v="13"/>
    <s v="CHF"/>
    <s v="CHF"/>
    <s v="NULL"/>
    <s v="CHF"/>
    <s v="CHF"/>
    <x v="1"/>
    <n v="-2442921.1430000002"/>
    <n v="0.97975000000000001"/>
    <n v="0.97975000000000001"/>
    <n v="1.0206685378923199"/>
    <n v="1"/>
    <s v="NULL"/>
    <n v="13672.49438475"/>
    <n v="13672.49438475"/>
    <n v="-2493412.75121204"/>
    <n v="-2493412.75121204"/>
    <s v="LONG_CORE_CARRET"/>
    <s v="TSY_DEF_HDG"/>
    <n v="127"/>
    <n v="-182.36707078067172"/>
  </r>
  <r>
    <d v="2022-07-11T00:00:00"/>
    <x v="19"/>
    <s v="Trading-Cash"/>
    <s v="Currency"/>
    <x v="13"/>
    <s v="CHF"/>
    <s v="CHF"/>
    <s v="NULL"/>
    <s v="CHF"/>
    <s v="CHF"/>
    <x v="1"/>
    <n v="7971.64"/>
    <n v="0.97975000000000001"/>
    <n v="0.97975000000000001"/>
    <n v="1.0206685378923199"/>
    <n v="1"/>
    <s v="NULL"/>
    <n v="59314289.2173279"/>
    <n v="59314289.2173279"/>
    <n v="8136.4021433999997"/>
    <n v="8136.4021433999997"/>
    <s v="LONG_CORE_CITGEM"/>
    <s v="NONE"/>
    <n v="127"/>
    <n v="1.3717440183069841E-4"/>
  </r>
  <r>
    <d v="2022-07-11T00:00:00"/>
    <x v="19"/>
    <s v="Trading-Cash"/>
    <s v="Currency"/>
    <x v="13"/>
    <s v="CHF"/>
    <s v="CHF"/>
    <s v="NULL"/>
    <s v="CHF"/>
    <s v="CHF"/>
    <x v="1"/>
    <n v="-7971.64"/>
    <n v="0.97975000000000001"/>
    <n v="0.97975000000000001"/>
    <n v="1.0206685378923199"/>
    <n v="1"/>
    <s v="NULL"/>
    <n v="59314289.2173279"/>
    <n v="59314289.2173279"/>
    <n v="-8136.4021433999997"/>
    <n v="-8136.4021433999997"/>
    <s v="LONG_CORE_CITGEM"/>
    <s v="TSY_CSH_MGT"/>
    <n v="127"/>
    <n v="-1.3717440183069841E-4"/>
  </r>
  <r>
    <d v="2022-07-11T00:00:00"/>
    <x v="14"/>
    <s v="Trading-Cash"/>
    <s v="Currency"/>
    <x v="13"/>
    <s v="CHF"/>
    <s v="CHF"/>
    <s v="NULL"/>
    <s v="CHF"/>
    <s v="CHF"/>
    <x v="1"/>
    <n v="-11348.47"/>
    <n v="0.97975000000000001"/>
    <n v="0.97975000000000001"/>
    <n v="1.0206685378923199"/>
    <n v="1"/>
    <s v="NULL"/>
    <n v="45457978.447503403"/>
    <n v="45457978.447503403"/>
    <n v="-11583.026282209999"/>
    <n v="-11583.026282209999"/>
    <s v="LONG_CORE_DETPAF"/>
    <s v="CONVICTION"/>
    <n v="127"/>
    <n v="-2.5480733366941335E-4"/>
  </r>
  <r>
    <d v="2022-07-11T00:00:00"/>
    <x v="14"/>
    <s v="Trading-Cash"/>
    <s v="Currency"/>
    <x v="13"/>
    <s v="CHF"/>
    <s v="CHF"/>
    <s v="NULL"/>
    <s v="CHF"/>
    <s v="CHF"/>
    <x v="1"/>
    <n v="14666142.645"/>
    <n v="0.97975000000000001"/>
    <n v="0.97975000000000001"/>
    <n v="1.0206685378923199"/>
    <n v="1"/>
    <s v="NULL"/>
    <n v="45457978.447503403"/>
    <n v="45457978.447503403"/>
    <n v="14969270.3699924"/>
    <n v="14969270.3699924"/>
    <s v="LONG_CORE_DETPAF"/>
    <s v="NONE"/>
    <n v="127"/>
    <n v="0.32929907754871857"/>
  </r>
  <r>
    <d v="2022-07-11T00:00:00"/>
    <x v="14"/>
    <s v="Trading-Cash"/>
    <s v="Currency"/>
    <x v="13"/>
    <s v="CHF"/>
    <s v="CHF"/>
    <s v="NULL"/>
    <s v="CHF"/>
    <s v="CHF"/>
    <x v="1"/>
    <n v="-230284979.56999999"/>
    <n v="0.97975000000000001"/>
    <n v="0.97975000000000001"/>
    <n v="1.0206685378923199"/>
    <n v="1"/>
    <s v="NULL"/>
    <n v="45457978.447503403"/>
    <n v="45457978.447503403"/>
    <n v="-235044633.39627501"/>
    <n v="-235044633.39627501"/>
    <s v="LONG_CORE_DETPAF"/>
    <s v="TSY_CSH_MGT"/>
    <n v="127"/>
    <n v="-5.1705914214314097"/>
  </r>
  <r>
    <d v="2022-07-11T00:00:00"/>
    <x v="14"/>
    <s v="Trading-Cash"/>
    <s v="Currency"/>
    <x v="13"/>
    <s v="CHF"/>
    <s v="CHF"/>
    <s v="NULL"/>
    <s v="CHF"/>
    <s v="CHF"/>
    <x v="1"/>
    <n v="211497429.62099999"/>
    <n v="0.97975000000000001"/>
    <n v="0.97975000000000001"/>
    <n v="1.0206685378923199"/>
    <n v="1"/>
    <s v="NULL"/>
    <n v="45457978.447503403"/>
    <n v="45457978.447503403"/>
    <n v="215868772.25924999"/>
    <n v="215868772.25924999"/>
    <s v="LONG_CORE_DETPAF"/>
    <s v="TSY_DEF_HDG"/>
    <n v="127"/>
    <n v="4.7487543360192186"/>
  </r>
  <r>
    <d v="2022-07-11T00:00:00"/>
    <x v="14"/>
    <s v="Trading-Cash"/>
    <s v="Currency"/>
    <x v="13"/>
    <s v="CHF"/>
    <s v="CHF"/>
    <s v="NULL"/>
    <s v="CHF"/>
    <s v="CHF"/>
    <x v="1"/>
    <n v="-2373745.085"/>
    <n v="0.97975000000000001"/>
    <n v="0.97975000000000001"/>
    <n v="1.0206685378923199"/>
    <n v="1"/>
    <s v="NULL"/>
    <n v="45457978.447503403"/>
    <n v="45457978.447503403"/>
    <n v="-2422806.92523603"/>
    <n v="-2422806.92523603"/>
    <s v="LONG_CORE_DETPAF"/>
    <s v="TSY_PCY_PCY"/>
    <n v="127"/>
    <n v="-5.329772699932047E-2"/>
  </r>
  <r>
    <d v="2022-07-11T00:00:00"/>
    <x v="60"/>
    <s v="Trading-Cash"/>
    <s v="Currency"/>
    <x v="13"/>
    <s v="CHF"/>
    <s v="CHF"/>
    <s v="NULL"/>
    <s v="CHF"/>
    <s v="CHF"/>
    <x v="1"/>
    <n v="0.08"/>
    <n v="0.97975000000000001"/>
    <n v="0.97975000000000001"/>
    <n v="1.0206685378923199"/>
    <n v="1"/>
    <s v="NULL"/>
    <n v="25116600.279771201"/>
    <n v="25116600.279771201"/>
    <n v="8.1653480000000001E-2"/>
    <n v="8.1653480000000001E-2"/>
    <s v="DUMM_EQTY_DUMEVT"/>
    <s v="NONE"/>
    <n v="127"/>
    <n v="3.2509766087157643E-9"/>
  </r>
  <r>
    <d v="2022-07-11T00:00:00"/>
    <x v="11"/>
    <s v="Trading-Cash"/>
    <s v="Currency"/>
    <x v="13"/>
    <s v="CHF"/>
    <s v="CHF"/>
    <s v="NULL"/>
    <s v="CHF"/>
    <s v="CHF"/>
    <x v="1"/>
    <n v="-4262.67"/>
    <n v="0.97975000000000001"/>
    <n v="0.97975000000000001"/>
    <n v="1.0206685378923199"/>
    <n v="1"/>
    <s v="NULL"/>
    <n v="84883068.674248204"/>
    <n v="84883068.674248204"/>
    <n v="-4350.7731564200003"/>
    <n v="-4350.7731564200003"/>
    <s v="LONG_CORE_ENVSOL"/>
    <s v="NONE"/>
    <n v="127"/>
    <n v="-5.1256077617984805E-5"/>
  </r>
  <r>
    <d v="2022-07-11T00:00:00"/>
    <x v="56"/>
    <s v="Trading-Cash"/>
    <s v="Currency"/>
    <x v="13"/>
    <s v="CHF"/>
    <s v="CHF"/>
    <s v="NULL"/>
    <s v="CHF"/>
    <s v="CHF"/>
    <x v="1"/>
    <n v="4549476.8499999996"/>
    <n v="0.66010656249999999"/>
    <n v="0.97975000000000001"/>
    <n v="1.0206685378923199"/>
    <n v="1"/>
    <s v="NULL"/>
    <n v="7.2601100000000002E-3"/>
    <n v="7.2601100000000002E-3"/>
    <n v="4643507.8846644498"/>
    <n v="4643507.8846644498"/>
    <s v="LONG_CORE_IOOFCG"/>
    <s v="NONE"/>
    <n v="127"/>
    <n v="639591946.21905863"/>
  </r>
  <r>
    <d v="2022-07-11T00:00:00"/>
    <x v="56"/>
    <s v="Trading-Cash"/>
    <s v="Currency"/>
    <x v="13"/>
    <s v="CHF"/>
    <s v="CHF"/>
    <s v="NULL"/>
    <s v="CHF"/>
    <s v="CHF"/>
    <x v="1"/>
    <n v="-11326356.7235"/>
    <n v="0.66010656249999999"/>
    <n v="0.97975000000000001"/>
    <n v="1.0206685378923199"/>
    <n v="1"/>
    <s v="NULL"/>
    <n v="7.2601100000000002E-3"/>
    <n v="7.2601100000000002E-3"/>
    <n v="-11560455.9566216"/>
    <n v="-11560455.9566216"/>
    <s v="LONG_CORE_IOOFCG"/>
    <s v="TSY_CSH_MGT"/>
    <n v="127"/>
    <n v="-1592325179.180701"/>
  </r>
  <r>
    <d v="2022-07-11T00:00:00"/>
    <x v="56"/>
    <s v="Trading-Cash"/>
    <s v="Currency"/>
    <x v="13"/>
    <s v="CHF"/>
    <s v="CHF"/>
    <s v="NULL"/>
    <s v="CHF"/>
    <s v="CHF"/>
    <x v="1"/>
    <n v="8827879.8746000007"/>
    <n v="0.66010656249999999"/>
    <n v="0.97975000000000001"/>
    <n v="1.0206685378923199"/>
    <n v="1"/>
    <s v="NULL"/>
    <n v="7.2601100000000002E-3"/>
    <n v="7.2601100000000002E-3"/>
    <n v="9010339.2442970108"/>
    <n v="9010339.2442970108"/>
    <s v="LONG_CORE_IOOFCG"/>
    <s v="TSY_DEF_HDG"/>
    <n v="127"/>
    <n v="1241074755.6575603"/>
  </r>
  <r>
    <d v="2022-07-11T00:00:00"/>
    <x v="8"/>
    <s v="Trading-Cash"/>
    <s v="Currency"/>
    <x v="13"/>
    <s v="CHF"/>
    <s v="CHF"/>
    <s v="NULL"/>
    <s v="CHF"/>
    <s v="CHF"/>
    <x v="1"/>
    <n v="4522670.7700000098"/>
    <n v="0.97975000000000001"/>
    <n v="0.97975000000000001"/>
    <n v="1.0206685378923199"/>
    <n v="1"/>
    <s v="NULL"/>
    <n v="151445625.884886"/>
    <n v="151445625.884886"/>
    <n v="4616147.7621842399"/>
    <n v="4616147.7621842399"/>
    <s v="MDCP_EQTY_LIGHT1"/>
    <s v="DIR_DIR_001"/>
    <n v="127"/>
    <n v="3.0480561820207204E-2"/>
  </r>
  <r>
    <d v="2022-07-11T00:00:00"/>
    <x v="8"/>
    <s v="Trading-Cash"/>
    <s v="Currency"/>
    <x v="13"/>
    <s v="CHF"/>
    <s v="CHF"/>
    <s v="NULL"/>
    <s v="CHF"/>
    <s v="CHF"/>
    <x v="1"/>
    <n v="1786.9"/>
    <n v="0.97975000000000001"/>
    <n v="0.97975000000000001"/>
    <n v="1.0206685378923199"/>
    <n v="1"/>
    <s v="NULL"/>
    <n v="151445625.884886"/>
    <n v="151445625.884886"/>
    <n v="1823.83261036"/>
    <n v="1823.83261036"/>
    <s v="MDCP_EQTY_LIGHT1"/>
    <s v="NONE"/>
    <n v="127"/>
    <n v="1.20428213076705E-5"/>
  </r>
  <r>
    <d v="2022-07-11T00:00:00"/>
    <x v="8"/>
    <s v="Trading-Cash"/>
    <s v="Currency"/>
    <x v="13"/>
    <s v="CHF"/>
    <s v="CHF"/>
    <s v="NULL"/>
    <s v="CHF"/>
    <s v="CHF"/>
    <x v="1"/>
    <n v="-5667003.4730000002"/>
    <n v="0.97975000000000001"/>
    <n v="0.97975000000000001"/>
    <n v="1.0206685378923199"/>
    <n v="1"/>
    <s v="NULL"/>
    <n v="151445625.884886"/>
    <n v="151445625.884886"/>
    <n v="-5784132.1490176097"/>
    <n v="-5784132.1490176097"/>
    <s v="TRSY_CASH_LIGHT1"/>
    <s v="TSY_DEF_HDG"/>
    <n v="127"/>
    <n v="-3.8192797680496465E-2"/>
  </r>
  <r>
    <d v="2022-07-11T00:00:00"/>
    <x v="7"/>
    <s v="Trading-Cash"/>
    <s v="Currency"/>
    <x v="13"/>
    <s v="CHF"/>
    <s v="CHF"/>
    <s v="NULL"/>
    <s v="CHF"/>
    <s v="CHF"/>
    <x v="1"/>
    <n v="-46136.86"/>
    <n v="0.98793091249999998"/>
    <n v="0.97975000000000001"/>
    <n v="1.0206685378923199"/>
    <n v="1"/>
    <s v="NULL"/>
    <n v="-20638.65720043"/>
    <n v="-20638.65720043"/>
    <n v="-47090.441439140501"/>
    <n v="-47090.441439140501"/>
    <s v="CROU_EQTY_PERMAL"/>
    <s v="LSE_TAC"/>
    <n v="127"/>
    <n v="2.2816620762594666"/>
  </r>
  <r>
    <d v="2022-07-11T00:00:00"/>
    <x v="7"/>
    <s v="Trading-Cash"/>
    <s v="Currency"/>
    <x v="13"/>
    <s v="CHF"/>
    <s v="CHF"/>
    <s v="NULL"/>
    <s v="CHF"/>
    <s v="CHF"/>
    <x v="1"/>
    <n v="11275392.49"/>
    <n v="0.98793091249999998"/>
    <n v="0.97975000000000001"/>
    <n v="1.0206685378923199"/>
    <n v="1"/>
    <s v="NULL"/>
    <n v="-20638.65720043"/>
    <n v="-20638.65720043"/>
    <n v="11508438.3669303"/>
    <n v="11508438.3669303"/>
    <s v="CROU_EQTY_PERMAL"/>
    <s v="NONE"/>
    <n v="127"/>
    <n v="-557.61565566826346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DWHI_MACR_PERMAL"/>
    <s v="NONE"/>
    <n v="127"/>
    <n v="0"/>
  </r>
  <r>
    <d v="2022-07-11T00:00:00"/>
    <x v="7"/>
    <s v="Trading-Cash"/>
    <s v="Currency"/>
    <x v="13"/>
    <s v="CHF"/>
    <s v="CHF"/>
    <s v="NULL"/>
    <s v="CHF"/>
    <s v="CHF"/>
    <x v="1"/>
    <n v="-352099.99999998999"/>
    <n v="0.98793091249999998"/>
    <n v="0.97975000000000001"/>
    <n v="1.0206685378923199"/>
    <n v="1"/>
    <s v="NULL"/>
    <n v="-20638.65720043"/>
    <n v="-20638.65720043"/>
    <n v="-359377.39219187998"/>
    <n v="-359377.39219187998"/>
    <s v="EAFE_EQTY_PERMAL"/>
    <s v="NONE"/>
    <n v="127"/>
    <n v="17.412828203977945"/>
  </r>
  <r>
    <d v="2022-07-11T00:00:00"/>
    <x v="7"/>
    <s v="Trading-Cash"/>
    <s v="Currency"/>
    <x v="13"/>
    <s v="CHF"/>
    <s v="CHF"/>
    <s v="NULL"/>
    <s v="CHF"/>
    <s v="CHF"/>
    <x v="1"/>
    <n v="-2055500"/>
    <n v="0.98793091249999998"/>
    <n v="0.97975000000000001"/>
    <n v="1.0206685378923199"/>
    <n v="1"/>
    <s v="NULL"/>
    <n v="-20638.65720043"/>
    <n v="-20638.65720043"/>
    <n v="-2097984.1796376598"/>
    <n v="-2097984.1796376598"/>
    <s v="EAFE_EQTY_PERMAL"/>
    <s v="TSY_CSH_MGT"/>
    <n v="127"/>
    <n v="101.65313369292015"/>
  </r>
  <r>
    <d v="2022-07-11T00:00:00"/>
    <x v="7"/>
    <s v="Trading-Cash"/>
    <s v="Currency"/>
    <x v="13"/>
    <s v="CHF"/>
    <s v="CHF"/>
    <s v="NULL"/>
    <s v="CHF"/>
    <s v="CHF"/>
    <x v="1"/>
    <n v="2407600"/>
    <n v="0.98793091249999998"/>
    <n v="0.97975000000000001"/>
    <n v="1.0206685378923199"/>
    <n v="1"/>
    <s v="NULL"/>
    <n v="-20638.65720043"/>
    <n v="-20638.65720043"/>
    <n v="2457361.57182955"/>
    <n v="2457361.57182955"/>
    <s v="EAFE_EQTY_PERMAL"/>
    <s v="TSY_DEF_HDG"/>
    <n v="127"/>
    <n v="-119.06596189689859"/>
  </r>
  <r>
    <d v="2022-07-11T00:00:00"/>
    <x v="7"/>
    <s v="Trading-Cash"/>
    <s v="Currency"/>
    <x v="13"/>
    <s v="CHF"/>
    <s v="CHF"/>
    <s v="NULL"/>
    <s v="CHF"/>
    <s v="CHF"/>
    <x v="1"/>
    <n v="-886397.65"/>
    <n v="0.98793091249999998"/>
    <n v="0.97975000000000001"/>
    <n v="1.0206685378923199"/>
    <n v="1"/>
    <s v="NULL"/>
    <n v="-20638.65720043"/>
    <n v="-20638.65720043"/>
    <n v="-904718.19341668696"/>
    <n v="-904718.19341668696"/>
    <s v="ECOO_EQTY_PERMAL"/>
    <s v="ARB_ATLN"/>
    <n v="127"/>
    <n v="43.836097699119563"/>
  </r>
  <r>
    <d v="2022-07-11T00:00:00"/>
    <x v="7"/>
    <s v="Trading-Cash"/>
    <s v="Currency"/>
    <x v="13"/>
    <s v="CHF"/>
    <s v="CHF"/>
    <s v="NULL"/>
    <s v="CHF"/>
    <s v="CHF"/>
    <x v="1"/>
    <n v="6204.67"/>
    <n v="0.98793091249999998"/>
    <n v="0.97975000000000001"/>
    <n v="1.0206685378923199"/>
    <n v="1"/>
    <s v="NULL"/>
    <n v="-20638.65720043"/>
    <n v="-20638.65720043"/>
    <n v="6332.9114570087704"/>
    <n v="6332.9114570087704"/>
    <s v="ECOO_EQTY_PERMAL"/>
    <s v="ARB_CEVA"/>
    <n v="127"/>
    <n v="-0.30684706836822823"/>
  </r>
  <r>
    <d v="2022-07-11T00:00:00"/>
    <x v="7"/>
    <s v="Trading-Cash"/>
    <s v="Currency"/>
    <x v="13"/>
    <s v="CHF"/>
    <s v="CHF"/>
    <s v="NULL"/>
    <s v="CHF"/>
    <s v="CHF"/>
    <x v="1"/>
    <n v="-20032.36"/>
    <n v="0.98793091249999998"/>
    <n v="0.97975000000000001"/>
    <n v="1.0206685378923199"/>
    <n v="1"/>
    <s v="NULL"/>
    <n v="-20638.65720043"/>
    <n v="-20638.65720043"/>
    <n v="-20446.399591727601"/>
    <n v="-20446.399591727601"/>
    <s v="ECOO_EQTY_PERMAL"/>
    <s v="ARB_EQ(KUNN_SW)"/>
    <n v="127"/>
    <n v="0.99068458733359877"/>
  </r>
  <r>
    <d v="2022-07-11T00:00:00"/>
    <x v="7"/>
    <s v="Trading-Cash"/>
    <s v="Currency"/>
    <x v="13"/>
    <s v="CHF"/>
    <s v="CHF"/>
    <s v="NULL"/>
    <s v="CHF"/>
    <s v="CHF"/>
    <x v="1"/>
    <n v="230161.94"/>
    <n v="0.98793091249999998"/>
    <n v="0.97975000000000001"/>
    <n v="1.0206685378923199"/>
    <n v="1"/>
    <s v="NULL"/>
    <n v="-20638.65720043"/>
    <n v="-20638.65720043"/>
    <n v="234919.05077826101"/>
    <n v="234919.05077826101"/>
    <s v="ECOO_EQTY_PERMAL"/>
    <s v="ARB_PWTN"/>
    <n v="127"/>
    <n v="-11.382477478882034"/>
  </r>
  <r>
    <d v="2022-07-11T00:00:00"/>
    <x v="7"/>
    <s v="Trading-Cash"/>
    <s v="Currency"/>
    <x v="13"/>
    <s v="CHF"/>
    <s v="CHF"/>
    <s v="NULL"/>
    <s v="CHF"/>
    <s v="CHF"/>
    <x v="1"/>
    <n v="-48298.28"/>
    <n v="0.98793091249999998"/>
    <n v="0.97975000000000001"/>
    <n v="1.0206685378923199"/>
    <n v="1"/>
    <s v="NULL"/>
    <n v="-20638.65720043"/>
    <n v="-20638.65720043"/>
    <n v="-49296.534830314602"/>
    <n v="-49296.534830314602"/>
    <s v="ECOO_EQTY_PERMAL"/>
    <s v="ARB_SYNN_MON"/>
    <n v="127"/>
    <n v="2.3885534001353306"/>
  </r>
  <r>
    <d v="2022-07-11T00:00:00"/>
    <x v="7"/>
    <s v="Trading-Cash"/>
    <s v="Currency"/>
    <x v="13"/>
    <s v="CHF"/>
    <s v="CHF"/>
    <s v="NULL"/>
    <s v="CHF"/>
    <s v="CHF"/>
    <x v="1"/>
    <n v="130348.6"/>
    <n v="0.98793091249999998"/>
    <n v="0.97975000000000001"/>
    <n v="1.0206685378923199"/>
    <n v="1"/>
    <s v="NULL"/>
    <n v="-20638.65720043"/>
    <n v="-20638.65720043"/>
    <n v="133042.714978309"/>
    <n v="133042.714978309"/>
    <s v="ECOO_EQTY_PERMAL"/>
    <s v="CREDIT_SPS"/>
    <n v="127"/>
    <n v="-6.4462873570833423"/>
  </r>
  <r>
    <d v="2022-07-11T00:00:00"/>
    <x v="7"/>
    <s v="Trading-Cash"/>
    <s v="Currency"/>
    <x v="13"/>
    <s v="CHF"/>
    <s v="CHF"/>
    <s v="NULL"/>
    <s v="CHF"/>
    <s v="CHF"/>
    <x v="1"/>
    <n v="-26313.06"/>
    <n v="0.98793091249999998"/>
    <n v="0.97975000000000001"/>
    <n v="1.0206685378923199"/>
    <n v="1"/>
    <s v="NULL"/>
    <n v="-20638.65720043"/>
    <n v="-20638.65720043"/>
    <n v="-26856.912477676498"/>
    <n v="-26856.912477676498"/>
    <s v="ECOO_EQTY_PERMAL"/>
    <s v="SPS_ALC"/>
    <n v="127"/>
    <n v="1.3012916594746746"/>
  </r>
  <r>
    <d v="2022-07-11T00:00:00"/>
    <x v="7"/>
    <s v="Trading-Cash"/>
    <s v="Currency"/>
    <x v="13"/>
    <s v="CHF"/>
    <s v="CHF"/>
    <s v="NULL"/>
    <s v="CHF"/>
    <s v="CHF"/>
    <x v="1"/>
    <n v="103705.89"/>
    <n v="0.98793091249999998"/>
    <n v="0.97975000000000001"/>
    <n v="1.0206685378923199"/>
    <n v="1"/>
    <s v="NULL"/>
    <n v="-20638.65720043"/>
    <n v="-20638.65720043"/>
    <n v="105849.33911711699"/>
    <n v="105849.33911711699"/>
    <s v="ECOO_EQTY_PERMAL"/>
    <s v="SPS_PLC"/>
    <n v="127"/>
    <n v="-5.1286931164742473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FINA_EQTY_PERMAL"/>
    <s v="FIN_MID_001"/>
    <n v="127"/>
    <n v="0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FINA_EQTY_PERMAL"/>
    <s v="FIN_TRD_001"/>
    <n v="127"/>
    <n v="0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FINA_EQTY_PERMAL"/>
    <s v="NONE"/>
    <n v="127"/>
    <n v="0"/>
  </r>
  <r>
    <d v="2022-07-11T00:00:00"/>
    <x v="7"/>
    <s v="Trading-Cash"/>
    <s v="Currency"/>
    <x v="13"/>
    <s v="CHF"/>
    <s v="CHF"/>
    <s v="NULL"/>
    <s v="CHF"/>
    <s v="CHF"/>
    <x v="1"/>
    <n v="-97751.42"/>
    <n v="0.98793091249999998"/>
    <n v="0.97975000000000001"/>
    <n v="1.0206685378923199"/>
    <n v="1"/>
    <s v="NULL"/>
    <n v="-20638.65720043"/>
    <n v="-20638.65720043"/>
    <n v="-99771.798928296193"/>
    <n v="-99771.798928296193"/>
    <s v="GOTT_EQTY_PERMAL"/>
    <s v="ARB_GTO_CSH"/>
    <n v="127"/>
    <n v="4.8342194920615995"/>
  </r>
  <r>
    <d v="2022-07-11T00:00:00"/>
    <x v="7"/>
    <s v="Trading-Cash"/>
    <s v="Currency"/>
    <x v="13"/>
    <s v="CHF"/>
    <s v="CHF"/>
    <s v="NULL"/>
    <s v="CHF"/>
    <s v="CHF"/>
    <x v="1"/>
    <n v="54281.45"/>
    <n v="0.98793091249999998"/>
    <n v="0.97975000000000001"/>
    <n v="1.0206685378923199"/>
    <n v="1"/>
    <s v="NULL"/>
    <n v="-20638.65720043"/>
    <n v="-20638.65720043"/>
    <n v="55403.368206175903"/>
    <n v="55403.368206175903"/>
    <s v="GOTT_EQTY_PERMAL"/>
    <s v="ARB_GTO_ECM"/>
    <n v="127"/>
    <n v="-2.6844463604454649"/>
  </r>
  <r>
    <d v="2022-07-11T00:00:00"/>
    <x v="7"/>
    <s v="Trading-Cash"/>
    <s v="Currency"/>
    <x v="13"/>
    <s v="CHF"/>
    <s v="CHF"/>
    <s v="NULL"/>
    <s v="CHF"/>
    <s v="CHF"/>
    <x v="1"/>
    <n v="4351.6899999999996"/>
    <n v="0.98793091249999998"/>
    <n v="0.97975000000000001"/>
    <n v="1.0206685378923199"/>
    <n v="1"/>
    <s v="NULL"/>
    <n v="-20638.65720043"/>
    <n v="-20638.65720043"/>
    <n v="4441.6330696596797"/>
    <n v="4441.6330696596797"/>
    <s v="GOTT_EQTY_PERMAL"/>
    <s v="ARB_GTO_GEN"/>
    <n v="127"/>
    <n v="-0.21520940178061293"/>
  </r>
  <r>
    <d v="2022-07-11T00:00:00"/>
    <x v="7"/>
    <s v="Trading-Cash"/>
    <s v="Currency"/>
    <x v="13"/>
    <s v="CHF"/>
    <s v="CHF"/>
    <s v="NULL"/>
    <s v="CHF"/>
    <s v="CHF"/>
    <x v="1"/>
    <n v="-1054203.04"/>
    <n v="0.98793091249999998"/>
    <n v="0.97975000000000001"/>
    <n v="1.0206685378923199"/>
    <n v="1"/>
    <s v="NULL"/>
    <n v="-20638.65720043"/>
    <n v="-20638.65720043"/>
    <n v="-1075991.87547843"/>
    <n v="-1075991.87547843"/>
    <s v="INSP_EQTY_PERMAL"/>
    <s v="DIR_DIR_001"/>
    <n v="127"/>
    <n v="52.134781106593117"/>
  </r>
  <r>
    <d v="2022-07-11T00:00:00"/>
    <x v="7"/>
    <s v="Trading-Cash"/>
    <s v="Currency"/>
    <x v="13"/>
    <s v="CHF"/>
    <s v="CHF"/>
    <s v="NULL"/>
    <s v="CHF"/>
    <s v="CHF"/>
    <x v="1"/>
    <n v="9790.4"/>
    <n v="0.98793091249999998"/>
    <n v="0.97975000000000001"/>
    <n v="1.0206685378923199"/>
    <n v="1"/>
    <s v="NULL"/>
    <n v="-20638.65720043"/>
    <n v="-20638.65720043"/>
    <n v="9992.7532533820704"/>
    <n v="9992.7532533820704"/>
    <s v="JJDU_MACR_PERMAL"/>
    <s v="DIS_DIR_FX"/>
    <n v="127"/>
    <n v="-0.48417652157979901"/>
  </r>
  <r>
    <d v="2022-07-11T00:00:00"/>
    <x v="7"/>
    <s v="Trading-Cash"/>
    <s v="Currency"/>
    <x v="13"/>
    <s v="CHF"/>
    <s v="CHF"/>
    <s v="NULL"/>
    <s v="CHF"/>
    <s v="CHF"/>
    <x v="1"/>
    <n v="133660.46"/>
    <n v="0.98793091249999998"/>
    <n v="0.97975000000000001"/>
    <n v="1.0206685378923199"/>
    <n v="1"/>
    <s v="NULL"/>
    <n v="-20638.65720043"/>
    <n v="-20638.65720043"/>
    <n v="136423.026282215"/>
    <n v="136423.026282215"/>
    <s v="NBLU_MACR_PERMAL"/>
    <s v="MCR_EQY_ECM"/>
    <n v="127"/>
    <n v="-6.6100727851312282"/>
  </r>
  <r>
    <d v="2022-07-11T00:00:00"/>
    <x v="7"/>
    <s v="Trading-Cash"/>
    <s v="Currency"/>
    <x v="13"/>
    <s v="CHF"/>
    <s v="CHF"/>
    <s v="NULL"/>
    <s v="CHF"/>
    <s v="CHF"/>
    <x v="1"/>
    <n v="91808.46"/>
    <n v="0.98793091249999998"/>
    <n v="0.97975000000000001"/>
    <n v="1.0206685378923199"/>
    <n v="1"/>
    <s v="NULL"/>
    <n v="-20638.65720043"/>
    <n v="-20638.65720043"/>
    <n v="93706.006634347606"/>
    <n v="93706.006634347606"/>
    <s v="NBLU_MACR_PERMAL"/>
    <s v="MCR_EQ_TDOC"/>
    <n v="127"/>
    <n v="-4.5403150856343153"/>
  </r>
  <r>
    <d v="2022-07-11T00:00:00"/>
    <x v="7"/>
    <s v="Trading-Cash"/>
    <s v="Currency"/>
    <x v="13"/>
    <s v="CHF"/>
    <s v="CHF"/>
    <s v="NULL"/>
    <s v="CHF"/>
    <s v="CHF"/>
    <x v="1"/>
    <n v="20109.919999999998"/>
    <n v="0.98793091249999998"/>
    <n v="0.97975000000000001"/>
    <n v="1.0206685378923199"/>
    <n v="1"/>
    <s v="NULL"/>
    <n v="-20638.65720043"/>
    <n v="-20638.65720043"/>
    <n v="20525.56264353"/>
    <n v="20525.56264353"/>
    <s v="NBLU_MACR_PERMAL"/>
    <s v="MCR_EQ_TDON"/>
    <n v="127"/>
    <n v="-0.99452025605146233"/>
  </r>
  <r>
    <d v="2022-07-11T00:00:00"/>
    <x v="7"/>
    <s v="Trading-Cash"/>
    <s v="Currency"/>
    <x v="13"/>
    <s v="CHF"/>
    <s v="CHF"/>
    <s v="NULL"/>
    <s v="CHF"/>
    <s v="CHF"/>
    <x v="1"/>
    <n v="1284652.8799999999"/>
    <n v="0.98793091249999998"/>
    <n v="0.97975000000000001"/>
    <n v="1.0206685378923199"/>
    <n v="1"/>
    <s v="NULL"/>
    <n v="-20638.65720043"/>
    <n v="-20638.65720043"/>
    <n v="1311204.77672875"/>
    <n v="1311204.77672875"/>
    <s v="NBLU_MACR_PERMAL"/>
    <s v="MCR_NBL_EQY"/>
    <n v="127"/>
    <n v="-63.531496453239768"/>
  </r>
  <r>
    <d v="2022-07-11T00:00:00"/>
    <x v="7"/>
    <s v="Trading-Cash"/>
    <s v="Currency"/>
    <x v="13"/>
    <s v="CHF"/>
    <s v="CHF"/>
    <s v="NULL"/>
    <s v="CHF"/>
    <s v="CHF"/>
    <x v="1"/>
    <n v="1635769.11"/>
    <n v="0.98793091249999998"/>
    <n v="0.97975000000000001"/>
    <n v="1.0206685378923199"/>
    <n v="1"/>
    <s v="NULL"/>
    <n v="-20638.65720043"/>
    <n v="-20638.65720043"/>
    <n v="1669578.0658331199"/>
    <n v="1669578.0658331199"/>
    <s v="NBLU_MACR_PERMAL"/>
    <s v="TIM_EQY_ECM"/>
    <n v="127"/>
    <n v="-80.895673086635441"/>
  </r>
  <r>
    <d v="2022-07-11T00:00:00"/>
    <x v="7"/>
    <s v="Trading-Cash"/>
    <s v="Currency"/>
    <x v="13"/>
    <s v="CHF"/>
    <s v="CHF"/>
    <s v="NULL"/>
    <s v="CHF"/>
    <s v="CHF"/>
    <x v="1"/>
    <n v="221981.37"/>
    <n v="0.98793091249999998"/>
    <n v="0.97975000000000001"/>
    <n v="1.0206685378923199"/>
    <n v="1"/>
    <s v="NULL"/>
    <n v="-20638.65720043"/>
    <n v="-20638.65720043"/>
    <n v="226569.400357237"/>
    <n v="226569.400357237"/>
    <s v="NBLU_MACR_PERMAL"/>
    <s v="TIM_EQY_EUR"/>
    <n v="127"/>
    <n v="-10.97791383213228"/>
  </r>
  <r>
    <d v="2022-07-11T00:00:00"/>
    <x v="7"/>
    <s v="Trading-Cash"/>
    <s v="Currency"/>
    <x v="13"/>
    <s v="CHF"/>
    <s v="CHF"/>
    <s v="NULL"/>
    <s v="CHF"/>
    <s v="CHF"/>
    <x v="1"/>
    <n v="-52000"/>
    <n v="0.98793091249999998"/>
    <n v="0.97975000000000001"/>
    <n v="1.0206685378923199"/>
    <n v="1"/>
    <s v="NULL"/>
    <n v="-20638.65720043"/>
    <n v="-20638.65720043"/>
    <n v="-53074.763970398599"/>
    <n v="-53074.763970398599"/>
    <s v="NBLU_MACR_PERMAL"/>
    <s v="TIM_MCR_FX"/>
    <n v="127"/>
    <n v="2.5716190474491141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1.0083500000000001E-8"/>
    <n v="1.0083500000000001E-8"/>
    <s v="RBER_EQTY_PERMAL"/>
    <s v="DIR_DIR_001"/>
    <n v="127"/>
    <n v="-4.8857345233632325E-13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1.0083500000000001E-8"/>
    <n v="1.0083500000000001E-8"/>
    <s v="RBER_EQTY_PERMAL"/>
    <s v="NONE"/>
    <n v="127"/>
    <n v="-4.8857345233632325E-13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RBER_EQTY_PERMAL"/>
    <s v="REV_REV_001"/>
    <n v="127"/>
    <n v="0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RBER_EQTY_PERMAL"/>
    <s v="SPS_RES_RES"/>
    <n v="127"/>
    <n v="0"/>
  </r>
  <r>
    <d v="2022-07-11T00:00:00"/>
    <x v="7"/>
    <s v="Trading-Cash"/>
    <s v="Currency"/>
    <x v="13"/>
    <s v="CHF"/>
    <s v="CHF"/>
    <s v="NULL"/>
    <s v="CHF"/>
    <s v="CHF"/>
    <x v="1"/>
    <n v="-233.01"/>
    <n v="0.98793091249999998"/>
    <n v="0.97975000000000001"/>
    <n v="1.0206685378923199"/>
    <n v="1"/>
    <s v="NULL"/>
    <n v="-20638.65720043"/>
    <n v="-20638.65720043"/>
    <n v="-237.82597600972699"/>
    <n v="-237.82597600972699"/>
    <s v="RBOO_EQTY_PERMAL"/>
    <s v="ARB_SRCG"/>
    <n v="127"/>
    <n v="1.1523326042973956E-2"/>
  </r>
  <r>
    <d v="2022-07-11T00:00:00"/>
    <x v="7"/>
    <s v="Trading-Cash"/>
    <s v="Currency"/>
    <x v="13"/>
    <s v="CHF"/>
    <s v="CHF"/>
    <s v="NULL"/>
    <s v="CHF"/>
    <s v="CHF"/>
    <x v="1"/>
    <n v="13075.60000002"/>
    <n v="0.98793091249999998"/>
    <n v="0.97975000000000001"/>
    <n v="1.0206685378923199"/>
    <n v="1"/>
    <s v="NULL"/>
    <n v="-20638.65720043"/>
    <n v="-20638.65720043"/>
    <n v="13345.853534084001"/>
    <n v="13345.853534084001"/>
    <s v="RBOO_EQTY_PERMAL"/>
    <s v="SPS_ROG"/>
    <n v="127"/>
    <n v="-0.64664350032452422"/>
  </r>
  <r>
    <d v="2022-07-11T00:00:00"/>
    <x v="7"/>
    <s v="Trading-Cash"/>
    <s v="Currency"/>
    <x v="13"/>
    <s v="CHF"/>
    <s v="CHF"/>
    <s v="NULL"/>
    <s v="CHF"/>
    <s v="CHF"/>
    <x v="1"/>
    <n v="-20351.400000000001"/>
    <n v="0.98793091249999998"/>
    <n v="0.97975000000000001"/>
    <n v="1.0206685378923199"/>
    <n v="1"/>
    <s v="NULL"/>
    <n v="-20638.65720043"/>
    <n v="-20638.65720043"/>
    <n v="-20772.033682057699"/>
    <n v="-20772.033682057699"/>
    <s v="SDIC_MACR_PERMAL"/>
    <s v="MCR_SDI_OUT"/>
    <n v="127"/>
    <n v="1.0064624592739939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TDRA_MACR_PERMAL"/>
    <s v="EMF_LNG_DGR"/>
    <n v="127"/>
    <n v="0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TDRA_MACR_PERMAL"/>
    <s v="EMF_LNG_PMT"/>
    <n v="127"/>
    <n v="0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TDRA_MACR_PERMAL"/>
    <s v="EMF_LNG_QVP"/>
    <n v="127"/>
    <n v="0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TDRA_MACR_PERMAL"/>
    <s v="EMF_LNG_WEU"/>
    <n v="127"/>
    <n v="0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TDRA_MACR_PERMAL"/>
    <s v="EMF_SHT_EVS"/>
    <n v="127"/>
    <n v="0"/>
  </r>
  <r>
    <d v="2022-07-11T00:00:00"/>
    <x v="7"/>
    <s v="Trading-Cash"/>
    <s v="Currency"/>
    <x v="13"/>
    <s v="CHF"/>
    <s v="CHF"/>
    <s v="NULL"/>
    <s v="CHF"/>
    <s v="CHF"/>
    <x v="1"/>
    <n v="0"/>
    <n v="0.98793091249999998"/>
    <n v="0.97975000000000001"/>
    <n v="1.0206685378923199"/>
    <n v="1"/>
    <s v="NULL"/>
    <n v="-20638.65720043"/>
    <n v="-20638.65720043"/>
    <n v="0"/>
    <n v="0"/>
    <s v="TDRA_MACR_PERMAL"/>
    <s v="EMF_SHT_PMT"/>
    <n v="127"/>
    <n v="0"/>
  </r>
  <r>
    <d v="2022-07-11T00:00:00"/>
    <x v="7"/>
    <s v="Trading-Cash"/>
    <s v="Currency"/>
    <x v="13"/>
    <s v="CHF"/>
    <s v="CHF"/>
    <s v="NULL"/>
    <s v="CHF"/>
    <s v="CHF"/>
    <x v="1"/>
    <n v="-9790.4"/>
    <n v="0.98793091249999998"/>
    <n v="0.97975000000000001"/>
    <n v="1.0206685378923199"/>
    <n v="1"/>
    <s v="NULL"/>
    <n v="-20638.65720043"/>
    <n v="-20638.65720043"/>
    <n v="-9992.7532533820704"/>
    <n v="-9992.7532533820704"/>
    <s v="TRSY_CASH_PERMAL"/>
    <s v="DIS_DIR_FX"/>
    <n v="127"/>
    <n v="0.48417652157979901"/>
  </r>
  <r>
    <d v="2022-07-11T00:00:00"/>
    <x v="7"/>
    <s v="Trading-Cash"/>
    <s v="Currency"/>
    <x v="13"/>
    <s v="CHF"/>
    <s v="CHF"/>
    <s v="NULL"/>
    <s v="CHF"/>
    <s v="CHF"/>
    <x v="1"/>
    <n v="1883226.53"/>
    <n v="0.98793091249999998"/>
    <n v="0.97975000000000001"/>
    <n v="1.0206685378923199"/>
    <n v="1"/>
    <s v="NULL"/>
    <n v="-20638.65720043"/>
    <n v="-20638.65720043"/>
    <n v="1922150.06889513"/>
    <n v="1922150.06889513"/>
    <s v="TRSY_CASH_PERMAL"/>
    <s v="NONE"/>
    <n v="127"/>
    <n v="-93.133484907878724"/>
  </r>
  <r>
    <d v="2022-07-11T00:00:00"/>
    <x v="7"/>
    <s v="Trading-Cash"/>
    <s v="Currency"/>
    <x v="13"/>
    <s v="CHF"/>
    <s v="CHF"/>
    <s v="NULL"/>
    <s v="CHF"/>
    <s v="CHF"/>
    <x v="1"/>
    <n v="-523122.07"/>
    <n v="0.98793091249999998"/>
    <n v="0.97975000000000001"/>
    <n v="1.0206685378923199"/>
    <n v="1"/>
    <s v="NULL"/>
    <n v="-20638.65720043"/>
    <n v="-20638.65720043"/>
    <n v="-533934.238326099"/>
    <n v="-533934.238326099"/>
    <s v="TRSY_CASH_PERMAL"/>
    <s v="TSY_CSH_MGT"/>
    <n v="127"/>
    <n v="25.87058998755862"/>
  </r>
  <r>
    <d v="2022-07-11T00:00:00"/>
    <x v="7"/>
    <s v="Trading-Cash"/>
    <s v="Currency"/>
    <x v="13"/>
    <s v="CHF"/>
    <s v="CHF"/>
    <s v="NULL"/>
    <s v="CHF"/>
    <s v="CHF"/>
    <x v="1"/>
    <n v="-13035699.495999999"/>
    <n v="0.98793091249999998"/>
    <n v="0.97975000000000001"/>
    <n v="1.0206685378923199"/>
    <n v="1"/>
    <s v="NULL"/>
    <n v="-20638.65720043"/>
    <n v="-20638.65720043"/>
    <n v="-13305128.344985999"/>
    <n v="-13305128.344985999"/>
    <s v="TRSY_CASH_PERMAL"/>
    <s v="TSY_DEF_HDG"/>
    <n v="127"/>
    <n v="644.6702523218803"/>
  </r>
  <r>
    <d v="2022-07-11T00:00:00"/>
    <x v="62"/>
    <s v="Trading-Cash"/>
    <s v="Currency"/>
    <x v="13"/>
    <s v="CHF"/>
    <s v="CHF"/>
    <s v="NULL"/>
    <s v="CHF"/>
    <s v="CHF"/>
    <x v="1"/>
    <n v="648064.53"/>
    <n v="1.1645798375"/>
    <n v="0.97975000000000001"/>
    <n v="1.0206685378923199"/>
    <n v="1"/>
    <s v="NULL"/>
    <n v="2.4679099999999998E-3"/>
    <n v="2.4679099999999998E-3"/>
    <n v="661459.07629497896"/>
    <n v="661459.07629497896"/>
    <s v="LONG_CORE_RUUKEG"/>
    <s v="NONE"/>
    <n v="127"/>
    <n v="268023986.40751851"/>
  </r>
  <r>
    <d v="2022-07-11T00:00:00"/>
    <x v="62"/>
    <s v="Trading-Cash"/>
    <s v="Currency"/>
    <x v="13"/>
    <s v="CHF"/>
    <s v="CHF"/>
    <s v="NULL"/>
    <s v="CHF"/>
    <s v="CHF"/>
    <x v="1"/>
    <n v="-648064.53"/>
    <n v="1.1645798375"/>
    <n v="0.97975000000000001"/>
    <n v="1.0206685378923199"/>
    <n v="1"/>
    <s v="NULL"/>
    <n v="2.4679099999999998E-3"/>
    <n v="2.4679099999999998E-3"/>
    <n v="-661459.07629497896"/>
    <n v="-661459.07629497896"/>
    <s v="LONG_CORE_RUUKEG"/>
    <s v="TSY_CSH_MGT"/>
    <n v="127"/>
    <n v="-268023986.40751851"/>
  </r>
  <r>
    <d v="2022-07-11T00:00:00"/>
    <x v="0"/>
    <s v="Trading-Cash"/>
    <s v="Currency"/>
    <x v="13"/>
    <s v="CHF"/>
    <s v="CHF"/>
    <s v="NULL"/>
    <s v="CHF"/>
    <s v="CHF"/>
    <x v="1"/>
    <n v="-25628.234718029998"/>
    <n v="1"/>
    <n v="0.97975000000000001"/>
    <n v="1.0206685378923199"/>
    <n v="1"/>
    <s v="NULL"/>
    <n v="210952624.49760699"/>
    <n v="210952624.49760699"/>
    <n v="-26157.9328584129"/>
    <n v="-26157.9328584129"/>
    <s v="HEAL_EQTY_SEALEG"/>
    <s v="NONE"/>
    <n v="127"/>
    <n v="-1.2399908709696868E-4"/>
  </r>
  <r>
    <d v="2022-07-11T00:00:00"/>
    <x v="0"/>
    <s v="Trading-Cash"/>
    <s v="Currency"/>
    <x v="13"/>
    <s v="CHF"/>
    <s v="CHF"/>
    <s v="NULL"/>
    <s v="CHF"/>
    <s v="CHF"/>
    <x v="1"/>
    <n v="25628.23"/>
    <n v="1"/>
    <n v="0.97975000000000001"/>
    <n v="1.0206685378923199"/>
    <n v="1"/>
    <s v="NULL"/>
    <n v="210952624.49760699"/>
    <n v="210952624.49760699"/>
    <n v="26157.928042868101"/>
    <n v="26157.928042868101"/>
    <s v="HEAL_EQTY_SEALEG"/>
    <s v="TMO_EQY_HEA"/>
    <n v="127"/>
    <n v="1.2399906426935605E-4"/>
  </r>
  <r>
    <d v="2022-07-11T00:00:00"/>
    <x v="0"/>
    <s v="Trading-Cash"/>
    <s v="Currency"/>
    <x v="13"/>
    <s v="CHF"/>
    <s v="CHF"/>
    <s v="NULL"/>
    <s v="CHF"/>
    <s v="CHF"/>
    <x v="1"/>
    <n v="62540226.600000001"/>
    <n v="1"/>
    <n v="0.97975000000000001"/>
    <n v="1.0206685378923199"/>
    <n v="1"/>
    <s v="NULL"/>
    <n v="210952624.49760699"/>
    <n v="210952624.49760699"/>
    <n v="63832841.643276297"/>
    <n v="63832841.643276297"/>
    <s v="RBOO_EQTY_SEALEG"/>
    <s v="NONE"/>
    <n v="127"/>
    <n v="0.30259325663900621"/>
  </r>
  <r>
    <d v="2022-07-11T00:00:00"/>
    <x v="0"/>
    <s v="Trading-Cash"/>
    <s v="Currency"/>
    <x v="13"/>
    <s v="CHF"/>
    <s v="CHF"/>
    <s v="NULL"/>
    <s v="CHF"/>
    <s v="CHF"/>
    <x v="1"/>
    <n v="221570377.56"/>
    <n v="1"/>
    <n v="0.97975000000000001"/>
    <n v="1.0206685378923199"/>
    <n v="1"/>
    <s v="NULL"/>
    <n v="210952624.49760699"/>
    <n v="210952624.49760699"/>
    <n v="226149913.304414"/>
    <n v="226149913.304414"/>
    <s v="TMOO_EQTY_SEALEG"/>
    <s v="NONE"/>
    <n v="127"/>
    <n v="1.0720412407430342"/>
  </r>
  <r>
    <d v="2022-07-11T00:00:00"/>
    <x v="0"/>
    <s v="Trading-Cash"/>
    <s v="Currency"/>
    <x v="13"/>
    <s v="CHF"/>
    <s v="CHF"/>
    <s v="NULL"/>
    <s v="CHF"/>
    <s v="CHF"/>
    <x v="1"/>
    <n v="-246571.92"/>
    <n v="1"/>
    <n v="0.97975000000000001"/>
    <n v="1.0206685378923199"/>
    <n v="1"/>
    <s v="NULL"/>
    <n v="210952624.49760699"/>
    <n v="210952624.49760699"/>
    <n v="-251668.201071702"/>
    <n v="-251668.201071702"/>
    <s v="TMOO_EQTY_SEALEG"/>
    <s v="TMO_EQY_ECM"/>
    <n v="127"/>
    <n v="-1.193008153707786E-3"/>
  </r>
  <r>
    <d v="2022-07-11T00:00:00"/>
    <x v="0"/>
    <s v="Trading-Cash"/>
    <s v="Currency"/>
    <x v="13"/>
    <s v="CHF"/>
    <s v="CHF"/>
    <s v="NULL"/>
    <s v="CHF"/>
    <s v="CHF"/>
    <x v="1"/>
    <n v="-2762081.72"/>
    <n v="1"/>
    <n v="0.97975000000000001"/>
    <n v="1.0206685378923199"/>
    <n v="1"/>
    <s v="NULL"/>
    <n v="210952624.49760699"/>
    <n v="210952624.49760699"/>
    <n v="-2819169.9106915002"/>
    <n v="-2819169.9106915002"/>
    <s v="TMOO_EQTY_SEALEG"/>
    <s v="TMO_EQY_EUR"/>
    <n v="127"/>
    <n v="-1.3363995434545922E-2"/>
  </r>
  <r>
    <d v="2022-07-11T00:00:00"/>
    <x v="0"/>
    <s v="Trading-Cash"/>
    <s v="Currency"/>
    <x v="13"/>
    <s v="CHF"/>
    <s v="CHF"/>
    <s v="NULL"/>
    <s v="CHF"/>
    <s v="CHF"/>
    <x v="1"/>
    <n v="-48100000"/>
    <n v="1"/>
    <n v="0.97975000000000001"/>
    <n v="1.0206685378923199"/>
    <n v="1"/>
    <s v="NULL"/>
    <n v="210952624.49760699"/>
    <n v="210952624.49760699"/>
    <n v="-49094156.672620602"/>
    <n v="-49094156.672620602"/>
    <s v="TMOO_OVERLAY_SEALEG"/>
    <s v="TSY_PCY_PCY"/>
    <n v="127"/>
    <n v="-0.23272598190963734"/>
  </r>
  <r>
    <d v="2022-07-11T00:00:00"/>
    <x v="0"/>
    <s v="Trading-Cash"/>
    <s v="Currency"/>
    <x v="13"/>
    <s v="CHF"/>
    <s v="CHF"/>
    <s v="NULL"/>
    <s v="CHF"/>
    <s v="CHF"/>
    <x v="1"/>
    <n v="-509892944.305282"/>
    <n v="1"/>
    <n v="0.97975000000000001"/>
    <n v="1.0206685378923199"/>
    <n v="1"/>
    <s v="NULL"/>
    <n v="210952624.49760699"/>
    <n v="210952624.49760699"/>
    <n v="-520431685.94568199"/>
    <n v="-520431685.94568199"/>
    <s v="TRSY_CASH_SEALEG"/>
    <s v="NONE"/>
    <n v="127"/>
    <n v="-2.4670548052441306"/>
  </r>
  <r>
    <d v="2022-07-11T00:00:00"/>
    <x v="0"/>
    <s v="Trading-Cash"/>
    <s v="Currency"/>
    <x v="13"/>
    <s v="CHF"/>
    <s v="CHF"/>
    <s v="NULL"/>
    <s v="CHF"/>
    <s v="CHF"/>
    <x v="1"/>
    <n v="3380"/>
    <n v="1"/>
    <n v="0.97975000000000001"/>
    <n v="1.0206685378923199"/>
    <n v="1"/>
    <s v="NULL"/>
    <n v="210952624.49760699"/>
    <n v="210952624.49760699"/>
    <n v="3449.85965807604"/>
    <n v="3449.85965807604"/>
    <s v="TRSY_CASH_SEALEG"/>
    <s v="TSY_CSH_MGT"/>
    <n v="127"/>
    <n v="1.6353717647704233E-5"/>
  </r>
  <r>
    <d v="2022-07-11T00:00:00"/>
    <x v="0"/>
    <s v="Trading-Cash"/>
    <s v="Currency"/>
    <x v="13"/>
    <s v="CHF"/>
    <s v="CHF"/>
    <s v="NULL"/>
    <s v="CHF"/>
    <s v="CHF"/>
    <x v="1"/>
    <n v="6307095.7699999996"/>
    <n v="1"/>
    <n v="0.97975000000000001"/>
    <n v="1.0206685378923199"/>
    <n v="1"/>
    <s v="NULL"/>
    <n v="210952624.49760699"/>
    <n v="210952624.49760699"/>
    <n v="6437454.2179127298"/>
    <n v="6437454.2179127298"/>
    <s v="TRSY_CASH_SEALEG"/>
    <s v="TSY_DEF_HDG"/>
    <n v="127"/>
    <n v="3.0516113431837182E-2"/>
  </r>
  <r>
    <d v="2022-07-11T00:00:00"/>
    <x v="0"/>
    <s v="Trading-Cash"/>
    <s v="Currency"/>
    <x v="13"/>
    <s v="CHF"/>
    <s v="CHF"/>
    <s v="NULL"/>
    <s v="CHF"/>
    <s v="CHF"/>
    <x v="1"/>
    <n v="218800000"/>
    <n v="1"/>
    <n v="0.97975000000000001"/>
    <n v="1.0206685378923199"/>
    <n v="1"/>
    <s v="NULL"/>
    <n v="210952624.49760699"/>
    <n v="210952624.49760699"/>
    <n v="223322276.09084001"/>
    <n v="223322276.09084001"/>
    <s v="TTFUNDS_EQTY_SEALEG"/>
    <s v="NONE"/>
    <n v="127"/>
    <n v="1.0586371068987261"/>
  </r>
  <r>
    <d v="2022-07-11T00:00:00"/>
    <x v="33"/>
    <s v="Trading-Cash"/>
    <s v="Currency"/>
    <x v="13"/>
    <s v="CHF"/>
    <s v="CHF"/>
    <s v="NULL"/>
    <s v="CHF"/>
    <s v="CHF"/>
    <x v="1"/>
    <n v="5068.91"/>
    <n v="0.66010656249999999"/>
    <n v="0.97975000000000001"/>
    <n v="1.0206685378923199"/>
    <n v="1"/>
    <s v="NULL"/>
    <n v="130894485.840479"/>
    <n v="130894485.840479"/>
    <n v="5173.67695840957"/>
    <n v="5173.67695840957"/>
    <s v="LONG_CORE_SUNSUP"/>
    <s v="NONE"/>
    <n v="127"/>
    <n v="3.95255531597773E-5"/>
  </r>
  <r>
    <d v="2022-07-11T00:00:00"/>
    <x v="33"/>
    <s v="Trading-Cash"/>
    <s v="Currency"/>
    <x v="13"/>
    <s v="CHF"/>
    <s v="CHF"/>
    <s v="NULL"/>
    <s v="CHF"/>
    <s v="CHF"/>
    <x v="1"/>
    <n v="-5068.91"/>
    <n v="0.66010656249999999"/>
    <n v="0.97975000000000001"/>
    <n v="1.0206685378923199"/>
    <n v="1"/>
    <s v="NULL"/>
    <n v="130894485.840479"/>
    <n v="130894485.840479"/>
    <n v="-5173.67695840957"/>
    <n v="-5173.67695840957"/>
    <s v="LONG_CORE_SUNSUP"/>
    <s v="TSY_CSH_MGT"/>
    <n v="127"/>
    <n v="-3.95255531597773E-5"/>
  </r>
  <r>
    <d v="2022-07-11T00:00:00"/>
    <x v="34"/>
    <s v="Trading-Cash"/>
    <s v="Currency"/>
    <x v="13"/>
    <s v="CHF"/>
    <s v="CHF"/>
    <s v="NULL"/>
    <s v="CHF"/>
    <s v="CHF"/>
    <x v="1"/>
    <n v="14263.52"/>
    <n v="0.66010656249999999"/>
    <n v="0.97975000000000001"/>
    <n v="1.0206685378923199"/>
    <n v="1"/>
    <s v="NULL"/>
    <n v="130508727.893957"/>
    <n v="130508727.893957"/>
    <n v="14558.3261035982"/>
    <n v="14558.3261035982"/>
    <s v="LONG_CORE_TELSEM"/>
    <s v="NONE"/>
    <n v="127"/>
    <n v="1.1155059388386162E-4"/>
  </r>
  <r>
    <d v="2022-07-11T00:00:00"/>
    <x v="34"/>
    <s v="Trading-Cash"/>
    <s v="Currency"/>
    <x v="13"/>
    <s v="CHF"/>
    <s v="CHF"/>
    <s v="NULL"/>
    <s v="CHF"/>
    <s v="CHF"/>
    <x v="1"/>
    <n v="-14263.52"/>
    <n v="0.66010656249999999"/>
    <n v="0.97975000000000001"/>
    <n v="1.0206685378923199"/>
    <n v="1"/>
    <s v="NULL"/>
    <n v="130508727.893957"/>
    <n v="130508727.893957"/>
    <n v="-14558.3261035982"/>
    <n v="-14558.3261035982"/>
    <s v="LONG_CORE_TELSEM"/>
    <s v="TSY_CSH_MGT"/>
    <n v="127"/>
    <n v="-1.1155059388386162E-4"/>
  </r>
  <r>
    <d v="2022-07-11T00:00:00"/>
    <x v="46"/>
    <s v="Trading-Cash"/>
    <s v="Currency"/>
    <x v="13"/>
    <s v="CHF"/>
    <s v="CHF"/>
    <s v="NULL"/>
    <s v="CHF"/>
    <s v="CHF"/>
    <x v="1"/>
    <n v="-67838.66"/>
    <n v="0.97975000000000001"/>
    <n v="0.97975000000000001"/>
    <n v="1.0206685378923199"/>
    <n v="1"/>
    <s v="NULL"/>
    <n v="-1.5421560000000001E-2"/>
    <n v="-1.5421560000000001E-2"/>
    <n v="-69240.785914769993"/>
    <n v="-69240.785914769993"/>
    <s v="LONG_CORE_TENNES"/>
    <s v="CONVICTION"/>
    <n v="127"/>
    <n v="4489869.112772637"/>
  </r>
  <r>
    <d v="2022-07-11T00:00:00"/>
    <x v="46"/>
    <s v="Trading-Cash"/>
    <s v="Currency"/>
    <x v="13"/>
    <s v="CHF"/>
    <s v="CHF"/>
    <s v="NULL"/>
    <s v="CHF"/>
    <s v="CHF"/>
    <x v="1"/>
    <n v="82841105.670000002"/>
    <n v="0.97975000000000001"/>
    <n v="0.97975000000000001"/>
    <n v="1.0206685378923199"/>
    <n v="1"/>
    <s v="NULL"/>
    <n v="-1.5421560000000001E-2"/>
    <n v="-1.5421560000000001E-2"/>
    <n v="84553310.201582"/>
    <n v="84553310.201582"/>
    <s v="LONG_CORE_TENNES"/>
    <s v="NONE"/>
    <n v="127"/>
    <n v="-5482798770.1362247"/>
  </r>
  <r>
    <d v="2022-07-11T00:00:00"/>
    <x v="46"/>
    <s v="Trading-Cash"/>
    <s v="Currency"/>
    <x v="13"/>
    <s v="CHF"/>
    <s v="CHF"/>
    <s v="NULL"/>
    <s v="CHF"/>
    <s v="CHF"/>
    <x v="1"/>
    <n v="-79848875.795000002"/>
    <n v="0.97975000000000001"/>
    <n v="0.97975000000000001"/>
    <n v="1.0206685378923199"/>
    <n v="1"/>
    <s v="NULL"/>
    <n v="-1.5421560000000001E-2"/>
    <n v="-1.5421560000000001E-2"/>
    <n v="-81499235.310028106"/>
    <n v="-81499235.310028106"/>
    <s v="LONG_CORE_TENNES"/>
    <s v="TSY_CSH_MGT"/>
    <n v="127"/>
    <n v="5284759473.7515593"/>
  </r>
  <r>
    <d v="2022-07-11T00:00:00"/>
    <x v="46"/>
    <s v="Trading-Cash"/>
    <s v="Currency"/>
    <x v="13"/>
    <s v="CHF"/>
    <s v="CHF"/>
    <s v="NULL"/>
    <s v="CHF"/>
    <s v="CHF"/>
    <x v="1"/>
    <n v="-1748194.6"/>
    <n v="0.97975000000000001"/>
    <n v="0.97975000000000001"/>
    <n v="1.0206685378923199"/>
    <n v="1"/>
    <s v="NULL"/>
    <n v="-1.5421560000000001E-2"/>
    <n v="-1.5421560000000001E-2"/>
    <n v="-1784327.2263332501"/>
    <n v="-1784327.2263332501"/>
    <s v="LONG_CORE_TENNES"/>
    <s v="TSY_DEF_HDG"/>
    <n v="127"/>
    <n v="115703419.52002586"/>
  </r>
  <r>
    <d v="2022-07-11T00:00:00"/>
    <x v="46"/>
    <s v="Trading-Cash"/>
    <s v="Currency"/>
    <x v="13"/>
    <s v="CHF"/>
    <s v="CHF"/>
    <s v="NULL"/>
    <s v="CHF"/>
    <s v="CHF"/>
    <x v="1"/>
    <n v="-1218114.1200000001"/>
    <n v="0.97975000000000001"/>
    <n v="0.97975000000000001"/>
    <n v="1.0206685378923199"/>
    <n v="1"/>
    <s v="NULL"/>
    <n v="-1.5421560000000001E-2"/>
    <n v="-1.5421560000000001E-2"/>
    <n v="-1243290.7578463899"/>
    <n v="-1243290.7578463899"/>
    <s v="LONG_CORE_TENNES"/>
    <s v="TSY_PCY_PCY"/>
    <n v="127"/>
    <n v="80620297.677173376"/>
  </r>
  <r>
    <d v="2022-07-11T00:00:00"/>
    <x v="18"/>
    <s v="Trading-Cash"/>
    <s v="Currency"/>
    <x v="13"/>
    <s v="CHF"/>
    <s v="CHF"/>
    <s v="NULL"/>
    <s v="CHF"/>
    <s v="CHF"/>
    <x v="1"/>
    <n v="-319146.03000000003"/>
    <n v="0.97975000000000001"/>
    <n v="0.97975000000000001"/>
    <n v="1.0206685378923199"/>
    <n v="1"/>
    <s v="NULL"/>
    <n v="10273239.2066494"/>
    <n v="10273239.2066494"/>
    <n v="-325742.31181422999"/>
    <n v="-325742.31181422999"/>
    <s v="LONG_CORE_TTACWI"/>
    <s v="NONE"/>
    <n v="127"/>
    <n v="-3.1707848446027795E-2"/>
  </r>
  <r>
    <d v="2022-07-11T00:00:00"/>
    <x v="18"/>
    <s v="Trading-Cash"/>
    <s v="Currency"/>
    <x v="13"/>
    <s v="CHF"/>
    <s v="CHF"/>
    <s v="NULL"/>
    <s v="CHF"/>
    <s v="CHF"/>
    <x v="1"/>
    <n v="-2040300"/>
    <n v="0.97975000000000001"/>
    <n v="0.97975000000000001"/>
    <n v="1.0206685378923199"/>
    <n v="1"/>
    <s v="NULL"/>
    <n v="10273239.2066494"/>
    <n v="10273239.2066494"/>
    <n v="-2082470.0178616999"/>
    <n v="-2082470.0178616999"/>
    <s v="LONG_CORE_TTACWI"/>
    <s v="TSY_CSH_MGT"/>
    <n v="127"/>
    <n v="-0.20270821850559187"/>
  </r>
  <r>
    <d v="2022-07-11T00:00:00"/>
    <x v="18"/>
    <s v="Trading-Cash"/>
    <s v="Currency"/>
    <x v="13"/>
    <s v="CHF"/>
    <s v="CHF"/>
    <s v="NULL"/>
    <s v="CHF"/>
    <s v="CHF"/>
    <x v="1"/>
    <n v="2359500"/>
    <n v="0.97975000000000001"/>
    <n v="0.97975000000000001"/>
    <n v="1.0206685378923199"/>
    <n v="1"/>
    <s v="NULL"/>
    <n v="10273239.2066494"/>
    <n v="10273239.2066494"/>
    <n v="2408267.4151569302"/>
    <n v="2408267.4151569302"/>
    <s v="LONG_CORE_TTACWI"/>
    <s v="TSY_DEF_HDG"/>
    <n v="127"/>
    <n v="0.23442142898786669"/>
  </r>
  <r>
    <d v="2022-07-11T00:00:00"/>
    <x v="21"/>
    <s v="Trading-Cash"/>
    <s v="Currency"/>
    <x v="13"/>
    <s v="CHF"/>
    <s v="CHF"/>
    <s v="NULL"/>
    <s v="CHF"/>
    <s v="CHF"/>
    <x v="1"/>
    <n v="-89915.81"/>
    <n v="0.97975000000000001"/>
    <n v="0.97975000000000001"/>
    <n v="1.0206685378923199"/>
    <n v="1"/>
    <s v="NULL"/>
    <n v="161763330.33201101"/>
    <n v="161763330.33201101"/>
    <n v="-91774.238326120001"/>
    <n v="-91774.238326120001"/>
    <s v="LONG_CORE_TTAPAC"/>
    <s v="NONE"/>
    <n v="127"/>
    <n v="-5.6733647939714177E-4"/>
  </r>
  <r>
    <d v="2022-07-11T00:00:00"/>
    <x v="21"/>
    <s v="Trading-Cash"/>
    <s v="Currency"/>
    <x v="13"/>
    <s v="CHF"/>
    <s v="CHF"/>
    <s v="NULL"/>
    <s v="CHF"/>
    <s v="CHF"/>
    <x v="1"/>
    <n v="4798.8100000000004"/>
    <n v="0.97975000000000001"/>
    <n v="0.97975000000000001"/>
    <n v="1.0206685378923199"/>
    <n v="1"/>
    <s v="NULL"/>
    <n v="161763330.33201101"/>
    <n v="161763330.33201101"/>
    <n v="4897.9943863199996"/>
    <n v="4897.9943863199996"/>
    <s v="LONG_CORE_TTAPAC"/>
    <s v="TSY_CSH_MGT"/>
    <n v="127"/>
    <n v="3.027876822433808E-5"/>
  </r>
  <r>
    <d v="2022-07-11T00:00:00"/>
    <x v="22"/>
    <s v="Trading-Cash"/>
    <s v="Currency"/>
    <x v="13"/>
    <s v="CHF"/>
    <s v="CHF"/>
    <s v="NULL"/>
    <s v="CHF"/>
    <s v="CHF"/>
    <x v="1"/>
    <n v="-24831.91"/>
    <n v="0.97975000000000001"/>
    <n v="0.97975000000000001"/>
    <n v="1.0206685378923199"/>
    <n v="1"/>
    <s v="NULL"/>
    <n v="45098017.983583197"/>
    <n v="45098017.983583197"/>
    <n v="-25345.14927278"/>
    <n v="-25345.14927278"/>
    <s v="LONG_CORE_TTAXJP"/>
    <s v="NONE"/>
    <n v="127"/>
    <n v="-5.620014006381892E-4"/>
  </r>
  <r>
    <d v="2022-07-11T00:00:00"/>
    <x v="17"/>
    <s v="Trading-Cash"/>
    <s v="Currency"/>
    <x v="13"/>
    <s v="CHF"/>
    <s v="CHF"/>
    <s v="NULL"/>
    <s v="CHF"/>
    <s v="CHF"/>
    <x v="1"/>
    <n v="-3085.7"/>
    <n v="0.97975000000000001"/>
    <n v="0.97975000000000001"/>
    <n v="1.0206685378923199"/>
    <n v="1"/>
    <s v="NULL"/>
    <n v="4247890.6042520404"/>
    <n v="4247890.6042520404"/>
    <n v="-3149.4769073699999"/>
    <n v="-3149.4769073699999"/>
    <s v="LONG_CORE_TTCHFO"/>
    <s v="NONE"/>
    <n v="127"/>
    <n v="-7.4142137846427742E-4"/>
  </r>
  <r>
    <d v="2022-07-11T00:00:00"/>
    <x v="45"/>
    <s v="Trading-Cash"/>
    <s v="Currency"/>
    <x v="13"/>
    <s v="CHF"/>
    <s v="CHF"/>
    <s v="NULL"/>
    <s v="CHF"/>
    <s v="CHF"/>
    <x v="1"/>
    <n v="120167807.61"/>
    <n v="0.98793091249999998"/>
    <n v="0.97975000000000001"/>
    <n v="1.0206685378923199"/>
    <n v="1"/>
    <s v="NULL"/>
    <n v="23387.968456070001"/>
    <n v="23387.968456070001"/>
    <n v="122651500.495024"/>
    <n v="122651500.495024"/>
    <s v="LONG_CORE_TTEURO"/>
    <s v="NONE"/>
    <n v="127"/>
    <n v="5244.2135248045288"/>
  </r>
  <r>
    <d v="2022-07-11T00:00:00"/>
    <x v="45"/>
    <s v="Trading-Cash"/>
    <s v="Currency"/>
    <x v="13"/>
    <s v="CHF"/>
    <s v="CHF"/>
    <s v="NULL"/>
    <s v="CHF"/>
    <s v="CHF"/>
    <x v="1"/>
    <n v="-35406342.724699996"/>
    <n v="0.98793091249999998"/>
    <n v="0.97975000000000001"/>
    <n v="1.0206685378923199"/>
    <n v="1"/>
    <s v="NULL"/>
    <n v="23387.968456070001"/>
    <n v="23387.968456070001"/>
    <n v="-36138140.060933903"/>
    <n v="-36138140.060933903"/>
    <s v="LONG_CORE_TTEURO"/>
    <s v="TSY_CSH_MGT"/>
    <n v="127"/>
    <n v="-1545.1594322445217"/>
  </r>
  <r>
    <d v="2022-07-11T00:00:00"/>
    <x v="45"/>
    <s v="Trading-Cash"/>
    <s v="Currency"/>
    <x v="13"/>
    <s v="CHF"/>
    <s v="CHF"/>
    <s v="NULL"/>
    <s v="CHF"/>
    <s v="CHF"/>
    <x v="1"/>
    <n v="-33933479.5898"/>
    <n v="0.98793091249999998"/>
    <n v="0.97975000000000001"/>
    <n v="1.0206685378923199"/>
    <n v="1"/>
    <s v="NULL"/>
    <n v="23387.968456070001"/>
    <n v="23387.968456070001"/>
    <n v="-34634834.998520002"/>
    <n v="-34634834.998520002"/>
    <s v="LONG_CORE_TTEURO"/>
    <s v="TSY_DEF_HDG"/>
    <n v="127"/>
    <n v="-1480.8825770213934"/>
  </r>
  <r>
    <d v="2022-07-11T00:00:00"/>
    <x v="45"/>
    <s v="Trading-Cash"/>
    <s v="Currency"/>
    <x v="13"/>
    <s v="CHF"/>
    <s v="CHF"/>
    <s v="NULL"/>
    <s v="CHF"/>
    <s v="CHF"/>
    <x v="1"/>
    <n v="-69324658.799999997"/>
    <n v="0.98793091249999998"/>
    <n v="0.97975000000000001"/>
    <n v="1.0206685378923199"/>
    <n v="1"/>
    <s v="NULL"/>
    <n v="23387.968456070001"/>
    <n v="23387.968456070001"/>
    <n v="-70757498.137279898"/>
    <n v="-70757498.137279898"/>
    <s v="LONG_CORE_TTEURO"/>
    <s v="TSY_PCY_PCY"/>
    <n v="127"/>
    <n v="-3025.3802620858178"/>
  </r>
  <r>
    <d v="2022-07-11T00:00:00"/>
    <x v="2"/>
    <s v="Trading-Cash"/>
    <s v="Currency"/>
    <x v="13"/>
    <s v="CHF"/>
    <s v="CHF"/>
    <s v="NULL"/>
    <s v="CHF"/>
    <s v="CHF"/>
    <x v="1"/>
    <n v="-1988906.73882292"/>
    <n v="0.97975000000000001"/>
    <n v="0.97975000000000001"/>
    <n v="1.0206685378923199"/>
    <n v="1"/>
    <s v="NULL"/>
    <n v="113712589.093826"/>
    <n v="113712589.093826"/>
    <n v="-2030014.53311857"/>
    <n v="-2030014.53311857"/>
    <s v="DSMI_EQTY_TTEUUC"/>
    <s v="NONE"/>
    <n v="127"/>
    <n v="-1.7852152952419136E-2"/>
  </r>
  <r>
    <d v="2022-07-11T00:00:00"/>
    <x v="2"/>
    <s v="Trading-Cash"/>
    <s v="Currency"/>
    <x v="13"/>
    <s v="CHF"/>
    <s v="CHF"/>
    <s v="NULL"/>
    <s v="CHF"/>
    <s v="CHF"/>
    <x v="1"/>
    <n v="328125.68"/>
    <n v="0.97975000000000001"/>
    <n v="0.97975000000000001"/>
    <n v="1.0206685378923199"/>
    <n v="1"/>
    <s v="NULL"/>
    <n v="113712589.093826"/>
    <n v="113712589.093826"/>
    <n v="334907.55805052002"/>
    <n v="334907.55805052002"/>
    <s v="TRSY_CASH_TTEUUC"/>
    <s v="NONE"/>
    <n v="127"/>
    <n v="2.9452109104136453E-3"/>
  </r>
  <r>
    <d v="2022-07-11T00:00:00"/>
    <x v="2"/>
    <s v="Trading-Cash"/>
    <s v="Currency"/>
    <x v="13"/>
    <s v="CHF"/>
    <s v="CHF"/>
    <s v="NULL"/>
    <s v="CHF"/>
    <s v="CHF"/>
    <x v="1"/>
    <n v="74709300"/>
    <n v="0.97975000000000001"/>
    <n v="0.97975000000000001"/>
    <n v="1.0206685378923199"/>
    <n v="1"/>
    <s v="NULL"/>
    <n v="113712589.093826"/>
    <n v="113712589.093826"/>
    <n v="76253431.997958705"/>
    <n v="76253431.997958705"/>
    <s v="TRSY_CASH_TTEUUC"/>
    <s v="TSY_CSH_MGT"/>
    <n v="127"/>
    <n v="0.67058038697053002"/>
  </r>
  <r>
    <d v="2022-07-11T00:00:00"/>
    <x v="2"/>
    <s v="Trading-Cash"/>
    <s v="Currency"/>
    <x v="13"/>
    <s v="CHF"/>
    <s v="CHF"/>
    <s v="NULL"/>
    <s v="CHF"/>
    <s v="CHF"/>
    <x v="1"/>
    <n v="-72104600"/>
    <n v="0.97975000000000001"/>
    <n v="0.97975000000000001"/>
    <n v="1.0206685378923199"/>
    <n v="1"/>
    <s v="NULL"/>
    <n v="113712589.093826"/>
    <n v="113712589.093826"/>
    <n v="-73594896.657310501"/>
    <n v="-73594896.657310501"/>
    <s v="TRSY_CASH_TTEUUC"/>
    <s v="TSY_DEF_HDG"/>
    <n v="127"/>
    <n v="-0.64720095851995973"/>
  </r>
  <r>
    <d v="2022-07-11T00:00:00"/>
    <x v="61"/>
    <s v="Trading-Cash"/>
    <s v="Currency"/>
    <x v="13"/>
    <s v="CHF"/>
    <s v="CHF"/>
    <s v="NULL"/>
    <s v="CHF"/>
    <s v="CHF"/>
    <x v="1"/>
    <n v="-517.85"/>
    <n v="0.97975000000000001"/>
    <n v="0.97975000000000001"/>
    <n v="1.0206685378923199"/>
    <n v="1"/>
    <s v="NULL"/>
    <n v="151960.14902894999"/>
    <n v="151960.14902894999"/>
    <n v="-528.55320234999999"/>
    <n v="-528.55320234999999"/>
    <s v="RBOO_EQTY_TTEVEN"/>
    <s v="NONE"/>
    <n v="127"/>
    <n v="-3.4782356145840912E-3"/>
  </r>
  <r>
    <d v="2022-07-11T00:00:00"/>
    <x v="61"/>
    <s v="Trading-Cash"/>
    <s v="Currency"/>
    <x v="13"/>
    <s v="CHF"/>
    <s v="CHF"/>
    <s v="NULL"/>
    <s v="CHF"/>
    <s v="CHF"/>
    <x v="1"/>
    <n v="13169.44"/>
    <n v="0.97975000000000001"/>
    <n v="0.97975000000000001"/>
    <n v="1.0206685378923199"/>
    <n v="1"/>
    <s v="NULL"/>
    <n v="151960.14902894999"/>
    <n v="151960.14902894999"/>
    <n v="13441.63306966"/>
    <n v="13441.63306966"/>
    <s v="RBOO_EQTY_TTEVEN"/>
    <s v="SPS_ROG"/>
    <n v="127"/>
    <n v="8.8454987413175201E-2"/>
  </r>
  <r>
    <d v="2022-07-11T00:00:00"/>
    <x v="61"/>
    <s v="Trading-Cash"/>
    <s v="Currency"/>
    <x v="13"/>
    <s v="CHF"/>
    <s v="CHF"/>
    <s v="NULL"/>
    <s v="CHF"/>
    <s v="CHF"/>
    <x v="1"/>
    <n v="-12651.59"/>
    <n v="0.97975000000000001"/>
    <n v="0.97975000000000001"/>
    <n v="1.0206685378923199"/>
    <n v="1"/>
    <s v="NULL"/>
    <n v="151960.14902894999"/>
    <n v="151960.14902894999"/>
    <n v="-12913.07986731"/>
    <n v="-12913.07986731"/>
    <s v="TRSY_CASH_TTEVEN"/>
    <s v="TSY_CSH_MGT"/>
    <n v="127"/>
    <n v="-8.4976751798591113E-2"/>
  </r>
  <r>
    <d v="2022-07-11T00:00:00"/>
    <x v="6"/>
    <s v="Trading-Cash"/>
    <s v="Currency"/>
    <x v="13"/>
    <s v="CHF"/>
    <s v="CHF"/>
    <s v="NULL"/>
    <s v="CHF"/>
    <s v="CHF"/>
    <x v="1"/>
    <n v="0"/>
    <n v="0.97975000000000001"/>
    <n v="0.97975000000000001"/>
    <n v="1.0206685378923199"/>
    <n v="1"/>
    <s v="NULL"/>
    <n v="22017.606805629999"/>
    <n v="22017.606805629999"/>
    <n v="0"/>
    <n v="0"/>
    <s v="ECOO_EQTY_TTEVTS"/>
    <s v="ARB_SYNN_MON"/>
    <n v="127"/>
    <n v="0"/>
  </r>
  <r>
    <d v="2022-07-11T00:00:00"/>
    <x v="6"/>
    <s v="Trading-Cash"/>
    <s v="Currency"/>
    <x v="13"/>
    <s v="CHF"/>
    <s v="CHF"/>
    <s v="NULL"/>
    <s v="CHF"/>
    <s v="CHF"/>
    <x v="1"/>
    <n v="144065.09"/>
    <n v="0.97975000000000001"/>
    <n v="0.97975000000000001"/>
    <n v="1.0206685378923199"/>
    <n v="1"/>
    <s v="NULL"/>
    <n v="22017.606805629999"/>
    <n v="22017.606805629999"/>
    <n v="147042.70477163"/>
    <n v="147042.70477163"/>
    <s v="ECOO_EQTY_TTEVTS"/>
    <s v="CREDIT_SPS"/>
    <n v="127"/>
    <n v="6.6784145102468875"/>
  </r>
  <r>
    <d v="2022-07-11T00:00:00"/>
    <x v="6"/>
    <s v="Trading-Cash"/>
    <s v="Currency"/>
    <x v="13"/>
    <s v="CHF"/>
    <s v="CHF"/>
    <s v="NULL"/>
    <s v="CHF"/>
    <s v="CHF"/>
    <x v="1"/>
    <n v="243743.29500000001"/>
    <n v="0.97975000000000001"/>
    <n v="0.97975000000000001"/>
    <n v="1.0206685378923199"/>
    <n v="1"/>
    <s v="NULL"/>
    <n v="22017.606805629999"/>
    <n v="22017.606805629999"/>
    <n v="248781.11252870999"/>
    <n v="248781.11252870999"/>
    <s v="ECOO_EQTY_TTEVTS"/>
    <s v="NONE"/>
    <n v="127"/>
    <n v="11.29918954066777"/>
  </r>
  <r>
    <d v="2022-07-11T00:00:00"/>
    <x v="6"/>
    <s v="Trading-Cash"/>
    <s v="Currency"/>
    <x v="13"/>
    <s v="CHF"/>
    <s v="CHF"/>
    <s v="NULL"/>
    <s v="CHF"/>
    <s v="CHF"/>
    <x v="1"/>
    <n v="-52752.78"/>
    <n v="0.97975000000000001"/>
    <n v="0.97975000000000001"/>
    <n v="1.0206685378923199"/>
    <n v="1"/>
    <s v="NULL"/>
    <n v="22017.606805629999"/>
    <n v="22017.606805629999"/>
    <n v="-53843.102832359997"/>
    <n v="-53843.102832359997"/>
    <s v="ECOO_EQTY_TTEVTS"/>
    <s v="SPS_ALC"/>
    <n v="127"/>
    <n v="-2.4454566432984022"/>
  </r>
  <r>
    <d v="2022-07-11T00:00:00"/>
    <x v="6"/>
    <s v="Trading-Cash"/>
    <s v="Currency"/>
    <x v="13"/>
    <s v="CHF"/>
    <s v="CHF"/>
    <s v="NULL"/>
    <s v="CHF"/>
    <s v="CHF"/>
    <x v="1"/>
    <n v="77412.990000000005"/>
    <n v="0.97975000000000001"/>
    <n v="0.97975000000000001"/>
    <n v="1.0206685378923199"/>
    <n v="1"/>
    <s v="NULL"/>
    <n v="22017.606805629999"/>
    <n v="22017.606805629999"/>
    <n v="79013.003317170005"/>
    <n v="79013.003317170005"/>
    <s v="ECOO_EQTY_TTEVTS"/>
    <s v="SPS_PLC"/>
    <n v="127"/>
    <n v="3.5886281381392475"/>
  </r>
  <r>
    <d v="2022-07-11T00:00:00"/>
    <x v="6"/>
    <s v="Trading-Cash"/>
    <s v="Currency"/>
    <x v="13"/>
    <s v="CHF"/>
    <s v="CHF"/>
    <s v="NULL"/>
    <s v="CHF"/>
    <s v="CHF"/>
    <x v="1"/>
    <n v="-80974.77"/>
    <n v="0.97975000000000001"/>
    <n v="0.97975000000000001"/>
    <n v="1.0206685378923199"/>
    <n v="1"/>
    <s v="NULL"/>
    <n v="22017.606805629999"/>
    <n v="22017.606805629999"/>
    <n v="-82648.400102069994"/>
    <n v="-82648.400102069994"/>
    <s v="TRSY_CASH_TTEVTS"/>
    <s v="NONE"/>
    <n v="127"/>
    <n v="-3.7537413049331243"/>
  </r>
  <r>
    <d v="2022-07-11T00:00:00"/>
    <x v="6"/>
    <s v="Trading-Cash"/>
    <s v="Currency"/>
    <x v="13"/>
    <s v="CHF"/>
    <s v="CHF"/>
    <s v="NULL"/>
    <s v="CHF"/>
    <s v="CHF"/>
    <x v="1"/>
    <n v="-28437.45"/>
    <n v="0.97975000000000001"/>
    <n v="0.97975000000000001"/>
    <n v="1.0206685378923199"/>
    <n v="1"/>
    <s v="NULL"/>
    <n v="22017.606805629999"/>
    <n v="22017.606805629999"/>
    <n v="-29025.21051289"/>
    <n v="-29025.21051289"/>
    <s v="TRSY_CASH_TTEVTS"/>
    <s v="TSY_CSH_MGT"/>
    <n v="127"/>
    <n v="-1.3182727246027541"/>
  </r>
  <r>
    <d v="2022-07-11T00:00:00"/>
    <x v="6"/>
    <s v="Trading-Cash"/>
    <s v="Currency"/>
    <x v="13"/>
    <s v="CHF"/>
    <s v="CHF"/>
    <s v="NULL"/>
    <s v="CHF"/>
    <s v="CHF"/>
    <x v="1"/>
    <n v="-372001.74300000002"/>
    <n v="0.97975000000000001"/>
    <n v="0.97975000000000001"/>
    <n v="1.0206685378923199"/>
    <n v="1"/>
    <s v="NULL"/>
    <n v="22017.606805629999"/>
    <n v="22017.606805629999"/>
    <n v="-379690.47512120003"/>
    <n v="-379690.47512120003"/>
    <s v="TRSY_CASH_TTEVTS"/>
    <s v="TSY_DEF_HDG"/>
    <n v="127"/>
    <n v="-17.244856740020968"/>
  </r>
  <r>
    <d v="2022-07-11T00:00:00"/>
    <x v="44"/>
    <s v="Trading-Cash"/>
    <s v="Currency"/>
    <x v="13"/>
    <s v="CHF"/>
    <s v="CHF"/>
    <s v="NULL"/>
    <s v="CHF"/>
    <s v="CHF"/>
    <x v="1"/>
    <n v="84173448.444999993"/>
    <n v="1.1645798375"/>
    <n v="0.97975000000000001"/>
    <n v="1.0206685378923199"/>
    <n v="1"/>
    <s v="NULL"/>
    <n v="71289.266188280002"/>
    <n v="71289.266188280002"/>
    <n v="85913190.553712696"/>
    <n v="85913190.553712696"/>
    <s v="LONG_CORE_TTEXUK"/>
    <s v="NONE"/>
    <n v="127"/>
    <n v="1205.1350104630039"/>
  </r>
  <r>
    <d v="2022-07-11T00:00:00"/>
    <x v="44"/>
    <s v="Trading-Cash"/>
    <s v="Currency"/>
    <x v="13"/>
    <s v="CHF"/>
    <s v="CHF"/>
    <s v="NULL"/>
    <s v="CHF"/>
    <s v="CHF"/>
    <x v="1"/>
    <n v="-643972979.09259999"/>
    <n v="1.1645798375"/>
    <n v="0.97975000000000001"/>
    <n v="1.0206685378923199"/>
    <n v="1"/>
    <s v="NULL"/>
    <n v="71289.266188280002"/>
    <n v="71289.266188280002"/>
    <n v="-657282959.01260495"/>
    <n v="-657282959.01260495"/>
    <s v="LONG_CORE_TTEXUK"/>
    <s v="TSY_CSH_MGT"/>
    <n v="127"/>
    <n v="-9219.942835106116"/>
  </r>
  <r>
    <d v="2022-07-11T00:00:00"/>
    <x v="44"/>
    <s v="Trading-Cash"/>
    <s v="Currency"/>
    <x v="13"/>
    <s v="CHF"/>
    <s v="CHF"/>
    <s v="NULL"/>
    <s v="CHF"/>
    <s v="CHF"/>
    <x v="1"/>
    <n v="592298295.91610003"/>
    <n v="1.1645798375"/>
    <n v="0.97975000000000001"/>
    <n v="1.0206685378923199"/>
    <n v="1"/>
    <s v="NULL"/>
    <n v="71289.266188280002"/>
    <n v="71289.266188280002"/>
    <n v="604540235.68879795"/>
    <n v="604540235.68879795"/>
    <s v="LONG_CORE_TTEXUK"/>
    <s v="TSY_DEF_HDG"/>
    <n v="127"/>
    <n v="8480.1018163402659"/>
  </r>
  <r>
    <d v="2022-07-11T00:00:00"/>
    <x v="44"/>
    <s v="Trading-Cash"/>
    <s v="Currency"/>
    <x v="13"/>
    <s v="CHF"/>
    <s v="CHF"/>
    <s v="NULL"/>
    <s v="CHF"/>
    <s v="CHF"/>
    <x v="1"/>
    <n v="-49420194.32"/>
    <n v="1.1645798375"/>
    <n v="0.97975000000000001"/>
    <n v="1.0206685378923199"/>
    <n v="1"/>
    <s v="NULL"/>
    <n v="71289.266188280002"/>
    <n v="71289.266188280002"/>
    <n v="-50441637.478948697"/>
    <n v="-50441637.478948697"/>
    <s v="LONG_CORE_TTEXUK"/>
    <s v="TSY_PCY_PCY"/>
    <n v="127"/>
    <n v="-707.56286571569922"/>
  </r>
  <r>
    <d v="2022-07-11T00:00:00"/>
    <x v="53"/>
    <s v="Trading-Cash"/>
    <s v="Currency"/>
    <x v="13"/>
    <s v="CHF"/>
    <s v="CHF"/>
    <s v="NULL"/>
    <s v="CHF"/>
    <s v="CHF"/>
    <x v="1"/>
    <n v="126555"/>
    <n v="1.1645798375"/>
    <n v="0.97975000000000001"/>
    <n v="1.0206685378923199"/>
    <n v="1"/>
    <s v="NULL"/>
    <n v="-64140907.660944402"/>
    <n v="-64140907.660944402"/>
    <n v="129170.70681295999"/>
    <n v="129170.70681295999"/>
    <s v="PORTFOLIO RISK"/>
    <s v="TSY_CSH_MGT"/>
    <n v="127"/>
    <n v="-2.0138584177163497E-3"/>
  </r>
  <r>
    <d v="2022-07-11T00:00:00"/>
    <x v="53"/>
    <s v="Trading-Cash"/>
    <s v="Currency"/>
    <x v="13"/>
    <s v="CHF"/>
    <s v="CHF"/>
    <s v="NULL"/>
    <s v="CHF"/>
    <s v="CHF"/>
    <x v="1"/>
    <n v="447690"/>
    <n v="1.1645798375"/>
    <n v="0.97975000000000001"/>
    <n v="1.0206685378923199"/>
    <n v="1"/>
    <s v="NULL"/>
    <n v="-64140907.660944402"/>
    <n v="-64140907.660944402"/>
    <n v="456943.09772900899"/>
    <n v="456943.09772900899"/>
    <s v="PORTFOLIO RISK"/>
    <s v="TSY_DEF_HDG"/>
    <n v="127"/>
    <n v="-7.124051005708531E-3"/>
  </r>
  <r>
    <d v="2022-07-11T00:00:00"/>
    <x v="5"/>
    <s v="Trading-Cash"/>
    <s v="Currency"/>
    <x v="13"/>
    <s v="CHF"/>
    <s v="CHF"/>
    <s v="NULL"/>
    <s v="CHF"/>
    <s v="CHF"/>
    <x v="1"/>
    <n v="-241791"/>
    <n v="0.97975000000000001"/>
    <n v="0.97975000000000001"/>
    <n v="1.0206685378923199"/>
    <n v="1"/>
    <s v="NULL"/>
    <n v="631062991.74377406"/>
    <n v="631062991.74377406"/>
    <n v="-246788.46644552"/>
    <n v="-246788.46644552"/>
    <s v="LONG_CORE_TTGEMS"/>
    <s v="NONE"/>
    <n v="127"/>
    <n v="-3.9106788018670839E-4"/>
  </r>
  <r>
    <d v="2022-07-11T00:00:00"/>
    <x v="5"/>
    <s v="Trading-Cash"/>
    <s v="Currency"/>
    <x v="13"/>
    <s v="CHF"/>
    <s v="CHF"/>
    <s v="NULL"/>
    <s v="CHF"/>
    <s v="CHF"/>
    <x v="1"/>
    <n v="823.34299999999996"/>
    <n v="0.97975000000000001"/>
    <n v="0.97975000000000001"/>
    <n v="1.0206685378923199"/>
    <n v="1"/>
    <s v="NULL"/>
    <n v="631062991.74377406"/>
    <n v="631062991.74377406"/>
    <n v="840.36029599000005"/>
    <n v="840.36029599000005"/>
    <s v="LONG_CORE_TTGEMS"/>
    <s v="TSY_CSH_MGT"/>
    <n v="127"/>
    <n v="1.3316583399509593E-6"/>
  </r>
  <r>
    <d v="2022-07-11T00:00:00"/>
    <x v="57"/>
    <s v="Trading-Cash"/>
    <s v="Currency"/>
    <x v="13"/>
    <s v="CHF"/>
    <s v="CHF"/>
    <s v="NULL"/>
    <s v="CHF"/>
    <s v="CHF"/>
    <x v="1"/>
    <n v="1156927.3999999999"/>
    <n v="0.97975000000000001"/>
    <n v="0.97975000000000001"/>
    <n v="1.0206685378923199"/>
    <n v="1"/>
    <s v="NULL"/>
    <n v="33317.16316312"/>
    <n v="33317.16316312"/>
    <n v="1180839.3978055599"/>
    <n v="1180839.3978055599"/>
    <s v="LONG_CORE_TTGEQF"/>
    <s v="NONE"/>
    <n v="127"/>
    <n v="35.442375211364777"/>
  </r>
  <r>
    <d v="2022-07-11T00:00:00"/>
    <x v="57"/>
    <s v="Trading-Cash"/>
    <s v="Currency"/>
    <x v="13"/>
    <s v="CHF"/>
    <s v="CHF"/>
    <s v="NULL"/>
    <s v="CHF"/>
    <s v="CHF"/>
    <x v="1"/>
    <n v="-1554986.4739999999"/>
    <n v="0.97975000000000001"/>
    <n v="0.97975000000000001"/>
    <n v="1.0206685378923199"/>
    <n v="1"/>
    <s v="NULL"/>
    <n v="33317.16316312"/>
    <n v="33317.16316312"/>
    <n v="-1587125.7708599099"/>
    <n v="-1587125.7708599099"/>
    <s v="LONG_CORE_TTGEQF"/>
    <s v="TSY_CSH_MGT"/>
    <n v="127"/>
    <n v="-47.636882020518428"/>
  </r>
  <r>
    <d v="2022-07-11T00:00:00"/>
    <x v="57"/>
    <s v="Trading-Cash"/>
    <s v="Currency"/>
    <x v="13"/>
    <s v="CHF"/>
    <s v="CHF"/>
    <s v="NULL"/>
    <s v="CHF"/>
    <s v="CHF"/>
    <x v="1"/>
    <n v="383857.65519999998"/>
    <n v="0.97975000000000001"/>
    <n v="0.97975000000000001"/>
    <n v="1.0206685378923199"/>
    <n v="1"/>
    <s v="NULL"/>
    <n v="33317.16316312"/>
    <n v="33317.16316312"/>
    <n v="391791.43169176002"/>
    <n v="391791.43169176002"/>
    <s v="LONG_CORE_TTGEQF"/>
    <s v="TSY_DEF_HDG"/>
    <n v="127"/>
    <n v="11.75944751879261"/>
  </r>
  <r>
    <d v="2022-07-11T00:00:00"/>
    <x v="38"/>
    <s v="Trading-Cash"/>
    <s v="Currency"/>
    <x v="13"/>
    <s v="CHF"/>
    <s v="CHF"/>
    <s v="NULL"/>
    <s v="CHF"/>
    <s v="CHF"/>
    <x v="1"/>
    <n v="-124949.17"/>
    <n v="0.97975000000000001"/>
    <n v="0.97975000000000001"/>
    <n v="1.0206685378923199"/>
    <n v="1"/>
    <s v="NULL"/>
    <n v="571037142.07583106"/>
    <n v="571037142.07583106"/>
    <n v="-127531.68665475999"/>
    <n v="-127531.68665475999"/>
    <s v="LONG_CORE_TTHORI"/>
    <s v="NONE"/>
    <n v="127"/>
    <n v="-2.233334353544106E-4"/>
  </r>
  <r>
    <d v="2022-07-11T00:00:00"/>
    <x v="9"/>
    <s v="Trading-Cash"/>
    <s v="Currency"/>
    <x v="13"/>
    <s v="CHF"/>
    <s v="CHF"/>
    <s v="NULL"/>
    <s v="CHF"/>
    <s v="CHF"/>
    <x v="1"/>
    <n v="60634500.369999997"/>
    <n v="0.98793091249999998"/>
    <n v="0.97975000000000001"/>
    <n v="1.0206685378923199"/>
    <n v="1"/>
    <s v="NULL"/>
    <n v="576277663.15762401"/>
    <n v="576277663.15762401"/>
    <n v="61887726.838479199"/>
    <n v="61887726.838479199"/>
    <s v="MDCP_EQTY_TTMDCP"/>
    <s v="DIR_DIR_001"/>
    <n v="127"/>
    <n v="0.10739220135546293"/>
  </r>
  <r>
    <d v="2022-07-11T00:00:00"/>
    <x v="9"/>
    <s v="Trading-Cash"/>
    <s v="Currency"/>
    <x v="13"/>
    <s v="CHF"/>
    <s v="CHF"/>
    <s v="NULL"/>
    <s v="CHF"/>
    <s v="CHF"/>
    <x v="1"/>
    <n v="-20258681.739999998"/>
    <n v="0.98793091249999998"/>
    <n v="0.97975000000000001"/>
    <n v="1.0206685378923199"/>
    <n v="1"/>
    <s v="NULL"/>
    <n v="576277663.15762401"/>
    <n v="576277663.15762401"/>
    <n v="-20677399.071191601"/>
    <n v="-20677399.071191601"/>
    <s v="MDCP_EQTY_TTMDCP"/>
    <s v="NONE"/>
    <n v="127"/>
    <n v="-3.5880965709989526E-2"/>
  </r>
  <r>
    <d v="2022-07-11T00:00:00"/>
    <x v="9"/>
    <s v="Trading-Cash"/>
    <s v="Currency"/>
    <x v="13"/>
    <s v="CHF"/>
    <s v="CHF"/>
    <s v="NULL"/>
    <s v="CHF"/>
    <s v="CHF"/>
    <x v="1"/>
    <n v="5925027.0099999998"/>
    <n v="0.98793091249999998"/>
    <n v="0.97975000000000001"/>
    <n v="1.0206685378923199"/>
    <n v="1"/>
    <s v="NULL"/>
    <n v="576277663.15762401"/>
    <n v="576277663.15762401"/>
    <n v="6047488.6552692102"/>
    <n v="6047488.6552692102"/>
    <s v="TRSY_CASH_TTMDCP"/>
    <s v="NONE"/>
    <n v="127"/>
    <n v="1.0494053547265627E-2"/>
  </r>
  <r>
    <d v="2022-07-11T00:00:00"/>
    <x v="9"/>
    <s v="Trading-Cash"/>
    <s v="Currency"/>
    <x v="13"/>
    <s v="CHF"/>
    <s v="CHF"/>
    <s v="NULL"/>
    <s v="CHF"/>
    <s v="CHF"/>
    <x v="1"/>
    <n v="-51173603.751199998"/>
    <n v="0.98793091249999998"/>
    <n v="0.97975000000000001"/>
    <n v="1.0206685378923199"/>
    <n v="1"/>
    <s v="NULL"/>
    <n v="576277663.15762401"/>
    <n v="576277663.15762401"/>
    <n v="-52231287.319418199"/>
    <n v="-52231287.319418199"/>
    <s v="TRSY_CASH_TTMDCP"/>
    <s v="TSY_DEF_HDG"/>
    <n v="127"/>
    <n v="-9.0635626987908863E-2"/>
  </r>
  <r>
    <d v="2022-07-11T00:00:00"/>
    <x v="12"/>
    <s v="Trading-Cash"/>
    <s v="Currency"/>
    <x v="13"/>
    <s v="CHF"/>
    <s v="CHF"/>
    <s v="NULL"/>
    <s v="CHF"/>
    <s v="CHF"/>
    <x v="1"/>
    <n v="16880750.149999999"/>
    <n v="1.1645798375"/>
    <n v="0.97975000000000001"/>
    <n v="1.0206685378923199"/>
    <n v="1"/>
    <s v="NULL"/>
    <n v="11331824.9554631"/>
    <n v="11331824.9554631"/>
    <n v="17229650.574126001"/>
    <n v="17229650.574126001"/>
    <s v="LONG_CORE_TTUKEQ"/>
    <s v="NONE"/>
    <n v="127"/>
    <n v="1.5204656480172283"/>
  </r>
  <r>
    <d v="2022-07-11T00:00:00"/>
    <x v="12"/>
    <s v="Trading-Cash"/>
    <s v="Currency"/>
    <x v="13"/>
    <s v="CHF"/>
    <s v="CHF"/>
    <s v="NULL"/>
    <s v="CHF"/>
    <s v="CHF"/>
    <x v="1"/>
    <n v="-9141568.5930000003"/>
    <n v="1.1645798375"/>
    <n v="0.97975000000000001"/>
    <n v="1.0206685378923199"/>
    <n v="1"/>
    <s v="NULL"/>
    <n v="11331824.9554631"/>
    <n v="11331824.9554631"/>
    <n v="-9330511.4498596601"/>
    <n v="-9330511.4498596601"/>
    <s v="LONG_CORE_TTUKEQ"/>
    <s v="TSY_CSH_MGT"/>
    <n v="127"/>
    <n v="-0.82339000880536883"/>
  </r>
  <r>
    <d v="2022-07-11T00:00:00"/>
    <x v="12"/>
    <s v="Trading-Cash"/>
    <s v="Currency"/>
    <x v="13"/>
    <s v="CHF"/>
    <s v="CHF"/>
    <s v="NULL"/>
    <s v="CHF"/>
    <s v="CHF"/>
    <x v="1"/>
    <n v="-7602914.9500000002"/>
    <n v="1.1645798375"/>
    <n v="0.97975000000000001"/>
    <n v="1.0206685378923199"/>
    <n v="1"/>
    <s v="NULL"/>
    <n v="11331824.9554631"/>
    <n v="11331824.9554631"/>
    <n v="-7760056.0857361602"/>
    <n v="-7760056.0857361602"/>
    <s v="LONG_CORE_TTUKEQ"/>
    <s v="TSY_PCY_PCY"/>
    <n v="127"/>
    <n v="-0.68480197287154687"/>
  </r>
  <r>
    <d v="2022-07-11T00:00:00"/>
    <x v="59"/>
    <s v="Trading-Cash"/>
    <s v="Currency"/>
    <x v="13"/>
    <s v="CHF"/>
    <s v="CHF"/>
    <s v="NULL"/>
    <s v="CHF"/>
    <s v="CHF"/>
    <x v="1"/>
    <n v="2331269.54"/>
    <n v="0.66010656249999999"/>
    <n v="0.97975000000000001"/>
    <n v="1.0206685378923199"/>
    <n v="1"/>
    <s v="NULL"/>
    <n v="1.47693E-3"/>
    <n v="1.47693E-3"/>
    <n v="2379453.4728247002"/>
    <n v="2379453.4728247002"/>
    <s v="LONG_CORE_WIETGL"/>
    <s v="NONE"/>
    <n v="127"/>
    <n v="1611080736.9507697"/>
  </r>
  <r>
    <d v="2022-07-11T00:00:00"/>
    <x v="59"/>
    <s v="Trading-Cash"/>
    <s v="Currency"/>
    <x v="13"/>
    <s v="CHF"/>
    <s v="CHF"/>
    <s v="NULL"/>
    <s v="CHF"/>
    <s v="CHF"/>
    <x v="1"/>
    <n v="19918927.952500001"/>
    <n v="0.66010656249999999"/>
    <n v="0.97975000000000001"/>
    <n v="1.0206685378923199"/>
    <n v="1"/>
    <s v="NULL"/>
    <n v="1.47693E-3"/>
    <n v="1.47693E-3"/>
    <n v="20330623.0696606"/>
    <n v="20330623.0696606"/>
    <s v="LONG_CORE_WIETGL"/>
    <s v="TSY_CSH_MGT"/>
    <n v="127"/>
    <n v="13765461511.148531"/>
  </r>
  <r>
    <d v="2022-07-11T00:00:00"/>
    <x v="59"/>
    <s v="Trading-Cash"/>
    <s v="Currency"/>
    <x v="13"/>
    <s v="CHF"/>
    <s v="CHF"/>
    <s v="NULL"/>
    <s v="CHF"/>
    <s v="CHF"/>
    <x v="1"/>
    <n v="-21642997.489799999"/>
    <n v="0.66010656249999999"/>
    <n v="0.97975000000000001"/>
    <n v="1.0206685378923199"/>
    <n v="1"/>
    <s v="NULL"/>
    <n v="1.47693E-3"/>
    <n v="1.47693E-3"/>
    <n v="-22090326.603521299"/>
    <n v="-22090326.603521299"/>
    <s v="LONG_CORE_WIETGL"/>
    <s v="TSY_DEF_HDG"/>
    <n v="127"/>
    <n v="-14956921860.562992"/>
  </r>
  <r>
    <d v="2022-07-11T00:00:00"/>
    <x v="13"/>
    <s v="Trading-Cash"/>
    <s v="Currency"/>
    <x v="13"/>
    <s v="CHF"/>
    <s v="CHF"/>
    <s v="NULL"/>
    <s v="CHF"/>
    <s v="CHF"/>
    <x v="1"/>
    <n v="7949558.1599999899"/>
    <n v="1.1645798375"/>
    <n v="0.97975000000000001"/>
    <n v="1.0206685378923199"/>
    <n v="1"/>
    <s v="NULL"/>
    <n v="358773107.56647497"/>
    <n v="358773107.56647497"/>
    <n v="8113863.9040571405"/>
    <n v="8113863.9040571405"/>
    <s v="LONG_CORE_WIRRAL"/>
    <s v="NONE"/>
    <n v="127"/>
    <n v="2.2615585541214987E-2"/>
  </r>
  <r>
    <d v="2022-07-11T00:00:00"/>
    <x v="13"/>
    <s v="Trading-Cash"/>
    <s v="Currency"/>
    <x v="13"/>
    <s v="CHF"/>
    <s v="CHF"/>
    <s v="NULL"/>
    <s v="CHF"/>
    <s v="CHF"/>
    <x v="1"/>
    <n v="-4848918.9895299999"/>
    <n v="1.1645798375"/>
    <n v="0.97975000000000001"/>
    <n v="1.0206685378923199"/>
    <n v="1"/>
    <s v="NULL"/>
    <n v="358773107.56647497"/>
    <n v="358773107.56647497"/>
    <n v="-4949139.0554018896"/>
    <n v="-4949139.0554018896"/>
    <s v="LONG_CORE_WIRRAL"/>
    <s v="TSY_CSH_MGT"/>
    <n v="127"/>
    <n v="-1.379462103213768E-2"/>
  </r>
  <r>
    <d v="2022-07-11T00:00:00"/>
    <x v="13"/>
    <s v="Trading-Cash"/>
    <s v="Currency"/>
    <x v="13"/>
    <s v="CHF"/>
    <s v="CHF"/>
    <s v="NULL"/>
    <s v="CHF"/>
    <s v="CHF"/>
    <x v="1"/>
    <n v="-3538607.5090000001"/>
    <n v="1.1645798375"/>
    <n v="0.97975000000000001"/>
    <n v="1.0206685378923199"/>
    <n v="1"/>
    <s v="NULL"/>
    <n v="358773107.56647497"/>
    <n v="358773107.56647497"/>
    <n v="-3611745.3523858199"/>
    <n v="-3611745.3523858199"/>
    <s v="LONG_CORE_WIRRAL"/>
    <s v="TSY_PCY_PCY"/>
    <n v="127"/>
    <n v="-1.0066934439105418E-2"/>
  </r>
  <r>
    <d v="2022-07-11T00:00:00"/>
    <x v="24"/>
    <s v="Spot Fx"/>
    <s v="Currency"/>
    <x v="13"/>
    <s v="CLP"/>
    <s v="CLP"/>
    <s v="NULL"/>
    <s v="CLP"/>
    <s v="CLP"/>
    <x v="26"/>
    <n v="-58604434"/>
    <n v="667.790681250018"/>
    <n v="991.15500000003306"/>
    <n v="1.0089239321800999E-3"/>
    <n v="1"/>
    <s v="NULL"/>
    <n v="75297738.636491403"/>
    <n v="75297738.636491403"/>
    <n v="-59127.415994468"/>
    <n v="-59127.415994468"/>
    <s v="LONG_CORE_IOOFEM"/>
    <s v="NONE"/>
    <n v="129"/>
    <n v="-7.8524823009509597E-4"/>
  </r>
  <r>
    <d v="2022-07-11T00:00:00"/>
    <x v="4"/>
    <s v="Spot Fx"/>
    <s v="Currency"/>
    <x v="13"/>
    <s v="CLP"/>
    <s v="CLP"/>
    <s v="NULL"/>
    <s v="CLP"/>
    <s v="CLP"/>
    <x v="26"/>
    <n v="-24156819"/>
    <n v="667.790681250018"/>
    <n v="991.15500000003306"/>
    <n v="1.0089239321800999E-3"/>
    <n v="1"/>
    <s v="NULL"/>
    <n v="55777774.990144797"/>
    <n v="55777774.990144797"/>
    <n v="-24372.3928144399"/>
    <n v="-24372.3928144399"/>
    <s v="LONG_CORE_JANAEM"/>
    <s v="NONE"/>
    <n v="129"/>
    <n v="-4.3695527149919806E-4"/>
  </r>
  <r>
    <d v="2022-07-11T00:00:00"/>
    <x v="5"/>
    <s v="Spot Fx"/>
    <s v="Currency"/>
    <x v="13"/>
    <s v="CLP"/>
    <s v="CLP"/>
    <s v="NULL"/>
    <s v="CLP"/>
    <s v="CLP"/>
    <x v="26"/>
    <n v="-2204946"/>
    <n v="991.15500000003306"/>
    <n v="991.15500000003306"/>
    <n v="1.0089239321800999E-3"/>
    <n v="1"/>
    <s v="NULL"/>
    <n v="631062991.74377406"/>
    <n v="631062991.74377406"/>
    <n v="-2224.6227885600001"/>
    <n v="-2224.6227885600001"/>
    <s v="LONG_CORE_TTGEMS"/>
    <s v="NONE"/>
    <n v="129"/>
    <n v="-3.5251992553276642E-6"/>
  </r>
  <r>
    <d v="2022-07-11T00:00:00"/>
    <x v="5"/>
    <s v="Spot Fx"/>
    <s v="Currency"/>
    <x v="13"/>
    <s v="CLP"/>
    <s v="CLP"/>
    <s v="NULL"/>
    <s v="CLP"/>
    <s v="CLP"/>
    <x v="26"/>
    <n v="-22740000"/>
    <n v="991.15500000003306"/>
    <n v="991.15500000003306"/>
    <n v="1.0089239321800999E-3"/>
    <n v="1"/>
    <s v="NULL"/>
    <n v="631062991.74377406"/>
    <n v="631062991.74377406"/>
    <n v="-22942.930217779998"/>
    <n v="-22942.930217779998"/>
    <s v="LONG_CORE_TTGEMS"/>
    <s v="TSY_PCY_PCY"/>
    <n v="129"/>
    <n v="-3.6356006481038188E-5"/>
  </r>
  <r>
    <d v="2022-07-11T00:00:00"/>
    <x v="37"/>
    <s v="Spot Fx"/>
    <s v="Currency"/>
    <x v="13"/>
    <s v="CLP"/>
    <s v="CLP"/>
    <s v="NULL"/>
    <s v="CLP"/>
    <s v="CLP"/>
    <x v="26"/>
    <n v="-285314321.55000001"/>
    <n v="991.15500000003306"/>
    <n v="991.15500000003306"/>
    <n v="1.0089239321800999E-3"/>
    <n v="1"/>
    <s v="NULL"/>
    <n v="310083778.41634703"/>
    <n v="310083778.41634703"/>
    <n v="-287860.44720552"/>
    <n v="-287860.44720552"/>
    <s v="LONG_CORE_TTHOPP"/>
    <s v="NONE"/>
    <n v="129"/>
    <n v="-9.2833120350788579E-4"/>
  </r>
  <r>
    <d v="2022-07-11T00:00:00"/>
    <x v="38"/>
    <s v="Spot Fx"/>
    <s v="Currency"/>
    <x v="13"/>
    <s v="CLP"/>
    <s v="CLP"/>
    <s v="NULL"/>
    <s v="CLP"/>
    <s v="CLP"/>
    <x v="26"/>
    <n v="-499816899"/>
    <n v="991.15500000003306"/>
    <n v="991.15500000003306"/>
    <n v="1.0089239321800999E-3"/>
    <n v="1"/>
    <s v="NULL"/>
    <n v="571037142.07583106"/>
    <n v="571037142.07583106"/>
    <n v="-504277.23110913998"/>
    <n v="-504277.23110913998"/>
    <s v="LONG_CORE_TTHORI"/>
    <s v="NONE"/>
    <n v="129"/>
    <n v="-8.8309007234799858E-4"/>
  </r>
  <r>
    <d v="2022-07-11T00:00:00"/>
    <x v="24"/>
    <s v="Trading-Cash"/>
    <s v="Currency"/>
    <x v="13"/>
    <s v="CLP"/>
    <s v="CLP"/>
    <s v="NULL"/>
    <s v="CLP"/>
    <s v="CLP"/>
    <x v="26"/>
    <n v="58604434"/>
    <n v="667.790681250018"/>
    <n v="991.15500000003306"/>
    <n v="1.0089239321800999E-3"/>
    <n v="1"/>
    <s v="NULL"/>
    <n v="75297738.636491403"/>
    <n v="75297738.636491403"/>
    <n v="59127.415994474701"/>
    <n v="59127.415994474701"/>
    <s v="LONG_CORE_IOOFEM"/>
    <s v="NONE"/>
    <n v="129"/>
    <n v="7.8524823009518499E-4"/>
  </r>
  <r>
    <d v="2022-07-11T00:00:00"/>
    <x v="4"/>
    <s v="Trading-Cash"/>
    <s v="Currency"/>
    <x v="13"/>
    <s v="CLP"/>
    <s v="CLP"/>
    <s v="NULL"/>
    <s v="CLP"/>
    <s v="CLP"/>
    <x v="26"/>
    <n v="24156819"/>
    <n v="667.790681250018"/>
    <n v="991.15500000003306"/>
    <n v="1.0089239321800999E-3"/>
    <n v="1"/>
    <s v="NULL"/>
    <n v="55777774.990144797"/>
    <n v="55777774.990144797"/>
    <n v="24372.3928144399"/>
    <n v="24372.3928144399"/>
    <s v="LONG_CORE_JANAEM"/>
    <s v="NONE"/>
    <n v="129"/>
    <n v="4.3695527149919806E-4"/>
  </r>
  <r>
    <d v="2022-07-11T00:00:00"/>
    <x v="5"/>
    <s v="Trading-Cash"/>
    <s v="Currency"/>
    <x v="13"/>
    <s v="CLP"/>
    <s v="CLP"/>
    <s v="NULL"/>
    <s v="CLP"/>
    <s v="CLP"/>
    <x v="26"/>
    <n v="2204946"/>
    <n v="991.15500000003306"/>
    <n v="991.15500000003306"/>
    <n v="1.0089239321800999E-3"/>
    <n v="1"/>
    <s v="NULL"/>
    <n v="631062991.74377406"/>
    <n v="631062991.74377406"/>
    <n v="2224.62278857"/>
    <n v="2224.62278857"/>
    <s v="LONG_CORE_TTGEMS"/>
    <s v="NONE"/>
    <n v="129"/>
    <n v="3.5251992553435101E-6"/>
  </r>
  <r>
    <d v="2022-07-11T00:00:00"/>
    <x v="5"/>
    <s v="Trading-Cash"/>
    <s v="Currency"/>
    <x v="13"/>
    <s v="CLP"/>
    <s v="CLP"/>
    <s v="NULL"/>
    <s v="CLP"/>
    <s v="CLP"/>
    <x v="26"/>
    <n v="22740000"/>
    <n v="991.15500000003306"/>
    <n v="991.15500000003306"/>
    <n v="1.0089239321800999E-3"/>
    <n v="1"/>
    <s v="NULL"/>
    <n v="631062991.74377406"/>
    <n v="631062991.74377406"/>
    <n v="22942.930217779998"/>
    <n v="22942.930217779998"/>
    <s v="LONG_CORE_TTGEMS"/>
    <s v="TSY_PCY_PCY"/>
    <n v="129"/>
    <n v="3.6356006481038188E-5"/>
  </r>
  <r>
    <d v="2022-07-11T00:00:00"/>
    <x v="37"/>
    <s v="Trading-Cash"/>
    <s v="Currency"/>
    <x v="13"/>
    <s v="CLP"/>
    <s v="CLP"/>
    <s v="NULL"/>
    <s v="CLP"/>
    <s v="CLP"/>
    <x v="26"/>
    <n v="-21208145.93"/>
    <n v="991.15500000003306"/>
    <n v="991.15500000003306"/>
    <n v="1.0089239321800999E-3"/>
    <n v="1"/>
    <s v="NULL"/>
    <n v="310083778.41634703"/>
    <n v="310083778.41634703"/>
    <n v="-21397.405985950001"/>
    <n v="-21397.405985950001"/>
    <s v="LONG_CORE_TTHOPP"/>
    <s v="NONE"/>
    <n v="129"/>
    <n v="-6.900524140679128E-5"/>
  </r>
  <r>
    <d v="2022-07-11T00:00:00"/>
    <x v="37"/>
    <s v="Trading-Cash"/>
    <s v="Currency"/>
    <x v="13"/>
    <s v="CLP"/>
    <s v="CLP"/>
    <s v="NULL"/>
    <s v="CLP"/>
    <s v="CLP"/>
    <x v="26"/>
    <n v="306522467"/>
    <n v="991.15500000003306"/>
    <n v="991.15500000003306"/>
    <n v="1.0089239321800999E-3"/>
    <n v="1"/>
    <s v="NULL"/>
    <n v="310083778.41634703"/>
    <n v="310083778.41634703"/>
    <n v="309257.85270718002"/>
    <n v="309257.85270718002"/>
    <s v="LONG_CORE_TTHOPP"/>
    <s v="TSY_CSH_MGT"/>
    <n v="129"/>
    <n v="9.9733644335287344E-4"/>
  </r>
  <r>
    <d v="2022-07-11T00:00:00"/>
    <x v="38"/>
    <s v="Trading-Cash"/>
    <s v="Currency"/>
    <x v="13"/>
    <s v="CLP"/>
    <s v="CLP"/>
    <s v="NULL"/>
    <s v="CLP"/>
    <s v="CLP"/>
    <x v="26"/>
    <n v="-60712953.810000002"/>
    <n v="991.15500000003306"/>
    <n v="991.15500000003306"/>
    <n v="1.0089239321800999E-3"/>
    <n v="1"/>
    <s v="NULL"/>
    <n v="571037142.07583106"/>
    <n v="571037142.07583106"/>
    <n v="-61254.752092249997"/>
    <n v="-61254.752092249997"/>
    <s v="LONG_CORE_TTHORI"/>
    <s v="NONE"/>
    <n v="129"/>
    <n v="-1.072692957757127E-4"/>
  </r>
  <r>
    <d v="2022-07-11T00:00:00"/>
    <x v="38"/>
    <s v="Trading-Cash"/>
    <s v="Currency"/>
    <x v="13"/>
    <s v="CLP"/>
    <s v="CLP"/>
    <s v="NULL"/>
    <s v="CLP"/>
    <s v="CLP"/>
    <x v="26"/>
    <n v="560529854"/>
    <n v="991.15500000003306"/>
    <n v="991.15500000003306"/>
    <n v="1.0089239321800999E-3"/>
    <n v="1"/>
    <s v="NULL"/>
    <n v="571037142.07583106"/>
    <n v="571037142.07583106"/>
    <n v="565531.98440202"/>
    <n v="565531.98440202"/>
    <s v="LONG_CORE_TTHORI"/>
    <s v="TSY_CSH_MGT"/>
    <n v="129"/>
    <n v="9.9035937022625407E-4"/>
  </r>
  <r>
    <d v="2022-07-11T00:00:00"/>
    <x v="0"/>
    <s v="Notional-Cash"/>
    <s v="Currency"/>
    <x v="13"/>
    <s v="CNH"/>
    <s v="CNH"/>
    <s v="NULL"/>
    <s v="CNH"/>
    <s v="CNH"/>
    <x v="10"/>
    <n v="-9647994.7200000007"/>
    <n v="6.8538912988007104"/>
    <n v="6.7150999999999996"/>
    <n v="0.14891810993134899"/>
    <n v="1"/>
    <s v="NULL"/>
    <n v="210952624.49760699"/>
    <n v="210952624.49760699"/>
    <n v="-1436761.13833003"/>
    <n v="0"/>
    <s v="TMOO_EQTY_SEALEG"/>
    <s v="TMO_EQY_NJA"/>
    <n v="357"/>
    <n v="0"/>
  </r>
  <r>
    <d v="2022-07-11T00:00:00"/>
    <x v="19"/>
    <s v="Spot Fx"/>
    <s v="Currency"/>
    <x v="13"/>
    <s v="CNH"/>
    <s v="CNH"/>
    <s v="NULL"/>
    <s v="CNH"/>
    <s v="CNH"/>
    <x v="10"/>
    <n v="344628.78"/>
    <n v="6.7150999999999996"/>
    <n v="6.7150999999999996"/>
    <n v="0.14891810993134899"/>
    <n v="1"/>
    <s v="NULL"/>
    <n v="59314289.2173279"/>
    <n v="59314289.2173279"/>
    <n v="51321.46654555"/>
    <n v="51321.46654555"/>
    <s v="LONG_CORE_CITGEM"/>
    <s v="TSY_CSH_MGT"/>
    <n v="357"/>
    <n v="8.6524625385811917E-4"/>
  </r>
  <r>
    <d v="2022-07-11T00:00:00"/>
    <x v="19"/>
    <s v="Spot Fx"/>
    <s v="Currency"/>
    <x v="13"/>
    <s v="CNH"/>
    <s v="CNH"/>
    <s v="NULL"/>
    <s v="CNH"/>
    <s v="CNH"/>
    <x v="10"/>
    <n v="-343637.6"/>
    <n v="6.7150999999999996"/>
    <n v="6.7150999999999996"/>
    <n v="0.14891810993134899"/>
    <n v="1"/>
    <s v="NULL"/>
    <n v="59314289.2173279"/>
    <n v="59314289.2173279"/>
    <n v="-51173.861893339999"/>
    <n v="-51173.861893339999"/>
    <s v="LONG_CORE_CITGEM"/>
    <s v="TSY_PCY_PCY"/>
    <n v="357"/>
    <n v="-8.6275773626551732E-4"/>
  </r>
  <r>
    <d v="2022-07-11T00:00:00"/>
    <x v="11"/>
    <s v="Spot Fx"/>
    <s v="Currency"/>
    <x v="13"/>
    <s v="CNH"/>
    <s v="CNH"/>
    <s v="NULL"/>
    <s v="CNH"/>
    <s v="CNH"/>
    <x v="10"/>
    <n v="6684400"/>
    <n v="6.7150999999999996"/>
    <n v="6.7150999999999996"/>
    <n v="0.14891810993134899"/>
    <n v="1"/>
    <s v="NULL"/>
    <n v="84883068.674248204"/>
    <n v="84883068.674248204"/>
    <n v="995428.21402511001"/>
    <n v="995428.21402511001"/>
    <s v="LONG_CORE_ENVSOL"/>
    <s v="TSY_PCY_PCY"/>
    <n v="357"/>
    <n v="1.172705263337284E-2"/>
  </r>
  <r>
    <d v="2022-07-11T00:00:00"/>
    <x v="7"/>
    <s v="Spot Fx"/>
    <s v="Currency"/>
    <x v="13"/>
    <s v="CNH"/>
    <s v="CNH"/>
    <s v="NULL"/>
    <s v="CNH"/>
    <s v="CNH"/>
    <x v="10"/>
    <n v="11246786.9356"/>
    <n v="6.7711710849999998"/>
    <n v="6.7150999999999996"/>
    <n v="0.14891810993134899"/>
    <n v="1"/>
    <s v="NULL"/>
    <n v="-20638.65720043"/>
    <n v="-20638.65720043"/>
    <n v="1674850.25325014"/>
    <n v="1674850.25325014"/>
    <s v="NBLU_MACR_PERMAL"/>
    <s v="MCR_NBL_MDFX"/>
    <n v="357"/>
    <n v="-81.15112514273676"/>
  </r>
  <r>
    <d v="2022-07-11T00:00:00"/>
    <x v="7"/>
    <s v="Spot Fx"/>
    <s v="Currency"/>
    <x v="13"/>
    <s v="CNH"/>
    <s v="CNH"/>
    <s v="NULL"/>
    <s v="CNH"/>
    <s v="CNH"/>
    <x v="10"/>
    <n v="-3622885"/>
    <n v="6.7711710849999998"/>
    <n v="6.7150999999999996"/>
    <n v="0.14891810993134899"/>
    <n v="1"/>
    <s v="NULL"/>
    <n v="-20638.65720043"/>
    <n v="-20638.65720043"/>
    <n v="-539513.18669863394"/>
    <n v="-539513.18669863394"/>
    <s v="NBLU_MACR_PERMAL"/>
    <s v="TIM_MCR_FX"/>
    <n v="357"/>
    <n v="26.140905460040944"/>
  </r>
  <r>
    <d v="2022-07-11T00:00:00"/>
    <x v="7"/>
    <s v="Spot Fx"/>
    <s v="Currency"/>
    <x v="13"/>
    <s v="CNH"/>
    <s v="CNH"/>
    <s v="NULL"/>
    <s v="CNH"/>
    <s v="CNH"/>
    <x v="10"/>
    <n v="1053852.32"/>
    <n v="6.7711710849999998"/>
    <n v="6.7150999999999996"/>
    <n v="0.14891810993134899"/>
    <n v="1"/>
    <s v="NULL"/>
    <n v="-20638.65720043"/>
    <n v="-20638.65720043"/>
    <n v="156937.69564116601"/>
    <n v="156937.69564116601"/>
    <s v="SDIC_MACR_PERMAL"/>
    <s v="MCR_SDI_FXO"/>
    <n v="357"/>
    <n v="-7.6040652314287316"/>
  </r>
  <r>
    <d v="2022-07-11T00:00:00"/>
    <x v="7"/>
    <s v="Spot Fx"/>
    <s v="Currency"/>
    <x v="13"/>
    <s v="CNH"/>
    <s v="CNH"/>
    <s v="NULL"/>
    <s v="CNH"/>
    <s v="CNH"/>
    <x v="10"/>
    <n v="54459.16"/>
    <n v="6.7711710849999998"/>
    <n v="6.7150999999999996"/>
    <n v="0.14891810993134899"/>
    <n v="1"/>
    <s v="NULL"/>
    <n v="-20638.65720043"/>
    <n v="-20638.65720043"/>
    <n v="8109.9551756460696"/>
    <n v="8109.9551756460696"/>
    <s v="SDIC_MACR_PERMAL"/>
    <s v="MCR_SDI_OUT"/>
    <n v="357"/>
    <n v="-0.39294974943801581"/>
  </r>
  <r>
    <d v="2022-07-11T00:00:00"/>
    <x v="7"/>
    <s v="Spot Fx"/>
    <s v="Currency"/>
    <x v="13"/>
    <s v="CNH"/>
    <s v="CNH"/>
    <s v="NULL"/>
    <s v="CNH"/>
    <s v="CNH"/>
    <x v="10"/>
    <n v="121396.13"/>
    <n v="6.7711710849999998"/>
    <n v="6.7150999999999996"/>
    <n v="0.14891810993134899"/>
    <n v="1"/>
    <s v="NULL"/>
    <n v="-20638.65720043"/>
    <n v="-20638.65720043"/>
    <n v="18078.082232579502"/>
    <n v="18078.082232579502"/>
    <s v="TRSY_CASH_PERMAL"/>
    <s v="NONE"/>
    <n v="357"/>
    <n v="-0.87593306371709345"/>
  </r>
  <r>
    <d v="2022-07-11T00:00:00"/>
    <x v="22"/>
    <s v="Spot Fx"/>
    <s v="Currency"/>
    <x v="13"/>
    <s v="CNH"/>
    <s v="CNH"/>
    <s v="NULL"/>
    <s v="CNH"/>
    <s v="CNH"/>
    <x v="10"/>
    <n v="-1970000"/>
    <n v="6.7150999999999996"/>
    <n v="6.7150999999999996"/>
    <n v="0.14891810993134899"/>
    <n v="1"/>
    <s v="NULL"/>
    <n v="45098017.983583197"/>
    <n v="45098017.983583197"/>
    <n v="-293368.67656475998"/>
    <n v="-293368.67656475998"/>
    <s v="LONG_CORE_TTAXJP"/>
    <s v="TSY_PCY_PCY"/>
    <n v="357"/>
    <n v="-6.5051345864368913E-3"/>
  </r>
  <r>
    <d v="2022-07-11T00:00:00"/>
    <x v="19"/>
    <s v="Trading-Cash"/>
    <s v="Currency"/>
    <x v="13"/>
    <s v="CNH"/>
    <s v="CNH"/>
    <s v="NULL"/>
    <s v="CNH"/>
    <s v="CNH"/>
    <x v="10"/>
    <n v="-2174.1"/>
    <n v="6.7150999999999996"/>
    <n v="6.7150999999999996"/>
    <n v="0.14891810993134899"/>
    <n v="1"/>
    <s v="NULL"/>
    <n v="59314289.2173279"/>
    <n v="59314289.2173279"/>
    <n v="-323.76286279999999"/>
    <n v="-323.76286279999999"/>
    <s v="LONG_CORE_CITGEM"/>
    <s v="NONE"/>
    <n v="357"/>
    <n v="-5.4584294454533711E-6"/>
  </r>
  <r>
    <d v="2022-07-11T00:00:00"/>
    <x v="19"/>
    <s v="Trading-Cash"/>
    <s v="Currency"/>
    <x v="13"/>
    <s v="CNH"/>
    <s v="CNH"/>
    <s v="NULL"/>
    <s v="CNH"/>
    <s v="CNH"/>
    <x v="10"/>
    <n v="-165231.4"/>
    <n v="6.7150999999999996"/>
    <n v="6.7150999999999996"/>
    <n v="0.14891810993134899"/>
    <n v="1"/>
    <s v="NULL"/>
    <n v="59314289.2173279"/>
    <n v="59314289.2173279"/>
    <n v="-24605.947789310001"/>
    <n v="-24605.947789310001"/>
    <s v="LONG_CORE_CITGEM"/>
    <s v="TSY_CSH_MGT"/>
    <n v="357"/>
    <n v="-4.1484013572435583E-4"/>
  </r>
  <r>
    <d v="2022-07-11T00:00:00"/>
    <x v="19"/>
    <s v="Trading-Cash"/>
    <s v="Currency"/>
    <x v="13"/>
    <s v="CNH"/>
    <s v="CNH"/>
    <s v="NULL"/>
    <s v="CNH"/>
    <s v="CNH"/>
    <x v="10"/>
    <n v="166414.32"/>
    <n v="6.7150999999999996"/>
    <n v="6.7150999999999996"/>
    <n v="0.14891810993134899"/>
    <n v="1"/>
    <s v="NULL"/>
    <n v="59314289.2173279"/>
    <n v="59314289.2173279"/>
    <n v="24782.10599991"/>
    <n v="24782.10599991"/>
    <s v="LONG_CORE_CITGEM"/>
    <s v="TSY_PCY_PCY"/>
    <n v="357"/>
    <n v="4.1781004757737581E-4"/>
  </r>
  <r>
    <d v="2022-07-11T00:00:00"/>
    <x v="11"/>
    <s v="Trading-Cash"/>
    <s v="Currency"/>
    <x v="13"/>
    <s v="CNH"/>
    <s v="CNH"/>
    <s v="NULL"/>
    <s v="CNH"/>
    <s v="CNH"/>
    <x v="10"/>
    <n v="-6684400"/>
    <n v="6.7150999999999996"/>
    <n v="6.7150999999999996"/>
    <n v="0.14891810993134899"/>
    <n v="1"/>
    <s v="NULL"/>
    <n v="84883068.674248204"/>
    <n v="84883068.674248204"/>
    <n v="-995428.21402511001"/>
    <n v="-995428.21402511001"/>
    <s v="LONG_CORE_ENVSOL"/>
    <s v="TSY_PCY_PCY"/>
    <n v="357"/>
    <n v="-1.172705263337284E-2"/>
  </r>
  <r>
    <d v="2022-07-11T00:00:00"/>
    <x v="24"/>
    <s v="Trading-Cash"/>
    <s v="Currency"/>
    <x v="13"/>
    <s v="CNH"/>
    <s v="CNH"/>
    <s v="NULL"/>
    <s v="CNH"/>
    <s v="CNH"/>
    <x v="10"/>
    <n v="-1758.46"/>
    <n v="4.5242986250000001"/>
    <n v="6.7150999999999996"/>
    <n v="0.14891810993134899"/>
    <n v="1"/>
    <s v="NULL"/>
    <n v="75297738.636491403"/>
    <n v="75297738.636491403"/>
    <n v="-261.86653958946198"/>
    <n v="-261.86653958946198"/>
    <s v="LONG_CORE_IOOFEM"/>
    <s v="NONE"/>
    <n v="357"/>
    <n v="-3.4777477296317379E-6"/>
  </r>
  <r>
    <d v="2022-07-11T00:00:00"/>
    <x v="24"/>
    <s v="Trading-Cash"/>
    <s v="Currency"/>
    <x v="13"/>
    <s v="CNH"/>
    <s v="CNH"/>
    <s v="NULL"/>
    <s v="CNH"/>
    <s v="CNH"/>
    <x v="10"/>
    <n v="211188.94"/>
    <n v="4.5242986250000001"/>
    <n v="6.7150999999999996"/>
    <n v="0.14891810993134899"/>
    <n v="1"/>
    <s v="NULL"/>
    <n v="75297738.636491403"/>
    <n v="75297738.636491403"/>
    <n v="31449.857783203501"/>
    <n v="31449.857783203501"/>
    <s v="LONG_CORE_IOOFEM"/>
    <s v="TSY_CSH_MGT"/>
    <n v="357"/>
    <n v="4.1767333724365019E-4"/>
  </r>
  <r>
    <d v="2022-07-11T00:00:00"/>
    <x v="24"/>
    <s v="Trading-Cash"/>
    <s v="Currency"/>
    <x v="13"/>
    <s v="CNH"/>
    <s v="CNH"/>
    <s v="NULL"/>
    <s v="CNH"/>
    <s v="CNH"/>
    <x v="10"/>
    <n v="-209430.48"/>
    <n v="4.5242986250000001"/>
    <n v="6.7150999999999996"/>
    <n v="0.14891810993134899"/>
    <n v="1"/>
    <s v="NULL"/>
    <n v="75297738.636491403"/>
    <n v="75297738.636491403"/>
    <n v="-31187.991243614"/>
    <n v="-31187.991243614"/>
    <s v="LONG_CORE_IOOFEM"/>
    <s v="TSY_PCY_PCY"/>
    <n v="357"/>
    <n v="-4.1419558951401791E-4"/>
  </r>
  <r>
    <d v="2022-07-11T00:00:00"/>
    <x v="7"/>
    <s v="Trading-Cash"/>
    <s v="Currency"/>
    <x v="13"/>
    <s v="CNH"/>
    <s v="CNH"/>
    <s v="NULL"/>
    <s v="CNH"/>
    <s v="CNH"/>
    <x v="10"/>
    <n v="-2498303.19"/>
    <n v="6.7711710849999998"/>
    <n v="6.7150999999999996"/>
    <n v="0.14891810993134899"/>
    <n v="1"/>
    <s v="NULL"/>
    <n v="-20638.65720043"/>
    <n v="-20638.65720043"/>
    <n v="-372042.58909026301"/>
    <n v="-372042.58909026301"/>
    <s v="NBLU_MACR_PERMAL"/>
    <s v="TIM_EQY_ROW"/>
    <n v="357"/>
    <n v="18.026492008526194"/>
  </r>
  <r>
    <d v="2022-07-11T00:00:00"/>
    <x v="7"/>
    <s v="Trading-Cash"/>
    <s v="Currency"/>
    <x v="13"/>
    <s v="CNH"/>
    <s v="CNH"/>
    <s v="NULL"/>
    <s v="CNH"/>
    <s v="CNH"/>
    <x v="10"/>
    <n v="2610326.4550000001"/>
    <n v="6.7711710849999998"/>
    <n v="6.7150999999999996"/>
    <n v="0.14891810993134899"/>
    <n v="1"/>
    <s v="NULL"/>
    <n v="-20638.65720043"/>
    <n v="-20638.65720043"/>
    <n v="388724.88198240701"/>
    <n v="388724.88198240701"/>
    <s v="TRSY_CASH_PERMAL"/>
    <s v="NONE"/>
    <n v="357"/>
    <n v="-18.834795219831843"/>
  </r>
  <r>
    <d v="2022-07-11T00:00:00"/>
    <x v="7"/>
    <s v="Trading-Cash"/>
    <s v="Currency"/>
    <x v="13"/>
    <s v="CNH"/>
    <s v="CNH"/>
    <s v="NULL"/>
    <s v="CNH"/>
    <s v="CNH"/>
    <x v="10"/>
    <n v="-94957.81"/>
    <n v="6.7711710849999998"/>
    <n v="6.7150999999999996"/>
    <n v="0.14891810993134899"/>
    <n v="1"/>
    <s v="NULL"/>
    <n v="-20638.65720043"/>
    <n v="-20638.65720043"/>
    <n v="-14140.9375884209"/>
    <n v="-14140.9375884209"/>
    <s v="TRSY_CASH_PERMAL"/>
    <s v="TSY_CSH_MGT"/>
    <n v="357"/>
    <n v="0.68516752088533539"/>
  </r>
  <r>
    <d v="2022-07-11T00:00:00"/>
    <x v="7"/>
    <s v="Trading-Cash"/>
    <s v="Currency"/>
    <x v="13"/>
    <s v="CNH"/>
    <s v="CNH"/>
    <s v="NULL"/>
    <s v="CNH"/>
    <s v="CNH"/>
    <x v="10"/>
    <n v="-8870675"/>
    <n v="6.7711710849999998"/>
    <n v="6.7150999999999996"/>
    <n v="0.14891810993134899"/>
    <n v="1"/>
    <s v="NULL"/>
    <n v="-20638.65720043"/>
    <n v="-20638.65720043"/>
    <n v="-1321004.1548152701"/>
    <n v="-1321004.1548152701"/>
    <s v="TRSY_CASH_PERMAL"/>
    <s v="TSY_DEF_HDG"/>
    <n v="357"/>
    <n v="64.006303413370688"/>
  </r>
  <r>
    <d v="2022-07-11T00:00:00"/>
    <x v="0"/>
    <s v="Trading-Cash"/>
    <s v="Currency"/>
    <x v="13"/>
    <s v="CNH"/>
    <s v="CNH"/>
    <s v="NULL"/>
    <s v="CNH"/>
    <s v="CNH"/>
    <x v="10"/>
    <n v="-209118.4"/>
    <n v="6.8538912988007104"/>
    <n v="6.7150999999999996"/>
    <n v="0.14891810993134899"/>
    <n v="1"/>
    <s v="NULL"/>
    <n v="210952624.49760699"/>
    <n v="210952624.49760699"/>
    <n v="-31141.5168798673"/>
    <n v="-31141.5168798673"/>
    <s v="TMOO_EQTY_SEALEG"/>
    <s v="TMO_EQY_NJA"/>
    <n v="357"/>
    <n v="-1.4762327301702077E-4"/>
  </r>
  <r>
    <d v="2022-07-11T00:00:00"/>
    <x v="0"/>
    <s v="Trading-Cash"/>
    <s v="Currency"/>
    <x v="13"/>
    <s v="CNH"/>
    <s v="CNH"/>
    <s v="NULL"/>
    <s v="CNH"/>
    <s v="CNH"/>
    <x v="10"/>
    <n v="-109950.83"/>
    <n v="6.8538912988007104"/>
    <n v="6.7150999999999996"/>
    <n v="0.14891810993134899"/>
    <n v="1"/>
    <s v="NULL"/>
    <n v="210952624.49760699"/>
    <n v="210952624.49760699"/>
    <n v="-16373.669788986999"/>
    <n v="-16373.669788986999"/>
    <s v="TRSY_CASH_SEALEG"/>
    <s v="NONE"/>
    <n v="357"/>
    <n v="-7.761775814821749E-5"/>
  </r>
  <r>
    <d v="2022-07-11T00:00:00"/>
    <x v="0"/>
    <s v="Trading-Cash"/>
    <s v="Currency"/>
    <x v="13"/>
    <s v="CNH"/>
    <s v="CNH"/>
    <s v="NULL"/>
    <s v="CNH"/>
    <s v="CNH"/>
    <x v="10"/>
    <n v="319106.53999999998"/>
    <n v="6.8538912988007104"/>
    <n v="6.7150999999999996"/>
    <n v="0.14891810993134899"/>
    <n v="1"/>
    <s v="NULL"/>
    <n v="210952624.49760699"/>
    <n v="210952624.49760699"/>
    <n v="47520.742803531502"/>
    <n v="47520.742803531502"/>
    <s v="TRSY_CASH_SEALEG"/>
    <s v="TSY_CSH_MGT"/>
    <n v="357"/>
    <n v="2.252673694707722E-4"/>
  </r>
  <r>
    <d v="2022-07-11T00:00:00"/>
    <x v="22"/>
    <s v="Trading-Cash"/>
    <s v="Currency"/>
    <x v="13"/>
    <s v="CNH"/>
    <s v="CNH"/>
    <s v="NULL"/>
    <s v="CNH"/>
    <s v="CNH"/>
    <x v="10"/>
    <n v="1970000"/>
    <n v="6.7150999999999996"/>
    <n v="6.7150999999999996"/>
    <n v="0.14891810993134899"/>
    <n v="1"/>
    <s v="NULL"/>
    <n v="45098017.983583197"/>
    <n v="45098017.983583197"/>
    <n v="293368.67656475998"/>
    <n v="293368.67656475998"/>
    <s v="LONG_CORE_TTAXJP"/>
    <s v="TSY_PCY_PCY"/>
    <n v="357"/>
    <n v="6.5051345864368913E-3"/>
  </r>
  <r>
    <d v="2022-07-11T00:00:00"/>
    <x v="35"/>
    <s v="Trading-Cash"/>
    <s v="Currency"/>
    <x v="13"/>
    <s v="CNH"/>
    <s v="CNH"/>
    <s v="NULL"/>
    <s v="CNH"/>
    <s v="CNH"/>
    <x v="10"/>
    <n v="-4282.54"/>
    <n v="6.7150999999999996"/>
    <n v="6.7150999999999996"/>
    <n v="0.14891810993134899"/>
    <n v="1"/>
    <s v="NULL"/>
    <n v="73418763.441908002"/>
    <n v="73418763.441908002"/>
    <n v="-637.74776251000003"/>
    <n v="-637.74776251000003"/>
    <s v="LONG_CORE_TTEMOP"/>
    <s v="NONE"/>
    <n v="357"/>
    <n v="-8.6864410759875129E-6"/>
  </r>
  <r>
    <d v="2022-07-11T00:00:00"/>
    <x v="35"/>
    <s v="Trading-Cash"/>
    <s v="Currency"/>
    <x v="13"/>
    <s v="CNH"/>
    <s v="CNH"/>
    <s v="NULL"/>
    <s v="CNH"/>
    <s v="CNH"/>
    <x v="10"/>
    <n v="176543.28"/>
    <n v="6.7150999999999996"/>
    <n v="6.7150999999999996"/>
    <n v="0.14891810993134899"/>
    <n v="1"/>
    <s v="NULL"/>
    <n v="73418763.441908002"/>
    <n v="73418763.441908002"/>
    <n v="26290.491578680001"/>
    <n v="26290.491578680001"/>
    <s v="LONG_CORE_TTEMOP"/>
    <s v="TSY_CSH_MGT"/>
    <n v="357"/>
    <n v="3.5808954477259945E-4"/>
  </r>
  <r>
    <d v="2022-07-11T00:00:00"/>
    <x v="35"/>
    <s v="Trading-Cash"/>
    <s v="Currency"/>
    <x v="13"/>
    <s v="CNH"/>
    <s v="CNH"/>
    <s v="NULL"/>
    <s v="CNH"/>
    <s v="CNH"/>
    <x v="10"/>
    <n v="-172260.74"/>
    <n v="6.7150999999999996"/>
    <n v="6.7150999999999996"/>
    <n v="0.14891810993134899"/>
    <n v="1"/>
    <s v="NULL"/>
    <n v="73418763.441908002"/>
    <n v="73418763.441908002"/>
    <n v="-25652.743816179998"/>
    <n v="-25652.743816179998"/>
    <s v="LONG_CORE_TTEMOP"/>
    <s v="TSY_PCY_PCY"/>
    <n v="357"/>
    <n v="-3.4940310369674805E-4"/>
  </r>
  <r>
    <d v="2022-07-11T00:00:00"/>
    <x v="5"/>
    <s v="Trading-Cash"/>
    <s v="Currency"/>
    <x v="13"/>
    <s v="CNH"/>
    <s v="CNH"/>
    <s v="NULL"/>
    <s v="CNH"/>
    <s v="CNH"/>
    <x v="10"/>
    <n v="-1919.58"/>
    <n v="6.7150999999999996"/>
    <n v="6.7150999999999996"/>
    <n v="0.14891810993134899"/>
    <n v="1"/>
    <s v="NULL"/>
    <n v="631062991.74377406"/>
    <n v="631062991.74377406"/>
    <n v="-285.86022545999998"/>
    <n v="-285.86022545999998"/>
    <s v="LONG_CORE_TTGEMS"/>
    <s v="NONE"/>
    <n v="357"/>
    <n v="-4.5298207817590692E-7"/>
  </r>
  <r>
    <d v="2022-07-11T00:00:00"/>
    <x v="5"/>
    <s v="Trading-Cash"/>
    <s v="Currency"/>
    <x v="13"/>
    <s v="CNH"/>
    <s v="CNH"/>
    <s v="NULL"/>
    <s v="CNH"/>
    <s v="CNH"/>
    <x v="10"/>
    <n v="89538.240000000005"/>
    <n v="6.7150999999999996"/>
    <n v="6.7150999999999996"/>
    <n v="0.14891810993134899"/>
    <n v="1"/>
    <s v="NULL"/>
    <n v="631062991.74377406"/>
    <n v="631062991.74377406"/>
    <n v="13333.865467379999"/>
    <n v="13333.865467379999"/>
    <s v="LONG_CORE_TTGEMS"/>
    <s v="TSY_CSH_MGT"/>
    <n v="357"/>
    <n v="2.1129214740568803E-5"/>
  </r>
  <r>
    <d v="2022-07-11T00:00:00"/>
    <x v="5"/>
    <s v="Trading-Cash"/>
    <s v="Currency"/>
    <x v="13"/>
    <s v="CNH"/>
    <s v="CNH"/>
    <s v="NULL"/>
    <s v="CNH"/>
    <s v="CNH"/>
    <x v="10"/>
    <n v="-87618.66"/>
    <n v="6.7150999999999996"/>
    <n v="6.7150999999999996"/>
    <n v="0.14891810993134899"/>
    <n v="1"/>
    <s v="NULL"/>
    <n v="631062991.74377406"/>
    <n v="631062991.74377406"/>
    <n v="-13048.00524192"/>
    <n v="-13048.00524192"/>
    <s v="LONG_CORE_TTGEMS"/>
    <s v="TSY_PCY_PCY"/>
    <n v="357"/>
    <n v="-2.0676232662392898E-5"/>
  </r>
  <r>
    <d v="2022-07-11T00:00:00"/>
    <x v="37"/>
    <s v="Trading-Cash"/>
    <s v="Currency"/>
    <x v="13"/>
    <s v="CNH"/>
    <s v="CNH"/>
    <s v="NULL"/>
    <s v="CNH"/>
    <s v="CNH"/>
    <x v="10"/>
    <n v="-890.52"/>
    <n v="6.7150999999999996"/>
    <n v="6.7150999999999996"/>
    <n v="0.14891810993134899"/>
    <n v="1"/>
    <s v="NULL"/>
    <n v="310083778.41634703"/>
    <n v="310083778.41634703"/>
    <n v="-132.61455526"/>
    <n v="-132.61455526"/>
    <s v="LONG_CORE_TTHOPP"/>
    <s v="NONE"/>
    <n v="357"/>
    <n v="-4.2767330795982332E-7"/>
  </r>
  <r>
    <d v="2022-07-11T00:00:00"/>
    <x v="37"/>
    <s v="Trading-Cash"/>
    <s v="Currency"/>
    <x v="13"/>
    <s v="CNH"/>
    <s v="CNH"/>
    <s v="NULL"/>
    <s v="CNH"/>
    <s v="CNH"/>
    <x v="10"/>
    <n v="-29514.74"/>
    <n v="6.7150999999999996"/>
    <n v="6.7150999999999996"/>
    <n v="0.14891810993134899"/>
    <n v="1"/>
    <s v="NULL"/>
    <n v="310083778.41634703"/>
    <n v="310083778.41634703"/>
    <n v="-4395.2792959199996"/>
    <n v="-4395.2792959199996"/>
    <s v="LONG_CORE_TTHOPP"/>
    <s v="TSY_CSH_MGT"/>
    <n v="357"/>
    <n v="-1.4174489611702593E-5"/>
  </r>
  <r>
    <d v="2022-07-11T00:00:00"/>
    <x v="37"/>
    <s v="Trading-Cash"/>
    <s v="Currency"/>
    <x v="13"/>
    <s v="CNH"/>
    <s v="CNH"/>
    <s v="NULL"/>
    <s v="CNH"/>
    <s v="CNH"/>
    <x v="10"/>
    <n v="30405.26"/>
    <n v="6.7150999999999996"/>
    <n v="6.7150999999999996"/>
    <n v="0.14891810993134899"/>
    <n v="1"/>
    <s v="NULL"/>
    <n v="310083778.41634703"/>
    <n v="310083778.41634703"/>
    <n v="4527.8938511699998"/>
    <n v="4527.8938511699998"/>
    <s v="LONG_CORE_TTHOPP"/>
    <s v="TSY_PCY_PCY"/>
    <n v="357"/>
    <n v="1.4602162919630168E-5"/>
  </r>
  <r>
    <d v="2022-07-11T00:00:00"/>
    <x v="38"/>
    <s v="Trading-Cash"/>
    <s v="Currency"/>
    <x v="13"/>
    <s v="CNH"/>
    <s v="CNH"/>
    <s v="NULL"/>
    <s v="CNH"/>
    <s v="CNH"/>
    <x v="10"/>
    <n v="-10033.879999999999"/>
    <n v="6.7150999999999996"/>
    <n v="6.7150999999999996"/>
    <n v="0.14891810993134899"/>
    <n v="1"/>
    <s v="NULL"/>
    <n v="571037142.07583106"/>
    <n v="571037142.07583106"/>
    <n v="-1494.2264448799999"/>
    <n v="-1494.2264448799999"/>
    <s v="LONG_CORE_TTHORI"/>
    <s v="NONE"/>
    <n v="357"/>
    <n v="-2.6166887138867993E-6"/>
  </r>
  <r>
    <d v="2022-07-11T00:00:00"/>
    <x v="38"/>
    <s v="Trading-Cash"/>
    <s v="Currency"/>
    <x v="13"/>
    <s v="CNH"/>
    <s v="CNH"/>
    <s v="NULL"/>
    <s v="CNH"/>
    <s v="CNH"/>
    <x v="10"/>
    <n v="7787.44"/>
    <n v="6.7150999999999996"/>
    <n v="6.7150999999999996"/>
    <n v="0.14891810993134899"/>
    <n v="1"/>
    <s v="NULL"/>
    <n v="571037142.07583106"/>
    <n v="571037142.07583106"/>
    <n v="1159.690846"/>
    <n v="1159.690846"/>
    <s v="LONG_CORE_TTHORI"/>
    <s v="TSY_CSH_MGT"/>
    <n v="357"/>
    <n v="2.0308501156059626E-6"/>
  </r>
  <r>
    <d v="2022-07-11T00:00:00"/>
    <x v="38"/>
    <s v="Trading-Cash"/>
    <s v="Currency"/>
    <x v="13"/>
    <s v="CNH"/>
    <s v="CNH"/>
    <s v="NULL"/>
    <s v="CNH"/>
    <s v="CNH"/>
    <x v="10"/>
    <n v="2246.44"/>
    <n v="6.7150999999999996"/>
    <n v="6.7150999999999996"/>
    <n v="0.14891810993134899"/>
    <n v="1"/>
    <s v="NULL"/>
    <n v="571037142.07583106"/>
    <n v="571037142.07583106"/>
    <n v="334.53559887"/>
    <n v="334.53559887"/>
    <s v="LONG_CORE_TTHORI"/>
    <s v="TSY_PCY_PCY"/>
    <n v="357"/>
    <n v="5.8583859826332497E-7"/>
  </r>
  <r>
    <d v="2022-07-11T00:00:00"/>
    <x v="23"/>
    <s v="Spot Fx"/>
    <s v="Currency"/>
    <x v="13"/>
    <s v="CNY"/>
    <s v="CNY"/>
    <s v="NULL"/>
    <s v="CNY"/>
    <s v="CNY"/>
    <x v="16"/>
    <n v="-2404276"/>
    <n v="6.7157499999999999"/>
    <n v="6.7157499999999999"/>
    <n v="0.14890369653426599"/>
    <n v="1"/>
    <s v="NULL"/>
    <n v="601619321.59440398"/>
    <n v="601619321.59440398"/>
    <n v="-358005.58388862002"/>
    <n v="-358005.58388862002"/>
    <s v="LONG_CORE_BICGEM"/>
    <s v="NONE"/>
    <n v="130"/>
    <n v="-5.9506995709485882E-4"/>
  </r>
  <r>
    <d v="2022-07-11T00:00:00"/>
    <x v="19"/>
    <s v="Spot Fx"/>
    <s v="Currency"/>
    <x v="13"/>
    <s v="CNY"/>
    <s v="CNY"/>
    <s v="NULL"/>
    <s v="CNY"/>
    <s v="CNY"/>
    <x v="16"/>
    <n v="-2174.1"/>
    <n v="6.7157499999999999"/>
    <n v="6.7157499999999999"/>
    <n v="0.14890369653426599"/>
    <n v="1"/>
    <s v="NULL"/>
    <n v="59314289.2173279"/>
    <n v="59314289.2173279"/>
    <n v="-323.73152664000003"/>
    <n v="-323.73152664000003"/>
    <s v="LONG_CORE_CITGEM"/>
    <s v="NONE"/>
    <n v="130"/>
    <n v="-5.4579011383554781E-6"/>
  </r>
  <r>
    <d v="2022-07-11T00:00:00"/>
    <x v="3"/>
    <s v="Spot Fx"/>
    <s v="Currency"/>
    <x v="13"/>
    <s v="CNY"/>
    <s v="CNY"/>
    <s v="NULL"/>
    <s v="CNY"/>
    <s v="CNY"/>
    <x v="16"/>
    <n v="89942367.310000002"/>
    <n v="6.7157499999999999"/>
    <n v="6.7157499999999999"/>
    <n v="0.14890369653426599"/>
    <n v="1"/>
    <s v="NULL"/>
    <n v="189010502.114436"/>
    <n v="189010502.114436"/>
    <n v="13392750.967501801"/>
    <n v="13392750.967501801"/>
    <s v="LONG_CORE_COMMON"/>
    <s v="NONE"/>
    <n v="130"/>
    <n v="7.0857178927513711E-2"/>
  </r>
  <r>
    <d v="2022-07-11T00:00:00"/>
    <x v="3"/>
    <s v="Spot Fx"/>
    <s v="Currency"/>
    <x v="13"/>
    <s v="CNY"/>
    <s v="CNY"/>
    <s v="NULL"/>
    <s v="CNY"/>
    <s v="CNY"/>
    <x v="16"/>
    <n v="-78397435.939999998"/>
    <n v="6.7157499999999999"/>
    <n v="6.7157499999999999"/>
    <n v="0.14890369653426599"/>
    <n v="1"/>
    <s v="NULL"/>
    <n v="189010502.114436"/>
    <n v="189010502.114436"/>
    <n v="-11673668.010274399"/>
    <n v="-11673668.010274399"/>
    <s v="LONG_CORE_COMMON"/>
    <s v="TSY_CSH_MGT"/>
    <n v="130"/>
    <n v="-6.1762007294211628E-2"/>
  </r>
  <r>
    <d v="2022-07-11T00:00:00"/>
    <x v="24"/>
    <s v="Spot Fx"/>
    <s v="Currency"/>
    <x v="13"/>
    <s v="CNY"/>
    <s v="CNY"/>
    <s v="NULL"/>
    <s v="CNY"/>
    <s v="CNY"/>
    <x v="16"/>
    <n v="-537751.26"/>
    <n v="4.5247365625000002"/>
    <n v="6.7157499999999999"/>
    <n v="0.14890369653426599"/>
    <n v="1"/>
    <s v="NULL"/>
    <n v="75297738.636491403"/>
    <n v="75297738.636491403"/>
    <n v="-80073.150429959205"/>
    <n v="-80073.150429959205"/>
    <s v="LONG_CORE_IOOFEM"/>
    <s v="NONE"/>
    <n v="130"/>
    <n v="-1.0634203879152555E-3"/>
  </r>
  <r>
    <d v="2022-07-11T00:00:00"/>
    <x v="4"/>
    <s v="Spot Fx"/>
    <s v="Currency"/>
    <x v="13"/>
    <s v="CNY"/>
    <s v="CNY"/>
    <s v="NULL"/>
    <s v="CNY"/>
    <s v="CNY"/>
    <x v="16"/>
    <n v="9551280.5999999996"/>
    <n v="4.5247365625000002"/>
    <n v="6.7157499999999999"/>
    <n v="0.14890369653426599"/>
    <n v="1"/>
    <s v="NULL"/>
    <n v="55777774.990144797"/>
    <n v="55777774.990144797"/>
    <n v="1422220.98797603"/>
    <n v="1422220.98797603"/>
    <s v="LONG_CORE_JANAEM"/>
    <s v="NONE"/>
    <n v="130"/>
    <n v="2.5497987114532945E-2"/>
  </r>
  <r>
    <d v="2022-07-11T00:00:00"/>
    <x v="4"/>
    <s v="Spot Fx"/>
    <s v="Currency"/>
    <x v="13"/>
    <s v="CNY"/>
    <s v="CNY"/>
    <s v="NULL"/>
    <s v="CNY"/>
    <s v="CNY"/>
    <x v="16"/>
    <n v="2220591.7599999998"/>
    <n v="4.5247365625000002"/>
    <n v="6.7157499999999999"/>
    <n v="0.14890369653426599"/>
    <n v="1"/>
    <s v="NULL"/>
    <n v="55777774.990144797"/>
    <n v="55777774.990144797"/>
    <n v="330654.32155753102"/>
    <n v="330654.32155753102"/>
    <s v="LONG_CORE_JANAEM"/>
    <s v="TSY_CSH_MGT"/>
    <n v="130"/>
    <n v="5.9280658222016442E-3"/>
  </r>
  <r>
    <d v="2022-07-11T00:00:00"/>
    <x v="25"/>
    <s v="Spot Fx"/>
    <s v="Currency"/>
    <x v="13"/>
    <s v="CNY"/>
    <s v="CNY"/>
    <s v="NULL"/>
    <s v="CNY"/>
    <s v="CNY"/>
    <x v="16"/>
    <n v="60218187.18"/>
    <n v="6.7157499999999999"/>
    <n v="6.7157499999999999"/>
    <n v="0.14890369653426599"/>
    <n v="1"/>
    <s v="NULL"/>
    <n v="261564678.21545801"/>
    <n v="261564678.21545801"/>
    <n v="8966710.6696943808"/>
    <n v="8966710.6696943808"/>
    <s v="LONG_CORE_LGTSEM"/>
    <s v="NONE"/>
    <n v="130"/>
    <n v="3.428104563227094E-2"/>
  </r>
  <r>
    <d v="2022-07-11T00:00:00"/>
    <x v="25"/>
    <s v="Spot Fx"/>
    <s v="Currency"/>
    <x v="13"/>
    <s v="CNY"/>
    <s v="CNY"/>
    <s v="NULL"/>
    <s v="CNY"/>
    <s v="CNY"/>
    <x v="16"/>
    <n v="-24856540.870000001"/>
    <n v="6.7157499999999999"/>
    <n v="6.7157499999999999"/>
    <n v="0.14890369653426599"/>
    <n v="1"/>
    <s v="NULL"/>
    <n v="261564678.21545801"/>
    <n v="261564678.21545801"/>
    <n v="-3701230.8185980702"/>
    <n v="-3701230.8185980702"/>
    <s v="LONG_CORE_LGTSEM"/>
    <s v="TSY_CSH_MGT"/>
    <n v="130"/>
    <n v="-1.4150346460577008E-2"/>
  </r>
  <r>
    <d v="2022-07-11T00:00:00"/>
    <x v="26"/>
    <s v="Spot Fx"/>
    <s v="Currency"/>
    <x v="13"/>
    <s v="CNY"/>
    <s v="CNY"/>
    <s v="NULL"/>
    <s v="CNY"/>
    <s v="CNY"/>
    <x v="16"/>
    <n v="-17871634.600000001"/>
    <n v="6.7157499999999999"/>
    <n v="6.7157499999999999"/>
    <n v="0.14890369653426599"/>
    <n v="1"/>
    <s v="NULL"/>
    <n v="46280173.275776103"/>
    <n v="46280173.275776103"/>
    <n v="-2661152.4550497001"/>
    <n v="-2661152.4550497001"/>
    <s v="LONG_CORE_LOCKDC"/>
    <s v="NONE"/>
    <n v="130"/>
    <n v="-5.7500918140308617E-2"/>
  </r>
  <r>
    <d v="2022-07-11T00:00:00"/>
    <x v="26"/>
    <s v="Spot Fx"/>
    <s v="Currency"/>
    <x v="13"/>
    <s v="CNY"/>
    <s v="CNY"/>
    <s v="NULL"/>
    <s v="CNY"/>
    <s v="CNY"/>
    <x v="16"/>
    <n v="-16315295.07"/>
    <n v="6.7157499999999999"/>
    <n v="6.7157499999999999"/>
    <n v="0.14890369653426599"/>
    <n v="1"/>
    <s v="NULL"/>
    <n v="46280173.275776103"/>
    <n v="46280173.275776103"/>
    <n v="-2429407.7459702902"/>
    <n v="-2429407.7459702902"/>
    <s v="LONG_CORE_LOCKDC"/>
    <s v="TSY_CSH_MGT"/>
    <n v="130"/>
    <n v="-5.2493488550568741E-2"/>
  </r>
  <r>
    <d v="2022-07-11T00:00:00"/>
    <x v="27"/>
    <s v="Spot Fx"/>
    <s v="Currency"/>
    <x v="13"/>
    <s v="CNY"/>
    <s v="CNY"/>
    <s v="NULL"/>
    <s v="CNY"/>
    <s v="CNY"/>
    <x v="16"/>
    <n v="-23920594.43"/>
    <n v="6.7157499999999999"/>
    <n v="6.7157499999999999"/>
    <n v="0.14890369653426599"/>
    <n v="1"/>
    <s v="NULL"/>
    <n v="140431852.47927999"/>
    <n v="140431852.47927999"/>
    <n v="-3561864.93392399"/>
    <n v="-3561864.93392399"/>
    <s v="LONG_CORE_LOCKHE"/>
    <s v="NONE"/>
    <n v="130"/>
    <n v="-2.5363654121485901E-2"/>
  </r>
  <r>
    <d v="2022-07-11T00:00:00"/>
    <x v="27"/>
    <s v="Spot Fx"/>
    <s v="Currency"/>
    <x v="13"/>
    <s v="CNY"/>
    <s v="CNY"/>
    <s v="NULL"/>
    <s v="CNY"/>
    <s v="CNY"/>
    <x v="16"/>
    <n v="52197711.450000003"/>
    <n v="6.7157499999999999"/>
    <n v="6.7157499999999999"/>
    <n v="0.14890369653426599"/>
    <n v="1"/>
    <s v="NULL"/>
    <n v="140431852.47927999"/>
    <n v="140431852.47927999"/>
    <n v="7772432.1855340097"/>
    <n v="7772432.1855340097"/>
    <s v="LONG_CORE_LOCKHE"/>
    <s v="TSY_CSH_MGT"/>
    <n v="130"/>
    <n v="5.5346647133924211E-2"/>
  </r>
  <r>
    <d v="2022-07-11T00:00:00"/>
    <x v="28"/>
    <s v="Spot Fx"/>
    <s v="Currency"/>
    <x v="13"/>
    <s v="CNY"/>
    <s v="CNY"/>
    <s v="NULL"/>
    <s v="CNY"/>
    <s v="CNY"/>
    <x v="16"/>
    <n v="245963189.21000001"/>
    <n v="6.7157499999999999"/>
    <n v="6.7157499999999999"/>
    <n v="0.14890369653426599"/>
    <n v="1"/>
    <s v="NULL"/>
    <n v="554443564.69741201"/>
    <n v="554443564.69741201"/>
    <n v="36624828.0847262"/>
    <n v="36624828.0847262"/>
    <s v="LONG_CORE_MARYLA"/>
    <s v="NONE"/>
    <n v="130"/>
    <n v="6.6056908974521558E-2"/>
  </r>
  <r>
    <d v="2022-07-11T00:00:00"/>
    <x v="28"/>
    <s v="Spot Fx"/>
    <s v="Currency"/>
    <x v="13"/>
    <s v="CNY"/>
    <s v="CNY"/>
    <s v="NULL"/>
    <s v="CNY"/>
    <s v="CNY"/>
    <x v="16"/>
    <n v="-117211441.84999999"/>
    <n v="6.7157499999999999"/>
    <n v="6.7157499999999999"/>
    <n v="0.14890369653426599"/>
    <n v="1"/>
    <s v="NULL"/>
    <n v="554443564.69741201"/>
    <n v="554443564.69741201"/>
    <n v="-17453216.967576198"/>
    <n v="-17453216.967576198"/>
    <s v="LONG_CORE_MARYLA"/>
    <s v="TSY_CSH_MGT"/>
    <n v="130"/>
    <n v="-3.1478797985690941E-2"/>
  </r>
  <r>
    <d v="2022-07-11T00:00:00"/>
    <x v="7"/>
    <s v="Spot Fx"/>
    <s v="Currency"/>
    <x v="13"/>
    <s v="CNY"/>
    <s v="CNY"/>
    <s v="NULL"/>
    <s v="CNY"/>
    <s v="CNY"/>
    <x v="16"/>
    <n v="1591084"/>
    <n v="6.7718265124999997"/>
    <n v="6.7157499999999999"/>
    <n v="0.14890369653426599"/>
    <n v="1"/>
    <s v="NULL"/>
    <n v="-20638.65720043"/>
    <n v="-20638.65720043"/>
    <n v="236918.28909652901"/>
    <n v="236918.28909652901"/>
    <s v="NBLU_MACR_PERMAL"/>
    <s v="MCR_NBL_ACB"/>
    <n v="130"/>
    <n v="-11.479346102593967"/>
  </r>
  <r>
    <d v="2022-07-11T00:00:00"/>
    <x v="7"/>
    <s v="Spot Fx"/>
    <s v="Currency"/>
    <x v="13"/>
    <s v="CNY"/>
    <s v="CNY"/>
    <s v="NULL"/>
    <s v="CNY"/>
    <s v="CNY"/>
    <x v="16"/>
    <n v="-1591084"/>
    <n v="6.7718265124999997"/>
    <n v="6.7157499999999999"/>
    <n v="0.14890369653426599"/>
    <n v="1"/>
    <s v="NULL"/>
    <n v="-20638.65720043"/>
    <n v="-20638.65720043"/>
    <n v="-236918.28909652901"/>
    <n v="-236918.28909652901"/>
    <s v="TRSY_CASH_PERMAL"/>
    <s v="NONE"/>
    <n v="130"/>
    <n v="11.479346102593967"/>
  </r>
  <r>
    <d v="2022-07-11T00:00:00"/>
    <x v="15"/>
    <s v="Spot Fx"/>
    <s v="Currency"/>
    <x v="13"/>
    <s v="CNY"/>
    <s v="CNY"/>
    <s v="NULL"/>
    <s v="CNY"/>
    <s v="CNY"/>
    <x v="16"/>
    <n v="18735128.039999999"/>
    <n v="4.5247365625000002"/>
    <n v="6.7157499999999999"/>
    <n v="0.14890369653426599"/>
    <n v="1"/>
    <s v="NULL"/>
    <n v="116748007.02447701"/>
    <n v="116748007.02447701"/>
    <n v="2789729.8201987902"/>
    <n v="2789729.8201987902"/>
    <s v="LONG_CORE_SACHIA"/>
    <s v="NONE"/>
    <n v="130"/>
    <n v="2.3895310003997795E-2"/>
  </r>
  <r>
    <d v="2022-07-11T00:00:00"/>
    <x v="15"/>
    <s v="Spot Fx"/>
    <s v="Currency"/>
    <x v="13"/>
    <s v="CNY"/>
    <s v="CNY"/>
    <s v="NULL"/>
    <s v="CNY"/>
    <s v="CNY"/>
    <x v="16"/>
    <n v="112467009.58"/>
    <n v="4.5247365625000002"/>
    <n v="6.7157499999999999"/>
    <n v="0.14890369653426599"/>
    <n v="1"/>
    <s v="NULL"/>
    <n v="116748007.02447701"/>
    <n v="116748007.02447701"/>
    <n v="16746753.4646168"/>
    <n v="16746753.4646168"/>
    <s v="LONG_CORE_SACHIA"/>
    <s v="TSY_CSH_MGT"/>
    <n v="130"/>
    <n v="0.14344359181314101"/>
  </r>
  <r>
    <d v="2022-07-11T00:00:00"/>
    <x v="16"/>
    <s v="Spot Fx"/>
    <s v="Currency"/>
    <x v="13"/>
    <s v="CNY"/>
    <s v="CNY"/>
    <s v="NULL"/>
    <s v="CNY"/>
    <s v="CNY"/>
    <x v="16"/>
    <n v="3144542.72"/>
    <n v="4.5247365625000002"/>
    <n v="6.7157499999999999"/>
    <n v="0.14890369653426599"/>
    <n v="1"/>
    <s v="NULL"/>
    <n v="19688032.5214651"/>
    <n v="19688032.5214651"/>
    <n v="468234.03491791501"/>
    <n v="468234.03491791501"/>
    <s v="LONG_CORE_SACHIB"/>
    <s v="NONE"/>
    <n v="130"/>
    <n v="2.3782672768719655E-2"/>
  </r>
  <r>
    <d v="2022-07-11T00:00:00"/>
    <x v="16"/>
    <s v="Spot Fx"/>
    <s v="Currency"/>
    <x v="13"/>
    <s v="CNY"/>
    <s v="CNY"/>
    <s v="NULL"/>
    <s v="CNY"/>
    <s v="CNY"/>
    <x v="16"/>
    <n v="19161972.84"/>
    <n v="4.5247365625000002"/>
    <n v="6.7157499999999999"/>
    <n v="0.14890369653426599"/>
    <n v="1"/>
    <s v="NULL"/>
    <n v="19688032.5214651"/>
    <n v="19688032.5214651"/>
    <n v="2853288.58876521"/>
    <n v="2853288.58876521"/>
    <s v="LONG_CORE_SACHIB"/>
    <s v="TSY_CSH_MGT"/>
    <n v="130"/>
    <n v="0.14492502415639449"/>
  </r>
  <r>
    <d v="2022-07-11T00:00:00"/>
    <x v="20"/>
    <s v="Spot Fx"/>
    <s v="Currency"/>
    <x v="13"/>
    <s v="CNY"/>
    <s v="CNY"/>
    <s v="NULL"/>
    <s v="CNY"/>
    <s v="CNY"/>
    <x v="16"/>
    <n v="24484411.969999999"/>
    <n v="6.7157499999999999"/>
    <n v="6.7157499999999999"/>
    <n v="0.14890369653426599"/>
    <n v="1"/>
    <s v="NULL"/>
    <n v="300319245.66110402"/>
    <n v="300319245.66110402"/>
    <n v="3645819.4498008401"/>
    <n v="3645819.4498008401"/>
    <s v="LONG_CORE_TREEFI"/>
    <s v="NONE"/>
    <n v="130"/>
    <n v="1.2139812890696235E-2"/>
  </r>
  <r>
    <d v="2022-07-11T00:00:00"/>
    <x v="20"/>
    <s v="Spot Fx"/>
    <s v="Currency"/>
    <x v="13"/>
    <s v="CNY"/>
    <s v="CNY"/>
    <s v="NULL"/>
    <s v="CNY"/>
    <s v="CNY"/>
    <x v="16"/>
    <n v="31326119.940000001"/>
    <n v="6.7157499999999999"/>
    <n v="6.7157499999999999"/>
    <n v="0.14890369653426599"/>
    <n v="1"/>
    <s v="NULL"/>
    <n v="300319245.66110402"/>
    <n v="300319245.66110402"/>
    <n v="4664575.0571417902"/>
    <n v="4664575.0571417902"/>
    <s v="LONG_CORE_TREEFI"/>
    <s v="TSY_CSH_MGT"/>
    <n v="130"/>
    <n v="1.5532055053193432E-2"/>
  </r>
  <r>
    <d v="2022-07-11T00:00:00"/>
    <x v="18"/>
    <s v="Spot Fx"/>
    <s v="Currency"/>
    <x v="13"/>
    <s v="CNY"/>
    <s v="CNY"/>
    <s v="NULL"/>
    <s v="CNY"/>
    <s v="CNY"/>
    <x v="16"/>
    <n v="-195061.26"/>
    <n v="6.7157499999999999"/>
    <n v="6.7157499999999999"/>
    <n v="0.14890369653426599"/>
    <n v="1"/>
    <s v="NULL"/>
    <n v="10273239.2066494"/>
    <n v="10273239.2066494"/>
    <n v="-29045.342664629999"/>
    <n v="-29045.342664629999"/>
    <s v="LONG_CORE_TTACWI"/>
    <s v="TSY_CSH_MGT"/>
    <n v="130"/>
    <n v="-2.8272818417223529E-3"/>
  </r>
  <r>
    <d v="2022-07-11T00:00:00"/>
    <x v="21"/>
    <s v="Spot Fx"/>
    <s v="Currency"/>
    <x v="13"/>
    <s v="CNY"/>
    <s v="CNY"/>
    <s v="NULL"/>
    <s v="CNY"/>
    <s v="CNY"/>
    <x v="16"/>
    <n v="-14410104.92"/>
    <n v="6.7157499999999999"/>
    <n v="6.7157499999999999"/>
    <n v="0.14890369653426599"/>
    <n v="1"/>
    <s v="NULL"/>
    <n v="161763330.33201101"/>
    <n v="161763330.33201101"/>
    <n v="-2145717.8900346202"/>
    <n v="-2145717.8900346202"/>
    <s v="LONG_CORE_TTAPAC"/>
    <s v="NONE"/>
    <n v="130"/>
    <n v="-1.3264550659476676E-2"/>
  </r>
  <r>
    <d v="2022-07-11T00:00:00"/>
    <x v="21"/>
    <s v="Spot Fx"/>
    <s v="Currency"/>
    <x v="13"/>
    <s v="CNY"/>
    <s v="CNY"/>
    <s v="NULL"/>
    <s v="CNY"/>
    <s v="CNY"/>
    <x v="16"/>
    <n v="51312830.369999997"/>
    <n v="6.7157499999999999"/>
    <n v="6.7157499999999999"/>
    <n v="0.14890369653426599"/>
    <n v="1"/>
    <s v="NULL"/>
    <n v="161763330.33201101"/>
    <n v="161763330.33201101"/>
    <n v="7640670.1217287704"/>
    <n v="7640670.1217287704"/>
    <s v="LONG_CORE_TTAPAC"/>
    <s v="TSY_CSH_MGT"/>
    <n v="130"/>
    <n v="4.7233635126370625E-2"/>
  </r>
  <r>
    <d v="2022-07-11T00:00:00"/>
    <x v="22"/>
    <s v="Spot Fx"/>
    <s v="Currency"/>
    <x v="13"/>
    <s v="CNY"/>
    <s v="CNY"/>
    <s v="NULL"/>
    <s v="CNY"/>
    <s v="CNY"/>
    <x v="16"/>
    <n v="-5178179.82"/>
    <n v="6.7157499999999999"/>
    <n v="6.7157499999999999"/>
    <n v="0.14890369653426599"/>
    <n v="1"/>
    <s v="NULL"/>
    <n v="45098017.983583197"/>
    <n v="45098017.983583197"/>
    <n v="-771050.11651713995"/>
    <n v="-771050.11651713995"/>
    <s v="LONG_CORE_TTAXJP"/>
    <s v="NONE"/>
    <n v="130"/>
    <n v="-1.7097206285159171E-2"/>
  </r>
  <r>
    <d v="2022-07-11T00:00:00"/>
    <x v="22"/>
    <s v="Spot Fx"/>
    <s v="Currency"/>
    <x v="13"/>
    <s v="CNY"/>
    <s v="CNY"/>
    <s v="NULL"/>
    <s v="CNY"/>
    <s v="CNY"/>
    <x v="16"/>
    <n v="17059044.25"/>
    <n v="6.7157499999999999"/>
    <n v="6.7157499999999999"/>
    <n v="0.14890369653426599"/>
    <n v="1"/>
    <s v="NULL"/>
    <n v="45098017.983583197"/>
    <n v="45098017.983583197"/>
    <n v="2540154.7481666198"/>
    <n v="2540154.7481666198"/>
    <s v="LONG_CORE_TTAXJP"/>
    <s v="TSY_CSH_MGT"/>
    <n v="130"/>
    <n v="5.6325197020660633E-2"/>
  </r>
  <r>
    <d v="2022-07-11T00:00:00"/>
    <x v="17"/>
    <s v="Spot Fx"/>
    <s v="Currency"/>
    <x v="13"/>
    <s v="CNY"/>
    <s v="CNY"/>
    <s v="NULL"/>
    <s v="CNY"/>
    <s v="CNY"/>
    <x v="16"/>
    <n v="-1511145.37"/>
    <n v="6.7157499999999999"/>
    <n v="6.7157499999999999"/>
    <n v="0.14890369653426599"/>
    <n v="1"/>
    <s v="NULL"/>
    <n v="4247890.6042520404"/>
    <n v="4247890.6042520404"/>
    <n v="-225015.13159363999"/>
    <n v="-225015.13159363999"/>
    <s v="LONG_CORE_TTCHFO"/>
    <s v="NONE"/>
    <n v="130"/>
    <n v="-5.2971027871670011E-2"/>
  </r>
  <r>
    <d v="2022-07-11T00:00:00"/>
    <x v="17"/>
    <s v="Spot Fx"/>
    <s v="Currency"/>
    <x v="13"/>
    <s v="CNY"/>
    <s v="CNY"/>
    <s v="NULL"/>
    <s v="CNY"/>
    <s v="CNY"/>
    <x v="16"/>
    <n v="5783006.9800000004"/>
    <n v="6.7157499999999999"/>
    <n v="6.7157499999999999"/>
    <n v="0.14890369653426599"/>
    <n v="1"/>
    <s v="NULL"/>
    <n v="4247890.6042520404"/>
    <n v="4247890.6042520404"/>
    <n v="861111.11640546005"/>
    <n v="861111.11640546005"/>
    <s v="LONG_CORE_TTCHFO"/>
    <s v="TSY_CSH_MGT"/>
    <n v="130"/>
    <n v="0.20271499354138445"/>
  </r>
  <r>
    <d v="2022-07-11T00:00:00"/>
    <x v="35"/>
    <s v="Spot Fx"/>
    <s v="Currency"/>
    <x v="13"/>
    <s v="CNY"/>
    <s v="CNY"/>
    <s v="NULL"/>
    <s v="CNY"/>
    <s v="CNY"/>
    <x v="16"/>
    <n v="-11864985.84"/>
    <n v="6.7157499999999999"/>
    <n v="6.7157499999999999"/>
    <n v="0.14890369653426599"/>
    <n v="1"/>
    <s v="NULL"/>
    <n v="73418763.441908002"/>
    <n v="73418763.441908002"/>
    <n v="-1766740.25090273"/>
    <n v="-1766740.25090273"/>
    <s v="LONG_CORE_TTEMOP"/>
    <s v="NONE"/>
    <n v="130"/>
    <n v="-2.4063879151283295E-2"/>
  </r>
  <r>
    <d v="2022-07-11T00:00:00"/>
    <x v="35"/>
    <s v="Spot Fx"/>
    <s v="Currency"/>
    <x v="13"/>
    <s v="CNY"/>
    <s v="CNY"/>
    <s v="NULL"/>
    <s v="CNY"/>
    <s v="CNY"/>
    <x v="16"/>
    <n v="23220521"/>
    <n v="6.7157499999999999"/>
    <n v="6.7157499999999999"/>
    <n v="0.14890369653426599"/>
    <n v="1"/>
    <s v="NULL"/>
    <n v="73418763.441908002"/>
    <n v="73418763.441908002"/>
    <n v="3457621.4123515598"/>
    <n v="3457621.4123515598"/>
    <s v="LONG_CORE_TTEMOP"/>
    <s v="TSY_CSH_MGT"/>
    <n v="130"/>
    <n v="4.7094519851010222E-2"/>
  </r>
  <r>
    <d v="2022-07-11T00:00:00"/>
    <x v="36"/>
    <s v="Spot Fx"/>
    <s v="Currency"/>
    <x v="13"/>
    <s v="CNY"/>
    <s v="CNY"/>
    <s v="NULL"/>
    <s v="CNY"/>
    <s v="CNY"/>
    <x v="16"/>
    <n v="-100415079.29000001"/>
    <n v="6.7157499999999999"/>
    <n v="6.7157499999999999"/>
    <n v="0.14890369653426599"/>
    <n v="1"/>
    <s v="NULL"/>
    <n v="628497598.86705995"/>
    <n v="628497598.86705995"/>
    <n v="-14952176.4940625"/>
    <n v="-14952176.4940625"/>
    <s v="LONG_CORE_TTEMP2"/>
    <s v="NONE"/>
    <n v="130"/>
    <n v="-2.3790347840652912E-2"/>
  </r>
  <r>
    <d v="2022-07-11T00:00:00"/>
    <x v="36"/>
    <s v="Spot Fx"/>
    <s v="Currency"/>
    <x v="13"/>
    <s v="CNY"/>
    <s v="CNY"/>
    <s v="NULL"/>
    <s v="CNY"/>
    <s v="CNY"/>
    <x v="16"/>
    <n v="216086362.50999999"/>
    <n v="6.7157499999999999"/>
    <n v="6.7157499999999999"/>
    <n v="0.14890369653426599"/>
    <n v="1"/>
    <s v="NULL"/>
    <n v="628497598.86705995"/>
    <n v="628497598.86705995"/>
    <n v="32176058.1483825"/>
    <n v="32176058.1483825"/>
    <s v="LONG_CORE_TTEMP2"/>
    <s v="TSY_CSH_MGT"/>
    <n v="130"/>
    <n v="5.1195196618704017E-2"/>
  </r>
  <r>
    <d v="2022-07-11T00:00:00"/>
    <x v="5"/>
    <s v="Spot Fx"/>
    <s v="Currency"/>
    <x v="13"/>
    <s v="CNY"/>
    <s v="CNY"/>
    <s v="NULL"/>
    <s v="CNY"/>
    <s v="CNY"/>
    <x v="16"/>
    <n v="-134259100.03"/>
    <n v="6.7157499999999999"/>
    <n v="6.7157499999999999"/>
    <n v="0.14890369653426599"/>
    <n v="1"/>
    <s v="NULL"/>
    <n v="631062991.74377406"/>
    <n v="631062991.74377406"/>
    <n v="-19991676.2878308"/>
    <n v="-19991676.2878308"/>
    <s v="LONG_CORE_TTGEMS"/>
    <s v="NONE"/>
    <n v="130"/>
    <n v="-3.1679367272970868E-2"/>
  </r>
  <r>
    <d v="2022-07-11T00:00:00"/>
    <x v="5"/>
    <s v="Spot Fx"/>
    <s v="Currency"/>
    <x v="13"/>
    <s v="CNY"/>
    <s v="CNY"/>
    <s v="NULL"/>
    <s v="CNY"/>
    <s v="CNY"/>
    <x v="16"/>
    <n v="227008156.72"/>
    <n v="6.7157499999999999"/>
    <n v="6.7157499999999999"/>
    <n v="0.14890369653426599"/>
    <n v="1"/>
    <s v="NULL"/>
    <n v="631062991.74377406"/>
    <n v="631062991.74377406"/>
    <n v="33802353.6790381"/>
    <n v="33802353.6790381"/>
    <s v="LONG_CORE_TTGEMS"/>
    <s v="TSY_CSH_MGT"/>
    <n v="130"/>
    <n v="5.3564151473427912E-2"/>
  </r>
  <r>
    <d v="2022-07-11T00:00:00"/>
    <x v="37"/>
    <s v="Spot Fx"/>
    <s v="Currency"/>
    <x v="13"/>
    <s v="CNY"/>
    <s v="CNY"/>
    <s v="NULL"/>
    <s v="CNY"/>
    <s v="CNY"/>
    <x v="16"/>
    <n v="-27232325.050000001"/>
    <n v="6.7157499999999999"/>
    <n v="6.7157499999999999"/>
    <n v="0.14890369653426599"/>
    <n v="1"/>
    <s v="NULL"/>
    <n v="310083778.41634703"/>
    <n v="310083778.41634703"/>
    <n v="-4054993.8651677002"/>
    <n v="-4054993.8651677002"/>
    <s v="LONG_CORE_TTHOPP"/>
    <s v="NONE"/>
    <n v="130"/>
    <n v="-1.3077091248943349E-2"/>
  </r>
  <r>
    <d v="2022-07-11T00:00:00"/>
    <x v="37"/>
    <s v="Spot Fx"/>
    <s v="Currency"/>
    <x v="13"/>
    <s v="CNY"/>
    <s v="CNY"/>
    <s v="NULL"/>
    <s v="CNY"/>
    <s v="CNY"/>
    <x v="16"/>
    <n v="173123509.37"/>
    <n v="6.7157499999999999"/>
    <n v="6.7157499999999999"/>
    <n v="0.14890369653426599"/>
    <n v="1"/>
    <s v="NULL"/>
    <n v="310083778.41634703"/>
    <n v="310083778.41634703"/>
    <n v="25778730.5021777"/>
    <n v="25778730.5021777"/>
    <s v="LONG_CORE_TTHOPP"/>
    <s v="TSY_CSH_MGT"/>
    <n v="130"/>
    <n v="8.3134727762394597E-2"/>
  </r>
  <r>
    <d v="2022-07-11T00:00:00"/>
    <x v="38"/>
    <s v="Spot Fx"/>
    <s v="Currency"/>
    <x v="13"/>
    <s v="CNY"/>
    <s v="CNY"/>
    <s v="NULL"/>
    <s v="CNY"/>
    <s v="CNY"/>
    <x v="16"/>
    <n v="-93425699.489999995"/>
    <n v="6.7157499999999999"/>
    <n v="6.7157499999999999"/>
    <n v="0.14890369653426599"/>
    <n v="1"/>
    <s v="NULL"/>
    <n v="571037142.07583106"/>
    <n v="571037142.07583106"/>
    <n v="-13911432.005360501"/>
    <n v="-13911432.005360501"/>
    <s v="LONG_CORE_TTHORI"/>
    <s v="NONE"/>
    <n v="130"/>
    <n v="-2.4361693802945533E-2"/>
  </r>
  <r>
    <d v="2022-07-11T00:00:00"/>
    <x v="38"/>
    <s v="Spot Fx"/>
    <s v="Currency"/>
    <x v="13"/>
    <s v="CNY"/>
    <s v="CNY"/>
    <s v="NULL"/>
    <s v="CNY"/>
    <s v="CNY"/>
    <x v="16"/>
    <n v="256265584.16999999"/>
    <n v="6.7157499999999999"/>
    <n v="6.7157499999999999"/>
    <n v="0.14890369653426599"/>
    <n v="1"/>
    <s v="NULL"/>
    <n v="571037142.07583106"/>
    <n v="571037142.07583106"/>
    <n v="38158892.777426198"/>
    <n v="38158892.777426198"/>
    <s v="LONG_CORE_TTHORI"/>
    <s v="TSY_CSH_MGT"/>
    <n v="130"/>
    <n v="6.6823836780058127E-2"/>
  </r>
  <r>
    <d v="2022-07-11T00:00:00"/>
    <x v="39"/>
    <s v="Spot Fx"/>
    <s v="Currency"/>
    <x v="13"/>
    <s v="CNY"/>
    <s v="CNY"/>
    <s v="NULL"/>
    <s v="CNY"/>
    <s v="CNY"/>
    <x v="16"/>
    <n v="113983122.29000001"/>
    <n v="4.5247365625000002"/>
    <n v="6.7157499999999999"/>
    <n v="0.14890369653426599"/>
    <n v="1"/>
    <s v="NULL"/>
    <n v="231216971.86214799"/>
    <n v="231216971.86214799"/>
    <n v="16972508.251498301"/>
    <n v="16972508.251498301"/>
    <s v="LONG_CORE_VFMEMT"/>
    <s v="NONE"/>
    <n v="130"/>
    <n v="7.3405114316683215E-2"/>
  </r>
  <r>
    <d v="2022-07-11T00:00:00"/>
    <x v="39"/>
    <s v="Spot Fx"/>
    <s v="Currency"/>
    <x v="13"/>
    <s v="CNY"/>
    <s v="CNY"/>
    <s v="NULL"/>
    <s v="CNY"/>
    <s v="CNY"/>
    <x v="16"/>
    <n v="-77064339.670000002"/>
    <n v="4.5247365625000002"/>
    <n v="6.7157499999999999"/>
    <n v="0.14890369653426599"/>
    <n v="1"/>
    <s v="NULL"/>
    <n v="231216971.86214799"/>
    <n v="231216971.86214799"/>
    <n v="-11475165.0478353"/>
    <n v="-11475165.0478353"/>
    <s v="LONG_CORE_VFMEMT"/>
    <s v="TSY_CSH_MGT"/>
    <n v="130"/>
    <n v="-4.9629423633645788E-2"/>
  </r>
  <r>
    <d v="2022-07-11T00:00:00"/>
    <x v="40"/>
    <s v="Spot Fx"/>
    <s v="Currency"/>
    <x v="13"/>
    <s v="CNY"/>
    <s v="CNY"/>
    <s v="NULL"/>
    <s v="CNY"/>
    <s v="CNY"/>
    <x v="16"/>
    <n v="250155920.19999999"/>
    <n v="6.7157499999999999"/>
    <n v="6.7157499999999999"/>
    <n v="0.14890369653426599"/>
    <n v="1"/>
    <s v="NULL"/>
    <n v="501828376.04488498"/>
    <n v="501828376.04488498"/>
    <n v="37249141.227711"/>
    <n v="37249141.227711"/>
    <s v="LONG_CORE_WASHEM"/>
    <s v="NONE"/>
    <n v="130"/>
    <n v="7.422685325466595E-2"/>
  </r>
  <r>
    <d v="2022-07-11T00:00:00"/>
    <x v="40"/>
    <s v="Spot Fx"/>
    <s v="Currency"/>
    <x v="13"/>
    <s v="CNY"/>
    <s v="CNY"/>
    <s v="NULL"/>
    <s v="CNY"/>
    <s v="CNY"/>
    <x v="16"/>
    <n v="-153941280.21000001"/>
    <n v="6.7157499999999999"/>
    <n v="6.7157499999999999"/>
    <n v="0.14890369653426599"/>
    <n v="1"/>
    <s v="NULL"/>
    <n v="501828376.04488498"/>
    <n v="501828376.04488498"/>
    <n v="-22922425.672486302"/>
    <n v="-22922425.672486302"/>
    <s v="LONG_CORE_WASHEM"/>
    <s v="TSY_CSH_MGT"/>
    <n v="130"/>
    <n v="-4.5677818885307621E-2"/>
  </r>
  <r>
    <d v="2022-07-11T00:00:00"/>
    <x v="41"/>
    <s v="Spot Fx"/>
    <s v="Currency"/>
    <x v="13"/>
    <s v="CNY"/>
    <s v="CNY"/>
    <s v="NULL"/>
    <s v="CNY"/>
    <s v="CNY"/>
    <x v="16"/>
    <n v="8461738.0099999998"/>
    <n v="6.7157499999999999"/>
    <n v="6.7157499999999999"/>
    <n v="0.14890369653426599"/>
    <n v="1"/>
    <s v="NULL"/>
    <n v="24016949.7812494"/>
    <n v="24016949.7812494"/>
    <n v="1259984.0687935101"/>
    <n v="1259984.0687935101"/>
    <s v="LONG_CORE_WBPEBP"/>
    <s v="NONE"/>
    <n v="130"/>
    <n v="5.2462285188988045E-2"/>
  </r>
  <r>
    <d v="2022-07-11T00:00:00"/>
    <x v="41"/>
    <s v="Spot Fx"/>
    <s v="Currency"/>
    <x v="13"/>
    <s v="CNY"/>
    <s v="CNY"/>
    <s v="NULL"/>
    <s v="CNY"/>
    <s v="CNY"/>
    <x v="16"/>
    <n v="-4419047.37"/>
    <n v="6.7157499999999999"/>
    <n v="6.7157499999999999"/>
    <n v="0.14890369653426599"/>
    <n v="1"/>
    <s v="NULL"/>
    <n v="24016949.7812494"/>
    <n v="24016949.7812494"/>
    <n v="-658012.48855302995"/>
    <n v="-658012.48855302995"/>
    <s v="LONG_CORE_WBPEBP"/>
    <s v="TSY_CSH_MGT"/>
    <n v="130"/>
    <n v="-2.7397837549993791E-2"/>
  </r>
  <r>
    <d v="2022-07-11T00:00:00"/>
    <x v="42"/>
    <s v="Spot Fx"/>
    <s v="Currency"/>
    <x v="13"/>
    <s v="CNY"/>
    <s v="CNY"/>
    <s v="NULL"/>
    <s v="CNY"/>
    <s v="CNY"/>
    <x v="16"/>
    <n v="13376483.119999999"/>
    <n v="6.7157499999999999"/>
    <n v="6.7157499999999999"/>
    <n v="0.14890369653426599"/>
    <n v="1"/>
    <s v="NULL"/>
    <n v="39465503.752621002"/>
    <n v="39465503.752621002"/>
    <n v="1991807.7831962199"/>
    <n v="1991807.7831962199"/>
    <s v="LONG_CORE_WBRSBP"/>
    <s v="NONE"/>
    <n v="130"/>
    <n v="5.0469589737947768E-2"/>
  </r>
  <r>
    <d v="2022-07-11T00:00:00"/>
    <x v="42"/>
    <s v="Spot Fx"/>
    <s v="Currency"/>
    <x v="13"/>
    <s v="CNY"/>
    <s v="CNY"/>
    <s v="NULL"/>
    <s v="CNY"/>
    <s v="CNY"/>
    <x v="16"/>
    <n v="-7347148.6299999999"/>
    <n v="6.7157499999999999"/>
    <n v="6.7157499999999999"/>
    <n v="0.14890369653426599"/>
    <n v="1"/>
    <s v="NULL"/>
    <n v="39465503.752621002"/>
    <n v="39465503.752621002"/>
    <n v="-1094017.5899936699"/>
    <n v="-1094017.5899936699"/>
    <s v="LONG_CORE_WBRSBP"/>
    <s v="TSY_CSH_MGT"/>
    <n v="130"/>
    <n v="-2.7720857102223443E-2"/>
  </r>
  <r>
    <d v="2022-07-11T00:00:00"/>
    <x v="43"/>
    <s v="Spot Fx"/>
    <s v="Currency"/>
    <x v="13"/>
    <s v="CNY"/>
    <s v="CNY"/>
    <s v="NULL"/>
    <s v="CNY"/>
    <s v="CNY"/>
    <x v="16"/>
    <n v="82096545.269999996"/>
    <n v="6.7157499999999999"/>
    <n v="6.7157499999999999"/>
    <n v="0.14890369653426599"/>
    <n v="1"/>
    <s v="NULL"/>
    <n v="240483657.12648001"/>
    <n v="240483657.12648001"/>
    <n v="12224479.063395699"/>
    <n v="12224479.063395699"/>
    <s v="LONG_CORE_WBSRPT"/>
    <s v="NONE"/>
    <n v="130"/>
    <n v="5.0832889059759911E-2"/>
  </r>
  <r>
    <d v="2022-07-11T00:00:00"/>
    <x v="43"/>
    <s v="Spot Fx"/>
    <s v="Currency"/>
    <x v="13"/>
    <s v="CNY"/>
    <s v="CNY"/>
    <s v="NULL"/>
    <s v="CNY"/>
    <s v="CNY"/>
    <x v="16"/>
    <n v="-43422831.18"/>
    <n v="6.7157499999999999"/>
    <n v="6.7157499999999999"/>
    <n v="0.14890369653426599"/>
    <n v="1"/>
    <s v="NULL"/>
    <n v="240483657.12648001"/>
    <n v="240483657.12648001"/>
    <n v="-6465820.07668541"/>
    <n v="-6465820.07668541"/>
    <s v="LONG_CORE_WBSRPT"/>
    <s v="TSY_CSH_MGT"/>
    <n v="130"/>
    <n v="-2.6886733817777793E-2"/>
  </r>
  <r>
    <d v="2022-07-11T00:00:00"/>
    <x v="23"/>
    <s v="Trading-Cash"/>
    <s v="Currency"/>
    <x v="13"/>
    <s v="CNY"/>
    <s v="CNY"/>
    <s v="NULL"/>
    <s v="CNY"/>
    <s v="CNY"/>
    <x v="16"/>
    <n v="2404973.84"/>
    <n v="6.7157499999999999"/>
    <n v="6.7157499999999999"/>
    <n v="0.14890369653426599"/>
    <n v="1"/>
    <s v="NULL"/>
    <n v="601619321.59440398"/>
    <n v="601619321.59440398"/>
    <n v="358109.49484420998"/>
    <n v="358109.49484420998"/>
    <s v="LONG_CORE_BICGEM"/>
    <s v="NONE"/>
    <n v="130"/>
    <n v="5.952426758754235E-4"/>
  </r>
  <r>
    <d v="2022-07-11T00:00:00"/>
    <x v="19"/>
    <s v="Trading-Cash"/>
    <s v="Currency"/>
    <x v="13"/>
    <s v="CNY"/>
    <s v="CNY"/>
    <s v="NULL"/>
    <s v="CNY"/>
    <s v="CNY"/>
    <x v="16"/>
    <n v="2174.1"/>
    <n v="6.7157499999999999"/>
    <n v="6.7157499999999999"/>
    <n v="0.14890369653426599"/>
    <n v="1"/>
    <s v="NULL"/>
    <n v="59314289.2173279"/>
    <n v="59314289.2173279"/>
    <n v="323.73152664000003"/>
    <n v="323.73152664000003"/>
    <s v="LONG_CORE_CITGEM"/>
    <s v="NONE"/>
    <n v="130"/>
    <n v="5.4579011383554781E-6"/>
  </r>
  <r>
    <d v="2022-07-11T00:00:00"/>
    <x v="3"/>
    <s v="Trading-Cash"/>
    <s v="Currency"/>
    <x v="13"/>
    <s v="CNY"/>
    <s v="CNY"/>
    <s v="NULL"/>
    <s v="CNY"/>
    <s v="CNY"/>
    <x v="16"/>
    <n v="-52044377.07"/>
    <n v="6.7157499999999999"/>
    <n v="6.7157499999999999"/>
    <n v="0.14890369653426599"/>
    <n v="1"/>
    <s v="NULL"/>
    <n v="189010502.114436"/>
    <n v="189010502.114436"/>
    <n v="-7749600.1295462204"/>
    <n v="-7749600.1295462204"/>
    <s v="LONG_CORE_COMMON"/>
    <s v="NONE"/>
    <n v="130"/>
    <n v="-4.1000897002295894E-2"/>
  </r>
  <r>
    <d v="2022-07-11T00:00:00"/>
    <x v="3"/>
    <s v="Trading-Cash"/>
    <s v="Currency"/>
    <x v="13"/>
    <s v="CNY"/>
    <s v="CNY"/>
    <s v="NULL"/>
    <s v="CNY"/>
    <s v="CNY"/>
    <x v="16"/>
    <n v="39670257.630000003"/>
    <n v="6.7157499999999999"/>
    <n v="6.7157499999999999"/>
    <n v="0.14890369653426599"/>
    <n v="1"/>
    <s v="NULL"/>
    <n v="189010502.114436"/>
    <n v="189010502.114436"/>
    <n v="5907048.0035736896"/>
    <n v="5907048.0035736896"/>
    <s v="LONG_CORE_COMMON"/>
    <s v="TSY_CSH_MGT"/>
    <n v="130"/>
    <n v="3.1252485642291349E-2"/>
  </r>
  <r>
    <d v="2022-07-11T00:00:00"/>
    <x v="10"/>
    <s v="Trading-Cash"/>
    <s v="Currency"/>
    <x v="13"/>
    <s v="CNY"/>
    <s v="CNY"/>
    <s v="NULL"/>
    <s v="CNY"/>
    <s v="CNY"/>
    <x v="16"/>
    <n v="-80724"/>
    <n v="6.7718265124999997"/>
    <n v="6.7157499999999999"/>
    <n v="0.14890369653426599"/>
    <n v="1"/>
    <s v="NULL"/>
    <n v="-31713571947.815399"/>
    <n v="-31713571947.815399"/>
    <n v="-12020.101999029201"/>
    <n v="-12020.101999029201"/>
    <s v="DUMMY_BOOK"/>
    <s v="AOF_COR_OB1"/>
    <n v="130"/>
    <n v="3.7902075549257735E-7"/>
  </r>
  <r>
    <d v="2022-07-11T00:00:00"/>
    <x v="11"/>
    <s v="Trading-Cash"/>
    <s v="Currency"/>
    <x v="13"/>
    <s v="CNY"/>
    <s v="CNY"/>
    <s v="NULL"/>
    <s v="CNY"/>
    <s v="CNY"/>
    <x v="16"/>
    <n v="-22261609.539999999"/>
    <n v="6.7157499999999999"/>
    <n v="6.7157499999999999"/>
    <n v="0.14890369653426599"/>
    <n v="1"/>
    <s v="NULL"/>
    <n v="84883068.674248204"/>
    <n v="84883068.674248204"/>
    <n v="-3314835.9513084898"/>
    <n v="-3314835.9513084898"/>
    <s v="LONG_CORE_ENVSOL"/>
    <s v="NONE"/>
    <n v="130"/>
    <n v="-3.9051792107442314E-2"/>
  </r>
  <r>
    <d v="2022-07-11T00:00:00"/>
    <x v="11"/>
    <s v="Trading-Cash"/>
    <s v="Currency"/>
    <x v="13"/>
    <s v="CNY"/>
    <s v="CNY"/>
    <s v="NULL"/>
    <s v="CNY"/>
    <s v="CNY"/>
    <x v="16"/>
    <n v="22292111.93"/>
    <n v="6.7157499999999999"/>
    <n v="6.7157499999999999"/>
    <n v="0.14890369653426599"/>
    <n v="1"/>
    <s v="NULL"/>
    <n v="84883068.674248204"/>
    <n v="84883068.674248204"/>
    <n v="3319377.8699326199"/>
    <n v="3319377.8699326199"/>
    <s v="LONG_CORE_ENVSOL"/>
    <s v="TSY_CSH_MGT"/>
    <n v="130"/>
    <n v="3.9105300053079391E-2"/>
  </r>
  <r>
    <d v="2022-07-11T00:00:00"/>
    <x v="24"/>
    <s v="Trading-Cash"/>
    <s v="Currency"/>
    <x v="13"/>
    <s v="CNY"/>
    <s v="CNY"/>
    <s v="NULL"/>
    <s v="CNY"/>
    <s v="CNY"/>
    <x v="16"/>
    <n v="539529.09"/>
    <n v="4.5247365625000002"/>
    <n v="6.7157499999999999"/>
    <n v="0.14890369653426599"/>
    <n v="1"/>
    <s v="NULL"/>
    <n v="75297738.636491403"/>
    <n v="75297738.636491403"/>
    <n v="80337.875888766604"/>
    <n v="80337.875888766604"/>
    <s v="LONG_CORE_IOOFEM"/>
    <s v="NONE"/>
    <n v="130"/>
    <n v="1.0669361038398118E-3"/>
  </r>
  <r>
    <d v="2022-07-11T00:00:00"/>
    <x v="4"/>
    <s v="Trading-Cash"/>
    <s v="Currency"/>
    <x v="13"/>
    <s v="CNY"/>
    <s v="CNY"/>
    <s v="NULL"/>
    <s v="CNY"/>
    <s v="CNY"/>
    <x v="16"/>
    <n v="-13874437.73"/>
    <n v="4.5247365625000002"/>
    <n v="6.7157499999999999"/>
    <n v="0.14890369653426599"/>
    <n v="1"/>
    <s v="NULL"/>
    <n v="55777774.990144797"/>
    <n v="55777774.990144797"/>
    <n v="-2065955.0653315"/>
    <n v="-2065955.0653315"/>
    <s v="LONG_CORE_JANAEM"/>
    <s v="NONE"/>
    <n v="130"/>
    <n v="-3.7039036886941566E-2"/>
  </r>
  <r>
    <d v="2022-07-11T00:00:00"/>
    <x v="25"/>
    <s v="Trading-Cash"/>
    <s v="Currency"/>
    <x v="13"/>
    <s v="CNY"/>
    <s v="CNY"/>
    <s v="NULL"/>
    <s v="CNY"/>
    <s v="CNY"/>
    <x v="16"/>
    <n v="-101100845.59999999"/>
    <n v="6.7157499999999999"/>
    <n v="6.7157499999999999"/>
    <n v="0.14890369653426599"/>
    <n v="1"/>
    <s v="NULL"/>
    <n v="261564678.21545801"/>
    <n v="261564678.21545801"/>
    <n v="-15054289.6325801"/>
    <n v="-15054289.6325801"/>
    <s v="LONG_CORE_LGTSEM"/>
    <s v="NONE"/>
    <n v="130"/>
    <n v="-5.755474988170791E-2"/>
  </r>
  <r>
    <d v="2022-07-11T00:00:00"/>
    <x v="25"/>
    <s v="Trading-Cash"/>
    <s v="Currency"/>
    <x v="13"/>
    <s v="CNY"/>
    <s v="CNY"/>
    <s v="NULL"/>
    <s v="CNY"/>
    <s v="CNY"/>
    <x v="16"/>
    <n v="65970109.359999999"/>
    <n v="6.7157499999999999"/>
    <n v="6.7157499999999999"/>
    <n v="0.14890369653426599"/>
    <n v="1"/>
    <s v="NULL"/>
    <n v="261564678.21545801"/>
    <n v="261564678.21545801"/>
    <n v="9823193.1444738097"/>
    <n v="9823193.1444738097"/>
    <s v="LONG_CORE_LGTSEM"/>
    <s v="TSY_CSH_MGT"/>
    <n v="130"/>
    <n v="3.7555503332839829E-2"/>
  </r>
  <r>
    <d v="2022-07-11T00:00:00"/>
    <x v="26"/>
    <s v="Trading-Cash"/>
    <s v="Currency"/>
    <x v="13"/>
    <s v="CNY"/>
    <s v="CNY"/>
    <s v="NULL"/>
    <s v="CNY"/>
    <s v="CNY"/>
    <x v="16"/>
    <n v="26449672.989999998"/>
    <n v="6.7157499999999999"/>
    <n v="6.7157499999999999"/>
    <n v="0.14890369653426599"/>
    <n v="1"/>
    <s v="NULL"/>
    <n v="46280173.275776103"/>
    <n v="46280173.275776103"/>
    <n v="3938454.08033355"/>
    <n v="3938454.08033355"/>
    <s v="LONG_CORE_LOCKDC"/>
    <s v="NONE"/>
    <n v="130"/>
    <n v="8.5100244911896425E-2"/>
  </r>
  <r>
    <d v="2022-07-11T00:00:00"/>
    <x v="26"/>
    <s v="Trading-Cash"/>
    <s v="Currency"/>
    <x v="13"/>
    <s v="CNY"/>
    <s v="CNY"/>
    <s v="NULL"/>
    <s v="CNY"/>
    <s v="CNY"/>
    <x v="16"/>
    <n v="7534771.1699999999"/>
    <n v="6.7157499999999999"/>
    <n v="6.7157499999999999"/>
    <n v="0.14890369653426599"/>
    <n v="1"/>
    <s v="NULL"/>
    <n v="46280173.275776103"/>
    <n v="46280173.275776103"/>
    <n v="1121955.27975282"/>
    <n v="1121955.27975282"/>
    <s v="LONG_CORE_LOCKDC"/>
    <s v="TSY_CSH_MGT"/>
    <n v="130"/>
    <n v="2.4242676730427716E-2"/>
  </r>
  <r>
    <d v="2022-07-11T00:00:00"/>
    <x v="27"/>
    <s v="Trading-Cash"/>
    <s v="Currency"/>
    <x v="13"/>
    <s v="CNY"/>
    <s v="CNY"/>
    <s v="NULL"/>
    <s v="CNY"/>
    <s v="CNY"/>
    <x v="16"/>
    <n v="-36896584.82"/>
    <n v="6.7157499999999999"/>
    <n v="6.7157499999999999"/>
    <n v="0.14890369653426599"/>
    <n v="1"/>
    <s v="NULL"/>
    <n v="140431852.47927999"/>
    <n v="140431852.47927999"/>
    <n v="-5494037.8691881001"/>
    <n v="-5494037.8691881001"/>
    <s v="LONG_CORE_LOCKHE"/>
    <s v="NONE"/>
    <n v="130"/>
    <n v="-3.9122448163949969E-2"/>
  </r>
  <r>
    <d v="2022-07-11T00:00:00"/>
    <x v="27"/>
    <s v="Trading-Cash"/>
    <s v="Currency"/>
    <x v="13"/>
    <s v="CNY"/>
    <s v="CNY"/>
    <s v="NULL"/>
    <s v="CNY"/>
    <s v="CNY"/>
    <x v="16"/>
    <n v="9114591.7200000007"/>
    <n v="6.7157499999999999"/>
    <n v="6.7157499999999999"/>
    <n v="0.14890369653426599"/>
    <n v="1"/>
    <s v="NULL"/>
    <n v="140431852.47927999"/>
    <n v="140431852.47927999"/>
    <n v="1357196.3995086199"/>
    <n v="1357196.3995086199"/>
    <s v="LONG_CORE_LOCKHE"/>
    <s v="TSY_CSH_MGT"/>
    <n v="130"/>
    <n v="9.6644484534508818E-3"/>
  </r>
  <r>
    <d v="2022-07-11T00:00:00"/>
    <x v="28"/>
    <s v="Trading-Cash"/>
    <s v="Currency"/>
    <x v="13"/>
    <s v="CNY"/>
    <s v="CNY"/>
    <s v="NULL"/>
    <s v="CNY"/>
    <s v="CNY"/>
    <x v="16"/>
    <n v="-202574679.94"/>
    <n v="6.7157499999999999"/>
    <n v="6.7157499999999999"/>
    <n v="0.14890369653426599"/>
    <n v="1"/>
    <s v="NULL"/>
    <n v="554443564.69741201"/>
    <n v="554443564.69741201"/>
    <n v="-30164118.667311899"/>
    <n v="-30164118.667311899"/>
    <s v="LONG_CORE_MARYLA"/>
    <s v="NONE"/>
    <n v="130"/>
    <n v="-5.4404308369552436E-2"/>
  </r>
  <r>
    <d v="2022-07-11T00:00:00"/>
    <x v="28"/>
    <s v="Trading-Cash"/>
    <s v="Currency"/>
    <x v="13"/>
    <s v="CNY"/>
    <s v="CNY"/>
    <s v="NULL"/>
    <s v="CNY"/>
    <s v="CNY"/>
    <x v="16"/>
    <n v="75464751.379999995"/>
    <n v="6.7157499999999999"/>
    <n v="6.7157499999999999"/>
    <n v="0.14890369653426599"/>
    <n v="1"/>
    <s v="NULL"/>
    <n v="554443564.69741201"/>
    <n v="554443564.69741201"/>
    <n v="11236980.4385214"/>
    <n v="11236980.4385214"/>
    <s v="LONG_CORE_MARYLA"/>
    <s v="TSY_CSH_MGT"/>
    <n v="130"/>
    <n v="2.0267131145536861E-2"/>
  </r>
  <r>
    <d v="2022-07-11T00:00:00"/>
    <x v="7"/>
    <s v="Trading-Cash"/>
    <s v="Currency"/>
    <x v="13"/>
    <s v="CNY"/>
    <s v="CNY"/>
    <s v="NULL"/>
    <s v="CNY"/>
    <s v="CNY"/>
    <x v="16"/>
    <n v="0"/>
    <n v="6.7718265124999997"/>
    <n v="6.7157499999999999"/>
    <n v="0.14890369653426599"/>
    <n v="1"/>
    <s v="NULL"/>
    <n v="-20638.65720043"/>
    <n v="-20638.65720043"/>
    <n v="0"/>
    <n v="0"/>
    <s v="RBER_EQTY_PERMAL"/>
    <s v="NONE"/>
    <n v="130"/>
    <n v="0"/>
  </r>
  <r>
    <d v="2022-07-11T00:00:00"/>
    <x v="7"/>
    <s v="Trading-Cash"/>
    <s v="Currency"/>
    <x v="13"/>
    <s v="CNY"/>
    <s v="CNY"/>
    <s v="NULL"/>
    <s v="CNY"/>
    <s v="CNY"/>
    <x v="16"/>
    <n v="0"/>
    <n v="6.7718265124999997"/>
    <n v="6.7157499999999999"/>
    <n v="0.14890369653426599"/>
    <n v="1"/>
    <s v="NULL"/>
    <n v="-20638.65720043"/>
    <n v="-20638.65720043"/>
    <n v="0"/>
    <n v="0"/>
    <s v="TRSY_CASH_PERMAL"/>
    <s v="NONE"/>
    <n v="130"/>
    <n v="0"/>
  </r>
  <r>
    <d v="2022-07-11T00:00:00"/>
    <x v="15"/>
    <s v="Trading-Cash"/>
    <s v="Currency"/>
    <x v="13"/>
    <s v="CNY"/>
    <s v="CNY"/>
    <s v="NULL"/>
    <s v="CNY"/>
    <s v="CNY"/>
    <x v="16"/>
    <n v="-172922415.75999999"/>
    <n v="4.5247365625000002"/>
    <n v="6.7157499999999999"/>
    <n v="0.14890369653426599"/>
    <n v="1"/>
    <s v="NULL"/>
    <n v="116748007.02447701"/>
    <n v="116748007.02447701"/>
    <n v="-25748786.920299299"/>
    <n v="-25748786.920299299"/>
    <s v="LONG_CORE_SACHIA"/>
    <s v="NONE"/>
    <n v="130"/>
    <n v="-0.22055011966843163"/>
  </r>
  <r>
    <d v="2022-07-11T00:00:00"/>
    <x v="15"/>
    <s v="Trading-Cash"/>
    <s v="Currency"/>
    <x v="13"/>
    <s v="CNY"/>
    <s v="CNY"/>
    <s v="NULL"/>
    <s v="CNY"/>
    <s v="CNY"/>
    <x v="16"/>
    <n v="42772804.549999997"/>
    <n v="4.5247365625000002"/>
    <n v="6.7157499999999999"/>
    <n v="0.14890369653426599"/>
    <n v="1"/>
    <s v="NULL"/>
    <n v="116748007.02447701"/>
    <n v="116748007.02447701"/>
    <n v="6369028.7086327001"/>
    <n v="6369028.7086327001"/>
    <s v="LONG_CORE_SACHIA"/>
    <s v="TSY_CSH_MGT"/>
    <n v="130"/>
    <n v="5.4553639680524825E-2"/>
  </r>
  <r>
    <d v="2022-07-11T00:00:00"/>
    <x v="16"/>
    <s v="Trading-Cash"/>
    <s v="Currency"/>
    <x v="13"/>
    <s v="CNY"/>
    <s v="CNY"/>
    <s v="NULL"/>
    <s v="CNY"/>
    <s v="CNY"/>
    <x v="16"/>
    <n v="-29140026.149999999"/>
    <n v="4.5247365625000002"/>
    <n v="6.7157499999999999"/>
    <n v="0.14890369653426599"/>
    <n v="1"/>
    <s v="NULL"/>
    <n v="19688032.5214651"/>
    <n v="19688032.5214651"/>
    <n v="-4339057.6108401902"/>
    <n v="-4339057.6108401902"/>
    <s v="LONG_CORE_SACHIB"/>
    <s v="NONE"/>
    <n v="130"/>
    <n v="-0.22039061577684227"/>
  </r>
  <r>
    <d v="2022-07-11T00:00:00"/>
    <x v="16"/>
    <s v="Trading-Cash"/>
    <s v="Currency"/>
    <x v="13"/>
    <s v="CNY"/>
    <s v="CNY"/>
    <s v="NULL"/>
    <s v="CNY"/>
    <s v="CNY"/>
    <x v="16"/>
    <n v="7010323.0499999998"/>
    <n v="4.5247365625000002"/>
    <n v="6.7157499999999999"/>
    <n v="0.14890369653426599"/>
    <n v="1"/>
    <s v="NULL"/>
    <n v="19688032.5214651"/>
    <n v="19688032.5214651"/>
    <n v="1043863.01604437"/>
    <n v="1043863.01604437"/>
    <s v="LONG_CORE_SACHIB"/>
    <s v="TSY_CSH_MGT"/>
    <n v="130"/>
    <n v="5.3020179385943542E-2"/>
  </r>
  <r>
    <d v="2022-07-11T00:00:00"/>
    <x v="20"/>
    <s v="Trading-Cash"/>
    <s v="Currency"/>
    <x v="13"/>
    <s v="CNY"/>
    <s v="CNY"/>
    <s v="NULL"/>
    <s v="CNY"/>
    <s v="CNY"/>
    <x v="16"/>
    <n v="-77810543.780000001"/>
    <n v="6.7157499999999999"/>
    <n v="6.7157499999999999"/>
    <n v="0.14890369653426599"/>
    <n v="1"/>
    <s v="NULL"/>
    <n v="300319245.66110402"/>
    <n v="300319245.66110402"/>
    <n v="-11586277.598183401"/>
    <n v="-11586277.598183401"/>
    <s v="LONG_CORE_TREEFI"/>
    <s v="NONE"/>
    <n v="130"/>
    <n v="-3.8579870473096363E-2"/>
  </r>
  <r>
    <d v="2022-07-11T00:00:00"/>
    <x v="20"/>
    <s v="Trading-Cash"/>
    <s v="Currency"/>
    <x v="13"/>
    <s v="CNY"/>
    <s v="CNY"/>
    <s v="NULL"/>
    <s v="CNY"/>
    <s v="CNY"/>
    <x v="16"/>
    <n v="22000011.850000001"/>
    <n v="6.7157499999999999"/>
    <n v="6.7157499999999999"/>
    <n v="0.14890369653426599"/>
    <n v="1"/>
    <s v="NULL"/>
    <n v="300319245.66110402"/>
    <n v="300319245.66110402"/>
    <n v="3275883.0882626702"/>
    <n v="3275883.0882626702"/>
    <s v="LONG_CORE_TREEFI"/>
    <s v="TSY_CSH_MGT"/>
    <n v="130"/>
    <n v="1.090800251929025E-2"/>
  </r>
  <r>
    <d v="2022-07-11T00:00:00"/>
    <x v="18"/>
    <s v="Trading-Cash"/>
    <s v="Currency"/>
    <x v="13"/>
    <s v="CNY"/>
    <s v="CNY"/>
    <s v="NULL"/>
    <s v="CNY"/>
    <s v="CNY"/>
    <x v="16"/>
    <n v="-814210.01"/>
    <n v="6.7157499999999999"/>
    <n v="6.7157499999999999"/>
    <n v="0.14890369653426599"/>
    <n v="1"/>
    <s v="NULL"/>
    <n v="10273239.2066494"/>
    <n v="10273239.2066494"/>
    <n v="-121238.8802442"/>
    <n v="-121238.8802442"/>
    <s v="LONG_CORE_TTACWI"/>
    <s v="NONE"/>
    <n v="130"/>
    <n v="-1.1801426775473854E-2"/>
  </r>
  <r>
    <d v="2022-07-11T00:00:00"/>
    <x v="18"/>
    <s v="Trading-Cash"/>
    <s v="Currency"/>
    <x v="13"/>
    <s v="CNY"/>
    <s v="CNY"/>
    <s v="NULL"/>
    <s v="CNY"/>
    <s v="CNY"/>
    <x v="16"/>
    <n v="1009271.27"/>
    <n v="6.7157499999999999"/>
    <n v="6.7157499999999999"/>
    <n v="0.14890369653426599"/>
    <n v="1"/>
    <s v="NULL"/>
    <n v="10273239.2066494"/>
    <n v="10273239.2066494"/>
    <n v="150284.22290883001"/>
    <n v="150284.22290883001"/>
    <s v="LONG_CORE_TTACWI"/>
    <s v="TSY_CSH_MGT"/>
    <n v="130"/>
    <n v="1.4628708617196206E-2"/>
  </r>
  <r>
    <d v="2022-07-11T00:00:00"/>
    <x v="21"/>
    <s v="Trading-Cash"/>
    <s v="Currency"/>
    <x v="13"/>
    <s v="CNY"/>
    <s v="CNY"/>
    <s v="NULL"/>
    <s v="CNY"/>
    <s v="CNY"/>
    <x v="16"/>
    <n v="-47384935.280000001"/>
    <n v="6.7157499999999999"/>
    <n v="6.7157499999999999"/>
    <n v="0.14890369653426599"/>
    <n v="1"/>
    <s v="NULL"/>
    <n v="161763330.33201101"/>
    <n v="161763330.33201101"/>
    <n v="-7055792.0232289797"/>
    <n v="-7055792.0232289797"/>
    <s v="LONG_CORE_TTAPAC"/>
    <s v="NONE"/>
    <n v="130"/>
    <n v="-4.3617994317669682E-2"/>
  </r>
  <r>
    <d v="2022-07-11T00:00:00"/>
    <x v="21"/>
    <s v="Trading-Cash"/>
    <s v="Currency"/>
    <x v="13"/>
    <s v="CNY"/>
    <s v="CNY"/>
    <s v="NULL"/>
    <s v="CNY"/>
    <s v="CNY"/>
    <x v="16"/>
    <n v="10497991.15"/>
    <n v="6.7157499999999999"/>
    <n v="6.7157499999999999"/>
    <n v="0.14890369653426599"/>
    <n v="1"/>
    <s v="NULL"/>
    <n v="161763330.33201101"/>
    <n v="161763330.33201101"/>
    <n v="1563189.68841902"/>
    <n v="1563189.68841902"/>
    <s v="LONG_CORE_TTAPAC"/>
    <s v="TSY_CSH_MGT"/>
    <n v="130"/>
    <n v="9.6634366095866876E-3"/>
  </r>
  <r>
    <d v="2022-07-11T00:00:00"/>
    <x v="22"/>
    <s v="Trading-Cash"/>
    <s v="Currency"/>
    <x v="13"/>
    <s v="CNY"/>
    <s v="CNY"/>
    <s v="NULL"/>
    <s v="CNY"/>
    <s v="CNY"/>
    <x v="16"/>
    <n v="-13162194.1"/>
    <n v="6.7157499999999999"/>
    <n v="6.7157499999999999"/>
    <n v="0.14890369653426599"/>
    <n v="1"/>
    <s v="NULL"/>
    <n v="45098017.983583197"/>
    <n v="45098017.983583197"/>
    <n v="-1959899.35599152"/>
    <n v="-1959899.35599152"/>
    <s v="LONG_CORE_TTAXJP"/>
    <s v="NONE"/>
    <n v="130"/>
    <n v="-4.3458658354009534E-2"/>
  </r>
  <r>
    <d v="2022-07-11T00:00:00"/>
    <x v="22"/>
    <s v="Trading-Cash"/>
    <s v="Currency"/>
    <x v="13"/>
    <s v="CNY"/>
    <s v="CNY"/>
    <s v="NULL"/>
    <s v="CNY"/>
    <s v="CNY"/>
    <x v="16"/>
    <n v="1320061.3600000001"/>
    <n v="6.7157499999999999"/>
    <n v="6.7157499999999999"/>
    <n v="0.14890369653426599"/>
    <n v="1"/>
    <s v="NULL"/>
    <n v="45098017.983583197"/>
    <n v="45098017.983583197"/>
    <n v="196562.01615605"/>
    <n v="196562.01615605"/>
    <s v="LONG_CORE_TTAXJP"/>
    <s v="TSY_CSH_MGT"/>
    <n v="130"/>
    <n v="4.3585511058956842E-3"/>
  </r>
  <r>
    <d v="2022-07-11T00:00:00"/>
    <x v="17"/>
    <s v="Trading-Cash"/>
    <s v="Currency"/>
    <x v="13"/>
    <s v="CNY"/>
    <s v="CNY"/>
    <s v="NULL"/>
    <s v="CNY"/>
    <s v="CNY"/>
    <x v="16"/>
    <n v="-4870628.83"/>
    <n v="6.7157499999999999"/>
    <n v="6.7157499999999999"/>
    <n v="0.14890369653426599"/>
    <n v="1"/>
    <s v="NULL"/>
    <n v="4247890.6042520404"/>
    <n v="4247890.6042520404"/>
    <n v="-725254.63723335997"/>
    <n v="-725254.63723335997"/>
    <s v="LONG_CORE_TTCHFO"/>
    <s v="NONE"/>
    <n v="130"/>
    <n v="-0.17073288952107118"/>
  </r>
  <r>
    <d v="2022-07-11T00:00:00"/>
    <x v="17"/>
    <s v="Trading-Cash"/>
    <s v="Currency"/>
    <x v="13"/>
    <s v="CNY"/>
    <s v="CNY"/>
    <s v="NULL"/>
    <s v="CNY"/>
    <s v="CNY"/>
    <x v="16"/>
    <n v="599349.80000000005"/>
    <n v="6.7157499999999999"/>
    <n v="6.7157499999999999"/>
    <n v="0.14890369653426599"/>
    <n v="1"/>
    <s v="NULL"/>
    <n v="4247890.6042520404"/>
    <n v="4247890.6042520404"/>
    <n v="89245.400737069998"/>
    <n v="89245.400737069998"/>
    <s v="LONG_CORE_TTCHFO"/>
    <s v="TSY_CSH_MGT"/>
    <n v="130"/>
    <n v="2.1009345355489477E-2"/>
  </r>
  <r>
    <d v="2022-07-11T00:00:00"/>
    <x v="35"/>
    <s v="Trading-Cash"/>
    <s v="Currency"/>
    <x v="13"/>
    <s v="CNY"/>
    <s v="CNY"/>
    <s v="NULL"/>
    <s v="CNY"/>
    <s v="CNY"/>
    <x v="16"/>
    <n v="-22799771.079999998"/>
    <n v="6.7157499999999999"/>
    <n v="6.7157499999999999"/>
    <n v="0.14890369653426599"/>
    <n v="1"/>
    <s v="NULL"/>
    <n v="73418763.441908002"/>
    <n v="73418763.441908002"/>
    <n v="-3394970.1939470698"/>
    <n v="-3394970.1939470698"/>
    <s v="LONG_CORE_TTEMOP"/>
    <s v="NONE"/>
    <n v="130"/>
    <n v="-4.6241179158966798E-2"/>
  </r>
  <r>
    <d v="2022-07-11T00:00:00"/>
    <x v="35"/>
    <s v="Trading-Cash"/>
    <s v="Currency"/>
    <x v="13"/>
    <s v="CNY"/>
    <s v="CNY"/>
    <s v="NULL"/>
    <s v="CNY"/>
    <s v="CNY"/>
    <x v="16"/>
    <n v="11667109.02"/>
    <n v="6.7157499999999999"/>
    <n v="6.7157499999999999"/>
    <n v="0.14890369653426599"/>
    <n v="1"/>
    <s v="NULL"/>
    <n v="73418763.441908002"/>
    <n v="73418763.441908002"/>
    <n v="1737275.66094628"/>
    <n v="1737275.66094628"/>
    <s v="LONG_CORE_TTEMOP"/>
    <s v="TSY_CSH_MGT"/>
    <n v="130"/>
    <n v="2.3662556811119343E-2"/>
  </r>
  <r>
    <d v="2022-07-11T00:00:00"/>
    <x v="36"/>
    <s v="Trading-Cash"/>
    <s v="Currency"/>
    <x v="13"/>
    <s v="CNY"/>
    <s v="CNY"/>
    <s v="NULL"/>
    <s v="CNY"/>
    <s v="CNY"/>
    <x v="16"/>
    <n v="-197268649.34"/>
    <n v="6.7157499999999999"/>
    <n v="6.7157499999999999"/>
    <n v="0.14890369653426599"/>
    <n v="1"/>
    <s v="NULL"/>
    <n v="628497598.86705995"/>
    <n v="628497598.86705995"/>
    <n v="-29374031.097048"/>
    <n v="-29374031.097048"/>
    <s v="LONG_CORE_TTEMP2"/>
    <s v="NONE"/>
    <n v="130"/>
    <n v="-4.6736902654836085E-2"/>
  </r>
  <r>
    <d v="2022-07-11T00:00:00"/>
    <x v="36"/>
    <s v="Trading-Cash"/>
    <s v="Currency"/>
    <x v="13"/>
    <s v="CNY"/>
    <s v="CNY"/>
    <s v="NULL"/>
    <s v="CNY"/>
    <s v="CNY"/>
    <x v="16"/>
    <n v="83483187.510000005"/>
    <n v="6.7157499999999999"/>
    <n v="6.7157499999999999"/>
    <n v="0.14890369653426599"/>
    <n v="1"/>
    <s v="NULL"/>
    <n v="628497598.86705995"/>
    <n v="628497598.86705995"/>
    <n v="12430955.2187023"/>
    <n v="12430955.2187023"/>
    <s v="LONG_CORE_TTEMP2"/>
    <s v="TSY_CSH_MGT"/>
    <n v="130"/>
    <n v="1.9778842816759432E-2"/>
  </r>
  <r>
    <d v="2022-07-11T00:00:00"/>
    <x v="5"/>
    <s v="Trading-Cash"/>
    <s v="Currency"/>
    <x v="13"/>
    <s v="CNY"/>
    <s v="CNY"/>
    <s v="NULL"/>
    <s v="CNY"/>
    <s v="CNY"/>
    <x v="16"/>
    <n v="-169948219.09"/>
    <n v="6.7157499999999999"/>
    <n v="6.7157499999999999"/>
    <n v="0.14890369653426599"/>
    <n v="1"/>
    <s v="NULL"/>
    <n v="631062991.74377406"/>
    <n v="631062991.74377406"/>
    <n v="-25305918.0419164"/>
    <n v="-25305918.0419164"/>
    <s v="LONG_CORE_TTGEMS"/>
    <s v="NONE"/>
    <n v="130"/>
    <n v="-4.0100462826999653E-2"/>
  </r>
  <r>
    <d v="2022-07-11T00:00:00"/>
    <x v="5"/>
    <s v="Trading-Cash"/>
    <s v="Currency"/>
    <x v="13"/>
    <s v="CNY"/>
    <s v="CNY"/>
    <s v="NULL"/>
    <s v="CNY"/>
    <s v="CNY"/>
    <x v="16"/>
    <n v="74429993.549999997"/>
    <n v="6.7157499999999999"/>
    <n v="6.7157499999999999"/>
    <n v="0.14890369653426599"/>
    <n v="1"/>
    <s v="NULL"/>
    <n v="631062991.74377406"/>
    <n v="631062991.74377406"/>
    <n v="11082901.172616599"/>
    <n v="11082901.172616599"/>
    <s v="LONG_CORE_TTGEMS"/>
    <s v="TSY_CSH_MGT"/>
    <n v="130"/>
    <n v="1.7562274000558899E-2"/>
  </r>
  <r>
    <d v="2022-07-11T00:00:00"/>
    <x v="37"/>
    <s v="Trading-Cash"/>
    <s v="Currency"/>
    <x v="13"/>
    <s v="CNY"/>
    <s v="CNY"/>
    <s v="NULL"/>
    <s v="CNY"/>
    <s v="CNY"/>
    <x v="16"/>
    <n v="-173460899.59"/>
    <n v="6.7157499999999999"/>
    <n v="6.7157499999999999"/>
    <n v="0.14890369653426599"/>
    <n v="1"/>
    <s v="NULL"/>
    <n v="310083778.41634703"/>
    <n v="310083778.41634703"/>
    <n v="-25828969.153110199"/>
    <n v="-25828969.153110199"/>
    <s v="LONG_CORE_TTHOPP"/>
    <s v="NONE"/>
    <n v="130"/>
    <n v="-8.3296744141287668E-2"/>
  </r>
  <r>
    <d v="2022-07-11T00:00:00"/>
    <x v="37"/>
    <s v="Trading-Cash"/>
    <s v="Currency"/>
    <x v="13"/>
    <s v="CNY"/>
    <s v="CNY"/>
    <s v="NULL"/>
    <s v="CNY"/>
    <s v="CNY"/>
    <x v="16"/>
    <n v="28371825.98"/>
    <n v="6.7157499999999999"/>
    <n v="6.7157499999999999"/>
    <n v="0.14890369653426599"/>
    <n v="1"/>
    <s v="NULL"/>
    <n v="310083778.41634703"/>
    <n v="310083778.41634703"/>
    <n v="4224669.7658489402"/>
    <n v="4224669.7658489402"/>
    <s v="LONG_CORE_TTHOPP"/>
    <s v="TSY_CSH_MGT"/>
    <n v="130"/>
    <n v="1.3624284983319926E-2"/>
  </r>
  <r>
    <d v="2022-07-11T00:00:00"/>
    <x v="38"/>
    <s v="Trading-Cash"/>
    <s v="Currency"/>
    <x v="13"/>
    <s v="CNY"/>
    <s v="CNY"/>
    <s v="NULL"/>
    <s v="CNY"/>
    <s v="CNY"/>
    <x v="16"/>
    <n v="-228829507.75999999"/>
    <n v="6.7157499999999999"/>
    <n v="6.7157499999999999"/>
    <n v="0.14890369653426599"/>
    <n v="1"/>
    <s v="NULL"/>
    <n v="571037142.07583106"/>
    <n v="571037142.07583106"/>
    <n v="-34073559.581580602"/>
    <n v="-34073559.581580602"/>
    <s v="LONG_CORE_TTHORI"/>
    <s v="NONE"/>
    <n v="130"/>
    <n v="-5.9669603027425827E-2"/>
  </r>
  <r>
    <d v="2022-07-11T00:00:00"/>
    <x v="38"/>
    <s v="Trading-Cash"/>
    <s v="Currency"/>
    <x v="13"/>
    <s v="CNY"/>
    <s v="CNY"/>
    <s v="NULL"/>
    <s v="CNY"/>
    <s v="CNY"/>
    <x v="16"/>
    <n v="67902366.409999996"/>
    <n v="6.7157499999999999"/>
    <n v="6.7157499999999999"/>
    <n v="0.14890369653426599"/>
    <n v="1"/>
    <s v="NULL"/>
    <n v="571037142.07583106"/>
    <n v="571037142.07583106"/>
    <n v="10110913.3618732"/>
    <n v="10110913.3618732"/>
    <s v="LONG_CORE_TTHORI"/>
    <s v="TSY_CSH_MGT"/>
    <n v="130"/>
    <n v="1.7706227173101323E-2"/>
  </r>
  <r>
    <d v="2022-07-11T00:00:00"/>
    <x v="39"/>
    <s v="Trading-Cash"/>
    <s v="Currency"/>
    <x v="13"/>
    <s v="CNY"/>
    <s v="CNY"/>
    <s v="NULL"/>
    <s v="CNY"/>
    <s v="CNY"/>
    <x v="16"/>
    <n v="-75599105.420000002"/>
    <n v="4.5247365625000002"/>
    <n v="6.7157499999999999"/>
    <n v="0.14890369653426599"/>
    <n v="1"/>
    <s v="NULL"/>
    <n v="231216971.86214799"/>
    <n v="231216971.86214799"/>
    <n v="-11256986.251721701"/>
    <n v="-11256986.251721701"/>
    <s v="LONG_CORE_VFMEMT"/>
    <s v="NONE"/>
    <n v="130"/>
    <n v="-4.8685812987954616E-2"/>
  </r>
  <r>
    <d v="2022-07-11T00:00:00"/>
    <x v="39"/>
    <s v="Trading-Cash"/>
    <s v="Currency"/>
    <x v="13"/>
    <s v="CNY"/>
    <s v="CNY"/>
    <s v="NULL"/>
    <s v="CNY"/>
    <s v="CNY"/>
    <x v="16"/>
    <n v="37665441.920000002"/>
    <n v="4.5247365625000002"/>
    <n v="6.7157499999999999"/>
    <n v="0.14890369653426599"/>
    <n v="1"/>
    <s v="NULL"/>
    <n v="231216971.86214799"/>
    <n v="231216971.86214799"/>
    <n v="5608523.5334847197"/>
    <n v="5608523.5334847197"/>
    <s v="LONG_CORE_VFMEMT"/>
    <s v="TSY_CSH_MGT"/>
    <n v="130"/>
    <n v="2.4256539164558093E-2"/>
  </r>
  <r>
    <d v="2022-07-11T00:00:00"/>
    <x v="40"/>
    <s v="Trading-Cash"/>
    <s v="Currency"/>
    <x v="13"/>
    <s v="CNY"/>
    <s v="CNY"/>
    <s v="NULL"/>
    <s v="CNY"/>
    <s v="CNY"/>
    <x v="16"/>
    <n v="-185092760.44999999"/>
    <n v="6.7157499999999999"/>
    <n v="6.7157499999999999"/>
    <n v="0.14890369653426599"/>
    <n v="1"/>
    <s v="NULL"/>
    <n v="501828376.04488498"/>
    <n v="501828376.04488498"/>
    <n v="-27560996.232736502"/>
    <n v="-27560996.232736502"/>
    <s v="LONG_CORE_WASHEM"/>
    <s v="NONE"/>
    <n v="130"/>
    <n v="-5.4921159401060585E-2"/>
  </r>
  <r>
    <d v="2022-07-11T00:00:00"/>
    <x v="40"/>
    <s v="Trading-Cash"/>
    <s v="Currency"/>
    <x v="13"/>
    <s v="CNY"/>
    <s v="CNY"/>
    <s v="NULL"/>
    <s v="CNY"/>
    <s v="CNY"/>
    <x v="16"/>
    <n v="86679442.459999993"/>
    <n v="6.7157499999999999"/>
    <n v="6.7157499999999999"/>
    <n v="0.14890369653426599"/>
    <n v="1"/>
    <s v="NULL"/>
    <n v="501828376.04488498"/>
    <n v="501828376.04488498"/>
    <n v="12906889.395823199"/>
    <n v="12906889.395823199"/>
    <s v="LONG_CORE_WASHEM"/>
    <s v="TSY_CSH_MGT"/>
    <n v="130"/>
    <n v="2.5719728122087639E-2"/>
  </r>
  <r>
    <d v="2022-07-11T00:00:00"/>
    <x v="41"/>
    <s v="Trading-Cash"/>
    <s v="Currency"/>
    <x v="13"/>
    <s v="CNY"/>
    <s v="CNY"/>
    <s v="NULL"/>
    <s v="CNY"/>
    <s v="CNY"/>
    <x v="16"/>
    <n v="-8050321.1699999999"/>
    <n v="6.7157499999999999"/>
    <n v="6.7157499999999999"/>
    <n v="0.14890369653426599"/>
    <n v="1"/>
    <s v="NULL"/>
    <n v="24016949.7812494"/>
    <n v="24016949.7812494"/>
    <n v="-1198722.58050106"/>
    <n v="-1198722.58050106"/>
    <s v="LONG_CORE_WBPEBP"/>
    <s v="NONE"/>
    <n v="130"/>
    <n v="-4.9911524628199498E-2"/>
  </r>
  <r>
    <d v="2022-07-11T00:00:00"/>
    <x v="41"/>
    <s v="Trading-Cash"/>
    <s v="Currency"/>
    <x v="13"/>
    <s v="CNY"/>
    <s v="CNY"/>
    <s v="NULL"/>
    <s v="CNY"/>
    <s v="CNY"/>
    <x v="16"/>
    <n v="4084870.23"/>
    <n v="6.7157499999999999"/>
    <n v="6.7157499999999999"/>
    <n v="0.14890369653426599"/>
    <n v="1"/>
    <s v="NULL"/>
    <n v="24016949.7812494"/>
    <n v="24016949.7812494"/>
    <n v="608252.27710978"/>
    <n v="608252.27710978"/>
    <s v="LONG_CORE_WBPEBP"/>
    <s v="TSY_CSH_MGT"/>
    <n v="130"/>
    <n v="2.5325958652112304E-2"/>
  </r>
  <r>
    <d v="2022-07-11T00:00:00"/>
    <x v="42"/>
    <s v="Trading-Cash"/>
    <s v="Currency"/>
    <x v="13"/>
    <s v="CNY"/>
    <s v="CNY"/>
    <s v="NULL"/>
    <s v="CNY"/>
    <s v="CNY"/>
    <x v="16"/>
    <n v="-13180233.42"/>
    <n v="6.7157499999999999"/>
    <n v="6.7157499999999999"/>
    <n v="0.14890369653426599"/>
    <n v="1"/>
    <s v="NULL"/>
    <n v="39465503.752621002"/>
    <n v="39465503.752621002"/>
    <n v="-1962585.47742249"/>
    <n v="-1962585.47742249"/>
    <s v="LONG_CORE_WBRSBP"/>
    <s v="NONE"/>
    <n v="130"/>
    <n v="-4.9729137875052461E-2"/>
  </r>
  <r>
    <d v="2022-07-11T00:00:00"/>
    <x v="42"/>
    <s v="Trading-Cash"/>
    <s v="Currency"/>
    <x v="13"/>
    <s v="CNY"/>
    <s v="CNY"/>
    <s v="NULL"/>
    <s v="CNY"/>
    <s v="CNY"/>
    <x v="16"/>
    <n v="7274725.6600000001"/>
    <n v="6.7157499999999999"/>
    <n v="6.7157499999999999"/>
    <n v="0.14890369653426599"/>
    <n v="1"/>
    <s v="NULL"/>
    <n v="39465503.752621002"/>
    <n v="39465503.752621002"/>
    <n v="1083233.5420466801"/>
    <n v="1083233.5420466801"/>
    <s v="LONG_CORE_WBRSBP"/>
    <s v="TSY_CSH_MGT"/>
    <n v="130"/>
    <n v="2.7447604592523156E-2"/>
  </r>
  <r>
    <d v="2022-07-11T00:00:00"/>
    <x v="43"/>
    <s v="Trading-Cash"/>
    <s v="Currency"/>
    <x v="13"/>
    <s v="CNY"/>
    <s v="CNY"/>
    <s v="NULL"/>
    <s v="CNY"/>
    <s v="CNY"/>
    <x v="16"/>
    <n v="-80480171.390000001"/>
    <n v="6.7157499999999999"/>
    <n v="6.7157499999999999"/>
    <n v="0.14890369653426599"/>
    <n v="1"/>
    <s v="NULL"/>
    <n v="240483657.12648001"/>
    <n v="240483657.12648001"/>
    <n v="-11983795.017682301"/>
    <n v="-11983795.017682301"/>
    <s v="LONG_CORE_WBSRPT"/>
    <s v="NONE"/>
    <n v="130"/>
    <n v="-4.9832055786558263E-2"/>
  </r>
  <r>
    <d v="2022-07-11T00:00:00"/>
    <x v="43"/>
    <s v="Trading-Cash"/>
    <s v="Currency"/>
    <x v="13"/>
    <s v="CNY"/>
    <s v="CNY"/>
    <s v="NULL"/>
    <s v="CNY"/>
    <s v="CNY"/>
    <x v="16"/>
    <n v="42569401.130000003"/>
    <n v="6.7157499999999999"/>
    <n v="6.7157499999999999"/>
    <n v="0.14890369653426599"/>
    <n v="1"/>
    <s v="NULL"/>
    <n v="240483657.12648001"/>
    <n v="240483657.12648001"/>
    <n v="6338741.1875069803"/>
    <n v="6338741.1875069803"/>
    <s v="LONG_CORE_WBSRPT"/>
    <s v="TSY_CSH_MGT"/>
    <n v="130"/>
    <n v="2.6358303359355441E-2"/>
  </r>
  <r>
    <d v="2022-07-11T00:00:00"/>
    <x v="37"/>
    <s v="Spot Fx"/>
    <s v="Currency"/>
    <x v="13"/>
    <s v="COP"/>
    <s v="COP"/>
    <s v="NULL"/>
    <s v="COP"/>
    <s v="COP"/>
    <x v="27"/>
    <n v="-193204143.63"/>
    <n v="4508.7599999996"/>
    <n v="4508.7599999996"/>
    <n v="2.2179047010710001E-4"/>
    <n v="1"/>
    <s v="NULL"/>
    <n v="310083778.41634703"/>
    <n v="310083778.41634703"/>
    <n v="-42850.837842339999"/>
    <n v="-42850.837842339999"/>
    <s v="LONG_CORE_TTHOPP"/>
    <s v="NONE"/>
    <n v="131"/>
    <n v="-1.3819116259865914E-4"/>
  </r>
  <r>
    <d v="2022-07-11T00:00:00"/>
    <x v="38"/>
    <s v="Spot Fx"/>
    <s v="Currency"/>
    <x v="13"/>
    <s v="COP"/>
    <s v="COP"/>
    <s v="NULL"/>
    <s v="COP"/>
    <s v="COP"/>
    <x v="27"/>
    <n v="2434411.91"/>
    <n v="4508.7599999996"/>
    <n v="4508.7599999996"/>
    <n v="2.2179047010710001E-4"/>
    <n v="1"/>
    <s v="NULL"/>
    <n v="571037142.07583106"/>
    <n v="571037142.07583106"/>
    <n v="539.92936195000004"/>
    <n v="539.92936195000004"/>
    <s v="LONG_CORE_TTHORI"/>
    <s v="NONE"/>
    <n v="131"/>
    <n v="9.4552406869236531E-7"/>
  </r>
  <r>
    <d v="2022-07-11T00:00:00"/>
    <x v="37"/>
    <s v="Trading-Cash"/>
    <s v="Currency"/>
    <x v="13"/>
    <s v="COP"/>
    <s v="COP"/>
    <s v="NULL"/>
    <s v="COP"/>
    <s v="COP"/>
    <x v="27"/>
    <n v="193204143.63"/>
    <n v="4508.7599999996"/>
    <n v="4508.7599999996"/>
    <n v="2.2179047010710001E-4"/>
    <n v="1"/>
    <s v="NULL"/>
    <n v="310083778.41634703"/>
    <n v="310083778.41634703"/>
    <n v="42850.837842330002"/>
    <n v="42850.837842330002"/>
    <s v="LONG_CORE_TTHOPP"/>
    <s v="NONE"/>
    <n v="131"/>
    <n v="1.3819116259862688E-4"/>
  </r>
  <r>
    <d v="2022-07-11T00:00:00"/>
    <x v="38"/>
    <s v="Trading-Cash"/>
    <s v="Currency"/>
    <x v="13"/>
    <s v="COP"/>
    <s v="COP"/>
    <s v="NULL"/>
    <s v="COP"/>
    <s v="COP"/>
    <x v="27"/>
    <n v="-2434411.91"/>
    <n v="4508.7599999996"/>
    <n v="4508.7599999996"/>
    <n v="2.2179047010710001E-4"/>
    <n v="1"/>
    <s v="NULL"/>
    <n v="571037142.07583106"/>
    <n v="571037142.07583106"/>
    <n v="-539.92936195000004"/>
    <n v="-539.92936195000004"/>
    <s v="LONG_CORE_TTHORI"/>
    <s v="NONE"/>
    <n v="131"/>
    <n v="-9.4552406869236531E-7"/>
  </r>
  <r>
    <d v="2022-07-11T00:00:00"/>
    <x v="19"/>
    <s v="Trading-Cash"/>
    <s v="Currency"/>
    <x v="13"/>
    <s v="CZK"/>
    <s v="CZK"/>
    <s v="NULL"/>
    <s v="CZK"/>
    <s v="CZK"/>
    <x v="28"/>
    <n v="0"/>
    <n v="24.406649999999999"/>
    <n v="24.406649999999999"/>
    <n v="4.0972439888309099E-2"/>
    <n v="1"/>
    <s v="NULL"/>
    <n v="59314289.2173279"/>
    <n v="59314289.2173279"/>
    <n v="0"/>
    <n v="0"/>
    <s v="LONG_CORE_CITGEM"/>
    <s v="NONE"/>
    <n v="266"/>
    <n v="0"/>
  </r>
  <r>
    <d v="2022-07-11T00:00:00"/>
    <x v="7"/>
    <s v="Trading-Cash"/>
    <s v="Currency"/>
    <x v="13"/>
    <s v="CZK"/>
    <s v="CZK"/>
    <s v="NULL"/>
    <s v="CZK"/>
    <s v="CZK"/>
    <x v="28"/>
    <n v="0"/>
    <n v="24.610445527500001"/>
    <n v="24.406649999999999"/>
    <n v="4.0972439888309099E-2"/>
    <n v="1"/>
    <s v="NULL"/>
    <n v="-20638.65720043"/>
    <n v="-20638.65720043"/>
    <n v="0"/>
    <n v="0"/>
    <s v="FINA_EQTY_PERMAL"/>
    <s v="FIN_MID_001"/>
    <n v="266"/>
    <n v="0"/>
  </r>
  <r>
    <d v="2022-07-11T00:00:00"/>
    <x v="7"/>
    <s v="Trading-Cash"/>
    <s v="Currency"/>
    <x v="13"/>
    <s v="CZK"/>
    <s v="CZK"/>
    <s v="NULL"/>
    <s v="CZK"/>
    <s v="CZK"/>
    <x v="28"/>
    <n v="0"/>
    <n v="24.610445527500001"/>
    <n v="24.406649999999999"/>
    <n v="4.0972439888309099E-2"/>
    <n v="1"/>
    <s v="NULL"/>
    <n v="-20638.65720043"/>
    <n v="-20638.65720043"/>
    <n v="0"/>
    <n v="0"/>
    <s v="TRSY_CASH_PERMAL"/>
    <s v="NONE"/>
    <n v="266"/>
    <n v="0"/>
  </r>
  <r>
    <d v="2022-07-11T00:00:00"/>
    <x v="44"/>
    <s v="Trading-Cash"/>
    <s v="Currency"/>
    <x v="13"/>
    <s v="CZK"/>
    <s v="CZK"/>
    <s v="NULL"/>
    <s v="CZK"/>
    <s v="CZK"/>
    <x v="28"/>
    <n v="6939.03"/>
    <n v="29.0109645225001"/>
    <n v="24.406649999999999"/>
    <n v="4.0972439888309099E-2"/>
    <n v="1"/>
    <s v="NULL"/>
    <n v="71289.266188280002"/>
    <n v="71289.266188280002"/>
    <n v="284.30898955399903"/>
    <n v="284.30898955399903"/>
    <s v="LONG_CORE_TTEXUK"/>
    <s v="NONE"/>
    <n v="266"/>
    <n v="3.9881037462655153E-3"/>
  </r>
  <r>
    <d v="2022-07-11T00:00:00"/>
    <x v="44"/>
    <s v="Trading-Cash"/>
    <s v="Currency"/>
    <x v="13"/>
    <s v="CZK"/>
    <s v="CZK"/>
    <s v="NULL"/>
    <s v="CZK"/>
    <s v="CZK"/>
    <x v="28"/>
    <n v="-6939.03"/>
    <n v="29.0109645225001"/>
    <n v="24.406649999999999"/>
    <n v="4.0972439888309099E-2"/>
    <n v="1"/>
    <s v="NULL"/>
    <n v="71289.266188280002"/>
    <n v="71289.266188280002"/>
    <n v="-284.30898955399903"/>
    <n v="-284.30898955399903"/>
    <s v="LONG_CORE_TTEXUK"/>
    <s v="TSY_CSH_MGT"/>
    <n v="266"/>
    <n v="-3.9881037462655153E-3"/>
  </r>
  <r>
    <d v="2022-07-11T00:00:00"/>
    <x v="2"/>
    <s v="Notional-Cash"/>
    <s v="Currency"/>
    <x v="13"/>
    <s v="DKK"/>
    <s v="DKK"/>
    <s v="NULL"/>
    <s v="DKK"/>
    <s v="DKK"/>
    <x v="9"/>
    <n v="23285594.2214044"/>
    <n v="7.3783500000000002"/>
    <n v="7.3783500000000002"/>
    <n v="0.13553165680673901"/>
    <n v="1"/>
    <s v="NULL"/>
    <n v="113712589.093826"/>
    <n v="113712589.093826"/>
    <n v="3155935.1645563599"/>
    <n v="0"/>
    <s v="DSMI_EQTY_TTEUUC"/>
    <s v="NONE"/>
    <n v="140"/>
    <n v="0"/>
  </r>
  <r>
    <d v="2022-07-11T00:00:00"/>
    <x v="54"/>
    <s v="Spot Fx"/>
    <s v="Currency"/>
    <x v="13"/>
    <s v="DKK"/>
    <s v="DKK"/>
    <s v="NULL"/>
    <s v="DKK"/>
    <s v="DKK"/>
    <x v="9"/>
    <n v="-72.75"/>
    <n v="7.3783500000000002"/>
    <n v="7.3783500000000002"/>
    <n v="0.13553165680673901"/>
    <n v="1"/>
    <s v="NULL"/>
    <n v="6.8983400000000002E-3"/>
    <n v="6.8983400000000002E-3"/>
    <n v="-9.8599280300000007"/>
    <n v="-9.8599280300000007"/>
    <s v="LONG_CORE_CARCOR"/>
    <s v="NONE"/>
    <n v="140"/>
    <n v="-1429.3189419483529"/>
  </r>
  <r>
    <d v="2022-07-11T00:00:00"/>
    <x v="21"/>
    <s v="Spot Fx"/>
    <s v="Currency"/>
    <x v="13"/>
    <s v="DKK"/>
    <s v="DKK"/>
    <s v="NULL"/>
    <s v="DKK"/>
    <s v="DKK"/>
    <x v="9"/>
    <n v="14062.64"/>
    <n v="7.3783500000000002"/>
    <n v="7.3783500000000002"/>
    <n v="0.13553165680673901"/>
    <n v="1"/>
    <s v="NULL"/>
    <n v="161763330.33201101"/>
    <n v="161763330.33201101"/>
    <n v="1905.93289828"/>
    <n v="1905.93289828"/>
    <s v="LONG_CORE_TTAPAC"/>
    <s v="NONE"/>
    <n v="140"/>
    <n v="1.1782230832959297E-5"/>
  </r>
  <r>
    <d v="2022-07-11T00:00:00"/>
    <x v="22"/>
    <s v="Spot Fx"/>
    <s v="Currency"/>
    <x v="13"/>
    <s v="DKK"/>
    <s v="DKK"/>
    <s v="NULL"/>
    <s v="DKK"/>
    <s v="DKK"/>
    <x v="9"/>
    <n v="4599.1400000000003"/>
    <n v="7.3783500000000002"/>
    <n v="7.3783500000000002"/>
    <n v="0.13553165680673901"/>
    <n v="1"/>
    <s v="NULL"/>
    <n v="45098017.983583197"/>
    <n v="45098017.983583197"/>
    <n v="623.32906408999997"/>
    <n v="623.32906408999997"/>
    <s v="LONG_CORE_TTAXJP"/>
    <s v="NONE"/>
    <n v="140"/>
    <n v="1.3821650971821141E-5"/>
  </r>
  <r>
    <d v="2022-07-11T00:00:00"/>
    <x v="17"/>
    <s v="Spot Fx"/>
    <s v="Currency"/>
    <x v="13"/>
    <s v="DKK"/>
    <s v="DKK"/>
    <s v="NULL"/>
    <s v="DKK"/>
    <s v="DKK"/>
    <x v="9"/>
    <n v="262.92"/>
    <n v="7.3783500000000002"/>
    <n v="7.3783500000000002"/>
    <n v="0.13553165680673901"/>
    <n v="1"/>
    <s v="NULL"/>
    <n v="4247890.6042520404"/>
    <n v="4247890.6042520404"/>
    <n v="35.633983209999997"/>
    <n v="35.633983209999997"/>
    <s v="LONG_CORE_TTCHFO"/>
    <s v="NONE"/>
    <n v="140"/>
    <n v="8.3886301531238125E-6"/>
  </r>
  <r>
    <d v="2022-07-11T00:00:00"/>
    <x v="45"/>
    <s v="Spot Fx"/>
    <s v="Currency"/>
    <x v="13"/>
    <s v="DKK"/>
    <s v="DKK"/>
    <s v="NULL"/>
    <s v="DKK"/>
    <s v="DKK"/>
    <x v="9"/>
    <n v="519.41"/>
    <n v="7.4399592224999997"/>
    <n v="7.3783500000000002"/>
    <n v="0.13553165680673901"/>
    <n v="1"/>
    <s v="NULL"/>
    <n v="23387.968456070001"/>
    <n v="23387.968456070001"/>
    <n v="70.396497861577998"/>
    <n v="70.396497861577998"/>
    <s v="LONG_CORE_TTEURO"/>
    <s v="NONE"/>
    <n v="140"/>
    <n v="3.0099449635313507E-3"/>
  </r>
  <r>
    <d v="2022-07-11T00:00:00"/>
    <x v="2"/>
    <s v="Spot Fx"/>
    <s v="Currency"/>
    <x v="13"/>
    <s v="DKK"/>
    <s v="DKK"/>
    <s v="NULL"/>
    <s v="DKK"/>
    <s v="DKK"/>
    <x v="9"/>
    <n v="1784300"/>
    <n v="7.3783500000000002"/>
    <n v="7.3783500000000002"/>
    <n v="0.13553165680673901"/>
    <n v="1"/>
    <s v="NULL"/>
    <n v="113712589.093826"/>
    <n v="113712589.093826"/>
    <n v="241829.13524025999"/>
    <n v="241829.13524025999"/>
    <s v="TRSY_CASH_TTEUUC"/>
    <s v="TSY_CSH_MGT"/>
    <n v="140"/>
    <n v="2.126669853948388E-3"/>
  </r>
  <r>
    <d v="2022-07-11T00:00:00"/>
    <x v="44"/>
    <s v="Spot Fx"/>
    <s v="Currency"/>
    <x v="13"/>
    <s v="DKK"/>
    <s v="DKK"/>
    <s v="NULL"/>
    <s v="DKK"/>
    <s v="DKK"/>
    <x v="9"/>
    <n v="9922.9500000000007"/>
    <n v="8.7702757274999996"/>
    <n v="7.3783500000000002"/>
    <n v="0.13553165680673901"/>
    <n v="1"/>
    <s v="NULL"/>
    <n v="71289.266188280002"/>
    <n v="71289.266188280002"/>
    <n v="1344.8738539123001"/>
    <n v="1344.8738539123001"/>
    <s v="LONG_CORE_TTEXUK"/>
    <s v="NONE"/>
    <n v="140"/>
    <n v="1.8865025912321681E-2"/>
  </r>
  <r>
    <d v="2022-07-11T00:00:00"/>
    <x v="5"/>
    <s v="Spot Fx"/>
    <s v="Currency"/>
    <x v="13"/>
    <s v="DKK"/>
    <s v="DKK"/>
    <s v="NULL"/>
    <s v="DKK"/>
    <s v="DKK"/>
    <x v="9"/>
    <n v="36337.33"/>
    <n v="7.3783500000000002"/>
    <n v="7.3783500000000002"/>
    <n v="0.13553165680673901"/>
    <n v="1"/>
    <s v="NULL"/>
    <n v="631062991.74377406"/>
    <n v="631062991.74377406"/>
    <n v="4924.8585388299998"/>
    <n v="4924.8585388299998"/>
    <s v="LONG_CORE_TTGEMS"/>
    <s v="NONE"/>
    <n v="140"/>
    <n v="7.8040680617658605E-6"/>
  </r>
  <r>
    <d v="2022-07-11T00:00:00"/>
    <x v="57"/>
    <s v="Spot Fx"/>
    <s v="Currency"/>
    <x v="13"/>
    <s v="DKK"/>
    <s v="DKK"/>
    <s v="NULL"/>
    <s v="DKK"/>
    <s v="DKK"/>
    <x v="9"/>
    <n v="1878.97"/>
    <n v="7.3783500000000002"/>
    <n v="7.3783500000000002"/>
    <n v="0.13553165680673901"/>
    <n v="1"/>
    <s v="NULL"/>
    <n v="33317.16316312"/>
    <n v="33317.16316312"/>
    <n v="254.65991718999999"/>
    <n v="254.65991718999999"/>
    <s v="LONG_CORE_TTGEQF"/>
    <s v="NONE"/>
    <n v="140"/>
    <n v="7.6435054192096541E-3"/>
  </r>
  <r>
    <d v="2022-07-11T00:00:00"/>
    <x v="38"/>
    <s v="Spot Fx"/>
    <s v="Currency"/>
    <x v="13"/>
    <s v="DKK"/>
    <s v="DKK"/>
    <s v="NULL"/>
    <s v="DKK"/>
    <s v="DKK"/>
    <x v="9"/>
    <n v="16923.34"/>
    <n v="7.3783500000000002"/>
    <n v="7.3783500000000002"/>
    <n v="0.13553165680673901"/>
    <n v="1"/>
    <s v="NULL"/>
    <n v="571037142.07583106"/>
    <n v="571037142.07583106"/>
    <n v="2293.6483088999998"/>
    <n v="2293.6483088999998"/>
    <s v="LONG_CORE_TTHORI"/>
    <s v="NONE"/>
    <n v="140"/>
    <n v="4.016635941686984E-6"/>
  </r>
  <r>
    <d v="2022-07-11T00:00:00"/>
    <x v="12"/>
    <s v="Spot Fx"/>
    <s v="Currency"/>
    <x v="13"/>
    <s v="DKK"/>
    <s v="DKK"/>
    <s v="NULL"/>
    <s v="DKK"/>
    <s v="DKK"/>
    <x v="9"/>
    <n v="1900.3"/>
    <n v="8.7702757274999996"/>
    <n v="7.3783500000000002"/>
    <n v="0.13553165680673901"/>
    <n v="1"/>
    <s v="NULL"/>
    <n v="11331824.9554631"/>
    <n v="11331824.9554631"/>
    <n v="257.55080743019698"/>
    <n v="257.55080743019698"/>
    <s v="LONG_CORE_TTUKEQ"/>
    <s v="NONE"/>
    <n v="140"/>
    <n v="2.2728096175367685E-5"/>
  </r>
  <r>
    <d v="2022-07-11T00:00:00"/>
    <x v="12"/>
    <s v="Spot Fx"/>
    <s v="Currency"/>
    <x v="13"/>
    <s v="DKK"/>
    <s v="DKK"/>
    <s v="NULL"/>
    <s v="DKK"/>
    <s v="DKK"/>
    <x v="9"/>
    <n v="-148799"/>
    <n v="8.7702757274999996"/>
    <n v="7.3783500000000002"/>
    <n v="0.13553165680673901"/>
    <n v="1"/>
    <s v="NULL"/>
    <n v="11331824.9554631"/>
    <n v="11331824.9554631"/>
    <n v="-20166.9750011863"/>
    <n v="-20166.9750011863"/>
    <s v="LONG_CORE_TTUKEQ"/>
    <s v="TSY_CSH_MGT"/>
    <n v="140"/>
    <n v="-1.7796758316023715E-3"/>
  </r>
  <r>
    <d v="2022-07-11T00:00:00"/>
    <x v="13"/>
    <s v="Spot Fx"/>
    <s v="Currency"/>
    <x v="13"/>
    <s v="DKK"/>
    <s v="DKK"/>
    <s v="NULL"/>
    <s v="DKK"/>
    <s v="DKK"/>
    <x v="9"/>
    <n v="-1874867.4"/>
    <n v="8.7702757274999996"/>
    <n v="7.3783500000000002"/>
    <n v="0.13553165680673901"/>
    <n v="1"/>
    <s v="NULL"/>
    <n v="358773107.56647497"/>
    <n v="358773107.56647497"/>
    <n v="-254103.885014945"/>
    <n v="-254103.885014945"/>
    <s v="LONG_CORE_WIRRAL"/>
    <s v="TSY_CSH_MGT"/>
    <n v="140"/>
    <n v="-7.0825789240032042E-4"/>
  </r>
  <r>
    <d v="2022-07-11T00:00:00"/>
    <x v="54"/>
    <s v="Trading-Cash"/>
    <s v="Currency"/>
    <x v="13"/>
    <s v="DKK"/>
    <s v="DKK"/>
    <s v="NULL"/>
    <s v="DKK"/>
    <s v="DKK"/>
    <x v="9"/>
    <n v="-19834993.57"/>
    <n v="7.3783500000000002"/>
    <n v="7.3783500000000002"/>
    <n v="0.13553165680673901"/>
    <n v="1"/>
    <s v="NULL"/>
    <n v="6.8983400000000002E-3"/>
    <n v="6.8983400000000002E-3"/>
    <n v="-2688269.5412931098"/>
    <n v="-2688269.5412931098"/>
    <s v="LONG_CORE_CARCOR"/>
    <s v="TSY_CSH_MGT"/>
    <n v="140"/>
    <n v="-389698034.78708059"/>
  </r>
  <r>
    <d v="2022-07-11T00:00:00"/>
    <x v="54"/>
    <s v="Trading-Cash"/>
    <s v="Currency"/>
    <x v="13"/>
    <s v="DKK"/>
    <s v="DKK"/>
    <s v="NULL"/>
    <s v="DKK"/>
    <s v="DKK"/>
    <x v="9"/>
    <n v="19835066.322999999"/>
    <n v="7.3783500000000002"/>
    <n v="7.3783500000000002"/>
    <n v="0.13553165680673901"/>
    <n v="1"/>
    <s v="NULL"/>
    <n v="6.8983400000000002E-3"/>
    <n v="6.8983400000000002E-3"/>
    <n v="2688279.4016277301"/>
    <n v="2688279.4016277301"/>
    <s v="LONG_CORE_CARCOR"/>
    <s v="TSY_DEF_HDG"/>
    <n v="140"/>
    <n v="389699464.16496289"/>
  </r>
  <r>
    <d v="2022-07-11T00:00:00"/>
    <x v="55"/>
    <s v="Trading-Cash"/>
    <s v="Currency"/>
    <x v="13"/>
    <s v="DKK"/>
    <s v="DKK"/>
    <s v="NULL"/>
    <s v="DKK"/>
    <s v="DKK"/>
    <x v="9"/>
    <n v="-0.13"/>
    <n v="7.3783500000000002"/>
    <n v="7.3783500000000002"/>
    <n v="0.13553165680673901"/>
    <n v="1"/>
    <s v="NULL"/>
    <n v="13672.49438475"/>
    <n v="13672.49438475"/>
    <n v="-1.7619119999999999E-2"/>
    <n v="-1.7619119999999999E-2"/>
    <s v="LONG_CORE_CARRET"/>
    <s v="NONE"/>
    <n v="140"/>
    <n v="-1.2886543964978313E-6"/>
  </r>
  <r>
    <d v="2022-07-11T00:00:00"/>
    <x v="55"/>
    <s v="Trading-Cash"/>
    <s v="Currency"/>
    <x v="13"/>
    <s v="DKK"/>
    <s v="DKK"/>
    <s v="NULL"/>
    <s v="DKK"/>
    <s v="DKK"/>
    <x v="9"/>
    <n v="-17984789.670000002"/>
    <n v="7.3783500000000002"/>
    <n v="7.3783500000000002"/>
    <n v="0.13553165680673901"/>
    <n v="1"/>
    <s v="NULL"/>
    <n v="13672.49438475"/>
    <n v="13672.49438475"/>
    <n v="-2437508.3412958202"/>
    <n v="-2437508.3412958202"/>
    <s v="LONG_CORE_CARRET"/>
    <s v="TSY_CSH_MGT"/>
    <n v="140"/>
    <n v="-178.27824775079546"/>
  </r>
  <r>
    <d v="2022-07-11T00:00:00"/>
    <x v="55"/>
    <s v="Trading-Cash"/>
    <s v="Currency"/>
    <x v="13"/>
    <s v="DKK"/>
    <s v="DKK"/>
    <s v="NULL"/>
    <s v="DKK"/>
    <s v="DKK"/>
    <x v="9"/>
    <n v="17984789.798"/>
    <n v="7.3783500000000002"/>
    <n v="7.3783500000000002"/>
    <n v="0.13553165680673901"/>
    <n v="1"/>
    <s v="NULL"/>
    <n v="13672.49438475"/>
    <n v="13672.49438475"/>
    <n v="2437508.3586438699"/>
    <n v="2437508.3586438699"/>
    <s v="LONG_CORE_CARRET"/>
    <s v="TSY_DEF_HDG"/>
    <n v="140"/>
    <n v="178.2782490196239"/>
  </r>
  <r>
    <d v="2022-07-11T00:00:00"/>
    <x v="14"/>
    <s v="Trading-Cash"/>
    <s v="Currency"/>
    <x v="13"/>
    <s v="DKK"/>
    <s v="DKK"/>
    <s v="NULL"/>
    <s v="DKK"/>
    <s v="DKK"/>
    <x v="9"/>
    <n v="-38484.04"/>
    <n v="7.3783500000000002"/>
    <n v="7.3783500000000002"/>
    <n v="0.13553165680673901"/>
    <n v="1"/>
    <s v="NULL"/>
    <n v="45457978.447503403"/>
    <n v="45457978.447503403"/>
    <n v="-5215.8057018199997"/>
    <n v="-5215.8057018199997"/>
    <s v="LONG_CORE_DETPAF"/>
    <s v="CONVICTION"/>
    <n v="140"/>
    <n v="-1.147390596755949E-4"/>
  </r>
  <r>
    <d v="2022-07-11T00:00:00"/>
    <x v="14"/>
    <s v="Trading-Cash"/>
    <s v="Currency"/>
    <x v="13"/>
    <s v="DKK"/>
    <s v="DKK"/>
    <s v="NULL"/>
    <s v="DKK"/>
    <s v="DKK"/>
    <x v="9"/>
    <n v="9316532.8609999996"/>
    <n v="7.3783500079196296"/>
    <n v="7.3783500000000002"/>
    <n v="0.13553165680673901"/>
    <n v="1"/>
    <s v="NULL"/>
    <n v="45457978.447503403"/>
    <n v="45457978.447503403"/>
    <n v="1262685.1343457501"/>
    <n v="1262685.1343457501"/>
    <s v="LONG_CORE_DETPAF"/>
    <s v="NONE"/>
    <n v="140"/>
    <n v="2.7776975076090258E-2"/>
  </r>
  <r>
    <d v="2022-07-11T00:00:00"/>
    <x v="14"/>
    <s v="Trading-Cash"/>
    <s v="Currency"/>
    <x v="13"/>
    <s v="DKK"/>
    <s v="DKK"/>
    <s v="NULL"/>
    <s v="DKK"/>
    <s v="DKK"/>
    <x v="9"/>
    <n v="-341874362.60500002"/>
    <n v="7.3783500000000002"/>
    <n v="7.3783500000000002"/>
    <n v="0.13553165680673901"/>
    <n v="1"/>
    <s v="NULL"/>
    <n v="45457978.447503403"/>
    <n v="45457978.447503403"/>
    <n v="-46334798.7836034"/>
    <n v="-46334798.7836034"/>
    <s v="LONG_CORE_DETPAF"/>
    <s v="TSY_CSH_MGT"/>
    <n v="140"/>
    <n v="-1.0192885906070941"/>
  </r>
  <r>
    <d v="2022-07-11T00:00:00"/>
    <x v="14"/>
    <s v="Trading-Cash"/>
    <s v="Currency"/>
    <x v="13"/>
    <s v="DKK"/>
    <s v="DKK"/>
    <s v="NULL"/>
    <s v="DKK"/>
    <s v="DKK"/>
    <x v="9"/>
    <n v="332599559.60399997"/>
    <n v="7.3783500000000002"/>
    <n v="7.3783500000000002"/>
    <n v="0.13553165680673901"/>
    <n v="1"/>
    <s v="NULL"/>
    <n v="45457978.447503403"/>
    <n v="45457978.447503403"/>
    <n v="45077769.366321698"/>
    <n v="45077769.366321698"/>
    <s v="LONG_CORE_DETPAF"/>
    <s v="TSY_DEF_HDG"/>
    <n v="140"/>
    <n v="0.99163603190976068"/>
  </r>
  <r>
    <d v="2022-07-11T00:00:00"/>
    <x v="11"/>
    <s v="Trading-Cash"/>
    <s v="Currency"/>
    <x v="13"/>
    <s v="DKK"/>
    <s v="DKK"/>
    <s v="NULL"/>
    <s v="DKK"/>
    <s v="DKK"/>
    <x v="9"/>
    <n v="-9000677.0999999996"/>
    <n v="7.3783500000000002"/>
    <n v="7.3783500000000002"/>
    <n v="0.13553165680673901"/>
    <n v="1"/>
    <s v="NULL"/>
    <n v="84883068.674248204"/>
    <n v="84883068.674248204"/>
    <n v="-1219876.6797454699"/>
    <n v="-1219876.6797454699"/>
    <s v="LONG_CORE_ENVSOL"/>
    <s v="NONE"/>
    <n v="140"/>
    <n v="-1.4371260356136908E-2"/>
  </r>
  <r>
    <d v="2022-07-11T00:00:00"/>
    <x v="11"/>
    <s v="Trading-Cash"/>
    <s v="Currency"/>
    <x v="13"/>
    <s v="DKK"/>
    <s v="DKK"/>
    <s v="NULL"/>
    <s v="DKK"/>
    <s v="DKK"/>
    <x v="9"/>
    <n v="9000700"/>
    <n v="7.3783500000000002"/>
    <n v="7.3783500000000002"/>
    <n v="0.13553165680673901"/>
    <n v="1"/>
    <s v="NULL"/>
    <n v="84883068.674248204"/>
    <n v="84883068.674248204"/>
    <n v="1219879.78342041"/>
    <n v="1219879.78342041"/>
    <s v="LONG_CORE_ENVSOL"/>
    <s v="TSY_CSH_MGT"/>
    <n v="140"/>
    <n v="1.4371296920259631E-2"/>
  </r>
  <r>
    <d v="2022-07-11T00:00:00"/>
    <x v="56"/>
    <s v="Trading-Cash"/>
    <s v="Currency"/>
    <x v="13"/>
    <s v="DKK"/>
    <s v="DKK"/>
    <s v="NULL"/>
    <s v="DKK"/>
    <s v="DKK"/>
    <x v="9"/>
    <n v="-248.56"/>
    <n v="4.9711633124999999"/>
    <n v="7.3783500000000002"/>
    <n v="0.13553165680673901"/>
    <n v="1"/>
    <s v="NULL"/>
    <n v="7.2601100000000002E-3"/>
    <n v="7.2601100000000002E-3"/>
    <n v="-33.687748613750003"/>
    <n v="-33.687748613750003"/>
    <s v="LONG_CORE_IOOFCG"/>
    <s v="NONE"/>
    <n v="140"/>
    <n v="-4640.1154546900807"/>
  </r>
  <r>
    <d v="2022-07-11T00:00:00"/>
    <x v="56"/>
    <s v="Trading-Cash"/>
    <s v="Currency"/>
    <x v="13"/>
    <s v="DKK"/>
    <s v="DKK"/>
    <s v="NULL"/>
    <s v="DKK"/>
    <s v="DKK"/>
    <x v="9"/>
    <n v="-94043486.829999998"/>
    <n v="4.9711633124999999"/>
    <n v="7.3783500000000002"/>
    <n v="0.13553165680673901"/>
    <n v="1"/>
    <s v="NULL"/>
    <n v="7.2601100000000002E-3"/>
    <n v="7.2601100000000002E-3"/>
    <n v="-12745869.5819526"/>
    <n v="-12745869.5819526"/>
    <s v="LONG_CORE_IOOFCG"/>
    <s v="TSY_CSH_MGT"/>
    <n v="140"/>
    <n v="-1755602818.959024"/>
  </r>
  <r>
    <d v="2022-07-11T00:00:00"/>
    <x v="56"/>
    <s v="Trading-Cash"/>
    <s v="Currency"/>
    <x v="13"/>
    <s v="DKK"/>
    <s v="DKK"/>
    <s v="NULL"/>
    <s v="DKK"/>
    <s v="DKK"/>
    <x v="9"/>
    <n v="94043735.393999994"/>
    <n v="4.9711633124999999"/>
    <n v="7.3783500000000002"/>
    <n v="0.13553165680673901"/>
    <n v="1"/>
    <s v="NULL"/>
    <n v="7.2601100000000002E-3"/>
    <n v="7.2601100000000002E-3"/>
    <n v="12745903.2702433"/>
    <n v="12745903.2702433"/>
    <s v="LONG_CORE_IOOFCG"/>
    <s v="TSY_DEF_HDG"/>
    <n v="140"/>
    <n v="1755607459.1491451"/>
  </r>
  <r>
    <d v="2022-07-11T00:00:00"/>
    <x v="24"/>
    <s v="Trading-Cash"/>
    <s v="Currency"/>
    <x v="13"/>
    <s v="DKK"/>
    <s v="DKK"/>
    <s v="NULL"/>
    <s v="DKK"/>
    <s v="DKK"/>
    <x v="9"/>
    <n v="-551112.62"/>
    <n v="4.9711633124999999"/>
    <n v="7.3783500000000002"/>
    <n v="0.13553165680673901"/>
    <n v="1"/>
    <s v="NULL"/>
    <n v="75297738.636491403"/>
    <n v="75297738.636491403"/>
    <n v="-74693.206475700295"/>
    <n v="-74693.206475700295"/>
    <s v="LONG_CORE_IOOFEM"/>
    <s v="NONE"/>
    <n v="140"/>
    <n v="-9.9197144334294603E-4"/>
  </r>
  <r>
    <d v="2022-07-11T00:00:00"/>
    <x v="24"/>
    <s v="Trading-Cash"/>
    <s v="Currency"/>
    <x v="13"/>
    <s v="DKK"/>
    <s v="DKK"/>
    <s v="NULL"/>
    <s v="DKK"/>
    <s v="DKK"/>
    <x v="9"/>
    <n v="580539"/>
    <n v="4.9711633124999999"/>
    <n v="7.3783500000000002"/>
    <n v="0.13553165680673901"/>
    <n v="1"/>
    <s v="NULL"/>
    <n v="75297738.636491403"/>
    <n v="75297738.636491403"/>
    <n v="78681.412510925293"/>
    <n v="78681.412510925293"/>
    <s v="LONG_CORE_IOOFEM"/>
    <s v="TSY_CSH_MGT"/>
    <n v="140"/>
    <n v="1.0449372575552231E-3"/>
  </r>
  <r>
    <d v="2022-07-11T00:00:00"/>
    <x v="24"/>
    <s v="Trading-Cash"/>
    <s v="Currency"/>
    <x v="13"/>
    <s v="DKK"/>
    <s v="DKK"/>
    <s v="NULL"/>
    <s v="DKK"/>
    <s v="DKK"/>
    <x v="9"/>
    <n v="-28880.55"/>
    <n v="4.9711633124999999"/>
    <n v="7.3783500000000002"/>
    <n v="0.13553165680673901"/>
    <n v="1"/>
    <s v="NULL"/>
    <n v="75297738.636491403"/>
    <n v="75297738.636491403"/>
    <n v="-3914.2287909888601"/>
    <n v="-3914.2287909888601"/>
    <s v="LONG_CORE_IOOFEM"/>
    <s v="TSY_PCY_PCY"/>
    <n v="140"/>
    <n v="-5.1983351185156503E-5"/>
  </r>
  <r>
    <d v="2022-07-11T00:00:00"/>
    <x v="8"/>
    <s v="Trading-Cash"/>
    <s v="Currency"/>
    <x v="13"/>
    <s v="DKK"/>
    <s v="DKK"/>
    <s v="NULL"/>
    <s v="DKK"/>
    <s v="DKK"/>
    <x v="9"/>
    <n v="-5459460.5800000103"/>
    <n v="7.3783500000000002"/>
    <n v="7.3783500000000002"/>
    <n v="0.13553165680673901"/>
    <n v="1"/>
    <s v="NULL"/>
    <n v="151445625.884886"/>
    <n v="151445625.884886"/>
    <n v="-739929.73767847999"/>
    <n v="-739929.73767847999"/>
    <s v="MDCP_EQTY_LIGHT1"/>
    <s v="DIR_DIR_001"/>
    <n v="140"/>
    <n v="-4.8857782016160801E-3"/>
  </r>
  <r>
    <d v="2022-07-11T00:00:00"/>
    <x v="8"/>
    <s v="Trading-Cash"/>
    <s v="Currency"/>
    <x v="13"/>
    <s v="DKK"/>
    <s v="DKK"/>
    <s v="NULL"/>
    <s v="DKK"/>
    <s v="DKK"/>
    <x v="9"/>
    <n v="-21000.424999999999"/>
    <n v="7.3783500000000002"/>
    <n v="7.3783500000000002"/>
    <n v="0.13553165680673901"/>
    <n v="1"/>
    <s v="NULL"/>
    <n v="151445625.884886"/>
    <n v="151445625.884886"/>
    <n v="-2846.2223939"/>
    <n v="-2846.2223939"/>
    <s v="MDCP_EQTY_LIGHT1"/>
    <s v="NONE"/>
    <n v="140"/>
    <n v="-1.8793691645233895E-5"/>
  </r>
  <r>
    <d v="2022-07-11T00:00:00"/>
    <x v="8"/>
    <s v="Trading-Cash"/>
    <s v="Currency"/>
    <x v="13"/>
    <s v="DKK"/>
    <s v="DKK"/>
    <s v="NULL"/>
    <s v="DKK"/>
    <s v="DKK"/>
    <x v="9"/>
    <n v="-20630964.392999999"/>
    <n v="7.3783500000000002"/>
    <n v="7.3783500000000002"/>
    <n v="0.13553165680673901"/>
    <n v="1"/>
    <s v="NULL"/>
    <n v="151445625.884886"/>
    <n v="151445625.884886"/>
    <n v="-2796148.7857041201"/>
    <n v="-2796148.7857041201"/>
    <s v="TRSY_CASH_LIGHT1"/>
    <s v="TSY_DEF_HDG"/>
    <n v="140"/>
    <n v="-1.8463054111773926E-2"/>
  </r>
  <r>
    <d v="2022-07-11T00:00:00"/>
    <x v="7"/>
    <s v="Trading-Cash"/>
    <s v="Currency"/>
    <x v="13"/>
    <s v="DKK"/>
    <s v="DKK"/>
    <s v="NULL"/>
    <s v="DKK"/>
    <s v="DKK"/>
    <x v="9"/>
    <n v="339743.96"/>
    <n v="7.4399592224999997"/>
    <n v="7.3783500000000002"/>
    <n v="0.13553165680673901"/>
    <n v="1"/>
    <s v="NULL"/>
    <n v="-20638.65720043"/>
    <n v="-20638.65720043"/>
    <n v="46046.061788886"/>
    <n v="46046.061788886"/>
    <s v="CROU_EQTY_PERMAL"/>
    <s v="LSE_TAC"/>
    <n v="140"/>
    <n v="-2.2310589948616739"/>
  </r>
  <r>
    <d v="2022-07-11T00:00:00"/>
    <x v="7"/>
    <s v="Trading-Cash"/>
    <s v="Currency"/>
    <x v="13"/>
    <s v="DKK"/>
    <s v="DKK"/>
    <s v="NULL"/>
    <s v="DKK"/>
    <s v="DKK"/>
    <x v="9"/>
    <n v="5567961.8600000003"/>
    <n v="7.4399592224999997"/>
    <n v="7.3783500000000002"/>
    <n v="0.13553165680673901"/>
    <n v="1"/>
    <s v="NULL"/>
    <n v="-20638.65720043"/>
    <n v="-20638.65720043"/>
    <n v="754635.09592253296"/>
    <n v="754635.09592253296"/>
    <s v="CROU_EQTY_PERMAL"/>
    <s v="NONE"/>
    <n v="140"/>
    <n v="-36.564156698470207"/>
  </r>
  <r>
    <d v="2022-07-11T00:00:00"/>
    <x v="7"/>
    <s v="Trading-Cash"/>
    <s v="Currency"/>
    <x v="13"/>
    <s v="DKK"/>
    <s v="DKK"/>
    <s v="NULL"/>
    <s v="DKK"/>
    <s v="DKK"/>
    <x v="9"/>
    <n v="-187800"/>
    <n v="7.4399592224999997"/>
    <n v="7.3783500000000002"/>
    <n v="0.13553165680673901"/>
    <n v="1"/>
    <s v="NULL"/>
    <n v="-20638.65720043"/>
    <n v="-20638.65720043"/>
    <n v="-25452.845148305601"/>
    <n v="-25452.845148305601"/>
    <s v="EAFE_EQTY_PERMAL"/>
    <s v="NONE"/>
    <n v="140"/>
    <n v="1.2332607156135769"/>
  </r>
  <r>
    <d v="2022-07-11T00:00:00"/>
    <x v="7"/>
    <s v="Trading-Cash"/>
    <s v="Currency"/>
    <x v="13"/>
    <s v="DKK"/>
    <s v="DKK"/>
    <s v="NULL"/>
    <s v="DKK"/>
    <s v="DKK"/>
    <x v="9"/>
    <n v="-144000"/>
    <n v="7.4399592224999997"/>
    <n v="7.3783500000000002"/>
    <n v="0.13553165680673901"/>
    <n v="1"/>
    <s v="NULL"/>
    <n v="-20638.65720043"/>
    <n v="-20638.65720043"/>
    <n v="-19516.558580166198"/>
    <n v="-19516.558580166198"/>
    <s v="EAFE_EQTY_PERMAL"/>
    <s v="TSY_CSH_MGT"/>
    <n v="140"/>
    <n v="0.94563121963959829"/>
  </r>
  <r>
    <d v="2022-07-11T00:00:00"/>
    <x v="7"/>
    <s v="Trading-Cash"/>
    <s v="Currency"/>
    <x v="13"/>
    <s v="DKK"/>
    <s v="DKK"/>
    <s v="NULL"/>
    <s v="DKK"/>
    <s v="DKK"/>
    <x v="9"/>
    <n v="331800"/>
    <n v="7.4399592224999997"/>
    <n v="7.3783500000000002"/>
    <n v="0.13553165680673901"/>
    <n v="1"/>
    <s v="NULL"/>
    <n v="-20638.65720043"/>
    <n v="-20638.65720043"/>
    <n v="44969.4037284718"/>
    <n v="44969.4037284718"/>
    <s v="EAFE_EQTY_PERMAL"/>
    <s v="TSY_DEF_HDG"/>
    <n v="140"/>
    <n v="-2.178891935253175"/>
  </r>
  <r>
    <d v="2022-07-11T00:00:00"/>
    <x v="7"/>
    <s v="Trading-Cash"/>
    <s v="Currency"/>
    <x v="13"/>
    <s v="DKK"/>
    <s v="DKK"/>
    <s v="NULL"/>
    <s v="DKK"/>
    <s v="DKK"/>
    <x v="9"/>
    <n v="-98992.89"/>
    <n v="7.4399592224999997"/>
    <n v="7.3783500000000002"/>
    <n v="0.13553165680673901"/>
    <n v="1"/>
    <s v="NULL"/>
    <n v="-20638.65720043"/>
    <n v="-20638.65720043"/>
    <n v="-13416.670393791001"/>
    <n v="-13416.670393791001"/>
    <s v="ECOO_EQTY_PERMAL"/>
    <s v="ARB_PWTN"/>
    <n v="140"/>
    <n v="0.65007477296107563"/>
  </r>
  <r>
    <d v="2022-07-11T00:00:00"/>
    <x v="7"/>
    <s v="Trading-Cash"/>
    <s v="Currency"/>
    <x v="13"/>
    <s v="DKK"/>
    <s v="DKK"/>
    <s v="NULL"/>
    <s v="DKK"/>
    <s v="DKK"/>
    <x v="9"/>
    <n v="754597.03"/>
    <n v="7.4399592224999997"/>
    <n v="7.3783500000000002"/>
    <n v="0.13553165680673901"/>
    <n v="1"/>
    <s v="NULL"/>
    <n v="-20638.65720043"/>
    <n v="-20638.65720043"/>
    <n v="102271.785697347"/>
    <n v="102271.785697347"/>
    <s v="ECOO_EQTY_PERMAL"/>
    <s v="ARB_TDC"/>
    <n v="140"/>
    <n v="-4.9553507626075692"/>
  </r>
  <r>
    <d v="2022-07-11T00:00:00"/>
    <x v="7"/>
    <s v="Trading-Cash"/>
    <s v="Currency"/>
    <x v="13"/>
    <s v="DKK"/>
    <s v="DKK"/>
    <s v="NULL"/>
    <s v="DKK"/>
    <s v="DKK"/>
    <x v="9"/>
    <n v="620107.84"/>
    <n v="7.4399592224999997"/>
    <n v="7.3783500000000002"/>
    <n v="0.13553165680673901"/>
    <n v="1"/>
    <s v="NULL"/>
    <n v="-20638.65720043"/>
    <n v="-20638.65720043"/>
    <n v="84044.242954051006"/>
    <n v="84044.242954051006"/>
    <s v="ECOO_EQTY_PERMAL"/>
    <s v="SPS_PLC"/>
    <n v="140"/>
    <n v="-4.0721759239404376"/>
  </r>
  <r>
    <d v="2022-07-11T00:00:00"/>
    <x v="7"/>
    <s v="Trading-Cash"/>
    <s v="Currency"/>
    <x v="13"/>
    <s v="DKK"/>
    <s v="DKK"/>
    <s v="NULL"/>
    <s v="DKK"/>
    <s v="DKK"/>
    <x v="9"/>
    <n v="227790.04"/>
    <n v="7.4399592224999997"/>
    <n v="7.3783500000000002"/>
    <n v="0.13553165680673901"/>
    <n v="1"/>
    <s v="NULL"/>
    <n v="-20638.65720043"/>
    <n v="-20638.65720043"/>
    <n v="30872.761525277001"/>
    <n v="30872.761525277001"/>
    <s v="ECOO_EQTY_PERMAL"/>
    <s v="SPS_SPO_IPO"/>
    <n v="140"/>
    <n v="-1.4958706482432287"/>
  </r>
  <r>
    <d v="2022-07-11T00:00:00"/>
    <x v="7"/>
    <s v="Trading-Cash"/>
    <s v="Currency"/>
    <x v="13"/>
    <s v="DKK"/>
    <s v="DKK"/>
    <s v="NULL"/>
    <s v="DKK"/>
    <s v="DKK"/>
    <x v="9"/>
    <n v="0"/>
    <n v="7.4399592224999997"/>
    <n v="7.3783500000000002"/>
    <n v="0.13553165680673901"/>
    <n v="1"/>
    <s v="NULL"/>
    <n v="-20638.65720043"/>
    <n v="-20638.65720043"/>
    <n v="0"/>
    <n v="0"/>
    <s v="FINA_EQTY_PERMAL"/>
    <s v="NONE"/>
    <n v="140"/>
    <n v="0"/>
  </r>
  <r>
    <d v="2022-07-11T00:00:00"/>
    <x v="7"/>
    <s v="Trading-Cash"/>
    <s v="Currency"/>
    <x v="13"/>
    <s v="DKK"/>
    <s v="DKK"/>
    <s v="NULL"/>
    <s v="DKK"/>
    <s v="DKK"/>
    <x v="9"/>
    <n v="-35638.33"/>
    <n v="7.4399592224999997"/>
    <n v="7.3783500000000002"/>
    <n v="0.13553165680673901"/>
    <n v="1"/>
    <s v="NULL"/>
    <n v="-20638.65720043"/>
    <n v="-20638.65720043"/>
    <n v="-4830.1219107280403"/>
    <n v="-4830.1219107280403"/>
    <s v="GOTT_EQTY_PERMAL"/>
    <s v="ARB_GTO_CSH"/>
    <n v="140"/>
    <n v="0.23403276016558899"/>
  </r>
  <r>
    <d v="2022-07-11T00:00:00"/>
    <x v="7"/>
    <s v="Trading-Cash"/>
    <s v="Currency"/>
    <x v="13"/>
    <s v="DKK"/>
    <s v="DKK"/>
    <s v="NULL"/>
    <s v="DKK"/>
    <s v="DKK"/>
    <x v="9"/>
    <n v="127165.42"/>
    <n v="7.4399592224999997"/>
    <n v="7.3783500000000002"/>
    <n v="0.13553165680673901"/>
    <n v="1"/>
    <s v="NULL"/>
    <n v="-20638.65720043"/>
    <n v="-20638.65720043"/>
    <n v="17234.940061119702"/>
    <n v="17234.940061119702"/>
    <s v="GOTT_EQTY_PERMAL"/>
    <s v="ARB_GTO_ECM"/>
    <n v="140"/>
    <n v="-0.83508049451786126"/>
  </r>
  <r>
    <d v="2022-07-11T00:00:00"/>
    <x v="7"/>
    <s v="Trading-Cash"/>
    <s v="Currency"/>
    <x v="13"/>
    <s v="DKK"/>
    <s v="DKK"/>
    <s v="NULL"/>
    <s v="DKK"/>
    <s v="DKK"/>
    <x v="9"/>
    <n v="2812965.24"/>
    <n v="7.4399592224999997"/>
    <n v="7.3783500000000002"/>
    <n v="0.13553165680673901"/>
    <n v="1"/>
    <s v="NULL"/>
    <n v="-20638.65720043"/>
    <n v="-20638.65720043"/>
    <n v="381245.83951696398"/>
    <n v="381245.83951696398"/>
    <s v="NBLU_MACR_PERMAL"/>
    <s v="MCR_EQY_ECM"/>
    <n v="140"/>
    <n v="-18.472414935455241"/>
  </r>
  <r>
    <d v="2022-07-11T00:00:00"/>
    <x v="7"/>
    <s v="Trading-Cash"/>
    <s v="Currency"/>
    <x v="13"/>
    <s v="DKK"/>
    <s v="DKK"/>
    <s v="NULL"/>
    <s v="DKK"/>
    <s v="DKK"/>
    <x v="9"/>
    <n v="58978.13"/>
    <n v="7.4399592224999997"/>
    <n v="7.3783500000000002"/>
    <n v="0.13553165680673901"/>
    <n v="1"/>
    <s v="NULL"/>
    <n v="-20638.65720043"/>
    <n v="-20638.65720043"/>
    <n v="7993.4036742591397"/>
    <n v="7993.4036742591397"/>
    <s v="NBLU_MACR_PERMAL"/>
    <s v="MCR_EQ_TDOC"/>
    <n v="140"/>
    <n v="-0.38730250697184893"/>
  </r>
  <r>
    <d v="2022-07-11T00:00:00"/>
    <x v="7"/>
    <s v="Trading-Cash"/>
    <s v="Currency"/>
    <x v="13"/>
    <s v="DKK"/>
    <s v="DKK"/>
    <s v="NULL"/>
    <s v="DKK"/>
    <s v="DKK"/>
    <x v="9"/>
    <n v="6653702.0499999998"/>
    <n v="7.4399592224999997"/>
    <n v="7.3783500000000002"/>
    <n v="0.13553165680673901"/>
    <n v="1"/>
    <s v="NULL"/>
    <n v="-20638.65720043"/>
    <n v="-20638.65720043"/>
    <n v="901787.26273489103"/>
    <n v="901787.26273489103"/>
    <s v="NBLU_MACR_PERMAL"/>
    <s v="TIM_EQY_ECM"/>
    <n v="140"/>
    <n v="-43.694086004592521"/>
  </r>
  <r>
    <d v="2022-07-11T00:00:00"/>
    <x v="7"/>
    <s v="Trading-Cash"/>
    <s v="Currency"/>
    <x v="13"/>
    <s v="DKK"/>
    <s v="DKK"/>
    <s v="NULL"/>
    <s v="DKK"/>
    <s v="DKK"/>
    <x v="9"/>
    <n v="9985897.8399999999"/>
    <n v="7.4399592224999997"/>
    <n v="7.3783500000000002"/>
    <n v="0.13553165680673901"/>
    <n v="1"/>
    <s v="NULL"/>
    <n v="-20638.65720043"/>
    <n v="-20638.65720043"/>
    <n v="1353405.27895803"/>
    <n v="1353405.27895803"/>
    <s v="NBLU_MACR_PERMAL"/>
    <s v="TIM_EQY_EUR"/>
    <n v="140"/>
    <n v="-65.576227455816863"/>
  </r>
  <r>
    <d v="2022-07-11T00:00:00"/>
    <x v="7"/>
    <s v="Trading-Cash"/>
    <s v="Currency"/>
    <x v="13"/>
    <s v="DKK"/>
    <s v="DKK"/>
    <s v="NULL"/>
    <s v="DKK"/>
    <s v="DKK"/>
    <x v="9"/>
    <n v="0"/>
    <n v="7.4399592224999997"/>
    <n v="7.3783500000000002"/>
    <n v="0.13553165680673901"/>
    <n v="1"/>
    <s v="NULL"/>
    <n v="-20638.65720043"/>
    <n v="-20638.65720043"/>
    <n v="-1.0083500000000001E-8"/>
    <n v="-1.0083500000000001E-8"/>
    <s v="RBER_EQTY_PERMAL"/>
    <s v="DIR_DIR_001"/>
    <n v="140"/>
    <n v="4.8857345233632325E-13"/>
  </r>
  <r>
    <d v="2022-07-11T00:00:00"/>
    <x v="7"/>
    <s v="Trading-Cash"/>
    <s v="Currency"/>
    <x v="13"/>
    <s v="DKK"/>
    <s v="DKK"/>
    <s v="NULL"/>
    <s v="DKK"/>
    <s v="DKK"/>
    <x v="9"/>
    <n v="0"/>
    <n v="7.4399592224999997"/>
    <n v="7.3783500000000002"/>
    <n v="0.13553165680673901"/>
    <n v="1"/>
    <s v="NULL"/>
    <n v="-20638.65720043"/>
    <n v="-20638.65720043"/>
    <n v="-1.0083500000000001E-8"/>
    <n v="-1.0083500000000001E-8"/>
    <s v="RBER_EQTY_PERMAL"/>
    <s v="NONE"/>
    <n v="140"/>
    <n v="4.8857345233632325E-13"/>
  </r>
  <r>
    <d v="2022-07-11T00:00:00"/>
    <x v="7"/>
    <s v="Trading-Cash"/>
    <s v="Currency"/>
    <x v="13"/>
    <s v="DKK"/>
    <s v="DKK"/>
    <s v="NULL"/>
    <s v="DKK"/>
    <s v="DKK"/>
    <x v="9"/>
    <n v="0"/>
    <n v="7.4399592224999997"/>
    <n v="7.3783500000000002"/>
    <n v="0.13553165680673901"/>
    <n v="1"/>
    <s v="NULL"/>
    <n v="-20638.65720043"/>
    <n v="-20638.65720043"/>
    <n v="0"/>
    <n v="0"/>
    <s v="TDRA_MACR_PERMAL"/>
    <s v="EMF_LNG_QVP"/>
    <n v="140"/>
    <n v="0"/>
  </r>
  <r>
    <d v="2022-07-11T00:00:00"/>
    <x v="7"/>
    <s v="Trading-Cash"/>
    <s v="Currency"/>
    <x v="13"/>
    <s v="DKK"/>
    <s v="DKK"/>
    <s v="NULL"/>
    <s v="DKK"/>
    <s v="DKK"/>
    <x v="9"/>
    <n v="0"/>
    <n v="7.4399592224999997"/>
    <n v="7.3783500000000002"/>
    <n v="0.13553165680673901"/>
    <n v="1"/>
    <s v="NULL"/>
    <n v="-20638.65720043"/>
    <n v="-20638.65720043"/>
    <n v="0"/>
    <n v="0"/>
    <s v="TDRA_MACR_PERMAL"/>
    <s v="EMF_LNG_RGR"/>
    <n v="140"/>
    <n v="0"/>
  </r>
  <r>
    <d v="2022-07-11T00:00:00"/>
    <x v="7"/>
    <s v="Trading-Cash"/>
    <s v="Currency"/>
    <x v="13"/>
    <s v="DKK"/>
    <s v="DKK"/>
    <s v="NULL"/>
    <s v="DKK"/>
    <s v="DKK"/>
    <x v="9"/>
    <n v="0"/>
    <n v="7.4399592224999997"/>
    <n v="7.3783500000000002"/>
    <n v="0.13553165680673901"/>
    <n v="1"/>
    <s v="NULL"/>
    <n v="-20638.65720043"/>
    <n v="-20638.65720043"/>
    <n v="0"/>
    <n v="0"/>
    <s v="TDRA_MACR_PERMAL"/>
    <s v="EMF_LNG_WEU"/>
    <n v="140"/>
    <n v="0"/>
  </r>
  <r>
    <d v="2022-07-11T00:00:00"/>
    <x v="7"/>
    <s v="Trading-Cash"/>
    <s v="Currency"/>
    <x v="13"/>
    <s v="DKK"/>
    <s v="DKK"/>
    <s v="NULL"/>
    <s v="DKK"/>
    <s v="DKK"/>
    <x v="9"/>
    <n v="2655734.65"/>
    <n v="7.4399592224999997"/>
    <n v="7.3783500000000002"/>
    <n v="0.13553165680673901"/>
    <n v="1"/>
    <s v="NULL"/>
    <n v="-20638.65720043"/>
    <n v="-20638.65720043"/>
    <n v="359936.11715355603"/>
    <n v="359936.11715355603"/>
    <s v="TRSY_CASH_PERMAL"/>
    <s v="NONE"/>
    <n v="140"/>
    <n v="-17.439899973049453"/>
  </r>
  <r>
    <d v="2022-07-11T00:00:00"/>
    <x v="7"/>
    <s v="Trading-Cash"/>
    <s v="Currency"/>
    <x v="13"/>
    <s v="DKK"/>
    <s v="DKK"/>
    <s v="NULL"/>
    <s v="DKK"/>
    <s v="DKK"/>
    <x v="9"/>
    <n v="2013374.54"/>
    <n v="7.4399592224999997"/>
    <n v="7.3783500000000002"/>
    <n v="0.13553165680673901"/>
    <n v="1"/>
    <s v="NULL"/>
    <n v="-20638.65720043"/>
    <n v="-20638.65720043"/>
    <n v="272875.98717870499"/>
    <n v="272875.98717870499"/>
    <s v="TRSY_CASH_PERMAL"/>
    <s v="TSY_CSH_MGT"/>
    <n v="140"/>
    <n v="-13.221595985082775"/>
  </r>
  <r>
    <d v="2022-07-11T00:00:00"/>
    <x v="7"/>
    <s v="Trading-Cash"/>
    <s v="Currency"/>
    <x v="13"/>
    <s v="DKK"/>
    <s v="DKK"/>
    <s v="NULL"/>
    <s v="DKK"/>
    <s v="DKK"/>
    <x v="9"/>
    <n v="-31683387.384"/>
    <n v="7.4399592224999997"/>
    <n v="7.3783500000000002"/>
    <n v="0.13553165680673901"/>
    <n v="1"/>
    <s v="NULL"/>
    <n v="-20638.65720043"/>
    <n v="-20638.65720043"/>
    <n v="-4294101.9854032304"/>
    <n v="-4294101.9854032304"/>
    <s v="TRSY_CASH_PERMAL"/>
    <s v="TSY_DEF_HDG"/>
    <n v="140"/>
    <n v="208.06111287675074"/>
  </r>
  <r>
    <d v="2022-07-11T00:00:00"/>
    <x v="62"/>
    <s v="Trading-Cash"/>
    <s v="Currency"/>
    <x v="13"/>
    <s v="DKK"/>
    <s v="DKK"/>
    <s v="NULL"/>
    <s v="DKK"/>
    <s v="DKK"/>
    <x v="9"/>
    <n v="773820.13"/>
    <n v="8.7702757274999996"/>
    <n v="7.3783500000000002"/>
    <n v="0.13553165680673901"/>
    <n v="1"/>
    <s v="NULL"/>
    <n v="2.4679099999999998E-3"/>
    <n v="2.4679099999999998E-3"/>
    <n v="104877.124289302"/>
    <n v="104877.124289302"/>
    <s v="LONG_CORE_RUUKEG"/>
    <s v="NONE"/>
    <n v="140"/>
    <n v="42496332.641507186"/>
  </r>
  <r>
    <d v="2022-07-11T00:00:00"/>
    <x v="62"/>
    <s v="Trading-Cash"/>
    <s v="Currency"/>
    <x v="13"/>
    <s v="DKK"/>
    <s v="DKK"/>
    <s v="NULL"/>
    <s v="DKK"/>
    <s v="DKK"/>
    <x v="9"/>
    <n v="-773820.13"/>
    <n v="8.7702757274999996"/>
    <n v="7.3783500000000002"/>
    <n v="0.13553165680673901"/>
    <n v="1"/>
    <s v="NULL"/>
    <n v="2.4679099999999998E-3"/>
    <n v="2.4679099999999998E-3"/>
    <n v="-104877.124289302"/>
    <n v="-104877.124289302"/>
    <s v="LONG_CORE_RUUKEG"/>
    <s v="TSY_CSH_MGT"/>
    <n v="140"/>
    <n v="-42496332.641507186"/>
  </r>
  <r>
    <d v="2022-07-11T00:00:00"/>
    <x v="0"/>
    <s v="Trading-Cash"/>
    <s v="Currency"/>
    <x v="13"/>
    <s v="DKK"/>
    <s v="DKK"/>
    <s v="NULL"/>
    <s v="DKK"/>
    <s v="DKK"/>
    <x v="9"/>
    <n v="-21112.14"/>
    <n v="7.5308497065577997"/>
    <n v="7.3783500000000002"/>
    <n v="0.13553165680673901"/>
    <n v="1"/>
    <s v="NULL"/>
    <n v="210952624.49760699"/>
    <n v="210952624.49760699"/>
    <n v="-2861.36331293697"/>
    <n v="-2861.36331293697"/>
    <s v="HEAL_EQTY_SEALEG"/>
    <s v="NONE"/>
    <n v="140"/>
    <n v="-1.3564009074319097E-5"/>
  </r>
  <r>
    <d v="2022-07-11T00:00:00"/>
    <x v="0"/>
    <s v="Trading-Cash"/>
    <s v="Currency"/>
    <x v="13"/>
    <s v="DKK"/>
    <s v="DKK"/>
    <s v="NULL"/>
    <s v="DKK"/>
    <s v="DKK"/>
    <x v="9"/>
    <n v="21112.14"/>
    <n v="7.5308497065577997"/>
    <n v="7.3783500000000002"/>
    <n v="0.13553165680673901"/>
    <n v="1"/>
    <s v="NULL"/>
    <n v="210952624.49760699"/>
    <n v="210952624.49760699"/>
    <n v="2861.36331293697"/>
    <n v="2861.36331293697"/>
    <s v="HEAL_EQTY_SEALEG"/>
    <s v="TMO_EQY_HEA"/>
    <n v="140"/>
    <n v="1.3564009074319097E-5"/>
  </r>
  <r>
    <d v="2022-07-11T00:00:00"/>
    <x v="0"/>
    <s v="Trading-Cash"/>
    <s v="Currency"/>
    <x v="13"/>
    <s v="DKK"/>
    <s v="DKK"/>
    <s v="NULL"/>
    <s v="DKK"/>
    <s v="DKK"/>
    <x v="9"/>
    <n v="1283558.98"/>
    <n v="7.5308497065577997"/>
    <n v="7.3783500000000002"/>
    <n v="0.13553165680673901"/>
    <n v="1"/>
    <s v="NULL"/>
    <n v="210952624.49760699"/>
    <n v="210952624.49760699"/>
    <n v="173962.87516856301"/>
    <n v="173962.87516856301"/>
    <s v="TMOO_EQTY_SEALEG"/>
    <s v="TMO_EQY_ECM"/>
    <n v="140"/>
    <n v="8.2465376092316124E-4"/>
  </r>
  <r>
    <d v="2022-07-11T00:00:00"/>
    <x v="0"/>
    <s v="Trading-Cash"/>
    <s v="Currency"/>
    <x v="13"/>
    <s v="DKK"/>
    <s v="DKK"/>
    <s v="NULL"/>
    <s v="DKK"/>
    <s v="DKK"/>
    <x v="9"/>
    <n v="-9292271.7699999996"/>
    <n v="7.5308497065577997"/>
    <n v="7.3783500000000002"/>
    <n v="0.13553165680673901"/>
    <n v="1"/>
    <s v="NULL"/>
    <n v="210952624.49760699"/>
    <n v="210952624.49760699"/>
    <n v="-1259396.9884865801"/>
    <n v="-1259396.9884865801"/>
    <s v="TMOO_EQTY_SEALEG"/>
    <s v="TMO_EQY_EUR"/>
    <n v="140"/>
    <n v="-5.9700465518544256E-3"/>
  </r>
  <r>
    <d v="2022-07-11T00:00:00"/>
    <x v="0"/>
    <s v="Trading-Cash"/>
    <s v="Currency"/>
    <x v="13"/>
    <s v="DKK"/>
    <s v="DKK"/>
    <s v="NULL"/>
    <s v="DKK"/>
    <s v="DKK"/>
    <x v="9"/>
    <n v="21112.14"/>
    <n v="7.5308497065577997"/>
    <n v="7.3783500000000002"/>
    <n v="0.13553165680673901"/>
    <n v="1"/>
    <s v="NULL"/>
    <n v="210952624.49760699"/>
    <n v="210952624.49760699"/>
    <n v="2861.36331293697"/>
    <n v="2861.36331293697"/>
    <s v="TRSY_CASH_SEALEG"/>
    <s v="NONE"/>
    <n v="140"/>
    <n v="1.3564009074319097E-5"/>
  </r>
  <r>
    <d v="2022-07-11T00:00:00"/>
    <x v="0"/>
    <s v="Trading-Cash"/>
    <s v="Currency"/>
    <x v="13"/>
    <s v="DKK"/>
    <s v="DKK"/>
    <s v="NULL"/>
    <s v="DKK"/>
    <s v="DKK"/>
    <x v="9"/>
    <n v="-3298400"/>
    <n v="7.5308497065577997"/>
    <n v="7.3783500000000002"/>
    <n v="0.13553165680673901"/>
    <n v="1"/>
    <s v="NULL"/>
    <n v="210952624.49760699"/>
    <n v="210952624.49760699"/>
    <n v="-447037.61681134999"/>
    <n v="-447037.61681134999"/>
    <s v="TRSY_CASH_SEALEG"/>
    <s v="TSY_DEF_HDG"/>
    <n v="140"/>
    <n v="-2.1191374977011538E-3"/>
  </r>
  <r>
    <d v="2022-07-11T00:00:00"/>
    <x v="46"/>
    <s v="Trading-Cash"/>
    <s v="Currency"/>
    <x v="13"/>
    <s v="DKK"/>
    <s v="DKK"/>
    <s v="NULL"/>
    <s v="DKK"/>
    <s v="DKK"/>
    <x v="9"/>
    <n v="-328650.37"/>
    <n v="7.3783500000000002"/>
    <n v="7.3783500000000002"/>
    <n v="0.13553165680673901"/>
    <n v="1"/>
    <s v="NULL"/>
    <n v="-1.5421560000000001E-2"/>
    <n v="-1.5421560000000001E-2"/>
    <n v="-44542.529156249999"/>
    <n v="-44542.529156249999"/>
    <s v="LONG_CORE_TENNES"/>
    <s v="CONVICTION"/>
    <n v="140"/>
    <n v="2888328.3634243226"/>
  </r>
  <r>
    <d v="2022-07-11T00:00:00"/>
    <x v="46"/>
    <s v="Trading-Cash"/>
    <s v="Currency"/>
    <x v="13"/>
    <s v="DKK"/>
    <s v="DKK"/>
    <s v="NULL"/>
    <s v="DKK"/>
    <s v="DKK"/>
    <x v="9"/>
    <n v="1843255.64"/>
    <n v="7.3783500000000002"/>
    <n v="7.3783500000000002"/>
    <n v="0.13553165680673901"/>
    <n v="1"/>
    <s v="NULL"/>
    <n v="-1.5421560000000001E-2"/>
    <n v="-1.5421560000000001E-2"/>
    <n v="249819.49080756999"/>
    <n v="249819.49080756999"/>
    <s v="LONG_CORE_TENNES"/>
    <s v="NONE"/>
    <n v="140"/>
    <n v="-16199365.745590588"/>
  </r>
  <r>
    <d v="2022-07-11T00:00:00"/>
    <x v="46"/>
    <s v="Trading-Cash"/>
    <s v="Currency"/>
    <x v="13"/>
    <s v="DKK"/>
    <s v="DKK"/>
    <s v="NULL"/>
    <s v="DKK"/>
    <s v="DKK"/>
    <x v="9"/>
    <n v="-1095232.27"/>
    <n v="7.3783500000000002"/>
    <n v="7.3783500000000002"/>
    <n v="0.13553165680673901"/>
    <n v="1"/>
    <s v="NULL"/>
    <n v="-1.5421560000000001E-2"/>
    <n v="-1.5421560000000001E-2"/>
    <n v="-148438.64414131001"/>
    <n v="-148438.64414131001"/>
    <s v="LONG_CORE_TENNES"/>
    <s v="TSY_CSH_MGT"/>
    <n v="140"/>
    <n v="9625397.4397732783"/>
  </r>
  <r>
    <d v="2022-07-11T00:00:00"/>
    <x v="46"/>
    <s v="Trading-Cash"/>
    <s v="Currency"/>
    <x v="13"/>
    <s v="DKK"/>
    <s v="DKK"/>
    <s v="NULL"/>
    <s v="DKK"/>
    <s v="DKK"/>
    <x v="9"/>
    <n v="-419373"/>
    <n v="7.3783500000000002"/>
    <n v="7.3783500000000002"/>
    <n v="0.13553165680673901"/>
    <n v="1"/>
    <s v="NULL"/>
    <n v="-1.5421560000000001E-2"/>
    <n v="-1.5421560000000001E-2"/>
    <n v="-56838.317510009998"/>
    <n v="-56838.317510009998"/>
    <s v="LONG_CORE_TENNES"/>
    <s v="TSY_PCY_PCY"/>
    <n v="140"/>
    <n v="3685639.9423929872"/>
  </r>
  <r>
    <d v="2022-07-11T00:00:00"/>
    <x v="18"/>
    <s v="Trading-Cash"/>
    <s v="Currency"/>
    <x v="13"/>
    <s v="DKK"/>
    <s v="DKK"/>
    <s v="NULL"/>
    <s v="DKK"/>
    <s v="DKK"/>
    <x v="9"/>
    <n v="-1388846.07"/>
    <n v="7.3783500000000002"/>
    <n v="7.3783500000000002"/>
    <n v="0.13553165680673901"/>
    <n v="1"/>
    <s v="NULL"/>
    <n v="10273239.2066494"/>
    <n v="10273239.2066494"/>
    <n v="-188232.60891662"/>
    <n v="-188232.60891662"/>
    <s v="LONG_CORE_TTACWI"/>
    <s v="NONE"/>
    <n v="140"/>
    <n v="-1.8322615207361823E-2"/>
  </r>
  <r>
    <d v="2022-07-11T00:00:00"/>
    <x v="18"/>
    <s v="Trading-Cash"/>
    <s v="Currency"/>
    <x v="13"/>
    <s v="DKK"/>
    <s v="DKK"/>
    <s v="NULL"/>
    <s v="DKK"/>
    <s v="DKK"/>
    <x v="9"/>
    <n v="1389600"/>
    <n v="7.3783500000000002"/>
    <n v="7.3783500000000002"/>
    <n v="0.13553165680673901"/>
    <n v="1"/>
    <s v="NULL"/>
    <n v="10273239.2066494"/>
    <n v="10273239.2066494"/>
    <n v="188334.79029864"/>
    <n v="188334.79029864"/>
    <s v="LONG_CORE_TTACWI"/>
    <s v="TSY_CSH_MGT"/>
    <n v="140"/>
    <n v="1.8332561571888589E-2"/>
  </r>
  <r>
    <d v="2022-07-11T00:00:00"/>
    <x v="21"/>
    <s v="Trading-Cash"/>
    <s v="Currency"/>
    <x v="13"/>
    <s v="DKK"/>
    <s v="DKK"/>
    <s v="NULL"/>
    <s v="DKK"/>
    <s v="DKK"/>
    <x v="9"/>
    <n v="-14062.64"/>
    <n v="7.3783500000000002"/>
    <n v="7.3783500000000002"/>
    <n v="0.13553165680673901"/>
    <n v="1"/>
    <s v="NULL"/>
    <n v="161763330.33201101"/>
    <n v="161763330.33201101"/>
    <n v="-1905.9328982699999"/>
    <n v="-1905.9328982699999"/>
    <s v="LONG_CORE_TTAPAC"/>
    <s v="NONE"/>
    <n v="140"/>
    <n v="-1.1782230832897478E-5"/>
  </r>
  <r>
    <d v="2022-07-11T00:00:00"/>
    <x v="22"/>
    <s v="Trading-Cash"/>
    <s v="Currency"/>
    <x v="13"/>
    <s v="DKK"/>
    <s v="DKK"/>
    <s v="NULL"/>
    <s v="DKK"/>
    <s v="DKK"/>
    <x v="9"/>
    <n v="-4599.1400000000003"/>
    <n v="7.3783500000000002"/>
    <n v="7.3783500000000002"/>
    <n v="0.13553165680673901"/>
    <n v="1"/>
    <s v="NULL"/>
    <n v="45098017.983583197"/>
    <n v="45098017.983583197"/>
    <n v="-623.32906408999997"/>
    <n v="-623.32906408999997"/>
    <s v="LONG_CORE_TTAXJP"/>
    <s v="NONE"/>
    <n v="140"/>
    <n v="-1.3821650971821141E-5"/>
  </r>
  <r>
    <d v="2022-07-11T00:00:00"/>
    <x v="17"/>
    <s v="Trading-Cash"/>
    <s v="Currency"/>
    <x v="13"/>
    <s v="DKK"/>
    <s v="DKK"/>
    <s v="NULL"/>
    <s v="DKK"/>
    <s v="DKK"/>
    <x v="9"/>
    <n v="-262.92"/>
    <n v="7.3783500000000002"/>
    <n v="7.3783500000000002"/>
    <n v="0.13553165680673901"/>
    <n v="1"/>
    <s v="NULL"/>
    <n v="4247890.6042520404"/>
    <n v="4247890.6042520404"/>
    <n v="-35.633983200000003"/>
    <n v="-35.633983200000003"/>
    <s v="LONG_CORE_TTCHFO"/>
    <s v="NONE"/>
    <n v="140"/>
    <n v="-8.3886301507697047E-6"/>
  </r>
  <r>
    <d v="2022-07-11T00:00:00"/>
    <x v="45"/>
    <s v="Trading-Cash"/>
    <s v="Currency"/>
    <x v="13"/>
    <s v="DKK"/>
    <s v="DKK"/>
    <s v="NULL"/>
    <s v="DKK"/>
    <s v="DKK"/>
    <x v="9"/>
    <n v="26414811.646000002"/>
    <n v="7.4399592224999997"/>
    <n v="7.3783500000000002"/>
    <n v="0.13553165680673901"/>
    <n v="1"/>
    <s v="NULL"/>
    <n v="23387.968456070001"/>
    <n v="23387.968456070001"/>
    <n v="3580043.1866203099"/>
    <n v="3580043.1866203099"/>
    <s v="LONG_CORE_TTEURO"/>
    <s v="NONE"/>
    <n v="140"/>
    <n v="153.07200338262655"/>
  </r>
  <r>
    <d v="2022-07-11T00:00:00"/>
    <x v="45"/>
    <s v="Trading-Cash"/>
    <s v="Currency"/>
    <x v="13"/>
    <s v="DKK"/>
    <s v="DKK"/>
    <s v="NULL"/>
    <s v="DKK"/>
    <s v="DKK"/>
    <x v="9"/>
    <n v="-74733636.130999997"/>
    <n v="7.4399592224999997"/>
    <n v="7.3783500000000002"/>
    <n v="0.13553165680673901"/>
    <n v="1"/>
    <s v="NULL"/>
    <n v="23387.968456070001"/>
    <n v="23387.968456070001"/>
    <n v="-10128773.524026399"/>
    <n v="-10128773.524026399"/>
    <s v="LONG_CORE_TTEURO"/>
    <s v="TSY_CSH_MGT"/>
    <n v="140"/>
    <n v="-433.0762435844498"/>
  </r>
  <r>
    <d v="2022-07-11T00:00:00"/>
    <x v="45"/>
    <s v="Trading-Cash"/>
    <s v="Currency"/>
    <x v="13"/>
    <s v="DKK"/>
    <s v="DKK"/>
    <s v="NULL"/>
    <s v="DKK"/>
    <s v="DKK"/>
    <x v="9"/>
    <n v="48318305.070900001"/>
    <n v="7.4399592224999997"/>
    <n v="7.3783500000000002"/>
    <n v="0.13553165680673901"/>
    <n v="1"/>
    <s v="NULL"/>
    <n v="23387.968456070001"/>
    <n v="23387.968456070001"/>
    <n v="6548659.94035252"/>
    <n v="6548659.94035252"/>
    <s v="LONG_CORE_TTEURO"/>
    <s v="TSY_DEF_HDG"/>
    <n v="140"/>
    <n v="280.00123023309931"/>
  </r>
  <r>
    <d v="2022-07-11T00:00:00"/>
    <x v="2"/>
    <s v="Trading-Cash"/>
    <s v="Currency"/>
    <x v="13"/>
    <s v="DKK"/>
    <s v="DKK"/>
    <s v="NULL"/>
    <s v="DKK"/>
    <s v="DKK"/>
    <x v="9"/>
    <n v="-13146312.7099324"/>
    <n v="7.3783500000000002"/>
    <n v="7.3783500000000002"/>
    <n v="0.13553165680673901"/>
    <n v="1"/>
    <s v="NULL"/>
    <n v="113712589.093826"/>
    <n v="113712589.093826"/>
    <n v="-1781741.5424766301"/>
    <n v="-1781741.5424766301"/>
    <s v="DSMI_EQTY_TTEUUC"/>
    <s v="NONE"/>
    <n v="140"/>
    <n v="-1.5668815182868522E-2"/>
  </r>
  <r>
    <d v="2022-07-11T00:00:00"/>
    <x v="2"/>
    <s v="Trading-Cash"/>
    <s v="Currency"/>
    <x v="13"/>
    <s v="DKK"/>
    <s v="DKK"/>
    <s v="NULL"/>
    <s v="DKK"/>
    <s v="DKK"/>
    <x v="9"/>
    <n v="0.11"/>
    <n v="7.3783500000000002"/>
    <n v="7.3783500000000002"/>
    <n v="0.13553165680673901"/>
    <n v="1"/>
    <s v="NULL"/>
    <n v="113712589.093826"/>
    <n v="113712589.093826"/>
    <n v="1.490848E-2"/>
    <n v="1.490848E-2"/>
    <s v="TRSY_CASH_TTEUUC"/>
    <s v="NONE"/>
    <n v="140"/>
    <n v="1.3110667973357624E-10"/>
  </r>
  <r>
    <d v="2022-07-11T00:00:00"/>
    <x v="2"/>
    <s v="Trading-Cash"/>
    <s v="Currency"/>
    <x v="13"/>
    <s v="DKK"/>
    <s v="DKK"/>
    <s v="NULL"/>
    <s v="DKK"/>
    <s v="DKK"/>
    <x v="9"/>
    <n v="408893000"/>
    <n v="7.3783500000000002"/>
    <n v="7.3783500000000002"/>
    <n v="0.13553165680673901"/>
    <n v="1"/>
    <s v="NULL"/>
    <n v="113712589.093826"/>
    <n v="113712589.093826"/>
    <n v="55417945.746677801"/>
    <n v="55417945.746677801"/>
    <s v="TRSY_CASH_TTEUUC"/>
    <s v="TSY_CSH_MGT"/>
    <n v="140"/>
    <n v="0.48735101529481145"/>
  </r>
  <r>
    <d v="2022-07-11T00:00:00"/>
    <x v="2"/>
    <s v="Trading-Cash"/>
    <s v="Currency"/>
    <x v="13"/>
    <s v="DKK"/>
    <s v="DKK"/>
    <s v="NULL"/>
    <s v="DKK"/>
    <s v="DKK"/>
    <x v="9"/>
    <n v="-396006500"/>
    <n v="7.3783500000000002"/>
    <n v="7.3783500000000002"/>
    <n v="0.13553165680673901"/>
    <n v="1"/>
    <s v="NULL"/>
    <n v="113712589.093826"/>
    <n v="113712589.093826"/>
    <n v="-53671417.051237702"/>
    <n v="-53671417.051237702"/>
    <s v="TRSY_CASH_TTEUUC"/>
    <s v="TSY_DEF_HDG"/>
    <n v="140"/>
    <n v="-0.47199186544730415"/>
  </r>
  <r>
    <d v="2022-07-11T00:00:00"/>
    <x v="6"/>
    <s v="Trading-Cash"/>
    <s v="Currency"/>
    <x v="13"/>
    <s v="DKK"/>
    <s v="DKK"/>
    <s v="NULL"/>
    <s v="DKK"/>
    <s v="DKK"/>
    <x v="9"/>
    <n v="0"/>
    <n v="7.3783500000000002"/>
    <n v="7.3783500000000002"/>
    <n v="0.13553165680673901"/>
    <n v="1"/>
    <s v="NULL"/>
    <n v="22017.606805629999"/>
    <n v="22017.606805629999"/>
    <n v="0"/>
    <n v="0"/>
    <s v="ECOO_EQTY_TTEVTS"/>
    <s v="ARB_PWTN"/>
    <n v="140"/>
    <n v="0"/>
  </r>
  <r>
    <d v="2022-07-11T00:00:00"/>
    <x v="6"/>
    <s v="Trading-Cash"/>
    <s v="Currency"/>
    <x v="13"/>
    <s v="DKK"/>
    <s v="DKK"/>
    <s v="NULL"/>
    <s v="DKK"/>
    <s v="DKK"/>
    <x v="9"/>
    <n v="-173634.10500000001"/>
    <n v="7.3783500000000002"/>
    <n v="7.3783500000000002"/>
    <n v="0.13553165680673901"/>
    <n v="1"/>
    <s v="NULL"/>
    <n v="22017.606805629999"/>
    <n v="22017.606805629999"/>
    <n v="-23532.917928800001"/>
    <n v="-23532.917928800001"/>
    <s v="ECOO_EQTY_TTEVTS"/>
    <s v="NONE"/>
    <n v="140"/>
    <n v="-1.0688226988767249"/>
  </r>
  <r>
    <d v="2022-07-11T00:00:00"/>
    <x v="6"/>
    <s v="Trading-Cash"/>
    <s v="Currency"/>
    <x v="13"/>
    <s v="DKK"/>
    <s v="DKK"/>
    <s v="NULL"/>
    <s v="DKK"/>
    <s v="DKK"/>
    <x v="9"/>
    <n v="1114041.96"/>
    <n v="7.3783500000000002"/>
    <n v="7.3783500000000002"/>
    <n v="0.13553165680673901"/>
    <n v="1"/>
    <s v="NULL"/>
    <n v="22017.606805629999"/>
    <n v="22017.606805629999"/>
    <n v="150987.95259103001"/>
    <n v="150987.95259103001"/>
    <s v="ECOO_EQTY_TTEVTS"/>
    <s v="SPS_PLC"/>
    <n v="140"/>
    <n v="6.8576005523189618"/>
  </r>
  <r>
    <d v="2022-07-11T00:00:00"/>
    <x v="6"/>
    <s v="Trading-Cash"/>
    <s v="Currency"/>
    <x v="13"/>
    <s v="DKK"/>
    <s v="DKK"/>
    <s v="NULL"/>
    <s v="DKK"/>
    <s v="DKK"/>
    <x v="9"/>
    <n v="172782.51"/>
    <n v="7.3783500000000002"/>
    <n v="7.3783500000000002"/>
    <n v="0.13553165680673901"/>
    <n v="1"/>
    <s v="NULL"/>
    <n v="22017.606805629999"/>
    <n v="22017.606805629999"/>
    <n v="23417.499847530002"/>
    <n v="23417.499847530002"/>
    <s v="ECOO_EQTY_TTEVTS"/>
    <s v="SPS_SPO_IPO"/>
    <n v="140"/>
    <n v="1.0635806177418903"/>
  </r>
  <r>
    <d v="2022-07-11T00:00:00"/>
    <x v="6"/>
    <s v="Trading-Cash"/>
    <s v="Currency"/>
    <x v="13"/>
    <s v="DKK"/>
    <s v="DKK"/>
    <s v="NULL"/>
    <s v="DKK"/>
    <s v="DKK"/>
    <x v="9"/>
    <n v="1141925.54"/>
    <n v="7.3783500000000002"/>
    <n v="7.3783500000000002"/>
    <n v="0.13553165680673901"/>
    <n v="1"/>
    <s v="NULL"/>
    <n v="22017.606805629999"/>
    <n v="22017.606805629999"/>
    <n v="154767.06038613"/>
    <n v="154767.06038613"/>
    <s v="TRSY_CASH_TTEVTS"/>
    <s v="NONE"/>
    <n v="140"/>
    <n v="7.029240814063197"/>
  </r>
  <r>
    <d v="2022-07-11T00:00:00"/>
    <x v="6"/>
    <s v="Trading-Cash"/>
    <s v="Currency"/>
    <x v="13"/>
    <s v="DKK"/>
    <s v="DKK"/>
    <s v="NULL"/>
    <s v="DKK"/>
    <s v="DKK"/>
    <x v="9"/>
    <n v="169972.24"/>
    <n v="7.3783500000000002"/>
    <n v="7.3783500000000002"/>
    <n v="0.13553165680673901"/>
    <n v="1"/>
    <s v="NULL"/>
    <n v="22017.606805629999"/>
    <n v="22017.606805629999"/>
    <n v="23036.61929835"/>
    <n v="23036.61929835"/>
    <s v="TRSY_CASH_TTEVTS"/>
    <s v="TSY_CSH_MGT"/>
    <n v="140"/>
    <n v="1.046281709984004"/>
  </r>
  <r>
    <d v="2022-07-11T00:00:00"/>
    <x v="6"/>
    <s v="Trading-Cash"/>
    <s v="Currency"/>
    <x v="13"/>
    <s v="DKK"/>
    <s v="DKK"/>
    <s v="NULL"/>
    <s v="DKK"/>
    <s v="DKK"/>
    <x v="9"/>
    <n v="-2425088.1430000002"/>
    <n v="7.3783500000000002"/>
    <n v="7.3783500000000002"/>
    <n v="0.13553165680673901"/>
    <n v="1"/>
    <s v="NULL"/>
    <n v="22017.606805629999"/>
    <n v="22017.606805629999"/>
    <n v="-328676.21392317"/>
    <n v="-328676.21392317"/>
    <s v="TRSY_CASH_TTEVTS"/>
    <s v="TSY_DEF_HDG"/>
    <n v="140"/>
    <n v="-14.927880982919817"/>
  </r>
  <r>
    <d v="2022-07-11T00:00:00"/>
    <x v="44"/>
    <s v="Trading-Cash"/>
    <s v="Currency"/>
    <x v="13"/>
    <s v="DKK"/>
    <s v="DKK"/>
    <s v="NULL"/>
    <s v="DKK"/>
    <s v="DKK"/>
    <x v="9"/>
    <n v="125519016.215"/>
    <n v="8.7702757274999996"/>
    <n v="7.3783500000000002"/>
    <n v="0.13553165680673901"/>
    <n v="1"/>
    <s v="NULL"/>
    <n v="71289.266188280002"/>
    <n v="71289.266188280002"/>
    <n v="17011800.228370801"/>
    <n v="17011800.228370801"/>
    <s v="LONG_CORE_TTEXUK"/>
    <s v="NONE"/>
    <n v="140"/>
    <n v="238.63059809651332"/>
  </r>
  <r>
    <d v="2022-07-11T00:00:00"/>
    <x v="44"/>
    <s v="Trading-Cash"/>
    <s v="Currency"/>
    <x v="13"/>
    <s v="DKK"/>
    <s v="DKK"/>
    <s v="NULL"/>
    <s v="DKK"/>
    <s v="DKK"/>
    <x v="9"/>
    <n v="507350404.84200001"/>
    <n v="8.7702757274999996"/>
    <n v="7.3783500000000002"/>
    <n v="0.13553165680673901"/>
    <n v="1"/>
    <s v="NULL"/>
    <n v="71289.266188280002"/>
    <n v="71289.266188280002"/>
    <n v="68762040.949805796"/>
    <n v="68762040.949805796"/>
    <s v="LONG_CORE_TTEXUK"/>
    <s v="TSY_CSH_MGT"/>
    <n v="140"/>
    <n v="964.54970890288553"/>
  </r>
  <r>
    <d v="2022-07-11T00:00:00"/>
    <x v="44"/>
    <s v="Trading-Cash"/>
    <s v="Currency"/>
    <x v="13"/>
    <s v="DKK"/>
    <s v="DKK"/>
    <s v="NULL"/>
    <s v="DKK"/>
    <s v="DKK"/>
    <x v="9"/>
    <n v="-632879344.00989997"/>
    <n v="8.7702757274999996"/>
    <n v="7.3783500000000002"/>
    <n v="0.13553165680673901"/>
    <n v="1"/>
    <s v="NULL"/>
    <n v="71289.266188280002"/>
    <n v="71289.266188280002"/>
    <n v="-85775186.052423596"/>
    <n v="-85775186.052423596"/>
    <s v="LONG_CORE_TTEXUK"/>
    <s v="TSY_DEF_HDG"/>
    <n v="140"/>
    <n v="-1203.1991720308251"/>
  </r>
  <r>
    <d v="2022-07-11T00:00:00"/>
    <x v="5"/>
    <s v="Trading-Cash"/>
    <s v="Currency"/>
    <x v="13"/>
    <s v="DKK"/>
    <s v="DKK"/>
    <s v="NULL"/>
    <s v="DKK"/>
    <s v="DKK"/>
    <x v="9"/>
    <n v="27504.53"/>
    <n v="7.3783500000000002"/>
    <n v="7.3783500000000002"/>
    <n v="0.13553165680673901"/>
    <n v="1"/>
    <s v="NULL"/>
    <n v="631062991.74377406"/>
    <n v="631062991.74377406"/>
    <n v="3727.7345205900001"/>
    <n v="3727.7345205900001"/>
    <s v="LONG_CORE_TTGEMS"/>
    <s v="NONE"/>
    <n v="140"/>
    <n v="5.9070719870442743E-6"/>
  </r>
  <r>
    <d v="2022-07-11T00:00:00"/>
    <x v="5"/>
    <s v="Trading-Cash"/>
    <s v="Currency"/>
    <x v="13"/>
    <s v="DKK"/>
    <s v="DKK"/>
    <s v="NULL"/>
    <s v="DKK"/>
    <s v="DKK"/>
    <x v="9"/>
    <n v="-64616.09"/>
    <n v="7.3783500000000002"/>
    <n v="7.3783500000000002"/>
    <n v="0.13553165680673901"/>
    <n v="1"/>
    <s v="NULL"/>
    <n v="631062991.74377406"/>
    <n v="631062991.74377406"/>
    <n v="-8757.5257340700009"/>
    <n v="-8757.5257340700009"/>
    <s v="LONG_CORE_TTGEMS"/>
    <s v="TSY_CSH_MGT"/>
    <n v="140"/>
    <n v="-1.387741928879543E-5"/>
  </r>
  <r>
    <d v="2022-07-11T00:00:00"/>
    <x v="5"/>
    <s v="Trading-Cash"/>
    <s v="Currency"/>
    <x v="13"/>
    <s v="DKK"/>
    <s v="DKK"/>
    <s v="NULL"/>
    <s v="DKK"/>
    <s v="DKK"/>
    <x v="9"/>
    <n v="1208.3"/>
    <n v="7.3783500000000002"/>
    <n v="7.3783500000000002"/>
    <n v="0.13553165680673901"/>
    <n v="1"/>
    <s v="NULL"/>
    <n v="631062991.74377406"/>
    <n v="631062991.74377406"/>
    <n v="163.76290091999999"/>
    <n v="163.76290091999999"/>
    <s v="LONG_CORE_TTGEMS"/>
    <s v="TSY_PCY_PCY"/>
    <n v="140"/>
    <n v="2.5950325571696883E-7"/>
  </r>
  <r>
    <d v="2022-07-11T00:00:00"/>
    <x v="57"/>
    <s v="Trading-Cash"/>
    <s v="Currency"/>
    <x v="13"/>
    <s v="DKK"/>
    <s v="DKK"/>
    <s v="NULL"/>
    <s v="DKK"/>
    <s v="DKK"/>
    <x v="9"/>
    <n v="-1878.97"/>
    <n v="7.3783500000000002"/>
    <n v="7.3783500000000002"/>
    <n v="0.13553165680673901"/>
    <n v="1"/>
    <s v="NULL"/>
    <n v="33317.16316312"/>
    <n v="33317.16316312"/>
    <n v="-254.65991718999999"/>
    <n v="-254.65991718999999"/>
    <s v="LONG_CORE_TTGEQF"/>
    <s v="NONE"/>
    <n v="140"/>
    <n v="-7.6435054192096541E-3"/>
  </r>
  <r>
    <d v="2022-07-11T00:00:00"/>
    <x v="57"/>
    <s v="Trading-Cash"/>
    <s v="Currency"/>
    <x v="13"/>
    <s v="DKK"/>
    <s v="DKK"/>
    <s v="NULL"/>
    <s v="DKK"/>
    <s v="DKK"/>
    <x v="9"/>
    <n v="-21845282.07"/>
    <n v="7.3783500000000002"/>
    <n v="7.3783500000000002"/>
    <n v="0.13553165680673901"/>
    <n v="1"/>
    <s v="NULL"/>
    <n v="33317.16316312"/>
    <n v="33317.16316312"/>
    <n v="-2960727.2723576399"/>
    <n v="-2960727.2723576399"/>
    <s v="LONG_CORE_TTGEQF"/>
    <s v="TSY_CSH_MGT"/>
    <n v="140"/>
    <n v="-88.864927000597049"/>
  </r>
  <r>
    <d v="2022-07-11T00:00:00"/>
    <x v="57"/>
    <s v="Trading-Cash"/>
    <s v="Currency"/>
    <x v="13"/>
    <s v="DKK"/>
    <s v="DKK"/>
    <s v="NULL"/>
    <s v="DKK"/>
    <s v="DKK"/>
    <x v="9"/>
    <n v="21845282.072000001"/>
    <n v="7.3783500000000002"/>
    <n v="7.3783500000000002"/>
    <n v="0.13553165680673901"/>
    <n v="1"/>
    <s v="NULL"/>
    <n v="33317.16316312"/>
    <n v="33317.16316312"/>
    <n v="2960727.2726286999"/>
    <n v="2960727.2726286999"/>
    <s v="LONG_CORE_TTGEQF"/>
    <s v="TSY_DEF_HDG"/>
    <n v="140"/>
    <n v="88.864927008732792"/>
  </r>
  <r>
    <d v="2022-07-11T00:00:00"/>
    <x v="38"/>
    <s v="Trading-Cash"/>
    <s v="Currency"/>
    <x v="13"/>
    <s v="DKK"/>
    <s v="DKK"/>
    <s v="NULL"/>
    <s v="DKK"/>
    <s v="DKK"/>
    <x v="9"/>
    <n v="-16923.34"/>
    <n v="7.3783500000000002"/>
    <n v="7.3783500000000002"/>
    <n v="0.13553165680673901"/>
    <n v="1"/>
    <s v="NULL"/>
    <n v="571037142.07583106"/>
    <n v="571037142.07583106"/>
    <n v="-2293.6483088999998"/>
    <n v="-2293.6483088999998"/>
    <s v="LONG_CORE_TTHORI"/>
    <s v="NONE"/>
    <n v="140"/>
    <n v="-4.016635941686984E-6"/>
  </r>
  <r>
    <d v="2022-07-11T00:00:00"/>
    <x v="9"/>
    <s v="Trading-Cash"/>
    <s v="Currency"/>
    <x v="13"/>
    <s v="DKK"/>
    <s v="DKK"/>
    <s v="NULL"/>
    <s v="DKK"/>
    <s v="DKK"/>
    <x v="9"/>
    <n v="73547794.420000002"/>
    <n v="7.4399592224999997"/>
    <n v="7.3783500000000002"/>
    <n v="0.13553165680673901"/>
    <n v="1"/>
    <s v="NULL"/>
    <n v="576277663.15762401"/>
    <n v="576277663.15762401"/>
    <n v="9968054.4322240092"/>
    <n v="9968054.4322240092"/>
    <s v="MDCP_EQTY_TTMDCP"/>
    <s v="DIR_DIR_001"/>
    <n v="140"/>
    <n v="1.7297311815983984E-2"/>
  </r>
  <r>
    <d v="2022-07-11T00:00:00"/>
    <x v="9"/>
    <s v="Trading-Cash"/>
    <s v="Currency"/>
    <x v="13"/>
    <s v="DKK"/>
    <s v="DKK"/>
    <s v="NULL"/>
    <s v="DKK"/>
    <s v="DKK"/>
    <x v="9"/>
    <n v="-15313705.529999999"/>
    <n v="7.4399592224999997"/>
    <n v="7.3783500000000002"/>
    <n v="0.13553165680673901"/>
    <n v="1"/>
    <s v="NULL"/>
    <n v="576277663.15762401"/>
    <n v="576277663.15762401"/>
    <n v="-2075491.88233142"/>
    <n v="-2075491.88233142"/>
    <s v="MDCP_EQTY_TTMDCP"/>
    <s v="NONE"/>
    <n v="140"/>
    <n v="-3.6015483767999688E-3"/>
  </r>
  <r>
    <d v="2022-07-11T00:00:00"/>
    <x v="9"/>
    <s v="Trading-Cash"/>
    <s v="Currency"/>
    <x v="13"/>
    <s v="DKK"/>
    <s v="DKK"/>
    <s v="NULL"/>
    <s v="DKK"/>
    <s v="DKK"/>
    <x v="9"/>
    <n v="78768633.989999995"/>
    <n v="7.4399592224999997"/>
    <n v="7.3783500000000002"/>
    <n v="0.13553165680673901"/>
    <n v="1"/>
    <s v="NULL"/>
    <n v="576277663.15762401"/>
    <n v="576277663.15762401"/>
    <n v="10675643.4690683"/>
    <n v="10675643.4690683"/>
    <s v="TRSY_CASH_TTMDCP"/>
    <s v="NONE"/>
    <n v="140"/>
    <n v="1.8525173109387529E-2"/>
  </r>
  <r>
    <d v="2022-07-11T00:00:00"/>
    <x v="9"/>
    <s v="Trading-Cash"/>
    <s v="Currency"/>
    <x v="13"/>
    <s v="DKK"/>
    <s v="DKK"/>
    <s v="NULL"/>
    <s v="DKK"/>
    <s v="DKK"/>
    <x v="9"/>
    <n v="-240012577.301"/>
    <n v="7.4399592224999997"/>
    <n v="7.3783500000000002"/>
    <n v="0.13553165680673901"/>
    <n v="1"/>
    <s v="NULL"/>
    <n v="576277663.15762401"/>
    <n v="576277663.15762401"/>
    <n v="-32529302.2560599"/>
    <n v="-32529302.2560599"/>
    <s v="TRSY_CASH_TTMDCP"/>
    <s v="TSY_DEF_HDG"/>
    <n v="140"/>
    <n v="-5.6447272444711177E-2"/>
  </r>
  <r>
    <d v="2022-07-11T00:00:00"/>
    <x v="12"/>
    <s v="Trading-Cash"/>
    <s v="Currency"/>
    <x v="13"/>
    <s v="DKK"/>
    <s v="DKK"/>
    <s v="NULL"/>
    <s v="DKK"/>
    <s v="DKK"/>
    <x v="9"/>
    <n v="-337858.13"/>
    <n v="8.7702757274999996"/>
    <n v="7.3783500000000002"/>
    <n v="0.13553165680673901"/>
    <n v="1"/>
    <s v="NULL"/>
    <n v="11331824.9554631"/>
    <n v="11331824.9554631"/>
    <n v="-45790.472124531501"/>
    <n v="-45790.472124531501"/>
    <s v="LONG_CORE_TTUKEQ"/>
    <s v="NONE"/>
    <n v="140"/>
    <n v="-4.0408735843078664E-3"/>
  </r>
  <r>
    <d v="2022-07-11T00:00:00"/>
    <x v="12"/>
    <s v="Trading-Cash"/>
    <s v="Currency"/>
    <x v="13"/>
    <s v="DKK"/>
    <s v="DKK"/>
    <s v="NULL"/>
    <s v="DKK"/>
    <s v="DKK"/>
    <x v="9"/>
    <n v="-133959.07999999999"/>
    <n v="8.7702757274999996"/>
    <n v="7.3783500000000002"/>
    <n v="0.13553165680673901"/>
    <n v="1"/>
    <s v="NULL"/>
    <n v="11331824.9554631"/>
    <n v="11331824.9554631"/>
    <n v="-18155.6960567116"/>
    <n v="-18155.6960567116"/>
    <s v="LONG_CORE_TTUKEQ"/>
    <s v="TSY_CSH_MGT"/>
    <n v="140"/>
    <n v="-1.6021864199339485E-3"/>
  </r>
  <r>
    <d v="2022-07-11T00:00:00"/>
    <x v="59"/>
    <s v="Trading-Cash"/>
    <s v="Currency"/>
    <x v="13"/>
    <s v="DKK"/>
    <s v="DKK"/>
    <s v="NULL"/>
    <s v="DKK"/>
    <s v="DKK"/>
    <x v="9"/>
    <n v="-161.83000000000001"/>
    <n v="4.9711633124999999"/>
    <n v="7.3783500000000002"/>
    <n v="0.13553165680673901"/>
    <n v="1"/>
    <s v="NULL"/>
    <n v="1.47693E-3"/>
    <n v="1.47693E-3"/>
    <n v="-21.933088024924999"/>
    <n v="-21.933088024924999"/>
    <s v="LONG_CORE_WIETGL"/>
    <s v="NONE"/>
    <n v="140"/>
    <n v="-14850.458738684298"/>
  </r>
  <r>
    <d v="2022-07-11T00:00:00"/>
    <x v="59"/>
    <s v="Trading-Cash"/>
    <s v="Currency"/>
    <x v="13"/>
    <s v="DKK"/>
    <s v="DKK"/>
    <s v="NULL"/>
    <s v="DKK"/>
    <s v="DKK"/>
    <x v="9"/>
    <n v="-67552283.200000003"/>
    <n v="4.9711633124999999"/>
    <n v="7.3783500000000002"/>
    <n v="0.13553165680673901"/>
    <n v="1"/>
    <s v="NULL"/>
    <n v="1.47693E-3"/>
    <n v="1.47693E-3"/>
    <n v="-9155472.8631740194"/>
    <n v="-9155472.8631740194"/>
    <s v="LONG_CORE_WIETGL"/>
    <s v="TSY_CSH_MGT"/>
    <n v="140"/>
    <n v="-6198989026.6796799"/>
  </r>
  <r>
    <d v="2022-07-11T00:00:00"/>
    <x v="59"/>
    <s v="Trading-Cash"/>
    <s v="Currency"/>
    <x v="13"/>
    <s v="DKK"/>
    <s v="DKK"/>
    <s v="NULL"/>
    <s v="DKK"/>
    <s v="DKK"/>
    <x v="9"/>
    <n v="67552445.032000005"/>
    <n v="4.9711633124999999"/>
    <n v="7.3783500000000002"/>
    <n v="0.13553165680673901"/>
    <n v="1"/>
    <s v="NULL"/>
    <n v="1.47693E-3"/>
    <n v="1.47693E-3"/>
    <n v="9155494.7965331003"/>
    <n v="9155494.7965331003"/>
    <s v="LONG_CORE_WIETGL"/>
    <s v="TSY_DEF_HDG"/>
    <n v="140"/>
    <n v="6199003877.3219452"/>
  </r>
  <r>
    <d v="2022-07-11T00:00:00"/>
    <x v="13"/>
    <s v="Trading-Cash"/>
    <s v="Currency"/>
    <x v="13"/>
    <s v="DKK"/>
    <s v="DKK"/>
    <s v="NULL"/>
    <s v="DKK"/>
    <s v="DKK"/>
    <x v="9"/>
    <n v="-18075019.710000001"/>
    <n v="8.7702757274999996"/>
    <n v="7.3783500000000002"/>
    <n v="0.13553165680673901"/>
    <n v="1"/>
    <s v="NULL"/>
    <n v="358773107.56647497"/>
    <n v="358773107.56647497"/>
    <n v="-2449737.3681107601"/>
    <n v="-2449737.3681107601"/>
    <s v="LONG_CORE_WIRRAL"/>
    <s v="NONE"/>
    <n v="140"/>
    <n v="-6.8280964109241737E-3"/>
  </r>
  <r>
    <d v="2022-07-11T00:00:00"/>
    <x v="13"/>
    <s v="Trading-Cash"/>
    <s v="Currency"/>
    <x v="13"/>
    <s v="DKK"/>
    <s v="DKK"/>
    <s v="NULL"/>
    <s v="DKK"/>
    <s v="DKK"/>
    <x v="9"/>
    <n v="19954992.960000001"/>
    <n v="8.7702757274999996"/>
    <n v="7.3783500000000002"/>
    <n v="0.13553165680673901"/>
    <n v="1"/>
    <s v="NULL"/>
    <n v="358773107.56647497"/>
    <n v="358773107.56647497"/>
    <n v="2704533.2574355998"/>
    <n v="2704533.2574355998"/>
    <s v="LONG_CORE_WIRRAL"/>
    <s v="TSY_CSH_MGT"/>
    <n v="140"/>
    <n v="7.5382831109616893E-3"/>
  </r>
  <r>
    <d v="2022-07-11T00:00:00"/>
    <x v="14"/>
    <s v="Notional-Cash"/>
    <s v="Currency"/>
    <x v="13"/>
    <s v="EUR"/>
    <s v="EUR"/>
    <s v="NULL"/>
    <s v="EUR"/>
    <s v="EUR"/>
    <x v="2"/>
    <n v="1.2229500000000001E-2"/>
    <n v="1.0083500000000001"/>
    <n v="1.0083500000000001"/>
    <n v="1.0083500000000001"/>
    <n v="1"/>
    <s v="NULL"/>
    <n v="45457978.447503403"/>
    <n v="45457978.447503403"/>
    <n v="1.2331616324999999E-2"/>
    <n v="0"/>
    <s v="LONG_CORE_DETPAF"/>
    <s v="NONE"/>
    <n v="256"/>
    <n v="0"/>
  </r>
  <r>
    <d v="2022-07-11T00:00:00"/>
    <x v="10"/>
    <s v="Notional-Cash"/>
    <s v="Currency"/>
    <x v="13"/>
    <s v="EUR"/>
    <s v="EUR"/>
    <s v="NULL"/>
    <s v="EUR"/>
    <s v="EUR"/>
    <x v="2"/>
    <n v="8347627.5999999996"/>
    <n v="1"/>
    <n v="1.0083500000000001"/>
    <n v="1.0083500000000001"/>
    <n v="1"/>
    <s v="NULL"/>
    <n v="-31713571947.815399"/>
    <n v="-31713571947.815399"/>
    <n v="8417330.2904599998"/>
    <n v="0"/>
    <s v="DUMMY_BOOK"/>
    <s v="DIR_DIR_001"/>
    <n v="256"/>
    <n v="0"/>
  </r>
  <r>
    <d v="2022-07-11T00:00:00"/>
    <x v="10"/>
    <s v="Notional-Cash"/>
    <s v="Currency"/>
    <x v="13"/>
    <s v="EUR"/>
    <s v="EUR"/>
    <s v="NULL"/>
    <s v="EUR"/>
    <s v="EUR"/>
    <x v="2"/>
    <n v="2240174.91592272"/>
    <n v="1"/>
    <n v="1.0083500000000001"/>
    <n v="1.0083500000000001"/>
    <n v="1"/>
    <s v="NULL"/>
    <n v="-31713571947.815399"/>
    <n v="-31713571947.815399"/>
    <n v="2258880.3764706701"/>
    <n v="0"/>
    <s v="DUMMY_BOOK"/>
    <s v="NONE"/>
    <n v="256"/>
    <n v="0"/>
  </r>
  <r>
    <d v="2022-07-11T00:00:00"/>
    <x v="8"/>
    <s v="Notional-Cash"/>
    <s v="Currency"/>
    <x v="13"/>
    <s v="EUR"/>
    <s v="EUR"/>
    <s v="NULL"/>
    <s v="EUR"/>
    <s v="EUR"/>
    <x v="2"/>
    <n v="2877665.6363152401"/>
    <n v="1.0083500000000001"/>
    <n v="1.0083500000000001"/>
    <n v="1.0083500000000001"/>
    <n v="1"/>
    <s v="NULL"/>
    <n v="151445625.884886"/>
    <n v="151445625.884886"/>
    <n v="2901694.1443784698"/>
    <n v="0"/>
    <s v="MDCP_EQTY_LIGHT1"/>
    <s v="DIR_DIR_001"/>
    <n v="256"/>
    <n v="0"/>
  </r>
  <r>
    <d v="2022-07-11T00:00:00"/>
    <x v="7"/>
    <s v="Notional-Cash"/>
    <s v="Currency"/>
    <x v="13"/>
    <s v="EUR"/>
    <s v="EUR"/>
    <s v="NULL"/>
    <s v="EUR"/>
    <s v="EUR"/>
    <x v="2"/>
    <n v="5.4077999999999999E-3"/>
    <n v="1"/>
    <n v="1.0083500000000001"/>
    <n v="1.0083500000000001"/>
    <n v="1"/>
    <s v="NULL"/>
    <n v="-20638.65720043"/>
    <n v="-20638.65720043"/>
    <n v="5.4529551300000001E-3"/>
    <n v="0"/>
    <s v="CROU_EQTY_PERMAL"/>
    <s v="NONE"/>
    <n v="256"/>
    <n v="0"/>
  </r>
  <r>
    <d v="2022-07-11T00:00:00"/>
    <x v="7"/>
    <s v="Notional-Cash"/>
    <s v="Currency"/>
    <x v="13"/>
    <s v="EUR"/>
    <s v="EUR"/>
    <s v="NULL"/>
    <s v="EUR"/>
    <s v="EUR"/>
    <x v="2"/>
    <n v="1.2414929999999999E-2"/>
    <n v="1"/>
    <n v="1.0083500000000001"/>
    <n v="1.0083500000000001"/>
    <n v="1"/>
    <s v="NULL"/>
    <n v="-20638.65720043"/>
    <n v="-20638.65720043"/>
    <n v="1.25185946655E-2"/>
    <n v="0"/>
    <s v="FINA_EQTY_PERMAL"/>
    <s v="FIN_MID_001"/>
    <n v="256"/>
    <n v="0"/>
  </r>
  <r>
    <d v="2022-07-11T00:00:00"/>
    <x v="7"/>
    <s v="Notional-Cash"/>
    <s v="Currency"/>
    <x v="13"/>
    <s v="EUR"/>
    <s v="EUR"/>
    <s v="NULL"/>
    <s v="EUR"/>
    <s v="EUR"/>
    <x v="2"/>
    <n v="-2.7899999999999999E-3"/>
    <n v="1"/>
    <n v="1.0083500000000001"/>
    <n v="1.0083500000000001"/>
    <n v="1"/>
    <s v="NULL"/>
    <n v="-20638.65720043"/>
    <n v="-20638.65720043"/>
    <n v="-2.8132965E-3"/>
    <n v="0"/>
    <s v="FINA_EQTY_PERMAL"/>
    <s v="FIN_TRD_001"/>
    <n v="256"/>
    <n v="0"/>
  </r>
  <r>
    <d v="2022-07-11T00:00:00"/>
    <x v="7"/>
    <s v="Notional-Cash"/>
    <s v="Currency"/>
    <x v="13"/>
    <s v="EUR"/>
    <s v="EUR"/>
    <s v="NULL"/>
    <s v="EUR"/>
    <s v="EUR"/>
    <x v="2"/>
    <n v="-9.3999900000000004E-3"/>
    <n v="1"/>
    <n v="1.0083500000000001"/>
    <n v="1.0083500000000001"/>
    <n v="1"/>
    <s v="NULL"/>
    <n v="-20638.65720043"/>
    <n v="-20638.65720043"/>
    <n v="-9.4784799165000006E-3"/>
    <n v="0"/>
    <s v="NBLU_MACR_PERMAL"/>
    <s v="MCR_NBL_001"/>
    <n v="256"/>
    <n v="0"/>
  </r>
  <r>
    <d v="2022-07-11T00:00:00"/>
    <x v="7"/>
    <s v="Notional-Cash"/>
    <s v="Currency"/>
    <x v="13"/>
    <s v="EUR"/>
    <s v="EUR"/>
    <s v="NULL"/>
    <s v="EUR"/>
    <s v="EUR"/>
    <x v="2"/>
    <n v="8.6199999999999992E-3"/>
    <n v="1"/>
    <n v="1.0083500000000001"/>
    <n v="1.0083500000000001"/>
    <n v="1"/>
    <s v="NULL"/>
    <n v="-20638.65720043"/>
    <n v="-20638.65720043"/>
    <n v="8.691977E-3"/>
    <n v="0"/>
    <s v="NBLU_MACR_PERMAL"/>
    <s v="MCR_NBL_EQY"/>
    <n v="256"/>
    <n v="0"/>
  </r>
  <r>
    <d v="2022-07-11T00:00:00"/>
    <x v="7"/>
    <s v="Notional-Cash"/>
    <s v="Currency"/>
    <x v="13"/>
    <s v="EUR"/>
    <s v="EUR"/>
    <s v="NULL"/>
    <s v="EUR"/>
    <s v="EUR"/>
    <x v="2"/>
    <n v="-1.5367E-2"/>
    <n v="1"/>
    <n v="1.0083500000000001"/>
    <n v="1.0083500000000001"/>
    <n v="1"/>
    <s v="NULL"/>
    <n v="-20638.65720043"/>
    <n v="-20638.65720043"/>
    <n v="-1.549531445E-2"/>
    <n v="0"/>
    <s v="RBER_EQTY_PERMAL"/>
    <s v="DIR_DIR_001"/>
    <n v="256"/>
    <n v="0"/>
  </r>
  <r>
    <d v="2022-07-11T00:00:00"/>
    <x v="7"/>
    <s v="Notional-Cash"/>
    <s v="Currency"/>
    <x v="13"/>
    <s v="EUR"/>
    <s v="EUR"/>
    <s v="NULL"/>
    <s v="EUR"/>
    <s v="EUR"/>
    <x v="2"/>
    <n v="4.1999999999999997E-3"/>
    <n v="1"/>
    <n v="1.0083500000000001"/>
    <n v="1.0083500000000001"/>
    <n v="1"/>
    <s v="NULL"/>
    <n v="-20638.65720043"/>
    <n v="-20638.65720043"/>
    <n v="4.2350699999999996E-3"/>
    <n v="0"/>
    <s v="RBER_EQTY_PERMAL"/>
    <s v="SPS_OTH_VAL"/>
    <n v="256"/>
    <n v="0"/>
  </r>
  <r>
    <d v="2022-07-11T00:00:00"/>
    <x v="7"/>
    <s v="Notional-Cash"/>
    <s v="Currency"/>
    <x v="13"/>
    <s v="EUR"/>
    <s v="EUR"/>
    <s v="NULL"/>
    <s v="EUR"/>
    <s v="EUR"/>
    <x v="2"/>
    <n v="-1.8000019999999999E-2"/>
    <n v="1"/>
    <n v="1.0083500000000001"/>
    <n v="1.0083500000000001"/>
    <n v="1"/>
    <s v="NULL"/>
    <n v="-20638.65720043"/>
    <n v="-20638.65720043"/>
    <n v="-1.8150320167000002E-2"/>
    <n v="0"/>
    <s v="SDIC_MACR_PERMAL"/>
    <s v="MCR_SDI_BFY"/>
    <n v="256"/>
    <n v="0"/>
  </r>
  <r>
    <d v="2022-07-11T00:00:00"/>
    <x v="7"/>
    <s v="Notional-Cash"/>
    <s v="Currency"/>
    <x v="13"/>
    <s v="EUR"/>
    <s v="EUR"/>
    <s v="NULL"/>
    <s v="EUR"/>
    <s v="EUR"/>
    <x v="2"/>
    <n v="-7.1999899999999999E-3"/>
    <n v="1"/>
    <n v="1.0083500000000001"/>
    <n v="1.0083500000000001"/>
    <n v="1"/>
    <s v="NULL"/>
    <n v="-20638.65720043"/>
    <n v="-20638.65720043"/>
    <n v="-7.2601099164999999E-3"/>
    <n v="0"/>
    <s v="SDIC_MACR_PERMAL"/>
    <s v="MCR_SDI_CRV"/>
    <n v="256"/>
    <n v="0"/>
  </r>
  <r>
    <d v="2022-07-11T00:00:00"/>
    <x v="7"/>
    <s v="Notional-Cash"/>
    <s v="Currency"/>
    <x v="13"/>
    <s v="EUR"/>
    <s v="EUR"/>
    <s v="NULL"/>
    <s v="EUR"/>
    <s v="EUR"/>
    <x v="2"/>
    <n v="-8.7499399999999995E-3"/>
    <n v="1"/>
    <n v="1.0083500000000001"/>
    <n v="1.0083500000000001"/>
    <n v="1"/>
    <s v="NULL"/>
    <n v="-20638.65720043"/>
    <n v="-20638.65720043"/>
    <n v="-8.8230019989999995E-3"/>
    <n v="0"/>
    <s v="SDIC_MACR_PERMAL"/>
    <s v="MCR_SDI_OUT"/>
    <n v="256"/>
    <n v="0"/>
  </r>
  <r>
    <d v="2022-07-11T00:00:00"/>
    <x v="0"/>
    <s v="Notional-Cash"/>
    <s v="Currency"/>
    <x v="13"/>
    <s v="EUR"/>
    <s v="EUR"/>
    <s v="NULL"/>
    <s v="EUR"/>
    <s v="EUR"/>
    <x v="2"/>
    <n v="-298757"/>
    <n v="0.98793091249999998"/>
    <n v="1.0083500000000001"/>
    <n v="1.0083500000000001"/>
    <n v="1"/>
    <s v="NULL"/>
    <n v="210952624.49760699"/>
    <n v="210952624.49760699"/>
    <n v="-301251.62095000001"/>
    <n v="0"/>
    <s v="TMOO_EQTY_SEALEG"/>
    <s v="TMO_EQY_ECM"/>
    <n v="256"/>
    <n v="0"/>
  </r>
  <r>
    <d v="2022-07-11T00:00:00"/>
    <x v="0"/>
    <s v="Notional-Cash"/>
    <s v="Currency"/>
    <x v="13"/>
    <s v="EUR"/>
    <s v="EUR"/>
    <s v="NULL"/>
    <s v="EUR"/>
    <s v="EUR"/>
    <x v="2"/>
    <n v="-1598191.7227576"/>
    <n v="0.98793091249999998"/>
    <n v="1.0083500000000001"/>
    <n v="1.0083500000000001"/>
    <n v="1"/>
    <s v="NULL"/>
    <n v="210952624.49760699"/>
    <n v="210952624.49760699"/>
    <n v="-1611536.6236426299"/>
    <n v="0"/>
    <s v="TMOO_EQTY_SEALEG"/>
    <s v="TMO_EQY_EUR"/>
    <n v="256"/>
    <n v="0"/>
  </r>
  <r>
    <d v="2022-07-11T00:00:00"/>
    <x v="0"/>
    <s v="Notional-Cash"/>
    <s v="Currency"/>
    <x v="13"/>
    <s v="EUR"/>
    <s v="EUR"/>
    <s v="NULL"/>
    <s v="EUR"/>
    <s v="EUR"/>
    <x v="2"/>
    <n v="2323530"/>
    <n v="0.98793091249999998"/>
    <n v="1.0083500000000001"/>
    <n v="1.0083500000000001"/>
    <n v="1"/>
    <s v="NULL"/>
    <n v="210952624.49760699"/>
    <n v="210952624.49760699"/>
    <n v="2342931.4755000002"/>
    <n v="0"/>
    <s v="TTFUNDS_EQTY_SEALEG"/>
    <s v="SEA_TMO_ESG"/>
    <n v="256"/>
    <n v="0"/>
  </r>
  <r>
    <d v="2022-07-11T00:00:00"/>
    <x v="45"/>
    <s v="Notional-Cash"/>
    <s v="Currency"/>
    <x v="13"/>
    <s v="EUR"/>
    <s v="EUR"/>
    <s v="NULL"/>
    <s v="EUR"/>
    <s v="EUR"/>
    <x v="2"/>
    <n v="2.20425E-2"/>
    <n v="1"/>
    <n v="1.0083500000000001"/>
    <n v="1.0083500000000001"/>
    <n v="1"/>
    <s v="NULL"/>
    <n v="23387.968456070001"/>
    <n v="23387.968456070001"/>
    <n v="2.2226554874999999E-2"/>
    <n v="0"/>
    <s v="LONG_CORE_TTEURO"/>
    <s v="NONE"/>
    <n v="256"/>
    <n v="0"/>
  </r>
  <r>
    <d v="2022-07-11T00:00:00"/>
    <x v="2"/>
    <s v="Notional-Cash"/>
    <s v="Currency"/>
    <x v="13"/>
    <s v="EUR"/>
    <s v="EUR"/>
    <s v="NULL"/>
    <s v="EUR"/>
    <s v="EUR"/>
    <x v="2"/>
    <n v="5585804.1563978698"/>
    <n v="1.0083500000000001"/>
    <n v="1.0083500000000001"/>
    <n v="1.0083500000000001"/>
    <n v="1"/>
    <s v="NULL"/>
    <n v="113712589.093826"/>
    <n v="113712589.093826"/>
    <n v="5632445.6211037897"/>
    <n v="0"/>
    <s v="DSMI_EQTY_TTEUUC"/>
    <s v="NONE"/>
    <n v="256"/>
    <n v="0"/>
  </r>
  <r>
    <d v="2022-07-11T00:00:00"/>
    <x v="44"/>
    <s v="Notional-Cash"/>
    <s v="Currency"/>
    <x v="13"/>
    <s v="EUR"/>
    <s v="EUR"/>
    <s v="NULL"/>
    <s v="EUR"/>
    <s v="EUR"/>
    <x v="2"/>
    <n v="5.9899999999999997E-3"/>
    <n v="0.84831531569427499"/>
    <n v="1.0083500000000001"/>
    <n v="1.0083500000000001"/>
    <n v="1"/>
    <s v="NULL"/>
    <n v="71289.266188280002"/>
    <n v="71289.266188280002"/>
    <n v="6.0400165000000002E-3"/>
    <n v="0"/>
    <s v="LONG_CORE_TTEXUK"/>
    <s v="NONE"/>
    <n v="256"/>
    <n v="0"/>
  </r>
  <r>
    <d v="2022-07-11T00:00:00"/>
    <x v="1"/>
    <s v="Notional-Cash"/>
    <s v="Currency"/>
    <x v="13"/>
    <s v="EUR"/>
    <s v="EUR"/>
    <s v="NULL"/>
    <s v="EUR"/>
    <s v="EUR"/>
    <x v="2"/>
    <n v="3986120"/>
    <n v="0.84831531569427499"/>
    <n v="1.0083500000000001"/>
    <n v="1.0083500000000001"/>
    <n v="1"/>
    <s v="NULL"/>
    <n v="34598097.7670426"/>
    <n v="34598097.7670426"/>
    <n v="4019404.102"/>
    <n v="0"/>
    <s v="LO_ENVSOL_TTIAML"/>
    <s v="HEDGE_EQUITY"/>
    <n v="256"/>
    <n v="0"/>
  </r>
  <r>
    <d v="2022-07-11T00:00:00"/>
    <x v="9"/>
    <s v="Notional-Cash"/>
    <s v="Currency"/>
    <x v="13"/>
    <s v="EUR"/>
    <s v="EUR"/>
    <s v="NULL"/>
    <s v="EUR"/>
    <s v="EUR"/>
    <x v="2"/>
    <n v="7452066.6649346203"/>
    <n v="1"/>
    <n v="1.0083500000000001"/>
    <n v="1.0083500000000001"/>
    <n v="1"/>
    <s v="NULL"/>
    <n v="576277663.15762401"/>
    <n v="576277663.15762401"/>
    <n v="7514291.4215868199"/>
    <n v="0"/>
    <s v="MDCP_EQTY_TTMDCP"/>
    <s v="DIR_DIR_001"/>
    <n v="256"/>
    <n v="0"/>
  </r>
  <r>
    <d v="2022-07-11T00:00:00"/>
    <x v="54"/>
    <s v="Spot Fx"/>
    <s v="Currency"/>
    <x v="13"/>
    <s v="EUR"/>
    <s v="EUR"/>
    <s v="NULL"/>
    <s v="EUR"/>
    <s v="EUR"/>
    <x v="2"/>
    <n v="-67695.37"/>
    <n v="1.0083500000000001"/>
    <n v="1.0083500000000001"/>
    <n v="1.0083500000000001"/>
    <n v="1"/>
    <s v="NULL"/>
    <n v="6.8983400000000002E-3"/>
    <n v="6.8983400000000002E-3"/>
    <n v="-68260.626339499999"/>
    <n v="-68260.626339499999"/>
    <s v="LONG_CORE_CARCOR"/>
    <s v="NONE"/>
    <n v="256"/>
    <n v="-9895224.98738827"/>
  </r>
  <r>
    <d v="2022-07-11T00:00:00"/>
    <x v="54"/>
    <s v="Spot Fx"/>
    <s v="Currency"/>
    <x v="13"/>
    <s v="EUR"/>
    <s v="EUR"/>
    <s v="NULL"/>
    <s v="EUR"/>
    <s v="EUR"/>
    <x v="2"/>
    <n v="-6947300"/>
    <n v="1.0083500000000001"/>
    <n v="1.0083500000000001"/>
    <n v="1.0083500000000001"/>
    <n v="1"/>
    <s v="NULL"/>
    <n v="6.8983400000000002E-3"/>
    <n v="6.8983400000000002E-3"/>
    <n v="-7005309.9550000001"/>
    <n v="-7005309.9550000001"/>
    <s v="LONG_CORE_CARCOR"/>
    <s v="TSY_DEF_HDG"/>
    <n v="256"/>
    <n v="-1015506622.6077578"/>
  </r>
  <r>
    <d v="2022-07-11T00:00:00"/>
    <x v="55"/>
    <s v="Spot Fx"/>
    <s v="Currency"/>
    <x v="13"/>
    <s v="EUR"/>
    <s v="EUR"/>
    <s v="NULL"/>
    <s v="EUR"/>
    <s v="EUR"/>
    <x v="2"/>
    <n v="-73702.539999999994"/>
    <n v="1.0083500000000001"/>
    <n v="1.0083500000000001"/>
    <n v="1.0083500000000001"/>
    <n v="1"/>
    <s v="NULL"/>
    <n v="13672.49438475"/>
    <n v="13672.49438475"/>
    <n v="-74317.956208999996"/>
    <n v="-74317.956208999996"/>
    <s v="LONG_CORE_CARRET"/>
    <s v="NONE"/>
    <n v="256"/>
    <n v="-5.4355814028998699"/>
  </r>
  <r>
    <d v="2022-07-11T00:00:00"/>
    <x v="55"/>
    <s v="Spot Fx"/>
    <s v="Currency"/>
    <x v="13"/>
    <s v="EUR"/>
    <s v="EUR"/>
    <s v="NULL"/>
    <s v="EUR"/>
    <s v="EUR"/>
    <x v="2"/>
    <n v="-6287200"/>
    <n v="1.0083500000000001"/>
    <n v="1.0083500000000001"/>
    <n v="1.0083500000000001"/>
    <n v="1"/>
    <s v="NULL"/>
    <n v="13672.49438475"/>
    <n v="13672.49438475"/>
    <n v="-6339698.1200000001"/>
    <n v="-6339698.1200000001"/>
    <s v="LONG_CORE_CARRET"/>
    <s v="TSY_DEF_HDG"/>
    <n v="256"/>
    <n v="-463.68262744149746"/>
  </r>
  <r>
    <d v="2022-07-11T00:00:00"/>
    <x v="19"/>
    <s v="Spot Fx"/>
    <s v="Currency"/>
    <x v="13"/>
    <s v="EUR"/>
    <s v="EUR"/>
    <s v="NULL"/>
    <s v="EUR"/>
    <s v="EUR"/>
    <x v="2"/>
    <n v="-878.88"/>
    <n v="1.0083500000000001"/>
    <n v="1.0083500000000001"/>
    <n v="1.0083500000000001"/>
    <n v="1"/>
    <s v="NULL"/>
    <n v="59314289.2173279"/>
    <n v="59314289.2173279"/>
    <n v="-886.21864800000003"/>
    <n v="-886.21864800000003"/>
    <s v="LONG_CORE_CITGEM"/>
    <s v="NONE"/>
    <n v="256"/>
    <n v="-1.4941064955745989E-5"/>
  </r>
  <r>
    <d v="2022-07-11T00:00:00"/>
    <x v="19"/>
    <s v="Spot Fx"/>
    <s v="Currency"/>
    <x v="13"/>
    <s v="EUR"/>
    <s v="EUR"/>
    <s v="NULL"/>
    <s v="EUR"/>
    <s v="EUR"/>
    <x v="2"/>
    <n v="489000"/>
    <n v="1.0083500000000001"/>
    <n v="1.0083500000000001"/>
    <n v="1.0083500000000001"/>
    <n v="1"/>
    <s v="NULL"/>
    <n v="59314289.2173279"/>
    <n v="59314289.2173279"/>
    <n v="493083.15"/>
    <n v="493083.15"/>
    <s v="LONG_CORE_CITGEM"/>
    <s v="TSY_CSH_MGT"/>
    <n v="256"/>
    <n v="8.3130583963223516E-3"/>
  </r>
  <r>
    <d v="2022-07-11T00:00:00"/>
    <x v="14"/>
    <s v="Spot Fx"/>
    <s v="Currency"/>
    <x v="13"/>
    <s v="EUR"/>
    <s v="EUR"/>
    <s v="NULL"/>
    <s v="EUR"/>
    <s v="EUR"/>
    <x v="2"/>
    <n v="2370.5063500000001"/>
    <n v="1.0083500000000001"/>
    <n v="1.0083500000000001"/>
    <n v="1.0083500000000001"/>
    <n v="1"/>
    <s v="NULL"/>
    <n v="45457978.447503403"/>
    <n v="45457978.447503403"/>
    <n v="2390.30007802"/>
    <n v="2390.30007802"/>
    <s v="LONG_CORE_DETPAF"/>
    <s v="NONE"/>
    <n v="256"/>
    <n v="5.2582630368845134E-5"/>
  </r>
  <r>
    <d v="2022-07-11T00:00:00"/>
    <x v="14"/>
    <s v="Spot Fx"/>
    <s v="Currency"/>
    <x v="13"/>
    <s v="EUR"/>
    <s v="EUR"/>
    <s v="NULL"/>
    <s v="EUR"/>
    <s v="EUR"/>
    <x v="2"/>
    <n v="-2746000"/>
    <n v="1.0083500000000001"/>
    <n v="1.0083500000000001"/>
    <n v="1.0083500000000001"/>
    <n v="1"/>
    <s v="NULL"/>
    <n v="45457978.447503403"/>
    <n v="45457978.447503403"/>
    <n v="-2768929.1"/>
    <n v="-2768929.1"/>
    <s v="LONG_CORE_DETPAF"/>
    <s v="TSY_CSH_MGT"/>
    <n v="256"/>
    <n v="-6.0911839781825412E-2"/>
  </r>
  <r>
    <d v="2022-07-11T00:00:00"/>
    <x v="14"/>
    <s v="Spot Fx"/>
    <s v="Currency"/>
    <x v="13"/>
    <s v="EUR"/>
    <s v="EUR"/>
    <s v="NULL"/>
    <s v="EUR"/>
    <s v="EUR"/>
    <x v="2"/>
    <n v="107000"/>
    <n v="1.0083500000000001"/>
    <n v="1.0083500000000001"/>
    <n v="1.0083500000000001"/>
    <n v="1"/>
    <s v="NULL"/>
    <n v="45457978.447503403"/>
    <n v="45457978.447503403"/>
    <n v="107893.45"/>
    <n v="107893.45"/>
    <s v="LONG_CORE_DETPAF"/>
    <s v="TSY_DEF_HDG"/>
    <n v="256"/>
    <n v="2.37347664117091E-3"/>
  </r>
  <r>
    <d v="2022-07-11T00:00:00"/>
    <x v="14"/>
    <s v="Spot Fx"/>
    <s v="Currency"/>
    <x v="13"/>
    <s v="EUR"/>
    <s v="EUR"/>
    <s v="NULL"/>
    <s v="EUR"/>
    <s v="EUR"/>
    <x v="2"/>
    <n v="-573000"/>
    <n v="1.0083500000000001"/>
    <n v="1.0083500000000001"/>
    <n v="1.0083500000000001"/>
    <n v="1"/>
    <s v="NULL"/>
    <n v="45457978.447503403"/>
    <n v="45457978.447503403"/>
    <n v="-577784.55000000005"/>
    <n v="-577784.55000000005"/>
    <s v="LONG_CORE_DETPAF"/>
    <s v="TSY_PCY_PCY"/>
    <n v="256"/>
    <n v="-1.2710300143840482E-2"/>
  </r>
  <r>
    <d v="2022-07-11T00:00:00"/>
    <x v="10"/>
    <s v="Spot Fx"/>
    <s v="Currency"/>
    <x v="13"/>
    <s v="EUR"/>
    <s v="EUR"/>
    <s v="NULL"/>
    <s v="EUR"/>
    <s v="EUR"/>
    <x v="2"/>
    <n v="-38476392.640000001"/>
    <n v="1"/>
    <n v="1.0083500000000001"/>
    <n v="1.0083500000000001"/>
    <n v="1"/>
    <s v="NULL"/>
    <n v="-31713571947.815399"/>
    <n v="-31713571947.815399"/>
    <n v="-38797670.518544003"/>
    <n v="-38797670.518544003"/>
    <s v="DUMMY_BOOK"/>
    <s v="NONE"/>
    <n v="256"/>
    <n v="1.2233775048230288E-3"/>
  </r>
  <r>
    <d v="2022-07-11T00:00:00"/>
    <x v="11"/>
    <s v="Spot Fx"/>
    <s v="Currency"/>
    <x v="13"/>
    <s v="EUR"/>
    <s v="EUR"/>
    <s v="NULL"/>
    <s v="EUR"/>
    <s v="EUR"/>
    <x v="2"/>
    <n v="20962.650000000001"/>
    <n v="1.0083500000000001"/>
    <n v="1.0083500000000001"/>
    <n v="1.0083500000000001"/>
    <n v="1"/>
    <s v="NULL"/>
    <n v="84883068.674248204"/>
    <n v="84883068.674248204"/>
    <n v="21137.688127500001"/>
    <n v="21137.688127500001"/>
    <s v="LONG_CORE_ENVSOL"/>
    <s v="NONE"/>
    <n v="256"/>
    <n v="2.4902125309134523E-4"/>
  </r>
  <r>
    <d v="2022-07-11T00:00:00"/>
    <x v="11"/>
    <s v="Spot Fx"/>
    <s v="Currency"/>
    <x v="13"/>
    <s v="EUR"/>
    <s v="EUR"/>
    <s v="NULL"/>
    <s v="EUR"/>
    <s v="EUR"/>
    <x v="2"/>
    <n v="-256200"/>
    <n v="1.0083500000000001"/>
    <n v="1.0083500000000001"/>
    <n v="1.0083500000000001"/>
    <n v="1"/>
    <s v="NULL"/>
    <n v="84883068.674248204"/>
    <n v="84883068.674248204"/>
    <n v="-258339.27"/>
    <n v="-258339.27"/>
    <s v="LONG_CORE_ENVSOL"/>
    <s v="TSY_CSH_MGT"/>
    <n v="256"/>
    <n v="-3.0434723206275278E-3"/>
  </r>
  <r>
    <d v="2022-07-11T00:00:00"/>
    <x v="56"/>
    <s v="Spot Fx"/>
    <s v="Currency"/>
    <x v="13"/>
    <s v="EUR"/>
    <s v="EUR"/>
    <s v="NULL"/>
    <s v="EUR"/>
    <s v="EUR"/>
    <x v="2"/>
    <n v="581100"/>
    <n v="1.4966233766233801"/>
    <n v="1.0083500000000001"/>
    <n v="1.0083500000000001"/>
    <n v="1"/>
    <s v="NULL"/>
    <n v="7.2601100000000002E-3"/>
    <n v="7.2601100000000002E-3"/>
    <n v="585952.18499999703"/>
    <n v="585952.18499999703"/>
    <s v="LONG_CORE_IOOFCG"/>
    <s v="TSY_CSH_MGT"/>
    <n v="256"/>
    <n v="80708444.500151783"/>
  </r>
  <r>
    <d v="2022-07-11T00:00:00"/>
    <x v="56"/>
    <s v="Spot Fx"/>
    <s v="Currency"/>
    <x v="13"/>
    <s v="EUR"/>
    <s v="EUR"/>
    <s v="NULL"/>
    <s v="EUR"/>
    <s v="EUR"/>
    <x v="2"/>
    <n v="-14819700"/>
    <n v="1.4966233766233801"/>
    <n v="1.0083500000000001"/>
    <n v="1.0083500000000001"/>
    <n v="1"/>
    <s v="NULL"/>
    <n v="7.2601100000000002E-3"/>
    <n v="7.2601100000000002E-3"/>
    <n v="-14943444.494999999"/>
    <n v="-14943444.494999999"/>
    <s v="LONG_CORE_IOOFCG"/>
    <s v="TSY_DEF_HDG"/>
    <n v="256"/>
    <n v="-2058294501.7361994"/>
  </r>
  <r>
    <d v="2022-07-11T00:00:00"/>
    <x v="24"/>
    <s v="Spot Fx"/>
    <s v="Currency"/>
    <x v="13"/>
    <s v="EUR"/>
    <s v="EUR"/>
    <s v="NULL"/>
    <s v="EUR"/>
    <s v="EUR"/>
    <x v="2"/>
    <n v="-136600"/>
    <n v="1.4966233766233801"/>
    <n v="1.0083500000000001"/>
    <n v="1.0083500000000001"/>
    <n v="1"/>
    <s v="NULL"/>
    <n v="75297738.636491403"/>
    <n v="75297738.636491403"/>
    <n v="-137740.60999999801"/>
    <n v="-137740.60999999801"/>
    <s v="LONG_CORE_IOOFEM"/>
    <s v="TSY_CSH_MGT"/>
    <n v="256"/>
    <n v="-1.8292795041954292E-3"/>
  </r>
  <r>
    <d v="2022-07-11T00:00:00"/>
    <x v="4"/>
    <s v="Spot Fx"/>
    <s v="Currency"/>
    <x v="13"/>
    <s v="EUR"/>
    <s v="EUR"/>
    <s v="NULL"/>
    <s v="EUR"/>
    <s v="EUR"/>
    <x v="2"/>
    <n v="194600"/>
    <n v="1.4966233766233801"/>
    <n v="1.0083500000000001"/>
    <n v="1.0083500000000001"/>
    <n v="1"/>
    <s v="NULL"/>
    <n v="55777774.990144797"/>
    <n v="55777774.990144797"/>
    <n v="196224.91000000099"/>
    <n v="196224.91000000099"/>
    <s v="LONG_CORE_JANAEM"/>
    <s v="TSY_CSH_MGT"/>
    <n v="256"/>
    <n v="3.5179766499232241E-3"/>
  </r>
  <r>
    <d v="2022-07-11T00:00:00"/>
    <x v="25"/>
    <s v="Spot Fx"/>
    <s v="Currency"/>
    <x v="13"/>
    <s v="EUR"/>
    <s v="EUR"/>
    <s v="NULL"/>
    <s v="EUR"/>
    <s v="EUR"/>
    <x v="2"/>
    <n v="1815206.99"/>
    <n v="1.0083500000000001"/>
    <n v="1.0083500000000001"/>
    <n v="1.0083500000000001"/>
    <n v="1"/>
    <s v="NULL"/>
    <n v="261564678.21545801"/>
    <n v="261564678.21545801"/>
    <n v="1830363.9683665"/>
    <n v="1830363.9683665"/>
    <s v="LONG_CORE_LGTSEM"/>
    <s v="NONE"/>
    <n v="256"/>
    <n v="6.9977490112742933E-3"/>
  </r>
  <r>
    <d v="2022-07-11T00:00:00"/>
    <x v="25"/>
    <s v="Spot Fx"/>
    <s v="Currency"/>
    <x v="13"/>
    <s v="EUR"/>
    <s v="EUR"/>
    <s v="NULL"/>
    <s v="EUR"/>
    <s v="EUR"/>
    <x v="2"/>
    <n v="-25831.91"/>
    <n v="1.0083500000000001"/>
    <n v="1.0083500000000001"/>
    <n v="1.0083500000000001"/>
    <n v="1"/>
    <s v="NULL"/>
    <n v="261564678.21545801"/>
    <n v="261564678.21545801"/>
    <n v="-26047.606448499999"/>
    <n v="-26047.606448499999"/>
    <s v="LONG_CORE_LGTSEM"/>
    <s v="TSY_CSH_MGT"/>
    <n v="256"/>
    <n v="-9.958380705763288E-5"/>
  </r>
  <r>
    <d v="2022-07-11T00:00:00"/>
    <x v="7"/>
    <s v="Spot Fx"/>
    <s v="Currency"/>
    <x v="13"/>
    <s v="EUR"/>
    <s v="EUR"/>
    <s v="NULL"/>
    <s v="EUR"/>
    <s v="EUR"/>
    <x v="2"/>
    <n v="474870.63960594003"/>
    <n v="1"/>
    <n v="1.0083500000000001"/>
    <n v="1.0083500000000001"/>
    <n v="1"/>
    <s v="NULL"/>
    <n v="-20638.65720043"/>
    <n v="-20638.65720043"/>
    <n v="478835.80944664998"/>
    <n v="478835.80944664998"/>
    <s v="DWHI_MACR_PERMAL"/>
    <s v="DIS_TRD_DWH"/>
    <n v="256"/>
    <n v="-23.200918780543223"/>
  </r>
  <r>
    <d v="2022-07-11T00:00:00"/>
    <x v="7"/>
    <s v="Spot Fx"/>
    <s v="Currency"/>
    <x v="13"/>
    <s v="EUR"/>
    <s v="EUR"/>
    <s v="NULL"/>
    <s v="EUR"/>
    <s v="EUR"/>
    <x v="2"/>
    <n v="2011.77928963"/>
    <n v="1"/>
    <n v="1.0083500000000001"/>
    <n v="1.0083500000000001"/>
    <n v="1"/>
    <s v="NULL"/>
    <n v="-20638.65720043"/>
    <n v="-20638.65720043"/>
    <n v="2028.57764669841"/>
    <n v="2028.57764669841"/>
    <s v="DWHI_MACR_PERMAL"/>
    <s v="MCR_DWH_30D"/>
    <n v="256"/>
    <n v="-9.8290195287324467E-2"/>
  </r>
  <r>
    <d v="2022-07-11T00:00:00"/>
    <x v="7"/>
    <s v="Spot Fx"/>
    <s v="Currency"/>
    <x v="13"/>
    <s v="EUR"/>
    <s v="EUR"/>
    <s v="NULL"/>
    <s v="EUR"/>
    <s v="EUR"/>
    <x v="2"/>
    <n v="-6050.9780691200003"/>
    <n v="1"/>
    <n v="1.0083500000000001"/>
    <n v="1.0083500000000001"/>
    <n v="1"/>
    <s v="NULL"/>
    <n v="-20638.65720043"/>
    <n v="-20638.65720043"/>
    <n v="-6101.5037359971502"/>
    <n v="-6101.5037359971502"/>
    <s v="DWHI_MACR_PERMAL"/>
    <s v="NONE"/>
    <n v="256"/>
    <n v="0.29563472452413364"/>
  </r>
  <r>
    <d v="2022-07-11T00:00:00"/>
    <x v="7"/>
    <s v="Spot Fx"/>
    <s v="Currency"/>
    <x v="13"/>
    <s v="EUR"/>
    <s v="EUR"/>
    <s v="NULL"/>
    <s v="EUR"/>
    <s v="EUR"/>
    <x v="2"/>
    <n v="1043284.13603678"/>
    <n v="1"/>
    <n v="1.0083500000000001"/>
    <n v="1.0083500000000001"/>
    <n v="1"/>
    <s v="NULL"/>
    <n v="-20638.65720043"/>
    <n v="-20638.65720043"/>
    <n v="1051995.55857269"/>
    <n v="1051995.55857269"/>
    <s v="DWHI_MACR_PERMAL"/>
    <s v="SYS_009_DWH"/>
    <n v="256"/>
    <n v="-50.972093211120928"/>
  </r>
  <r>
    <d v="2022-07-11T00:00:00"/>
    <x v="7"/>
    <s v="Spot Fx"/>
    <s v="Currency"/>
    <x v="13"/>
    <s v="EUR"/>
    <s v="EUR"/>
    <s v="NULL"/>
    <s v="EUR"/>
    <s v="EUR"/>
    <x v="2"/>
    <n v="-1014947.82188881"/>
    <n v="1"/>
    <n v="1.0083500000000001"/>
    <n v="1.0083500000000001"/>
    <n v="1"/>
    <s v="NULL"/>
    <n v="-20638.65720043"/>
    <n v="-20638.65720043"/>
    <n v="-1023422.6362015801"/>
    <n v="-1023422.6362015801"/>
    <s v="DWHI_MACR_PERMAL"/>
    <s v="SYS_013_DWH"/>
    <n v="256"/>
    <n v="49.58765612814468"/>
  </r>
  <r>
    <d v="2022-07-11T00:00:00"/>
    <x v="7"/>
    <s v="Spot Fx"/>
    <s v="Currency"/>
    <x v="13"/>
    <s v="EUR"/>
    <s v="EUR"/>
    <s v="NULL"/>
    <s v="EUR"/>
    <s v="EUR"/>
    <x v="2"/>
    <n v="298.44677681000002"/>
    <n v="1"/>
    <n v="1.0083500000000001"/>
    <n v="1.0083500000000001"/>
    <n v="1"/>
    <s v="NULL"/>
    <n v="-20638.65720043"/>
    <n v="-20638.65720043"/>
    <n v="300.93880739636302"/>
    <n v="300.93880739636302"/>
    <s v="GDHA_MACR_PERMAL"/>
    <s v="MCR_GDH_INV"/>
    <n v="256"/>
    <n v="-1.4581317208470959E-2"/>
  </r>
  <r>
    <d v="2022-07-11T00:00:00"/>
    <x v="7"/>
    <s v="Spot Fx"/>
    <s v="Currency"/>
    <x v="13"/>
    <s v="EUR"/>
    <s v="EUR"/>
    <s v="NULL"/>
    <s v="EUR"/>
    <s v="EUR"/>
    <x v="2"/>
    <n v="-1516857.3667365101"/>
    <n v="1"/>
    <n v="1.0083500000000001"/>
    <n v="1.0083500000000001"/>
    <n v="1"/>
    <s v="NULL"/>
    <n v="-20638.65720043"/>
    <n v="-20638.65720043"/>
    <n v="-1529523.1257487601"/>
    <n v="-1529523.1257487601"/>
    <s v="GDHA_MACR_PERMAL"/>
    <s v="MCR_GDH_STR"/>
    <n v="256"/>
    <n v="74.109624036824115"/>
  </r>
  <r>
    <d v="2022-07-11T00:00:00"/>
    <x v="7"/>
    <s v="Spot Fx"/>
    <s v="Currency"/>
    <x v="13"/>
    <s v="EUR"/>
    <s v="EUR"/>
    <s v="NULL"/>
    <s v="EUR"/>
    <s v="EUR"/>
    <x v="2"/>
    <n v="4100000"/>
    <n v="1"/>
    <n v="1.0083500000000001"/>
    <n v="1.0083500000000001"/>
    <n v="1"/>
    <s v="NULL"/>
    <n v="-20638.65720043"/>
    <n v="-20638.65720043"/>
    <n v="4134235"/>
    <n v="4134235"/>
    <s v="NBLU_MACR_PERMAL"/>
    <s v="MCR_NBL_001"/>
    <n v="256"/>
    <n v="-200.31511545789252"/>
  </r>
  <r>
    <d v="2022-07-11T00:00:00"/>
    <x v="7"/>
    <s v="Spot Fx"/>
    <s v="Currency"/>
    <x v="13"/>
    <s v="EUR"/>
    <s v="EUR"/>
    <s v="NULL"/>
    <s v="EUR"/>
    <s v="EUR"/>
    <x v="2"/>
    <n v="-4100000"/>
    <n v="1"/>
    <n v="1.0083500000000001"/>
    <n v="1.0083500000000001"/>
    <n v="1"/>
    <s v="NULL"/>
    <n v="-20638.65720043"/>
    <n v="-20638.65720043"/>
    <n v="-4134235"/>
    <n v="-4134235"/>
    <s v="NBLU_MACR_PERMAL"/>
    <s v="NONE"/>
    <n v="256"/>
    <n v="200.31511545789252"/>
  </r>
  <r>
    <d v="2022-07-11T00:00:00"/>
    <x v="7"/>
    <s v="Spot Fx"/>
    <s v="Currency"/>
    <x v="13"/>
    <s v="EUR"/>
    <s v="EUR"/>
    <s v="NULL"/>
    <s v="EUR"/>
    <s v="EUR"/>
    <x v="2"/>
    <n v="-20756000"/>
    <n v="1"/>
    <n v="1.0083500000000001"/>
    <n v="1.0083500000000001"/>
    <n v="1"/>
    <s v="NULL"/>
    <n v="-20638.65720043"/>
    <n v="-20638.65720043"/>
    <n v="-20929312.600000001"/>
    <n v="-20929312.600000001"/>
    <s v="PRIN_MACR_PERMAL"/>
    <s v="MCR_PPR_FXF"/>
    <n v="256"/>
    <n v="1014.0830576692725"/>
  </r>
  <r>
    <d v="2022-07-11T00:00:00"/>
    <x v="7"/>
    <s v="Spot Fx"/>
    <s v="Currency"/>
    <x v="13"/>
    <s v="EUR"/>
    <s v="EUR"/>
    <s v="NULL"/>
    <s v="EUR"/>
    <s v="EUR"/>
    <x v="2"/>
    <n v="20756000"/>
    <n v="1"/>
    <n v="1.0083500000000001"/>
    <n v="1.0083500000000001"/>
    <n v="1"/>
    <s v="NULL"/>
    <n v="-20638.65720043"/>
    <n v="-20638.65720043"/>
    <n v="20929312.600000001"/>
    <n v="20929312.600000001"/>
    <s v="PRIN_MACR_PERMAL"/>
    <s v="MCR_PPR_FXO"/>
    <n v="256"/>
    <n v="-1014.0830576692725"/>
  </r>
  <r>
    <d v="2022-07-11T00:00:00"/>
    <x v="7"/>
    <s v="Spot Fx"/>
    <s v="Currency"/>
    <x v="13"/>
    <s v="EUR"/>
    <s v="EUR"/>
    <s v="NULL"/>
    <s v="EUR"/>
    <s v="EUR"/>
    <x v="2"/>
    <n v="66029.990876469994"/>
    <n v="1"/>
    <n v="1.0083500000000001"/>
    <n v="1.0083500000000001"/>
    <n v="1"/>
    <s v="NULL"/>
    <n v="-20638.65720043"/>
    <n v="-20638.65720043"/>
    <n v="66581.341300288506"/>
    <n v="66581.341300288506"/>
    <s v="RBER_EQTY_PERMAL"/>
    <s v="NONE"/>
    <n v="256"/>
    <n v="-3.2260500600252864"/>
  </r>
  <r>
    <d v="2022-07-11T00:00:00"/>
    <x v="7"/>
    <s v="Spot Fx"/>
    <s v="Currency"/>
    <x v="13"/>
    <s v="EUR"/>
    <s v="EUR"/>
    <s v="NULL"/>
    <s v="EUR"/>
    <s v="EUR"/>
    <x v="2"/>
    <n v="2850000"/>
    <n v="1"/>
    <n v="1.0083500000000001"/>
    <n v="1.0083500000000001"/>
    <n v="1"/>
    <s v="NULL"/>
    <n v="-20638.65720043"/>
    <n v="-20638.65720043"/>
    <n v="2873797.5"/>
    <n v="2873797.5"/>
    <s v="SDIC_MACR_PERMAL"/>
    <s v="MCR_SDI_FXO"/>
    <n v="256"/>
    <n v="-139.24343391585211"/>
  </r>
  <r>
    <d v="2022-07-11T00:00:00"/>
    <x v="7"/>
    <s v="Spot Fx"/>
    <s v="Currency"/>
    <x v="13"/>
    <s v="EUR"/>
    <s v="EUR"/>
    <s v="NULL"/>
    <s v="EUR"/>
    <s v="EUR"/>
    <x v="2"/>
    <n v="-2848900"/>
    <n v="1"/>
    <n v="1.0083500000000001"/>
    <n v="1.0083500000000001"/>
    <n v="1"/>
    <s v="NULL"/>
    <n v="-20638.65720043"/>
    <n v="-20638.65720043"/>
    <n v="-2872688.3149999999"/>
    <n v="-2872688.3149999999"/>
    <s v="SDIC_MACR_PERMAL"/>
    <s v="MCR_SDI_OUT"/>
    <n v="256"/>
    <n v="139.18969083609511"/>
  </r>
  <r>
    <d v="2022-07-11T00:00:00"/>
    <x v="7"/>
    <s v="Spot Fx"/>
    <s v="Currency"/>
    <x v="13"/>
    <s v="EUR"/>
    <s v="EUR"/>
    <s v="NULL"/>
    <s v="EUR"/>
    <s v="EUR"/>
    <x v="2"/>
    <n v="-18183.99981732"/>
    <n v="1"/>
    <n v="1.0083500000000001"/>
    <n v="1.0083500000000001"/>
    <n v="1"/>
    <s v="NULL"/>
    <n v="-20638.65720043"/>
    <n v="-20638.65720043"/>
    <n v="-18335.836215794599"/>
    <n v="-18335.836215794599"/>
    <s v="TDRA_MACR_PERMAL"/>
    <s v="NONE"/>
    <n v="256"/>
    <n v="0.8884219568031092"/>
  </r>
  <r>
    <d v="2022-07-11T00:00:00"/>
    <x v="7"/>
    <s v="Spot Fx"/>
    <s v="Currency"/>
    <x v="13"/>
    <s v="EUR"/>
    <s v="EUR"/>
    <s v="NULL"/>
    <s v="EUR"/>
    <s v="EUR"/>
    <x v="2"/>
    <n v="5183555.3539261296"/>
    <n v="1"/>
    <n v="1.0083500000000001"/>
    <n v="1.0083500000000001"/>
    <n v="1"/>
    <s v="NULL"/>
    <n v="-20638.65720043"/>
    <n v="-20638.65720043"/>
    <n v="5226838.0411314098"/>
    <n v="5226838.0411314098"/>
    <s v="TRSY_CASH_PERMAL"/>
    <s v="NONE"/>
    <n v="256"/>
    <n v="-253.25475346441195"/>
  </r>
  <r>
    <d v="2022-07-11T00:00:00"/>
    <x v="62"/>
    <s v="Spot Fx"/>
    <s v="Currency"/>
    <x v="13"/>
    <s v="EUR"/>
    <s v="EUR"/>
    <s v="NULL"/>
    <s v="EUR"/>
    <s v="EUR"/>
    <x v="2"/>
    <n v="53800"/>
    <n v="0.84831531569427499"/>
    <n v="1.0083500000000001"/>
    <n v="1.0083500000000001"/>
    <n v="1"/>
    <s v="NULL"/>
    <n v="2.4679099999999998E-3"/>
    <n v="2.4679099999999998E-3"/>
    <n v="54249.229999997602"/>
    <n v="54249.229999997602"/>
    <s v="LONG_CORE_RUUKEG"/>
    <s v="TSY_CSH_MGT"/>
    <n v="256"/>
    <n v="21981851.039947812"/>
  </r>
  <r>
    <d v="2022-07-11T00:00:00"/>
    <x v="31"/>
    <s v="Spot Fx"/>
    <s v="Currency"/>
    <x v="13"/>
    <s v="EUR"/>
    <s v="EUR"/>
    <s v="NULL"/>
    <s v="EUR"/>
    <s v="EUR"/>
    <x v="2"/>
    <n v="690800"/>
    <n v="1.4966233766233801"/>
    <n v="1.0083500000000001"/>
    <n v="1.0083500000000001"/>
    <n v="1"/>
    <s v="NULL"/>
    <n v="181248853.73769599"/>
    <n v="181248853.73769599"/>
    <n v="696568.18000000098"/>
    <n v="696568.18000000098"/>
    <s v="LONG_CORE_SAGEMA"/>
    <s v="TSY_CSH_MGT"/>
    <n v="256"/>
    <n v="3.8431590911359751E-3"/>
  </r>
  <r>
    <d v="2022-07-11T00:00:00"/>
    <x v="32"/>
    <s v="Spot Fx"/>
    <s v="Currency"/>
    <x v="13"/>
    <s v="EUR"/>
    <s v="EUR"/>
    <s v="NULL"/>
    <s v="EUR"/>
    <s v="EUR"/>
    <x v="2"/>
    <n v="166300"/>
    <n v="1.4966233766233801"/>
    <n v="1.0083500000000001"/>
    <n v="1.0083500000000001"/>
    <n v="1"/>
    <s v="NULL"/>
    <n v="30661253.831531901"/>
    <n v="30661253.831531901"/>
    <n v="167688.60500000199"/>
    <n v="167688.60500000199"/>
    <s v="LONG_CORE_SAGEMB"/>
    <s v="TSY_CSH_MGT"/>
    <n v="256"/>
    <n v="5.4690720060362229E-3"/>
  </r>
  <r>
    <d v="2022-07-11T00:00:00"/>
    <x v="0"/>
    <s v="Spot Fx"/>
    <s v="Currency"/>
    <x v="13"/>
    <s v="EUR"/>
    <s v="EUR"/>
    <s v="NULL"/>
    <s v="EUR"/>
    <s v="EUR"/>
    <x v="2"/>
    <n v="5194080.7235776801"/>
    <n v="0.98793091249999998"/>
    <n v="1.0083500000000001"/>
    <n v="1.0083500000000001"/>
    <n v="1"/>
    <s v="NULL"/>
    <n v="210952624.49760699"/>
    <n v="210952624.49760699"/>
    <n v="5237451.2976195598"/>
    <n v="5237451.2976195598"/>
    <s v="TMOO_OVERLAY_SEALEG"/>
    <s v="TSY_PCY_PCY"/>
    <n v="256"/>
    <n v="2.482761857119712E-2"/>
  </r>
  <r>
    <d v="2022-07-11T00:00:00"/>
    <x v="46"/>
    <s v="Spot Fx"/>
    <s v="Currency"/>
    <x v="13"/>
    <s v="EUR"/>
    <s v="EUR"/>
    <s v="NULL"/>
    <s v="EUR"/>
    <s v="EUR"/>
    <x v="2"/>
    <n v="-6226000"/>
    <n v="1.0083500000000001"/>
    <n v="1.0083500000000001"/>
    <n v="1.0083500000000001"/>
    <n v="1"/>
    <s v="NULL"/>
    <n v="-1.5421560000000001E-2"/>
    <n v="-1.5421560000000001E-2"/>
    <n v="-6277987.0999999996"/>
    <n v="-6277987.0999999996"/>
    <s v="LONG_CORE_TENNES"/>
    <s v="TSY_CSH_MGT"/>
    <n v="256"/>
    <n v="407091571.79948068"/>
  </r>
  <r>
    <d v="2022-07-11T00:00:00"/>
    <x v="21"/>
    <s v="Spot Fx"/>
    <s v="Currency"/>
    <x v="13"/>
    <s v="EUR"/>
    <s v="EUR"/>
    <s v="NULL"/>
    <s v="EUR"/>
    <s v="EUR"/>
    <x v="2"/>
    <n v="66083.149999999994"/>
    <n v="1.0083500000000001"/>
    <n v="1.0083500000000001"/>
    <n v="1.0083500000000001"/>
    <n v="1"/>
    <s v="NULL"/>
    <n v="161763330.33201101"/>
    <n v="161763330.33201101"/>
    <n v="66634.944302499993"/>
    <n v="66634.944302499993"/>
    <s v="LONG_CORE_TTAPAC"/>
    <s v="NONE"/>
    <n v="256"/>
    <n v="4.1192861302827505E-4"/>
  </r>
  <r>
    <d v="2022-07-11T00:00:00"/>
    <x v="22"/>
    <s v="Spot Fx"/>
    <s v="Currency"/>
    <x v="13"/>
    <s v="EUR"/>
    <s v="EUR"/>
    <s v="NULL"/>
    <s v="EUR"/>
    <s v="EUR"/>
    <x v="2"/>
    <n v="103176.93"/>
    <n v="1.0083500000000001"/>
    <n v="1.0083500000000001"/>
    <n v="1.0083500000000001"/>
    <n v="1"/>
    <s v="NULL"/>
    <n v="45098017.983583197"/>
    <n v="45098017.983583197"/>
    <n v="104038.4573655"/>
    <n v="104038.4573655"/>
    <s v="LONG_CORE_TTAXJP"/>
    <s v="NONE"/>
    <n v="256"/>
    <n v="2.3069407929051915E-3"/>
  </r>
  <r>
    <d v="2022-07-11T00:00:00"/>
    <x v="17"/>
    <s v="Spot Fx"/>
    <s v="Currency"/>
    <x v="13"/>
    <s v="EUR"/>
    <s v="EUR"/>
    <s v="NULL"/>
    <s v="EUR"/>
    <s v="EUR"/>
    <x v="2"/>
    <n v="8550.2999999999993"/>
    <n v="1.0083500000000001"/>
    <n v="1.0083500000000001"/>
    <n v="1.0083500000000001"/>
    <n v="1"/>
    <s v="NULL"/>
    <n v="4247890.6042520404"/>
    <n v="4247890.6042520404"/>
    <n v="8621.6950049999996"/>
    <n v="8621.6950049999996"/>
    <s v="LONG_CORE_TTCHFO"/>
    <s v="NONE"/>
    <n v="256"/>
    <n v="2.0296414875585265E-3"/>
  </r>
  <r>
    <d v="2022-07-11T00:00:00"/>
    <x v="35"/>
    <s v="Spot Fx"/>
    <s v="Currency"/>
    <x v="13"/>
    <s v="EUR"/>
    <s v="EUR"/>
    <s v="NULL"/>
    <s v="EUR"/>
    <s v="EUR"/>
    <x v="2"/>
    <n v="754362.35"/>
    <n v="1.0083500000000001"/>
    <n v="1.0083500000000001"/>
    <n v="1.0083500000000001"/>
    <n v="1"/>
    <s v="NULL"/>
    <n v="73418763.441908002"/>
    <n v="73418763.441908002"/>
    <n v="760661.27562249999"/>
    <n v="760661.27562249999"/>
    <s v="LONG_CORE_TTEMOP"/>
    <s v="NONE"/>
    <n v="256"/>
    <n v="1.0360584133569167E-2"/>
  </r>
  <r>
    <d v="2022-07-11T00:00:00"/>
    <x v="35"/>
    <s v="Spot Fx"/>
    <s v="Currency"/>
    <x v="13"/>
    <s v="EUR"/>
    <s v="EUR"/>
    <s v="NULL"/>
    <s v="EUR"/>
    <s v="EUR"/>
    <x v="2"/>
    <n v="148000"/>
    <n v="1.0083500000000001"/>
    <n v="1.0083500000000001"/>
    <n v="1.0083500000000001"/>
    <n v="1"/>
    <s v="NULL"/>
    <n v="73418763.441908002"/>
    <n v="73418763.441908002"/>
    <n v="149235.79999999999"/>
    <n v="149235.79999999999"/>
    <s v="LONG_CORE_TTEMOP"/>
    <s v="TSY_CSH_MGT"/>
    <n v="256"/>
    <n v="2.0326656702422071E-3"/>
  </r>
  <r>
    <d v="2022-07-11T00:00:00"/>
    <x v="36"/>
    <s v="Spot Fx"/>
    <s v="Currency"/>
    <x v="13"/>
    <s v="EUR"/>
    <s v="EUR"/>
    <s v="NULL"/>
    <s v="EUR"/>
    <s v="EUR"/>
    <x v="2"/>
    <n v="18938.75"/>
    <n v="1.0083500000000001"/>
    <n v="1.0083500000000001"/>
    <n v="1.0083500000000001"/>
    <n v="1"/>
    <s v="NULL"/>
    <n v="628497598.86705995"/>
    <n v="628497598.86705995"/>
    <n v="19096.8885625"/>
    <n v="19096.8885625"/>
    <s v="LONG_CORE_TTEMP2"/>
    <s v="NONE"/>
    <n v="256"/>
    <n v="3.0384982531236976E-5"/>
  </r>
  <r>
    <d v="2022-07-11T00:00:00"/>
    <x v="45"/>
    <s v="Spot Fx"/>
    <s v="Currency"/>
    <x v="13"/>
    <s v="EUR"/>
    <s v="EUR"/>
    <s v="NULL"/>
    <s v="EUR"/>
    <s v="EUR"/>
    <x v="2"/>
    <n v="-47172.02"/>
    <n v="1"/>
    <n v="1.0083500000000001"/>
    <n v="1.0083500000000001"/>
    <n v="1"/>
    <s v="NULL"/>
    <n v="23387.968456070001"/>
    <n v="23387.968456070001"/>
    <n v="-47565.906367000003"/>
    <n v="-47565.906367000003"/>
    <s v="LONG_CORE_TTEURO"/>
    <s v="NONE"/>
    <n v="256"/>
    <n v="-2.0337767453528004"/>
  </r>
  <r>
    <d v="2022-07-11T00:00:00"/>
    <x v="45"/>
    <s v="Spot Fx"/>
    <s v="Currency"/>
    <x v="13"/>
    <s v="EUR"/>
    <s v="EUR"/>
    <s v="NULL"/>
    <s v="EUR"/>
    <s v="EUR"/>
    <x v="2"/>
    <n v="26300"/>
    <n v="1"/>
    <n v="1.0083500000000001"/>
    <n v="1.0083500000000001"/>
    <n v="1"/>
    <s v="NULL"/>
    <n v="23387.968456070001"/>
    <n v="23387.968456070001"/>
    <n v="26519.605"/>
    <n v="26519.605"/>
    <s v="LONG_CORE_TTEURO"/>
    <s v="TSY_CSH_MGT"/>
    <n v="256"/>
    <n v="1.1338994684301975"/>
  </r>
  <r>
    <d v="2022-07-11T00:00:00"/>
    <x v="45"/>
    <s v="Spot Fx"/>
    <s v="Currency"/>
    <x v="13"/>
    <s v="EUR"/>
    <s v="EUR"/>
    <s v="NULL"/>
    <s v="EUR"/>
    <s v="EUR"/>
    <x v="2"/>
    <n v="-19891000"/>
    <n v="1"/>
    <n v="1.0083500000000001"/>
    <n v="1.0083500000000001"/>
    <n v="1"/>
    <s v="NULL"/>
    <n v="23387.968456070001"/>
    <n v="23387.968456070001"/>
    <n v="-20057089.850000001"/>
    <n v="-20057089.850000001"/>
    <s v="LONG_CORE_TTEURO"/>
    <s v="TSY_PCY_PCY"/>
    <n v="256"/>
    <n v="-857.5815333287095"/>
  </r>
  <r>
    <d v="2022-07-11T00:00:00"/>
    <x v="2"/>
    <s v="Spot Fx"/>
    <s v="Currency"/>
    <x v="13"/>
    <s v="EUR"/>
    <s v="EUR"/>
    <s v="NULL"/>
    <s v="EUR"/>
    <s v="EUR"/>
    <x v="2"/>
    <n v="1455.12"/>
    <n v="1.0083500000000001"/>
    <n v="1.0083500000000001"/>
    <n v="1.0083500000000001"/>
    <n v="1"/>
    <s v="NULL"/>
    <n v="113712589.093826"/>
    <n v="113712589.093826"/>
    <n v="1467.270252"/>
    <n v="1467.270252"/>
    <s v="DSMI_EQTY_TTEUUC"/>
    <s v="NONE"/>
    <n v="256"/>
    <n v="1.290332287473758E-5"/>
  </r>
  <r>
    <d v="2022-07-11T00:00:00"/>
    <x v="2"/>
    <s v="Spot Fx"/>
    <s v="Currency"/>
    <x v="13"/>
    <s v="EUR"/>
    <s v="EUR"/>
    <s v="NULL"/>
    <s v="EUR"/>
    <s v="EUR"/>
    <x v="2"/>
    <n v="52469.73"/>
    <n v="1.0083500000000001"/>
    <n v="1.0083500000000001"/>
    <n v="1.0083500000000001"/>
    <n v="1"/>
    <s v="NULL"/>
    <n v="113712589.093826"/>
    <n v="113712589.093826"/>
    <n v="52907.852245499998"/>
    <n v="52907.852245499998"/>
    <s v="TRSY_CASH_TTEUUC"/>
    <s v="NONE"/>
    <n v="256"/>
    <n v="4.6527699938170362E-4"/>
  </r>
  <r>
    <d v="2022-07-11T00:00:00"/>
    <x v="2"/>
    <s v="Spot Fx"/>
    <s v="Currency"/>
    <x v="13"/>
    <s v="EUR"/>
    <s v="EUR"/>
    <s v="NULL"/>
    <s v="EUR"/>
    <s v="EUR"/>
    <x v="2"/>
    <n v="3100000"/>
    <n v="1.0083500000000001"/>
    <n v="1.0083500000000001"/>
    <n v="1.0083500000000001"/>
    <n v="1"/>
    <s v="NULL"/>
    <n v="113712589.093826"/>
    <n v="113712589.093826"/>
    <n v="3125885"/>
    <n v="3125885"/>
    <s v="TRSY_CASH_TTEUUC"/>
    <s v="TSY_CSH_MGT"/>
    <n v="256"/>
    <n v="2.7489348584093749E-2"/>
  </r>
  <r>
    <d v="2022-07-11T00:00:00"/>
    <x v="6"/>
    <s v="Spot Fx"/>
    <s v="Currency"/>
    <x v="13"/>
    <s v="EUR"/>
    <s v="EUR"/>
    <s v="NULL"/>
    <s v="EUR"/>
    <s v="EUR"/>
    <x v="2"/>
    <n v="582501.85"/>
    <n v="1.0083500000000001"/>
    <n v="1.0083500000000001"/>
    <n v="1.0083500000000001"/>
    <n v="1"/>
    <s v="NULL"/>
    <n v="22017.606805629999"/>
    <n v="22017.606805629999"/>
    <n v="587365.74044750002"/>
    <n v="587365.74044750002"/>
    <s v="ECOO_EQTY_TTEVTS"/>
    <s v="NONE"/>
    <n v="256"/>
    <n v="26.67709282088315"/>
  </r>
  <r>
    <d v="2022-07-11T00:00:00"/>
    <x v="6"/>
    <s v="Spot Fx"/>
    <s v="Currency"/>
    <x v="13"/>
    <s v="EUR"/>
    <s v="EUR"/>
    <s v="NULL"/>
    <s v="EUR"/>
    <s v="EUR"/>
    <x v="2"/>
    <n v="107418.63"/>
    <n v="1.0083500000000001"/>
    <n v="1.0083500000000001"/>
    <n v="1.0083500000000001"/>
    <n v="1"/>
    <s v="NULL"/>
    <n v="22017.606805629999"/>
    <n v="22017.606805629999"/>
    <n v="108315.5755605"/>
    <n v="108315.5755605"/>
    <s v="TRSY_CASH_TTEVTS"/>
    <s v="NONE"/>
    <n v="256"/>
    <n v="4.9194981324129756"/>
  </r>
  <r>
    <d v="2022-07-11T00:00:00"/>
    <x v="44"/>
    <s v="Spot Fx"/>
    <s v="Currency"/>
    <x v="13"/>
    <s v="EUR"/>
    <s v="EUR"/>
    <s v="NULL"/>
    <s v="EUR"/>
    <s v="EUR"/>
    <x v="2"/>
    <n v="575362.81000000006"/>
    <n v="0.84831531569427499"/>
    <n v="1.0083500000000001"/>
    <n v="1.0083500000000001"/>
    <n v="1"/>
    <s v="NULL"/>
    <n v="71289.266188280002"/>
    <n v="71289.266188280002"/>
    <n v="580167.08946350601"/>
    <n v="580167.08946350601"/>
    <s v="LONG_CORE_TTEXUK"/>
    <s v="NONE"/>
    <n v="256"/>
    <n v="8.1382109886114353"/>
  </r>
  <r>
    <d v="2022-07-11T00:00:00"/>
    <x v="44"/>
    <s v="Spot Fx"/>
    <s v="Currency"/>
    <x v="13"/>
    <s v="EUR"/>
    <s v="EUR"/>
    <s v="NULL"/>
    <s v="EUR"/>
    <s v="EUR"/>
    <x v="2"/>
    <n v="-2975545.6139012799"/>
    <n v="0.84831531569427499"/>
    <n v="1.0083500000000001"/>
    <n v="1.0083500000000001"/>
    <n v="1"/>
    <s v="NULL"/>
    <n v="71289.266188280002"/>
    <n v="71289.266188280002"/>
    <n v="-3000391.4197773598"/>
    <n v="-3000391.4197773598"/>
    <s v="LONG_CORE_TTEXUK"/>
    <s v="TSY_CSH_MGT"/>
    <n v="256"/>
    <n v="-42.087562128260842"/>
  </r>
  <r>
    <d v="2022-07-11T00:00:00"/>
    <x v="44"/>
    <s v="Spot Fx"/>
    <s v="Currency"/>
    <x v="13"/>
    <s v="EUR"/>
    <s v="EUR"/>
    <s v="NULL"/>
    <s v="EUR"/>
    <s v="EUR"/>
    <x v="2"/>
    <n v="-10625200.019844599"/>
    <n v="0.84831531569427499"/>
    <n v="1.0083500000000001"/>
    <n v="1.0083500000000001"/>
    <n v="1"/>
    <s v="NULL"/>
    <n v="71289.266188280002"/>
    <n v="71289.266188280002"/>
    <n v="-10713920.4400103"/>
    <n v="-10713920.4400103"/>
    <s v="LONG_CORE_TTEXUK"/>
    <s v="TSY_PCY_PCY"/>
    <n v="256"/>
    <n v="-150.28798882168428"/>
  </r>
  <r>
    <d v="2022-07-11T00:00:00"/>
    <x v="53"/>
    <s v="Spot Fx"/>
    <s v="Currency"/>
    <x v="13"/>
    <s v="EUR"/>
    <s v="EUR"/>
    <s v="NULL"/>
    <s v="EUR"/>
    <s v="EUR"/>
    <x v="2"/>
    <n v="-2400000"/>
    <n v="0.84831531569427499"/>
    <n v="1.0083500000000001"/>
    <n v="1.0083500000000001"/>
    <n v="1"/>
    <s v="NULL"/>
    <n v="-64140907.660944402"/>
    <n v="-64140907.660944402"/>
    <n v="-2420040"/>
    <n v="-2420040"/>
    <s v="PORTFOLIO RISK"/>
    <s v="TSY_DEF_HDG"/>
    <n v="256"/>
    <n v="3.7730055408516927E-2"/>
  </r>
  <r>
    <d v="2022-07-11T00:00:00"/>
    <x v="53"/>
    <s v="Spot Fx"/>
    <s v="Currency"/>
    <x v="13"/>
    <s v="EUR"/>
    <s v="EUR"/>
    <s v="NULL"/>
    <s v="EUR"/>
    <s v="EUR"/>
    <x v="2"/>
    <n v="-212500000"/>
    <n v="0.84831531569427499"/>
    <n v="1.0083500000000001"/>
    <n v="1.0083500000000001"/>
    <n v="1"/>
    <s v="NULL"/>
    <n v="-64140907.660944402"/>
    <n v="-64140907.660944402"/>
    <n v="-214274375"/>
    <n v="-214274375"/>
    <s v="RECEIPT RISK"/>
    <s v="TSY_DEF_HDG"/>
    <n v="256"/>
    <n v="3.3406819892957693"/>
  </r>
  <r>
    <d v="2022-07-11T00:00:00"/>
    <x v="5"/>
    <s v="Spot Fx"/>
    <s v="Currency"/>
    <x v="13"/>
    <s v="EUR"/>
    <s v="EUR"/>
    <s v="NULL"/>
    <s v="EUR"/>
    <s v="EUR"/>
    <x v="2"/>
    <n v="1118229.98"/>
    <n v="1.0083500000000001"/>
    <n v="1.0083500000000001"/>
    <n v="1.0083500000000001"/>
    <n v="1"/>
    <s v="NULL"/>
    <n v="631062991.74377406"/>
    <n v="631062991.74377406"/>
    <n v="1127567.2003329999"/>
    <n v="1127567.2003329999"/>
    <s v="LONG_CORE_TTGEMS"/>
    <s v="NONE"/>
    <n v="256"/>
    <n v="1.7867744030073275E-3"/>
  </r>
  <r>
    <d v="2022-07-11T00:00:00"/>
    <x v="5"/>
    <s v="Spot Fx"/>
    <s v="Currency"/>
    <x v="13"/>
    <s v="EUR"/>
    <s v="EUR"/>
    <s v="NULL"/>
    <s v="EUR"/>
    <s v="EUR"/>
    <x v="2"/>
    <n v="2660500"/>
    <n v="1.0083500000000001"/>
    <n v="1.0083500000000001"/>
    <n v="1.0083500000000001"/>
    <n v="1"/>
    <s v="NULL"/>
    <n v="631062991.74377406"/>
    <n v="631062991.74377406"/>
    <n v="2682715.1749999998"/>
    <n v="2682715.1749999998"/>
    <s v="LONG_CORE_TTGEMS"/>
    <s v="TSY_CSH_MGT"/>
    <n v="256"/>
    <n v="4.2511052146902688E-3"/>
  </r>
  <r>
    <d v="2022-07-11T00:00:00"/>
    <x v="57"/>
    <s v="Spot Fx"/>
    <s v="Currency"/>
    <x v="13"/>
    <s v="EUR"/>
    <s v="EUR"/>
    <s v="NULL"/>
    <s v="EUR"/>
    <s v="EUR"/>
    <x v="2"/>
    <n v="59415.3"/>
    <n v="1.0083500000000001"/>
    <n v="1.0083500000000001"/>
    <n v="1.0083500000000001"/>
    <n v="1"/>
    <s v="NULL"/>
    <n v="33317.16316312"/>
    <n v="33317.16316312"/>
    <n v="59911.417755000002"/>
    <n v="59911.417755000002"/>
    <s v="LONG_CORE_TTGEQF"/>
    <s v="NONE"/>
    <n v="256"/>
    <n v="1.7982148558589817"/>
  </r>
  <r>
    <d v="2022-07-11T00:00:00"/>
    <x v="57"/>
    <s v="Spot Fx"/>
    <s v="Currency"/>
    <x v="13"/>
    <s v="EUR"/>
    <s v="EUR"/>
    <s v="NULL"/>
    <s v="EUR"/>
    <s v="EUR"/>
    <x v="2"/>
    <n v="755000"/>
    <n v="1.0083500000000001"/>
    <n v="1.0083500000000001"/>
    <n v="1.0083500000000001"/>
    <n v="1"/>
    <s v="NULL"/>
    <n v="33317.16316312"/>
    <n v="33317.16316312"/>
    <n v="761304.25"/>
    <n v="761304.25"/>
    <s v="LONG_CORE_TTGEQF"/>
    <s v="TSY_CSH_MGT"/>
    <n v="256"/>
    <n v="22.850212254647055"/>
  </r>
  <r>
    <d v="2022-07-11T00:00:00"/>
    <x v="37"/>
    <s v="Spot Fx"/>
    <s v="Currency"/>
    <x v="13"/>
    <s v="EUR"/>
    <s v="EUR"/>
    <s v="NULL"/>
    <s v="EUR"/>
    <s v="EUR"/>
    <x v="2"/>
    <n v="1080286.4099999999"/>
    <n v="1.0083500000000001"/>
    <n v="1.0083500000000001"/>
    <n v="1.0083500000000001"/>
    <n v="1"/>
    <s v="NULL"/>
    <n v="310083778.41634703"/>
    <n v="310083778.41634703"/>
    <n v="1089306.8015234999"/>
    <n v="1089306.8015234999"/>
    <s v="LONG_CORE_TTHOPP"/>
    <s v="NONE"/>
    <n v="256"/>
    <n v="3.5129435247686393E-3"/>
  </r>
  <r>
    <d v="2022-07-11T00:00:00"/>
    <x v="37"/>
    <s v="Spot Fx"/>
    <s v="Currency"/>
    <x v="13"/>
    <s v="EUR"/>
    <s v="EUR"/>
    <s v="NULL"/>
    <s v="EUR"/>
    <s v="EUR"/>
    <x v="2"/>
    <n v="-222500"/>
    <n v="1.0083500000000001"/>
    <n v="1.0083500000000001"/>
    <n v="1.0083500000000001"/>
    <n v="1"/>
    <s v="NULL"/>
    <n v="310083778.41634703"/>
    <n v="310083778.41634703"/>
    <n v="-224357.875"/>
    <n v="-224357.875"/>
    <s v="LONG_CORE_TTHOPP"/>
    <s v="TSY_CSH_MGT"/>
    <n v="256"/>
    <n v="-7.2353954194519796E-4"/>
  </r>
  <r>
    <d v="2022-07-11T00:00:00"/>
    <x v="38"/>
    <s v="Spot Fx"/>
    <s v="Currency"/>
    <x v="13"/>
    <s v="EUR"/>
    <s v="EUR"/>
    <s v="NULL"/>
    <s v="EUR"/>
    <s v="EUR"/>
    <x v="2"/>
    <n v="595812.77"/>
    <n v="1.0083500000000001"/>
    <n v="1.0083500000000001"/>
    <n v="1.0083500000000001"/>
    <n v="1"/>
    <s v="NULL"/>
    <n v="571037142.07583106"/>
    <n v="571037142.07583106"/>
    <n v="600787.8066295"/>
    <n v="600787.8066295"/>
    <s v="LONG_CORE_TTHORI"/>
    <s v="NONE"/>
    <n v="256"/>
    <n v="1.0520993510956564E-3"/>
  </r>
  <r>
    <d v="2022-07-11T00:00:00"/>
    <x v="38"/>
    <s v="Spot Fx"/>
    <s v="Currency"/>
    <x v="13"/>
    <s v="EUR"/>
    <s v="EUR"/>
    <s v="NULL"/>
    <s v="EUR"/>
    <s v="EUR"/>
    <x v="2"/>
    <n v="60500"/>
    <n v="1.0083500000000001"/>
    <n v="1.0083500000000001"/>
    <n v="1.0083500000000001"/>
    <n v="1"/>
    <s v="NULL"/>
    <n v="571037142.07583106"/>
    <n v="571037142.07583106"/>
    <n v="61005.175000000003"/>
    <n v="61005.175000000003"/>
    <s v="LONG_CORE_TTHORI"/>
    <s v="TSY_CSH_MGT"/>
    <n v="256"/>
    <n v="1.0683223647805873E-4"/>
  </r>
  <r>
    <d v="2022-07-11T00:00:00"/>
    <x v="1"/>
    <s v="Spot Fx"/>
    <s v="Currency"/>
    <x v="13"/>
    <s v="EUR"/>
    <s v="EUR"/>
    <s v="NULL"/>
    <s v="EUR"/>
    <s v="EUR"/>
    <x v="2"/>
    <n v="-184429.2"/>
    <n v="0.84831531569427499"/>
    <n v="1.0083500000000001"/>
    <n v="1.0083500000000001"/>
    <n v="1"/>
    <s v="NULL"/>
    <n v="34598097.7670426"/>
    <n v="34598097.7670426"/>
    <n v="-185969.18381999701"/>
    <n v="-185969.18381999701"/>
    <s v="LO_TTACWI_TTIAML"/>
    <s v="NONE"/>
    <n v="256"/>
    <n v="-5.3751274151594324E-3"/>
  </r>
  <r>
    <d v="2022-07-11T00:00:00"/>
    <x v="9"/>
    <s v="Spot Fx"/>
    <s v="Currency"/>
    <x v="13"/>
    <s v="EUR"/>
    <s v="EUR"/>
    <s v="NULL"/>
    <s v="EUR"/>
    <s v="EUR"/>
    <x v="2"/>
    <n v="-3118480.98"/>
    <n v="1"/>
    <n v="1.0083500000000001"/>
    <n v="1.0083500000000001"/>
    <n v="1"/>
    <s v="NULL"/>
    <n v="576277663.15762401"/>
    <n v="576277663.15762401"/>
    <n v="-3144520.2961829999"/>
    <n v="-3144520.2961829999"/>
    <s v="MDCP_EQTY_TTMDCP"/>
    <s v="NONE"/>
    <n v="256"/>
    <n v="-5.4566062459424315E-3"/>
  </r>
  <r>
    <d v="2022-07-11T00:00:00"/>
    <x v="9"/>
    <s v="Spot Fx"/>
    <s v="Currency"/>
    <x v="13"/>
    <s v="EUR"/>
    <s v="EUR"/>
    <s v="NULL"/>
    <s v="EUR"/>
    <s v="EUR"/>
    <x v="2"/>
    <n v="-1079.73"/>
    <n v="1"/>
    <n v="1.0083500000000001"/>
    <n v="1.0083500000000001"/>
    <n v="1"/>
    <s v="NULL"/>
    <n v="576277663.15762401"/>
    <n v="576277663.15762401"/>
    <n v="-1088.7457455000001"/>
    <n v="-1088.7457455000001"/>
    <s v="TRSY_CASH_TTMDCP"/>
    <s v="NONE"/>
    <n v="256"/>
    <n v="-1.8892728542251435E-6"/>
  </r>
  <r>
    <d v="2022-07-11T00:00:00"/>
    <x v="48"/>
    <s v="Spot Fx"/>
    <s v="Currency"/>
    <x v="13"/>
    <s v="EUR"/>
    <s v="EUR"/>
    <s v="NULL"/>
    <s v="EUR"/>
    <s v="EUR"/>
    <x v="2"/>
    <n v="-1225000"/>
    <n v="0.84831531569427499"/>
    <n v="1.0083500000000001"/>
    <n v="1.0083500000000001"/>
    <n v="1"/>
    <s v="NULL"/>
    <n v="72199004.873721898"/>
    <n v="72199004.873721898"/>
    <n v="-1235228.75"/>
    <n v="-1235228.75"/>
    <s v="TTMDCP_GBP_BOOK"/>
    <s v="TSY_DEF_HDG"/>
    <n v="256"/>
    <n v="-1.7108667247705839E-2"/>
  </r>
  <r>
    <d v="2022-07-11T00:00:00"/>
    <x v="47"/>
    <s v="Spot Fx"/>
    <s v="Currency"/>
    <x v="13"/>
    <s v="EUR"/>
    <s v="EUR"/>
    <s v="NULL"/>
    <s v="EUR"/>
    <s v="EUR"/>
    <x v="2"/>
    <n v="47776.97"/>
    <n v="0.84831531569427499"/>
    <n v="1.0083500000000001"/>
    <n v="1.0083500000000001"/>
    <n v="1"/>
    <s v="NULL"/>
    <n v="4.0637718300000003"/>
    <n v="4.0637718300000003"/>
    <n v="48175.907699504904"/>
    <n v="48175.907699504904"/>
    <s v="LONG_CORE_TTPFUT"/>
    <s v="NONE"/>
    <n v="256"/>
    <n v="11854.973584849349"/>
  </r>
  <r>
    <d v="2022-07-11T00:00:00"/>
    <x v="12"/>
    <s v="Spot Fx"/>
    <s v="Currency"/>
    <x v="13"/>
    <s v="EUR"/>
    <s v="EUR"/>
    <s v="NULL"/>
    <s v="EUR"/>
    <s v="EUR"/>
    <x v="2"/>
    <n v="-434086.83"/>
    <n v="0.84831531569427499"/>
    <n v="1.0083500000000001"/>
    <n v="1.0083500000000001"/>
    <n v="1"/>
    <s v="NULL"/>
    <n v="11331824.9554631"/>
    <n v="11331824.9554631"/>
    <n v="-437711.45503050298"/>
    <n v="-437711.45503050298"/>
    <s v="LONG_CORE_TTUKEQ"/>
    <s v="NONE"/>
    <n v="256"/>
    <n v="-3.8626739889719285E-2"/>
  </r>
  <r>
    <d v="2022-07-11T00:00:00"/>
    <x v="12"/>
    <s v="Spot Fx"/>
    <s v="Currency"/>
    <x v="13"/>
    <s v="EUR"/>
    <s v="EUR"/>
    <s v="NULL"/>
    <s v="EUR"/>
    <s v="EUR"/>
    <x v="2"/>
    <n v="112000"/>
    <n v="0.84831531569427499"/>
    <n v="1.0083500000000001"/>
    <n v="1.0083500000000001"/>
    <n v="1"/>
    <s v="NULL"/>
    <n v="11331824.9554631"/>
    <n v="11331824.9554631"/>
    <n v="112935.200000001"/>
    <n v="112935.200000001"/>
    <s v="LONG_CORE_TTUKEQ"/>
    <s v="TSY_CSH_MGT"/>
    <n v="256"/>
    <n v="9.9661970109725939E-3"/>
  </r>
  <r>
    <d v="2022-07-11T00:00:00"/>
    <x v="58"/>
    <s v="Spot Fx"/>
    <s v="Currency"/>
    <x v="13"/>
    <s v="EUR"/>
    <s v="EUR"/>
    <s v="NULL"/>
    <s v="EUR"/>
    <s v="EUR"/>
    <x v="2"/>
    <n v="-7.7"/>
    <n v="1.4966233766233801"/>
    <n v="1.0083500000000001"/>
    <n v="1.0083500000000001"/>
    <n v="1"/>
    <s v="NULL"/>
    <n v="5.0317699999999996E-3"/>
    <n v="5.0317699999999996E-3"/>
    <n v="-7.7642949999999997"/>
    <n v="-7.7642949999999997"/>
    <s v="LONG_CORE_WIETGE"/>
    <s v="NONE"/>
    <n v="256"/>
    <n v="-1543.054432138194"/>
  </r>
  <r>
    <d v="2022-07-11T00:00:00"/>
    <x v="58"/>
    <s v="Spot Fx"/>
    <s v="Currency"/>
    <x v="13"/>
    <s v="EUR"/>
    <s v="EUR"/>
    <s v="NULL"/>
    <s v="EUR"/>
    <s v="EUR"/>
    <x v="2"/>
    <n v="47900"/>
    <n v="1.4966233766233801"/>
    <n v="1.0083500000000001"/>
    <n v="1.0083500000000001"/>
    <n v="1"/>
    <s v="NULL"/>
    <n v="5.0317699999999996E-3"/>
    <n v="5.0317699999999996E-3"/>
    <n v="48299.9650000002"/>
    <n v="48299.9650000002"/>
    <s v="LONG_CORE_WIETGE"/>
    <s v="TSY_CSH_MGT"/>
    <n v="256"/>
    <n v="9599000.9479765967"/>
  </r>
  <r>
    <d v="2022-07-11T00:00:00"/>
    <x v="59"/>
    <s v="Spot Fx"/>
    <s v="Currency"/>
    <x v="13"/>
    <s v="EUR"/>
    <s v="EUR"/>
    <s v="NULL"/>
    <s v="EUR"/>
    <s v="EUR"/>
    <x v="2"/>
    <n v="578200"/>
    <n v="1.4966233766233801"/>
    <n v="1.0083500000000001"/>
    <n v="1.0083500000000001"/>
    <n v="1"/>
    <s v="NULL"/>
    <n v="1.47693E-3"/>
    <n v="1.47693E-3"/>
    <n v="583027.97000000195"/>
    <n v="583027.97000000195"/>
    <s v="LONG_CORE_WIETGL"/>
    <s v="TSY_CSH_MGT"/>
    <n v="256"/>
    <n v="394756670.93227297"/>
  </r>
  <r>
    <d v="2022-07-11T00:00:00"/>
    <x v="59"/>
    <s v="Spot Fx"/>
    <s v="Currency"/>
    <x v="13"/>
    <s v="EUR"/>
    <s v="EUR"/>
    <s v="NULL"/>
    <s v="EUR"/>
    <s v="EUR"/>
    <x v="2"/>
    <n v="-6943000"/>
    <n v="1.4966233766233801"/>
    <n v="1.0083500000000001"/>
    <n v="1.0083500000000001"/>
    <n v="1"/>
    <s v="NULL"/>
    <n v="1.47693E-3"/>
    <n v="1.47693E-3"/>
    <n v="-7000974.0499999998"/>
    <n v="-7000974.0499999998"/>
    <s v="LONG_CORE_WIETGL"/>
    <s v="TSY_DEF_HDG"/>
    <n v="256"/>
    <n v="-4740220626.5699797"/>
  </r>
  <r>
    <d v="2022-07-11T00:00:00"/>
    <x v="13"/>
    <s v="Spot Fx"/>
    <s v="Currency"/>
    <x v="13"/>
    <s v="EUR"/>
    <s v="EUR"/>
    <s v="NULL"/>
    <s v="EUR"/>
    <s v="EUR"/>
    <x v="2"/>
    <n v="-1786393.1"/>
    <n v="0.84831531569427499"/>
    <n v="1.0083500000000001"/>
    <n v="1.0083500000000001"/>
    <n v="1"/>
    <s v="NULL"/>
    <n v="358773107.56647497"/>
    <n v="358773107.56647497"/>
    <n v="-1801309.48238499"/>
    <n v="-1801309.48238499"/>
    <s v="LONG_CORE_WIRRAL"/>
    <s v="NONE"/>
    <n v="256"/>
    <n v="-5.0207483347988555E-3"/>
  </r>
  <r>
    <d v="2022-07-11T00:00:00"/>
    <x v="13"/>
    <s v="Spot Fx"/>
    <s v="Currency"/>
    <x v="13"/>
    <s v="EUR"/>
    <s v="EUR"/>
    <s v="NULL"/>
    <s v="EUR"/>
    <s v="EUR"/>
    <x v="2"/>
    <n v="1385600"/>
    <n v="0.84831531569427499"/>
    <n v="1.0083500000000001"/>
    <n v="1.0083500000000001"/>
    <n v="1"/>
    <s v="NULL"/>
    <n v="358773107.56647497"/>
    <n v="358773107.56647497"/>
    <n v="1397169.76"/>
    <n v="1397169.76"/>
    <s v="LONG_CORE_WIRRAL"/>
    <s v="TSY_CSH_MGT"/>
    <n v="256"/>
    <n v="3.8942990166595096E-3"/>
  </r>
  <r>
    <d v="2022-07-11T00:00:00"/>
    <x v="23"/>
    <s v="Trading-Cash"/>
    <s v="Currency"/>
    <x v="13"/>
    <s v="EUR"/>
    <s v="EUR"/>
    <s v="NULL"/>
    <s v="EUR"/>
    <s v="EUR"/>
    <x v="2"/>
    <n v="10796893.640000001"/>
    <n v="1.0083500000000001"/>
    <n v="1.0083500000000001"/>
    <n v="1.0083500000000001"/>
    <n v="1"/>
    <s v="NULL"/>
    <n v="601619321.59440398"/>
    <n v="601619321.59440398"/>
    <n v="10887047.701894"/>
    <n v="10887047.701894"/>
    <s v="LONG_CORE_BICGEM"/>
    <s v="NONE"/>
    <n v="256"/>
    <n v="1.8096240115828201E-2"/>
  </r>
  <r>
    <d v="2022-07-11T00:00:00"/>
    <x v="23"/>
    <s v="Trading-Cash"/>
    <s v="Currency"/>
    <x v="13"/>
    <s v="EUR"/>
    <s v="EUR"/>
    <s v="NULL"/>
    <s v="EUR"/>
    <s v="EUR"/>
    <x v="2"/>
    <n v="-10796500"/>
    <n v="1.0083500000000001"/>
    <n v="1.0083500000000001"/>
    <n v="1.0083500000000001"/>
    <n v="1"/>
    <s v="NULL"/>
    <n v="601619321.59440398"/>
    <n v="601619321.59440398"/>
    <n v="-10886650.775"/>
    <n v="-10886650.775"/>
    <s v="LONG_CORE_BICGEM"/>
    <s v="TSY_CSH_MGT"/>
    <n v="256"/>
    <n v="-1.8095580351622242E-2"/>
  </r>
  <r>
    <d v="2022-07-11T00:00:00"/>
    <x v="54"/>
    <s v="Trading-Cash"/>
    <s v="Currency"/>
    <x v="13"/>
    <s v="EUR"/>
    <s v="EUR"/>
    <s v="NULL"/>
    <s v="EUR"/>
    <s v="EUR"/>
    <x v="2"/>
    <n v="1216685.6299999999"/>
    <n v="1.0083500000000001"/>
    <n v="1.0083500000000001"/>
    <n v="1.0083500000000001"/>
    <n v="1"/>
    <s v="NULL"/>
    <n v="6.8983400000000002E-3"/>
    <n v="6.8983400000000002E-3"/>
    <n v="1226844.9550105"/>
    <n v="1226844.9550105"/>
    <s v="LONG_CORE_CARCOR"/>
    <s v="NONE"/>
    <n v="256"/>
    <n v="177846402.90424943"/>
  </r>
  <r>
    <d v="2022-07-11T00:00:00"/>
    <x v="54"/>
    <s v="Trading-Cash"/>
    <s v="Currency"/>
    <x v="13"/>
    <s v="EUR"/>
    <s v="EUR"/>
    <s v="NULL"/>
    <s v="EUR"/>
    <s v="EUR"/>
    <x v="2"/>
    <n v="108587809.73999999"/>
    <n v="1.0083500000000001"/>
    <n v="1.0083500000000001"/>
    <n v="1.0083500000000001"/>
    <n v="1"/>
    <s v="NULL"/>
    <n v="6.8983400000000002E-3"/>
    <n v="6.8983400000000002E-3"/>
    <n v="109494517.95132899"/>
    <n v="109494517.95132899"/>
    <s v="LONG_CORE_CARCOR"/>
    <s v="TSY_CSH_MGT"/>
    <n v="256"/>
    <n v="15872589340.526705"/>
  </r>
  <r>
    <d v="2022-07-11T00:00:00"/>
    <x v="54"/>
    <s v="Trading-Cash"/>
    <s v="Currency"/>
    <x v="13"/>
    <s v="EUR"/>
    <s v="EUR"/>
    <s v="NULL"/>
    <s v="EUR"/>
    <s v="EUR"/>
    <x v="2"/>
    <n v="-102789500"/>
    <n v="1.0083500000000001"/>
    <n v="1.0083500000000001"/>
    <n v="1.0083500000000001"/>
    <n v="1"/>
    <s v="NULL"/>
    <n v="6.8983400000000002E-3"/>
    <n v="6.8983400000000002E-3"/>
    <n v="-103647792.325"/>
    <n v="-103647792.325"/>
    <s v="LONG_CORE_CARCOR"/>
    <s v="TSY_DEF_HDG"/>
    <n v="256"/>
    <n v="-15025033895.83581"/>
  </r>
  <r>
    <d v="2022-07-11T00:00:00"/>
    <x v="55"/>
    <s v="Trading-Cash"/>
    <s v="Currency"/>
    <x v="13"/>
    <s v="EUR"/>
    <s v="EUR"/>
    <s v="NULL"/>
    <s v="EUR"/>
    <s v="EUR"/>
    <x v="2"/>
    <n v="1137212.73"/>
    <n v="1.0083500000000001"/>
    <n v="1.0083500000000001"/>
    <n v="1.0083500000000001"/>
    <n v="1"/>
    <s v="NULL"/>
    <n v="13672.49438475"/>
    <n v="13672.49438475"/>
    <n v="1146708.4562955"/>
    <n v="1146708.4562955"/>
    <s v="LONG_CORE_CARRET"/>
    <s v="NONE"/>
    <n v="256"/>
    <n v="83.869733204974906"/>
  </r>
  <r>
    <d v="2022-07-11T00:00:00"/>
    <x v="55"/>
    <s v="Trading-Cash"/>
    <s v="Currency"/>
    <x v="13"/>
    <s v="EUR"/>
    <s v="EUR"/>
    <s v="NULL"/>
    <s v="EUR"/>
    <s v="EUR"/>
    <x v="2"/>
    <n v="100093889.81"/>
    <n v="1.0083500000000001"/>
    <n v="1.0083500000000001"/>
    <n v="1.0083500000000001"/>
    <n v="1"/>
    <s v="NULL"/>
    <n v="13672.49438475"/>
    <n v="13672.49438475"/>
    <n v="100929673.789914"/>
    <n v="100929673.789914"/>
    <s v="LONG_CORE_CARRET"/>
    <s v="TSY_CSH_MGT"/>
    <n v="256"/>
    <n v="7381.9502827873703"/>
  </r>
  <r>
    <d v="2022-07-11T00:00:00"/>
    <x v="55"/>
    <s v="Trading-Cash"/>
    <s v="Currency"/>
    <x v="13"/>
    <s v="EUR"/>
    <s v="EUR"/>
    <s v="NULL"/>
    <s v="EUR"/>
    <s v="EUR"/>
    <x v="2"/>
    <n v="-94870200"/>
    <n v="1.0083500000000001"/>
    <n v="1.0083500000000001"/>
    <n v="1.0083500000000001"/>
    <n v="1"/>
    <s v="NULL"/>
    <n v="13672.49438475"/>
    <n v="13672.49438475"/>
    <n v="-95662366.170000002"/>
    <n v="-95662366.170000002"/>
    <s v="LONG_CORE_CARRET"/>
    <s v="TSY_DEF_HDG"/>
    <n v="256"/>
    <n v="-6996.7018071479115"/>
  </r>
  <r>
    <d v="2022-07-11T00:00:00"/>
    <x v="19"/>
    <s v="Trading-Cash"/>
    <s v="Currency"/>
    <x v="13"/>
    <s v="EUR"/>
    <s v="EUR"/>
    <s v="NULL"/>
    <s v="EUR"/>
    <s v="EUR"/>
    <x v="2"/>
    <n v="1580714.47"/>
    <n v="1.0083500000000001"/>
    <n v="1.0083500000000001"/>
    <n v="1.0083500000000001"/>
    <n v="1"/>
    <s v="NULL"/>
    <n v="59314289.2173279"/>
    <n v="59314289.2173279"/>
    <n v="1593913.4358244999"/>
    <n v="1593913.4358244999"/>
    <s v="LONG_CORE_CITGEM"/>
    <s v="NONE"/>
    <n v="256"/>
    <n v="2.6872334758735655E-2"/>
  </r>
  <r>
    <d v="2022-07-11T00:00:00"/>
    <x v="19"/>
    <s v="Trading-Cash"/>
    <s v="Currency"/>
    <x v="13"/>
    <s v="EUR"/>
    <s v="EUR"/>
    <s v="NULL"/>
    <s v="EUR"/>
    <s v="EUR"/>
    <x v="2"/>
    <n v="-2068800"/>
    <n v="1.0083500000000001"/>
    <n v="1.0083500000000001"/>
    <n v="1.0083500000000001"/>
    <n v="1"/>
    <s v="NULL"/>
    <n v="59314289.2173279"/>
    <n v="59314289.2173279"/>
    <n v="-2086074.48"/>
    <n v="-2086074.48"/>
    <s v="LONG_CORE_CITGEM"/>
    <s v="TSY_CSH_MGT"/>
    <n v="256"/>
    <n v="-3.5169847055852105E-2"/>
  </r>
  <r>
    <d v="2022-07-11T00:00:00"/>
    <x v="3"/>
    <s v="Trading-Cash"/>
    <s v="Currency"/>
    <x v="13"/>
    <s v="EUR"/>
    <s v="EUR"/>
    <s v="NULL"/>
    <s v="EUR"/>
    <s v="EUR"/>
    <x v="2"/>
    <n v="2638105.11"/>
    <n v="1.0083500000000001"/>
    <n v="1.0083500000000001"/>
    <n v="1.0083500000000001"/>
    <n v="1"/>
    <s v="NULL"/>
    <n v="189010502.114436"/>
    <n v="189010502.114436"/>
    <n v="2660133.2876685001"/>
    <n v="2660133.2876685001"/>
    <s v="LONG_CORE_COMMON"/>
    <s v="NONE"/>
    <n v="256"/>
    <n v="1.4073997253644287E-2"/>
  </r>
  <r>
    <d v="2022-07-11T00:00:00"/>
    <x v="3"/>
    <s v="Trading-Cash"/>
    <s v="Currency"/>
    <x v="13"/>
    <s v="EUR"/>
    <s v="EUR"/>
    <s v="NULL"/>
    <s v="EUR"/>
    <s v="EUR"/>
    <x v="2"/>
    <n v="-2638100"/>
    <n v="1.0083500000000001"/>
    <n v="1.0083500000000001"/>
    <n v="1.0083500000000001"/>
    <n v="1"/>
    <s v="NULL"/>
    <n v="189010502.114436"/>
    <n v="189010502.114436"/>
    <n v="-2660128.1349999998"/>
    <n v="-2660128.1349999998"/>
    <s v="LONG_CORE_COMMON"/>
    <s v="TSY_CSH_MGT"/>
    <n v="256"/>
    <n v="-1.407396999236281E-2"/>
  </r>
  <r>
    <d v="2022-07-11T00:00:00"/>
    <x v="14"/>
    <s v="Trading-Cash"/>
    <s v="Currency"/>
    <x v="13"/>
    <s v="EUR"/>
    <s v="EUR"/>
    <s v="NULL"/>
    <s v="EUR"/>
    <s v="EUR"/>
    <x v="2"/>
    <n v="311512.59000000998"/>
    <n v="1.0083500000000001"/>
    <n v="1.0083500000000001"/>
    <n v="1.0083500000000001"/>
    <n v="1"/>
    <s v="NULL"/>
    <n v="45457978.447503403"/>
    <n v="45457978.447503403"/>
    <n v="314113.72012651002"/>
    <n v="314113.72012651002"/>
    <s v="LONG_CORE_DETPAF"/>
    <s v="CONVICTION"/>
    <n v="256"/>
    <n v="6.9099799607072378E-3"/>
  </r>
  <r>
    <d v="2022-07-11T00:00:00"/>
    <x v="14"/>
    <s v="Trading-Cash"/>
    <s v="Currency"/>
    <x v="13"/>
    <s v="EUR"/>
    <s v="EUR"/>
    <s v="NULL"/>
    <s v="EUR"/>
    <s v="EUR"/>
    <x v="2"/>
    <n v="31660513.136170398"/>
    <n v="1.0083500000000001"/>
    <n v="1.0083500000000001"/>
    <n v="1.0083500000000001"/>
    <n v="1"/>
    <s v="NULL"/>
    <n v="45457978.447503403"/>
    <n v="45457978.447503403"/>
    <n v="31924878.4208574"/>
    <n v="31924878.4208574"/>
    <s v="LONG_CORE_DETPAF"/>
    <s v="NONE"/>
    <n v="256"/>
    <n v="0.70229428388958082"/>
  </r>
  <r>
    <d v="2022-07-11T00:00:00"/>
    <x v="14"/>
    <s v="Trading-Cash"/>
    <s v="Currency"/>
    <x v="13"/>
    <s v="EUR"/>
    <s v="EUR"/>
    <s v="NULL"/>
    <s v="EUR"/>
    <s v="EUR"/>
    <x v="2"/>
    <n v="-1.5890000000000001E-2"/>
    <n v="1.0083500000000001"/>
    <n v="1.0083500000000001"/>
    <n v="1.0083500000000001"/>
    <n v="1"/>
    <s v="NULL"/>
    <n v="45457978.447503403"/>
    <n v="45457978.447503403"/>
    <n v="-1.6022680000000001E-2"/>
    <n v="-1.6022680000000001E-2"/>
    <s v="LONG_CORE_DETPAF"/>
    <s v="RLPL_ADJ"/>
    <n v="256"/>
    <n v="-3.5247233922871426E-10"/>
  </r>
  <r>
    <d v="2022-07-11T00:00:00"/>
    <x v="14"/>
    <s v="Trading-Cash"/>
    <s v="Currency"/>
    <x v="13"/>
    <s v="EUR"/>
    <s v="EUR"/>
    <s v="NULL"/>
    <s v="EUR"/>
    <s v="EUR"/>
    <x v="2"/>
    <n v="403829601.48688197"/>
    <n v="1.0083500000000001"/>
    <n v="1.0083500000000001"/>
    <n v="1.0083500000000001"/>
    <n v="1"/>
    <s v="NULL"/>
    <n v="45457978.447503403"/>
    <n v="45457978.447503403"/>
    <n v="407201578.659298"/>
    <n v="407201578.659298"/>
    <s v="LONG_CORE_DETPAF"/>
    <s v="TSY_CSH_MGT"/>
    <n v="256"/>
    <n v="8.9577581882474124"/>
  </r>
  <r>
    <d v="2022-07-11T00:00:00"/>
    <x v="14"/>
    <s v="Trading-Cash"/>
    <s v="Currency"/>
    <x v="13"/>
    <s v="EUR"/>
    <s v="EUR"/>
    <s v="NULL"/>
    <s v="EUR"/>
    <s v="EUR"/>
    <x v="2"/>
    <n v="-434320000"/>
    <n v="1.0083500000000001"/>
    <n v="1.0083500000000001"/>
    <n v="1.0083500000000001"/>
    <n v="1"/>
    <s v="NULL"/>
    <n v="45457978.447503403"/>
    <n v="45457978.447503403"/>
    <n v="-437946572"/>
    <n v="-437946572"/>
    <s v="LONG_CORE_DETPAF"/>
    <s v="TSY_DEF_HDG"/>
    <n v="256"/>
    <n v="-9.6340969606855111"/>
  </r>
  <r>
    <d v="2022-07-11T00:00:00"/>
    <x v="14"/>
    <s v="Trading-Cash"/>
    <s v="Currency"/>
    <x v="13"/>
    <s v="EUR"/>
    <s v="EUR"/>
    <s v="NULL"/>
    <s v="EUR"/>
    <s v="EUR"/>
    <x v="2"/>
    <n v="1735360.8081038999"/>
    <n v="1.0083500000000001"/>
    <n v="1.0083500000000001"/>
    <n v="1.0083500000000001"/>
    <n v="1"/>
    <s v="NULL"/>
    <n v="45457978.447503403"/>
    <n v="45457978.447503403"/>
    <n v="1749851.07085157"/>
    <n v="1749851.07085157"/>
    <s v="LONG_CORE_DETPAF"/>
    <s v="TSY_PCY_PCY"/>
    <n v="256"/>
    <n v="3.849381628072978E-2"/>
  </r>
  <r>
    <d v="2022-07-11T00:00:00"/>
    <x v="60"/>
    <s v="Trading-Cash"/>
    <s v="Currency"/>
    <x v="13"/>
    <s v="EUR"/>
    <s v="EUR"/>
    <s v="NULL"/>
    <s v="EUR"/>
    <s v="EUR"/>
    <x v="2"/>
    <n v="6156"/>
    <n v="1.0083500000000001"/>
    <n v="1.0083500000000001"/>
    <n v="1.0083500000000001"/>
    <n v="1"/>
    <s v="NULL"/>
    <n v="25116600.279771201"/>
    <n v="25116600.279771201"/>
    <n v="6207.4026000000003"/>
    <n v="6207.4026000000003"/>
    <s v="DUMM_EQTY_DUMEVT"/>
    <s v="ARB_UNA"/>
    <n v="256"/>
    <n v="2.4714342430330491E-4"/>
  </r>
  <r>
    <d v="2022-07-11T00:00:00"/>
    <x v="60"/>
    <s v="Trading-Cash"/>
    <s v="Currency"/>
    <x v="13"/>
    <s v="EUR"/>
    <s v="EUR"/>
    <s v="NULL"/>
    <s v="EUR"/>
    <s v="EUR"/>
    <x v="2"/>
    <n v="21460.48"/>
    <n v="1.0083500000000001"/>
    <n v="1.0083500000000001"/>
    <n v="1.0083500000000001"/>
    <n v="1"/>
    <s v="NULL"/>
    <n v="25116600.279771201"/>
    <n v="25116600.279771201"/>
    <n v="21639.675007999998"/>
    <n v="21639.675007999998"/>
    <s v="DUMM_EQTY_DUMEVT"/>
    <s v="SPS_CLS1"/>
    <n v="256"/>
    <n v="8.615686345666972E-4"/>
  </r>
  <r>
    <d v="2022-07-11T00:00:00"/>
    <x v="60"/>
    <s v="Trading-Cash"/>
    <s v="Currency"/>
    <x v="13"/>
    <s v="EUR"/>
    <s v="EUR"/>
    <s v="NULL"/>
    <s v="EUR"/>
    <s v="EUR"/>
    <x v="2"/>
    <n v="31315.01"/>
    <n v="1.0083500000000001"/>
    <n v="1.0083500000000001"/>
    <n v="1.0083500000000001"/>
    <n v="1"/>
    <s v="NULL"/>
    <n v="25116600.279771201"/>
    <n v="25116600.279771201"/>
    <n v="31576.490333500002"/>
    <n v="31576.490333500002"/>
    <s v="DUMM_EQTY_DUMEVT"/>
    <s v="SPS_GBLB"/>
    <n v="256"/>
    <n v="1.2571960369545541E-3"/>
  </r>
  <r>
    <d v="2022-07-11T00:00:00"/>
    <x v="10"/>
    <s v="Trading-Cash"/>
    <s v="Currency"/>
    <x v="13"/>
    <s v="EUR"/>
    <s v="EUR"/>
    <s v="NULL"/>
    <s v="EUR"/>
    <s v="EUR"/>
    <x v="2"/>
    <n v="-4171797.53"/>
    <n v="1"/>
    <n v="1.0083500000000001"/>
    <n v="1.0083500000000001"/>
    <n v="1"/>
    <s v="NULL"/>
    <n v="-31713571947.815399"/>
    <n v="-31713571947.815399"/>
    <n v="-4206632.0393754998"/>
    <n v="-4206632.0393754998"/>
    <s v="DUMMY_BOOK"/>
    <s v="DIR_DIR_001"/>
    <n v="256"/>
    <n v="1.3264453610894105E-4"/>
  </r>
  <r>
    <d v="2022-07-11T00:00:00"/>
    <x v="10"/>
    <s v="Trading-Cash"/>
    <s v="Currency"/>
    <x v="13"/>
    <s v="EUR"/>
    <s v="EUR"/>
    <s v="NULL"/>
    <s v="EUR"/>
    <s v="EUR"/>
    <x v="2"/>
    <n v="-137220.99592272"/>
    <n v="1"/>
    <n v="1.0083500000000001"/>
    <n v="1.0083500000000001"/>
    <n v="1"/>
    <s v="NULL"/>
    <n v="-31713571947.815399"/>
    <n v="-31713571947.815399"/>
    <n v="-138366.79123867501"/>
    <n v="-138366.79123867501"/>
    <s v="DUMMY_BOOK"/>
    <s v="NONE"/>
    <n v="256"/>
    <n v="4.3630150355298106E-6"/>
  </r>
  <r>
    <d v="2022-07-11T00:00:00"/>
    <x v="11"/>
    <s v="Trading-Cash"/>
    <s v="Currency"/>
    <x v="13"/>
    <s v="EUR"/>
    <s v="EUR"/>
    <s v="NULL"/>
    <s v="EUR"/>
    <s v="EUR"/>
    <x v="2"/>
    <n v="-27814379.300000001"/>
    <n v="1.0083500000000001"/>
    <n v="1.0083500000000001"/>
    <n v="1.0083500000000001"/>
    <n v="1"/>
    <s v="NULL"/>
    <n v="84883068.674248204"/>
    <n v="84883068.674248204"/>
    <n v="-28046629.367155001"/>
    <n v="-28046629.367155001"/>
    <s v="LONG_CORE_ENVSOL"/>
    <s v="NONE"/>
    <n v="256"/>
    <n v="-0.33041488491407212"/>
  </r>
  <r>
    <d v="2022-07-11T00:00:00"/>
    <x v="11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84883068.674248204"/>
    <n v="84883068.674248204"/>
    <n v="0"/>
    <n v="0"/>
    <s v="LONG_CORE_ENVSOL"/>
    <s v="RLPL_ADJ"/>
    <n v="256"/>
    <n v="0"/>
  </r>
  <r>
    <d v="2022-07-11T00:00:00"/>
    <x v="11"/>
    <s v="Trading-Cash"/>
    <s v="Currency"/>
    <x v="13"/>
    <s v="EUR"/>
    <s v="EUR"/>
    <s v="NULL"/>
    <s v="EUR"/>
    <s v="EUR"/>
    <x v="2"/>
    <n v="28420900"/>
    <n v="1.0083500000000001"/>
    <n v="1.0083500000000001"/>
    <n v="1.0083500000000001"/>
    <n v="1"/>
    <s v="NULL"/>
    <n v="84883068.674248204"/>
    <n v="84883068.674248204"/>
    <n v="28658214.515000001"/>
    <n v="28658214.515000001"/>
    <s v="LONG_CORE_ENVSOL"/>
    <s v="TSY_CSH_MGT"/>
    <n v="256"/>
    <n v="0.33761991599267333"/>
  </r>
  <r>
    <d v="2022-07-11T00:00:00"/>
    <x v="56"/>
    <s v="Trading-Cash"/>
    <s v="Currency"/>
    <x v="13"/>
    <s v="EUR"/>
    <s v="EUR"/>
    <s v="NULL"/>
    <s v="EUR"/>
    <s v="EUR"/>
    <x v="2"/>
    <n v="-6270600"/>
    <n v="1.4966233766233801"/>
    <n v="1.0083500000000001"/>
    <n v="1.0083500000000001"/>
    <n v="1"/>
    <s v="NULL"/>
    <n v="7.2601100000000002E-3"/>
    <n v="7.2601100000000002E-3"/>
    <n v="-6322959.5099999998"/>
    <n v="-6322959.5099999998"/>
    <s v="LONG_CORE_IOOFCG"/>
    <s v="NONE"/>
    <n v="256"/>
    <n v="-870917866.25822473"/>
  </r>
  <r>
    <d v="2022-07-11T00:00:00"/>
    <x v="56"/>
    <s v="Trading-Cash"/>
    <s v="Currency"/>
    <x v="13"/>
    <s v="EUR"/>
    <s v="EUR"/>
    <s v="NULL"/>
    <s v="EUR"/>
    <s v="EUR"/>
    <x v="2"/>
    <n v="366619700"/>
    <n v="1.4966233766233801"/>
    <n v="1.0083500000000001"/>
    <n v="1.0083500000000001"/>
    <n v="1"/>
    <s v="NULL"/>
    <n v="7.2601100000000002E-3"/>
    <n v="7.2601100000000002E-3"/>
    <n v="369680974.495"/>
    <n v="369680974.495"/>
    <s v="LONG_CORE_IOOFCG"/>
    <s v="TSY_CSH_MGT"/>
    <n v="256"/>
    <n v="50919472913.633537"/>
  </r>
  <r>
    <d v="2022-07-11T00:00:00"/>
    <x v="56"/>
    <s v="Trading-Cash"/>
    <s v="Currency"/>
    <x v="13"/>
    <s v="EUR"/>
    <s v="EUR"/>
    <s v="NULL"/>
    <s v="EUR"/>
    <s v="EUR"/>
    <x v="2"/>
    <n v="-346110500"/>
    <n v="1.4966233766233801"/>
    <n v="1.0083500000000001"/>
    <n v="1.0083500000000001"/>
    <n v="1"/>
    <s v="NULL"/>
    <n v="7.2601100000000002E-3"/>
    <n v="7.2601100000000002E-3"/>
    <n v="-349000522.67500001"/>
    <n v="-349000522.67500001"/>
    <s v="LONG_CORE_IOOFCG"/>
    <s v="TSY_DEF_HDG"/>
    <n v="256"/>
    <n v="-48070968990.139267"/>
  </r>
  <r>
    <d v="2022-07-11T00:00:00"/>
    <x v="24"/>
    <s v="Trading-Cash"/>
    <s v="Currency"/>
    <x v="13"/>
    <s v="EUR"/>
    <s v="EUR"/>
    <s v="NULL"/>
    <s v="EUR"/>
    <s v="EUR"/>
    <x v="2"/>
    <n v="2824081.21"/>
    <n v="1.4966233766233801"/>
    <n v="1.0083500000000001"/>
    <n v="1.0083500000000001"/>
    <n v="1"/>
    <s v="NULL"/>
    <n v="75297738.636491403"/>
    <n v="75297738.636491403"/>
    <n v="2847662.2881035102"/>
    <n v="2847662.2881035102"/>
    <s v="LONG_CORE_IOOFEM"/>
    <s v="NONE"/>
    <n v="256"/>
    <n v="3.7818696014908643E-2"/>
  </r>
  <r>
    <d v="2022-07-11T00:00:00"/>
    <x v="24"/>
    <s v="Trading-Cash"/>
    <s v="Currency"/>
    <x v="13"/>
    <s v="EUR"/>
    <s v="EUR"/>
    <s v="NULL"/>
    <s v="EUR"/>
    <s v="EUR"/>
    <x v="2"/>
    <n v="-2687400"/>
    <n v="1.4966233766233801"/>
    <n v="1.0083500000000001"/>
    <n v="1.0083500000000001"/>
    <n v="1"/>
    <s v="NULL"/>
    <n v="75297738.636491403"/>
    <n v="75297738.636491403"/>
    <n v="-2709839.79"/>
    <n v="-2709839.79"/>
    <s v="LONG_CORE_IOOFEM"/>
    <s v="TSY_CSH_MGT"/>
    <n v="256"/>
    <n v="-3.5988328986638854E-2"/>
  </r>
  <r>
    <d v="2022-07-11T00:00:00"/>
    <x v="4"/>
    <s v="Trading-Cash"/>
    <s v="Currency"/>
    <x v="13"/>
    <s v="EUR"/>
    <s v="EUR"/>
    <s v="NULL"/>
    <s v="EUR"/>
    <s v="EUR"/>
    <x v="2"/>
    <n v="3089411.57"/>
    <n v="1.4966233766233801"/>
    <n v="1.0083500000000001"/>
    <n v="1.0083500000000001"/>
    <n v="1"/>
    <s v="NULL"/>
    <n v="55777774.990144797"/>
    <n v="55777774.990144797"/>
    <n v="3115208.1566095101"/>
    <n v="3115208.1566095101"/>
    <s v="LONG_CORE_JANAEM"/>
    <s v="NONE"/>
    <n v="256"/>
    <n v="5.5850348228482165E-2"/>
  </r>
  <r>
    <d v="2022-07-11T00:00:00"/>
    <x v="4"/>
    <s v="Trading-Cash"/>
    <s v="Currency"/>
    <x v="13"/>
    <s v="EUR"/>
    <s v="EUR"/>
    <s v="NULL"/>
    <s v="EUR"/>
    <s v="EUR"/>
    <x v="2"/>
    <n v="-3284000"/>
    <n v="1.4966233766233801"/>
    <n v="1.0083500000000001"/>
    <n v="1.0083500000000001"/>
    <n v="1"/>
    <s v="NULL"/>
    <n v="55777774.990144797"/>
    <n v="55777774.990144797"/>
    <n v="-3311421.4"/>
    <n v="-3311421.4"/>
    <s v="LONG_CORE_JANAEM"/>
    <s v="TSY_CSH_MGT"/>
    <n v="256"/>
    <n v="-5.9368115716073019E-2"/>
  </r>
  <r>
    <d v="2022-07-11T00:00:00"/>
    <x v="25"/>
    <s v="Trading-Cash"/>
    <s v="Currency"/>
    <x v="13"/>
    <s v="EUR"/>
    <s v="EUR"/>
    <s v="NULL"/>
    <s v="EUR"/>
    <s v="EUR"/>
    <x v="2"/>
    <n v="5241841.9400000004"/>
    <n v="1.0083500000000001"/>
    <n v="1.0083500000000001"/>
    <n v="1.0083500000000001"/>
    <n v="1"/>
    <s v="NULL"/>
    <n v="261564678.21545801"/>
    <n v="261564678.21545801"/>
    <n v="5285611.3201989997"/>
    <n v="5285611.3201989997"/>
    <s v="LONG_CORE_LGTSEM"/>
    <s v="NONE"/>
    <n v="256"/>
    <n v="2.0207664720865316E-2"/>
  </r>
  <r>
    <d v="2022-07-11T00:00:00"/>
    <x v="25"/>
    <s v="Trading-Cash"/>
    <s v="Currency"/>
    <x v="13"/>
    <s v="EUR"/>
    <s v="EUR"/>
    <s v="NULL"/>
    <s v="EUR"/>
    <s v="EUR"/>
    <x v="2"/>
    <n v="-7031174.1210530195"/>
    <n v="1.0083500000000001"/>
    <n v="1.0083500000000001"/>
    <n v="1.0083500000000001"/>
    <n v="1"/>
    <s v="NULL"/>
    <n v="261564678.21545801"/>
    <n v="261564678.21545801"/>
    <n v="-7089884.4249638095"/>
    <n v="-7089884.4249638095"/>
    <s v="LONG_CORE_LGTSEM"/>
    <s v="TSY_CSH_MGT"/>
    <n v="256"/>
    <n v="-2.7105664546662057E-2"/>
  </r>
  <r>
    <d v="2022-07-11T00:00:00"/>
    <x v="8"/>
    <s v="Trading-Cash"/>
    <s v="Currency"/>
    <x v="13"/>
    <s v="EUR"/>
    <s v="EUR"/>
    <s v="NULL"/>
    <s v="EUR"/>
    <s v="EUR"/>
    <x v="2"/>
    <n v="-398.67"/>
    <n v="1.0083500000000001"/>
    <n v="1.0083500000000001"/>
    <n v="1.0083500000000001"/>
    <n v="1"/>
    <s v="NULL"/>
    <n v="151445625.884886"/>
    <n v="151445625.884886"/>
    <n v="-401.99889450000001"/>
    <n v="-401.99889450000001"/>
    <s v="MDCP_EQTY_LIGHT1"/>
    <s v="CREDIT_SPS"/>
    <n v="256"/>
    <n v="-2.6544107309217359E-6"/>
  </r>
  <r>
    <d v="2022-07-11T00:00:00"/>
    <x v="8"/>
    <s v="Trading-Cash"/>
    <s v="Currency"/>
    <x v="13"/>
    <s v="EUR"/>
    <s v="EUR"/>
    <s v="NULL"/>
    <s v="EUR"/>
    <s v="EUR"/>
    <x v="2"/>
    <n v="32487144.603182599"/>
    <n v="1.0083500000000001"/>
    <n v="1.0083500000000001"/>
    <n v="1.0083500000000001"/>
    <n v="1"/>
    <s v="NULL"/>
    <n v="151445625.884886"/>
    <n v="151445625.884886"/>
    <n v="32758412.260619201"/>
    <n v="32758412.260619201"/>
    <s v="MDCP_EQTY_LIGHT1"/>
    <s v="DIR_DIR_001"/>
    <n v="256"/>
    <n v="0.21630477651113483"/>
  </r>
  <r>
    <d v="2022-07-11T00:00:00"/>
    <x v="8"/>
    <s v="Trading-Cash"/>
    <s v="Currency"/>
    <x v="13"/>
    <s v="EUR"/>
    <s v="EUR"/>
    <s v="NULL"/>
    <s v="EUR"/>
    <s v="EUR"/>
    <x v="2"/>
    <n v="-1603466.35"/>
    <n v="1.0083500000000001"/>
    <n v="1.0083500000000001"/>
    <n v="1.0083500000000001"/>
    <n v="1"/>
    <s v="NULL"/>
    <n v="151445625.884886"/>
    <n v="151445625.884886"/>
    <n v="-1616855.2940225"/>
    <n v="-1616855.2940225"/>
    <s v="MDCP_EQTY_LIGHT1"/>
    <s v="NONE"/>
    <n v="256"/>
    <n v="-1.0676143893726411E-2"/>
  </r>
  <r>
    <d v="2022-07-11T00:00:00"/>
    <x v="8"/>
    <s v="Trading-Cash"/>
    <s v="Currency"/>
    <x v="13"/>
    <s v="EUR"/>
    <s v="EUR"/>
    <s v="NULL"/>
    <s v="EUR"/>
    <s v="EUR"/>
    <x v="2"/>
    <n v="-23881692.9574163"/>
    <n v="1.0083500000000001"/>
    <n v="1.0083500000000001"/>
    <n v="1.0083500000000001"/>
    <n v="1"/>
    <s v="NULL"/>
    <n v="151445625.884886"/>
    <n v="151445625.884886"/>
    <n v="-24081105.0936107"/>
    <n v="-24081105.0936107"/>
    <s v="MDCP_EQTY_LIGHT1"/>
    <s v="RLPL_ADJ"/>
    <n v="256"/>
    <n v="-0.1590082576033908"/>
  </r>
  <r>
    <d v="2022-07-11T00:00:00"/>
    <x v="8"/>
    <s v="Trading-Cash"/>
    <s v="Currency"/>
    <x v="13"/>
    <s v="EUR"/>
    <s v="EUR"/>
    <s v="NULL"/>
    <s v="EUR"/>
    <s v="EUR"/>
    <x v="2"/>
    <n v="-162672.23000000001"/>
    <n v="1.0083500000000001"/>
    <n v="1.0083500000000001"/>
    <n v="1.0083500000000001"/>
    <n v="1"/>
    <s v="NULL"/>
    <n v="151445625.884886"/>
    <n v="151445625.884886"/>
    <n v="-164030.54312049999"/>
    <n v="-164030.54312049999"/>
    <s v="TRSY_CASH_LIGHT1"/>
    <s v="NONE"/>
    <n v="256"/>
    <n v="-1.0830985851329889E-3"/>
  </r>
  <r>
    <d v="2022-07-11T00:00:00"/>
    <x v="8"/>
    <s v="Trading-Cash"/>
    <s v="Currency"/>
    <x v="13"/>
    <s v="EUR"/>
    <s v="EUR"/>
    <s v="NULL"/>
    <s v="EUR"/>
    <s v="EUR"/>
    <x v="2"/>
    <n v="-30370153.681659799"/>
    <n v="1.0083500000000001"/>
    <n v="1.0083500000000001"/>
    <n v="1.0083500000000001"/>
    <n v="1"/>
    <s v="NULL"/>
    <n v="151445625.884886"/>
    <n v="151445625.884886"/>
    <n v="-30623744.464901701"/>
    <n v="-30623744.464901701"/>
    <s v="TRSY_CASH_LIGHT1"/>
    <s v="TSY_DEF_HDG"/>
    <n v="256"/>
    <n v="-0.20220950117224809"/>
  </r>
  <r>
    <d v="2022-07-11T00:00:00"/>
    <x v="26"/>
    <s v="Trading-Cash"/>
    <s v="Currency"/>
    <x v="13"/>
    <s v="EUR"/>
    <s v="EUR"/>
    <s v="NULL"/>
    <s v="EUR"/>
    <s v="EUR"/>
    <x v="2"/>
    <n v="638128.93000000005"/>
    <n v="1.0083500000000001"/>
    <n v="1.0083500000000001"/>
    <n v="1.0083500000000001"/>
    <n v="1"/>
    <s v="NULL"/>
    <n v="46280173.275776103"/>
    <n v="46280173.275776103"/>
    <n v="643457.30656549998"/>
    <n v="643457.30656549998"/>
    <s v="LONG_CORE_LOCKDC"/>
    <s v="NONE"/>
    <n v="256"/>
    <n v="1.3903519823299742E-2"/>
  </r>
  <r>
    <d v="2022-07-11T00:00:00"/>
    <x v="26"/>
    <s v="Trading-Cash"/>
    <s v="Currency"/>
    <x v="13"/>
    <s v="EUR"/>
    <s v="EUR"/>
    <s v="NULL"/>
    <s v="EUR"/>
    <s v="EUR"/>
    <x v="2"/>
    <n v="-638100"/>
    <n v="1.0083500000000001"/>
    <n v="1.0083500000000001"/>
    <n v="1.0083500000000001"/>
    <n v="1"/>
    <s v="NULL"/>
    <n v="46280173.275776103"/>
    <n v="46280173.275776103"/>
    <n v="-643428.13500000001"/>
    <n v="-643428.13500000001"/>
    <s v="LONG_CORE_LOCKDC"/>
    <s v="TSY_CSH_MGT"/>
    <n v="256"/>
    <n v="-1.390288949796958E-2"/>
  </r>
  <r>
    <d v="2022-07-11T00:00:00"/>
    <x v="27"/>
    <s v="Trading-Cash"/>
    <s v="Currency"/>
    <x v="13"/>
    <s v="EUR"/>
    <s v="EUR"/>
    <s v="NULL"/>
    <s v="EUR"/>
    <s v="EUR"/>
    <x v="2"/>
    <n v="1955082.23"/>
    <n v="1.0083500000000001"/>
    <n v="1.0083500000000001"/>
    <n v="1.0083500000000001"/>
    <n v="1"/>
    <s v="NULL"/>
    <n v="140431852.47927999"/>
    <n v="140431852.47927999"/>
    <n v="1971407.1666204999"/>
    <n v="1971407.1666204999"/>
    <s v="LONG_CORE_LOCKHE"/>
    <s v="NONE"/>
    <n v="256"/>
    <n v="1.4038176751327631E-2"/>
  </r>
  <r>
    <d v="2022-07-11T00:00:00"/>
    <x v="27"/>
    <s v="Trading-Cash"/>
    <s v="Currency"/>
    <x v="13"/>
    <s v="EUR"/>
    <s v="EUR"/>
    <s v="NULL"/>
    <s v="EUR"/>
    <s v="EUR"/>
    <x v="2"/>
    <n v="-1955000"/>
    <n v="1.0083500000000001"/>
    <n v="1.0083500000000001"/>
    <n v="1.0083500000000001"/>
    <n v="1"/>
    <s v="NULL"/>
    <n v="140431852.47927999"/>
    <n v="140431852.47927999"/>
    <n v="-1971324.25"/>
    <n v="-1971324.25"/>
    <s v="LONG_CORE_LOCKHE"/>
    <s v="TSY_CSH_MGT"/>
    <n v="256"/>
    <n v="-1.4037586311060441E-2"/>
  </r>
  <r>
    <d v="2022-07-11T00:00:00"/>
    <x v="28"/>
    <s v="Trading-Cash"/>
    <s v="Currency"/>
    <x v="13"/>
    <s v="EUR"/>
    <s v="EUR"/>
    <s v="NULL"/>
    <s v="EUR"/>
    <s v="EUR"/>
    <x v="2"/>
    <n v="14891137.16"/>
    <n v="1.0083500000000001"/>
    <n v="1.0083500000000001"/>
    <n v="1.0083500000000001"/>
    <n v="1"/>
    <s v="NULL"/>
    <n v="554443564.69741201"/>
    <n v="554443564.69741201"/>
    <n v="15015478.155285999"/>
    <n v="15015478.155285999"/>
    <s v="LONG_CORE_MARYLA"/>
    <s v="NONE"/>
    <n v="256"/>
    <n v="2.7082067700579603E-2"/>
  </r>
  <r>
    <d v="2022-07-11T00:00:00"/>
    <x v="28"/>
    <s v="Trading-Cash"/>
    <s v="Currency"/>
    <x v="13"/>
    <s v="EUR"/>
    <s v="EUR"/>
    <s v="NULL"/>
    <s v="EUR"/>
    <s v="EUR"/>
    <x v="2"/>
    <n v="-14891100"/>
    <n v="1.0083500000000001"/>
    <n v="1.0083500000000001"/>
    <n v="1.0083500000000001"/>
    <n v="1"/>
    <s v="NULL"/>
    <n v="554443564.69741201"/>
    <n v="554443564.69741201"/>
    <n v="-15015440.685000001"/>
    <n v="-15015440.685000001"/>
    <s v="LONG_CORE_MARYLA"/>
    <s v="TSY_CSH_MGT"/>
    <n v="256"/>
    <n v="-2.7082000118794216E-2"/>
  </r>
  <r>
    <d v="2022-07-11T00:00:00"/>
    <x v="30"/>
    <s v="Trading-Cash"/>
    <s v="Currency"/>
    <x v="13"/>
    <s v="EUR"/>
    <s v="EUR"/>
    <s v="NULL"/>
    <s v="EUR"/>
    <s v="EUR"/>
    <x v="2"/>
    <n v="1100114.0900000001"/>
    <n v="1.4966233766233801"/>
    <n v="1.0083500000000001"/>
    <n v="1.0083500000000001"/>
    <n v="1"/>
    <s v="NULL"/>
    <n v="83976654.779426098"/>
    <n v="83976654.779426098"/>
    <n v="1109300.0426515001"/>
    <n v="1109300.0426515001"/>
    <s v="LONG_CORE_OPTIEM"/>
    <s v="NONE"/>
    <n v="256"/>
    <n v="1.320962409809248E-2"/>
  </r>
  <r>
    <d v="2022-07-11T00:00:00"/>
    <x v="30"/>
    <s v="Trading-Cash"/>
    <s v="Currency"/>
    <x v="13"/>
    <s v="EUR"/>
    <s v="EUR"/>
    <s v="NULL"/>
    <s v="EUR"/>
    <s v="EUR"/>
    <x v="2"/>
    <n v="-1100100"/>
    <n v="1.4966233766233801"/>
    <n v="1.0083500000000001"/>
    <n v="1.0083500000000001"/>
    <n v="1"/>
    <s v="NULL"/>
    <n v="83976654.779426098"/>
    <n v="83976654.779426098"/>
    <n v="-1109285.835"/>
    <n v="-1109285.835"/>
    <s v="LONG_CORE_OPTIEM"/>
    <s v="TSY_CSH_MGT"/>
    <n v="256"/>
    <n v="-1.3209454912364168E-2"/>
  </r>
  <r>
    <d v="2022-07-11T00:00:00"/>
    <x v="7"/>
    <s v="Trading-Cash"/>
    <s v="Currency"/>
    <x v="13"/>
    <s v="EUR"/>
    <s v="EUR"/>
    <s v="NULL"/>
    <s v="EUR"/>
    <s v="EUR"/>
    <x v="2"/>
    <n v="-7.2736199999999997E-3"/>
    <n v="1"/>
    <n v="1.0083500000000001"/>
    <n v="1.0083500000000001"/>
    <n v="1"/>
    <s v="NULL"/>
    <n v="-20638.65720043"/>
    <n v="-20638.65720043"/>
    <n v="-7.3343547269999997E-3"/>
    <n v="-7.3343547269999997E-3"/>
    <s v="ASIA_EQTY_PERMAL"/>
    <s v="AOF_COR_JIP"/>
    <n v="256"/>
    <n v="3.553697634382527E-7"/>
  </r>
  <r>
    <d v="2022-07-11T00:00:00"/>
    <x v="7"/>
    <s v="Trading-Cash"/>
    <s v="Currency"/>
    <x v="13"/>
    <s v="EUR"/>
    <s v="EUR"/>
    <s v="NULL"/>
    <s v="EUR"/>
    <s v="EUR"/>
    <x v="2"/>
    <n v="-3.0907E-3"/>
    <n v="1"/>
    <n v="1.0083500000000001"/>
    <n v="1.0083500000000001"/>
    <n v="1"/>
    <s v="NULL"/>
    <n v="-20638.65720043"/>
    <n v="-20638.65720043"/>
    <n v="-3.1165073450000001E-3"/>
    <n v="-3.1165073450000001E-3"/>
    <s v="ASIA_EQTY_PERMAL"/>
    <s v="AOF_COR_NSW"/>
    <n v="256"/>
    <n v="1.5100339691358742E-7"/>
  </r>
  <r>
    <d v="2022-07-11T00:00:00"/>
    <x v="7"/>
    <s v="Trading-Cash"/>
    <s v="Currency"/>
    <x v="13"/>
    <s v="EUR"/>
    <s v="EUR"/>
    <s v="NULL"/>
    <s v="EUR"/>
    <s v="EUR"/>
    <x v="2"/>
    <n v="-5.1754499999999998E-3"/>
    <n v="1"/>
    <n v="1.0083500000000001"/>
    <n v="1.0083500000000001"/>
    <n v="1"/>
    <s v="NULL"/>
    <n v="-20638.65720043"/>
    <n v="-20638.65720043"/>
    <n v="-5.2186650074999997E-3"/>
    <n v="-5.2186650074999997E-3"/>
    <s v="ASIA_EQTY_PERMAL"/>
    <s v="AOF_COR_OB1"/>
    <n v="256"/>
    <n v="2.5285874738940239E-7"/>
  </r>
  <r>
    <d v="2022-07-11T00:00:00"/>
    <x v="7"/>
    <s v="Trading-Cash"/>
    <s v="Currency"/>
    <x v="13"/>
    <s v="EUR"/>
    <s v="EUR"/>
    <s v="NULL"/>
    <s v="EUR"/>
    <s v="EUR"/>
    <x v="2"/>
    <n v="-2.3078399999999998E-3"/>
    <n v="1"/>
    <n v="1.0083500000000001"/>
    <n v="1.0083500000000001"/>
    <n v="1"/>
    <s v="NULL"/>
    <n v="-20638.65720043"/>
    <n v="-20638.65720043"/>
    <n v="-2.3271104640000002E-3"/>
    <n v="-2.3271104640000002E-3"/>
    <s v="ASIA_EQTY_PERMAL"/>
    <s v="AOF_COR_YO"/>
    <n v="256"/>
    <n v="1.1275493562398602E-7"/>
  </r>
  <r>
    <d v="2022-07-11T00:00:00"/>
    <x v="7"/>
    <s v="Trading-Cash"/>
    <s v="Currency"/>
    <x v="13"/>
    <s v="EUR"/>
    <s v="EUR"/>
    <s v="NULL"/>
    <s v="EUR"/>
    <s v="EUR"/>
    <x v="2"/>
    <n v="-2.7021300000000001E-3"/>
    <n v="1"/>
    <n v="1.0083500000000001"/>
    <n v="1.0083500000000001"/>
    <n v="1"/>
    <s v="NULL"/>
    <n v="-20638.65720043"/>
    <n v="-20638.65720043"/>
    <n v="-2.7246927855E-3"/>
    <n v="-2.7246927855E-3"/>
    <s v="ASIA_EQTY_PERMAL"/>
    <s v="NONE"/>
    <n v="256"/>
    <n v="1.3201889827615491E-7"/>
  </r>
  <r>
    <d v="2022-07-11T00:00:00"/>
    <x v="7"/>
    <s v="Trading-Cash"/>
    <s v="Currency"/>
    <x v="13"/>
    <s v="EUR"/>
    <s v="EUR"/>
    <s v="NULL"/>
    <s v="EUR"/>
    <s v="EUR"/>
    <x v="2"/>
    <n v="-787044.47"/>
    <n v="1"/>
    <n v="1.0083500000000001"/>
    <n v="1.0083500000000001"/>
    <n v="1"/>
    <s v="NULL"/>
    <n v="-20638.65720043"/>
    <n v="-20638.65720043"/>
    <n v="-793616.29132449999"/>
    <n v="-793616.29132449999"/>
    <s v="CROU_EQTY_PERMAL"/>
    <s v="LSE_TAC"/>
    <n v="256"/>
    <n v="38.452903385011176"/>
  </r>
  <r>
    <d v="2022-07-11T00:00:00"/>
    <x v="7"/>
    <s v="Trading-Cash"/>
    <s v="Currency"/>
    <x v="13"/>
    <s v="EUR"/>
    <s v="EUR"/>
    <s v="NULL"/>
    <s v="EUR"/>
    <s v="EUR"/>
    <x v="2"/>
    <n v="-5082727.8933574697"/>
    <n v="1"/>
    <n v="1.0083500000000001"/>
    <n v="1.0083500000000001"/>
    <n v="1"/>
    <s v="NULL"/>
    <n v="-20638.65720043"/>
    <n v="-20638.65720043"/>
    <n v="-5125168.671267"/>
    <n v="-5125168.671267"/>
    <s v="CROU_EQTY_PERMAL"/>
    <s v="NONE"/>
    <n v="256"/>
    <n v="248.32859141437839"/>
  </r>
  <r>
    <d v="2022-07-11T00:00:00"/>
    <x v="7"/>
    <s v="Trading-Cash"/>
    <s v="Currency"/>
    <x v="13"/>
    <s v="EUR"/>
    <s v="EUR"/>
    <s v="NULL"/>
    <s v="EUR"/>
    <s v="EUR"/>
    <x v="2"/>
    <n v="-3.4530000000000003E-5"/>
    <n v="1"/>
    <n v="1.0083500000000001"/>
    <n v="1.0083500000000001"/>
    <n v="1"/>
    <s v="NULL"/>
    <n v="-20638.65720043"/>
    <n v="-20638.65720043"/>
    <n v="-3.4818325499999998E-5"/>
    <n v="-3.4818325499999998E-5"/>
    <s v="DWHI_MACR_PERMAL"/>
    <s v="DIS_TRD_DWH"/>
    <n v="256"/>
    <n v="1.6870441309173239E-9"/>
  </r>
  <r>
    <d v="2022-07-11T00:00:00"/>
    <x v="7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20638.65720043"/>
    <n v="-20638.65720043"/>
    <n v="0"/>
    <n v="0"/>
    <s v="DWHI_MACR_PERMAL"/>
    <s v="MCR_SDI_SPD"/>
    <n v="256"/>
    <n v="0"/>
  </r>
  <r>
    <d v="2022-07-11T00:00:00"/>
    <x v="7"/>
    <s v="Trading-Cash"/>
    <s v="Currency"/>
    <x v="13"/>
    <s v="EUR"/>
    <s v="EUR"/>
    <s v="NULL"/>
    <s v="EUR"/>
    <s v="EUR"/>
    <x v="2"/>
    <n v="-8.0701000000000004E-4"/>
    <n v="1"/>
    <n v="1.0083500000000001"/>
    <n v="1.0083500000000001"/>
    <n v="1"/>
    <s v="NULL"/>
    <n v="-20638.65720043"/>
    <n v="-20638.65720043"/>
    <n v="-8.1374853350000003E-4"/>
    <n v="-8.1374853350000003E-4"/>
    <s v="DWHI_MACR_PERMAL"/>
    <s v="NONE"/>
    <n v="256"/>
    <n v="3.9428366176993621E-8"/>
  </r>
  <r>
    <d v="2022-07-11T00:00:00"/>
    <x v="7"/>
    <s v="Trading-Cash"/>
    <s v="Currency"/>
    <x v="13"/>
    <s v="EUR"/>
    <s v="EUR"/>
    <s v="NULL"/>
    <s v="EUR"/>
    <s v="EUR"/>
    <x v="2"/>
    <n v="-1334929.9825599899"/>
    <n v="1"/>
    <n v="1.0083500000000001"/>
    <n v="1.0083500000000001"/>
    <n v="1"/>
    <s v="NULL"/>
    <n v="-20638.65720043"/>
    <n v="-20638.65720043"/>
    <n v="-1346076.6479143701"/>
    <n v="-1346076.6479143701"/>
    <s v="EAFE_EQTY_PERMAL"/>
    <s v="NONE"/>
    <n v="256"/>
    <n v="65.221135020660398"/>
  </r>
  <r>
    <d v="2022-07-11T00:00:00"/>
    <x v="7"/>
    <s v="Trading-Cash"/>
    <s v="Currency"/>
    <x v="13"/>
    <s v="EUR"/>
    <s v="EUR"/>
    <s v="NULL"/>
    <s v="EUR"/>
    <s v="EUR"/>
    <x v="2"/>
    <n v="-4452500"/>
    <n v="1"/>
    <n v="1.0083500000000001"/>
    <n v="1.0083500000000001"/>
    <n v="1"/>
    <s v="NULL"/>
    <n v="-20638.65720043"/>
    <n v="-20638.65720043"/>
    <n v="-4489678.375"/>
    <n v="-4489678.375"/>
    <s v="EAFE_EQTY_PERMAL"/>
    <s v="TSY_CSH_MGT"/>
    <n v="256"/>
    <n v="217.5373296527479"/>
  </r>
  <r>
    <d v="2022-07-11T00:00:00"/>
    <x v="7"/>
    <s v="Trading-Cash"/>
    <s v="Currency"/>
    <x v="13"/>
    <s v="EUR"/>
    <s v="EUR"/>
    <s v="NULL"/>
    <s v="EUR"/>
    <s v="EUR"/>
    <x v="2"/>
    <n v="5785700"/>
    <n v="1"/>
    <n v="1.0083500000000001"/>
    <n v="1.0083500000000001"/>
    <n v="1"/>
    <s v="NULL"/>
    <n v="-20638.65720043"/>
    <n v="-20638.65720043"/>
    <n v="5834010.5949999997"/>
    <n v="5834010.5949999997"/>
    <s v="EAFE_EQTY_PERMAL"/>
    <s v="TSY_DEF_HDG"/>
    <n v="256"/>
    <n v="-282.67394231822652"/>
  </r>
  <r>
    <d v="2022-07-11T00:00:00"/>
    <x v="7"/>
    <s v="Trading-Cash"/>
    <s v="Currency"/>
    <x v="13"/>
    <s v="EUR"/>
    <s v="EUR"/>
    <s v="NULL"/>
    <s v="EUR"/>
    <s v="EUR"/>
    <x v="2"/>
    <n v="1309.1799678100001"/>
    <n v="1"/>
    <n v="1.0083500000000001"/>
    <n v="1.0083500000000001"/>
    <n v="1"/>
    <s v="NULL"/>
    <n v="-20638.65720043"/>
    <n v="-20638.65720043"/>
    <n v="1320.11162054121"/>
    <n v="1320.11162054121"/>
    <s v="EAFE_EQTY_PERMAL"/>
    <s v="TSY_PCY_PCY"/>
    <n v="256"/>
    <n v="-6.3963057660248651E-2"/>
  </r>
  <r>
    <d v="2022-07-11T00:00:00"/>
    <x v="7"/>
    <s v="Trading-Cash"/>
    <s v="Currency"/>
    <x v="13"/>
    <s v="EUR"/>
    <s v="EUR"/>
    <s v="NULL"/>
    <s v="EUR"/>
    <s v="EUR"/>
    <x v="2"/>
    <n v="341936.08779999998"/>
    <n v="1"/>
    <n v="1.0083500000000001"/>
    <n v="1.0083500000000001"/>
    <n v="1"/>
    <s v="NULL"/>
    <n v="-20638.65720043"/>
    <n v="-20638.65720043"/>
    <n v="344791.25413313002"/>
    <n v="344791.25413313002"/>
    <s v="ECOO_EQTY_PERMAL"/>
    <s v="ARB_ABE"/>
    <n v="256"/>
    <n v="-16.706089489482213"/>
  </r>
  <r>
    <d v="2022-07-11T00:00:00"/>
    <x v="7"/>
    <s v="Trading-Cash"/>
    <s v="Currency"/>
    <x v="13"/>
    <s v="EUR"/>
    <s v="EUR"/>
    <s v="NULL"/>
    <s v="EUR"/>
    <s v="EUR"/>
    <x v="2"/>
    <n v="17790.400000000001"/>
    <n v="1"/>
    <n v="1.0083500000000001"/>
    <n v="1.0083500000000001"/>
    <n v="1"/>
    <s v="NULL"/>
    <n v="-20638.65720043"/>
    <n v="-20638.65720043"/>
    <n v="17938.949840000001"/>
    <n v="17938.949840000001"/>
    <s v="ECOO_EQTY_PERMAL"/>
    <s v="ARB_ABLX"/>
    <n v="256"/>
    <n v="-0.86919171464441247"/>
  </r>
  <r>
    <d v="2022-07-11T00:00:00"/>
    <x v="7"/>
    <s v="Trading-Cash"/>
    <s v="Currency"/>
    <x v="13"/>
    <s v="EUR"/>
    <s v="EUR"/>
    <s v="NULL"/>
    <s v="EUR"/>
    <s v="EUR"/>
    <x v="2"/>
    <n v="98128.85"/>
    <n v="1"/>
    <n v="1.0083500000000001"/>
    <n v="1.0083500000000001"/>
    <n v="1"/>
    <s v="NULL"/>
    <n v="-20638.65720043"/>
    <n v="-20638.65720043"/>
    <n v="98948.2258975"/>
    <n v="98948.2258975"/>
    <s v="ECOO_EQTY_PERMAL"/>
    <s v="ARB_AERL"/>
    <n v="256"/>
    <n v="-4.7943151018293211"/>
  </r>
  <r>
    <d v="2022-07-11T00:00:00"/>
    <x v="7"/>
    <s v="Trading-Cash"/>
    <s v="Currency"/>
    <x v="13"/>
    <s v="EUR"/>
    <s v="EUR"/>
    <s v="NULL"/>
    <s v="EUR"/>
    <s v="EUR"/>
    <x v="2"/>
    <n v="20896.25"/>
    <n v="1"/>
    <n v="1.0083500000000001"/>
    <n v="1.0083500000000001"/>
    <n v="1"/>
    <s v="NULL"/>
    <n v="-20638.65720043"/>
    <n v="-20638.65720043"/>
    <n v="21070.7336875"/>
    <n v="21070.7336875"/>
    <s v="ECOO_EQTY_PERMAL"/>
    <s v="ARB_ALO"/>
    <n v="256"/>
    <n v="-1.0209353003382893"/>
  </r>
  <r>
    <d v="2022-07-11T00:00:00"/>
    <x v="7"/>
    <s v="Trading-Cash"/>
    <s v="Currency"/>
    <x v="13"/>
    <s v="EUR"/>
    <s v="EUR"/>
    <s v="NULL"/>
    <s v="EUR"/>
    <s v="EUR"/>
    <x v="2"/>
    <n v="24638.63"/>
    <n v="1"/>
    <n v="1.0083500000000001"/>
    <n v="1.0083500000000001"/>
    <n v="1"/>
    <s v="NULL"/>
    <n v="-20638.65720043"/>
    <n v="-20638.65720043"/>
    <n v="24844.362560500002"/>
    <n v="24844.362560500002"/>
    <s v="ECOO_EQTY_PERMAL"/>
    <s v="ARB_ALT"/>
    <n v="256"/>
    <n v="-1.2037780519937304"/>
  </r>
  <r>
    <d v="2022-07-11T00:00:00"/>
    <x v="7"/>
    <s v="Trading-Cash"/>
    <s v="Currency"/>
    <x v="13"/>
    <s v="EUR"/>
    <s v="EUR"/>
    <s v="NULL"/>
    <s v="EUR"/>
    <s v="EUR"/>
    <x v="2"/>
    <n v="262879.98979999003"/>
    <n v="1"/>
    <n v="1.0083500000000001"/>
    <n v="1.0083500000000001"/>
    <n v="1"/>
    <s v="NULL"/>
    <n v="-20638.65720043"/>
    <n v="-20638.65720043"/>
    <n v="265075.03771482001"/>
    <n v="265075.03771482001"/>
    <s v="ECOO_EQTY_PERMAL"/>
    <s v="ARB_ALU"/>
    <n v="256"/>
    <n v="-12.843618416671859"/>
  </r>
  <r>
    <d v="2022-07-11T00:00:00"/>
    <x v="7"/>
    <s v="Trading-Cash"/>
    <s v="Currency"/>
    <x v="13"/>
    <s v="EUR"/>
    <s v="EUR"/>
    <s v="NULL"/>
    <s v="EUR"/>
    <s v="EUR"/>
    <x v="2"/>
    <n v="163124.15"/>
    <n v="1"/>
    <n v="1.0083500000000001"/>
    <n v="1.0083500000000001"/>
    <n v="1"/>
    <s v="NULL"/>
    <n v="-20638.65720043"/>
    <n v="-20638.65720043"/>
    <n v="164486.2366525"/>
    <n v="164486.2366525"/>
    <s v="ECOO_EQTY_PERMAL"/>
    <s v="ARB_AMEAS"/>
    <n v="256"/>
    <n v="-7.9698129124928236"/>
  </r>
  <r>
    <d v="2022-07-11T00:00:00"/>
    <x v="7"/>
    <s v="Trading-Cash"/>
    <s v="Currency"/>
    <x v="13"/>
    <s v="EUR"/>
    <s v="EUR"/>
    <s v="NULL"/>
    <s v="EUR"/>
    <s v="EUR"/>
    <x v="2"/>
    <n v="-7386.13"/>
    <n v="1"/>
    <n v="1.0083500000000001"/>
    <n v="1.0083500000000001"/>
    <n v="1"/>
    <s v="NULL"/>
    <n v="-20638.65720043"/>
    <n v="-20638.65720043"/>
    <n v="-7447.8041855000001"/>
    <n v="-7447.8041855000001"/>
    <s v="ECOO_EQTY_PERMAL"/>
    <s v="ARB_AXIA"/>
    <n v="256"/>
    <n v="0.3608667033504887"/>
  </r>
  <r>
    <d v="2022-07-11T00:00:00"/>
    <x v="7"/>
    <s v="Trading-Cash"/>
    <s v="Currency"/>
    <x v="13"/>
    <s v="EUR"/>
    <s v="EUR"/>
    <s v="NULL"/>
    <s v="EUR"/>
    <s v="EUR"/>
    <x v="2"/>
    <n v="2098320.7763"/>
    <n v="1"/>
    <n v="1.0083500000000001"/>
    <n v="1.0083500000000001"/>
    <n v="1"/>
    <s v="NULL"/>
    <n v="-20638.65720043"/>
    <n v="-20638.65720043"/>
    <n v="2115841.7547821002"/>
    <n v="2115841.7547821002"/>
    <s v="ECOO_EQTY_PERMAL"/>
    <s v="ARB_BRSN"/>
    <n v="256"/>
    <n v="-102.51838257859224"/>
  </r>
  <r>
    <d v="2022-07-11T00:00:00"/>
    <x v="7"/>
    <s v="Trading-Cash"/>
    <s v="Currency"/>
    <x v="13"/>
    <s v="EUR"/>
    <s v="EUR"/>
    <s v="NULL"/>
    <s v="EUR"/>
    <s v="EUR"/>
    <x v="2"/>
    <n v="45219.27"/>
    <n v="1"/>
    <n v="1.0083500000000001"/>
    <n v="1.0083500000000001"/>
    <n v="1"/>
    <s v="NULL"/>
    <n v="-20638.65720043"/>
    <n v="-20638.65720043"/>
    <n v="45596.850904500003"/>
    <n v="45596.850904500003"/>
    <s v="ECOO_EQTY_PERMAL"/>
    <s v="ARB_CDI"/>
    <n v="256"/>
    <n v="-2.2092934856028332"/>
  </r>
  <r>
    <d v="2022-07-11T00:00:00"/>
    <x v="7"/>
    <s v="Trading-Cash"/>
    <s v="Currency"/>
    <x v="13"/>
    <s v="EUR"/>
    <s v="EUR"/>
    <s v="NULL"/>
    <s v="EUR"/>
    <s v="EUR"/>
    <x v="2"/>
    <n v="184091"/>
    <n v="1"/>
    <n v="1.0083500000000001"/>
    <n v="1.0083500000000001"/>
    <n v="1"/>
    <s v="NULL"/>
    <n v="-20638.65720043"/>
    <n v="-20638.65720043"/>
    <n v="185628.15985"/>
    <n v="185628.15985"/>
    <s v="ECOO_EQTY_PERMAL"/>
    <s v="ARB_DIA"/>
    <n v="256"/>
    <n v="-8.994197541404608"/>
  </r>
  <r>
    <d v="2022-07-11T00:00:00"/>
    <x v="7"/>
    <s v="Trading-Cash"/>
    <s v="Currency"/>
    <x v="13"/>
    <s v="EUR"/>
    <s v="EUR"/>
    <s v="NULL"/>
    <s v="EUR"/>
    <s v="EUR"/>
    <x v="2"/>
    <n v="37997.089999999997"/>
    <n v="1"/>
    <n v="1.0083500000000001"/>
    <n v="1.0083500000000001"/>
    <n v="1"/>
    <s v="NULL"/>
    <n v="-20638.65720043"/>
    <n v="-20638.65720043"/>
    <n v="38314.365701499999"/>
    <n v="38314.365701499999"/>
    <s v="ECOO_EQTY_PERMAL"/>
    <s v="ARB_DL"/>
    <n v="256"/>
    <n v="-1.8564369440033983"/>
  </r>
  <r>
    <d v="2022-07-11T00:00:00"/>
    <x v="7"/>
    <s v="Trading-Cash"/>
    <s v="Currency"/>
    <x v="13"/>
    <s v="EUR"/>
    <s v="EUR"/>
    <s v="NULL"/>
    <s v="EUR"/>
    <s v="EUR"/>
    <x v="2"/>
    <n v="4726.5619000400002"/>
    <n v="1"/>
    <n v="1.0083500000000001"/>
    <n v="1.0083500000000001"/>
    <n v="1"/>
    <s v="NULL"/>
    <n v="-20638.65720043"/>
    <n v="-20638.65720043"/>
    <n v="4766.0286919053297"/>
    <n v="4766.0286919053297"/>
    <s v="ECOO_EQTY_PERMAL"/>
    <s v="ARB_EDPR"/>
    <n v="256"/>
    <n v="-0.23092726651838721"/>
  </r>
  <r>
    <d v="2022-07-11T00:00:00"/>
    <x v="7"/>
    <s v="Trading-Cash"/>
    <s v="Currency"/>
    <x v="13"/>
    <s v="EUR"/>
    <s v="EUR"/>
    <s v="NULL"/>
    <s v="EUR"/>
    <s v="EUR"/>
    <x v="2"/>
    <n v="690629.43"/>
    <n v="1"/>
    <n v="1.0083500000000001"/>
    <n v="1.0083500000000001"/>
    <n v="1"/>
    <s v="NULL"/>
    <n v="-20638.65720043"/>
    <n v="-20638.65720043"/>
    <n v="696396.18574049999"/>
    <n v="696396.18574049999"/>
    <s v="ECOO_EQTY_PERMAL"/>
    <s v="ARB_EQ(GND_FP)"/>
    <n v="256"/>
    <n v="-33.742320490016702"/>
  </r>
  <r>
    <d v="2022-07-11T00:00:00"/>
    <x v="7"/>
    <s v="Trading-Cash"/>
    <s v="Currency"/>
    <x v="13"/>
    <s v="EUR"/>
    <s v="EUR"/>
    <s v="NULL"/>
    <s v="EUR"/>
    <s v="EUR"/>
    <x v="2"/>
    <n v="-22978.79"/>
    <n v="1"/>
    <n v="1.0083500000000001"/>
    <n v="1.0083500000000001"/>
    <n v="1"/>
    <s v="NULL"/>
    <n v="-20638.65720043"/>
    <n v="-20638.65720043"/>
    <n v="-23170.662896500002"/>
    <n v="-23170.662896500002"/>
    <s v="ECOO_EQTY_PERMAL"/>
    <s v="ARB_GTO"/>
    <n v="256"/>
    <n v="1.1226826760811381"/>
  </r>
  <r>
    <d v="2022-07-11T00:00:00"/>
    <x v="7"/>
    <s v="Trading-Cash"/>
    <s v="Currency"/>
    <x v="13"/>
    <s v="EUR"/>
    <s v="EUR"/>
    <s v="NULL"/>
    <s v="EUR"/>
    <s v="EUR"/>
    <x v="2"/>
    <n v="299605.43"/>
    <n v="1"/>
    <n v="1.0083500000000001"/>
    <n v="1.0083500000000001"/>
    <n v="1"/>
    <s v="NULL"/>
    <n v="-20638.65720043"/>
    <n v="-20638.65720043"/>
    <n v="302107.13534049998"/>
    <n v="302107.13534049998"/>
    <s v="ECOO_EQTY_PERMAL"/>
    <s v="ARB_IGY"/>
    <n v="256"/>
    <n v="-14.637925927380861"/>
  </r>
  <r>
    <d v="2022-07-11T00:00:00"/>
    <x v="7"/>
    <s v="Trading-Cash"/>
    <s v="Currency"/>
    <x v="13"/>
    <s v="EUR"/>
    <s v="EUR"/>
    <s v="NULL"/>
    <s v="EUR"/>
    <s v="EUR"/>
    <x v="2"/>
    <n v="-5383.98"/>
    <n v="1"/>
    <n v="1.0083500000000001"/>
    <n v="1.0083500000000001"/>
    <n v="1"/>
    <s v="NULL"/>
    <n v="-20638.65720043"/>
    <n v="-20638.65720043"/>
    <n v="-5428.9362330000004"/>
    <n v="-5428.9362330000004"/>
    <s v="ECOO_EQTY_PERMAL"/>
    <s v="ARB_JAZ"/>
    <n v="256"/>
    <n v="0.26304696959097174"/>
  </r>
  <r>
    <d v="2022-07-11T00:00:00"/>
    <x v="7"/>
    <s v="Trading-Cash"/>
    <s v="Currency"/>
    <x v="13"/>
    <s v="EUR"/>
    <s v="EUR"/>
    <s v="NULL"/>
    <s v="EUR"/>
    <s v="EUR"/>
    <x v="2"/>
    <n v="-179941.03"/>
    <n v="1"/>
    <n v="1.0083500000000001"/>
    <n v="1.0083500000000001"/>
    <n v="1"/>
    <s v="NULL"/>
    <n v="-20638.65720043"/>
    <n v="-20638.65720043"/>
    <n v="-181443.53760050001"/>
    <n v="-181443.53760050001"/>
    <s v="ECOO_EQTY_PERMAL"/>
    <s v="ARB_KPN"/>
    <n v="256"/>
    <n v="8.7914410244053904"/>
  </r>
  <r>
    <d v="2022-07-11T00:00:00"/>
    <x v="7"/>
    <s v="Trading-Cash"/>
    <s v="Currency"/>
    <x v="13"/>
    <s v="EUR"/>
    <s v="EUR"/>
    <s v="NULL"/>
    <s v="EUR"/>
    <s v="EUR"/>
    <x v="2"/>
    <n v="174639.67"/>
    <n v="1"/>
    <n v="1.0083500000000001"/>
    <n v="1.0083500000000001"/>
    <n v="1"/>
    <s v="NULL"/>
    <n v="-20638.65720043"/>
    <n v="-20638.65720043"/>
    <n v="176097.91124449999"/>
    <n v="176097.91124449999"/>
    <s v="ECOO_EQTY_PERMAL"/>
    <s v="ARB_LG_HOLN"/>
    <n v="256"/>
    <n v="-8.5324306486776216"/>
  </r>
  <r>
    <d v="2022-07-11T00:00:00"/>
    <x v="7"/>
    <s v="Trading-Cash"/>
    <s v="Currency"/>
    <x v="13"/>
    <s v="EUR"/>
    <s v="EUR"/>
    <s v="NULL"/>
    <s v="EUR"/>
    <s v="EUR"/>
    <x v="2"/>
    <n v="74083.05"/>
    <n v="1"/>
    <n v="1.0083500000000001"/>
    <n v="1.0083500000000001"/>
    <n v="1"/>
    <s v="NULL"/>
    <n v="-20638.65720043"/>
    <n v="-20638.65720043"/>
    <n v="74701.643467500005"/>
    <n v="74701.643467500005"/>
    <s v="ECOO_EQTY_PERMAL"/>
    <s v="ARB_LIN_PX"/>
    <n v="256"/>
    <n v="-3.619501149810445"/>
  </r>
  <r>
    <d v="2022-07-11T00:00:00"/>
    <x v="7"/>
    <s v="Trading-Cash"/>
    <s v="Currency"/>
    <x v="13"/>
    <s v="EUR"/>
    <s v="EUR"/>
    <s v="NULL"/>
    <s v="EUR"/>
    <s v="EUR"/>
    <x v="2"/>
    <n v="-139250.00000001001"/>
    <n v="1"/>
    <n v="1.0083500000000001"/>
    <n v="1.0083500000000001"/>
    <n v="1"/>
    <s v="NULL"/>
    <n v="-20638.65720043"/>
    <n v="-20638.65720043"/>
    <n v="-140412.73750001"/>
    <n v="-140412.73750001"/>
    <s v="ECOO_EQTY_PERMAL"/>
    <s v="ARB_MON"/>
    <n v="256"/>
    <n v="6.8033853237837851"/>
  </r>
  <r>
    <d v="2022-07-11T00:00:00"/>
    <x v="7"/>
    <s v="Trading-Cash"/>
    <s v="Currency"/>
    <x v="13"/>
    <s v="EUR"/>
    <s v="EUR"/>
    <s v="NULL"/>
    <s v="EUR"/>
    <s v="EUR"/>
    <x v="2"/>
    <n v="31181.73"/>
    <n v="1"/>
    <n v="1.0083500000000001"/>
    <n v="1.0083500000000001"/>
    <n v="1"/>
    <s v="NULL"/>
    <n v="-20638.65720043"/>
    <n v="-20638.65720043"/>
    <n v="31442.0974455"/>
    <n v="31442.0974455"/>
    <s v="ECOO_EQTY_PERMAL"/>
    <s v="ARB_PC"/>
    <n v="256"/>
    <n v="-1.52345654759191"/>
  </r>
  <r>
    <d v="2022-07-11T00:00:00"/>
    <x v="7"/>
    <s v="Trading-Cash"/>
    <s v="Currency"/>
    <x v="13"/>
    <s v="EUR"/>
    <s v="EUR"/>
    <s v="NULL"/>
    <s v="EUR"/>
    <s v="EUR"/>
    <x v="2"/>
    <n v="38645.82"/>
    <n v="1"/>
    <n v="1.0083500000000001"/>
    <n v="1.0083500000000001"/>
    <n v="1"/>
    <s v="NULL"/>
    <n v="-20638.65720043"/>
    <n v="-20638.65720043"/>
    <n v="38968.512597000001"/>
    <n v="38968.512597000001"/>
    <s v="ECOO_EQTY_PERMAL"/>
    <s v="ARB_RFRG"/>
    <n v="256"/>
    <n v="-1.8881321695768125"/>
  </r>
  <r>
    <d v="2022-07-11T00:00:00"/>
    <x v="7"/>
    <s v="Trading-Cash"/>
    <s v="Currency"/>
    <x v="13"/>
    <s v="EUR"/>
    <s v="EUR"/>
    <s v="NULL"/>
    <s v="EUR"/>
    <s v="EUR"/>
    <x v="2"/>
    <n v="-102268.92"/>
    <n v="1"/>
    <n v="1.0083500000000001"/>
    <n v="1.0083500000000001"/>
    <n v="1"/>
    <s v="NULL"/>
    <n v="-20638.65720043"/>
    <n v="-20638.65720043"/>
    <n v="-103122.86548199999"/>
    <n v="-103122.86548199999"/>
    <s v="ECOO_EQTY_PERMAL"/>
    <s v="ARB_SAZ"/>
    <n v="256"/>
    <n v="4.9965879311107244"/>
  </r>
  <r>
    <d v="2022-07-11T00:00:00"/>
    <x v="7"/>
    <s v="Trading-Cash"/>
    <s v="Currency"/>
    <x v="13"/>
    <s v="EUR"/>
    <s v="EUR"/>
    <s v="NULL"/>
    <s v="EUR"/>
    <s v="EUR"/>
    <x v="2"/>
    <n v="-81719.580000009999"/>
    <n v="1"/>
    <n v="1.0083500000000001"/>
    <n v="1.0083500000000001"/>
    <n v="1"/>
    <s v="NULL"/>
    <n v="-20638.65720043"/>
    <n v="-20638.65720043"/>
    <n v="-82401.938493010093"/>
    <n v="-82401.938493010093"/>
    <s v="ECOO_EQTY_PERMAL"/>
    <s v="ARB_SCR"/>
    <n v="256"/>
    <n v="3.9926017324079242"/>
  </r>
  <r>
    <d v="2022-07-11T00:00:00"/>
    <x v="7"/>
    <s v="Trading-Cash"/>
    <s v="Currency"/>
    <x v="13"/>
    <s v="EUR"/>
    <s v="EUR"/>
    <s v="NULL"/>
    <s v="EUR"/>
    <s v="EUR"/>
    <x v="2"/>
    <n v="-60781.87"/>
    <n v="1"/>
    <n v="1.0083500000000001"/>
    <n v="1.0083500000000001"/>
    <n v="1"/>
    <s v="NULL"/>
    <n v="-20638.65720043"/>
    <n v="-20638.65720043"/>
    <n v="-61289.398614500002"/>
    <n v="-61289.398614500002"/>
    <s v="ECOO_EQTY_PERMAL"/>
    <s v="ARB_SFR_ATC"/>
    <n v="256"/>
    <n v="2.9696408065357596"/>
  </r>
  <r>
    <d v="2022-07-11T00:00:00"/>
    <x v="7"/>
    <s v="Trading-Cash"/>
    <s v="Currency"/>
    <x v="13"/>
    <s v="EUR"/>
    <s v="EUR"/>
    <s v="NULL"/>
    <s v="EUR"/>
    <s v="EUR"/>
    <x v="2"/>
    <n v="-60528.229999980002"/>
    <n v="1"/>
    <n v="1.0083500000000001"/>
    <n v="1.0083500000000001"/>
    <n v="1"/>
    <s v="NULL"/>
    <n v="-20638.65720043"/>
    <n v="-20638.65720043"/>
    <n v="-61033.640720479802"/>
    <n v="-61033.640720479802"/>
    <s v="ECOO_EQTY_PERMAL"/>
    <s v="ARB_SKG"/>
    <n v="256"/>
    <n v="2.957248629489722"/>
  </r>
  <r>
    <d v="2022-07-11T00:00:00"/>
    <x v="7"/>
    <s v="Trading-Cash"/>
    <s v="Currency"/>
    <x v="13"/>
    <s v="EUR"/>
    <s v="EUR"/>
    <s v="NULL"/>
    <s v="EUR"/>
    <s v="EUR"/>
    <x v="2"/>
    <n v="108568.58"/>
    <n v="1"/>
    <n v="1.0083500000000001"/>
    <n v="1.0083500000000001"/>
    <n v="1"/>
    <s v="NULL"/>
    <n v="-20638.65720043"/>
    <n v="-20638.65720043"/>
    <n v="109475.127643"/>
    <n v="109475.127643"/>
    <s v="ECOO_EQTY_PERMAL"/>
    <s v="ARB_SPR"/>
    <n v="256"/>
    <n v="-5.3043725945852289"/>
  </r>
  <r>
    <d v="2022-07-11T00:00:00"/>
    <x v="7"/>
    <s v="Trading-Cash"/>
    <s v="Currency"/>
    <x v="13"/>
    <s v="EUR"/>
    <s v="EUR"/>
    <s v="NULL"/>
    <s v="EUR"/>
    <s v="EUR"/>
    <x v="2"/>
    <n v="9225.3700000000008"/>
    <n v="1"/>
    <n v="1.0083500000000001"/>
    <n v="1.0083500000000001"/>
    <n v="1"/>
    <s v="NULL"/>
    <n v="-20638.65720043"/>
    <n v="-20638.65720043"/>
    <n v="9302.4018395000003"/>
    <n v="9302.4018395000003"/>
    <s v="ECOO_EQTY_PERMAL"/>
    <s v="ARB_STS"/>
    <n v="256"/>
    <n v="-0.45072708699799463"/>
  </r>
  <r>
    <d v="2022-07-11T00:00:00"/>
    <x v="7"/>
    <s v="Trading-Cash"/>
    <s v="Currency"/>
    <x v="13"/>
    <s v="EUR"/>
    <s v="EUR"/>
    <s v="NULL"/>
    <s v="EUR"/>
    <s v="EUR"/>
    <x v="2"/>
    <n v="47161.95"/>
    <n v="1"/>
    <n v="1.0083500000000001"/>
    <n v="1.0083500000000001"/>
    <n v="1"/>
    <s v="NULL"/>
    <n v="-20638.65720043"/>
    <n v="-20638.65720043"/>
    <n v="47555.752282499998"/>
    <n v="47555.752282499998"/>
    <s v="ECOO_EQTY_PERMAL"/>
    <s v="ARB_TITR_TIT"/>
    <n v="256"/>
    <n v="-2.3042076730413057"/>
  </r>
  <r>
    <d v="2022-07-11T00:00:00"/>
    <x v="7"/>
    <s v="Trading-Cash"/>
    <s v="Currency"/>
    <x v="13"/>
    <s v="EUR"/>
    <s v="EUR"/>
    <s v="NULL"/>
    <s v="EUR"/>
    <s v="EUR"/>
    <x v="2"/>
    <n v="-52187.91"/>
    <n v="1"/>
    <n v="1.0083500000000001"/>
    <n v="1.0083500000000001"/>
    <n v="1"/>
    <s v="NULL"/>
    <n v="-20638.65720043"/>
    <n v="-20638.65720043"/>
    <n v="-52623.679048500002"/>
    <n v="-52623.679048500002"/>
    <s v="ECOO_EQTY_PERMAL"/>
    <s v="ARB_UN01"/>
    <n v="256"/>
    <n v="2.5497627358917327"/>
  </r>
  <r>
    <d v="2022-07-11T00:00:00"/>
    <x v="7"/>
    <s v="Trading-Cash"/>
    <s v="Currency"/>
    <x v="13"/>
    <s v="EUR"/>
    <s v="EUR"/>
    <s v="NULL"/>
    <s v="EUR"/>
    <s v="EUR"/>
    <x v="2"/>
    <n v="-13151.2"/>
    <n v="1"/>
    <n v="1.0083500000000001"/>
    <n v="1.0083500000000001"/>
    <n v="1"/>
    <s v="NULL"/>
    <n v="-20638.65720043"/>
    <n v="-20638.65720043"/>
    <n v="-13261.01252"/>
    <n v="-13261.01252"/>
    <s v="ECOO_EQTY_PERMAL"/>
    <s v="ARB_WDF"/>
    <n v="256"/>
    <n v="0.64253271863654537"/>
  </r>
  <r>
    <d v="2022-07-11T00:00:00"/>
    <x v="7"/>
    <s v="Trading-Cash"/>
    <s v="Currency"/>
    <x v="13"/>
    <s v="EUR"/>
    <s v="EUR"/>
    <s v="NULL"/>
    <s v="EUR"/>
    <s v="EUR"/>
    <x v="2"/>
    <n v="-18252.63"/>
    <n v="1"/>
    <n v="1.0083500000000001"/>
    <n v="1.0083500000000001"/>
    <n v="1"/>
    <s v="NULL"/>
    <n v="-20638.65720043"/>
    <n v="-20638.65720043"/>
    <n v="-18405.0394605"/>
    <n v="-18405.0394605"/>
    <s v="ECOO_EQTY_PERMAL"/>
    <s v="ARB_WIN"/>
    <n v="256"/>
    <n v="0.89177504533175433"/>
  </r>
  <r>
    <d v="2022-07-11T00:00:00"/>
    <x v="7"/>
    <s v="Trading-Cash"/>
    <s v="Currency"/>
    <x v="13"/>
    <s v="EUR"/>
    <s v="EUR"/>
    <s v="NULL"/>
    <s v="EUR"/>
    <s v="EUR"/>
    <x v="2"/>
    <n v="4745.8100000000004"/>
    <n v="1"/>
    <n v="1.0083500000000001"/>
    <n v="1.0083500000000001"/>
    <n v="1"/>
    <s v="NULL"/>
    <n v="-20638.65720043"/>
    <n v="-20638.65720043"/>
    <n v="4785.4375135"/>
    <n v="4785.4375135"/>
    <s v="ECOO_EQTY_PERMAL"/>
    <s v="ARB_WP"/>
    <n v="256"/>
    <n v="-0.2318676775832246"/>
  </r>
  <r>
    <d v="2022-07-11T00:00:00"/>
    <x v="7"/>
    <s v="Trading-Cash"/>
    <s v="Currency"/>
    <x v="13"/>
    <s v="EUR"/>
    <s v="EUR"/>
    <s v="NULL"/>
    <s v="EUR"/>
    <s v="EUR"/>
    <x v="2"/>
    <n v="-29574.17"/>
    <n v="1"/>
    <n v="1.0083500000000001"/>
    <n v="1.0083500000000001"/>
    <n v="1"/>
    <s v="NULL"/>
    <n v="-20638.65720043"/>
    <n v="-20638.65720043"/>
    <n v="-29821.1143195"/>
    <n v="-29821.1143195"/>
    <s v="ECOO_EQTY_PERMAL"/>
    <s v="ARB_WPG"/>
    <n v="256"/>
    <n v="1.444915433688132"/>
  </r>
  <r>
    <d v="2022-07-11T00:00:00"/>
    <x v="7"/>
    <s v="Trading-Cash"/>
    <s v="Currency"/>
    <x v="13"/>
    <s v="EUR"/>
    <s v="EUR"/>
    <s v="NULL"/>
    <s v="EUR"/>
    <s v="EUR"/>
    <x v="2"/>
    <n v="-132298.48000000001"/>
    <n v="1"/>
    <n v="1.0083500000000001"/>
    <n v="1.0083500000000001"/>
    <n v="1"/>
    <s v="NULL"/>
    <n v="-20638.65720043"/>
    <n v="-20638.65720043"/>
    <n v="-133403.17230800001"/>
    <n v="-133403.17230800001"/>
    <s v="ECOO_EQTY_PERMAL"/>
    <s v="ARB_ZC_SAF"/>
    <n v="256"/>
    <n v="6.4637525112448015"/>
  </r>
  <r>
    <d v="2022-07-11T00:00:00"/>
    <x v="7"/>
    <s v="Trading-Cash"/>
    <s v="Currency"/>
    <x v="13"/>
    <s v="EUR"/>
    <s v="EUR"/>
    <s v="NULL"/>
    <s v="EUR"/>
    <s v="EUR"/>
    <x v="2"/>
    <n v="280692.61000001"/>
    <n v="1"/>
    <n v="1.0083500000000001"/>
    <n v="1.0083500000000001"/>
    <n v="1"/>
    <s v="NULL"/>
    <n v="-20638.65720043"/>
    <n v="-20638.65720043"/>
    <n v="283036.39329351002"/>
    <n v="283036.39329351002"/>
    <s v="ECOO_EQTY_PERMAL"/>
    <s v="CREDIT_ARB"/>
    <n v="256"/>
    <n v="-13.7138957512998"/>
  </r>
  <r>
    <d v="2022-07-11T00:00:00"/>
    <x v="7"/>
    <s v="Trading-Cash"/>
    <s v="Currency"/>
    <x v="13"/>
    <s v="EUR"/>
    <s v="EUR"/>
    <s v="NULL"/>
    <s v="EUR"/>
    <s v="EUR"/>
    <x v="2"/>
    <n v="468227.69"/>
    <n v="1"/>
    <n v="1.0083500000000001"/>
    <n v="1.0083500000000001"/>
    <n v="1"/>
    <s v="NULL"/>
    <n v="-20638.65720043"/>
    <n v="-20638.65720043"/>
    <n v="472137.39121149998"/>
    <n v="472137.39121149998"/>
    <s v="ECOO_EQTY_PERMAL"/>
    <s v="CREDIT_CARRY"/>
    <n v="256"/>
    <n v="-22.876361898276169"/>
  </r>
  <r>
    <d v="2022-07-11T00:00:00"/>
    <x v="7"/>
    <s v="Trading-Cash"/>
    <s v="Currency"/>
    <x v="13"/>
    <s v="EUR"/>
    <s v="EUR"/>
    <s v="NULL"/>
    <s v="EUR"/>
    <s v="EUR"/>
    <x v="2"/>
    <n v="-834161.61"/>
    <n v="1"/>
    <n v="1.0083500000000001"/>
    <n v="1.0083500000000001"/>
    <n v="1"/>
    <s v="NULL"/>
    <n v="-20638.65720043"/>
    <n v="-20638.65720043"/>
    <n v="-841126.85944350006"/>
    <n v="-841126.85944350006"/>
    <s v="ECOO_EQTY_PERMAL"/>
    <s v="CREDIT_HEDGE"/>
    <n v="256"/>
    <n v="40.754921760412564"/>
  </r>
  <r>
    <d v="2022-07-11T00:00:00"/>
    <x v="7"/>
    <s v="Trading-Cash"/>
    <s v="Currency"/>
    <x v="13"/>
    <s v="EUR"/>
    <s v="EUR"/>
    <s v="NULL"/>
    <s v="EUR"/>
    <s v="EUR"/>
    <x v="2"/>
    <n v="-228235.88"/>
    <n v="1"/>
    <n v="1.0083500000000001"/>
    <n v="1.0083500000000001"/>
    <n v="1"/>
    <s v="NULL"/>
    <n v="-20638.65720043"/>
    <n v="-20638.65720043"/>
    <n v="-230141.64959799999"/>
    <n v="-230141.64959799999"/>
    <s v="ECOO_EQTY_PERMAL"/>
    <s v="CREDIT_HEDGING"/>
    <n v="256"/>
    <n v="11.150999183861877"/>
  </r>
  <r>
    <d v="2022-07-11T00:00:00"/>
    <x v="7"/>
    <s v="Trading-Cash"/>
    <s v="Currency"/>
    <x v="13"/>
    <s v="EUR"/>
    <s v="EUR"/>
    <s v="NULL"/>
    <s v="EUR"/>
    <s v="EUR"/>
    <x v="2"/>
    <n v="3423719.3100000201"/>
    <n v="1"/>
    <n v="1.0083500000000001"/>
    <n v="1.0083500000000001"/>
    <n v="1"/>
    <s v="NULL"/>
    <n v="-20638.65720043"/>
    <n v="-20638.65720043"/>
    <n v="3452307.36623852"/>
    <n v="3452307.36623852"/>
    <s v="ECOO_EQTY_PERMAL"/>
    <s v="CREDIT_SPS"/>
    <n v="256"/>
    <n v="-167.27383631172441"/>
  </r>
  <r>
    <d v="2022-07-11T00:00:00"/>
    <x v="7"/>
    <s v="Trading-Cash"/>
    <s v="Currency"/>
    <x v="13"/>
    <s v="EUR"/>
    <s v="EUR"/>
    <s v="NULL"/>
    <s v="EUR"/>
    <s v="EUR"/>
    <x v="2"/>
    <n v="1666268.63"/>
    <n v="1"/>
    <n v="1.0083500000000001"/>
    <n v="1.0083500000000001"/>
    <n v="1"/>
    <s v="NULL"/>
    <n v="-20638.65720043"/>
    <n v="-20638.65720043"/>
    <n v="1680181.9730605001"/>
    <n v="1680181.9730605001"/>
    <s v="ECOO_EQTY_PERMAL"/>
    <s v="CREDIT_VALUE"/>
    <n v="256"/>
    <n v="-81.409461707881562"/>
  </r>
  <r>
    <d v="2022-07-11T00:00:00"/>
    <x v="7"/>
    <s v="Trading-Cash"/>
    <s v="Currency"/>
    <x v="13"/>
    <s v="EUR"/>
    <s v="EUR"/>
    <s v="NULL"/>
    <s v="EUR"/>
    <s v="EUR"/>
    <x v="2"/>
    <n v="-327482.8"/>
    <n v="1"/>
    <n v="1.0083500000000001"/>
    <n v="1.0083500000000001"/>
    <n v="1"/>
    <s v="NULL"/>
    <n v="-20638.65720043"/>
    <n v="-20638.65720043"/>
    <n v="-330217.28138"/>
    <n v="-330217.28138"/>
    <s v="ECOO_EQTY_PERMAL"/>
    <s v="HEDGE_ARB"/>
    <n v="256"/>
    <n v="15.999940217676567"/>
  </r>
  <r>
    <d v="2022-07-11T00:00:00"/>
    <x v="7"/>
    <s v="Trading-Cash"/>
    <s v="Currency"/>
    <x v="13"/>
    <s v="EUR"/>
    <s v="EUR"/>
    <s v="NULL"/>
    <s v="EUR"/>
    <s v="EUR"/>
    <x v="2"/>
    <n v="71060.88"/>
    <n v="1"/>
    <n v="1.0083500000000001"/>
    <n v="1.0083500000000001"/>
    <n v="1"/>
    <s v="NULL"/>
    <n v="-20638.65720043"/>
    <n v="-20638.65720043"/>
    <n v="71654.238347999999"/>
    <n v="71654.238347999999"/>
    <s v="ECOO_EQTY_PERMAL"/>
    <s v="LSE_TAC"/>
    <n v="256"/>
    <n v="-3.4718459467657183"/>
  </r>
  <r>
    <d v="2022-07-11T00:00:00"/>
    <x v="7"/>
    <s v="Trading-Cash"/>
    <s v="Currency"/>
    <x v="13"/>
    <s v="EUR"/>
    <s v="EUR"/>
    <s v="NULL"/>
    <s v="EUR"/>
    <s v="EUR"/>
    <x v="2"/>
    <n v="81333729.640000001"/>
    <n v="1"/>
    <n v="1.0083500000000001"/>
    <n v="1.0083500000000001"/>
    <n v="1"/>
    <s v="NULL"/>
    <n v="-20638.65720043"/>
    <n v="-20638.65720043"/>
    <n v="82012866.282493994"/>
    <n v="82012866.282493994"/>
    <s v="ECOO_EQTY_PERMAL"/>
    <s v="NONE"/>
    <n v="256"/>
    <n v="-3973.7501081603932"/>
  </r>
  <r>
    <d v="2022-07-11T00:00:00"/>
    <x v="7"/>
    <s v="Trading-Cash"/>
    <s v="Currency"/>
    <x v="13"/>
    <s v="EUR"/>
    <s v="EUR"/>
    <s v="NULL"/>
    <s v="EUR"/>
    <s v="EUR"/>
    <x v="2"/>
    <n v="329032.78000000003"/>
    <n v="1"/>
    <n v="1.0083500000000001"/>
    <n v="1.0083500000000001"/>
    <n v="1"/>
    <s v="NULL"/>
    <n v="-20638.65720043"/>
    <n v="-20638.65720043"/>
    <n v="331780.203713"/>
    <n v="331780.203713"/>
    <s v="ECOO_EQTY_PERMAL"/>
    <s v="SPS_ABG"/>
    <n v="256"/>
    <n v="-16.075668125641791"/>
  </r>
  <r>
    <d v="2022-07-11T00:00:00"/>
    <x v="7"/>
    <s v="Trading-Cash"/>
    <s v="Currency"/>
    <x v="13"/>
    <s v="EUR"/>
    <s v="EUR"/>
    <s v="NULL"/>
    <s v="EUR"/>
    <s v="EUR"/>
    <x v="2"/>
    <n v="28056.1"/>
    <n v="1"/>
    <n v="1.0083500000000001"/>
    <n v="1.0083500000000001"/>
    <n v="1"/>
    <s v="NULL"/>
    <n v="-20638.65720043"/>
    <n v="-20638.65720043"/>
    <n v="28290.368435"/>
    <n v="28290.368435"/>
    <s v="ECOO_EQTY_PERMAL"/>
    <s v="SPS_ADP"/>
    <n v="256"/>
    <n v="-1.3707465636093117"/>
  </r>
  <r>
    <d v="2022-07-11T00:00:00"/>
    <x v="7"/>
    <s v="Trading-Cash"/>
    <s v="Currency"/>
    <x v="13"/>
    <s v="EUR"/>
    <s v="EUR"/>
    <s v="NULL"/>
    <s v="EUR"/>
    <s v="EUR"/>
    <x v="2"/>
    <n v="-49526.400000000001"/>
    <n v="1"/>
    <n v="1.0083500000000001"/>
    <n v="1.0083500000000001"/>
    <n v="1"/>
    <s v="NULL"/>
    <n v="-20638.65720043"/>
    <n v="-20638.65720043"/>
    <n v="-49939.945440000003"/>
    <n v="-49939.945440000003"/>
    <s v="ECOO_EQTY_PERMAL"/>
    <s v="SPS_ATC"/>
    <n v="256"/>
    <n v="2.419728422978968"/>
  </r>
  <r>
    <d v="2022-07-11T00:00:00"/>
    <x v="7"/>
    <s v="Trading-Cash"/>
    <s v="Currency"/>
    <x v="13"/>
    <s v="EUR"/>
    <s v="EUR"/>
    <s v="NULL"/>
    <s v="EUR"/>
    <s v="EUR"/>
    <x v="2"/>
    <n v="66834.750000009997"/>
    <n v="1"/>
    <n v="1.0083500000000001"/>
    <n v="1.0083500000000001"/>
    <n v="1"/>
    <s v="NULL"/>
    <n v="-20638.65720043"/>
    <n v="-20638.65720043"/>
    <n v="67392.820162510106"/>
    <n v="67392.820162510106"/>
    <s v="ECOO_EQTY_PERMAL"/>
    <s v="SPS_ATO"/>
    <n v="256"/>
    <n v="-3.2653684543539976"/>
  </r>
  <r>
    <d v="2022-07-11T00:00:00"/>
    <x v="7"/>
    <s v="Trading-Cash"/>
    <s v="Currency"/>
    <x v="13"/>
    <s v="EUR"/>
    <s v="EUR"/>
    <s v="NULL"/>
    <s v="EUR"/>
    <s v="EUR"/>
    <x v="2"/>
    <n v="123200.0116"/>
    <n v="1"/>
    <n v="1.0083500000000001"/>
    <n v="1.0083500000000001"/>
    <n v="1"/>
    <s v="NULL"/>
    <n v="-20638.65720043"/>
    <n v="-20638.65720043"/>
    <n v="124228.73169686001"/>
    <n v="124228.73169686001"/>
    <s v="ECOO_EQTY_PERMAL"/>
    <s v="SPS_BIO3"/>
    <n v="256"/>
    <n v="-6.0192254995287069"/>
  </r>
  <r>
    <d v="2022-07-11T00:00:00"/>
    <x v="7"/>
    <s v="Trading-Cash"/>
    <s v="Currency"/>
    <x v="13"/>
    <s v="EUR"/>
    <s v="EUR"/>
    <s v="NULL"/>
    <s v="EUR"/>
    <s v="EUR"/>
    <x v="2"/>
    <n v="-71557.31"/>
    <n v="1"/>
    <n v="1.0083500000000001"/>
    <n v="1.0083500000000001"/>
    <n v="1"/>
    <s v="NULL"/>
    <n v="-20638.65720043"/>
    <n v="-20638.65720043"/>
    <n v="-72154.813538500006"/>
    <n v="-72154.813538500006"/>
    <s v="ECOO_EQTY_PERMAL"/>
    <s v="SPS_CC"/>
    <n v="256"/>
    <n v="3.4961001986600508"/>
  </r>
  <r>
    <d v="2022-07-11T00:00:00"/>
    <x v="7"/>
    <s v="Trading-Cash"/>
    <s v="Currency"/>
    <x v="13"/>
    <s v="EUR"/>
    <s v="EUR"/>
    <s v="NULL"/>
    <s v="EUR"/>
    <s v="EUR"/>
    <x v="2"/>
    <n v="637225.52000002004"/>
    <n v="1"/>
    <n v="1.0083500000000001"/>
    <n v="1.0083500000000001"/>
    <n v="1"/>
    <s v="NULL"/>
    <n v="-20638.65720043"/>
    <n v="-20638.65720043"/>
    <n v="642546.35309202003"/>
    <n v="642546.35309202003"/>
    <s v="ECOO_EQTY_PERMAL"/>
    <s v="SPS_CLS1"/>
    <n v="256"/>
    <n v="-31.133147222321846"/>
  </r>
  <r>
    <d v="2022-07-11T00:00:00"/>
    <x v="7"/>
    <s v="Trading-Cash"/>
    <s v="Currency"/>
    <x v="13"/>
    <s v="EUR"/>
    <s v="EUR"/>
    <s v="NULL"/>
    <s v="EUR"/>
    <s v="EUR"/>
    <x v="2"/>
    <n v="-71530.36"/>
    <n v="1"/>
    <n v="1.0083500000000001"/>
    <n v="1.0083500000000001"/>
    <n v="1"/>
    <s v="NULL"/>
    <n v="-20638.65720043"/>
    <n v="-20638.65720043"/>
    <n v="-72127.638506000003"/>
    <n v="-72127.638506000003"/>
    <s v="ECOO_EQTY_PERMAL"/>
    <s v="SPS_G24"/>
    <n v="256"/>
    <n v="3.494783493206004"/>
  </r>
  <r>
    <d v="2022-07-11T00:00:00"/>
    <x v="7"/>
    <s v="Trading-Cash"/>
    <s v="Currency"/>
    <x v="13"/>
    <s v="EUR"/>
    <s v="EUR"/>
    <s v="NULL"/>
    <s v="EUR"/>
    <s v="EUR"/>
    <x v="2"/>
    <n v="292815.88349998998"/>
    <n v="1"/>
    <n v="1.0083500000000001"/>
    <n v="1.0083500000000001"/>
    <n v="1"/>
    <s v="NULL"/>
    <n v="-20638.65720043"/>
    <n v="-20638.65720043"/>
    <n v="295260.896127215"/>
    <n v="295260.896127215"/>
    <s v="ECOO_EQTY_PERMAL"/>
    <s v="SPS_GRN"/>
    <n v="256"/>
    <n v="-14.306206710050077"/>
  </r>
  <r>
    <d v="2022-07-11T00:00:00"/>
    <x v="7"/>
    <s v="Trading-Cash"/>
    <s v="Currency"/>
    <x v="13"/>
    <s v="EUR"/>
    <s v="EUR"/>
    <s v="NULL"/>
    <s v="EUR"/>
    <s v="EUR"/>
    <x v="2"/>
    <n v="52403.15"/>
    <n v="1"/>
    <n v="1.0083500000000001"/>
    <n v="1.0083500000000001"/>
    <n v="1"/>
    <s v="NULL"/>
    <n v="-20638.65720043"/>
    <n v="-20638.65720043"/>
    <n v="52840.716302499997"/>
    <n v="52840.716302499997"/>
    <s v="ECOO_EQTY_PERMAL"/>
    <s v="SPS_KD8"/>
    <n v="256"/>
    <n v="-2.5602787908798192"/>
  </r>
  <r>
    <d v="2022-07-11T00:00:00"/>
    <x v="7"/>
    <s v="Trading-Cash"/>
    <s v="Currency"/>
    <x v="13"/>
    <s v="EUR"/>
    <s v="EUR"/>
    <s v="NULL"/>
    <s v="EUR"/>
    <s v="EUR"/>
    <x v="2"/>
    <n v="11710.58"/>
    <n v="1"/>
    <n v="1.0083500000000001"/>
    <n v="1.0083500000000001"/>
    <n v="1"/>
    <s v="NULL"/>
    <n v="-20638.65720043"/>
    <n v="-20638.65720043"/>
    <n v="11808.363343000001"/>
    <n v="11808.363343000001"/>
    <s v="ECOO_EQTY_PERMAL"/>
    <s v="SPS_KORI"/>
    <n v="256"/>
    <n v="-0.57214784994607004"/>
  </r>
  <r>
    <d v="2022-07-11T00:00:00"/>
    <x v="7"/>
    <s v="Trading-Cash"/>
    <s v="Currency"/>
    <x v="13"/>
    <s v="EUR"/>
    <s v="EUR"/>
    <s v="NULL"/>
    <s v="EUR"/>
    <s v="EUR"/>
    <x v="2"/>
    <n v="205376.84"/>
    <n v="1"/>
    <n v="1.0083500000000001"/>
    <n v="1.0083500000000001"/>
    <n v="1"/>
    <s v="NULL"/>
    <n v="-20638.65720043"/>
    <n v="-20638.65720043"/>
    <n v="207091.73661399999"/>
    <n v="207091.73661399999"/>
    <s v="ECOO_EQTY_PERMAL"/>
    <s v="SPS_MAN"/>
    <n v="256"/>
    <n v="-10.034167174872467"/>
  </r>
  <r>
    <d v="2022-07-11T00:00:00"/>
    <x v="7"/>
    <s v="Trading-Cash"/>
    <s v="Currency"/>
    <x v="13"/>
    <s v="EUR"/>
    <s v="EUR"/>
    <s v="NULL"/>
    <s v="EUR"/>
    <s v="EUR"/>
    <x v="2"/>
    <n v="10722.19"/>
    <n v="1"/>
    <n v="1.0083500000000001"/>
    <n v="1.0083500000000001"/>
    <n v="1"/>
    <s v="NULL"/>
    <n v="-20638.65720043"/>
    <n v="-20638.65720043"/>
    <n v="10811.7202865"/>
    <n v="10811.7202865"/>
    <s v="ECOO_EQTY_PERMAL"/>
    <s v="SPS_MISC"/>
    <n v="256"/>
    <n v="-0.52385773849060013"/>
  </r>
  <r>
    <d v="2022-07-11T00:00:00"/>
    <x v="7"/>
    <s v="Trading-Cash"/>
    <s v="Currency"/>
    <x v="13"/>
    <s v="EUR"/>
    <s v="EUR"/>
    <s v="NULL"/>
    <s v="EUR"/>
    <s v="EUR"/>
    <x v="2"/>
    <n v="-104539.307006"/>
    <n v="1"/>
    <n v="1.0083500000000001"/>
    <n v="1.0083500000000001"/>
    <n v="1"/>
    <s v="NULL"/>
    <n v="-20638.65720043"/>
    <n v="-20638.65720043"/>
    <n v="-105412.2102195"/>
    <n v="-105412.2102195"/>
    <s v="ECOO_EQTY_PERMAL"/>
    <s v="SPS_NOKIV"/>
    <n v="256"/>
    <n v="5.1075130128768151"/>
  </r>
  <r>
    <d v="2022-07-11T00:00:00"/>
    <x v="7"/>
    <s v="Trading-Cash"/>
    <s v="Currency"/>
    <x v="13"/>
    <s v="EUR"/>
    <s v="EUR"/>
    <s v="NULL"/>
    <s v="EUR"/>
    <s v="EUR"/>
    <x v="2"/>
    <n v="-8047.75"/>
    <n v="1"/>
    <n v="1.0083500000000001"/>
    <n v="1.0083500000000001"/>
    <n v="1"/>
    <s v="NULL"/>
    <n v="-20638.65720043"/>
    <n v="-20638.65720043"/>
    <n v="-8114.9487124999996"/>
    <n v="-8114.9487124999996"/>
    <s v="ECOO_EQTY_PERMAL"/>
    <s v="SPS_NYRBB"/>
    <n v="256"/>
    <n v="0.39319170010396448"/>
  </r>
  <r>
    <d v="2022-07-11T00:00:00"/>
    <x v="7"/>
    <s v="Trading-Cash"/>
    <s v="Currency"/>
    <x v="13"/>
    <s v="EUR"/>
    <s v="EUR"/>
    <s v="NULL"/>
    <s v="EUR"/>
    <s v="EUR"/>
    <x v="2"/>
    <n v="-111173.95000000999"/>
    <n v="1"/>
    <n v="1.0083500000000001"/>
    <n v="1.0083500000000001"/>
    <n v="1"/>
    <s v="NULL"/>
    <n v="-20638.65720043"/>
    <n v="-20638.65720043"/>
    <n v="-112102.25248251"/>
    <n v="-112102.25248251"/>
    <s v="ECOO_EQTY_PERMAL"/>
    <s v="SPS_OCI"/>
    <n v="256"/>
    <n v="5.4316640561370626"/>
  </r>
  <r>
    <d v="2022-07-11T00:00:00"/>
    <x v="7"/>
    <s v="Trading-Cash"/>
    <s v="Currency"/>
    <x v="13"/>
    <s v="EUR"/>
    <s v="EUR"/>
    <s v="NULL"/>
    <s v="EUR"/>
    <s v="EUR"/>
    <x v="2"/>
    <n v="617989.25"/>
    <n v="1"/>
    <n v="1.0083500000000001"/>
    <n v="1.0083500000000001"/>
    <n v="1"/>
    <s v="NULL"/>
    <n v="-20638.65720043"/>
    <n v="-20638.65720043"/>
    <n v="623149.46023750002"/>
    <n v="623149.46023750002"/>
    <s v="ECOO_EQTY_PERMAL"/>
    <s v="SPS_PLC"/>
    <n v="256"/>
    <n v="-30.193314137923512"/>
  </r>
  <r>
    <d v="2022-07-11T00:00:00"/>
    <x v="7"/>
    <s v="Trading-Cash"/>
    <s v="Currency"/>
    <x v="13"/>
    <s v="EUR"/>
    <s v="EUR"/>
    <s v="NULL"/>
    <s v="EUR"/>
    <s v="EUR"/>
    <x v="2"/>
    <n v="-61419.51999999"/>
    <n v="1"/>
    <n v="1.0083500000000001"/>
    <n v="1.0083500000000001"/>
    <n v="1"/>
    <s v="NULL"/>
    <n v="-20638.65720043"/>
    <n v="-20638.65720043"/>
    <n v="-61932.372991989898"/>
    <n v="-61932.372991989898"/>
    <s v="ECOO_EQTY_PERMAL"/>
    <s v="SPS_RALFP"/>
    <n v="256"/>
    <n v="3.0007946927234954"/>
  </r>
  <r>
    <d v="2022-07-11T00:00:00"/>
    <x v="7"/>
    <s v="Trading-Cash"/>
    <s v="Currency"/>
    <x v="13"/>
    <s v="EUR"/>
    <s v="EUR"/>
    <s v="NULL"/>
    <s v="EUR"/>
    <s v="EUR"/>
    <x v="2"/>
    <n v="-13389.7"/>
    <n v="1"/>
    <n v="1.0083500000000001"/>
    <n v="1.0083500000000001"/>
    <n v="1"/>
    <s v="NULL"/>
    <n v="-20638.65720043"/>
    <n v="-20638.65720043"/>
    <n v="-13501.503994999999"/>
    <n v="-13501.503994999999"/>
    <s v="ECOO_EQTY_PERMAL"/>
    <s v="SPS_RNO"/>
    <n v="256"/>
    <n v="0.65418519547476661"/>
  </r>
  <r>
    <d v="2022-07-11T00:00:00"/>
    <x v="7"/>
    <s v="Trading-Cash"/>
    <s v="Currency"/>
    <x v="13"/>
    <s v="EUR"/>
    <s v="EUR"/>
    <s v="NULL"/>
    <s v="EUR"/>
    <s v="EUR"/>
    <x v="2"/>
    <n v="4788.9199999900002"/>
    <n v="1"/>
    <n v="1.0083500000000001"/>
    <n v="1.0083500000000001"/>
    <n v="1"/>
    <s v="NULL"/>
    <n v="-20638.65720043"/>
    <n v="-20638.65720043"/>
    <n v="4828.9074819899197"/>
    <n v="4828.9074819899197"/>
    <s v="ECOO_EQTY_PERMAL"/>
    <s v="SPS_SAZ"/>
    <n v="256"/>
    <n v="-0.23397391773575807"/>
  </r>
  <r>
    <d v="2022-07-11T00:00:00"/>
    <x v="7"/>
    <s v="Trading-Cash"/>
    <s v="Currency"/>
    <x v="13"/>
    <s v="EUR"/>
    <s v="EUR"/>
    <s v="NULL"/>
    <s v="EUR"/>
    <s v="EUR"/>
    <x v="2"/>
    <n v="7110"/>
    <n v="1"/>
    <n v="1.0083500000000001"/>
    <n v="1.0083500000000001"/>
    <n v="1"/>
    <s v="NULL"/>
    <n v="-20638.65720043"/>
    <n v="-20638.65720043"/>
    <n v="7169.3684999999996"/>
    <n v="7169.3684999999996"/>
    <s v="ECOO_EQTY_PERMAL"/>
    <s v="SPS_SPO_IPO"/>
    <n v="256"/>
    <n v="-0.34737572461112576"/>
  </r>
  <r>
    <d v="2022-07-11T00:00:00"/>
    <x v="7"/>
    <s v="Trading-Cash"/>
    <s v="Currency"/>
    <x v="13"/>
    <s v="EUR"/>
    <s v="EUR"/>
    <s v="NULL"/>
    <s v="EUR"/>
    <s v="EUR"/>
    <x v="2"/>
    <n v="64531.37"/>
    <n v="1"/>
    <n v="1.0083500000000001"/>
    <n v="1.0083500000000001"/>
    <n v="1"/>
    <s v="NULL"/>
    <n v="-20638.65720043"/>
    <n v="-20638.65720043"/>
    <n v="65070.2069395"/>
    <n v="65070.2069395"/>
    <s v="ECOO_EQTY_PERMAL"/>
    <s v="SPS_STS"/>
    <n v="256"/>
    <n v="-3.1528314224892635"/>
  </r>
  <r>
    <d v="2022-07-11T00:00:00"/>
    <x v="7"/>
    <s v="Trading-Cash"/>
    <s v="Currency"/>
    <x v="13"/>
    <s v="EUR"/>
    <s v="EUR"/>
    <s v="NULL"/>
    <s v="EUR"/>
    <s v="EUR"/>
    <x v="2"/>
    <n v="-122324.99"/>
    <n v="1"/>
    <n v="1.0083500000000001"/>
    <n v="1.0083500000000001"/>
    <n v="1"/>
    <s v="NULL"/>
    <n v="-20638.65720043"/>
    <n v="-20638.65720043"/>
    <n v="-123346.4036665"/>
    <n v="-123346.4036665"/>
    <s v="EMER_EQTY_PERMAL"/>
    <s v="NONE"/>
    <n v="256"/>
    <n v="5.9764742671306212"/>
  </r>
  <r>
    <d v="2022-07-11T00:00:00"/>
    <x v="7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20638.65720043"/>
    <n v="-20638.65720043"/>
    <n v="0"/>
    <n v="0"/>
    <s v="FINA_EQTY_PERMAL"/>
    <s v="DIR_DIR_001"/>
    <n v="256"/>
    <n v="0"/>
  </r>
  <r>
    <d v="2022-07-11T00:00:00"/>
    <x v="7"/>
    <s v="Trading-Cash"/>
    <s v="Currency"/>
    <x v="13"/>
    <s v="EUR"/>
    <s v="EUR"/>
    <s v="NULL"/>
    <s v="EUR"/>
    <s v="EUR"/>
    <x v="2"/>
    <n v="1.5244519999999999E-2"/>
    <n v="1"/>
    <n v="1.0083500000000001"/>
    <n v="1.0083500000000001"/>
    <n v="1"/>
    <s v="NULL"/>
    <n v="-20638.65720043"/>
    <n v="-20638.65720043"/>
    <n v="1.5371811742E-2"/>
    <n v="1.5371811742E-2"/>
    <s v="FINA_EQTY_PERMAL"/>
    <s v="FIN_FND_001"/>
    <n v="256"/>
    <n v="-7.4480677656101265E-7"/>
  </r>
  <r>
    <d v="2022-07-11T00:00:00"/>
    <x v="7"/>
    <s v="Trading-Cash"/>
    <s v="Currency"/>
    <x v="13"/>
    <s v="EUR"/>
    <s v="EUR"/>
    <s v="NULL"/>
    <s v="EUR"/>
    <s v="EUR"/>
    <x v="2"/>
    <n v="-3.0015100000000002E-3"/>
    <n v="1"/>
    <n v="1.0083500000000001"/>
    <n v="1.0083500000000001"/>
    <n v="1"/>
    <s v="NULL"/>
    <n v="-20638.65720043"/>
    <n v="-20638.65720043"/>
    <n v="-3.0265726084999999E-3"/>
    <n v="-3.0265726084999999E-3"/>
    <s v="FINA_EQTY_PERMAL"/>
    <s v="FIN_FND_FIN"/>
    <n v="256"/>
    <n v="1.4664581029219974E-7"/>
  </r>
  <r>
    <d v="2022-07-11T00:00:00"/>
    <x v="7"/>
    <s v="Trading-Cash"/>
    <s v="Currency"/>
    <x v="13"/>
    <s v="EUR"/>
    <s v="EUR"/>
    <s v="NULL"/>
    <s v="EUR"/>
    <s v="EUR"/>
    <x v="2"/>
    <n v="5.7182300000000004E-3"/>
    <n v="1.00000000011637"/>
    <n v="1.0083500000000001"/>
    <n v="1.0083500000000001"/>
    <n v="1"/>
    <s v="NULL"/>
    <n v="-20638.65720043"/>
    <n v="-20638.65720043"/>
    <n v="5.7659772204999996E-3"/>
    <n v="5.7659772204999996E-3"/>
    <s v="FINA_EQTY_PERMAL"/>
    <s v="FIN_MID_001"/>
    <n v="256"/>
    <n v="-2.7937753723531334E-7"/>
  </r>
  <r>
    <d v="2022-07-11T00:00:00"/>
    <x v="7"/>
    <s v="Trading-Cash"/>
    <s v="Currency"/>
    <x v="13"/>
    <s v="EUR"/>
    <s v="EUR"/>
    <s v="NULL"/>
    <s v="EUR"/>
    <s v="EUR"/>
    <x v="2"/>
    <n v="1.0514219999999999E-2"/>
    <n v="1"/>
    <n v="1.0083500000000001"/>
    <n v="1.0083500000000001"/>
    <n v="1"/>
    <s v="NULL"/>
    <n v="-20638.65720043"/>
    <n v="-20638.65720043"/>
    <n v="1.0602013737E-2"/>
    <n v="1.0602013737E-2"/>
    <s v="FINA_EQTY_PERMAL"/>
    <s v="FIN_TRD_001"/>
    <n v="256"/>
    <n v="-5.1369687640236156E-7"/>
  </r>
  <r>
    <d v="2022-07-11T00:00:00"/>
    <x v="7"/>
    <s v="Trading-Cash"/>
    <s v="Currency"/>
    <x v="13"/>
    <s v="EUR"/>
    <s v="EUR"/>
    <s v="NULL"/>
    <s v="EUR"/>
    <s v="EUR"/>
    <x v="2"/>
    <n v="-135808.21970136001"/>
    <n v="1"/>
    <n v="1.0083500000000001"/>
    <n v="1.0083500000000001"/>
    <n v="1"/>
    <s v="NULL"/>
    <n v="-20638.65720043"/>
    <n v="-20638.65720043"/>
    <n v="-136942.218335866"/>
    <n v="-136942.218335866"/>
    <s v="FINA_EQTY_PERMAL"/>
    <s v="NONE"/>
    <n v="256"/>
    <n v="6.6352290755143146"/>
  </r>
  <r>
    <d v="2022-07-11T00:00:00"/>
    <x v="7"/>
    <s v="Trading-Cash"/>
    <s v="Currency"/>
    <x v="13"/>
    <s v="EUR"/>
    <s v="EUR"/>
    <s v="NULL"/>
    <s v="EUR"/>
    <s v="EUR"/>
    <x v="2"/>
    <n v="-4.4613600000000002E-3"/>
    <n v="1"/>
    <n v="1.0083500000000001"/>
    <n v="1.0083500000000001"/>
    <n v="1"/>
    <s v="NULL"/>
    <n v="-20638.65720043"/>
    <n v="-20638.65720043"/>
    <n v="-4.4986123560000002E-3"/>
    <n v="-4.4986123560000002E-3"/>
    <s v="FINA_EQTY_PERMAL"/>
    <s v="SPS_MNA_MRG"/>
    <n v="256"/>
    <n v="2.1797020573151789E-7"/>
  </r>
  <r>
    <d v="2022-07-11T00:00:00"/>
    <x v="7"/>
    <s v="Trading-Cash"/>
    <s v="Currency"/>
    <x v="13"/>
    <s v="EUR"/>
    <s v="EUR"/>
    <s v="NULL"/>
    <s v="EUR"/>
    <s v="EUR"/>
    <x v="2"/>
    <n v="3.4516099999999999E-3"/>
    <n v="1"/>
    <n v="1.0083500000000001"/>
    <n v="1.0083500000000001"/>
    <n v="1"/>
    <s v="NULL"/>
    <n v="-20638.65720043"/>
    <n v="-20638.65720043"/>
    <n v="3.4804309435E-3"/>
    <n v="3.4804309435E-3"/>
    <s v="GDHA_MACR_PERMAL"/>
    <s v="MCR_GDH_INV"/>
    <n v="256"/>
    <n v="-1.6863650138185764E-7"/>
  </r>
  <r>
    <d v="2022-07-11T00:00:00"/>
    <x v="7"/>
    <s v="Trading-Cash"/>
    <s v="Currency"/>
    <x v="13"/>
    <s v="EUR"/>
    <s v="EUR"/>
    <s v="NULL"/>
    <s v="EUR"/>
    <s v="EUR"/>
    <x v="2"/>
    <n v="-1.28878E-3"/>
    <n v="1"/>
    <n v="1.0083500000000001"/>
    <n v="1.0083500000000001"/>
    <n v="1"/>
    <s v="NULL"/>
    <n v="-20638.65720043"/>
    <n v="-20638.65720043"/>
    <n v="-1.299541313E-3"/>
    <n v="-1.299541313E-3"/>
    <s v="GDHA_MACR_PERMAL"/>
    <s v="MCR_GDH_STR"/>
    <n v="256"/>
    <n v="6.2966369390200667E-8"/>
  </r>
  <r>
    <d v="2022-07-11T00:00:00"/>
    <x v="7"/>
    <s v="Trading-Cash"/>
    <s v="Currency"/>
    <x v="13"/>
    <s v="EUR"/>
    <s v="EUR"/>
    <s v="NULL"/>
    <s v="EUR"/>
    <s v="EUR"/>
    <x v="2"/>
    <n v="8.1475999999999999E-4"/>
    <n v="1"/>
    <n v="1.0083500000000001"/>
    <n v="1.0083500000000001"/>
    <n v="1"/>
    <s v="NULL"/>
    <n v="-20638.65720043"/>
    <n v="-20638.65720043"/>
    <n v="8.2156324599999997E-4"/>
    <n v="8.2156324599999997E-4"/>
    <s v="GDHA_MACR_PERMAL"/>
    <s v="NONE"/>
    <n v="256"/>
    <n v="-3.9807010602554268E-8"/>
  </r>
  <r>
    <d v="2022-07-11T00:00:00"/>
    <x v="7"/>
    <s v="Trading-Cash"/>
    <s v="Currency"/>
    <x v="13"/>
    <s v="EUR"/>
    <s v="EUR"/>
    <s v="NULL"/>
    <s v="EUR"/>
    <s v="EUR"/>
    <x v="2"/>
    <n v="2355.37"/>
    <n v="1"/>
    <n v="1.0083500000000001"/>
    <n v="1.0083500000000001"/>
    <n v="1"/>
    <s v="NULL"/>
    <n v="-20638.65720043"/>
    <n v="-20638.65720043"/>
    <n v="2375.0373395000001"/>
    <n v="2375.0373395000001"/>
    <s v="GOTT_EQTY_PERMAL"/>
    <s v="ARB_EQ(CORA-LI)"/>
    <n v="256"/>
    <n v="-0.11507712524294056"/>
  </r>
  <r>
    <d v="2022-07-11T00:00:00"/>
    <x v="7"/>
    <s v="Trading-Cash"/>
    <s v="Currency"/>
    <x v="13"/>
    <s v="EUR"/>
    <s v="EUR"/>
    <s v="NULL"/>
    <s v="EUR"/>
    <s v="EUR"/>
    <x v="2"/>
    <n v="80967.759999999995"/>
    <n v="1"/>
    <n v="1.0083500000000001"/>
    <n v="1.0083500000000001"/>
    <n v="1"/>
    <s v="NULL"/>
    <n v="-20638.65720043"/>
    <n v="-20638.65720043"/>
    <n v="81643.840796000004"/>
    <n v="81643.840796000004"/>
    <s v="GOTT_EQTY_PERMAL"/>
    <s v="ARB_EQ(IBE-IBR)"/>
    <n v="256"/>
    <n v="-3.9558698031138859"/>
  </r>
  <r>
    <d v="2022-07-11T00:00:00"/>
    <x v="7"/>
    <s v="Trading-Cash"/>
    <s v="Currency"/>
    <x v="13"/>
    <s v="EUR"/>
    <s v="EUR"/>
    <s v="NULL"/>
    <s v="EUR"/>
    <s v="EUR"/>
    <x v="2"/>
    <n v="489087.16959999001"/>
    <n v="1"/>
    <n v="1.0083500000000001"/>
    <n v="1.0083500000000001"/>
    <n v="1"/>
    <s v="NULL"/>
    <n v="-20638.65720043"/>
    <n v="-20638.65720043"/>
    <n v="493171.04746615002"/>
    <n v="493171.04746615002"/>
    <s v="GOTT_EQTY_PERMAL"/>
    <s v="ARB_GTO_CSH"/>
    <n v="256"/>
    <n v="-23.895500694486799"/>
  </r>
  <r>
    <d v="2022-07-11T00:00:00"/>
    <x v="7"/>
    <s v="Trading-Cash"/>
    <s v="Currency"/>
    <x v="13"/>
    <s v="EUR"/>
    <s v="EUR"/>
    <s v="NULL"/>
    <s v="EUR"/>
    <s v="EUR"/>
    <x v="2"/>
    <n v="76918.98"/>
    <n v="1"/>
    <n v="1.0083500000000001"/>
    <n v="1.0083500000000001"/>
    <n v="1"/>
    <s v="NULL"/>
    <n v="-20638.65720043"/>
    <n v="-20638.65720043"/>
    <n v="77561.253482999993"/>
    <n v="77561.253482999993"/>
    <s v="GOTT_EQTY_PERMAL"/>
    <s v="ARB_GTO_ECM"/>
    <n v="256"/>
    <n v="-3.7580571608788595"/>
  </r>
  <r>
    <d v="2022-07-11T00:00:00"/>
    <x v="7"/>
    <s v="Trading-Cash"/>
    <s v="Currency"/>
    <x v="13"/>
    <s v="EUR"/>
    <s v="EUR"/>
    <s v="NULL"/>
    <s v="EUR"/>
    <s v="EUR"/>
    <x v="2"/>
    <n v="-2457.64"/>
    <n v="1"/>
    <n v="1.0083500000000001"/>
    <n v="1.0083500000000001"/>
    <n v="1"/>
    <s v="NULL"/>
    <n v="-20638.65720043"/>
    <n v="-20638.65720043"/>
    <n v="-2478.161294"/>
    <n v="-2478.161294"/>
    <s v="GOTT_EQTY_PERMAL"/>
    <s v="ARB_GTO_GEN"/>
    <n v="256"/>
    <n v="0.12007376593998413"/>
  </r>
  <r>
    <d v="2022-07-11T00:00:00"/>
    <x v="7"/>
    <s v="Trading-Cash"/>
    <s v="Currency"/>
    <x v="13"/>
    <s v="EUR"/>
    <s v="EUR"/>
    <s v="NULL"/>
    <s v="EUR"/>
    <s v="EUR"/>
    <x v="2"/>
    <n v="-984.48"/>
    <n v="1"/>
    <n v="1.0083500000000001"/>
    <n v="1.0083500000000001"/>
    <n v="1"/>
    <s v="NULL"/>
    <n v="-20638.65720043"/>
    <n v="-20638.65720043"/>
    <n v="-992.70040800000004"/>
    <n v="-992.70040800000004"/>
    <s v="GOTT_EQTY_PERMAL"/>
    <s v="EQ(GFJ-ANN)"/>
    <n v="256"/>
    <n v="4.809907923560635E-2"/>
  </r>
  <r>
    <d v="2022-07-11T00:00:00"/>
    <x v="7"/>
    <s v="Trading-Cash"/>
    <s v="Currency"/>
    <x v="13"/>
    <s v="EUR"/>
    <s v="EUR"/>
    <s v="NULL"/>
    <s v="EUR"/>
    <s v="EUR"/>
    <x v="2"/>
    <n v="24791.13"/>
    <n v="1"/>
    <n v="1.0083500000000001"/>
    <n v="1.0083500000000001"/>
    <n v="1"/>
    <s v="NULL"/>
    <n v="-20638.65720043"/>
    <n v="-20638.65720043"/>
    <n v="24998.135935499999"/>
    <n v="24998.135935499999"/>
    <s v="GOTT_EQTY_PERMAL"/>
    <s v="EQ(ZIGGO-LBTY)"/>
    <n v="256"/>
    <n v="-1.2112287971418592"/>
  </r>
  <r>
    <d v="2022-07-11T00:00:00"/>
    <x v="7"/>
    <s v="Trading-Cash"/>
    <s v="Currency"/>
    <x v="13"/>
    <s v="EUR"/>
    <s v="EUR"/>
    <s v="NULL"/>
    <s v="EUR"/>
    <s v="EUR"/>
    <x v="2"/>
    <n v="260656.91000003999"/>
    <n v="1"/>
    <n v="1.0083500000000001"/>
    <n v="1.0083500000000001"/>
    <n v="1"/>
    <s v="NULL"/>
    <n v="-20638.65720043"/>
    <n v="-20638.65720043"/>
    <n v="262833.39519854001"/>
    <n v="262833.39519854001"/>
    <s v="GOTT_EQTY_PERMAL"/>
    <s v="GTO_EQ_IBLA-BAY"/>
    <n v="256"/>
    <n v="-12.735004639403767"/>
  </r>
  <r>
    <d v="2022-07-11T00:00:00"/>
    <x v="7"/>
    <s v="Trading-Cash"/>
    <s v="Currency"/>
    <x v="13"/>
    <s v="EUR"/>
    <s v="EUR"/>
    <s v="NULL"/>
    <s v="EUR"/>
    <s v="EUR"/>
    <x v="2"/>
    <n v="-5326811.04"/>
    <n v="1"/>
    <n v="1.0083500000000001"/>
    <n v="1.0083500000000001"/>
    <n v="1"/>
    <s v="NULL"/>
    <n v="-20638.65720043"/>
    <n v="-20638.65720043"/>
    <n v="-5371289.912184"/>
    <n v="-5371289.912184"/>
    <s v="GOTT_EQTY_PERMAL"/>
    <s v="NONE"/>
    <n v="256"/>
    <n v="260.25384597560401"/>
  </r>
  <r>
    <d v="2022-07-11T00:00:00"/>
    <x v="7"/>
    <s v="Trading-Cash"/>
    <s v="Currency"/>
    <x v="13"/>
    <s v="EUR"/>
    <s v="EUR"/>
    <s v="NULL"/>
    <s v="EUR"/>
    <s v="EUR"/>
    <x v="2"/>
    <n v="-879014.79"/>
    <n v="1"/>
    <n v="1.0083500000000001"/>
    <n v="1.0083500000000001"/>
    <n v="1"/>
    <s v="NULL"/>
    <n v="-20638.65720043"/>
    <n v="-20638.65720043"/>
    <n v="-886354.56349650002"/>
    <n v="-886354.56349650002"/>
    <s v="INSP_EQTY_PERMAL"/>
    <s v="DIR_DIR_001"/>
    <n v="256"/>
    <n v="42.946329060498819"/>
  </r>
  <r>
    <d v="2022-07-11T00:00:00"/>
    <x v="7"/>
    <s v="Trading-Cash"/>
    <s v="Currency"/>
    <x v="13"/>
    <s v="EUR"/>
    <s v="EUR"/>
    <s v="NULL"/>
    <s v="EUR"/>
    <s v="EUR"/>
    <x v="2"/>
    <n v="17829938.800000001"/>
    <n v="1"/>
    <n v="1.0083500000000001"/>
    <n v="1.0083500000000001"/>
    <n v="1"/>
    <s v="NULL"/>
    <n v="-20638.65720043"/>
    <n v="-20638.65720043"/>
    <n v="17978818.78898"/>
    <n v="17978818.78898"/>
    <s v="INSP_EQTY_PERMAL"/>
    <s v="NONE"/>
    <n v="256"/>
    <n v="-871.1234754461359"/>
  </r>
  <r>
    <d v="2022-07-11T00:00:00"/>
    <x v="7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20638.65720043"/>
    <n v="-20638.65720043"/>
    <n v="0"/>
    <n v="0"/>
    <s v="JAPN_EQTY_PERMAL"/>
    <s v="NONE"/>
    <n v="256"/>
    <n v="0"/>
  </r>
  <r>
    <d v="2022-07-11T00:00:00"/>
    <x v="7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20638.65720043"/>
    <n v="-20638.65720043"/>
    <n v="0"/>
    <n v="0"/>
    <s v="JJDU_MACR_PERMAL"/>
    <s v="DIS_DIR_001"/>
    <n v="256"/>
    <n v="0"/>
  </r>
  <r>
    <d v="2022-07-11T00:00:00"/>
    <x v="7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20638.65720043"/>
    <n v="-20638.65720043"/>
    <n v="0"/>
    <n v="0"/>
    <s v="JJDU_MACR_PERMAL"/>
    <s v="DIS_DIR_EQT"/>
    <n v="256"/>
    <n v="0"/>
  </r>
  <r>
    <d v="2022-07-11T00:00:00"/>
    <x v="7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20638.65720043"/>
    <n v="-20638.65720043"/>
    <n v="0"/>
    <n v="0"/>
    <s v="JJDU_MACR_PERMAL"/>
    <s v="DIS_DIR_FIX"/>
    <n v="256"/>
    <n v="0"/>
  </r>
  <r>
    <d v="2022-07-11T00:00:00"/>
    <x v="7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20638.65720043"/>
    <n v="-20638.65720043"/>
    <n v="0"/>
    <n v="0"/>
    <s v="JJDU_MACR_PERMAL"/>
    <s v="DIS_VOL_FIX"/>
    <n v="256"/>
    <n v="0"/>
  </r>
  <r>
    <d v="2022-07-11T00:00:00"/>
    <x v="7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20638.65720043"/>
    <n v="-20638.65720043"/>
    <n v="0"/>
    <n v="0"/>
    <s v="JJDU_MACR_PERMAL"/>
    <s v="DIS_VOL_FX"/>
    <n v="256"/>
    <n v="0"/>
  </r>
  <r>
    <d v="2022-07-11T00:00:00"/>
    <x v="7"/>
    <s v="Trading-Cash"/>
    <s v="Currency"/>
    <x v="13"/>
    <s v="EUR"/>
    <s v="EUR"/>
    <s v="NULL"/>
    <s v="EUR"/>
    <s v="EUR"/>
    <x v="2"/>
    <n v="3.43853E-3"/>
    <n v="1"/>
    <n v="1.0083500000000001"/>
    <n v="1.0083500000000001"/>
    <n v="1"/>
    <s v="NULL"/>
    <n v="-20638.65720043"/>
    <n v="-20638.65720043"/>
    <n v="3.4672417255000002E-3"/>
    <n v="3.4672417255000002E-3"/>
    <s v="JJDU_MACR_PERMAL"/>
    <s v="NONE"/>
    <n v="256"/>
    <n v="-1.6799744730620175E-7"/>
  </r>
  <r>
    <d v="2022-07-11T00:00:00"/>
    <x v="7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20638.65720043"/>
    <n v="-20638.65720043"/>
    <n v="0"/>
    <n v="0"/>
    <s v="JJDU_MACR_PERMAL"/>
    <s v="SYS_FIX_001"/>
    <n v="256"/>
    <n v="0"/>
  </r>
  <r>
    <d v="2022-07-11T00:00:00"/>
    <x v="7"/>
    <s v="Trading-Cash"/>
    <s v="Currency"/>
    <x v="13"/>
    <s v="EUR"/>
    <s v="EUR"/>
    <s v="NULL"/>
    <s v="EUR"/>
    <s v="EUR"/>
    <x v="2"/>
    <n v="80466.509999999995"/>
    <n v="1"/>
    <n v="1.0083500000000001"/>
    <n v="1.0083500000000001"/>
    <n v="1"/>
    <s v="NULL"/>
    <n v="-20638.65720043"/>
    <n v="-20638.65720043"/>
    <n v="81138.405358499993"/>
    <n v="81138.405358499993"/>
    <s v="NBLU_MACR_PERMAL"/>
    <s v="ARB_EQ(IBE-IBR)"/>
    <n v="256"/>
    <n v="-3.931380058815527"/>
  </r>
  <r>
    <d v="2022-07-11T00:00:00"/>
    <x v="7"/>
    <s v="Trading-Cash"/>
    <s v="Currency"/>
    <x v="13"/>
    <s v="EUR"/>
    <s v="EUR"/>
    <s v="NULL"/>
    <s v="EUR"/>
    <s v="EUR"/>
    <x v="2"/>
    <n v="584984.31999999995"/>
    <n v="1"/>
    <n v="1.0083500000000001"/>
    <n v="1.0083500000000001"/>
    <n v="1"/>
    <s v="NULL"/>
    <n v="-20638.65720043"/>
    <n v="-20638.65720043"/>
    <n v="589868.93907199998"/>
    <n v="589868.93907199998"/>
    <s v="NBLU_MACR_PERMAL"/>
    <s v="ARB_GTO_CSH"/>
    <n v="256"/>
    <n v="-28.580780878501642"/>
  </r>
  <r>
    <d v="2022-07-11T00:00:00"/>
    <x v="7"/>
    <s v="Trading-Cash"/>
    <s v="Currency"/>
    <x v="13"/>
    <s v="EUR"/>
    <s v="EUR"/>
    <s v="NULL"/>
    <s v="EUR"/>
    <s v="EUR"/>
    <x v="2"/>
    <n v="250885.12999998999"/>
    <n v="1"/>
    <n v="1.0083500000000001"/>
    <n v="1.0083500000000001"/>
    <n v="1"/>
    <s v="NULL"/>
    <n v="-20638.65720043"/>
    <n v="-20638.65720043"/>
    <n v="252980.02083549"/>
    <n v="252980.02083549"/>
    <s v="NBLU_MACR_PERMAL"/>
    <s v="GTO_EQ_IBLA-BAY"/>
    <n v="256"/>
    <n v="-12.25758141039424"/>
  </r>
  <r>
    <d v="2022-07-11T00:00:00"/>
    <x v="7"/>
    <s v="Trading-Cash"/>
    <s v="Currency"/>
    <x v="13"/>
    <s v="EUR"/>
    <s v="EUR"/>
    <s v="NULL"/>
    <s v="EUR"/>
    <s v="EUR"/>
    <x v="2"/>
    <n v="996421.76999999001"/>
    <n v="1"/>
    <n v="1.0083500000000001"/>
    <n v="1.0083500000000001"/>
    <n v="1"/>
    <s v="NULL"/>
    <n v="-20638.65720043"/>
    <n v="-20638.65720043"/>
    <n v="1004741.89177949"/>
    <n v="1004741.89177949"/>
    <s v="NBLU_MACR_PERMAL"/>
    <s v="MCR_EQY_ECM"/>
    <n v="256"/>
    <n v="-48.682522415196495"/>
  </r>
  <r>
    <d v="2022-07-11T00:00:00"/>
    <x v="7"/>
    <s v="Trading-Cash"/>
    <s v="Currency"/>
    <x v="13"/>
    <s v="EUR"/>
    <s v="EUR"/>
    <s v="NULL"/>
    <s v="EUR"/>
    <s v="EUR"/>
    <x v="2"/>
    <n v="-135933.04"/>
    <n v="1"/>
    <n v="1.0083500000000001"/>
    <n v="1.0083500000000001"/>
    <n v="1"/>
    <s v="NULL"/>
    <n v="-20638.65720043"/>
    <n v="-20638.65720043"/>
    <n v="-137068.080884"/>
    <n v="-137068.080884"/>
    <s v="NBLU_MACR_PERMAL"/>
    <s v="MCR_EQ_TDOC"/>
    <n v="256"/>
    <n v="6.6413274639371513"/>
  </r>
  <r>
    <d v="2022-07-11T00:00:00"/>
    <x v="7"/>
    <s v="Trading-Cash"/>
    <s v="Currency"/>
    <x v="13"/>
    <s v="EUR"/>
    <s v="EUR"/>
    <s v="NULL"/>
    <s v="EUR"/>
    <s v="EUR"/>
    <x v="2"/>
    <n v="-36670.76"/>
    <n v="1"/>
    <n v="1.0083500000000001"/>
    <n v="1.0083500000000001"/>
    <n v="1"/>
    <s v="NULL"/>
    <n v="-20638.65720043"/>
    <n v="-20638.65720043"/>
    <n v="-36976.960846000002"/>
    <n v="-36976.960846000002"/>
    <s v="NBLU_MACR_PERMAL"/>
    <s v="MCR_EQ_TDON"/>
    <n v="256"/>
    <n v="1.7916359812996747"/>
  </r>
  <r>
    <d v="2022-07-11T00:00:00"/>
    <x v="7"/>
    <s v="Trading-Cash"/>
    <s v="Currency"/>
    <x v="13"/>
    <s v="EUR"/>
    <s v="EUR"/>
    <s v="NULL"/>
    <s v="EUR"/>
    <s v="EUR"/>
    <x v="2"/>
    <n v="420392700.8994"/>
    <n v="1"/>
    <n v="1.0083500000000001"/>
    <n v="1.0083500000000001"/>
    <n v="1"/>
    <s v="NULL"/>
    <n v="-20638.65720043"/>
    <n v="-20638.65720043"/>
    <n v="423902979.95191002"/>
    <n v="423902979.95191002"/>
    <s v="NBLU_MACR_PERMAL"/>
    <s v="MCR_NBL_001"/>
    <n v="256"/>
    <n v="-20539.27132154112"/>
  </r>
  <r>
    <d v="2022-07-11T00:00:00"/>
    <x v="7"/>
    <s v="Trading-Cash"/>
    <s v="Currency"/>
    <x v="13"/>
    <s v="EUR"/>
    <s v="EUR"/>
    <s v="NULL"/>
    <s v="EUR"/>
    <s v="EUR"/>
    <x v="2"/>
    <n v="882765.17137999996"/>
    <n v="1"/>
    <n v="1.0083500000000001"/>
    <n v="1.0083500000000001"/>
    <n v="1"/>
    <s v="NULL"/>
    <n v="-20638.65720043"/>
    <n v="-20638.65720043"/>
    <n v="890136.26056102302"/>
    <n v="890136.26056102302"/>
    <s v="NBLU_MACR_PERMAL"/>
    <s v="MCR_NBL_EQY"/>
    <n v="256"/>
    <n v="-43.12956273833926"/>
  </r>
  <r>
    <d v="2022-07-11T00:00:00"/>
    <x v="7"/>
    <s v="Trading-Cash"/>
    <s v="Currency"/>
    <x v="13"/>
    <s v="EUR"/>
    <s v="EUR"/>
    <s v="NULL"/>
    <s v="EUR"/>
    <s v="EUR"/>
    <x v="2"/>
    <n v="-213534.94146"/>
    <n v="1"/>
    <n v="1.0083500000000001"/>
    <n v="1.0083500000000001"/>
    <n v="1"/>
    <s v="NULL"/>
    <n v="-20638.65720043"/>
    <n v="-20638.65720043"/>
    <n v="-215317.95822119099"/>
    <n v="-215317.95822119099"/>
    <s v="NBLU_MACR_PERMAL"/>
    <s v="MCR_NBL_IND"/>
    <n v="256"/>
    <n v="10.432750354354686"/>
  </r>
  <r>
    <d v="2022-07-11T00:00:00"/>
    <x v="7"/>
    <s v="Trading-Cash"/>
    <s v="Currency"/>
    <x v="13"/>
    <s v="EUR"/>
    <s v="EUR"/>
    <s v="NULL"/>
    <s v="EUR"/>
    <s v="EUR"/>
    <x v="2"/>
    <n v="-10806314.720000001"/>
    <n v="1"/>
    <n v="1.0083500000000001"/>
    <n v="1.0083500000000001"/>
    <n v="1"/>
    <s v="NULL"/>
    <n v="-20638.65720043"/>
    <n v="-20638.65720043"/>
    <n v="-10896547.447912"/>
    <n v="-10896547.447912"/>
    <s v="NBLU_MACR_PERMAL"/>
    <s v="MCR_NBL_MDFI"/>
    <n v="256"/>
    <n v="527.96784897832276"/>
  </r>
  <r>
    <d v="2022-07-11T00:00:00"/>
    <x v="7"/>
    <s v="Trading-Cash"/>
    <s v="Currency"/>
    <x v="13"/>
    <s v="EUR"/>
    <s v="EUR"/>
    <s v="NULL"/>
    <s v="EUR"/>
    <s v="EUR"/>
    <x v="2"/>
    <n v="850288.92"/>
    <n v="1"/>
    <n v="1.0083500000000001"/>
    <n v="1.0083500000000001"/>
    <n v="1"/>
    <s v="NULL"/>
    <n v="-20638.65720043"/>
    <n v="-20638.65720043"/>
    <n v="857388.832482"/>
    <n v="857388.832482"/>
    <s v="NBLU_MACR_PERMAL"/>
    <s v="MCR_NBL_MDFX"/>
    <n v="256"/>
    <n v="-41.542859312772372"/>
  </r>
  <r>
    <d v="2022-07-11T00:00:00"/>
    <x v="7"/>
    <s v="Trading-Cash"/>
    <s v="Currency"/>
    <x v="13"/>
    <s v="EUR"/>
    <s v="EUR"/>
    <s v="NULL"/>
    <s v="EUR"/>
    <s v="EUR"/>
    <x v="2"/>
    <n v="-2841121.5780000002"/>
    <n v="1"/>
    <n v="1.0083500000000001"/>
    <n v="1.0083500000000001"/>
    <n v="1"/>
    <s v="NULL"/>
    <n v="-20638.65720043"/>
    <n v="-20638.65720043"/>
    <n v="-2864844.9431762998"/>
    <n v="-2864844.9431762998"/>
    <s v="NBLU_MACR_PERMAL"/>
    <s v="MCR_NBL_SPR"/>
    <n v="256"/>
    <n v="138.80965778706823"/>
  </r>
  <r>
    <d v="2022-07-11T00:00:00"/>
    <x v="7"/>
    <s v="Trading-Cash"/>
    <s v="Currency"/>
    <x v="13"/>
    <s v="EUR"/>
    <s v="EUR"/>
    <s v="NULL"/>
    <s v="EUR"/>
    <s v="EUR"/>
    <x v="2"/>
    <n v="-256064434.67817399"/>
    <n v="1"/>
    <n v="1.0083500000000001"/>
    <n v="1.0083500000000001"/>
    <n v="1"/>
    <s v="NULL"/>
    <n v="-20638.65720043"/>
    <n v="-20638.65720043"/>
    <n v="-258202572.707737"/>
    <n v="-258202572.707737"/>
    <s v="NBLU_MACR_PERMAL"/>
    <s v="NONE"/>
    <n v="256"/>
    <n v="12510.628487126451"/>
  </r>
  <r>
    <d v="2022-07-11T00:00:00"/>
    <x v="7"/>
    <s v="Trading-Cash"/>
    <s v="Currency"/>
    <x v="13"/>
    <s v="EUR"/>
    <s v="EUR"/>
    <s v="NULL"/>
    <s v="EUR"/>
    <s v="EUR"/>
    <x v="2"/>
    <n v="173585.62"/>
    <n v="1"/>
    <n v="1.0083500000000001"/>
    <n v="1.0083500000000001"/>
    <n v="1"/>
    <s v="NULL"/>
    <n v="-20638.65720043"/>
    <n v="-20638.65720043"/>
    <n v="175035.05992699999"/>
    <n v="175035.05992699999"/>
    <s v="NBLU_MACR_PERMAL"/>
    <s v="TIM_EQY_ARB"/>
    <n v="256"/>
    <n v="-8.4809325639341111"/>
  </r>
  <r>
    <d v="2022-07-11T00:00:00"/>
    <x v="7"/>
    <s v="Trading-Cash"/>
    <s v="Currency"/>
    <x v="13"/>
    <s v="EUR"/>
    <s v="EUR"/>
    <s v="NULL"/>
    <s v="EUR"/>
    <s v="EUR"/>
    <x v="2"/>
    <n v="7127506.1950000003"/>
    <n v="1"/>
    <n v="1.0083500000000001"/>
    <n v="1.0083500000000001"/>
    <n v="1"/>
    <s v="NULL"/>
    <n v="-20638.65720043"/>
    <n v="-20638.65720043"/>
    <n v="7187020.8717282498"/>
    <n v="7187020.8717282498"/>
    <s v="NBLU_MACR_PERMAL"/>
    <s v="TIM_EQY_ECM"/>
    <n v="256"/>
    <n v="-348.23103082396807"/>
  </r>
  <r>
    <d v="2022-07-11T00:00:00"/>
    <x v="7"/>
    <s v="Trading-Cash"/>
    <s v="Currency"/>
    <x v="13"/>
    <s v="EUR"/>
    <s v="EUR"/>
    <s v="NULL"/>
    <s v="EUR"/>
    <s v="EUR"/>
    <x v="2"/>
    <n v="4919800.8381000003"/>
    <n v="1"/>
    <n v="1.0083500000000001"/>
    <n v="1.0083500000000001"/>
    <n v="1"/>
    <s v="NULL"/>
    <n v="-20638.65720043"/>
    <n v="-20638.65720043"/>
    <n v="4960881.1750981398"/>
    <n v="4960881.1750981398"/>
    <s v="NBLU_MACR_PERMAL"/>
    <s v="TIM_EQY_EUR"/>
    <n v="256"/>
    <n v="-240.36840802776555"/>
  </r>
  <r>
    <d v="2022-07-11T00:00:00"/>
    <x v="7"/>
    <s v="Trading-Cash"/>
    <s v="Currency"/>
    <x v="13"/>
    <s v="EUR"/>
    <s v="EUR"/>
    <s v="NULL"/>
    <s v="EUR"/>
    <s v="EUR"/>
    <x v="2"/>
    <n v="-832975.12000001001"/>
    <n v="1"/>
    <n v="1.0083500000000001"/>
    <n v="1.0083500000000001"/>
    <n v="1"/>
    <s v="NULL"/>
    <n v="-20638.65720043"/>
    <n v="-20638.65720043"/>
    <n v="-839930.46225201001"/>
    <n v="-839930.46225201001"/>
    <s v="NBLU_MACR_PERMAL"/>
    <s v="TIM_MCR_FIC"/>
    <n v="256"/>
    <n v="40.696953008866792"/>
  </r>
  <r>
    <d v="2022-07-11T00:00:00"/>
    <x v="7"/>
    <s v="Trading-Cash"/>
    <s v="Currency"/>
    <x v="13"/>
    <s v="EUR"/>
    <s v="EUR"/>
    <s v="NULL"/>
    <s v="EUR"/>
    <s v="EUR"/>
    <x v="2"/>
    <n v="-2127913.11"/>
    <n v="1"/>
    <n v="1.0083500000000001"/>
    <n v="1.0083500000000001"/>
    <n v="1"/>
    <s v="NULL"/>
    <n v="-20638.65720043"/>
    <n v="-20638.65720043"/>
    <n v="-2145681.1844684999"/>
    <n v="-2145681.1844684999"/>
    <s v="NBLU_MACR_PERMAL"/>
    <s v="TIM_MCR_FX"/>
    <n v="256"/>
    <n v="103.96418544244221"/>
  </r>
  <r>
    <d v="2022-07-11T00:00:00"/>
    <x v="7"/>
    <s v="Trading-Cash"/>
    <s v="Currency"/>
    <x v="13"/>
    <s v="EUR"/>
    <s v="EUR"/>
    <s v="NULL"/>
    <s v="EUR"/>
    <s v="EUR"/>
    <x v="2"/>
    <n v="-64549.2"/>
    <n v="1"/>
    <n v="1.0083500000000001"/>
    <n v="1.0083500000000001"/>
    <n v="1"/>
    <s v="NULL"/>
    <n v="-20638.65720043"/>
    <n v="-20638.65720043"/>
    <n v="-65088.185819999999"/>
    <n v="-65088.185819999999"/>
    <s v="PRIN_MACR_PERMAL"/>
    <s v="MCR_PPR_ASW"/>
    <n v="256"/>
    <n v="3.1537025489547794"/>
  </r>
  <r>
    <d v="2022-07-11T00:00:00"/>
    <x v="7"/>
    <s v="Trading-Cash"/>
    <s v="Currency"/>
    <x v="13"/>
    <s v="EUR"/>
    <s v="EUR"/>
    <s v="NULL"/>
    <s v="EUR"/>
    <s v="EUR"/>
    <x v="2"/>
    <n v="664126.65"/>
    <n v="1"/>
    <n v="1.0083500000000001"/>
    <n v="1.0083500000000001"/>
    <n v="1"/>
    <s v="NULL"/>
    <n v="-20638.65720043"/>
    <n v="-20638.65720043"/>
    <n v="669672.10752750002"/>
    <n v="669672.10752750002"/>
    <s v="PRIN_MACR_PERMAL"/>
    <s v="MCR_PPR_CRV"/>
    <n v="256"/>
    <n v="-32.447465017905699"/>
  </r>
  <r>
    <d v="2022-07-11T00:00:00"/>
    <x v="7"/>
    <s v="Trading-Cash"/>
    <s v="Currency"/>
    <x v="13"/>
    <s v="EUR"/>
    <s v="EUR"/>
    <s v="NULL"/>
    <s v="EUR"/>
    <s v="EUR"/>
    <x v="2"/>
    <n v="-600204.96"/>
    <n v="1"/>
    <n v="1.0083500000000001"/>
    <n v="1.0083500000000001"/>
    <n v="1"/>
    <s v="NULL"/>
    <n v="-20638.65720043"/>
    <n v="-20638.65720043"/>
    <n v="-605216.671416"/>
    <n v="-605216.671416"/>
    <s v="PRIN_MACR_PERMAL"/>
    <s v="MCR_PPR_EQI"/>
    <n v="256"/>
    <n v="29.324420941658477"/>
  </r>
  <r>
    <d v="2022-07-11T00:00:00"/>
    <x v="7"/>
    <s v="Trading-Cash"/>
    <s v="Currency"/>
    <x v="13"/>
    <s v="EUR"/>
    <s v="EUR"/>
    <s v="NULL"/>
    <s v="EUR"/>
    <s v="EUR"/>
    <x v="2"/>
    <n v="23627.45"/>
    <n v="1"/>
    <n v="1.0083500000000001"/>
    <n v="1.0083500000000001"/>
    <n v="1"/>
    <s v="NULL"/>
    <n v="-20638.65720043"/>
    <n v="-20638.65720043"/>
    <n v="23824.739207499999"/>
    <n v="23824.739207499999"/>
    <s v="PRIN_MACR_PERMAL"/>
    <s v="MCR_PPR_FXF"/>
    <n v="256"/>
    <n v="-1.1543744816403858"/>
  </r>
  <r>
    <d v="2022-07-11T00:00:00"/>
    <x v="7"/>
    <s v="Trading-Cash"/>
    <s v="Currency"/>
    <x v="13"/>
    <s v="EUR"/>
    <s v="EUR"/>
    <s v="NULL"/>
    <s v="EUR"/>
    <s v="EUR"/>
    <x v="2"/>
    <n v="-450602.59"/>
    <n v="1"/>
    <n v="1.0083500000000001"/>
    <n v="1.0083500000000001"/>
    <n v="1"/>
    <s v="NULL"/>
    <n v="-20638.65720043"/>
    <n v="-20638.65720043"/>
    <n v="-454365.12162649998"/>
    <n v="-454365.12162649998"/>
    <s v="PRIN_MACR_PERMAL"/>
    <s v="MCR_PPR_FXO"/>
    <n v="256"/>
    <n v="22.015246302798879"/>
  </r>
  <r>
    <d v="2022-07-11T00:00:00"/>
    <x v="7"/>
    <s v="Trading-Cash"/>
    <s v="Currency"/>
    <x v="13"/>
    <s v="EUR"/>
    <s v="EUR"/>
    <s v="NULL"/>
    <s v="EUR"/>
    <s v="EUR"/>
    <x v="2"/>
    <n v="12680.69"/>
    <n v="1"/>
    <n v="1.0083500000000001"/>
    <n v="1.0083500000000001"/>
    <n v="1"/>
    <s v="NULL"/>
    <n v="-20638.65720043"/>
    <n v="-20638.65720043"/>
    <n v="12786.5737615"/>
    <n v="12786.5737615"/>
    <s v="PRIN_MACR_PERMAL"/>
    <s v="MCR_PPR_INF"/>
    <n v="256"/>
    <n v="-0.61954484913066898"/>
  </r>
  <r>
    <d v="2022-07-11T00:00:00"/>
    <x v="7"/>
    <s v="Trading-Cash"/>
    <s v="Currency"/>
    <x v="13"/>
    <s v="EUR"/>
    <s v="EUR"/>
    <s v="NULL"/>
    <s v="EUR"/>
    <s v="EUR"/>
    <x v="2"/>
    <n v="-205230.21"/>
    <n v="1"/>
    <n v="1.0083500000000001"/>
    <n v="1.0083500000000001"/>
    <n v="1"/>
    <s v="NULL"/>
    <n v="-20638.65720043"/>
    <n v="-20638.65720043"/>
    <n v="-206943.88225349999"/>
    <n v="-206943.88225349999"/>
    <s v="PRIN_MACR_PERMAL"/>
    <s v="MCR_PPR_IRO"/>
    <n v="256"/>
    <n v="10.027003222340859"/>
  </r>
  <r>
    <d v="2022-07-11T00:00:00"/>
    <x v="7"/>
    <s v="Trading-Cash"/>
    <s v="Currency"/>
    <x v="13"/>
    <s v="EUR"/>
    <s v="EUR"/>
    <s v="NULL"/>
    <s v="EUR"/>
    <s v="EUR"/>
    <x v="2"/>
    <n v="634732.99000001"/>
    <n v="1"/>
    <n v="1.0083500000000001"/>
    <n v="1.0083500000000001"/>
    <n v="1"/>
    <s v="NULL"/>
    <n v="-20638.65720043"/>
    <n v="-20638.65720043"/>
    <n v="640033.01046650996"/>
    <n v="640033.01046650996"/>
    <s v="PRIN_MACR_PERMAL"/>
    <s v="MCR_PPR_OUT"/>
    <n v="256"/>
    <n v="-31.011368823606173"/>
  </r>
  <r>
    <d v="2022-07-11T00:00:00"/>
    <x v="7"/>
    <s v="Trading-Cash"/>
    <s v="Currency"/>
    <x v="13"/>
    <s v="EUR"/>
    <s v="EUR"/>
    <s v="NULL"/>
    <s v="EUR"/>
    <s v="EUR"/>
    <x v="2"/>
    <n v="42598.52"/>
    <n v="1"/>
    <n v="1.0083500000000001"/>
    <n v="1.0083500000000001"/>
    <n v="1"/>
    <s v="NULL"/>
    <n v="-20638.65720043"/>
    <n v="-20638.65720043"/>
    <n v="42954.217642000003"/>
    <n v="42954.217642000003"/>
    <s v="PRIN_MACR_PERMAL"/>
    <s v="MCR_PPR_SPD"/>
    <n v="256"/>
    <n v="-2.081250598081791"/>
  </r>
  <r>
    <d v="2022-07-11T00:00:00"/>
    <x v="7"/>
    <s v="Trading-Cash"/>
    <s v="Currency"/>
    <x v="13"/>
    <s v="EUR"/>
    <s v="EUR"/>
    <s v="NULL"/>
    <s v="EUR"/>
    <s v="EUR"/>
    <x v="2"/>
    <n v="-555200"/>
    <n v="1"/>
    <n v="1.0083500000000001"/>
    <n v="1.0083500000000001"/>
    <n v="1"/>
    <s v="NULL"/>
    <n v="-20638.65720043"/>
    <n v="-20638.65720043"/>
    <n v="-559835.92000000004"/>
    <n v="-559835.92000000004"/>
    <s v="PRIN_MACR_PERMAL"/>
    <s v="NONE"/>
    <n v="256"/>
    <n v="27.125598073712666"/>
  </r>
  <r>
    <d v="2022-07-11T00:00:00"/>
    <x v="7"/>
    <s v="Trading-Cash"/>
    <s v="Currency"/>
    <x v="13"/>
    <s v="EUR"/>
    <s v="EUR"/>
    <s v="NULL"/>
    <s v="EUR"/>
    <s v="EUR"/>
    <x v="2"/>
    <n v="-1.150226E-2"/>
    <n v="1"/>
    <n v="1.0083500000000001"/>
    <n v="1.0083500000000001"/>
    <n v="1"/>
    <s v="NULL"/>
    <n v="-20638.65720043"/>
    <n v="-20638.65720043"/>
    <n v="-1.1598303871E-2"/>
    <n v="-1.1598303871E-2"/>
    <s v="RBER_EQTY_PERMAL"/>
    <s v="DIR_DIR_001"/>
    <n v="256"/>
    <n v="5.6196988778699971E-7"/>
  </r>
  <r>
    <d v="2022-07-11T00:00:00"/>
    <x v="7"/>
    <s v="Trading-Cash"/>
    <s v="Currency"/>
    <x v="13"/>
    <s v="EUR"/>
    <s v="EUR"/>
    <s v="NULL"/>
    <s v="EUR"/>
    <s v="EUR"/>
    <x v="2"/>
    <n v="6.52258E-3"/>
    <n v="1"/>
    <n v="1.0083500000000001"/>
    <n v="1.0083500000000001"/>
    <n v="1"/>
    <s v="NULL"/>
    <n v="-20638.65720043"/>
    <n v="-20638.65720043"/>
    <n v="6.5770435430000003E-3"/>
    <n v="6.5770435430000003E-3"/>
    <s v="RBER_EQTY_PERMAL"/>
    <s v="FIN_MID_001"/>
    <n v="256"/>
    <n v="-3.1867594287398552E-7"/>
  </r>
  <r>
    <d v="2022-07-11T00:00:00"/>
    <x v="7"/>
    <s v="Trading-Cash"/>
    <s v="Currency"/>
    <x v="13"/>
    <s v="EUR"/>
    <s v="EUR"/>
    <s v="NULL"/>
    <s v="EUR"/>
    <s v="EUR"/>
    <x v="2"/>
    <n v="31202.655482080001"/>
    <n v="1"/>
    <n v="1.0083500000000001"/>
    <n v="1.0083500000000001"/>
    <n v="1"/>
    <s v="NULL"/>
    <n v="-20638.65720043"/>
    <n v="-20638.65720043"/>
    <n v="31463.197655355401"/>
    <n v="31463.197655355401"/>
    <s v="RBER_EQTY_PERMAL"/>
    <s v="NONE"/>
    <n v="256"/>
    <n v="-1.5244789110940742"/>
  </r>
  <r>
    <d v="2022-07-11T00:00:00"/>
    <x v="7"/>
    <s v="Trading-Cash"/>
    <s v="Currency"/>
    <x v="13"/>
    <s v="EUR"/>
    <s v="EUR"/>
    <s v="NULL"/>
    <s v="EUR"/>
    <s v="EUR"/>
    <x v="2"/>
    <n v="-1.1569940000000001E-2"/>
    <n v="1"/>
    <n v="1.0083500000000001"/>
    <n v="1.0083500000000001"/>
    <n v="1"/>
    <s v="NULL"/>
    <n v="-20638.65720043"/>
    <n v="-20638.65720043"/>
    <n v="-1.1666548999E-2"/>
    <n v="-1.1666548999E-2"/>
    <s v="RBER_EQTY_PERMAL"/>
    <s v="REV_REV_001"/>
    <n v="256"/>
    <n v="5.652765529124119E-7"/>
  </r>
  <r>
    <d v="2022-07-11T00:00:00"/>
    <x v="7"/>
    <s v="Trading-Cash"/>
    <s v="Currency"/>
    <x v="13"/>
    <s v="EUR"/>
    <s v="EUR"/>
    <s v="NULL"/>
    <s v="EUR"/>
    <s v="EUR"/>
    <x v="2"/>
    <n v="2.09457E-3"/>
    <n v="1"/>
    <n v="1.0083500000000001"/>
    <n v="1.0083500000000001"/>
    <n v="1"/>
    <s v="NULL"/>
    <n v="-20638.65720043"/>
    <n v="-20638.65720043"/>
    <n v="2.1120596595000001E-3"/>
    <n v="2.1120596595000001E-3"/>
    <s v="RBER_EQTY_PERMAL"/>
    <s v="SPS_MNA_DMG"/>
    <n v="256"/>
    <n v="-1.0233512960600925E-7"/>
  </r>
  <r>
    <d v="2022-07-11T00:00:00"/>
    <x v="7"/>
    <s v="Trading-Cash"/>
    <s v="Currency"/>
    <x v="13"/>
    <s v="EUR"/>
    <s v="EUR"/>
    <s v="NULL"/>
    <s v="EUR"/>
    <s v="EUR"/>
    <x v="2"/>
    <n v="-7.8199999999999997E-6"/>
    <n v="1"/>
    <n v="1.0083500000000001"/>
    <n v="1.0083500000000001"/>
    <n v="1"/>
    <s v="NULL"/>
    <n v="-20638.65720043"/>
    <n v="-20638.65720043"/>
    <n v="-7.8852970000000007E-6"/>
    <n v="-7.8852970000000007E-6"/>
    <s v="RBER_EQTY_PERMAL"/>
    <s v="SPS_MNA_MRG"/>
    <n v="256"/>
    <n v="3.8206443972700476E-10"/>
  </r>
  <r>
    <d v="2022-07-11T00:00:00"/>
    <x v="7"/>
    <s v="Trading-Cash"/>
    <s v="Currency"/>
    <x v="13"/>
    <s v="EUR"/>
    <s v="EUR"/>
    <s v="NULL"/>
    <s v="EUR"/>
    <s v="EUR"/>
    <x v="2"/>
    <n v="2.0353300000000001E-3"/>
    <n v="1"/>
    <n v="1.0083500000000001"/>
    <n v="1.0083500000000001"/>
    <n v="1"/>
    <s v="NULL"/>
    <n v="-20638.65720043"/>
    <n v="-20638.65720043"/>
    <n v="2.0523250055E-3"/>
    <n v="2.0523250055E-3"/>
    <s v="RBER_EQTY_PERMAL"/>
    <s v="SPS_OTH_CAT"/>
    <n v="256"/>
    <n v="-9.944082047436887E-8"/>
  </r>
  <r>
    <d v="2022-07-11T00:00:00"/>
    <x v="7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20638.65720043"/>
    <n v="-20638.65720043"/>
    <n v="0"/>
    <n v="0"/>
    <s v="RBER_EQTY_PERMAL"/>
    <s v="SPS_OTH_SPF"/>
    <n v="256"/>
    <n v="0"/>
  </r>
  <r>
    <d v="2022-07-11T00:00:00"/>
    <x v="7"/>
    <s v="Trading-Cash"/>
    <s v="Currency"/>
    <x v="13"/>
    <s v="EUR"/>
    <s v="EUR"/>
    <s v="NULL"/>
    <s v="EUR"/>
    <s v="EUR"/>
    <x v="2"/>
    <n v="-5.4553800000000001E-3"/>
    <n v="1"/>
    <n v="1.0083500000000001"/>
    <n v="1.0083500000000001"/>
    <n v="1"/>
    <s v="NULL"/>
    <n v="-20638.65720043"/>
    <n v="-20638.65720043"/>
    <n v="-5.5009324229999997E-3"/>
    <n v="-5.5009324229999997E-3"/>
    <s v="RBER_EQTY_PERMAL"/>
    <s v="SPS_OTH_VAL"/>
    <n v="256"/>
    <n v="2.6653538404065307E-7"/>
  </r>
  <r>
    <d v="2022-07-11T00:00:00"/>
    <x v="7"/>
    <s v="Trading-Cash"/>
    <s v="Currency"/>
    <x v="13"/>
    <s v="EUR"/>
    <s v="EUR"/>
    <s v="NULL"/>
    <s v="EUR"/>
    <s v="EUR"/>
    <x v="2"/>
    <n v="-4.9151400000000001E-3"/>
    <n v="1"/>
    <n v="1.0083500000000001"/>
    <n v="1.0083500000000001"/>
    <n v="1"/>
    <s v="NULL"/>
    <n v="-20638.65720043"/>
    <n v="-20638.65720043"/>
    <n v="-4.9561814190000001E-3"/>
    <n v="-4.9561814190000001E-3"/>
    <s v="RBER_EQTY_PERMAL"/>
    <s v="SPS_RES_RES"/>
    <n v="256"/>
    <n v="2.4014069185163556E-7"/>
  </r>
  <r>
    <d v="2022-07-11T00:00:00"/>
    <x v="7"/>
    <s v="Trading-Cash"/>
    <s v="Currency"/>
    <x v="13"/>
    <s v="EUR"/>
    <s v="EUR"/>
    <s v="NULL"/>
    <s v="EUR"/>
    <s v="EUR"/>
    <x v="2"/>
    <n v="2.7911E-4"/>
    <n v="1"/>
    <n v="1.0083500000000001"/>
    <n v="1.0083500000000001"/>
    <n v="1"/>
    <s v="NULL"/>
    <n v="-20638.65720043"/>
    <n v="-20638.65720043"/>
    <n v="2.8144056849999999E-4"/>
    <n v="2.8144056849999999E-4"/>
    <s v="RBER_EQTY_PERMAL"/>
    <s v="SPS_SPO_IPO"/>
    <n v="256"/>
    <n v="-1.3636573628159117E-8"/>
  </r>
  <r>
    <d v="2022-07-11T00:00:00"/>
    <x v="7"/>
    <s v="Trading-Cash"/>
    <s v="Currency"/>
    <x v="13"/>
    <s v="EUR"/>
    <s v="EUR"/>
    <s v="NULL"/>
    <s v="EUR"/>
    <s v="EUR"/>
    <x v="2"/>
    <n v="27322.40405334"/>
    <n v="1"/>
    <n v="1.0083500000000001"/>
    <n v="1.0083500000000001"/>
    <n v="1"/>
    <s v="NULL"/>
    <n v="-20638.65720043"/>
    <n v="-20638.65720043"/>
    <n v="27550.5461271854"/>
    <n v="27550.5461271854"/>
    <s v="RBER_EQTY_PERMAL"/>
    <s v="SPS_SPO_SCD"/>
    <n v="256"/>
    <n v="-1.334900127446828"/>
  </r>
  <r>
    <d v="2022-07-11T00:00:00"/>
    <x v="7"/>
    <s v="Trading-Cash"/>
    <s v="Currency"/>
    <x v="13"/>
    <s v="EUR"/>
    <s v="EUR"/>
    <s v="NULL"/>
    <s v="EUR"/>
    <s v="EUR"/>
    <x v="2"/>
    <n v="2.1537599999999998E-3"/>
    <n v="1"/>
    <n v="1.0083500000000001"/>
    <n v="1.0083500000000001"/>
    <n v="1"/>
    <s v="NULL"/>
    <n v="-20638.65720043"/>
    <n v="-20638.65720043"/>
    <n v="2.1717438960000002E-3"/>
    <n v="2.1717438960000002E-3"/>
    <s v="RBER_EQTY_PERMAL"/>
    <s v="SPS_TRA_IPO"/>
    <n v="256"/>
    <n v="-1.0522699587038795E-7"/>
  </r>
  <r>
    <d v="2022-07-11T00:00:00"/>
    <x v="7"/>
    <s v="Trading-Cash"/>
    <s v="Currency"/>
    <x v="13"/>
    <s v="EUR"/>
    <s v="EUR"/>
    <s v="NULL"/>
    <s v="EUR"/>
    <s v="EUR"/>
    <x v="2"/>
    <n v="-4648.9399999999996"/>
    <n v="1"/>
    <n v="1.0083500000000001"/>
    <n v="1.0083500000000001"/>
    <n v="1"/>
    <s v="NULL"/>
    <n v="-20638.65720043"/>
    <n v="-20638.65720043"/>
    <n v="-4687.7586490000003"/>
    <n v="-4687.7586490000003"/>
    <s v="RBOO_EQTY_PERMAL"/>
    <s v="ARB_AM1"/>
    <n v="256"/>
    <n v="0.22713486655044265"/>
  </r>
  <r>
    <d v="2022-07-11T00:00:00"/>
    <x v="7"/>
    <s v="Trading-Cash"/>
    <s v="Currency"/>
    <x v="13"/>
    <s v="EUR"/>
    <s v="EUR"/>
    <s v="NULL"/>
    <s v="EUR"/>
    <s v="EUR"/>
    <x v="2"/>
    <n v="9778.82"/>
    <n v="1"/>
    <n v="1.0083500000000001"/>
    <n v="1.0083500000000001"/>
    <n v="1"/>
    <s v="NULL"/>
    <n v="-20638.65720043"/>
    <n v="-20638.65720043"/>
    <n v="9860.4731470000006"/>
    <n v="9860.4731470000006"/>
    <s v="RBOO_EQTY_PERMAL"/>
    <s v="ARB_APGN"/>
    <n v="256"/>
    <n v="-0.47776718471754842"/>
  </r>
  <r>
    <d v="2022-07-11T00:00:00"/>
    <x v="7"/>
    <s v="Trading-Cash"/>
    <s v="Currency"/>
    <x v="13"/>
    <s v="EUR"/>
    <s v="EUR"/>
    <s v="NULL"/>
    <s v="EUR"/>
    <s v="EUR"/>
    <x v="2"/>
    <n v="-10794.91"/>
    <n v="1"/>
    <n v="1.0083500000000001"/>
    <n v="1.0083500000000001"/>
    <n v="1"/>
    <s v="NULL"/>
    <n v="-20638.65720043"/>
    <n v="-20638.65720043"/>
    <n v="-10885.0474985"/>
    <n v="-10885.0474985"/>
    <s v="RBOO_EQTY_PERMAL"/>
    <s v="ARB_ASL"/>
    <n v="256"/>
    <n v="0.52741064463598986"/>
  </r>
  <r>
    <d v="2022-07-11T00:00:00"/>
    <x v="7"/>
    <s v="Trading-Cash"/>
    <s v="Currency"/>
    <x v="13"/>
    <s v="EUR"/>
    <s v="EUR"/>
    <s v="NULL"/>
    <s v="EUR"/>
    <s v="EUR"/>
    <x v="2"/>
    <n v="44000.2"/>
    <n v="1"/>
    <n v="1.0083500000000001"/>
    <n v="1.0083500000000001"/>
    <n v="1"/>
    <s v="NULL"/>
    <n v="-20638.65720043"/>
    <n v="-20638.65720043"/>
    <n v="44367.601669999996"/>
    <n v="44367.601669999996"/>
    <s v="RBOO_EQTY_PERMAL"/>
    <s v="ARB_ATC"/>
    <n v="256"/>
    <n v="-2.1497329617488687"/>
  </r>
  <r>
    <d v="2022-07-11T00:00:00"/>
    <x v="7"/>
    <s v="Trading-Cash"/>
    <s v="Currency"/>
    <x v="13"/>
    <s v="EUR"/>
    <s v="EUR"/>
    <s v="NULL"/>
    <s v="EUR"/>
    <s v="EUR"/>
    <x v="2"/>
    <n v="-2069.4699999999998"/>
    <n v="1"/>
    <n v="1.0083500000000001"/>
    <n v="1.0083500000000001"/>
    <n v="1"/>
    <s v="NULL"/>
    <n v="-20638.65720043"/>
    <n v="-20638.65720043"/>
    <n v="-2086.7500745000002"/>
    <n v="-2086.7500745000002"/>
    <s v="RBOO_EQTY_PERMAL"/>
    <s v="ARB_B4B"/>
    <n v="256"/>
    <n v="0.10110881024064508"/>
  </r>
  <r>
    <d v="2022-07-11T00:00:00"/>
    <x v="7"/>
    <s v="Trading-Cash"/>
    <s v="Currency"/>
    <x v="13"/>
    <s v="EUR"/>
    <s v="EUR"/>
    <s v="NULL"/>
    <s v="EUR"/>
    <s v="EUR"/>
    <x v="2"/>
    <n v="1312.6"/>
    <n v="1"/>
    <n v="1.0083500000000001"/>
    <n v="1.0083500000000001"/>
    <n v="1"/>
    <s v="NULL"/>
    <n v="-20638.65720043"/>
    <n v="-20638.65720043"/>
    <n v="1323.5602100000001"/>
    <n v="1323.5602100000001"/>
    <s v="RBOO_EQTY_PERMAL"/>
    <s v="ARB_BIO"/>
    <n v="256"/>
    <n v="-6.4130151353665787E-2"/>
  </r>
  <r>
    <d v="2022-07-11T00:00:00"/>
    <x v="7"/>
    <s v="Trading-Cash"/>
    <s v="Currency"/>
    <x v="13"/>
    <s v="EUR"/>
    <s v="EUR"/>
    <s v="NULL"/>
    <s v="EUR"/>
    <s v="EUR"/>
    <x v="2"/>
    <n v="1663.94"/>
    <n v="1"/>
    <n v="1.0083500000000001"/>
    <n v="1.0083500000000001"/>
    <n v="1"/>
    <s v="NULL"/>
    <n v="-20638.65720043"/>
    <n v="-20638.65720043"/>
    <n v="1677.833899"/>
    <n v="1677.833899"/>
    <s v="RBOO_EQTY_PERMAL"/>
    <s v="ARB_BZU"/>
    <n v="256"/>
    <n v="-8.1295691028050163E-2"/>
  </r>
  <r>
    <d v="2022-07-11T00:00:00"/>
    <x v="7"/>
    <s v="Trading-Cash"/>
    <s v="Currency"/>
    <x v="13"/>
    <s v="EUR"/>
    <s v="EUR"/>
    <s v="NULL"/>
    <s v="EUR"/>
    <s v="EUR"/>
    <x v="2"/>
    <n v="3324.36"/>
    <n v="1"/>
    <n v="1.0083500000000001"/>
    <n v="1.0083500000000001"/>
    <n v="1"/>
    <s v="NULL"/>
    <n v="-20638.65720043"/>
    <n v="-20638.65720043"/>
    <n v="3352.118406"/>
    <n v="3352.118406"/>
    <s v="RBOO_EQTY_PERMAL"/>
    <s v="ARB_CAI"/>
    <n v="256"/>
    <n v="-0.16241940420087794"/>
  </r>
  <r>
    <d v="2022-07-11T00:00:00"/>
    <x v="7"/>
    <s v="Trading-Cash"/>
    <s v="Currency"/>
    <x v="13"/>
    <s v="EUR"/>
    <s v="EUR"/>
    <s v="NULL"/>
    <s v="EUR"/>
    <s v="EUR"/>
    <x v="2"/>
    <n v="129.41999999999999"/>
    <n v="1"/>
    <n v="1.0083500000000001"/>
    <n v="1.0083500000000001"/>
    <n v="1"/>
    <s v="NULL"/>
    <n v="-20638.65720043"/>
    <n v="-20638.65720043"/>
    <n v="130.50065699999999"/>
    <n v="130.50065699999999"/>
    <s v="RBOO_EQTY_PERMAL"/>
    <s v="ARB_CERV"/>
    <n v="256"/>
    <n v="-6.3231176201366942E-3"/>
  </r>
  <r>
    <d v="2022-07-11T00:00:00"/>
    <x v="7"/>
    <s v="Trading-Cash"/>
    <s v="Currency"/>
    <x v="13"/>
    <s v="EUR"/>
    <s v="EUR"/>
    <s v="NULL"/>
    <s v="EUR"/>
    <s v="EUR"/>
    <x v="2"/>
    <n v="6508.6999999899999"/>
    <n v="1"/>
    <n v="1.0083500000000001"/>
    <n v="1.0083500000000001"/>
    <n v="1"/>
    <s v="NULL"/>
    <n v="-20638.65720043"/>
    <n v="-20638.65720043"/>
    <n v="6563.0476449899197"/>
    <n v="6563.0476449899197"/>
    <s v="RBOO_EQTY_PERMAL"/>
    <s v="ARB_DLG"/>
    <n v="256"/>
    <n v="-0.31799780292165425"/>
  </r>
  <r>
    <d v="2022-07-11T00:00:00"/>
    <x v="7"/>
    <s v="Trading-Cash"/>
    <s v="Currency"/>
    <x v="13"/>
    <s v="EUR"/>
    <s v="EUR"/>
    <s v="NULL"/>
    <s v="EUR"/>
    <s v="EUR"/>
    <x v="2"/>
    <n v="53949.81"/>
    <n v="1"/>
    <n v="1.0083500000000001"/>
    <n v="1.0083500000000001"/>
    <n v="1"/>
    <s v="NULL"/>
    <n v="-20638.65720043"/>
    <n v="-20638.65720043"/>
    <n v="54400.290913500001"/>
    <n v="54400.290913500001"/>
    <s v="RBOO_EQTY_PERMAL"/>
    <s v="ARB_FCA"/>
    <n v="256"/>
    <n v="-2.6358444924588693"/>
  </r>
  <r>
    <d v="2022-07-11T00:00:00"/>
    <x v="7"/>
    <s v="Trading-Cash"/>
    <s v="Currency"/>
    <x v="13"/>
    <s v="EUR"/>
    <s v="EUR"/>
    <s v="NULL"/>
    <s v="EUR"/>
    <s v="EUR"/>
    <x v="2"/>
    <n v="40245.609999990003"/>
    <n v="1"/>
    <n v="1.0083500000000001"/>
    <n v="1.0083500000000001"/>
    <n v="1"/>
    <s v="NULL"/>
    <n v="-20638.65720043"/>
    <n v="-20638.65720043"/>
    <n v="40581.660843489903"/>
    <n v="40581.660843489903"/>
    <s v="RBOO_EQTY_PERMAL"/>
    <s v="ARB_GVNV"/>
    <n v="256"/>
    <n v="-1.9662936619076359"/>
  </r>
  <r>
    <d v="2022-07-11T00:00:00"/>
    <x v="7"/>
    <s v="Trading-Cash"/>
    <s v="Currency"/>
    <x v="13"/>
    <s v="EUR"/>
    <s v="EUR"/>
    <s v="NULL"/>
    <s v="EUR"/>
    <s v="EUR"/>
    <x v="2"/>
    <n v="-63191.63"/>
    <n v="1"/>
    <n v="1.0083500000000001"/>
    <n v="1.0083500000000001"/>
    <n v="1"/>
    <s v="NULL"/>
    <n v="-20638.65720043"/>
    <n v="-20638.65720043"/>
    <n v="-63719.280110500004"/>
    <n v="-63719.280110500004"/>
    <s v="RBOO_EQTY_PERMAL"/>
    <s v="ARB_KCR"/>
    <n v="256"/>
    <n v="3.0873752827859571"/>
  </r>
  <r>
    <d v="2022-07-11T00:00:00"/>
    <x v="7"/>
    <s v="Trading-Cash"/>
    <s v="Currency"/>
    <x v="13"/>
    <s v="EUR"/>
    <s v="EUR"/>
    <s v="NULL"/>
    <s v="EUR"/>
    <s v="EUR"/>
    <x v="2"/>
    <n v="8730.4700000100001"/>
    <n v="1"/>
    <n v="1.0083500000000001"/>
    <n v="1.0083500000000001"/>
    <n v="1"/>
    <s v="NULL"/>
    <n v="-20638.65720043"/>
    <n v="-20638.65720043"/>
    <n v="8803.3694245100796"/>
    <n v="8803.3694245100796"/>
    <s v="RBOO_EQTY_PERMAL"/>
    <s v="ARB_KN"/>
    <n v="256"/>
    <n v="-0.42654758684235833"/>
  </r>
  <r>
    <d v="2022-07-11T00:00:00"/>
    <x v="7"/>
    <s v="Trading-Cash"/>
    <s v="Currency"/>
    <x v="13"/>
    <s v="EUR"/>
    <s v="EUR"/>
    <s v="NULL"/>
    <s v="EUR"/>
    <s v="EUR"/>
    <x v="2"/>
    <n v="-4627.04"/>
    <n v="1"/>
    <n v="1.0083500000000001"/>
    <n v="1.0083500000000001"/>
    <n v="1"/>
    <s v="NULL"/>
    <n v="-20638.65720043"/>
    <n v="-20638.65720043"/>
    <n v="-4665.675784"/>
    <n v="-4665.675784"/>
    <s v="RBOO_EQTY_PERMAL"/>
    <s v="ARB_MAS"/>
    <n v="256"/>
    <n v="0.2260648906898261"/>
  </r>
  <r>
    <d v="2022-07-11T00:00:00"/>
    <x v="7"/>
    <s v="Trading-Cash"/>
    <s v="Currency"/>
    <x v="13"/>
    <s v="EUR"/>
    <s v="EUR"/>
    <s v="NULL"/>
    <s v="EUR"/>
    <s v="EUR"/>
    <x v="2"/>
    <n v="721.85"/>
    <n v="1"/>
    <n v="1.0083500000000001"/>
    <n v="1.0083500000000001"/>
    <n v="1"/>
    <s v="NULL"/>
    <n v="-20638.65720043"/>
    <n v="-20638.65720043"/>
    <n v="727.87744750000002"/>
    <n v="727.87744750000002"/>
    <s v="RBOO_EQTY_PERMAL"/>
    <s v="ARB_MDW"/>
    <n v="256"/>
    <n v="-3.5267674656897494E-2"/>
  </r>
  <r>
    <d v="2022-07-11T00:00:00"/>
    <x v="7"/>
    <s v="Trading-Cash"/>
    <s v="Currency"/>
    <x v="13"/>
    <s v="EUR"/>
    <s v="EUR"/>
    <s v="NULL"/>
    <s v="EUR"/>
    <s v="EUR"/>
    <x v="2"/>
    <n v="-1771.15"/>
    <n v="1"/>
    <n v="1.0083500000000001"/>
    <n v="1.0083500000000001"/>
    <n v="1"/>
    <s v="NULL"/>
    <n v="-20638.65720043"/>
    <n v="-20638.65720043"/>
    <n v="-1785.9391025"/>
    <n v="-1785.9391025"/>
    <s v="RBOO_EQTY_PERMAL"/>
    <s v="ARB_OBEL"/>
    <n v="256"/>
    <n v="8.653368701054788E-2"/>
  </r>
  <r>
    <d v="2022-07-11T00:00:00"/>
    <x v="7"/>
    <s v="Trading-Cash"/>
    <s v="Currency"/>
    <x v="13"/>
    <s v="EUR"/>
    <s v="EUR"/>
    <s v="NULL"/>
    <s v="EUR"/>
    <s v="EUR"/>
    <x v="2"/>
    <n v="-3282.54"/>
    <n v="1"/>
    <n v="1.0083500000000001"/>
    <n v="1.0083500000000001"/>
    <n v="1"/>
    <s v="NULL"/>
    <n v="-20638.65720043"/>
    <n v="-20638.65720043"/>
    <n v="-3309.9492089999999"/>
    <n v="-3309.9492089999999"/>
    <s v="RBOO_EQTY_PERMAL"/>
    <s v="ARB_RKET"/>
    <n v="256"/>
    <n v="0.16037619002320744"/>
  </r>
  <r>
    <d v="2022-07-11T00:00:00"/>
    <x v="7"/>
    <s v="Trading-Cash"/>
    <s v="Currency"/>
    <x v="13"/>
    <s v="EUR"/>
    <s v="EUR"/>
    <s v="NULL"/>
    <s v="EUR"/>
    <s v="EUR"/>
    <x v="2"/>
    <n v="2101.69"/>
    <n v="1"/>
    <n v="1.0083500000000001"/>
    <n v="1.0083500000000001"/>
    <n v="1"/>
    <s v="NULL"/>
    <n v="-20638.65720043"/>
    <n v="-20638.65720043"/>
    <n v="2119.2391115"/>
    <n v="2119.2391115"/>
    <s v="RBOO_EQTY_PERMAL"/>
    <s v="ARB_TC1"/>
    <n v="256"/>
    <n v="-0.10268299390407271"/>
  </r>
  <r>
    <d v="2022-07-11T00:00:00"/>
    <x v="7"/>
    <s v="Trading-Cash"/>
    <s v="Currency"/>
    <x v="13"/>
    <s v="EUR"/>
    <s v="EUR"/>
    <s v="NULL"/>
    <s v="EUR"/>
    <s v="EUR"/>
    <x v="2"/>
    <n v="-5409.84"/>
    <n v="1"/>
    <n v="1.0083500000000001"/>
    <n v="1.0083500000000001"/>
    <n v="1"/>
    <s v="NULL"/>
    <n v="-20638.65720043"/>
    <n v="-20638.65720043"/>
    <n v="-5455.0121639999998"/>
    <n v="-5455.0121639999998"/>
    <s v="RBOO_EQTY_PERMAL"/>
    <s v="ARB_UNA"/>
    <n v="256"/>
    <n v="0.26431042053871345"/>
  </r>
  <r>
    <d v="2022-07-11T00:00:00"/>
    <x v="7"/>
    <s v="Trading-Cash"/>
    <s v="Currency"/>
    <x v="13"/>
    <s v="EUR"/>
    <s v="EUR"/>
    <s v="NULL"/>
    <s v="EUR"/>
    <s v="EUR"/>
    <x v="2"/>
    <n v="4951.51"/>
    <n v="1"/>
    <n v="1.0083500000000001"/>
    <n v="1.0083500000000001"/>
    <n v="1"/>
    <s v="NULL"/>
    <n v="-20638.65720043"/>
    <n v="-20638.65720043"/>
    <n v="4992.8551084999999"/>
    <n v="4992.8551084999999"/>
    <s v="RBOO_EQTY_PERMAL"/>
    <s v="ARB_WAF"/>
    <n v="256"/>
    <n v="-0.24191763349778275"/>
  </r>
  <r>
    <d v="2022-07-11T00:00:00"/>
    <x v="7"/>
    <s v="Trading-Cash"/>
    <s v="Currency"/>
    <x v="13"/>
    <s v="EUR"/>
    <s v="EUR"/>
    <s v="NULL"/>
    <s v="EUR"/>
    <s v="EUR"/>
    <x v="2"/>
    <n v="29936208.780000001"/>
    <n v="1"/>
    <n v="1.0083500000000001"/>
    <n v="1.0083500000000001"/>
    <n v="1"/>
    <s v="NULL"/>
    <n v="-20638.65720043"/>
    <n v="-20638.65720043"/>
    <n v="30186176.123312999"/>
    <n v="30186176.123312999"/>
    <s v="RBOO_EQTY_PERMAL"/>
    <s v="NONE"/>
    <n v="256"/>
    <n v="-1462.603687350555"/>
  </r>
  <r>
    <d v="2022-07-11T00:00:00"/>
    <x v="7"/>
    <s v="Trading-Cash"/>
    <s v="Currency"/>
    <x v="13"/>
    <s v="EUR"/>
    <s v="EUR"/>
    <s v="NULL"/>
    <s v="EUR"/>
    <s v="EUR"/>
    <x v="2"/>
    <n v="60361.41"/>
    <n v="1"/>
    <n v="1.0083500000000001"/>
    <n v="1.0083500000000001"/>
    <n v="1"/>
    <s v="NULL"/>
    <n v="-20638.65720043"/>
    <n v="-20638.65720043"/>
    <n v="60865.4277735"/>
    <n v="60865.4277735"/>
    <s v="RBOO_EQTY_PERMAL"/>
    <s v="SPS_CDI"/>
    <n v="256"/>
    <n v="-2.9490982471588261"/>
  </r>
  <r>
    <d v="2022-07-11T00:00:00"/>
    <x v="7"/>
    <s v="Trading-Cash"/>
    <s v="Currency"/>
    <x v="13"/>
    <s v="EUR"/>
    <s v="EUR"/>
    <s v="NULL"/>
    <s v="EUR"/>
    <s v="EUR"/>
    <x v="2"/>
    <n v="-24769.68"/>
    <n v="1"/>
    <n v="1.0083500000000001"/>
    <n v="1.0083500000000001"/>
    <n v="1"/>
    <s v="NULL"/>
    <n v="-20638.65720043"/>
    <n v="-20638.65720043"/>
    <n v="-24976.506828000001"/>
    <n v="-24976.506828000001"/>
    <s v="RBOO_EQTY_PERMAL"/>
    <s v="SPS_CLS1"/>
    <n v="256"/>
    <n v="1.2101808070865978"/>
  </r>
  <r>
    <d v="2022-07-11T00:00:00"/>
    <x v="7"/>
    <s v="Trading-Cash"/>
    <s v="Currency"/>
    <x v="13"/>
    <s v="EUR"/>
    <s v="EUR"/>
    <s v="NULL"/>
    <s v="EUR"/>
    <s v="EUR"/>
    <x v="2"/>
    <n v="113.3"/>
    <n v="1"/>
    <n v="1.0083500000000001"/>
    <n v="1.0083500000000001"/>
    <n v="1"/>
    <s v="NULL"/>
    <n v="-20638.65720043"/>
    <n v="-20638.65720043"/>
    <n v="114.246055"/>
    <n v="114.246055"/>
    <s v="RBOO_EQTY_PERMAL"/>
    <s v="SPS_KBCA"/>
    <n v="256"/>
    <n v="-5.5355372149705415E-3"/>
  </r>
  <r>
    <d v="2022-07-11T00:00:00"/>
    <x v="7"/>
    <s v="Trading-Cash"/>
    <s v="Currency"/>
    <x v="13"/>
    <s v="EUR"/>
    <s v="EUR"/>
    <s v="NULL"/>
    <s v="EUR"/>
    <s v="EUR"/>
    <x v="2"/>
    <n v="88670.55"/>
    <n v="1"/>
    <n v="1.0083500000000001"/>
    <n v="1.0083500000000001"/>
    <n v="1"/>
    <s v="NULL"/>
    <n v="-20638.65720043"/>
    <n v="-20638.65720043"/>
    <n v="89410.949092499999"/>
    <n v="89410.949092499999"/>
    <s v="RBOO_EQTY_PERMAL"/>
    <s v="SPS_SEV"/>
    <n v="256"/>
    <n v="-4.3322076734060566"/>
  </r>
  <r>
    <d v="2022-07-11T00:00:00"/>
    <x v="7"/>
    <s v="Trading-Cash"/>
    <s v="Currency"/>
    <x v="13"/>
    <s v="EUR"/>
    <s v="EUR"/>
    <s v="NULL"/>
    <s v="EUR"/>
    <s v="EUR"/>
    <x v="2"/>
    <n v="13258.48"/>
    <n v="1"/>
    <n v="1.0083500000000001"/>
    <n v="1.0083500000000001"/>
    <n v="1"/>
    <s v="NULL"/>
    <n v="-20638.65720043"/>
    <n v="-20638.65720043"/>
    <n v="13369.188308000001"/>
    <n v="13369.188308000001"/>
    <s v="RBOO_EQTY_PERMAL"/>
    <s v="SPS_SPACS"/>
    <n v="256"/>
    <n v="-0.64777413463320943"/>
  </r>
  <r>
    <d v="2022-07-11T00:00:00"/>
    <x v="7"/>
    <s v="Trading-Cash"/>
    <s v="Currency"/>
    <x v="13"/>
    <s v="EUR"/>
    <s v="EUR"/>
    <s v="NULL"/>
    <s v="EUR"/>
    <s v="EUR"/>
    <x v="2"/>
    <n v="4627.53"/>
    <n v="1"/>
    <n v="1.0083500000000001"/>
    <n v="1.0083500000000001"/>
    <n v="1"/>
    <s v="NULL"/>
    <n v="-20638.65720043"/>
    <n v="-20638.65720043"/>
    <n v="4666.1698754999998"/>
    <n v="4666.1698754999998"/>
    <s v="RBOO_EQTY_PERMAL"/>
    <s v="SPS_SRT3"/>
    <n v="256"/>
    <n v="-0.22608883078899056"/>
  </r>
  <r>
    <d v="2022-07-11T00:00:00"/>
    <x v="7"/>
    <s v="Trading-Cash"/>
    <s v="Currency"/>
    <x v="13"/>
    <s v="EUR"/>
    <s v="EUR"/>
    <s v="NULL"/>
    <s v="EUR"/>
    <s v="EUR"/>
    <x v="2"/>
    <n v="-539806.30838889"/>
    <n v="1"/>
    <n v="1.0083500000000001"/>
    <n v="1.0083500000000001"/>
    <n v="1"/>
    <s v="NULL"/>
    <n v="-20638.65720043"/>
    <n v="-20638.65720043"/>
    <n v="-544313.69106393703"/>
    <n v="-544313.69106393703"/>
    <s v="SDIC_MACR_PERMAL"/>
    <s v="MCR_SDI_ASW"/>
    <n v="256"/>
    <n v="26.373503168248583"/>
  </r>
  <r>
    <d v="2022-07-11T00:00:00"/>
    <x v="7"/>
    <s v="Trading-Cash"/>
    <s v="Currency"/>
    <x v="13"/>
    <s v="EUR"/>
    <s v="EUR"/>
    <s v="NULL"/>
    <s v="EUR"/>
    <s v="EUR"/>
    <x v="2"/>
    <n v="138052.72800002"/>
    <n v="1"/>
    <n v="1.0083500000000001"/>
    <n v="1.0083500000000001"/>
    <n v="1"/>
    <s v="NULL"/>
    <n v="-20638.65720043"/>
    <n v="-20638.65720043"/>
    <n v="139205.46827881999"/>
    <n v="139205.46827881999"/>
    <s v="SDIC_MACR_PERMAL"/>
    <s v="MCR_SDI_BFY"/>
    <n v="256"/>
    <n v="-6.7448897923417075"/>
  </r>
  <r>
    <d v="2022-07-11T00:00:00"/>
    <x v="7"/>
    <s v="Trading-Cash"/>
    <s v="Currency"/>
    <x v="13"/>
    <s v="EUR"/>
    <s v="EUR"/>
    <s v="NULL"/>
    <s v="EUR"/>
    <s v="EUR"/>
    <x v="2"/>
    <n v="12795.007199989999"/>
    <n v="1"/>
    <n v="1.0083500000000001"/>
    <n v="1.0083500000000001"/>
    <n v="1"/>
    <s v="NULL"/>
    <n v="-20638.65720043"/>
    <n v="-20638.65720043"/>
    <n v="12901.845510109901"/>
    <n v="12901.845510109901"/>
    <s v="SDIC_MACR_PERMAL"/>
    <s v="MCR_SDI_CRV"/>
    <n v="256"/>
    <n v="-0.62513008403672188"/>
  </r>
  <r>
    <d v="2022-07-11T00:00:00"/>
    <x v="7"/>
    <s v="Trading-Cash"/>
    <s v="Currency"/>
    <x v="13"/>
    <s v="EUR"/>
    <s v="EUR"/>
    <s v="NULL"/>
    <s v="EUR"/>
    <s v="EUR"/>
    <x v="2"/>
    <n v="-12446.9"/>
    <n v="1"/>
    <n v="1.0083500000000001"/>
    <n v="1.0083500000000001"/>
    <n v="1"/>
    <s v="NULL"/>
    <n v="-20638.65720043"/>
    <n v="-20638.65720043"/>
    <n v="-12550.831614999999"/>
    <n v="-12550.831614999999"/>
    <s v="SDIC_MACR_PERMAL"/>
    <s v="MCR_SDI_ECB"/>
    <n v="256"/>
    <n v="0.60812249038849808"/>
  </r>
  <r>
    <d v="2022-07-11T00:00:00"/>
    <x v="7"/>
    <s v="Trading-Cash"/>
    <s v="Currency"/>
    <x v="13"/>
    <s v="EUR"/>
    <s v="EUR"/>
    <s v="NULL"/>
    <s v="EUR"/>
    <s v="EUR"/>
    <x v="2"/>
    <n v="-181801.38"/>
    <n v="1"/>
    <n v="1.0083500000000001"/>
    <n v="1.0083500000000001"/>
    <n v="1"/>
    <s v="NULL"/>
    <n v="-20638.65720043"/>
    <n v="-20638.65720043"/>
    <n v="-183319.421523"/>
    <n v="-183319.421523"/>
    <s v="SDIC_MACR_PERMAL"/>
    <s v="MCR_SDI_FXO"/>
    <n v="256"/>
    <n v="8.8823327866107782"/>
  </r>
  <r>
    <d v="2022-07-11T00:00:00"/>
    <x v="7"/>
    <s v="Trading-Cash"/>
    <s v="Currency"/>
    <x v="13"/>
    <s v="EUR"/>
    <s v="EUR"/>
    <s v="NULL"/>
    <s v="EUR"/>
    <s v="EUR"/>
    <x v="2"/>
    <n v="124364.43"/>
    <n v="1"/>
    <n v="1.0083500000000001"/>
    <n v="1.0083500000000001"/>
    <n v="1"/>
    <s v="NULL"/>
    <n v="-20638.65720043"/>
    <n v="-20638.65720043"/>
    <n v="125402.87299049999"/>
    <n v="125402.87299049999"/>
    <s v="SDIC_MACR_PERMAL"/>
    <s v="MCR_SDI_INF"/>
    <n v="256"/>
    <n v="-6.0761158912938997"/>
  </r>
  <r>
    <d v="2022-07-11T00:00:00"/>
    <x v="7"/>
    <s v="Trading-Cash"/>
    <s v="Currency"/>
    <x v="13"/>
    <s v="EUR"/>
    <s v="EUR"/>
    <s v="NULL"/>
    <s v="EUR"/>
    <s v="EUR"/>
    <x v="2"/>
    <n v="-385076.51"/>
    <n v="1"/>
    <n v="1.0083500000000001"/>
    <n v="1.0083500000000001"/>
    <n v="1"/>
    <s v="NULL"/>
    <n v="-20638.65720043"/>
    <n v="-20638.65720043"/>
    <n v="-388291.8988585"/>
    <n v="-388291.8988585"/>
    <s v="SDIC_MACR_PERMAL"/>
    <s v="MCR_SDI_IRO"/>
    <n v="256"/>
    <n v="18.813815990432268"/>
  </r>
  <r>
    <d v="2022-07-11T00:00:00"/>
    <x v="7"/>
    <s v="Trading-Cash"/>
    <s v="Currency"/>
    <x v="13"/>
    <s v="EUR"/>
    <s v="EUR"/>
    <s v="NULL"/>
    <s v="EUR"/>
    <s v="EUR"/>
    <x v="2"/>
    <n v="-48160.75"/>
    <n v="1"/>
    <n v="1.0083500000000001"/>
    <n v="1.0083500000000001"/>
    <n v="1"/>
    <s v="NULL"/>
    <n v="-20638.65720043"/>
    <n v="-20638.65720043"/>
    <n v="-48562.892262499998"/>
    <n v="-48562.892262499998"/>
    <s v="SDIC_MACR_PERMAL"/>
    <s v="MCR_SDI_OIS"/>
    <n v="256"/>
    <n v="2.3530063894606577"/>
  </r>
  <r>
    <d v="2022-07-11T00:00:00"/>
    <x v="7"/>
    <s v="Trading-Cash"/>
    <s v="Currency"/>
    <x v="13"/>
    <s v="EUR"/>
    <s v="EUR"/>
    <s v="NULL"/>
    <s v="EUR"/>
    <s v="EUR"/>
    <x v="2"/>
    <n v="-6030446.6212500501"/>
    <n v="1"/>
    <n v="1.0083500000000001"/>
    <n v="1.0083500000000001"/>
    <n v="1"/>
    <s v="NULL"/>
    <n v="-20638.65720043"/>
    <n v="-20638.65720043"/>
    <n v="-6080800.8505374901"/>
    <n v="-6080800.8505374901"/>
    <s v="SDIC_MACR_PERMAL"/>
    <s v="MCR_SDI_OUT"/>
    <n v="256"/>
    <n v="294.63161248740539"/>
  </r>
  <r>
    <d v="2022-07-11T00:00:00"/>
    <x v="7"/>
    <s v="Trading-Cash"/>
    <s v="Currency"/>
    <x v="13"/>
    <s v="EUR"/>
    <s v="EUR"/>
    <s v="NULL"/>
    <s v="EUR"/>
    <s v="EUR"/>
    <x v="2"/>
    <n v="5473515.1600000001"/>
    <n v="1"/>
    <n v="1.0083500000000001"/>
    <n v="1.0083500000000001"/>
    <n v="1"/>
    <s v="NULL"/>
    <n v="-20638.65720043"/>
    <n v="-20638.65720043"/>
    <n v="5519219.0115860002"/>
    <n v="5519219.0115860002"/>
    <s v="SDIC_MACR_PERMAL"/>
    <s v="MCR_SDI_SPD"/>
    <n v="256"/>
    <n v="-267.42141981364023"/>
  </r>
  <r>
    <d v="2022-07-11T00:00:00"/>
    <x v="7"/>
    <s v="Trading-Cash"/>
    <s v="Currency"/>
    <x v="13"/>
    <s v="EUR"/>
    <s v="EUR"/>
    <s v="NULL"/>
    <s v="EUR"/>
    <s v="EUR"/>
    <x v="2"/>
    <n v="3152828.06"/>
    <n v="1"/>
    <n v="1.0083500000000001"/>
    <n v="1.0083500000000001"/>
    <n v="1"/>
    <s v="NULL"/>
    <n v="-20638.65720043"/>
    <n v="-20638.65720043"/>
    <n v="3179154.1743009998"/>
    <n v="3179154.1743009998"/>
    <s v="SDIC_MACR_PERMAL"/>
    <s v="NONE"/>
    <n v="256"/>
    <n v="-154.03880898970323"/>
  </r>
  <r>
    <d v="2022-07-11T00:00:00"/>
    <x v="7"/>
    <s v="Trading-Cash"/>
    <s v="Currency"/>
    <x v="13"/>
    <s v="EUR"/>
    <s v="EUR"/>
    <s v="NULL"/>
    <s v="EUR"/>
    <s v="EUR"/>
    <x v="2"/>
    <n v="-3.40391E-3"/>
    <n v="1"/>
    <n v="1.0083500000000001"/>
    <n v="1.0083500000000001"/>
    <n v="1"/>
    <s v="NULL"/>
    <n v="-20638.65720043"/>
    <n v="-20638.65720043"/>
    <n v="-3.4323326485E-3"/>
    <n v="-3.4323326485E-3"/>
    <s v="TALE_MACR_PERMAL"/>
    <s v="MCR_MED_TRM"/>
    <n v="256"/>
    <n v="1.663060060142134E-7"/>
  </r>
  <r>
    <d v="2022-07-11T00:00:00"/>
    <x v="7"/>
    <s v="Trading-Cash"/>
    <s v="Currency"/>
    <x v="13"/>
    <s v="EUR"/>
    <s v="EUR"/>
    <s v="NULL"/>
    <s v="EUR"/>
    <s v="EUR"/>
    <x v="2"/>
    <n v="-2.24004E-3"/>
    <n v="1"/>
    <n v="1.0083500000000001"/>
    <n v="1.0083500000000001"/>
    <n v="1"/>
    <s v="NULL"/>
    <n v="-20638.65720043"/>
    <n v="-20638.65720043"/>
    <n v="-2.258744334E-3"/>
    <n v="-2.258744334E-3"/>
    <s v="TALE_MACR_PERMAL"/>
    <s v="MCR_SHT_TRM"/>
    <n v="256"/>
    <n v="1.0944240761714575E-7"/>
  </r>
  <r>
    <d v="2022-07-11T00:00:00"/>
    <x v="7"/>
    <s v="Trading-Cash"/>
    <s v="Currency"/>
    <x v="13"/>
    <s v="EUR"/>
    <s v="EUR"/>
    <s v="NULL"/>
    <s v="EUR"/>
    <s v="EUR"/>
    <x v="2"/>
    <n v="1.8726999999999999E-4"/>
    <n v="1"/>
    <n v="1.0083500000000001"/>
    <n v="1.0083500000000001"/>
    <n v="1"/>
    <s v="NULL"/>
    <n v="-20638.65720043"/>
    <n v="-20638.65720043"/>
    <n v="1.8883370449999999E-4"/>
    <n v="1.8883370449999999E-4"/>
    <s v="TALE_MACR_PERMAL"/>
    <s v="NONE"/>
    <n v="256"/>
    <n v="-9.1495150419023246E-9"/>
  </r>
  <r>
    <d v="2022-07-11T00:00:00"/>
    <x v="7"/>
    <s v="Trading-Cash"/>
    <s v="Currency"/>
    <x v="13"/>
    <s v="EUR"/>
    <s v="EUR"/>
    <s v="NULL"/>
    <s v="EUR"/>
    <s v="EUR"/>
    <x v="2"/>
    <n v="-1.4176799999999999E-3"/>
    <n v="1"/>
    <n v="1.0083500000000001"/>
    <n v="1.0083500000000001"/>
    <n v="1"/>
    <s v="NULL"/>
    <n v="-20638.65720043"/>
    <n v="-20638.65720043"/>
    <n v="-1.429517628E-3"/>
    <n v="-1.429517628E-3"/>
    <s v="TDRA_MACR_PERMAL"/>
    <s v="EMF_LNG_ALP"/>
    <n v="256"/>
    <n v="6.926408119081587E-8"/>
  </r>
  <r>
    <d v="2022-07-11T00:00:00"/>
    <x v="7"/>
    <s v="Trading-Cash"/>
    <s v="Currency"/>
    <x v="13"/>
    <s v="EUR"/>
    <s v="EUR"/>
    <s v="NULL"/>
    <s v="EUR"/>
    <s v="EUR"/>
    <x v="2"/>
    <n v="-6.5467900000000002E-3"/>
    <n v="1"/>
    <n v="1.0083500000000001"/>
    <n v="1.0083500000000001"/>
    <n v="1"/>
    <s v="NULL"/>
    <n v="-20638.65720043"/>
    <n v="-20638.65720043"/>
    <n v="-6.6014556965E-3"/>
    <n v="-6.6014556965E-3"/>
    <s v="TDRA_MACR_PERMAL"/>
    <s v="EMF_LNG_ALS"/>
    <n v="256"/>
    <n v="3.1985877920209176E-7"/>
  </r>
  <r>
    <d v="2022-07-11T00:00:00"/>
    <x v="7"/>
    <s v="Trading-Cash"/>
    <s v="Currency"/>
    <x v="13"/>
    <s v="EUR"/>
    <s v="EUR"/>
    <s v="NULL"/>
    <s v="EUR"/>
    <s v="EUR"/>
    <x v="2"/>
    <n v="3.8038999999999998E-4"/>
    <n v="1"/>
    <n v="1.0083500000000001"/>
    <n v="1.0083500000000001"/>
    <n v="1"/>
    <s v="NULL"/>
    <n v="-20638.65720043"/>
    <n v="-20638.65720043"/>
    <n v="3.8356625650000001E-4"/>
    <n v="3.8356625650000001E-4"/>
    <s v="TDRA_MACR_PERMAL"/>
    <s v="EMF_LNG_CHQ"/>
    <n v="256"/>
    <n v="-1.8584845553421398E-8"/>
  </r>
  <r>
    <d v="2022-07-11T00:00:00"/>
    <x v="7"/>
    <s v="Trading-Cash"/>
    <s v="Currency"/>
    <x v="13"/>
    <s v="EUR"/>
    <s v="EUR"/>
    <s v="NULL"/>
    <s v="EUR"/>
    <s v="EUR"/>
    <x v="2"/>
    <n v="6.6612099999999999E-3"/>
    <n v="1"/>
    <n v="1.0083500000000001"/>
    <n v="1.0083500000000001"/>
    <n v="1"/>
    <s v="NULL"/>
    <n v="-20638.65720043"/>
    <n v="-20638.65720043"/>
    <n v="6.7168311034999997E-3"/>
    <n v="6.7168311034999997E-3"/>
    <s v="TDRA_MACR_PERMAL"/>
    <s v="EMF_LNG_DGR"/>
    <n v="256"/>
    <n v="-3.2544903664372391E-7"/>
  </r>
  <r>
    <d v="2022-07-11T00:00:00"/>
    <x v="7"/>
    <s v="Trading-Cash"/>
    <s v="Currency"/>
    <x v="13"/>
    <s v="EUR"/>
    <s v="EUR"/>
    <s v="NULL"/>
    <s v="EUR"/>
    <s v="EUR"/>
    <x v="2"/>
    <n v="5.3710299999999997E-3"/>
    <n v="1"/>
    <n v="1.0083500000000001"/>
    <n v="1.0083500000000001"/>
    <n v="1"/>
    <s v="NULL"/>
    <n v="-20638.65720043"/>
    <n v="-20638.65720043"/>
    <n v="5.4158781004999997E-3"/>
    <n v="5.4158781004999997E-3"/>
    <s v="TDRA_MACR_PERMAL"/>
    <s v="EMF_LNG_GRC"/>
    <n v="256"/>
    <n v="-2.6241426697019619E-7"/>
  </r>
  <r>
    <d v="2022-07-11T00:00:00"/>
    <x v="7"/>
    <s v="Trading-Cash"/>
    <s v="Currency"/>
    <x v="13"/>
    <s v="EUR"/>
    <s v="EUR"/>
    <s v="NULL"/>
    <s v="EUR"/>
    <s v="EUR"/>
    <x v="2"/>
    <n v="-1.93194E-3"/>
    <n v="1"/>
    <n v="1.0083500000000001"/>
    <n v="1.0083500000000001"/>
    <n v="1"/>
    <s v="NULL"/>
    <n v="-20638.65720043"/>
    <n v="-20638.65720043"/>
    <n v="-1.948071699E-3"/>
    <n v="-1.948071699E-3"/>
    <s v="TDRA_MACR_PERMAL"/>
    <s v="EMF_LNG_MOV"/>
    <n v="256"/>
    <n v="9.438945955066362E-8"/>
  </r>
  <r>
    <d v="2022-07-11T00:00:00"/>
    <x v="7"/>
    <s v="Trading-Cash"/>
    <s v="Currency"/>
    <x v="13"/>
    <s v="EUR"/>
    <s v="EUR"/>
    <s v="NULL"/>
    <s v="EUR"/>
    <s v="EUR"/>
    <x v="2"/>
    <n v="1.23E-3"/>
    <n v="1"/>
    <n v="1.0083500000000001"/>
    <n v="1.0083500000000001"/>
    <n v="1"/>
    <s v="NULL"/>
    <n v="-20638.65720043"/>
    <n v="-20638.65720043"/>
    <n v="1.2402705000000001E-3"/>
    <n v="1.2402705000000001E-3"/>
    <s v="TDRA_MACR_PERMAL"/>
    <s v="EMF_LNG_PMT"/>
    <n v="256"/>
    <n v="-6.0094534637367755E-8"/>
  </r>
  <r>
    <d v="2022-07-11T00:00:00"/>
    <x v="7"/>
    <s v="Trading-Cash"/>
    <s v="Currency"/>
    <x v="13"/>
    <s v="EUR"/>
    <s v="EUR"/>
    <s v="NULL"/>
    <s v="EUR"/>
    <s v="EUR"/>
    <x v="2"/>
    <n v="-4.5173399999999999E-3"/>
    <n v="1.00000004597393"/>
    <n v="1.0083500000000001"/>
    <n v="1.0083500000000001"/>
    <n v="1"/>
    <s v="NULL"/>
    <n v="-20638.65720043"/>
    <n v="-20638.65720043"/>
    <n v="-4.5550597890000001E-3"/>
    <n v="-4.5550597890000001E-3"/>
    <s v="TDRA_MACR_PERMAL"/>
    <s v="EMF_LNG_QVP"/>
    <n v="256"/>
    <n v="2.2070523991769663E-7"/>
  </r>
  <r>
    <d v="2022-07-11T00:00:00"/>
    <x v="7"/>
    <s v="Trading-Cash"/>
    <s v="Currency"/>
    <x v="13"/>
    <s v="EUR"/>
    <s v="EUR"/>
    <s v="NULL"/>
    <s v="EUR"/>
    <s v="EUR"/>
    <x v="2"/>
    <n v="3.5261899999999998E-3"/>
    <n v="1"/>
    <n v="1.0083500000000001"/>
    <n v="1.0083500000000001"/>
    <n v="1"/>
    <s v="NULL"/>
    <n v="-20638.65720043"/>
    <n v="-20638.65720043"/>
    <n v="3.5556336865E-3"/>
    <n v="3.5556336865E-3"/>
    <s v="TDRA_MACR_PERMAL"/>
    <s v="EMF_LNG_RGR"/>
    <n v="256"/>
    <n v="-1.7228028218938195E-7"/>
  </r>
  <r>
    <d v="2022-07-11T00:00:00"/>
    <x v="7"/>
    <s v="Trading-Cash"/>
    <s v="Currency"/>
    <x v="13"/>
    <s v="EUR"/>
    <s v="EUR"/>
    <s v="NULL"/>
    <s v="EUR"/>
    <s v="EUR"/>
    <x v="2"/>
    <n v="-3.6595099999999999E-3"/>
    <n v="1"/>
    <n v="1.0083500000000001"/>
    <n v="1.0083500000000001"/>
    <n v="1"/>
    <s v="NULL"/>
    <n v="-20638.65720043"/>
    <n v="-20638.65720043"/>
    <n v="-3.6900669085000001E-3"/>
    <n v="-3.6900669085000001E-3"/>
    <s v="TDRA_MACR_PERMAL"/>
    <s v="EMF_LNG_RTL"/>
    <n v="256"/>
    <n v="1.7879394345592982E-7"/>
  </r>
  <r>
    <d v="2022-07-11T00:00:00"/>
    <x v="7"/>
    <s v="Trading-Cash"/>
    <s v="Currency"/>
    <x v="13"/>
    <s v="EUR"/>
    <s v="EUR"/>
    <s v="NULL"/>
    <s v="EUR"/>
    <s v="EUR"/>
    <x v="2"/>
    <n v="-4.7995999999999998E-4"/>
    <n v="1"/>
    <n v="1.0083500000000001"/>
    <n v="1.0083500000000001"/>
    <n v="1"/>
    <s v="NULL"/>
    <n v="-20638.65720043"/>
    <n v="-20638.65720043"/>
    <n v="-4.8396766600000002E-4"/>
    <n v="-4.8396766600000002E-4"/>
    <s v="TDRA_MACR_PERMAL"/>
    <s v="EMF_LNG_USC"/>
    <n v="256"/>
    <n v="2.3449571418334168E-8"/>
  </r>
  <r>
    <d v="2022-07-11T00:00:00"/>
    <x v="7"/>
    <s v="Trading-Cash"/>
    <s v="Currency"/>
    <x v="13"/>
    <s v="EUR"/>
    <s v="EUR"/>
    <s v="NULL"/>
    <s v="EUR"/>
    <s v="EUR"/>
    <x v="2"/>
    <n v="-8.1571300000000003E-3"/>
    <n v="1"/>
    <n v="1.0083500000000001"/>
    <n v="1.0083500000000001"/>
    <n v="1"/>
    <s v="NULL"/>
    <n v="-20638.65720043"/>
    <n v="-20638.65720043"/>
    <n v="-8.2252420354999994E-3"/>
    <n v="-8.2252420354999994E-3"/>
    <s v="TDRA_MACR_PERMAL"/>
    <s v="EMF_LNG_WEU"/>
    <n v="256"/>
    <n v="3.9853571652561919E-7"/>
  </r>
  <r>
    <d v="2022-07-11T00:00:00"/>
    <x v="7"/>
    <s v="Trading-Cash"/>
    <s v="Currency"/>
    <x v="13"/>
    <s v="EUR"/>
    <s v="EUR"/>
    <s v="NULL"/>
    <s v="EUR"/>
    <s v="EUR"/>
    <x v="2"/>
    <n v="7.9580899999999993E-3"/>
    <n v="1"/>
    <n v="1.0083500000000001"/>
    <n v="1.0083500000000001"/>
    <n v="1"/>
    <s v="NULL"/>
    <n v="-20638.65720043"/>
    <n v="-20638.65720043"/>
    <n v="8.0245400515000006E-3"/>
    <n v="8.0245400515000006E-3"/>
    <s v="TDRA_MACR_PERMAL"/>
    <s v="EMF_SHT_EHQ"/>
    <n v="256"/>
    <n v="-3.8881115053031705E-7"/>
  </r>
  <r>
    <d v="2022-07-11T00:00:00"/>
    <x v="7"/>
    <s v="Trading-Cash"/>
    <s v="Currency"/>
    <x v="13"/>
    <s v="EUR"/>
    <s v="EUR"/>
    <s v="NULL"/>
    <s v="EUR"/>
    <s v="EUR"/>
    <x v="2"/>
    <n v="3.8088999999999999E-4"/>
    <n v="1"/>
    <n v="1.0083500000000001"/>
    <n v="1.0083500000000001"/>
    <n v="1"/>
    <s v="NULL"/>
    <n v="-20638.65720043"/>
    <n v="-20638.65720043"/>
    <n v="3.8407043149999998E-4"/>
    <n v="3.8407043149999998E-4"/>
    <s v="TDRA_MACR_PERMAL"/>
    <s v="EMF_SHT_ELQ"/>
    <n v="256"/>
    <n v="-1.8609274226038212E-8"/>
  </r>
  <r>
    <d v="2022-07-11T00:00:00"/>
    <x v="7"/>
    <s v="Trading-Cash"/>
    <s v="Currency"/>
    <x v="13"/>
    <s v="EUR"/>
    <s v="EUR"/>
    <s v="NULL"/>
    <s v="EUR"/>
    <s v="EUR"/>
    <x v="2"/>
    <n v="-7.4870199999999996E-3"/>
    <n v="1"/>
    <n v="1.0083500000000001"/>
    <n v="1.0083500000000001"/>
    <n v="1"/>
    <s v="NULL"/>
    <n v="-20638.65720043"/>
    <n v="-20638.65720043"/>
    <n v="-7.5495366169999996E-3"/>
    <n v="-7.5495366169999996E-3"/>
    <s v="TDRA_MACR_PERMAL"/>
    <s v="EMF_SHT_EVS"/>
    <n v="256"/>
    <n v="3.6579592091110985E-7"/>
  </r>
  <r>
    <d v="2022-07-11T00:00:00"/>
    <x v="7"/>
    <s v="Trading-Cash"/>
    <s v="Currency"/>
    <x v="13"/>
    <s v="EUR"/>
    <s v="EUR"/>
    <s v="NULL"/>
    <s v="EUR"/>
    <s v="EUR"/>
    <x v="2"/>
    <n v="-3.3644199999999999E-3"/>
    <n v="1"/>
    <n v="1.0083500000000001"/>
    <n v="1.0083500000000001"/>
    <n v="1"/>
    <s v="NULL"/>
    <n v="-20638.65720043"/>
    <n v="-20638.65720043"/>
    <n v="-3.3925129070000002E-3"/>
    <n v="-3.3925129070000002E-3"/>
    <s v="TDRA_MACR_PERMAL"/>
    <s v="EMF_SHT_GBA"/>
    <n v="256"/>
    <n v="1.6437662945093725E-7"/>
  </r>
  <r>
    <d v="2022-07-11T00:00:00"/>
    <x v="7"/>
    <s v="Trading-Cash"/>
    <s v="Currency"/>
    <x v="13"/>
    <s v="EUR"/>
    <s v="EUR"/>
    <s v="NULL"/>
    <s v="EUR"/>
    <s v="EUR"/>
    <x v="2"/>
    <n v="5.4712000000000001E-4"/>
    <n v="1"/>
    <n v="1.0083500000000001"/>
    <n v="1.0083500000000001"/>
    <n v="1"/>
    <s v="NULL"/>
    <n v="-20638.65720043"/>
    <n v="-20638.65720043"/>
    <n v="5.5168845199999998E-4"/>
    <n v="5.5168845199999998E-4"/>
    <s v="TDRA_MACR_PERMAL"/>
    <s v="EMF_SHT_PMT"/>
    <n v="256"/>
    <n v="-2.6730830724224914E-8"/>
  </r>
  <r>
    <d v="2022-07-11T00:00:00"/>
    <x v="7"/>
    <s v="Trading-Cash"/>
    <s v="Currency"/>
    <x v="13"/>
    <s v="EUR"/>
    <s v="EUR"/>
    <s v="NULL"/>
    <s v="EUR"/>
    <s v="EUR"/>
    <x v="2"/>
    <n v="-3.7796700000000002E-3"/>
    <n v="1"/>
    <n v="1.0083500000000001"/>
    <n v="1.0083500000000001"/>
    <n v="1"/>
    <s v="NULL"/>
    <n v="-20638.65720043"/>
    <n v="-20638.65720043"/>
    <n v="-3.8112302445000002E-3"/>
    <n v="-3.8112302445000002E-3"/>
    <s v="TDRA_MACR_PERMAL"/>
    <s v="EMF_SHT_QVP"/>
    <n v="256"/>
    <n v="1.8466464205920307E-7"/>
  </r>
  <r>
    <d v="2022-07-11T00:00:00"/>
    <x v="7"/>
    <s v="Trading-Cash"/>
    <s v="Currency"/>
    <x v="13"/>
    <s v="EUR"/>
    <s v="EUR"/>
    <s v="NULL"/>
    <s v="EUR"/>
    <s v="EUR"/>
    <x v="2"/>
    <n v="-304418.57734188001"/>
    <n v="1"/>
    <n v="1.0083500000000001"/>
    <n v="1.0083500000000001"/>
    <n v="1"/>
    <s v="NULL"/>
    <n v="-20638.65720043"/>
    <n v="-20638.65720043"/>
    <n v="-306960.47246268502"/>
    <n v="-306960.47246268502"/>
    <s v="TDRA_MACR_PERMAL"/>
    <s v="NONE"/>
    <n v="256"/>
    <n v="14.873083528723448"/>
  </r>
  <r>
    <d v="2022-07-11T00:00:00"/>
    <x v="7"/>
    <s v="Trading-Cash"/>
    <s v="Currency"/>
    <x v="13"/>
    <s v="EUR"/>
    <s v="EUR"/>
    <s v="NULL"/>
    <s v="EUR"/>
    <s v="EUR"/>
    <x v="2"/>
    <n v="-215.68"/>
    <n v="1"/>
    <n v="1.0083500000000001"/>
    <n v="1.0083500000000001"/>
    <n v="1"/>
    <s v="NULL"/>
    <n v="-20638.65720043"/>
    <n v="-20638.65720043"/>
    <n v="-217.48092800000001"/>
    <n v="-217.48092800000001"/>
    <s v="TRSY_CASH_PERMAL"/>
    <s v="ARB_EDPR"/>
    <n v="256"/>
    <n v="1.0537552219989818E-2"/>
  </r>
  <r>
    <d v="2022-07-11T00:00:00"/>
    <x v="7"/>
    <s v="Trading-Cash"/>
    <s v="Currency"/>
    <x v="13"/>
    <s v="EUR"/>
    <s v="EUR"/>
    <s v="NULL"/>
    <s v="EUR"/>
    <s v="EUR"/>
    <x v="2"/>
    <n v="-362.7"/>
    <n v="1"/>
    <n v="1.0083500000000001"/>
    <n v="1.0083500000000001"/>
    <n v="1"/>
    <s v="NULL"/>
    <n v="-20638.65720043"/>
    <n v="-20638.65720043"/>
    <n v="-365.728545"/>
    <n v="-365.728545"/>
    <s v="TRSY_CASH_PERMAL"/>
    <s v="ARB_KPN"/>
    <n v="256"/>
    <n v="1.7720559116238443E-2"/>
  </r>
  <r>
    <d v="2022-07-11T00:00:00"/>
    <x v="7"/>
    <s v="Trading-Cash"/>
    <s v="Currency"/>
    <x v="13"/>
    <s v="EUR"/>
    <s v="EUR"/>
    <s v="NULL"/>
    <s v="EUR"/>
    <s v="EUR"/>
    <x v="2"/>
    <n v="-40808.910000000003"/>
    <n v="1"/>
    <n v="1.0083500000000001"/>
    <n v="1.0083500000000001"/>
    <n v="1"/>
    <s v="NULL"/>
    <n v="-20638.65720043"/>
    <n v="-20638.65720043"/>
    <n v="-41149.664398499997"/>
    <n v="-41149.664398499997"/>
    <s v="TRSY_CASH_PERMAL"/>
    <s v="CREDIT_VALUE"/>
    <n v="256"/>
    <n v="1.9938150044782301"/>
  </r>
  <r>
    <d v="2022-07-11T00:00:00"/>
    <x v="7"/>
    <s v="Trading-Cash"/>
    <s v="Currency"/>
    <x v="13"/>
    <s v="EUR"/>
    <s v="EUR"/>
    <s v="NULL"/>
    <s v="EUR"/>
    <s v="EUR"/>
    <x v="2"/>
    <n v="-166126.5"/>
    <n v="1"/>
    <n v="1.0083500000000001"/>
    <n v="1.0083500000000001"/>
    <n v="1"/>
    <s v="NULL"/>
    <n v="-20638.65720043"/>
    <n v="-20638.65720043"/>
    <n v="-167513.65627499999"/>
    <n v="-167513.65627499999"/>
    <s v="TRSY_CASH_PERMAL"/>
    <s v="DIS_DIR_001"/>
    <n v="256"/>
    <n v="8.1164997629550193"/>
  </r>
  <r>
    <d v="2022-07-11T00:00:00"/>
    <x v="7"/>
    <s v="Trading-Cash"/>
    <s v="Currency"/>
    <x v="13"/>
    <s v="EUR"/>
    <s v="EUR"/>
    <s v="NULL"/>
    <s v="EUR"/>
    <s v="EUR"/>
    <x v="2"/>
    <n v="48157.18"/>
    <n v="1"/>
    <n v="1.0083500000000001"/>
    <n v="1.0083500000000001"/>
    <n v="1"/>
    <s v="NULL"/>
    <n v="-20638.65720043"/>
    <n v="-20638.65720043"/>
    <n v="48559.292453000002"/>
    <n v="48559.292453000002"/>
    <s v="TRSY_CASH_PERMAL"/>
    <s v="DIS_DIR_EQT"/>
    <n v="256"/>
    <n v="-2.3528319687381738"/>
  </r>
  <r>
    <d v="2022-07-11T00:00:00"/>
    <x v="7"/>
    <s v="Trading-Cash"/>
    <s v="Currency"/>
    <x v="13"/>
    <s v="EUR"/>
    <s v="EUR"/>
    <s v="NULL"/>
    <s v="EUR"/>
    <s v="EUR"/>
    <x v="2"/>
    <n v="-3806.25"/>
    <n v="1"/>
    <n v="1.0083500000000001"/>
    <n v="1.0083500000000001"/>
    <n v="1"/>
    <s v="NULL"/>
    <n v="-20638.65720043"/>
    <n v="-20638.65720043"/>
    <n v="-3838.0321875"/>
    <n v="-3838.0321875"/>
    <s v="TRSY_CASH_PERMAL"/>
    <s v="DIS_DIR_FIX"/>
    <n v="256"/>
    <n v="0.18596327029551302"/>
  </r>
  <r>
    <d v="2022-07-11T00:00:00"/>
    <x v="7"/>
    <s v="Trading-Cash"/>
    <s v="Currency"/>
    <x v="13"/>
    <s v="EUR"/>
    <s v="EUR"/>
    <s v="NULL"/>
    <s v="EUR"/>
    <s v="EUR"/>
    <x v="2"/>
    <n v="-31537.5"/>
    <n v="1"/>
    <n v="1.0083500000000001"/>
    <n v="1.0083500000000001"/>
    <n v="1"/>
    <s v="NULL"/>
    <n v="-20638.65720043"/>
    <n v="-20638.65720043"/>
    <n v="-31800.838124999998"/>
    <n v="-31800.838124999998"/>
    <s v="TRSY_CASH_PERMAL"/>
    <s v="DIS_VOL_FIX"/>
    <n v="256"/>
    <n v="1.5408385253056791"/>
  </r>
  <r>
    <d v="2022-07-11T00:00:00"/>
    <x v="7"/>
    <s v="Trading-Cash"/>
    <s v="Currency"/>
    <x v="13"/>
    <s v="EUR"/>
    <s v="EUR"/>
    <s v="NULL"/>
    <s v="EUR"/>
    <s v="EUR"/>
    <x v="2"/>
    <n v="-67280"/>
    <n v="1"/>
    <n v="1.0083500000000001"/>
    <n v="1.0083500000000001"/>
    <n v="1"/>
    <s v="NULL"/>
    <n v="-20638.65720043"/>
    <n v="-20638.65720043"/>
    <n v="-67841.788"/>
    <n v="-67841.788"/>
    <s v="TRSY_CASH_PERMAL"/>
    <s v="DIS_VOL_FX"/>
    <n v="256"/>
    <n v="3.2871221873187824"/>
  </r>
  <r>
    <d v="2022-07-11T00:00:00"/>
    <x v="7"/>
    <s v="Trading-Cash"/>
    <s v="Currency"/>
    <x v="13"/>
    <s v="EUR"/>
    <s v="EUR"/>
    <s v="NULL"/>
    <s v="EUR"/>
    <s v="EUR"/>
    <x v="2"/>
    <n v="2462.38"/>
    <n v="1"/>
    <n v="1.0083500000000001"/>
    <n v="1.0083500000000001"/>
    <n v="1"/>
    <s v="NULL"/>
    <n v="-20638.65720043"/>
    <n v="-20638.65720043"/>
    <n v="2482.940873"/>
    <n v="2482.940873"/>
    <s v="TRSY_CASH_PERMAL"/>
    <s v="EMF_LNG_MOV"/>
    <n v="256"/>
    <n v="-0.12030534975639155"/>
  </r>
  <r>
    <d v="2022-07-11T00:00:00"/>
    <x v="7"/>
    <s v="Trading-Cash"/>
    <s v="Currency"/>
    <x v="13"/>
    <s v="EUR"/>
    <s v="EUR"/>
    <s v="NULL"/>
    <s v="EUR"/>
    <s v="EUR"/>
    <x v="2"/>
    <n v="3524.8"/>
    <n v="1"/>
    <n v="1.0083500000000001"/>
    <n v="1.0083500000000001"/>
    <n v="1"/>
    <s v="NULL"/>
    <n v="-20638.65720043"/>
    <n v="-20638.65720043"/>
    <n v="3554.2320800000002"/>
    <n v="3554.2320800000002"/>
    <s v="TRSY_CASH_PERMAL"/>
    <s v="EMF_LNG_QVP"/>
    <n v="256"/>
    <n v="-0.17221237047950722"/>
  </r>
  <r>
    <d v="2022-07-11T00:00:00"/>
    <x v="7"/>
    <s v="Trading-Cash"/>
    <s v="Currency"/>
    <x v="13"/>
    <s v="EUR"/>
    <s v="EUR"/>
    <s v="NULL"/>
    <s v="EUR"/>
    <s v="EUR"/>
    <x v="2"/>
    <n v="-121712.64715605001"/>
    <n v="1"/>
    <n v="1.0083500000000001"/>
    <n v="1.0083500000000001"/>
    <n v="1"/>
    <s v="NULL"/>
    <n v="-20638.65720043"/>
    <n v="-20638.65720043"/>
    <n v="-122728.94775980301"/>
    <n v="-122728.94775980301"/>
    <s v="TRSY_CASH_PERMAL"/>
    <s v="FIN_MID_001"/>
    <n v="256"/>
    <n v="5.9465568214024112"/>
  </r>
  <r>
    <d v="2022-07-11T00:00:00"/>
    <x v="7"/>
    <s v="Trading-Cash"/>
    <s v="Currency"/>
    <x v="13"/>
    <s v="EUR"/>
    <s v="EUR"/>
    <s v="NULL"/>
    <s v="EUR"/>
    <s v="EUR"/>
    <x v="2"/>
    <n v="-447.91"/>
    <n v="1"/>
    <n v="1.0083500000000001"/>
    <n v="1.0083500000000001"/>
    <n v="1"/>
    <s v="NULL"/>
    <n v="-20638.65720043"/>
    <n v="-20638.65720043"/>
    <n v="-451.65004850000003"/>
    <n v="-451.65004850000003"/>
    <s v="TRSY_CASH_PERMAL"/>
    <s v="MCR_DWH_30D"/>
    <n v="256"/>
    <n v="2.1883693503596254E-2"/>
  </r>
  <r>
    <d v="2022-07-11T00:00:00"/>
    <x v="7"/>
    <s v="Trading-Cash"/>
    <s v="Currency"/>
    <x v="13"/>
    <s v="EUR"/>
    <s v="EUR"/>
    <s v="NULL"/>
    <s v="EUR"/>
    <s v="EUR"/>
    <x v="2"/>
    <n v="-418657850.99000001"/>
    <n v="1"/>
    <n v="1.0083500000000001"/>
    <n v="1.0083500000000001"/>
    <n v="1"/>
    <s v="NULL"/>
    <n v="-20638.65720043"/>
    <n v="-20638.65720043"/>
    <n v="-422153644.045766"/>
    <n v="-422153644.045766"/>
    <s v="TRSY_CASH_PERMAL"/>
    <s v="MCR_NBL_001"/>
    <n v="256"/>
    <n v="20454.511160589002"/>
  </r>
  <r>
    <d v="2022-07-11T00:00:00"/>
    <x v="7"/>
    <s v="Trading-Cash"/>
    <s v="Currency"/>
    <x v="13"/>
    <s v="EUR"/>
    <s v="EUR"/>
    <s v="NULL"/>
    <s v="EUR"/>
    <s v="EUR"/>
    <x v="2"/>
    <n v="-29.27"/>
    <n v="1"/>
    <n v="1.0083500000000001"/>
    <n v="1.0083500000000001"/>
    <n v="1"/>
    <s v="NULL"/>
    <n v="-20638.65720043"/>
    <n v="-20638.65720043"/>
    <n v="-29.514404500000001"/>
    <n v="-29.514404500000001"/>
    <s v="TRSY_CASH_PERMAL"/>
    <s v="MOM_DEL_001"/>
    <n v="256"/>
    <n v="1.4300544949884181E-3"/>
  </r>
  <r>
    <d v="2022-07-11T00:00:00"/>
    <x v="7"/>
    <s v="Trading-Cash"/>
    <s v="Currency"/>
    <x v="13"/>
    <s v="EUR"/>
    <s v="EUR"/>
    <s v="NULL"/>
    <s v="EUR"/>
    <s v="EUR"/>
    <x v="2"/>
    <n v="14904617.393921699"/>
    <n v="1"/>
    <n v="1.0083500000000001"/>
    <n v="1.0083500000000001"/>
    <n v="1"/>
    <s v="NULL"/>
    <n v="-20638.65720043"/>
    <n v="-20638.65720043"/>
    <n v="15029070.949161001"/>
    <n v="15029070.949161001"/>
    <s v="TRSY_CASH_PERMAL"/>
    <s v="NONE"/>
    <n v="256"/>
    <n v="-728.20003759003635"/>
  </r>
  <r>
    <d v="2022-07-11T00:00:00"/>
    <x v="7"/>
    <s v="Trading-Cash"/>
    <s v="Currency"/>
    <x v="13"/>
    <s v="EUR"/>
    <s v="EUR"/>
    <s v="NULL"/>
    <s v="EUR"/>
    <s v="EUR"/>
    <x v="2"/>
    <n v="-104.89"/>
    <n v="1"/>
    <n v="1.0083500000000001"/>
    <n v="1.0083500000000001"/>
    <n v="1"/>
    <s v="NULL"/>
    <n v="-20638.65720043"/>
    <n v="-20638.65720043"/>
    <n v="-105.7658315"/>
    <n v="-105.7658315"/>
    <s v="TRSY_CASH_PERMAL"/>
    <s v="SPS_ATO"/>
    <n v="256"/>
    <n v="5.1246469415556946E-3"/>
  </r>
  <r>
    <d v="2022-07-11T00:00:00"/>
    <x v="7"/>
    <s v="Trading-Cash"/>
    <s v="Currency"/>
    <x v="13"/>
    <s v="EUR"/>
    <s v="EUR"/>
    <s v="NULL"/>
    <s v="EUR"/>
    <s v="EUR"/>
    <x v="2"/>
    <n v="-762.45553863999999"/>
    <n v="1"/>
    <n v="1.0083500000000001"/>
    <n v="1.0083500000000001"/>
    <n v="1"/>
    <s v="NULL"/>
    <n v="-20638.65720043"/>
    <n v="-20638.65720043"/>
    <n v="-768.82204238764405"/>
    <n v="-768.82204238764405"/>
    <s v="TRSY_CASH_PERMAL"/>
    <s v="SPS_MNA_MRG"/>
    <n v="256"/>
    <n v="3.7251553476629569E-2"/>
  </r>
  <r>
    <d v="2022-07-11T00:00:00"/>
    <x v="7"/>
    <s v="Trading-Cash"/>
    <s v="Currency"/>
    <x v="13"/>
    <s v="EUR"/>
    <s v="EUR"/>
    <s v="NULL"/>
    <s v="EUR"/>
    <s v="EUR"/>
    <x v="2"/>
    <n v="-653326.4"/>
    <n v="1"/>
    <n v="1.0083500000000001"/>
    <n v="1.0083500000000001"/>
    <n v="1"/>
    <s v="NULL"/>
    <n v="-20638.65720043"/>
    <n v="-20638.65720043"/>
    <n v="-658781.67544000002"/>
    <n v="-658781.67544000002"/>
    <s v="TRSY_CASH_PERMAL"/>
    <s v="SYS_FIX_001"/>
    <n v="256"/>
    <n v="31.919793475046163"/>
  </r>
  <r>
    <d v="2022-07-11T00:00:00"/>
    <x v="7"/>
    <s v="Trading-Cash"/>
    <s v="Currency"/>
    <x v="13"/>
    <s v="EUR"/>
    <s v="EUR"/>
    <s v="NULL"/>
    <s v="EUR"/>
    <s v="EUR"/>
    <x v="2"/>
    <n v="1745063.8254060999"/>
    <n v="1"/>
    <n v="1.0083500000000001"/>
    <n v="1.0083500000000001"/>
    <n v="1"/>
    <s v="NULL"/>
    <n v="-20638.65720043"/>
    <n v="-20638.65720043"/>
    <n v="1759635.1083482399"/>
    <n v="1759635.1083482399"/>
    <s v="TRSY_CASH_PERMAL"/>
    <s v="TSY_CSH_MGT"/>
    <n v="256"/>
    <n v="-85.25918577258885"/>
  </r>
  <r>
    <d v="2022-07-11T00:00:00"/>
    <x v="7"/>
    <s v="Trading-Cash"/>
    <s v="Currency"/>
    <x v="13"/>
    <s v="EUR"/>
    <s v="EUR"/>
    <s v="NULL"/>
    <s v="EUR"/>
    <s v="EUR"/>
    <x v="2"/>
    <n v="119366383.077767"/>
    <n v="1"/>
    <n v="1.0083500000000001"/>
    <n v="1.0083500000000001"/>
    <n v="1"/>
    <s v="NULL"/>
    <n v="-20638.65720043"/>
    <n v="-20638.65720043"/>
    <n v="120363092.37646601"/>
    <n v="120363092.37646601"/>
    <s v="TRSY_CASH_PERMAL"/>
    <s v="TSY_DEF_HDG"/>
    <n v="256"/>
    <n v="-5831.9245873204527"/>
  </r>
  <r>
    <d v="2022-07-11T00:00:00"/>
    <x v="7"/>
    <s v="Trading-Cash"/>
    <s v="Currency"/>
    <x v="13"/>
    <s v="EUR"/>
    <s v="EUR"/>
    <s v="NULL"/>
    <s v="EUR"/>
    <s v="EUR"/>
    <x v="2"/>
    <n v="-1080217.81"/>
    <n v="1"/>
    <n v="1.0083500000000001"/>
    <n v="1.0083500000000001"/>
    <n v="1"/>
    <s v="NULL"/>
    <n v="-20638.65720043"/>
    <n v="-20638.65720043"/>
    <n v="-1089237.6287135"/>
    <n v="-1089237.6287135"/>
    <s v="TTFUNDS_EQTY_PERMAL"/>
    <s v="DIR_DIR_001"/>
    <n v="256"/>
    <n v="52.776574470688239"/>
  </r>
  <r>
    <d v="2022-07-11T00:00:00"/>
    <x v="7"/>
    <s v="Trading-Cash"/>
    <s v="Currency"/>
    <x v="13"/>
    <s v="EUR"/>
    <s v="EUR"/>
    <s v="NULL"/>
    <s v="EUR"/>
    <s v="EUR"/>
    <x v="2"/>
    <n v="-1438373.8"/>
    <n v="1"/>
    <n v="1.0083500000000001"/>
    <n v="1.0083500000000001"/>
    <n v="1"/>
    <s v="NULL"/>
    <n v="-20638.65720043"/>
    <n v="-20638.65720043"/>
    <n v="-1450384.22123"/>
    <n v="-1450384.22123"/>
    <s v="TTFUNDS_EQTY_PERMAL"/>
    <s v="MCR_NBL_ESG"/>
    <n v="256"/>
    <n v="70.275125321611611"/>
  </r>
  <r>
    <d v="2022-07-11T00:00:00"/>
    <x v="7"/>
    <s v="Trading-Cash"/>
    <s v="Currency"/>
    <x v="13"/>
    <s v="EUR"/>
    <s v="EUR"/>
    <s v="NULL"/>
    <s v="EUR"/>
    <s v="EUR"/>
    <x v="2"/>
    <n v="-10492192.640000001"/>
    <n v="1"/>
    <n v="1.0083500000000001"/>
    <n v="1.0083500000000001"/>
    <n v="1"/>
    <s v="NULL"/>
    <n v="-20638.65720043"/>
    <n v="-20638.65720043"/>
    <n v="-10579802.448543999"/>
    <n v="-10579802.448543999"/>
    <s v="TTFUNDS_EQTY_PERMAL"/>
    <s v="NONE"/>
    <n v="256"/>
    <n v="512.62067807025608"/>
  </r>
  <r>
    <d v="2022-07-11T00:00:00"/>
    <x v="62"/>
    <s v="Trading-Cash"/>
    <s v="Currency"/>
    <x v="13"/>
    <s v="EUR"/>
    <s v="EUR"/>
    <s v="NULL"/>
    <s v="EUR"/>
    <s v="EUR"/>
    <x v="2"/>
    <n v="900683.73999998998"/>
    <n v="0.84831531569427499"/>
    <n v="1.0083500000000001"/>
    <n v="1.0083500000000001"/>
    <n v="1"/>
    <s v="NULL"/>
    <n v="2.4679099999999998E-3"/>
    <n v="2.4679099999999998E-3"/>
    <n v="908204.44922900002"/>
    <n v="908204.44922900002"/>
    <s v="LONG_CORE_RUUKEG"/>
    <s v="NONE"/>
    <n v="256"/>
    <n v="368005498.26735985"/>
  </r>
  <r>
    <d v="2022-07-11T00:00:00"/>
    <x v="62"/>
    <s v="Trading-Cash"/>
    <s v="Currency"/>
    <x v="13"/>
    <s v="EUR"/>
    <s v="EUR"/>
    <s v="NULL"/>
    <s v="EUR"/>
    <s v="EUR"/>
    <x v="2"/>
    <n v="-954483.74209546996"/>
    <n v="0.84831531569427499"/>
    <n v="1.0083500000000001"/>
    <n v="1.0083500000000001"/>
    <n v="1"/>
    <s v="NULL"/>
    <n v="2.4679099999999998E-3"/>
    <n v="2.4679099999999998E-3"/>
    <n v="-962453.68134196498"/>
    <n v="-962453.68134196498"/>
    <s v="LONG_CORE_RUUKEG"/>
    <s v="TSY_CSH_MGT"/>
    <n v="256"/>
    <n v="-389987350.16348451"/>
  </r>
  <r>
    <d v="2022-07-11T00:00:00"/>
    <x v="31"/>
    <s v="Trading-Cash"/>
    <s v="Currency"/>
    <x v="13"/>
    <s v="EUR"/>
    <s v="EUR"/>
    <s v="NULL"/>
    <s v="EUR"/>
    <s v="EUR"/>
    <x v="2"/>
    <n v="-73448.009999999995"/>
    <n v="1.4966233766233801"/>
    <n v="1.0083500000000001"/>
    <n v="1.0083500000000001"/>
    <n v="1"/>
    <s v="NULL"/>
    <n v="181248853.73769599"/>
    <n v="181248853.73769599"/>
    <n v="-74061.3008834949"/>
    <n v="-74061.3008834949"/>
    <s v="LONG_CORE_SAGEMA"/>
    <s v="NONE"/>
    <n v="256"/>
    <n v="-4.0861665801581669E-4"/>
  </r>
  <r>
    <d v="2022-07-11T00:00:00"/>
    <x v="31"/>
    <s v="Trading-Cash"/>
    <s v="Currency"/>
    <x v="13"/>
    <s v="EUR"/>
    <s v="EUR"/>
    <s v="NULL"/>
    <s v="EUR"/>
    <s v="EUR"/>
    <x v="2"/>
    <n v="-617288.95999999996"/>
    <n v="1.4966233766233801"/>
    <n v="1.0083500000000001"/>
    <n v="1.0083500000000001"/>
    <n v="1"/>
    <s v="NULL"/>
    <n v="181248853.73769599"/>
    <n v="181248853.73769599"/>
    <n v="-622443.32281599799"/>
    <n v="-622443.32281599799"/>
    <s v="LONG_CORE_SAGEMA"/>
    <s v="TSY_CSH_MGT"/>
    <n v="256"/>
    <n v="-3.4341917754514479E-3"/>
  </r>
  <r>
    <d v="2022-07-11T00:00:00"/>
    <x v="32"/>
    <s v="Trading-Cash"/>
    <s v="Currency"/>
    <x v="13"/>
    <s v="EUR"/>
    <s v="EUR"/>
    <s v="NULL"/>
    <s v="EUR"/>
    <s v="EUR"/>
    <x v="2"/>
    <n v="-77104.33"/>
    <n v="1.4966233766233801"/>
    <n v="1.0083500000000001"/>
    <n v="1.0083500000000001"/>
    <n v="1"/>
    <s v="NULL"/>
    <n v="30661253.831531901"/>
    <n v="30661253.831531901"/>
    <n v="-77748.151155497893"/>
    <n v="-77748.151155497893"/>
    <s v="LONG_CORE_SAGEMB"/>
    <s v="NONE"/>
    <n v="256"/>
    <n v="-2.5357133658879282E-3"/>
  </r>
  <r>
    <d v="2022-07-11T00:00:00"/>
    <x v="32"/>
    <s v="Trading-Cash"/>
    <s v="Currency"/>
    <x v="13"/>
    <s v="EUR"/>
    <s v="EUR"/>
    <s v="NULL"/>
    <s v="EUR"/>
    <s v="EUR"/>
    <x v="2"/>
    <n v="-89104.45"/>
    <n v="1.4966233766233801"/>
    <n v="1.0083500000000001"/>
    <n v="1.0083500000000001"/>
    <n v="1"/>
    <s v="NULL"/>
    <n v="30661253.831531901"/>
    <n v="30661253.831531901"/>
    <n v="-89848.472157500801"/>
    <n v="-89848.472157500801"/>
    <s v="LONG_CORE_SAGEMB"/>
    <s v="TSY_CSH_MGT"/>
    <n v="256"/>
    <n v="-2.9303587078066918E-3"/>
  </r>
  <r>
    <d v="2022-07-11T00:00:00"/>
    <x v="0"/>
    <s v="Trading-Cash"/>
    <s v="Currency"/>
    <x v="13"/>
    <s v="EUR"/>
    <s v="EUR"/>
    <s v="NULL"/>
    <s v="EUR"/>
    <s v="EUR"/>
    <x v="2"/>
    <n v="13959.69"/>
    <n v="0.98793091249999998"/>
    <n v="1.0083500000000001"/>
    <n v="1.0083500000000001"/>
    <n v="1"/>
    <s v="NULL"/>
    <n v="210952624.49760699"/>
    <n v="210952624.49760699"/>
    <n v="14076.253411502899"/>
    <n v="14076.253411502899"/>
    <s v="HEAL_EQTY_SEALEG"/>
    <s v="NONE"/>
    <n v="256"/>
    <n v="6.6727083604795721E-5"/>
  </r>
  <r>
    <d v="2022-07-11T00:00:00"/>
    <x v="0"/>
    <s v="Trading-Cash"/>
    <s v="Currency"/>
    <x v="13"/>
    <s v="EUR"/>
    <s v="EUR"/>
    <s v="NULL"/>
    <s v="EUR"/>
    <s v="EUR"/>
    <x v="2"/>
    <n v="-13959.69"/>
    <n v="0.98793091249999998"/>
    <n v="1.0083500000000001"/>
    <n v="1.0083500000000001"/>
    <n v="1"/>
    <s v="NULL"/>
    <n v="210952624.49760699"/>
    <n v="210952624.49760699"/>
    <n v="-14076.253411502899"/>
    <n v="-14076.253411502899"/>
    <s v="HEAL_EQTY_SEALEG"/>
    <s v="TMO_EQY_HEA"/>
    <n v="256"/>
    <n v="-6.6727083604795721E-5"/>
  </r>
  <r>
    <d v="2022-07-11T00:00:00"/>
    <x v="0"/>
    <s v="Trading-Cash"/>
    <s v="Currency"/>
    <x v="13"/>
    <s v="EUR"/>
    <s v="EUR"/>
    <s v="NULL"/>
    <s v="EUR"/>
    <s v="EUR"/>
    <x v="2"/>
    <n v="-12355.61"/>
    <n v="0.98793091249999998"/>
    <n v="1.0083500000000001"/>
    <n v="1.0083500000000001"/>
    <n v="1"/>
    <s v="NULL"/>
    <n v="210952624.49760699"/>
    <n v="210952624.49760699"/>
    <n v="-12458.7793434958"/>
    <n v="-12458.7793434958"/>
    <s v="RBOO_EQTY_SEALEG"/>
    <s v="ARB_ACCEL"/>
    <n v="256"/>
    <n v="-5.9059608161628396E-5"/>
  </r>
  <r>
    <d v="2022-07-11T00:00:00"/>
    <x v="0"/>
    <s v="Trading-Cash"/>
    <s v="Currency"/>
    <x v="13"/>
    <s v="EUR"/>
    <s v="EUR"/>
    <s v="NULL"/>
    <s v="EUR"/>
    <s v="EUR"/>
    <x v="2"/>
    <n v="-22519.88"/>
    <n v="0.98793091249999998"/>
    <n v="1.0083500000000001"/>
    <n v="1.0083500000000001"/>
    <n v="1"/>
    <s v="NULL"/>
    <n v="210952624.49760699"/>
    <n v="210952624.49760699"/>
    <n v="-22707.920997999499"/>
    <n v="-22707.920997999499"/>
    <s v="RBOO_EQTY_SEALEG"/>
    <s v="ARB_AKA"/>
    <n v="256"/>
    <n v="-1.0764464794917541E-4"/>
  </r>
  <r>
    <d v="2022-07-11T00:00:00"/>
    <x v="0"/>
    <s v="Trading-Cash"/>
    <s v="Currency"/>
    <x v="13"/>
    <s v="EUR"/>
    <s v="EUR"/>
    <s v="NULL"/>
    <s v="EUR"/>
    <s v="EUR"/>
    <x v="2"/>
    <n v="1290.79"/>
    <n v="0.98793091249999998"/>
    <n v="1.0083500000000001"/>
    <n v="1.0083500000000001"/>
    <n v="1"/>
    <s v="NULL"/>
    <n v="210952624.49760699"/>
    <n v="210952624.49760699"/>
    <n v="1301.56809650421"/>
    <n v="1301.56809650421"/>
    <s v="RBOO_EQTY_SEALEG"/>
    <s v="ARB_AOX"/>
    <n v="256"/>
    <n v="6.1699545080510472E-6"/>
  </r>
  <r>
    <d v="2022-07-11T00:00:00"/>
    <x v="0"/>
    <s v="Trading-Cash"/>
    <s v="Currency"/>
    <x v="13"/>
    <s v="EUR"/>
    <s v="EUR"/>
    <s v="NULL"/>
    <s v="EUR"/>
    <s v="EUR"/>
    <x v="2"/>
    <n v="584.85020999999995"/>
    <n v="0.98793091249999998"/>
    <n v="1.0083500000000001"/>
    <n v="1.0083500000000001"/>
    <n v="1"/>
    <s v="NULL"/>
    <n v="210952624.49760699"/>
    <n v="210952624.49760699"/>
    <n v="589.73370925235997"/>
    <n v="589.73370925235997"/>
    <s v="RBOO_EQTY_SEALEG"/>
    <s v="ARB_ARL"/>
    <n v="256"/>
    <n v="2.7955741752767329E-6"/>
  </r>
  <r>
    <d v="2022-07-11T00:00:00"/>
    <x v="0"/>
    <s v="Trading-Cash"/>
    <s v="Currency"/>
    <x v="13"/>
    <s v="EUR"/>
    <s v="EUR"/>
    <s v="NULL"/>
    <s v="EUR"/>
    <s v="EUR"/>
    <x v="2"/>
    <n v="110.59"/>
    <n v="0.98793091249999998"/>
    <n v="1.0083500000000001"/>
    <n v="1.0083500000000001"/>
    <n v="1"/>
    <s v="NULL"/>
    <n v="210952624.49760699"/>
    <n v="210952624.49760699"/>
    <n v="111.513426496555"/>
    <n v="111.513426496555"/>
    <s v="RBOO_EQTY_SEALEG"/>
    <s v="ARB_ASL"/>
    <n v="256"/>
    <n v="5.2861834149790338E-7"/>
  </r>
  <r>
    <d v="2022-07-11T00:00:00"/>
    <x v="0"/>
    <s v="Trading-Cash"/>
    <s v="Currency"/>
    <x v="13"/>
    <s v="EUR"/>
    <s v="EUR"/>
    <s v="NULL"/>
    <s v="EUR"/>
    <s v="EUR"/>
    <x v="2"/>
    <n v="53099.31"/>
    <n v="0.98793091249999998"/>
    <n v="1.0083500000000001"/>
    <n v="1.0083500000000001"/>
    <n v="1"/>
    <s v="NULL"/>
    <n v="210952624.49760699"/>
    <n v="210952624.49760699"/>
    <n v="53542.689238499603"/>
    <n v="53542.689238499603"/>
    <s v="RBOO_EQTY_SEALEG"/>
    <s v="ARB_AT"/>
    <n v="256"/>
    <n v="2.5381380945609891E-4"/>
  </r>
  <r>
    <d v="2022-07-11T00:00:00"/>
    <x v="0"/>
    <s v="Trading-Cash"/>
    <s v="Currency"/>
    <x v="13"/>
    <s v="EUR"/>
    <s v="EUR"/>
    <s v="NULL"/>
    <s v="EUR"/>
    <s v="EUR"/>
    <x v="2"/>
    <n v="4338.7112049999996"/>
    <n v="0.98793091249999998"/>
    <n v="1.0083500000000001"/>
    <n v="1.0083500000000001"/>
    <n v="1"/>
    <s v="NULL"/>
    <n v="210952624.49760699"/>
    <n v="210952624.49760699"/>
    <n v="4374.9394435621298"/>
    <n v="4374.9394435621298"/>
    <s v="RBOO_EQTY_SEALEG"/>
    <s v="ARB_ATL"/>
    <n v="256"/>
    <n v="2.0738966647043342E-5"/>
  </r>
  <r>
    <d v="2022-07-11T00:00:00"/>
    <x v="0"/>
    <s v="Trading-Cash"/>
    <s v="Currency"/>
    <x v="13"/>
    <s v="EUR"/>
    <s v="EUR"/>
    <s v="NULL"/>
    <s v="EUR"/>
    <s v="EUR"/>
    <x v="2"/>
    <n v="2415.2539000000002"/>
    <n v="0.98793091249999998"/>
    <n v="1.0083500000000001"/>
    <n v="1.0083500000000001"/>
    <n v="1"/>
    <s v="NULL"/>
    <n v="210952624.49760699"/>
    <n v="210952624.49760699"/>
    <n v="2435.4212700689"/>
    <n v="2435.4212700689"/>
    <s v="RBOO_EQTY_SEALEG"/>
    <s v="ARB_BIO"/>
    <n v="256"/>
    <n v="1.1544873053222085E-5"/>
  </r>
  <r>
    <d v="2022-07-11T00:00:00"/>
    <x v="0"/>
    <s v="Trading-Cash"/>
    <s v="Currency"/>
    <x v="13"/>
    <s v="EUR"/>
    <s v="EUR"/>
    <s v="NULL"/>
    <s v="EUR"/>
    <s v="EUR"/>
    <x v="2"/>
    <n v="30160.240000000002"/>
    <n v="0.98793091249999998"/>
    <n v="1.0083500000000001"/>
    <n v="1.0083500000000001"/>
    <n v="1"/>
    <s v="NULL"/>
    <n v="210952624.49760699"/>
    <n v="210952624.49760699"/>
    <n v="30412.078004000999"/>
    <n v="30412.078004000999"/>
    <s v="RBOO_EQTY_SEALEG"/>
    <s v="ARB_CAI"/>
    <n v="256"/>
    <n v="1.4416544035149461E-4"/>
  </r>
  <r>
    <d v="2022-07-11T00:00:00"/>
    <x v="0"/>
    <s v="Trading-Cash"/>
    <s v="Currency"/>
    <x v="13"/>
    <s v="EUR"/>
    <s v="EUR"/>
    <s v="NULL"/>
    <s v="EUR"/>
    <s v="EUR"/>
    <x v="2"/>
    <n v="8322.36"/>
    <n v="0.98793091249999998"/>
    <n v="1.0083500000000001"/>
    <n v="1.0083500000000001"/>
    <n v="1"/>
    <s v="NULL"/>
    <n v="210952624.49760699"/>
    <n v="210952624.49760699"/>
    <n v="8391.8517059964306"/>
    <n v="8391.8517059964306"/>
    <s v="RBOO_EQTY_SEALEG"/>
    <s v="ARB_CERV"/>
    <n v="256"/>
    <n v="3.9780740941156793E-5"/>
  </r>
  <r>
    <d v="2022-07-11T00:00:00"/>
    <x v="0"/>
    <s v="Trading-Cash"/>
    <s v="Currency"/>
    <x v="13"/>
    <s v="EUR"/>
    <s v="EUR"/>
    <s v="NULL"/>
    <s v="EUR"/>
    <s v="EUR"/>
    <x v="2"/>
    <n v="8527.6460999999999"/>
    <n v="0.98793091249999998"/>
    <n v="1.0083500000000001"/>
    <n v="1.0083500000000001"/>
    <n v="1"/>
    <s v="NULL"/>
    <n v="210952624.49760699"/>
    <n v="210952624.49760699"/>
    <n v="8598.8519449349296"/>
    <n v="8598.8519449349296"/>
    <s v="RBOO_EQTY_SEALEG"/>
    <s v="ARB_CNP"/>
    <n v="256"/>
    <n v="4.0762005049301831E-5"/>
  </r>
  <r>
    <d v="2022-07-11T00:00:00"/>
    <x v="0"/>
    <s v="Trading-Cash"/>
    <s v="Currency"/>
    <x v="13"/>
    <s v="EUR"/>
    <s v="EUR"/>
    <s v="NULL"/>
    <s v="EUR"/>
    <s v="EUR"/>
    <x v="2"/>
    <n v="28868.17"/>
    <n v="0.98793091249999998"/>
    <n v="1.0083500000000001"/>
    <n v="1.0083500000000001"/>
    <n v="1"/>
    <s v="NULL"/>
    <n v="210952624.49760699"/>
    <n v="210952624.49760699"/>
    <n v="29109.219219505001"/>
    <n v="29109.219219505001"/>
    <s v="RBOO_EQTY_SEALEG"/>
    <s v="ARB_DLG"/>
    <n v="256"/>
    <n v="1.3798936746499312E-4"/>
  </r>
  <r>
    <d v="2022-07-11T00:00:00"/>
    <x v="0"/>
    <s v="Trading-Cash"/>
    <s v="Currency"/>
    <x v="13"/>
    <s v="EUR"/>
    <s v="EUR"/>
    <s v="NULL"/>
    <s v="EUR"/>
    <s v="EUR"/>
    <x v="2"/>
    <n v="26157.26"/>
    <n v="0.98793091249999998"/>
    <n v="1.0083500000000001"/>
    <n v="1.0083500000000001"/>
    <n v="1"/>
    <s v="NULL"/>
    <n v="210952624.49760699"/>
    <n v="210952624.49760699"/>
    <n v="26375.673121000302"/>
    <n v="26375.673121000302"/>
    <s v="RBOO_EQTY_SEALEG"/>
    <s v="ARB_DWNI"/>
    <n v="256"/>
    <n v="1.2503126322232366E-4"/>
  </r>
  <r>
    <d v="2022-07-11T00:00:00"/>
    <x v="0"/>
    <s v="Trading-Cash"/>
    <s v="Currency"/>
    <x v="13"/>
    <s v="EUR"/>
    <s v="EUR"/>
    <s v="NULL"/>
    <s v="EUR"/>
    <s v="EUR"/>
    <x v="2"/>
    <n v="4774.8198160100001"/>
    <n v="0.98793091249999998"/>
    <n v="1.0083500000000001"/>
    <n v="1.0083500000000001"/>
    <n v="1"/>
    <s v="NULL"/>
    <n v="210952624.49760699"/>
    <n v="210952624.49760699"/>
    <n v="4814.6895614697596"/>
    <n v="4814.6895614697596"/>
    <s v="RBOO_EQTY_SEALEG"/>
    <s v="ARB_EUCAR"/>
    <n v="256"/>
    <n v="2.2823558478763447E-5"/>
  </r>
  <r>
    <d v="2022-07-11T00:00:00"/>
    <x v="0"/>
    <s v="Trading-Cash"/>
    <s v="Currency"/>
    <x v="13"/>
    <s v="EUR"/>
    <s v="EUR"/>
    <s v="NULL"/>
    <s v="EUR"/>
    <s v="EUR"/>
    <x v="2"/>
    <n v="11552.74035"/>
    <n v="0.98793091249999998"/>
    <n v="1.0083500000000001"/>
    <n v="1.0083500000000001"/>
    <n v="1"/>
    <s v="NULL"/>
    <n v="210952624.49760699"/>
    <n v="210952624.49760699"/>
    <n v="11649.2057319214"/>
    <n v="11649.2057319214"/>
    <s v="RBOO_EQTY_SEALEG"/>
    <s v="ARB_FKR"/>
    <n v="256"/>
    <n v="5.5221904727018677E-5"/>
  </r>
  <r>
    <d v="2022-07-11T00:00:00"/>
    <x v="0"/>
    <s v="Trading-Cash"/>
    <s v="Currency"/>
    <x v="13"/>
    <s v="EUR"/>
    <s v="EUR"/>
    <s v="NULL"/>
    <s v="EUR"/>
    <s v="EUR"/>
    <x v="2"/>
    <n v="25692.95"/>
    <n v="0.98793091249999998"/>
    <n v="1.0083500000000001"/>
    <n v="1.0083500000000001"/>
    <n v="1"/>
    <s v="NULL"/>
    <n v="210952624.49760699"/>
    <n v="210952624.49760699"/>
    <n v="25907.4861325032"/>
    <n v="25907.4861325032"/>
    <s v="RBOO_EQTY_SEALEG"/>
    <s v="ARB_GVNV"/>
    <n v="256"/>
    <n v="1.2281186922515435E-4"/>
  </r>
  <r>
    <d v="2022-07-11T00:00:00"/>
    <x v="0"/>
    <s v="Trading-Cash"/>
    <s v="Currency"/>
    <x v="13"/>
    <s v="EUR"/>
    <s v="EUR"/>
    <s v="NULL"/>
    <s v="EUR"/>
    <s v="EUR"/>
    <x v="2"/>
    <n v="-1169.600944"/>
    <n v="0.98793091249999998"/>
    <n v="1.0083500000000001"/>
    <n v="1.0083500000000001"/>
    <n v="1"/>
    <s v="NULL"/>
    <n v="210952624.49760699"/>
    <n v="210952624.49760699"/>
    <n v="-1179.3671118856901"/>
    <n v="-1179.3671118856901"/>
    <s v="RBOO_EQTY_SEALEG"/>
    <s v="ARB_HBRN"/>
    <n v="256"/>
    <n v="-5.5906728569715835E-6"/>
  </r>
  <r>
    <d v="2022-07-11T00:00:00"/>
    <x v="0"/>
    <s v="Trading-Cash"/>
    <s v="Currency"/>
    <x v="13"/>
    <s v="EUR"/>
    <s v="EUR"/>
    <s v="NULL"/>
    <s v="EUR"/>
    <s v="EUR"/>
    <x v="2"/>
    <n v="-15788.440000009999"/>
    <n v="0.98793091249999998"/>
    <n v="1.0083500000000001"/>
    <n v="1.0083500000000001"/>
    <n v="1"/>
    <s v="NULL"/>
    <n v="210952624.49760699"/>
    <n v="210952624.49760699"/>
    <n v="-15920.2734740087"/>
    <n v="-15920.2734740087"/>
    <s v="RBOO_EQTY_SEALEG"/>
    <s v="ARB_HLE"/>
    <n v="256"/>
    <n v="-7.5468477872335252E-5"/>
  </r>
  <r>
    <d v="2022-07-11T00:00:00"/>
    <x v="0"/>
    <s v="Trading-Cash"/>
    <s v="Currency"/>
    <x v="13"/>
    <s v="EUR"/>
    <s v="EUR"/>
    <s v="NULL"/>
    <s v="EUR"/>
    <s v="EUR"/>
    <x v="2"/>
    <n v="-310.07956999999999"/>
    <n v="0.98793091249999998"/>
    <n v="1.0083500000000001"/>
    <n v="1.0083500000000001"/>
    <n v="1"/>
    <s v="NULL"/>
    <n v="210952624.49760699"/>
    <n v="210952624.49760699"/>
    <n v="-312.66873441183998"/>
    <n v="-312.66873441183998"/>
    <s v="RBOO_EQTY_SEALEG"/>
    <s v="ARB_IIA"/>
    <n v="256"/>
    <n v="-1.4821751336655537E-6"/>
  </r>
  <r>
    <d v="2022-07-11T00:00:00"/>
    <x v="0"/>
    <s v="Trading-Cash"/>
    <s v="Currency"/>
    <x v="13"/>
    <s v="EUR"/>
    <s v="EUR"/>
    <s v="NULL"/>
    <s v="EUR"/>
    <s v="EUR"/>
    <x v="2"/>
    <n v="-1904.73"/>
    <n v="0.98793091249999998"/>
    <n v="1.0083500000000001"/>
    <n v="1.0083500000000001"/>
    <n v="1"/>
    <s v="NULL"/>
    <n v="210952624.49760699"/>
    <n v="210952624.49760699"/>
    <n v="-1920.6344955039599"/>
    <n v="-1920.6344955039599"/>
    <s v="RBOO_EQTY_SEALEG"/>
    <s v="ARB_ILD"/>
    <n v="256"/>
    <n v="-9.1045773906726013E-6"/>
  </r>
  <r>
    <d v="2022-07-11T00:00:00"/>
    <x v="0"/>
    <s v="Trading-Cash"/>
    <s v="Currency"/>
    <x v="13"/>
    <s v="EUR"/>
    <s v="EUR"/>
    <s v="NULL"/>
    <s v="EUR"/>
    <s v="EUR"/>
    <x v="2"/>
    <n v="-24471.182155999999"/>
    <n v="0.98793091249999998"/>
    <n v="1.0083500000000001"/>
    <n v="1.0083500000000001"/>
    <n v="1"/>
    <s v="NULL"/>
    <n v="210952624.49760699"/>
    <n v="210952624.49760699"/>
    <n v="-24675.516527001801"/>
    <n v="-24675.516527001801"/>
    <s v="RBOO_EQTY_SEALEG"/>
    <s v="ARB_INTER"/>
    <n v="256"/>
    <n v="-1.1697183946285397E-4"/>
  </r>
  <r>
    <d v="2022-07-11T00:00:00"/>
    <x v="0"/>
    <s v="Trading-Cash"/>
    <s v="Currency"/>
    <x v="13"/>
    <s v="EUR"/>
    <s v="EUR"/>
    <s v="NULL"/>
    <s v="EUR"/>
    <s v="EUR"/>
    <x v="2"/>
    <n v="25201.730000029998"/>
    <n v="0.98793091249999998"/>
    <n v="1.0083500000000001"/>
    <n v="1.0083500000000001"/>
    <n v="1"/>
    <s v="NULL"/>
    <n v="210952624.49760699"/>
    <n v="210952624.49760699"/>
    <n v="25412.164445531998"/>
    <n v="25412.164445531998"/>
    <s v="RBOO_EQTY_SEALEG"/>
    <s v="ARB_JB7"/>
    <n v="256"/>
    <n v="1.2046384588033542E-4"/>
  </r>
  <r>
    <d v="2022-07-11T00:00:00"/>
    <x v="0"/>
    <s v="Trading-Cash"/>
    <s v="Currency"/>
    <x v="13"/>
    <s v="EUR"/>
    <s v="EUR"/>
    <s v="NULL"/>
    <s v="EUR"/>
    <s v="EUR"/>
    <x v="2"/>
    <n v="43106.161899999999"/>
    <n v="0.98793091249999998"/>
    <n v="1.0083500000000001"/>
    <n v="1.0083500000000001"/>
    <n v="1"/>
    <s v="NULL"/>
    <n v="210952624.49760699"/>
    <n v="210952624.49760699"/>
    <n v="43466.098351865301"/>
    <n v="43466.098351865301"/>
    <s v="RBOO_EQTY_SEALEG"/>
    <s v="ARB_KCR"/>
    <n v="256"/>
    <n v="2.0604672947483699E-4"/>
  </r>
  <r>
    <d v="2022-07-11T00:00:00"/>
    <x v="0"/>
    <s v="Trading-Cash"/>
    <s v="Currency"/>
    <x v="13"/>
    <s v="EUR"/>
    <s v="EUR"/>
    <s v="NULL"/>
    <s v="EUR"/>
    <s v="EUR"/>
    <x v="2"/>
    <n v="-4791.18"/>
    <n v="0.98793091249999998"/>
    <n v="1.0083500000000001"/>
    <n v="1.0083500000000001"/>
    <n v="1"/>
    <s v="NULL"/>
    <n v="210952624.49760699"/>
    <n v="210952624.49760699"/>
    <n v="-4831.1863529982102"/>
    <n v="-4831.1863529982102"/>
    <s v="RBOO_EQTY_SEALEG"/>
    <s v="ARB_KN"/>
    <n v="256"/>
    <n v="-2.2901759883309792E-5"/>
  </r>
  <r>
    <d v="2022-07-11T00:00:00"/>
    <x v="0"/>
    <s v="Trading-Cash"/>
    <s v="Currency"/>
    <x v="13"/>
    <s v="EUR"/>
    <s v="EUR"/>
    <s v="NULL"/>
    <s v="EUR"/>
    <s v="EUR"/>
    <x v="2"/>
    <n v="-2727.29"/>
    <n v="0.98793091249999998"/>
    <n v="1.0083500000000001"/>
    <n v="1.0083500000000001"/>
    <n v="1"/>
    <s v="NULL"/>
    <n v="210952624.49760699"/>
    <n v="210952624.49760699"/>
    <n v="-2750.0628714978302"/>
    <n v="-2750.0628714978302"/>
    <s v="RBOO_EQTY_SEALEG"/>
    <s v="ARB_LD"/>
    <n v="256"/>
    <n v="-1.3036400367367918E-5"/>
  </r>
  <r>
    <d v="2022-07-11T00:00:00"/>
    <x v="0"/>
    <s v="Trading-Cash"/>
    <s v="Currency"/>
    <x v="13"/>
    <s v="EUR"/>
    <s v="EUR"/>
    <s v="NULL"/>
    <s v="EUR"/>
    <s v="EUR"/>
    <x v="2"/>
    <n v="337.60368999999997"/>
    <n v="0.98793091249999998"/>
    <n v="1.0083500000000001"/>
    <n v="1.0083500000000001"/>
    <n v="1"/>
    <s v="NULL"/>
    <n v="210952624.49760699"/>
    <n v="210952624.49760699"/>
    <n v="340.42268081653498"/>
    <n v="340.42268081653498"/>
    <s v="RBOO_EQTY_SEALEG"/>
    <s v="ARB_MMB"/>
    <n v="256"/>
    <n v="1.6137399647303116E-6"/>
  </r>
  <r>
    <d v="2022-07-11T00:00:00"/>
    <x v="0"/>
    <s v="Trading-Cash"/>
    <s v="Currency"/>
    <x v="13"/>
    <s v="EUR"/>
    <s v="EUR"/>
    <s v="NULL"/>
    <s v="EUR"/>
    <s v="EUR"/>
    <x v="2"/>
    <n v="11527.681894019999"/>
    <n v="0.98793091249999998"/>
    <n v="1.0083500000000001"/>
    <n v="1.0083500000000001"/>
    <n v="1"/>
    <s v="NULL"/>
    <n v="210952624.49760699"/>
    <n v="210952624.49760699"/>
    <n v="11623.9380378362"/>
    <n v="11623.9380378362"/>
    <s v="RBOO_EQTY_SEALEG"/>
    <s v="ARB_NELES"/>
    <n v="256"/>
    <n v="5.5102125728556935E-5"/>
  </r>
  <r>
    <d v="2022-07-11T00:00:00"/>
    <x v="0"/>
    <s v="Trading-Cash"/>
    <s v="Currency"/>
    <x v="13"/>
    <s v="EUR"/>
    <s v="EUR"/>
    <s v="NULL"/>
    <s v="EUR"/>
    <s v="EUR"/>
    <x v="2"/>
    <n v="-1844.4"/>
    <n v="0.98793091249999998"/>
    <n v="1.0083500000000001"/>
    <n v="1.0083500000000001"/>
    <n v="1"/>
    <s v="NULL"/>
    <n v="210952624.49760699"/>
    <n v="210952624.49760699"/>
    <n v="-1859.8007400050999"/>
    <n v="-1859.8007400050999"/>
    <s v="RBOO_EQTY_SEALEG"/>
    <s v="ARB_OSR"/>
    <n v="256"/>
    <n v="-8.8162010045350125E-6"/>
  </r>
  <r>
    <d v="2022-07-11T00:00:00"/>
    <x v="0"/>
    <s v="Trading-Cash"/>
    <s v="Currency"/>
    <x v="13"/>
    <s v="EUR"/>
    <s v="EUR"/>
    <s v="NULL"/>
    <s v="EUR"/>
    <s v="EUR"/>
    <x v="2"/>
    <n v="3346.42"/>
    <n v="0.98793091249999998"/>
    <n v="1.0083500000000001"/>
    <n v="1.0083500000000001"/>
    <n v="1"/>
    <s v="NULL"/>
    <n v="210952624.49760699"/>
    <n v="210952624.49760699"/>
    <n v="3374.3626070017899"/>
    <n v="3374.3626070017899"/>
    <s v="RBOO_EQTY_SEALEG"/>
    <s v="ARB_RM"/>
    <n v="256"/>
    <n v="1.5995831362790501E-5"/>
  </r>
  <r>
    <d v="2022-07-11T00:00:00"/>
    <x v="0"/>
    <s v="Trading-Cash"/>
    <s v="Currency"/>
    <x v="13"/>
    <s v="EUR"/>
    <s v="EUR"/>
    <s v="NULL"/>
    <s v="EUR"/>
    <s v="EUR"/>
    <x v="2"/>
    <n v="11682.01"/>
    <n v="0.98793091249999998"/>
    <n v="1.0083500000000001"/>
    <n v="1.0083500000000001"/>
    <n v="1"/>
    <s v="NULL"/>
    <n v="210952624.49760699"/>
    <n v="210952624.49760699"/>
    <n v="11779.5547834958"/>
    <n v="11779.5547834958"/>
    <s v="RBOO_EQTY_SEALEG"/>
    <s v="ARB_SPK"/>
    <n v="256"/>
    <n v="5.5839811481603185E-5"/>
  </r>
  <r>
    <d v="2022-07-11T00:00:00"/>
    <x v="0"/>
    <s v="Trading-Cash"/>
    <s v="Currency"/>
    <x v="13"/>
    <s v="EUR"/>
    <s v="EUR"/>
    <s v="NULL"/>
    <s v="EUR"/>
    <s v="EUR"/>
    <x v="2"/>
    <n v="-8392.5319880099996"/>
    <n v="0.98793091249999998"/>
    <n v="1.0083500000000001"/>
    <n v="1.0083500000000001"/>
    <n v="1"/>
    <s v="NULL"/>
    <n v="210952624.49760699"/>
    <n v="210952624.49760699"/>
    <n v="-8462.6096301097205"/>
    <n v="-8462.6096301097205"/>
    <s v="RBOO_EQTY_SEALEG"/>
    <s v="ARB_TITR_TIT"/>
    <n v="256"/>
    <n v="-4.0116161864607275E-5"/>
  </r>
  <r>
    <d v="2022-07-11T00:00:00"/>
    <x v="0"/>
    <s v="Trading-Cash"/>
    <s v="Currency"/>
    <x v="13"/>
    <s v="EUR"/>
    <s v="EUR"/>
    <s v="NULL"/>
    <s v="EUR"/>
    <s v="EUR"/>
    <x v="2"/>
    <n v="-3694.43"/>
    <n v="0.98793091249999998"/>
    <n v="1.0083500000000001"/>
    <n v="1.0083500000000001"/>
    <n v="1"/>
    <s v="NULL"/>
    <n v="210952624.49760699"/>
    <n v="210952624.49760699"/>
    <n v="-3725.2784905026801"/>
    <n v="-3725.2784905026801"/>
    <s v="RBOO_EQTY_SEALEG"/>
    <s v="ARB_TKTT"/>
    <n v="256"/>
    <n v="-1.7659313314421169E-5"/>
  </r>
  <r>
    <d v="2022-07-11T00:00:00"/>
    <x v="0"/>
    <s v="Trading-Cash"/>
    <s v="Currency"/>
    <x v="13"/>
    <s v="EUR"/>
    <s v="EUR"/>
    <s v="NULL"/>
    <s v="EUR"/>
    <s v="EUR"/>
    <x v="2"/>
    <n v="-1424.16"/>
    <n v="0.98793091249999998"/>
    <n v="1.0083500000000001"/>
    <n v="1.0083500000000001"/>
    <n v="1"/>
    <s v="NULL"/>
    <n v="210952624.49760699"/>
    <n v="210952624.49760699"/>
    <n v="-1436.0517360040801"/>
    <n v="-1436.0517360040801"/>
    <s v="RBOO_EQTY_SEALEG"/>
    <s v="ARB_TLG"/>
    <n v="256"/>
    <n v="-6.8074608667424775E-6"/>
  </r>
  <r>
    <d v="2022-07-11T00:00:00"/>
    <x v="0"/>
    <s v="Trading-Cash"/>
    <s v="Currency"/>
    <x v="13"/>
    <s v="EUR"/>
    <s v="EUR"/>
    <s v="NULL"/>
    <s v="EUR"/>
    <s v="EUR"/>
    <x v="2"/>
    <n v="-189622.87"/>
    <n v="0.98793091249999998"/>
    <n v="1.0083500000000001"/>
    <n v="1.0083500000000001"/>
    <n v="1"/>
    <s v="NULL"/>
    <n v="210952624.49760699"/>
    <n v="210952624.49760699"/>
    <n v="-191206.220964501"/>
    <n v="-191206.220964501"/>
    <s v="RBOO_EQTY_SEALEG"/>
    <s v="ARB_WAF"/>
    <n v="256"/>
    <n v="-9.0639413195198247E-4"/>
  </r>
  <r>
    <d v="2022-07-11T00:00:00"/>
    <x v="0"/>
    <s v="Trading-Cash"/>
    <s v="Currency"/>
    <x v="13"/>
    <s v="EUR"/>
    <s v="EUR"/>
    <s v="NULL"/>
    <s v="EUR"/>
    <s v="EUR"/>
    <x v="2"/>
    <n v="108482.03000001"/>
    <n v="0.98793091249999998"/>
    <n v="1.0083500000000001"/>
    <n v="1.0083500000000001"/>
    <n v="1"/>
    <s v="NULL"/>
    <n v="210952624.49760699"/>
    <n v="210952624.49760699"/>
    <n v="109387.854950508"/>
    <n v="109387.854950508"/>
    <s v="RBOO_EQTY_SEALEG"/>
    <s v="ARB_ZO1"/>
    <n v="256"/>
    <n v="5.1854228033910467E-4"/>
  </r>
  <r>
    <d v="2022-07-11T00:00:00"/>
    <x v="0"/>
    <s v="Trading-Cash"/>
    <s v="Currency"/>
    <x v="13"/>
    <s v="EUR"/>
    <s v="EUR"/>
    <s v="NULL"/>
    <s v="EUR"/>
    <s v="EUR"/>
    <x v="2"/>
    <n v="0"/>
    <n v="0.98793091249999998"/>
    <n v="1.0083500000000001"/>
    <n v="1.0083500000000001"/>
    <n v="1"/>
    <s v="NULL"/>
    <n v="210952624.49760699"/>
    <n v="210952624.49760699"/>
    <n v="0"/>
    <n v="0"/>
    <s v="RBOO_EQTY_SEALEG"/>
    <s v="RLPL_ADJ"/>
    <n v="256"/>
    <n v="0"/>
  </r>
  <r>
    <d v="2022-07-11T00:00:00"/>
    <x v="0"/>
    <s v="Trading-Cash"/>
    <s v="Currency"/>
    <x v="13"/>
    <s v="EUR"/>
    <s v="EUR"/>
    <s v="NULL"/>
    <s v="EUR"/>
    <s v="EUR"/>
    <x v="2"/>
    <n v="13404.66"/>
    <n v="0.98793091249999998"/>
    <n v="1.0083500000000001"/>
    <n v="1.0083500000000001"/>
    <n v="1"/>
    <s v="NULL"/>
    <n v="210952624.49760699"/>
    <n v="210952624.49760699"/>
    <n v="13516.5889109977"/>
    <n v="13516.5889109977"/>
    <s v="RBOO_EQTY_SEALEG"/>
    <s v="SPS_CDI"/>
    <n v="256"/>
    <n v="6.4074049532154688E-5"/>
  </r>
  <r>
    <d v="2022-07-11T00:00:00"/>
    <x v="0"/>
    <s v="Trading-Cash"/>
    <s v="Currency"/>
    <x v="13"/>
    <s v="EUR"/>
    <s v="EUR"/>
    <s v="NULL"/>
    <s v="EUR"/>
    <s v="EUR"/>
    <x v="2"/>
    <n v="1937.24"/>
    <n v="0.98793091249999998"/>
    <n v="1.0083500000000001"/>
    <n v="1.0083500000000001"/>
    <n v="1"/>
    <s v="NULL"/>
    <n v="210952624.49760699"/>
    <n v="210952624.49760699"/>
    <n v="1953.4159539984701"/>
    <n v="1953.4159539984701"/>
    <s v="RBOO_EQTY_SEALEG"/>
    <s v="SPS_CLS1"/>
    <n v="256"/>
    <n v="9.2599746443099092E-6"/>
  </r>
  <r>
    <d v="2022-07-11T00:00:00"/>
    <x v="0"/>
    <s v="Trading-Cash"/>
    <s v="Currency"/>
    <x v="13"/>
    <s v="EUR"/>
    <s v="EUR"/>
    <s v="NULL"/>
    <s v="EUR"/>
    <s v="EUR"/>
    <x v="2"/>
    <n v="112.422951"/>
    <n v="0.98793091249999998"/>
    <n v="1.0083500000000001"/>
    <n v="1.0083500000000001"/>
    <n v="1"/>
    <s v="NULL"/>
    <n v="210952624.49760699"/>
    <n v="210952624.49760699"/>
    <n v="113.361682633325"/>
    <n v="113.361682633325"/>
    <s v="RBOO_EQTY_SEALEG"/>
    <s v="SPS_EXO"/>
    <n v="256"/>
    <n v="5.3737981645547606E-7"/>
  </r>
  <r>
    <d v="2022-07-11T00:00:00"/>
    <x v="0"/>
    <s v="Trading-Cash"/>
    <s v="Currency"/>
    <x v="13"/>
    <s v="EUR"/>
    <s v="EUR"/>
    <s v="NULL"/>
    <s v="EUR"/>
    <s v="EUR"/>
    <x v="2"/>
    <n v="88235.240044010003"/>
    <n v="0.98793091249999998"/>
    <n v="1.0083500000000001"/>
    <n v="1.0083500000000001"/>
    <n v="1"/>
    <s v="NULL"/>
    <n v="210952624.49760699"/>
    <n v="210952624.49760699"/>
    <n v="88972.004298382293"/>
    <n v="88972.004298382293"/>
    <s v="RBOO_EQTY_SEALEG"/>
    <s v="SPS_GRF"/>
    <n v="256"/>
    <n v="4.2176296460057352E-4"/>
  </r>
  <r>
    <d v="2022-07-11T00:00:00"/>
    <x v="0"/>
    <s v="Trading-Cash"/>
    <s v="Currency"/>
    <x v="13"/>
    <s v="EUR"/>
    <s v="EUR"/>
    <s v="NULL"/>
    <s v="EUR"/>
    <s v="EUR"/>
    <x v="2"/>
    <n v="363068.05821202998"/>
    <n v="0.98793091249999998"/>
    <n v="1.0083500000000001"/>
    <n v="1.0083500000000001"/>
    <n v="1"/>
    <s v="NULL"/>
    <n v="210952624.49760699"/>
    <n v="210952624.49760699"/>
    <n v="366099.67649809603"/>
    <n v="366099.67649809603"/>
    <s v="RBOO_EQTY_SEALEG"/>
    <s v="SPS_KBCA"/>
    <n v="256"/>
    <n v="1.7354592168264255E-3"/>
  </r>
  <r>
    <d v="2022-07-11T00:00:00"/>
    <x v="0"/>
    <s v="Trading-Cash"/>
    <s v="Currency"/>
    <x v="13"/>
    <s v="EUR"/>
    <s v="EUR"/>
    <s v="NULL"/>
    <s v="EUR"/>
    <s v="EUR"/>
    <x v="2"/>
    <n v="30957.69"/>
    <n v="0.98793091249999998"/>
    <n v="1.0083500000000001"/>
    <n v="1.0083500000000001"/>
    <n v="1"/>
    <s v="NULL"/>
    <n v="210952624.49760699"/>
    <n v="210952624.49760699"/>
    <n v="31216.186711497801"/>
    <n v="31216.186711497801"/>
    <s v="RBOO_EQTY_SEALEG"/>
    <s v="SPS_PLC"/>
    <n v="256"/>
    <n v="1.4797723795018208E-4"/>
  </r>
  <r>
    <d v="2022-07-11T00:00:00"/>
    <x v="0"/>
    <s v="Trading-Cash"/>
    <s v="Currency"/>
    <x v="13"/>
    <s v="EUR"/>
    <s v="EUR"/>
    <s v="NULL"/>
    <s v="EUR"/>
    <s v="EUR"/>
    <x v="2"/>
    <n v="8974.9"/>
    <n v="0.98793091249999998"/>
    <n v="1.0083500000000001"/>
    <n v="1.0083500000000001"/>
    <n v="1"/>
    <s v="NULL"/>
    <n v="210952624.49760699"/>
    <n v="210952624.49760699"/>
    <n v="9049.8404150038295"/>
    <n v="9049.8404150038295"/>
    <s v="RBOO_EQTY_SEALEG"/>
    <s v="SPS_SEV"/>
    <n v="256"/>
    <n v="4.2899871175134348E-5"/>
  </r>
  <r>
    <d v="2022-07-11T00:00:00"/>
    <x v="0"/>
    <s v="Trading-Cash"/>
    <s v="Currency"/>
    <x v="13"/>
    <s v="EUR"/>
    <s v="EUR"/>
    <s v="NULL"/>
    <s v="EUR"/>
    <s v="EUR"/>
    <x v="2"/>
    <n v="1025.3819809900001"/>
    <n v="0.98793091249999998"/>
    <n v="1.0083500000000001"/>
    <n v="1.0083500000000001"/>
    <n v="1"/>
    <s v="NULL"/>
    <n v="210952624.49760699"/>
    <n v="210952624.49760699"/>
    <n v="1033.9439205307499"/>
    <n v="1033.9439205307499"/>
    <s v="RBOO_EQTY_SEALEG"/>
    <s v="SPS_SPACS"/>
    <n v="256"/>
    <n v="4.9013086373925573E-6"/>
  </r>
  <r>
    <d v="2022-07-11T00:00:00"/>
    <x v="0"/>
    <s v="Trading-Cash"/>
    <s v="Currency"/>
    <x v="13"/>
    <s v="EUR"/>
    <s v="EUR"/>
    <s v="NULL"/>
    <s v="EUR"/>
    <s v="EUR"/>
    <x v="2"/>
    <n v="-224669.0447"/>
    <n v="0.98793091249999998"/>
    <n v="1.0083500000000001"/>
    <n v="1.0083500000000001"/>
    <n v="1"/>
    <s v="NULL"/>
    <n v="210952624.49760699"/>
    <n v="210952624.49760699"/>
    <n v="-226545.03122324101"/>
    <n v="-226545.03122324101"/>
    <s v="RBOO_EQTY_SEALEG"/>
    <s v="SPS_UN01"/>
    <n v="256"/>
    <n v="-1.0739142580603964E-3"/>
  </r>
  <r>
    <d v="2022-07-11T00:00:00"/>
    <x v="0"/>
    <s v="Trading-Cash"/>
    <s v="Currency"/>
    <x v="13"/>
    <s v="EUR"/>
    <s v="EUR"/>
    <s v="NULL"/>
    <s v="EUR"/>
    <s v="EUR"/>
    <x v="2"/>
    <n v="595815.83614717994"/>
    <n v="0.98793091249999998"/>
    <n v="1.0083500000000001"/>
    <n v="1.0083500000000001"/>
    <n v="1"/>
    <s v="NULL"/>
    <n v="210952624.49760699"/>
    <n v="210952624.49760699"/>
    <n v="600790.89837900503"/>
    <n v="600790.89837900503"/>
    <s v="TMOO_EQTY_SEALEG"/>
    <s v="RLPL_ADJ"/>
    <n v="256"/>
    <n v="2.8479896839862275E-3"/>
  </r>
  <r>
    <d v="2022-07-11T00:00:00"/>
    <x v="0"/>
    <s v="Trading-Cash"/>
    <s v="Currency"/>
    <x v="13"/>
    <s v="EUR"/>
    <s v="EUR"/>
    <s v="NULL"/>
    <s v="EUR"/>
    <s v="EUR"/>
    <x v="2"/>
    <n v="1987169.81"/>
    <n v="0.98793091249999998"/>
    <n v="1.0083500000000001"/>
    <n v="1.0083500000000001"/>
    <n v="1"/>
    <s v="NULL"/>
    <n v="210952624.49760699"/>
    <n v="210952624.49760699"/>
    <n v="2003762.67791349"/>
    <n v="2003762.67791349"/>
    <s v="TMOO_EQTY_SEALEG"/>
    <s v="TMO_EQY_ECM"/>
    <n v="256"/>
    <n v="9.4986382970372579E-3"/>
  </r>
  <r>
    <d v="2022-07-11T00:00:00"/>
    <x v="0"/>
    <s v="Trading-Cash"/>
    <s v="Currency"/>
    <x v="13"/>
    <s v="EUR"/>
    <s v="EUR"/>
    <s v="NULL"/>
    <s v="EUR"/>
    <s v="EUR"/>
    <x v="2"/>
    <n v="-1640802.6760124001"/>
    <n v="0.98793091249999998"/>
    <n v="1.0083500000000001"/>
    <n v="1.0083500000000001"/>
    <n v="1"/>
    <s v="NULL"/>
    <n v="210952624.49760699"/>
    <n v="210952624.49760699"/>
    <n v="-1654503.3783571001"/>
    <n v="-1654503.3783571001"/>
    <s v="TMOO_EQTY_SEALEG"/>
    <s v="TMO_EQY_EUR"/>
    <n v="256"/>
    <n v="-7.8430092173414432E-3"/>
  </r>
  <r>
    <d v="2022-07-11T00:00:00"/>
    <x v="0"/>
    <s v="Trading-Cash"/>
    <s v="Currency"/>
    <x v="13"/>
    <s v="EUR"/>
    <s v="EUR"/>
    <s v="NULL"/>
    <s v="EUR"/>
    <s v="EUR"/>
    <x v="2"/>
    <n v="188042735.97"/>
    <n v="0.98793091249999998"/>
    <n v="1.0083500000000001"/>
    <n v="1.0083500000000001"/>
    <n v="1"/>
    <s v="NULL"/>
    <n v="210952624.49760699"/>
    <n v="210952624.49760699"/>
    <n v="189612892.81534901"/>
    <n v="189612892.81534901"/>
    <s v="TMOO_OVERLAY_SEALEG"/>
    <s v="NONE"/>
    <n v="256"/>
    <n v="0.89884111784302523"/>
  </r>
  <r>
    <d v="2022-07-11T00:00:00"/>
    <x v="0"/>
    <s v="Trading-Cash"/>
    <s v="Currency"/>
    <x v="13"/>
    <s v="EUR"/>
    <s v="EUR"/>
    <s v="NULL"/>
    <s v="EUR"/>
    <s v="EUR"/>
    <x v="2"/>
    <n v="5334083.5366243897"/>
    <n v="0.98793091249999998"/>
    <n v="1.0083500000000001"/>
    <n v="1.0083500000000001"/>
    <n v="1"/>
    <s v="NULL"/>
    <n v="210952624.49760699"/>
    <n v="210952624.49760699"/>
    <n v="5378623.1341551999"/>
    <n v="5378623.1341551999"/>
    <s v="TMOO_OVERLAY_SEALEG"/>
    <s v="TSY_PCY_PCY"/>
    <n v="256"/>
    <n v="2.5496829664786721E-2"/>
  </r>
  <r>
    <d v="2022-07-11T00:00:00"/>
    <x v="0"/>
    <s v="Trading-Cash"/>
    <s v="Currency"/>
    <x v="13"/>
    <s v="EUR"/>
    <s v="EUR"/>
    <s v="NULL"/>
    <s v="EUR"/>
    <s v="EUR"/>
    <x v="2"/>
    <n v="4451711.79"/>
    <n v="0.98793091249999998"/>
    <n v="1.0083500000000001"/>
    <n v="1.0083500000000001"/>
    <n v="1"/>
    <s v="NULL"/>
    <n v="210952624.49760699"/>
    <n v="210952624.49760699"/>
    <n v="4488883.5834464803"/>
    <n v="4488883.5834464803"/>
    <s v="TRSY_CASH_SEALEG"/>
    <s v="NONE"/>
    <n v="256"/>
    <n v="2.1279107544345349E-2"/>
  </r>
  <r>
    <d v="2022-07-11T00:00:00"/>
    <x v="0"/>
    <s v="Trading-Cash"/>
    <s v="Currency"/>
    <x v="13"/>
    <s v="EUR"/>
    <s v="EUR"/>
    <s v="NULL"/>
    <s v="EUR"/>
    <s v="EUR"/>
    <x v="2"/>
    <n v="-294983086.97855097"/>
    <n v="0.98793091249999998"/>
    <n v="1.0083500000000001"/>
    <n v="1.0083500000000001"/>
    <n v="1"/>
    <s v="NULL"/>
    <n v="210952624.49760699"/>
    <n v="210952624.49760699"/>
    <n v="-297446195.75482202"/>
    <n v="-297446195.75482202"/>
    <s v="TRSY_CASH_SEALEG"/>
    <s v="TSY_CSH_MGT"/>
    <n v="256"/>
    <n v="-1.4100141985111743"/>
  </r>
  <r>
    <d v="2022-07-11T00:00:00"/>
    <x v="0"/>
    <s v="Trading-Cash"/>
    <s v="Currency"/>
    <x v="13"/>
    <s v="EUR"/>
    <s v="EUR"/>
    <s v="NULL"/>
    <s v="EUR"/>
    <s v="EUR"/>
    <x v="2"/>
    <n v="203404265.54292899"/>
    <n v="0.98793091249999998"/>
    <n v="1.0083500000000001"/>
    <n v="1.0083500000000001"/>
    <n v="1"/>
    <s v="NULL"/>
    <n v="210952624.49760699"/>
    <n v="210952624.49760699"/>
    <n v="205102691.16021299"/>
    <n v="205102691.16021299"/>
    <s v="TRSY_CASH_SEALEG"/>
    <s v="TSY_DEF_HDG"/>
    <n v="256"/>
    <n v="0.97226897104823473"/>
  </r>
  <r>
    <d v="2022-07-11T00:00:00"/>
    <x v="0"/>
    <s v="Trading-Cash"/>
    <s v="Currency"/>
    <x v="13"/>
    <s v="EUR"/>
    <s v="EUR"/>
    <s v="NULL"/>
    <s v="EUR"/>
    <s v="EUR"/>
    <x v="2"/>
    <n v="-595815.83614718996"/>
    <n v="0.98793091249999998"/>
    <n v="1.0083500000000001"/>
    <n v="1.0083500000000001"/>
    <n v="1"/>
    <s v="NULL"/>
    <n v="210952624.49760699"/>
    <n v="210952624.49760699"/>
    <n v="-600790.89837901504"/>
    <n v="-600790.89837901504"/>
    <s v="TTFUNDS_EQTY_SEALEG"/>
    <s v="RLPL_ADJ"/>
    <n v="256"/>
    <n v="-2.8479896839862747E-3"/>
  </r>
  <r>
    <d v="2022-07-11T00:00:00"/>
    <x v="0"/>
    <s v="Trading-Cash"/>
    <s v="Currency"/>
    <x v="13"/>
    <s v="EUR"/>
    <s v="EUR"/>
    <s v="NULL"/>
    <s v="EUR"/>
    <s v="EUR"/>
    <x v="2"/>
    <n v="-34513.599999999999"/>
    <n v="0.98793091249999998"/>
    <n v="1.0083500000000001"/>
    <n v="1.0083500000000001"/>
    <n v="1"/>
    <s v="NULL"/>
    <n v="210952624.49760699"/>
    <n v="210952624.49760699"/>
    <n v="-34801.788560010202"/>
    <n v="-34801.788560010202"/>
    <s v="TTFUNDS_EQTY_SEALEG"/>
    <s v="SEA_TMO_ESG"/>
    <n v="256"/>
    <n v="-1.6497442799250401E-4"/>
  </r>
  <r>
    <d v="2022-07-11T00:00:00"/>
    <x v="33"/>
    <s v="Trading-Cash"/>
    <s v="Currency"/>
    <x v="13"/>
    <s v="EUR"/>
    <s v="EUR"/>
    <s v="NULL"/>
    <s v="EUR"/>
    <s v="EUR"/>
    <x v="2"/>
    <n v="2269691.5699999998"/>
    <n v="1.4966233766233801"/>
    <n v="1.0083500000000001"/>
    <n v="1.0083500000000001"/>
    <n v="1"/>
    <s v="NULL"/>
    <n v="130894485.840479"/>
    <n v="130894485.840479"/>
    <n v="2288643.4946094998"/>
    <n v="2288643.4946094998"/>
    <s v="LONG_CORE_SUNSUP"/>
    <s v="NONE"/>
    <n v="256"/>
    <n v="1.7484644062078121E-2"/>
  </r>
  <r>
    <d v="2022-07-11T00:00:00"/>
    <x v="33"/>
    <s v="Trading-Cash"/>
    <s v="Currency"/>
    <x v="13"/>
    <s v="EUR"/>
    <s v="EUR"/>
    <s v="NULL"/>
    <s v="EUR"/>
    <s v="EUR"/>
    <x v="2"/>
    <n v="-2269600"/>
    <n v="1.4966233766233801"/>
    <n v="1.0083500000000001"/>
    <n v="1.0083500000000001"/>
    <n v="1"/>
    <s v="NULL"/>
    <n v="130894485.840479"/>
    <n v="130894485.840479"/>
    <n v="-2288551.16"/>
    <n v="-2288551.16"/>
    <s v="LONG_CORE_SUNSUP"/>
    <s v="TSY_CSH_MGT"/>
    <n v="256"/>
    <n v="-1.748393864955515E-2"/>
  </r>
  <r>
    <d v="2022-07-11T00:00:00"/>
    <x v="34"/>
    <s v="Trading-Cash"/>
    <s v="Currency"/>
    <x v="13"/>
    <s v="EUR"/>
    <s v="EUR"/>
    <s v="NULL"/>
    <s v="EUR"/>
    <s v="EUR"/>
    <x v="2"/>
    <n v="4216970.3600000003"/>
    <n v="1.4966233766233801"/>
    <n v="1.0083500000000001"/>
    <n v="1.0083500000000001"/>
    <n v="1"/>
    <s v="NULL"/>
    <n v="130508727.893957"/>
    <n v="130508727.893957"/>
    <n v="4252182.0625060098"/>
    <n v="4252182.0625060098"/>
    <s v="LONG_CORE_TELSEM"/>
    <s v="NONE"/>
    <n v="256"/>
    <n v="3.2581591523603383E-2"/>
  </r>
  <r>
    <d v="2022-07-11T00:00:00"/>
    <x v="34"/>
    <s v="Trading-Cash"/>
    <s v="Currency"/>
    <x v="13"/>
    <s v="EUR"/>
    <s v="EUR"/>
    <s v="NULL"/>
    <s v="EUR"/>
    <s v="EUR"/>
    <x v="2"/>
    <n v="-4216970"/>
    <n v="1.4966233766233801"/>
    <n v="1.0083500000000001"/>
    <n v="1.0083500000000001"/>
    <n v="1"/>
    <s v="NULL"/>
    <n v="130508727.893957"/>
    <n v="130508727.893957"/>
    <n v="-4252181.6995000001"/>
    <n v="-4252181.6995000001"/>
    <s v="LONG_CORE_TELSEM"/>
    <s v="TSY_CSH_MGT"/>
    <n v="256"/>
    <n v="-3.2581588742134161E-2"/>
  </r>
  <r>
    <d v="2022-07-11T00:00:00"/>
    <x v="46"/>
    <s v="Trading-Cash"/>
    <s v="Currency"/>
    <x v="13"/>
    <s v="EUR"/>
    <s v="EUR"/>
    <s v="NULL"/>
    <s v="EUR"/>
    <s v="EUR"/>
    <x v="2"/>
    <n v="2343972.23"/>
    <n v="1.0083500000000001"/>
    <n v="1.0083500000000001"/>
    <n v="1.0083500000000001"/>
    <n v="1"/>
    <s v="NULL"/>
    <n v="-1.5421560000000001E-2"/>
    <n v="-1.5421560000000001E-2"/>
    <n v="2363544.3981205001"/>
    <n v="2363544.3981205001"/>
    <s v="LONG_CORE_TENNES"/>
    <s v="CONVICTION"/>
    <n v="256"/>
    <n v="-153262341.69049695"/>
  </r>
  <r>
    <d v="2022-07-11T00:00:00"/>
    <x v="46"/>
    <s v="Trading-Cash"/>
    <s v="Currency"/>
    <x v="13"/>
    <s v="EUR"/>
    <s v="EUR"/>
    <s v="NULL"/>
    <s v="EUR"/>
    <s v="EUR"/>
    <x v="2"/>
    <n v="67273567.170000002"/>
    <n v="1.0083500000000001"/>
    <n v="1.0083500000000001"/>
    <n v="1.0083500000000001"/>
    <n v="1"/>
    <s v="NULL"/>
    <n v="-1.5421560000000001E-2"/>
    <n v="-1.5421560000000001E-2"/>
    <n v="67835301.455869496"/>
    <n v="67835301.455869496"/>
    <s v="LONG_CORE_TENNES"/>
    <s v="NONE"/>
    <n v="256"/>
    <n v="-4398731480.8533955"/>
  </r>
  <r>
    <d v="2022-07-11T00:00:00"/>
    <x v="46"/>
    <s v="Trading-Cash"/>
    <s v="Currency"/>
    <x v="13"/>
    <s v="EUR"/>
    <s v="EUR"/>
    <s v="NULL"/>
    <s v="EUR"/>
    <s v="EUR"/>
    <x v="2"/>
    <n v="-64535539.403673597"/>
    <n v="1.0083500000000001"/>
    <n v="1.0083500000000001"/>
    <n v="1.0083500000000001"/>
    <n v="1"/>
    <s v="NULL"/>
    <n v="-1.5421560000000001E-2"/>
    <n v="-1.5421560000000001E-2"/>
    <n v="-65074411.157694302"/>
    <n v="-65074411.157694302"/>
    <s v="LONG_CORE_TENNES"/>
    <s v="TSY_CSH_MGT"/>
    <n v="256"/>
    <n v="4219703529.1951203"/>
  </r>
  <r>
    <d v="2022-07-11T00:00:00"/>
    <x v="46"/>
    <s v="Trading-Cash"/>
    <s v="Currency"/>
    <x v="13"/>
    <s v="EUR"/>
    <s v="EUR"/>
    <s v="NULL"/>
    <s v="EUR"/>
    <s v="EUR"/>
    <x v="2"/>
    <n v="1154000"/>
    <n v="1.0083500000000001"/>
    <n v="1.0083500000000001"/>
    <n v="1.0083500000000001"/>
    <n v="1"/>
    <s v="NULL"/>
    <n v="-1.5421560000000001E-2"/>
    <n v="-1.5421560000000001E-2"/>
    <n v="1163635.8999999999"/>
    <n v="1163635.8999999999"/>
    <s v="LONG_CORE_TENNES"/>
    <s v="TSY_DEF_HDG"/>
    <n v="256"/>
    <n v="-75455135.537520185"/>
  </r>
  <r>
    <d v="2022-07-11T00:00:00"/>
    <x v="46"/>
    <s v="Trading-Cash"/>
    <s v="Currency"/>
    <x v="13"/>
    <s v="EUR"/>
    <s v="EUR"/>
    <s v="NULL"/>
    <s v="EUR"/>
    <s v="EUR"/>
    <x v="2"/>
    <n v="-10000"/>
    <n v="1.0083500000000001"/>
    <n v="1.0083500000000001"/>
    <n v="1.0083500000000001"/>
    <n v="1"/>
    <s v="NULL"/>
    <n v="-1.5421560000000001E-2"/>
    <n v="-1.5421560000000001E-2"/>
    <n v="-10083.5"/>
    <n v="-10083.5"/>
    <s v="LONG_CORE_TENNES"/>
    <s v="TSY_PCY_PCY"/>
    <n v="256"/>
    <n v="653857.32701490633"/>
  </r>
  <r>
    <d v="2022-07-11T00:00:00"/>
    <x v="18"/>
    <s v="Trading-Cash"/>
    <s v="Currency"/>
    <x v="13"/>
    <s v="EUR"/>
    <s v="EUR"/>
    <s v="NULL"/>
    <s v="EUR"/>
    <s v="EUR"/>
    <x v="2"/>
    <n v="-3090456.64"/>
    <n v="1.0083500000000001"/>
    <n v="1.0083500000000001"/>
    <n v="1.0083500000000001"/>
    <n v="1"/>
    <s v="NULL"/>
    <n v="10273239.2066494"/>
    <n v="10273239.2066494"/>
    <n v="-3116261.9529439998"/>
    <n v="-3116261.9529439998"/>
    <s v="LONG_CORE_TTACWI"/>
    <s v="NONE"/>
    <n v="256"/>
    <n v="-0.30333781685205824"/>
  </r>
  <r>
    <d v="2022-07-11T00:00:00"/>
    <x v="18"/>
    <s v="Trading-Cash"/>
    <s v="Currency"/>
    <x v="13"/>
    <s v="EUR"/>
    <s v="EUR"/>
    <s v="NULL"/>
    <s v="EUR"/>
    <s v="EUR"/>
    <x v="2"/>
    <n v="4519600"/>
    <n v="1.0083500000000001"/>
    <n v="1.0083500000000001"/>
    <n v="1.0083500000000001"/>
    <n v="1"/>
    <s v="NULL"/>
    <n v="10273239.2066494"/>
    <n v="10273239.2066494"/>
    <n v="4557338.66"/>
    <n v="4557338.66"/>
    <s v="LONG_CORE_TTACWI"/>
    <s v="TSY_CSH_MGT"/>
    <n v="256"/>
    <n v="0.44361262970010884"/>
  </r>
  <r>
    <d v="2022-07-11T00:00:00"/>
    <x v="18"/>
    <s v="Trading-Cash"/>
    <s v="Currency"/>
    <x v="13"/>
    <s v="EUR"/>
    <s v="EUR"/>
    <s v="NULL"/>
    <s v="EUR"/>
    <s v="EUR"/>
    <x v="2"/>
    <n v="-1427400"/>
    <n v="1.0083500000000001"/>
    <n v="1.0083500000000001"/>
    <n v="1.0083500000000001"/>
    <n v="1"/>
    <s v="NULL"/>
    <n v="10273239.2066494"/>
    <n v="10273239.2066494"/>
    <n v="-1439318.79"/>
    <n v="-1439318.79"/>
    <s v="LONG_CORE_TTACWI"/>
    <s v="TSY_DEF_HDG"/>
    <n v="256"/>
    <n v="-0.14010369670633138"/>
  </r>
  <r>
    <d v="2022-07-11T00:00:00"/>
    <x v="18"/>
    <s v="Trading-Cash"/>
    <s v="Currency"/>
    <x v="13"/>
    <s v="EUR"/>
    <s v="EUR"/>
    <s v="NULL"/>
    <s v="EUR"/>
    <s v="EUR"/>
    <x v="2"/>
    <n v="-30"/>
    <n v="1.0083500000000001"/>
    <n v="1.0083500000000001"/>
    <n v="1.0083500000000001"/>
    <n v="1"/>
    <s v="NULL"/>
    <n v="10273239.2066494"/>
    <n v="10273239.2066494"/>
    <n v="-30.250499999999999"/>
    <n v="-30.250499999999999"/>
    <s v="LONG_CORE_TTACWI"/>
    <s v="TSY_PCY_PCY"/>
    <n v="256"/>
    <n v="-2.9445921964340347E-6"/>
  </r>
  <r>
    <d v="2022-07-11T00:00:00"/>
    <x v="21"/>
    <s v="Trading-Cash"/>
    <s v="Currency"/>
    <x v="13"/>
    <s v="EUR"/>
    <s v="EUR"/>
    <s v="NULL"/>
    <s v="EUR"/>
    <s v="EUR"/>
    <x v="2"/>
    <n v="2603993.7000000002"/>
    <n v="1.0083500000000001"/>
    <n v="1.0083500000000001"/>
    <n v="1.0083500000000001"/>
    <n v="1"/>
    <s v="NULL"/>
    <n v="161763330.33201101"/>
    <n v="161763330.33201101"/>
    <n v="2625737.0473949998"/>
    <n v="2625737.0473949998"/>
    <s v="LONG_CORE_TTAPAC"/>
    <s v="NONE"/>
    <n v="256"/>
    <n v="1.6231967047202898E-2"/>
  </r>
  <r>
    <d v="2022-07-11T00:00:00"/>
    <x v="21"/>
    <s v="Trading-Cash"/>
    <s v="Currency"/>
    <x v="13"/>
    <s v="EUR"/>
    <s v="EUR"/>
    <s v="NULL"/>
    <s v="EUR"/>
    <s v="EUR"/>
    <x v="2"/>
    <n v="-2670050.4300000002"/>
    <n v="1.0083500000000001"/>
    <n v="1.0083500000000001"/>
    <n v="1.0083500000000001"/>
    <n v="1"/>
    <s v="NULL"/>
    <n v="161763330.33201101"/>
    <n v="161763330.33201101"/>
    <n v="-2692345.3510905001"/>
    <n v="-2692345.3510905001"/>
    <s v="LONG_CORE_TTAPAC"/>
    <s v="TSY_CSH_MGT"/>
    <n v="256"/>
    <n v="-1.6643730971442033E-2"/>
  </r>
  <r>
    <d v="2022-07-11T00:00:00"/>
    <x v="22"/>
    <s v="Trading-Cash"/>
    <s v="Currency"/>
    <x v="13"/>
    <s v="EUR"/>
    <s v="EUR"/>
    <s v="NULL"/>
    <s v="EUR"/>
    <s v="EUR"/>
    <x v="2"/>
    <n v="-103176.93"/>
    <n v="1.0083500000000001"/>
    <n v="1.0083500000000001"/>
    <n v="1.0083500000000001"/>
    <n v="1"/>
    <s v="NULL"/>
    <n v="45098017.983583197"/>
    <n v="45098017.983583197"/>
    <n v="-104038.4573655"/>
    <n v="-104038.4573655"/>
    <s v="LONG_CORE_TTAXJP"/>
    <s v="NONE"/>
    <n v="256"/>
    <n v="-2.3069407929051915E-3"/>
  </r>
  <r>
    <d v="2022-07-11T00:00:00"/>
    <x v="17"/>
    <s v="Trading-Cash"/>
    <s v="Currency"/>
    <x v="13"/>
    <s v="EUR"/>
    <s v="EUR"/>
    <s v="NULL"/>
    <s v="EUR"/>
    <s v="EUR"/>
    <x v="2"/>
    <n v="-8550.2999999999993"/>
    <n v="1.0083500000000001"/>
    <n v="1.0083500000000001"/>
    <n v="1.0083500000000001"/>
    <n v="1"/>
    <s v="NULL"/>
    <n v="4247890.6042520404"/>
    <n v="4247890.6042520404"/>
    <n v="-8621.6950049999996"/>
    <n v="-8621.6950049999996"/>
    <s v="LONG_CORE_TTCHFO"/>
    <s v="NONE"/>
    <n v="256"/>
    <n v="-2.0296414875585265E-3"/>
  </r>
  <r>
    <d v="2022-07-11T00:00:00"/>
    <x v="35"/>
    <s v="Trading-Cash"/>
    <s v="Currency"/>
    <x v="13"/>
    <s v="EUR"/>
    <s v="EUR"/>
    <s v="NULL"/>
    <s v="EUR"/>
    <s v="EUR"/>
    <x v="2"/>
    <n v="616723.17000000004"/>
    <n v="1.0083500000000001"/>
    <n v="1.0083500000000001"/>
    <n v="1.0083500000000001"/>
    <n v="1"/>
    <s v="NULL"/>
    <n v="73418763.441908002"/>
    <n v="73418763.441908002"/>
    <n v="621872.80846950004"/>
    <n v="621872.80846950004"/>
    <s v="LONG_CORE_TTEMOP"/>
    <s v="NONE"/>
    <n v="256"/>
    <n v="8.4702163223104657E-3"/>
  </r>
  <r>
    <d v="2022-07-11T00:00:00"/>
    <x v="35"/>
    <s v="Trading-Cash"/>
    <s v="Currency"/>
    <x v="13"/>
    <s v="EUR"/>
    <s v="EUR"/>
    <s v="NULL"/>
    <s v="EUR"/>
    <s v="EUR"/>
    <x v="2"/>
    <n v="-1519000"/>
    <n v="1.0083500000000001"/>
    <n v="1.0083500000000001"/>
    <n v="1.0083500000000001"/>
    <n v="1"/>
    <s v="NULL"/>
    <n v="73418763.441908002"/>
    <n v="73418763.441908002"/>
    <n v="-1531683.65"/>
    <n v="-1531683.65"/>
    <s v="LONG_CORE_TTEMOP"/>
    <s v="TSY_CSH_MGT"/>
    <n v="256"/>
    <n v="-2.0862291574985897E-2"/>
  </r>
  <r>
    <d v="2022-07-11T00:00:00"/>
    <x v="36"/>
    <s v="Trading-Cash"/>
    <s v="Currency"/>
    <x v="13"/>
    <s v="EUR"/>
    <s v="EUR"/>
    <s v="NULL"/>
    <s v="EUR"/>
    <s v="EUR"/>
    <x v="2"/>
    <n v="11914630.939999999"/>
    <n v="1.0083500000000001"/>
    <n v="1.0083500000000001"/>
    <n v="1.0083500000000001"/>
    <n v="1"/>
    <s v="NULL"/>
    <n v="628497598.86705995"/>
    <n v="628497598.86705995"/>
    <n v="12014118.108348999"/>
    <n v="12014118.108348999"/>
    <s v="LONG_CORE_TTEMP2"/>
    <s v="NONE"/>
    <n v="256"/>
    <n v="1.9115614968149196E-2"/>
  </r>
  <r>
    <d v="2022-07-11T00:00:00"/>
    <x v="36"/>
    <s v="Trading-Cash"/>
    <s v="Currency"/>
    <x v="13"/>
    <s v="EUR"/>
    <s v="EUR"/>
    <s v="NULL"/>
    <s v="EUR"/>
    <s v="EUR"/>
    <x v="2"/>
    <n v="-11933500"/>
    <n v="1.0083500000000001"/>
    <n v="1.0083500000000001"/>
    <n v="1.0083500000000001"/>
    <n v="1"/>
    <s v="NULL"/>
    <n v="628497598.86705995"/>
    <n v="628497598.86705995"/>
    <n v="-12033144.725"/>
    <n v="-12033144.725"/>
    <s v="LONG_CORE_TTEMP2"/>
    <s v="TSY_CSH_MGT"/>
    <n v="256"/>
    <n v="-1.9145888141324872E-2"/>
  </r>
  <r>
    <d v="2022-07-11T00:00:00"/>
    <x v="45"/>
    <s v="Trading-Cash"/>
    <s v="Currency"/>
    <x v="13"/>
    <s v="EUR"/>
    <s v="EUR"/>
    <s v="NULL"/>
    <s v="EUR"/>
    <s v="EUR"/>
    <x v="2"/>
    <n v="-355706679.08672601"/>
    <n v="0.99999999999741895"/>
    <n v="1.0083500000000001"/>
    <n v="1.0083500000000001"/>
    <n v="1"/>
    <s v="NULL"/>
    <n v="23387.968456070001"/>
    <n v="23387.968456070001"/>
    <n v="-358676829.85710001"/>
    <n v="-358676829.85710001"/>
    <s v="LONG_CORE_TTEURO"/>
    <s v="NONE"/>
    <n v="256"/>
    <n v="-15335.954917623927"/>
  </r>
  <r>
    <d v="2022-07-11T00:00:00"/>
    <x v="45"/>
    <s v="Trading-Cash"/>
    <s v="Currency"/>
    <x v="13"/>
    <s v="EUR"/>
    <s v="EUR"/>
    <s v="NULL"/>
    <s v="EUR"/>
    <s v="EUR"/>
    <x v="2"/>
    <n v="-1053.69"/>
    <n v="1"/>
    <n v="1.0083500000000001"/>
    <n v="1.0083500000000001"/>
    <n v="1"/>
    <s v="NULL"/>
    <n v="23387.968456070001"/>
    <n v="23387.968456070001"/>
    <n v="-1062.4883115"/>
    <n v="-1062.4883115"/>
    <s v="LONG_CORE_TTEURO"/>
    <s v="REL_DEL_003"/>
    <n v="256"/>
    <n v="-4.5428841478715391E-2"/>
  </r>
  <r>
    <d v="2022-07-11T00:00:00"/>
    <x v="45"/>
    <s v="Trading-Cash"/>
    <s v="Currency"/>
    <x v="13"/>
    <s v="EUR"/>
    <s v="EUR"/>
    <s v="NULL"/>
    <s v="EUR"/>
    <s v="EUR"/>
    <x v="2"/>
    <n v="9.0150000000000004E-3"/>
    <n v="0.99999999811151896"/>
    <n v="1.0083500000000001"/>
    <n v="1.0083500000000001"/>
    <n v="1"/>
    <s v="NULL"/>
    <n v="23387.968456070001"/>
    <n v="23387.968456070001"/>
    <n v="9.09027525E-3"/>
    <n v="9.09027525E-3"/>
    <s v="LONG_CORE_TTEURO"/>
    <s v="RLPL_ADJ"/>
    <n v="256"/>
    <n v="3.8867314478700496E-7"/>
  </r>
  <r>
    <d v="2022-07-11T00:00:00"/>
    <x v="45"/>
    <s v="Trading-Cash"/>
    <s v="Currency"/>
    <x v="13"/>
    <s v="EUR"/>
    <s v="EUR"/>
    <s v="NULL"/>
    <s v="EUR"/>
    <s v="EUR"/>
    <x v="2"/>
    <n v="274693089.59291601"/>
    <n v="1"/>
    <n v="1.0083500000000001"/>
    <n v="1.0083500000000001"/>
    <n v="1"/>
    <s v="NULL"/>
    <n v="23387.968456070001"/>
    <n v="23387.968456070001"/>
    <n v="276986776.89101702"/>
    <n v="276986776.89101702"/>
    <s v="LONG_CORE_TTEURO"/>
    <s v="TSY_CSH_MGT"/>
    <n v="256"/>
    <n v="11843.131112960315"/>
  </r>
  <r>
    <d v="2022-07-11T00:00:00"/>
    <x v="45"/>
    <s v="Trading-Cash"/>
    <s v="Currency"/>
    <x v="13"/>
    <s v="EUR"/>
    <s v="EUR"/>
    <s v="NULL"/>
    <s v="EUR"/>
    <s v="EUR"/>
    <x v="2"/>
    <n v="39627870.253496297"/>
    <n v="1"/>
    <n v="1.0083500000000001"/>
    <n v="1.0083500000000001"/>
    <n v="1"/>
    <s v="NULL"/>
    <n v="23387.968456070001"/>
    <n v="23387.968456070001"/>
    <n v="39958762.970113002"/>
    <n v="39958762.970113002"/>
    <s v="LONG_CORE_TTEURO"/>
    <s v="TSY_DEF_HDG"/>
    <n v="256"/>
    <n v="1708.5179093330912"/>
  </r>
  <r>
    <d v="2022-07-11T00:00:00"/>
    <x v="45"/>
    <s v="Trading-Cash"/>
    <s v="Currency"/>
    <x v="13"/>
    <s v="EUR"/>
    <s v="EUR"/>
    <s v="NULL"/>
    <s v="EUR"/>
    <s v="EUR"/>
    <x v="2"/>
    <n v="61314395"/>
    <n v="1"/>
    <n v="1.0083500000000001"/>
    <n v="1.0083500000000001"/>
    <n v="1"/>
    <s v="NULL"/>
    <n v="23387.968456070001"/>
    <n v="23387.968456070001"/>
    <n v="61826370.198250003"/>
    <n v="61826370.198250003"/>
    <s v="LONG_CORE_TTEURO"/>
    <s v="TSY_PCY_PCY"/>
    <n v="256"/>
    <n v="2643.511783179436"/>
  </r>
  <r>
    <d v="2022-07-11T00:00:00"/>
    <x v="2"/>
    <s v="Trading-Cash"/>
    <s v="Currency"/>
    <x v="13"/>
    <s v="EUR"/>
    <s v="EUR"/>
    <s v="NULL"/>
    <s v="EUR"/>
    <s v="EUR"/>
    <x v="2"/>
    <n v="-0.01"/>
    <n v="1.0083500000000001"/>
    <n v="1.0083500000000001"/>
    <n v="1.0083500000000001"/>
    <n v="1"/>
    <s v="NULL"/>
    <n v="113712589.093826"/>
    <n v="113712589.093826"/>
    <n v="-1.00835E-2"/>
    <n v="-1.00835E-2"/>
    <s v="DSMI_EQTY_TTEUUC"/>
    <s v="BBL_BHP"/>
    <n v="256"/>
    <n v="-8.867531801320565E-11"/>
  </r>
  <r>
    <d v="2022-07-11T00:00:00"/>
    <x v="2"/>
    <s v="Trading-Cash"/>
    <s v="Currency"/>
    <x v="13"/>
    <s v="EUR"/>
    <s v="EUR"/>
    <s v="NULL"/>
    <s v="EUR"/>
    <s v="EUR"/>
    <x v="2"/>
    <n v="-7902980.7577446802"/>
    <n v="1.0083500000000001"/>
    <n v="1.0083500000000001"/>
    <n v="1.0083500000000001"/>
    <n v="1"/>
    <s v="NULL"/>
    <n v="113712589.093826"/>
    <n v="113712589.093826"/>
    <n v="-7968970.6470718496"/>
    <n v="-7968970.6470718496"/>
    <s v="DSMI_EQTY_TTEUUC"/>
    <s v="NONE"/>
    <n v="256"/>
    <n v="-7.0079933194525448E-2"/>
  </r>
  <r>
    <d v="2022-07-11T00:00:00"/>
    <x v="2"/>
    <s v="Trading-Cash"/>
    <s v="Currency"/>
    <x v="13"/>
    <s v="EUR"/>
    <s v="EUR"/>
    <s v="NULL"/>
    <s v="EUR"/>
    <s v="EUR"/>
    <x v="2"/>
    <n v="-1988840.2333449"/>
    <n v="1.0083500000000001"/>
    <n v="1.0083500000000001"/>
    <n v="1.0083500000000001"/>
    <n v="1"/>
    <s v="NULL"/>
    <n v="113712589.093826"/>
    <n v="113712589.093826"/>
    <n v="-2005447.0492933299"/>
    <n v="-2005447.0492933299"/>
    <s v="DSMI_EQTY_TTEUUC"/>
    <s v="RLPL_ADJ"/>
    <n v="256"/>
    <n v="-1.7636104016931713E-2"/>
  </r>
  <r>
    <d v="2022-07-11T00:00:00"/>
    <x v="2"/>
    <s v="Trading-Cash"/>
    <s v="Currency"/>
    <x v="13"/>
    <s v="EUR"/>
    <s v="EUR"/>
    <s v="NULL"/>
    <s v="EUR"/>
    <s v="EUR"/>
    <x v="2"/>
    <n v="-47994.95"/>
    <n v="1.0083500000000001"/>
    <n v="1.0083500000000001"/>
    <n v="1.0083500000000001"/>
    <n v="1"/>
    <s v="NULL"/>
    <n v="113712589.093826"/>
    <n v="113712589.093826"/>
    <n v="-48395.707832499997"/>
    <n v="-48395.707832499997"/>
    <s v="TRSY_CASH_TTEUUC"/>
    <s v="NONE"/>
    <n v="256"/>
    <n v="-4.2559674542779039E-4"/>
  </r>
  <r>
    <d v="2022-07-11T00:00:00"/>
    <x v="2"/>
    <s v="Trading-Cash"/>
    <s v="Currency"/>
    <x v="13"/>
    <s v="EUR"/>
    <s v="EUR"/>
    <s v="NULL"/>
    <s v="EUR"/>
    <s v="EUR"/>
    <x v="2"/>
    <n v="410529917.96491802"/>
    <n v="1.0083500000000001"/>
    <n v="1.0083500000000001"/>
    <n v="1.0083500000000001"/>
    <n v="1"/>
    <s v="NULL"/>
    <n v="113712589.093826"/>
    <n v="113712589.093826"/>
    <n v="413957842.77992499"/>
    <n v="413957842.77992499"/>
    <s v="TRSY_CASH_TTEUUC"/>
    <s v="TSY_CSH_MGT"/>
    <n v="256"/>
    <n v="3.640387102947432"/>
  </r>
  <r>
    <d v="2022-07-11T00:00:00"/>
    <x v="2"/>
    <s v="Trading-Cash"/>
    <s v="Currency"/>
    <x v="13"/>
    <s v="EUR"/>
    <s v="EUR"/>
    <s v="NULL"/>
    <s v="EUR"/>
    <s v="EUR"/>
    <x v="2"/>
    <n v="-401458100"/>
    <n v="1.0083500000000001"/>
    <n v="1.0083500000000001"/>
    <n v="1.0083500000000001"/>
    <n v="1"/>
    <s v="NULL"/>
    <n v="113712589.093826"/>
    <n v="113712589.093826"/>
    <n v="-404810275.13499999"/>
    <n v="-404810275.13499999"/>
    <s v="TRSY_CASH_TTEUUC"/>
    <s v="TSY_DEF_HDG"/>
    <n v="256"/>
    <n v="-3.5599424686477312"/>
  </r>
  <r>
    <d v="2022-07-11T00:00:00"/>
    <x v="61"/>
    <s v="Trading-Cash"/>
    <s v="Currency"/>
    <x v="13"/>
    <s v="EUR"/>
    <s v="EUR"/>
    <s v="NULL"/>
    <s v="EUR"/>
    <s v="EUR"/>
    <x v="2"/>
    <n v="-2508.2894999999999"/>
    <n v="1.0083500000000001"/>
    <n v="1.0083500000000001"/>
    <n v="1.0083500000000001"/>
    <n v="1"/>
    <s v="NULL"/>
    <n v="151960.14902894999"/>
    <n v="151960.14902894999"/>
    <n v="-2529.2337173300002"/>
    <n v="-2529.2337173300002"/>
    <s v="RBOO_EQTY_TTEVEN"/>
    <s v="ARB_ACCEL"/>
    <n v="256"/>
    <n v="-1.664405920560235E-2"/>
  </r>
  <r>
    <d v="2022-07-11T00:00:00"/>
    <x v="61"/>
    <s v="Trading-Cash"/>
    <s v="Currency"/>
    <x v="13"/>
    <s v="EUR"/>
    <s v="EUR"/>
    <s v="NULL"/>
    <s v="EUR"/>
    <s v="EUR"/>
    <x v="2"/>
    <n v="-9319.51"/>
    <n v="1.0083500000000001"/>
    <n v="1.0083500000000001"/>
    <n v="1.0083500000000001"/>
    <n v="1"/>
    <s v="NULL"/>
    <n v="151960.14902894999"/>
    <n v="151960.14902894999"/>
    <n v="-9397.3279084999995"/>
    <n v="-9397.3279084999995"/>
    <s v="RBOO_EQTY_TTEVEN"/>
    <s v="ARB_AKA"/>
    <n v="256"/>
    <n v="-6.1840738960513328E-2"/>
  </r>
  <r>
    <d v="2022-07-11T00:00:00"/>
    <x v="61"/>
    <s v="Trading-Cash"/>
    <s v="Currency"/>
    <x v="13"/>
    <s v="EUR"/>
    <s v="EUR"/>
    <s v="NULL"/>
    <s v="EUR"/>
    <s v="EUR"/>
    <x v="2"/>
    <n v="-2854.51"/>
    <n v="1.0083500000000001"/>
    <n v="1.0083500000000001"/>
    <n v="1.0083500000000001"/>
    <n v="1"/>
    <s v="NULL"/>
    <n v="151960.14902894999"/>
    <n v="151960.14902894999"/>
    <n v="-2878.3451584999998"/>
    <n v="-2878.3451584999998"/>
    <s v="RBOO_EQTY_TTEVEN"/>
    <s v="ARB_AM1"/>
    <n v="256"/>
    <n v="-1.8941447326112092E-2"/>
  </r>
  <r>
    <d v="2022-07-11T00:00:00"/>
    <x v="61"/>
    <s v="Trading-Cash"/>
    <s v="Currency"/>
    <x v="13"/>
    <s v="EUR"/>
    <s v="EUR"/>
    <s v="NULL"/>
    <s v="EUR"/>
    <s v="EUR"/>
    <x v="2"/>
    <n v="1069.56"/>
    <n v="1.0083500000000001"/>
    <n v="1.0083500000000001"/>
    <n v="1.0083500000000001"/>
    <n v="1"/>
    <s v="NULL"/>
    <n v="151960.14902894999"/>
    <n v="151960.14902894999"/>
    <n v="1078.490826"/>
    <n v="1078.490826"/>
    <s v="RBOO_EQTY_TTEVEN"/>
    <s v="ARB_AOX"/>
    <n v="256"/>
    <n v="7.097195106030965E-3"/>
  </r>
  <r>
    <d v="2022-07-11T00:00:00"/>
    <x v="61"/>
    <s v="Trading-Cash"/>
    <s v="Currency"/>
    <x v="13"/>
    <s v="EUR"/>
    <s v="EUR"/>
    <s v="NULL"/>
    <s v="EUR"/>
    <s v="EUR"/>
    <x v="2"/>
    <n v="9137.2099999999991"/>
    <n v="1.0083500000000001"/>
    <n v="1.0083500000000001"/>
    <n v="1.0083500000000001"/>
    <n v="1"/>
    <s v="NULL"/>
    <n v="151960.14902894999"/>
    <n v="151960.14902894999"/>
    <n v="9213.5057035000009"/>
    <n v="9213.5057035000009"/>
    <s v="RBOO_EQTY_TTEVEN"/>
    <s v="ARB_APGN"/>
    <n v="256"/>
    <n v="6.0631065199499984E-2"/>
  </r>
  <r>
    <d v="2022-07-11T00:00:00"/>
    <x v="61"/>
    <s v="Trading-Cash"/>
    <s v="Currency"/>
    <x v="13"/>
    <s v="EUR"/>
    <s v="EUR"/>
    <s v="NULL"/>
    <s v="EUR"/>
    <s v="EUR"/>
    <x v="2"/>
    <n v="374.41023000000001"/>
    <n v="1.0083500000000001"/>
    <n v="1.0083500000000001"/>
    <n v="1.0083500000000001"/>
    <n v="1"/>
    <s v="NULL"/>
    <n v="151960.14902894999"/>
    <n v="151960.14902894999"/>
    <n v="377.53655542000001"/>
    <n v="377.53655542000001"/>
    <s v="RBOO_EQTY_TTEVEN"/>
    <s v="ARB_ARL"/>
    <n v="256"/>
    <n v="2.48444449306295E-3"/>
  </r>
  <r>
    <d v="2022-07-11T00:00:00"/>
    <x v="61"/>
    <s v="Trading-Cash"/>
    <s v="Currency"/>
    <x v="13"/>
    <s v="EUR"/>
    <s v="EUR"/>
    <s v="NULL"/>
    <s v="EUR"/>
    <s v="EUR"/>
    <x v="2"/>
    <n v="-7778.8"/>
    <n v="1.0083500000000001"/>
    <n v="1.0083500000000001"/>
    <n v="1.0083500000000001"/>
    <n v="1"/>
    <s v="NULL"/>
    <n v="151960.14902894999"/>
    <n v="151960.14902894999"/>
    <n v="-7843.7529800000002"/>
    <n v="-7843.7529800000002"/>
    <s v="RBOO_EQTY_TTEVEN"/>
    <s v="ARB_ASL"/>
    <n v="256"/>
    <n v="-5.161717088409596E-2"/>
  </r>
  <r>
    <d v="2022-07-11T00:00:00"/>
    <x v="61"/>
    <s v="Trading-Cash"/>
    <s v="Currency"/>
    <x v="13"/>
    <s v="EUR"/>
    <s v="EUR"/>
    <s v="NULL"/>
    <s v="EUR"/>
    <s v="EUR"/>
    <x v="2"/>
    <n v="22597.34"/>
    <n v="1.0083500000000001"/>
    <n v="1.0083500000000001"/>
    <n v="1.0083500000000001"/>
    <n v="1"/>
    <s v="NULL"/>
    <n v="151960.14902894999"/>
    <n v="151960.14902894999"/>
    <n v="22786.027789"/>
    <n v="22786.027789"/>
    <s v="RBOO_EQTY_TTEVEN"/>
    <s v="ARB_AT"/>
    <n v="256"/>
    <n v="0.14994739038232335"/>
  </r>
  <r>
    <d v="2022-07-11T00:00:00"/>
    <x v="61"/>
    <s v="Trading-Cash"/>
    <s v="Currency"/>
    <x v="13"/>
    <s v="EUR"/>
    <s v="EUR"/>
    <s v="NULL"/>
    <s v="EUR"/>
    <s v="EUR"/>
    <x v="2"/>
    <n v="34677.29"/>
    <n v="1.0083500000000001"/>
    <n v="1.0083500000000001"/>
    <n v="1.0083500000000001"/>
    <n v="1"/>
    <s v="NULL"/>
    <n v="151960.14902894999"/>
    <n v="151960.14902894999"/>
    <n v="34966.8453715"/>
    <n v="34966.8453715"/>
    <s v="RBOO_EQTY_TTEVEN"/>
    <s v="ARB_ATC"/>
    <n v="256"/>
    <n v="0.23010536377427776"/>
  </r>
  <r>
    <d v="2022-07-11T00:00:00"/>
    <x v="61"/>
    <s v="Trading-Cash"/>
    <s v="Currency"/>
    <x v="13"/>
    <s v="EUR"/>
    <s v="EUR"/>
    <s v="NULL"/>
    <s v="EUR"/>
    <s v="EUR"/>
    <x v="2"/>
    <n v="1509.4952450000001"/>
    <n v="1.0083500000000001"/>
    <n v="1.0083500000000001"/>
    <n v="1.0083500000000001"/>
    <n v="1"/>
    <s v="NULL"/>
    <n v="151960.14902894999"/>
    <n v="151960.14902894999"/>
    <n v="1522.0995303"/>
    <n v="1522.0995303"/>
    <s v="RBOO_EQTY_TTEVEN"/>
    <s v="ARB_ATL"/>
    <n v="256"/>
    <n v="1.0016438783631518E-2"/>
  </r>
  <r>
    <d v="2022-07-11T00:00:00"/>
    <x v="61"/>
    <s v="Trading-Cash"/>
    <s v="Currency"/>
    <x v="13"/>
    <s v="EUR"/>
    <s v="EUR"/>
    <s v="NULL"/>
    <s v="EUR"/>
    <s v="EUR"/>
    <x v="2"/>
    <n v="-1104.8900000000001"/>
    <n v="1.0083500000000001"/>
    <n v="1.0083500000000001"/>
    <n v="1.0083500000000001"/>
    <n v="1"/>
    <s v="NULL"/>
    <n v="151960.14902894999"/>
    <n v="151960.14902894999"/>
    <n v="-1114.1158315"/>
    <n v="-1114.1158315"/>
    <s v="RBOO_EQTY_TTEVEN"/>
    <s v="ARB_B4B"/>
    <n v="256"/>
    <n v="-7.331631606176889E-3"/>
  </r>
  <r>
    <d v="2022-07-11T00:00:00"/>
    <x v="61"/>
    <s v="Trading-Cash"/>
    <s v="Currency"/>
    <x v="13"/>
    <s v="EUR"/>
    <s v="EUR"/>
    <s v="NULL"/>
    <s v="EUR"/>
    <s v="EUR"/>
    <x v="2"/>
    <n v="8143.2205000000004"/>
    <n v="1.0083500000000001"/>
    <n v="1.0083500000000001"/>
    <n v="1.0083500000000001"/>
    <n v="1"/>
    <s v="NULL"/>
    <n v="151960.14902894999"/>
    <n v="151960.14902894999"/>
    <n v="8211.2163911799998"/>
    <n v="8211.2163911799998"/>
    <s v="RBOO_EQTY_TTEVEN"/>
    <s v="ARB_BIO"/>
    <n v="256"/>
    <n v="5.4035327312134167E-2"/>
  </r>
  <r>
    <d v="2022-07-11T00:00:00"/>
    <x v="61"/>
    <s v="Trading-Cash"/>
    <s v="Currency"/>
    <x v="13"/>
    <s v="EUR"/>
    <s v="EUR"/>
    <s v="NULL"/>
    <s v="EUR"/>
    <s v="EUR"/>
    <x v="2"/>
    <n v="1392.7799999900001"/>
    <n v="1.0083500000000001"/>
    <n v="1.0083500000000001"/>
    <n v="1.0083500000000001"/>
    <n v="1"/>
    <s v="NULL"/>
    <n v="151960.14902894999"/>
    <n v="151960.14902894999"/>
    <n v="1404.4097129899999"/>
    <n v="1404.4097129899999"/>
    <s v="RBOO_EQTY_TTEVEN"/>
    <s v="ARB_BZU"/>
    <n v="256"/>
    <n v="9.2419606190465454E-3"/>
  </r>
  <r>
    <d v="2022-07-11T00:00:00"/>
    <x v="61"/>
    <s v="Trading-Cash"/>
    <s v="Currency"/>
    <x v="13"/>
    <s v="EUR"/>
    <s v="EUR"/>
    <s v="NULL"/>
    <s v="EUR"/>
    <s v="EUR"/>
    <x v="2"/>
    <n v="15353.13"/>
    <n v="1.0083500000000001"/>
    <n v="1.0083500000000001"/>
    <n v="1.0083500000000001"/>
    <n v="1"/>
    <s v="NULL"/>
    <n v="151960.14902894999"/>
    <n v="151960.14902894999"/>
    <n v="15481.3286355"/>
    <n v="15481.3286355"/>
    <s v="RBOO_EQTY_TTEVEN"/>
    <s v="ARB_CAI"/>
    <n v="256"/>
    <n v="0.10187755628319795"/>
  </r>
  <r>
    <d v="2022-07-11T00:00:00"/>
    <x v="61"/>
    <s v="Trading-Cash"/>
    <s v="Currency"/>
    <x v="13"/>
    <s v="EUR"/>
    <s v="EUR"/>
    <s v="NULL"/>
    <s v="EUR"/>
    <s v="EUR"/>
    <x v="2"/>
    <n v="7564.08"/>
    <n v="1.0083500000000001"/>
    <n v="1.0083500000000001"/>
    <n v="1.0083500000000001"/>
    <n v="1"/>
    <s v="NULL"/>
    <n v="151960.14902894999"/>
    <n v="151960.14902894999"/>
    <n v="7627.2400680000001"/>
    <n v="7627.2400680000001"/>
    <s v="RBOO_EQTY_TTEVEN"/>
    <s v="ARB_CERV"/>
    <n v="256"/>
    <n v="5.0192370280888125E-2"/>
  </r>
  <r>
    <d v="2022-07-11T00:00:00"/>
    <x v="61"/>
    <s v="Trading-Cash"/>
    <s v="Currency"/>
    <x v="13"/>
    <s v="EUR"/>
    <s v="EUR"/>
    <s v="NULL"/>
    <s v="EUR"/>
    <s v="EUR"/>
    <x v="2"/>
    <n v="2961.5019499999999"/>
    <n v="1.0083500000000001"/>
    <n v="1.0083500000000001"/>
    <n v="1.0083500000000001"/>
    <n v="1"/>
    <s v="NULL"/>
    <n v="151960.14902894999"/>
    <n v="151960.14902894999"/>
    <n v="2986.23049128"/>
    <n v="2986.23049128"/>
    <s v="RBOO_EQTY_TTEVEN"/>
    <s v="ARB_CNP"/>
    <n v="256"/>
    <n v="1.9651405387284084E-2"/>
  </r>
  <r>
    <d v="2022-07-11T00:00:00"/>
    <x v="61"/>
    <s v="Trading-Cash"/>
    <s v="Currency"/>
    <x v="13"/>
    <s v="EUR"/>
    <s v="EUR"/>
    <s v="NULL"/>
    <s v="EUR"/>
    <s v="EUR"/>
    <x v="2"/>
    <n v="13828.38"/>
    <n v="1.0083500000000001"/>
    <n v="1.0083500000000001"/>
    <n v="1.0083500000000001"/>
    <n v="1"/>
    <s v="NULL"/>
    <n v="151960.14902894999"/>
    <n v="151960.14902894999"/>
    <n v="13943.846973"/>
    <n v="13943.846973"/>
    <s v="RBOO_EQTY_TTEVEN"/>
    <s v="ARB_DLG"/>
    <n v="256"/>
    <n v="9.1759892722555511E-2"/>
  </r>
  <r>
    <d v="2022-07-11T00:00:00"/>
    <x v="61"/>
    <s v="Trading-Cash"/>
    <s v="Currency"/>
    <x v="13"/>
    <s v="EUR"/>
    <s v="EUR"/>
    <s v="NULL"/>
    <s v="EUR"/>
    <s v="EUR"/>
    <x v="2"/>
    <n v="11258.84999999"/>
    <n v="1.0083500000000001"/>
    <n v="1.0083500000000001"/>
    <n v="1.0083500000000001"/>
    <n v="1"/>
    <s v="NULL"/>
    <n v="151960.14902894999"/>
    <n v="151960.14902894999"/>
    <n v="11352.86139749"/>
    <n v="11352.86139749"/>
    <s v="RBOO_EQTY_TTEVEN"/>
    <s v="ARB_DWNI"/>
    <n v="256"/>
    <n v="7.4709464751361629E-2"/>
  </r>
  <r>
    <d v="2022-07-11T00:00:00"/>
    <x v="61"/>
    <s v="Trading-Cash"/>
    <s v="Currency"/>
    <x v="13"/>
    <s v="EUR"/>
    <s v="EUR"/>
    <s v="NULL"/>
    <s v="EUR"/>
    <s v="EUR"/>
    <x v="2"/>
    <n v="6327.5358399999996"/>
    <n v="1.0083500000000001"/>
    <n v="1.0083500000000001"/>
    <n v="1.0083500000000001"/>
    <n v="1"/>
    <s v="NULL"/>
    <n v="151960.14902894999"/>
    <n v="151960.14902894999"/>
    <n v="6380.3707642600002"/>
    <n v="6380.3707642600002"/>
    <s v="RBOO_EQTY_TTEVEN"/>
    <s v="ARB_EUCAR"/>
    <n v="256"/>
    <n v="4.1987131527782807E-2"/>
  </r>
  <r>
    <d v="2022-07-11T00:00:00"/>
    <x v="61"/>
    <s v="Trading-Cash"/>
    <s v="Currency"/>
    <x v="13"/>
    <s v="EUR"/>
    <s v="EUR"/>
    <s v="NULL"/>
    <s v="EUR"/>
    <s v="EUR"/>
    <x v="2"/>
    <n v="7875.46"/>
    <n v="1.0083500000000001"/>
    <n v="1.0083500000000001"/>
    <n v="1.0083500000000001"/>
    <n v="1"/>
    <s v="NULL"/>
    <n v="151960.14902894999"/>
    <n v="151960.14902894999"/>
    <n v="7941.2200910000001"/>
    <n v="7941.2200910000001"/>
    <s v="RBOO_EQTY_TTEVEN"/>
    <s v="ARB_FCA"/>
    <n v="256"/>
    <n v="5.2258570037905891E-2"/>
  </r>
  <r>
    <d v="2022-07-11T00:00:00"/>
    <x v="61"/>
    <s v="Trading-Cash"/>
    <s v="Currency"/>
    <x v="13"/>
    <s v="EUR"/>
    <s v="EUR"/>
    <s v="NULL"/>
    <s v="EUR"/>
    <s v="EUR"/>
    <x v="2"/>
    <n v="2333.0588299999999"/>
    <n v="1.0083500000000001"/>
    <n v="1.0083500000000001"/>
    <n v="1.0083500000000001"/>
    <n v="1"/>
    <s v="NULL"/>
    <n v="151960.14902894999"/>
    <n v="151960.14902894999"/>
    <n v="2352.5398712299998"/>
    <n v="2352.5398712299998"/>
    <s v="RBOO_EQTY_TTEVEN"/>
    <s v="ARB_FKR"/>
    <n v="256"/>
    <n v="1.5481294841200876E-2"/>
  </r>
  <r>
    <d v="2022-07-11T00:00:00"/>
    <x v="61"/>
    <s v="Trading-Cash"/>
    <s v="Currency"/>
    <x v="13"/>
    <s v="EUR"/>
    <s v="EUR"/>
    <s v="NULL"/>
    <s v="EUR"/>
    <s v="EUR"/>
    <x v="2"/>
    <n v="43166.11"/>
    <n v="1.0083500000000001"/>
    <n v="1.0083500000000001"/>
    <n v="1.0083500000000001"/>
    <n v="1"/>
    <s v="NULL"/>
    <n v="151960.14902894999"/>
    <n v="151960.14902894999"/>
    <n v="43526.547018500001"/>
    <n v="43526.547018500001"/>
    <s v="RBOO_EQTY_TTEVEN"/>
    <s v="ARB_GVNV"/>
    <n v="256"/>
    <n v="0.28643395848610109"/>
  </r>
  <r>
    <d v="2022-07-11T00:00:00"/>
    <x v="61"/>
    <s v="Trading-Cash"/>
    <s v="Currency"/>
    <x v="13"/>
    <s v="EUR"/>
    <s v="EUR"/>
    <s v="NULL"/>
    <s v="EUR"/>
    <s v="EUR"/>
    <x v="2"/>
    <n v="198.4008"/>
    <n v="1.0083500000000001"/>
    <n v="1.0083500000000001"/>
    <n v="1.0083500000000001"/>
    <n v="1"/>
    <s v="NULL"/>
    <n v="151960.14902894999"/>
    <n v="151960.14902894999"/>
    <n v="200.05744668"/>
    <n v="200.05744668"/>
    <s v="RBOO_EQTY_TTEVEN"/>
    <s v="ARB_HBRN"/>
    <n v="256"/>
    <n v="1.316512572265818E-3"/>
  </r>
  <r>
    <d v="2022-07-11T00:00:00"/>
    <x v="61"/>
    <s v="Trading-Cash"/>
    <s v="Currency"/>
    <x v="13"/>
    <s v="EUR"/>
    <s v="EUR"/>
    <s v="NULL"/>
    <s v="EUR"/>
    <s v="EUR"/>
    <x v="2"/>
    <n v="-6275.73"/>
    <n v="1.0083500000000001"/>
    <n v="1.0083500000000001"/>
    <n v="1.0083500000000001"/>
    <n v="1"/>
    <s v="NULL"/>
    <n v="151960.14902894999"/>
    <n v="151960.14902894999"/>
    <n v="-6328.1323455000002"/>
    <n v="-6328.1323455000002"/>
    <s v="RBOO_EQTY_TTEVEN"/>
    <s v="ARB_HLE"/>
    <n v="256"/>
    <n v="-4.164336759300246E-2"/>
  </r>
  <r>
    <d v="2022-07-11T00:00:00"/>
    <x v="61"/>
    <s v="Trading-Cash"/>
    <s v="Currency"/>
    <x v="13"/>
    <s v="EUR"/>
    <s v="EUR"/>
    <s v="NULL"/>
    <s v="EUR"/>
    <s v="EUR"/>
    <x v="2"/>
    <n v="476.78762"/>
    <n v="1.0083500000000001"/>
    <n v="1.0083500000000001"/>
    <n v="1.0083500000000001"/>
    <n v="1"/>
    <s v="NULL"/>
    <n v="151960.14902894999"/>
    <n v="151960.14902894999"/>
    <n v="480.76879663"/>
    <n v="480.76879663"/>
    <s v="RBOO_EQTY_TTEVEN"/>
    <s v="ARB_IIA"/>
    <n v="256"/>
    <n v="3.1637820816983308E-3"/>
  </r>
  <r>
    <d v="2022-07-11T00:00:00"/>
    <x v="61"/>
    <s v="Trading-Cash"/>
    <s v="Currency"/>
    <x v="13"/>
    <s v="EUR"/>
    <s v="EUR"/>
    <s v="NULL"/>
    <s v="EUR"/>
    <s v="EUR"/>
    <x v="2"/>
    <n v="-641.86"/>
    <n v="1.0083500000000001"/>
    <n v="1.0083500000000001"/>
    <n v="1.0083500000000001"/>
    <n v="1"/>
    <s v="NULL"/>
    <n v="151960.14902894999"/>
    <n v="151960.14902894999"/>
    <n v="-647.21953099999996"/>
    <n v="-647.21953099999996"/>
    <s v="RBOO_EQTY_TTEVEN"/>
    <s v="ARB_ILD"/>
    <n v="256"/>
    <n v="-4.2591398806584345E-3"/>
  </r>
  <r>
    <d v="2022-07-11T00:00:00"/>
    <x v="61"/>
    <s v="Trading-Cash"/>
    <s v="Currency"/>
    <x v="13"/>
    <s v="EUR"/>
    <s v="EUR"/>
    <s v="NULL"/>
    <s v="EUR"/>
    <s v="EUR"/>
    <x v="2"/>
    <n v="-4873.2453939999996"/>
    <n v="1.0083500000000001"/>
    <n v="1.0083500000000001"/>
    <n v="1.0083500000000001"/>
    <n v="1"/>
    <s v="NULL"/>
    <n v="151960.14902894999"/>
    <n v="151960.14902894999"/>
    <n v="-4913.9369930399998"/>
    <n v="-4913.9369930399998"/>
    <s v="RBOO_EQTY_TTEVEN"/>
    <s v="ARB_INTER"/>
    <n v="256"/>
    <n v="-3.2337010883714282E-2"/>
  </r>
  <r>
    <d v="2022-07-11T00:00:00"/>
    <x v="61"/>
    <s v="Trading-Cash"/>
    <s v="Currency"/>
    <x v="13"/>
    <s v="EUR"/>
    <s v="EUR"/>
    <s v="NULL"/>
    <s v="EUR"/>
    <s v="EUR"/>
    <x v="2"/>
    <n v="6201.0600000200002"/>
    <n v="1.0083500000000001"/>
    <n v="1.0083500000000001"/>
    <n v="1.0083500000000001"/>
    <n v="1"/>
    <s v="NULL"/>
    <n v="151960.14902894999"/>
    <n v="151960.14902894999"/>
    <n v="6252.8388510200002"/>
    <n v="6252.8388510200002"/>
    <s v="RBOO_EQTY_TTEVEN"/>
    <s v="ARB_JB7"/>
    <n v="256"/>
    <n v="4.1147885751472706E-2"/>
  </r>
  <r>
    <d v="2022-07-11T00:00:00"/>
    <x v="61"/>
    <s v="Trading-Cash"/>
    <s v="Currency"/>
    <x v="13"/>
    <s v="EUR"/>
    <s v="EUR"/>
    <s v="NULL"/>
    <s v="EUR"/>
    <s v="EUR"/>
    <x v="2"/>
    <n v="-189.33406599"/>
    <n v="1.0083500000000001"/>
    <n v="1.0083500000000001"/>
    <n v="1.0083500000000001"/>
    <n v="1"/>
    <s v="NULL"/>
    <n v="151960.14902894999"/>
    <n v="151960.14902894999"/>
    <n v="-190.91500543999999"/>
    <n v="-190.91500543999999"/>
    <s v="RBOO_EQTY_TTEVEN"/>
    <s v="ARB_KCR"/>
    <n v="256"/>
    <n v="-1.2563491590392472E-3"/>
  </r>
  <r>
    <d v="2022-07-11T00:00:00"/>
    <x v="61"/>
    <s v="Trading-Cash"/>
    <s v="Currency"/>
    <x v="13"/>
    <s v="EUR"/>
    <s v="EUR"/>
    <s v="NULL"/>
    <s v="EUR"/>
    <s v="EUR"/>
    <x v="2"/>
    <n v="5334.46"/>
    <n v="1.0083500000000001"/>
    <n v="1.0083500000000001"/>
    <n v="1.0083500000000001"/>
    <n v="1"/>
    <s v="NULL"/>
    <n v="151960.14902894999"/>
    <n v="151960.14902894999"/>
    <n v="5379.0027410000002"/>
    <n v="5379.0027410000002"/>
    <s v="RBOO_EQTY_TTEVEN"/>
    <s v="ARB_KN"/>
    <n v="256"/>
    <n v="3.539745634215747E-2"/>
  </r>
  <r>
    <d v="2022-07-11T00:00:00"/>
    <x v="61"/>
    <s v="Trading-Cash"/>
    <s v="Currency"/>
    <x v="13"/>
    <s v="EUR"/>
    <s v="EUR"/>
    <s v="NULL"/>
    <s v="EUR"/>
    <s v="EUR"/>
    <x v="2"/>
    <n v="-516.58000000000004"/>
    <n v="1.0083500000000001"/>
    <n v="1.0083500000000001"/>
    <n v="1.0083500000000001"/>
    <n v="1"/>
    <s v="NULL"/>
    <n v="151960.14902894999"/>
    <n v="151960.14902894999"/>
    <n v="-520.89344300000005"/>
    <n v="-520.89344300000005"/>
    <s v="RBOO_EQTY_TTEVEN"/>
    <s v="ARB_LD"/>
    <n v="256"/>
    <n v="-3.4278292455528219E-3"/>
  </r>
  <r>
    <d v="2022-07-11T00:00:00"/>
    <x v="61"/>
    <s v="Trading-Cash"/>
    <s v="Currency"/>
    <x v="13"/>
    <s v="EUR"/>
    <s v="EUR"/>
    <s v="NULL"/>
    <s v="EUR"/>
    <s v="EUR"/>
    <x v="2"/>
    <n v="393.88908500000002"/>
    <n v="1.0083500000000001"/>
    <n v="1.0083500000000001"/>
    <n v="1.0083500000000001"/>
    <n v="1"/>
    <s v="NULL"/>
    <n v="151960.14902894999"/>
    <n v="151960.14902894999"/>
    <n v="397.17805886000002"/>
    <n v="397.17805886000002"/>
    <s v="RBOO_EQTY_TTEVEN"/>
    <s v="ARB_MMB"/>
    <n v="256"/>
    <n v="2.6136987979942915E-3"/>
  </r>
  <r>
    <d v="2022-07-11T00:00:00"/>
    <x v="61"/>
    <s v="Trading-Cash"/>
    <s v="Currency"/>
    <x v="13"/>
    <s v="EUR"/>
    <s v="EUR"/>
    <s v="NULL"/>
    <s v="EUR"/>
    <s v="EUR"/>
    <x v="2"/>
    <n v="493.4"/>
    <n v="1.0083500000000001"/>
    <n v="1.0083500000000001"/>
    <n v="1.0083500000000001"/>
    <n v="1"/>
    <s v="NULL"/>
    <n v="151960.14902894999"/>
    <n v="151960.14902894999"/>
    <n v="497.51988999999998"/>
    <n v="497.51988999999998"/>
    <s v="RBOO_EQTY_TTEVEN"/>
    <s v="ARB_NELES"/>
    <n v="256"/>
    <n v="3.2740155440701578E-3"/>
  </r>
  <r>
    <d v="2022-07-11T00:00:00"/>
    <x v="61"/>
    <s v="Trading-Cash"/>
    <s v="Currency"/>
    <x v="13"/>
    <s v="EUR"/>
    <s v="EUR"/>
    <s v="NULL"/>
    <s v="EUR"/>
    <s v="EUR"/>
    <x v="2"/>
    <n v="-1356.39"/>
    <n v="1.0083500000000001"/>
    <n v="1.0083500000000001"/>
    <n v="1.0083500000000001"/>
    <n v="1"/>
    <s v="NULL"/>
    <n v="151960.14902894999"/>
    <n v="151960.14902894999"/>
    <n v="-1367.7158565"/>
    <n v="-1367.7158565"/>
    <s v="RBOO_EQTY_TTEVEN"/>
    <s v="ARB_OBEL"/>
    <n v="256"/>
    <n v="-9.0004903603999216E-3"/>
  </r>
  <r>
    <d v="2022-07-11T00:00:00"/>
    <x v="61"/>
    <s v="Trading-Cash"/>
    <s v="Currency"/>
    <x v="13"/>
    <s v="EUR"/>
    <s v="EUR"/>
    <s v="NULL"/>
    <s v="EUR"/>
    <s v="EUR"/>
    <x v="2"/>
    <n v="-616.38"/>
    <n v="1.0083500000000001"/>
    <n v="1.0083500000000001"/>
    <n v="1.0083500000000001"/>
    <n v="1"/>
    <s v="NULL"/>
    <n v="151960.14902894999"/>
    <n v="151960.14902894999"/>
    <n v="-621.52677300000005"/>
    <n v="-621.52677300000005"/>
    <s v="RBOO_EQTY_TTEVEN"/>
    <s v="ARB_OSR"/>
    <n v="256"/>
    <n v="-4.0900642502107098E-3"/>
  </r>
  <r>
    <d v="2022-07-11T00:00:00"/>
    <x v="61"/>
    <s v="Trading-Cash"/>
    <s v="Currency"/>
    <x v="13"/>
    <s v="EUR"/>
    <s v="EUR"/>
    <s v="NULL"/>
    <s v="EUR"/>
    <s v="EUR"/>
    <x v="2"/>
    <n v="-1070.49"/>
    <n v="1.0083500000000001"/>
    <n v="1.0083500000000001"/>
    <n v="1.0083500000000001"/>
    <n v="1"/>
    <s v="NULL"/>
    <n v="151960.14902894999"/>
    <n v="151960.14902894999"/>
    <n v="-1079.4285915"/>
    <n v="-1079.4285915"/>
    <s v="RBOO_EQTY_TTEVEN"/>
    <s v="ARB_RKET"/>
    <n v="256"/>
    <n v="-7.1033662338298815E-3"/>
  </r>
  <r>
    <d v="2022-07-11T00:00:00"/>
    <x v="61"/>
    <s v="Trading-Cash"/>
    <s v="Currency"/>
    <x v="13"/>
    <s v="EUR"/>
    <s v="EUR"/>
    <s v="NULL"/>
    <s v="EUR"/>
    <s v="EUR"/>
    <x v="2"/>
    <n v="1553.78"/>
    <n v="1.0083500000000001"/>
    <n v="1.0083500000000001"/>
    <n v="1.0083500000000001"/>
    <n v="1"/>
    <s v="NULL"/>
    <n v="151960.14902894999"/>
    <n v="151960.14902894999"/>
    <n v="1566.7540630000001"/>
    <n v="1566.7540630000001"/>
    <s v="RBOO_EQTY_TTEVEN"/>
    <s v="ARB_RM"/>
    <n v="256"/>
    <n v="1.031029564666666E-2"/>
  </r>
  <r>
    <d v="2022-07-11T00:00:00"/>
    <x v="61"/>
    <s v="Trading-Cash"/>
    <s v="Currency"/>
    <x v="13"/>
    <s v="EUR"/>
    <s v="EUR"/>
    <s v="NULL"/>
    <s v="EUR"/>
    <s v="EUR"/>
    <x v="2"/>
    <n v="5035.74"/>
    <n v="1.0083500000000001"/>
    <n v="1.0083500000000001"/>
    <n v="1.0083500000000001"/>
    <n v="1"/>
    <s v="NULL"/>
    <n v="151960.14902894999"/>
    <n v="151960.14902894999"/>
    <n v="5077.7884290000002"/>
    <n v="5077.7884290000002"/>
    <s v="RBOO_EQTY_TTEVEN"/>
    <s v="ARB_SPK"/>
    <n v="256"/>
    <n v="3.3415263550660435E-2"/>
  </r>
  <r>
    <d v="2022-07-11T00:00:00"/>
    <x v="61"/>
    <s v="Trading-Cash"/>
    <s v="Currency"/>
    <x v="13"/>
    <s v="EUR"/>
    <s v="EUR"/>
    <s v="NULL"/>
    <s v="EUR"/>
    <s v="EUR"/>
    <x v="2"/>
    <n v="2469.69"/>
    <n v="1.0083500000000001"/>
    <n v="1.0083500000000001"/>
    <n v="1.0083500000000001"/>
    <n v="1"/>
    <s v="NULL"/>
    <n v="151960.14902894999"/>
    <n v="151960.14902894999"/>
    <n v="2490.3119115"/>
    <n v="2490.3119115"/>
    <s v="RBOO_EQTY_TTEVEN"/>
    <s v="ARB_TC1"/>
    <n v="256"/>
    <n v="1.6387927541618622E-2"/>
  </r>
  <r>
    <d v="2022-07-11T00:00:00"/>
    <x v="61"/>
    <s v="Trading-Cash"/>
    <s v="Currency"/>
    <x v="13"/>
    <s v="EUR"/>
    <s v="EUR"/>
    <s v="NULL"/>
    <s v="EUR"/>
    <s v="EUR"/>
    <x v="2"/>
    <n v="-2350.1680760099998"/>
    <n v="1.0083500000000001"/>
    <n v="1.0083500000000001"/>
    <n v="1.0083500000000001"/>
    <n v="1"/>
    <s v="NULL"/>
    <n v="151960.14902894999"/>
    <n v="151960.14902894999"/>
    <n v="-2369.79197944"/>
    <n v="-2369.79197944"/>
    <s v="RBOO_EQTY_TTEVEN"/>
    <s v="ARB_TITR_TIT"/>
    <n v="256"/>
    <n v="-1.559482531823873E-2"/>
  </r>
  <r>
    <d v="2022-07-11T00:00:00"/>
    <x v="61"/>
    <s v="Trading-Cash"/>
    <s v="Currency"/>
    <x v="13"/>
    <s v="EUR"/>
    <s v="EUR"/>
    <s v="NULL"/>
    <s v="EUR"/>
    <s v="EUR"/>
    <x v="2"/>
    <n v="-1435.28"/>
    <n v="1.0083500000000001"/>
    <n v="1.0083500000000001"/>
    <n v="1.0083500000000001"/>
    <n v="1"/>
    <s v="NULL"/>
    <n v="151960.14902894999"/>
    <n v="151960.14902894999"/>
    <n v="-1447.264588"/>
    <n v="-1447.264588"/>
    <s v="RBOO_EQTY_TTEVEN"/>
    <s v="ARB_TKTT"/>
    <n v="256"/>
    <n v="-9.5239745239015326E-3"/>
  </r>
  <r>
    <d v="2022-07-11T00:00:00"/>
    <x v="61"/>
    <s v="Trading-Cash"/>
    <s v="Currency"/>
    <x v="13"/>
    <s v="EUR"/>
    <s v="EUR"/>
    <s v="NULL"/>
    <s v="EUR"/>
    <s v="EUR"/>
    <x v="2"/>
    <n v="-441.11"/>
    <n v="1.0083500000000001"/>
    <n v="1.0083500000000001"/>
    <n v="1.0083500000000001"/>
    <n v="1"/>
    <s v="NULL"/>
    <n v="151960.14902894999"/>
    <n v="151960.14902894999"/>
    <n v="-444.79326850000001"/>
    <n v="-444.79326850000001"/>
    <s v="RBOO_EQTY_TTEVEN"/>
    <s v="ARB_TLG"/>
    <n v="256"/>
    <n v="-2.9270389068601285E-3"/>
  </r>
  <r>
    <d v="2022-07-11T00:00:00"/>
    <x v="61"/>
    <s v="Trading-Cash"/>
    <s v="Currency"/>
    <x v="13"/>
    <s v="EUR"/>
    <s v="EUR"/>
    <s v="NULL"/>
    <s v="EUR"/>
    <s v="EUR"/>
    <x v="2"/>
    <n v="-3189.45"/>
    <n v="1.0083500000000001"/>
    <n v="1.0083500000000001"/>
    <n v="1.0083500000000001"/>
    <n v="1"/>
    <s v="NULL"/>
    <n v="151960.14902894999"/>
    <n v="151960.14902894999"/>
    <n v="-3216.0819074999999"/>
    <n v="-3216.0819074999999"/>
    <s v="RBOO_EQTY_TTEVEN"/>
    <s v="ARB_UNA"/>
    <n v="256"/>
    <n v="-2.1163982320702403E-2"/>
  </r>
  <r>
    <d v="2022-07-11T00:00:00"/>
    <x v="61"/>
    <s v="Trading-Cash"/>
    <s v="Currency"/>
    <x v="13"/>
    <s v="EUR"/>
    <s v="EUR"/>
    <s v="NULL"/>
    <s v="EUR"/>
    <s v="EUR"/>
    <x v="2"/>
    <n v="-38460.239999999998"/>
    <n v="1.0083500000000001"/>
    <n v="1.0083500000000001"/>
    <n v="1.0083500000000001"/>
    <n v="1"/>
    <s v="NULL"/>
    <n v="151960.14902894999"/>
    <n v="151960.14902894999"/>
    <n v="-38781.383004000003"/>
    <n v="-38781.383004000003"/>
    <s v="RBOO_EQTY_TTEVEN"/>
    <s v="ARB_WAF"/>
    <n v="256"/>
    <n v="-0.25520758733009496"/>
  </r>
  <r>
    <d v="2022-07-11T00:00:00"/>
    <x v="61"/>
    <s v="Trading-Cash"/>
    <s v="Currency"/>
    <x v="13"/>
    <s v="EUR"/>
    <s v="EUR"/>
    <s v="NULL"/>
    <s v="EUR"/>
    <s v="EUR"/>
    <x v="2"/>
    <n v="46745.450000010002"/>
    <n v="1.0083500000000001"/>
    <n v="1.0083500000000001"/>
    <n v="1.0083500000000001"/>
    <n v="1"/>
    <s v="NULL"/>
    <n v="151960.14902894999"/>
    <n v="151960.14902894999"/>
    <n v="47135.774507510003"/>
    <n v="47135.774507510003"/>
    <s v="RBOO_EQTY_TTEVEN"/>
    <s v="ARB_ZO1"/>
    <n v="256"/>
    <n v="0.31018510319129883"/>
  </r>
  <r>
    <d v="2022-07-11T00:00:00"/>
    <x v="61"/>
    <s v="Trading-Cash"/>
    <s v="Currency"/>
    <x v="13"/>
    <s v="EUR"/>
    <s v="EUR"/>
    <s v="NULL"/>
    <s v="EUR"/>
    <s v="EUR"/>
    <x v="2"/>
    <n v="-194145.2"/>
    <n v="1.0083500000000001"/>
    <n v="1.0083500000000001"/>
    <n v="1.0083500000000001"/>
    <n v="1"/>
    <s v="NULL"/>
    <n v="151960.14902894999"/>
    <n v="151960.14902894999"/>
    <n v="-195766.31242"/>
    <n v="-195766.31242"/>
    <s v="RBOO_EQTY_TTEVEN"/>
    <s v="NONE"/>
    <n v="256"/>
    <n v="-1.2882740223076807"/>
  </r>
  <r>
    <d v="2022-07-11T00:00:00"/>
    <x v="61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151960.14902894999"/>
    <n v="151960.14902894999"/>
    <n v="0"/>
    <n v="0"/>
    <s v="RBOO_EQTY_TTEVEN"/>
    <s v="RLPL_ADJ"/>
    <n v="256"/>
    <n v="0"/>
  </r>
  <r>
    <d v="2022-07-11T00:00:00"/>
    <x v="61"/>
    <s v="Trading-Cash"/>
    <s v="Currency"/>
    <x v="13"/>
    <s v="EUR"/>
    <s v="EUR"/>
    <s v="NULL"/>
    <s v="EUR"/>
    <s v="EUR"/>
    <x v="2"/>
    <n v="59339.3"/>
    <n v="1.0083500000000001"/>
    <n v="1.0083500000000001"/>
    <n v="1.0083500000000001"/>
    <n v="1"/>
    <s v="NULL"/>
    <n v="151960.14902894999"/>
    <n v="151960.14902894999"/>
    <n v="59834.783154999997"/>
    <n v="59834.783154999997"/>
    <s v="RBOO_EQTY_TTEVEN"/>
    <s v="SPS_CDI"/>
    <n v="256"/>
    <n v="0.39375312236368526"/>
  </r>
  <r>
    <d v="2022-07-11T00:00:00"/>
    <x v="61"/>
    <s v="Trading-Cash"/>
    <s v="Currency"/>
    <x v="13"/>
    <s v="EUR"/>
    <s v="EUR"/>
    <s v="NULL"/>
    <s v="EUR"/>
    <s v="EUR"/>
    <x v="2"/>
    <n v="-18477.11"/>
    <n v="1.0083500000000001"/>
    <n v="1.0083500000000001"/>
    <n v="1.0083500000000001"/>
    <n v="1"/>
    <s v="NULL"/>
    <n v="151960.14902894999"/>
    <n v="151960.14902894999"/>
    <n v="-18631.393868499999"/>
    <n v="-18631.393868499999"/>
    <s v="RBOO_EQTY_TTEVEN"/>
    <s v="SPS_CLS1"/>
    <n v="256"/>
    <n v="-0.12260710447809922"/>
  </r>
  <r>
    <d v="2022-07-11T00:00:00"/>
    <x v="61"/>
    <s v="Trading-Cash"/>
    <s v="Currency"/>
    <x v="13"/>
    <s v="EUR"/>
    <s v="EUR"/>
    <s v="NULL"/>
    <s v="EUR"/>
    <s v="EUR"/>
    <x v="2"/>
    <n v="-10120.541467999999"/>
    <n v="1.0083500000000001"/>
    <n v="1.0083500000000001"/>
    <n v="1.0083500000000001"/>
    <n v="1"/>
    <s v="NULL"/>
    <n v="151960.14902894999"/>
    <n v="151960.14902894999"/>
    <n v="-10205.04798926"/>
    <n v="-10205.04798926"/>
    <s v="RBOO_EQTY_TTEVEN"/>
    <s v="SPS_EXO"/>
    <n v="256"/>
    <n v="-6.7156080422873451E-2"/>
  </r>
  <r>
    <d v="2022-07-11T00:00:00"/>
    <x v="61"/>
    <s v="Trading-Cash"/>
    <s v="Currency"/>
    <x v="13"/>
    <s v="EUR"/>
    <s v="EUR"/>
    <s v="NULL"/>
    <s v="EUR"/>
    <s v="EUR"/>
    <x v="2"/>
    <n v="21247.663498999998"/>
    <n v="1.0083500000000001"/>
    <n v="1.0083500000000001"/>
    <n v="1.0083500000000001"/>
    <n v="1"/>
    <s v="NULL"/>
    <n v="151960.14902894999"/>
    <n v="151960.14902894999"/>
    <n v="21425.08148922"/>
    <n v="21425.08148922"/>
    <s v="RBOO_EQTY_TTEVEN"/>
    <s v="SPS_GRF"/>
    <n v="256"/>
    <n v="0.14099144825883461"/>
  </r>
  <r>
    <d v="2022-07-11T00:00:00"/>
    <x v="61"/>
    <s v="Trading-Cash"/>
    <s v="Currency"/>
    <x v="13"/>
    <s v="EUR"/>
    <s v="EUR"/>
    <s v="NULL"/>
    <s v="EUR"/>
    <s v="EUR"/>
    <x v="2"/>
    <n v="81820.466881009997"/>
    <n v="1.0083500000000001"/>
    <n v="1.0083500000000001"/>
    <n v="1.0083500000000001"/>
    <n v="1"/>
    <s v="NULL"/>
    <n v="151960.14902894999"/>
    <n v="151960.14902894999"/>
    <n v="82503.667779469994"/>
    <n v="82503.667779469994"/>
    <s v="RBOO_EQTY_TTEVEN"/>
    <s v="SPS_KBCA"/>
    <n v="256"/>
    <n v="0.54292963192443422"/>
  </r>
  <r>
    <d v="2022-07-11T00:00:00"/>
    <x v="61"/>
    <s v="Trading-Cash"/>
    <s v="Currency"/>
    <x v="13"/>
    <s v="EUR"/>
    <s v="EUR"/>
    <s v="NULL"/>
    <s v="EUR"/>
    <s v="EUR"/>
    <x v="2"/>
    <n v="13262.82"/>
    <n v="1.0083500000000001"/>
    <n v="1.0083500000000001"/>
    <n v="1.0083500000000001"/>
    <n v="1"/>
    <s v="NULL"/>
    <n v="151960.14902894999"/>
    <n v="151960.14902894999"/>
    <n v="13373.564547"/>
    <n v="13373.564547"/>
    <s v="RBOO_EQTY_TTEVEN"/>
    <s v="SPS_PLC"/>
    <n v="256"/>
    <n v="8.800705074625978E-2"/>
  </r>
  <r>
    <d v="2022-07-11T00:00:00"/>
    <x v="61"/>
    <s v="Trading-Cash"/>
    <s v="Currency"/>
    <x v="13"/>
    <s v="EUR"/>
    <s v="EUR"/>
    <s v="NULL"/>
    <s v="EUR"/>
    <s v="EUR"/>
    <x v="2"/>
    <n v="75926.53"/>
    <n v="1.0083500000000001"/>
    <n v="1.0083500000000001"/>
    <n v="1.0083500000000001"/>
    <n v="1"/>
    <s v="NULL"/>
    <n v="151960.14902894999"/>
    <n v="151960.14902894999"/>
    <n v="76560.516525500003"/>
    <n v="76560.516525500003"/>
    <s v="RBOO_EQTY_TTEVEN"/>
    <s v="SPS_SEV"/>
    <n v="256"/>
    <n v="0.50381969887983213"/>
  </r>
  <r>
    <d v="2022-07-11T00:00:00"/>
    <x v="61"/>
    <s v="Trading-Cash"/>
    <s v="Currency"/>
    <x v="13"/>
    <s v="EUR"/>
    <s v="EUR"/>
    <s v="NULL"/>
    <s v="EUR"/>
    <s v="EUR"/>
    <x v="2"/>
    <n v="7795.7504740000004"/>
    <n v="1.0083500000000001"/>
    <n v="1.0083500000000001"/>
    <n v="1.0083500000000001"/>
    <n v="1"/>
    <s v="NULL"/>
    <n v="151960.14902894999"/>
    <n v="151960.14902894999"/>
    <n v="7860.8449904600002"/>
    <n v="7860.8449904600002"/>
    <s v="RBOO_EQTY_TTEVEN"/>
    <s v="SPS_SPACS"/>
    <n v="256"/>
    <n v="5.1729647810245485E-2"/>
  </r>
  <r>
    <d v="2022-07-11T00:00:00"/>
    <x v="61"/>
    <s v="Trading-Cash"/>
    <s v="Currency"/>
    <x v="13"/>
    <s v="EUR"/>
    <s v="EUR"/>
    <s v="NULL"/>
    <s v="EUR"/>
    <s v="EUR"/>
    <x v="2"/>
    <n v="4058.24"/>
    <n v="1.0083500000000001"/>
    <n v="1.0083500000000001"/>
    <n v="1.0083500000000001"/>
    <n v="1"/>
    <s v="NULL"/>
    <n v="151960.14902894999"/>
    <n v="151960.14902894999"/>
    <n v="4092.1263039999999"/>
    <n v="4092.1263039999999"/>
    <s v="RBOO_EQTY_TTEVEN"/>
    <s v="SPS_SRT3"/>
    <n v="256"/>
    <n v="2.6928943740509279E-2"/>
  </r>
  <r>
    <d v="2022-07-11T00:00:00"/>
    <x v="61"/>
    <s v="Trading-Cash"/>
    <s v="Currency"/>
    <x v="13"/>
    <s v="EUR"/>
    <s v="EUR"/>
    <s v="NULL"/>
    <s v="EUR"/>
    <s v="EUR"/>
    <x v="2"/>
    <n v="-19336.269380000002"/>
    <n v="1.0083500000000001"/>
    <n v="1.0083500000000001"/>
    <n v="1.0083500000000001"/>
    <n v="1"/>
    <s v="NULL"/>
    <n v="151960.14902894999"/>
    <n v="151960.14902894999"/>
    <n v="-19497.72722932"/>
    <n v="-19497.72722932"/>
    <s v="RBOO_EQTY_TTEVEN"/>
    <s v="SPS_UN01"/>
    <n v="256"/>
    <n v="-0.12830816075078658"/>
  </r>
  <r>
    <d v="2022-07-11T00:00:00"/>
    <x v="61"/>
    <s v="Trading-Cash"/>
    <s v="Currency"/>
    <x v="13"/>
    <s v="EUR"/>
    <s v="EUR"/>
    <s v="NULL"/>
    <s v="EUR"/>
    <s v="EUR"/>
    <x v="2"/>
    <n v="7697.62"/>
    <n v="1.0083500000000001"/>
    <n v="1.0083500000000001"/>
    <n v="1.0083500000000001"/>
    <n v="1"/>
    <s v="NULL"/>
    <n v="151960.14902894999"/>
    <n v="151960.14902894999"/>
    <n v="7761.8951269999998"/>
    <n v="7761.8951269999998"/>
    <s v="TRSY_CASH_TTEVEN"/>
    <s v="TSY_CSH_MGT"/>
    <n v="256"/>
    <n v="5.1078491147842173E-2"/>
  </r>
  <r>
    <d v="2022-07-11T00:00:00"/>
    <x v="61"/>
    <s v="Trading-Cash"/>
    <s v="Currency"/>
    <x v="13"/>
    <s v="EUR"/>
    <s v="EUR"/>
    <s v="NULL"/>
    <s v="EUR"/>
    <s v="EUR"/>
    <x v="2"/>
    <n v="-200900"/>
    <n v="1.0083500000000001"/>
    <n v="1.0083500000000001"/>
    <n v="1.0083500000000001"/>
    <n v="1"/>
    <s v="NULL"/>
    <n v="151960.14902894999"/>
    <n v="151960.14902894999"/>
    <n v="-202577.51500000001"/>
    <n v="-202577.51500000001"/>
    <s v="TRSY_CASH_TTEVEN"/>
    <s v="TSY_DEF_HDG"/>
    <n v="256"/>
    <n v="-1.3330963169916799"/>
  </r>
  <r>
    <d v="2022-07-11T00:00:00"/>
    <x v="6"/>
    <s v="Trading-Cash"/>
    <s v="Currency"/>
    <x v="13"/>
    <s v="EUR"/>
    <s v="EUR"/>
    <s v="NULL"/>
    <s v="EUR"/>
    <s v="EUR"/>
    <x v="2"/>
    <n v="-4.0000000000000002E-4"/>
    <n v="1.0083500000000001"/>
    <n v="1.0083500000000001"/>
    <n v="1.0083500000000001"/>
    <n v="1"/>
    <s v="NULL"/>
    <n v="22017.606805629999"/>
    <n v="22017.606805629999"/>
    <n v="-4.0334000000000002E-4"/>
    <n v="-4.0334000000000002E-4"/>
    <s v="ECOO_EQTY_TTEVTS"/>
    <s v="ARB_ABE"/>
    <n v="256"/>
    <n v="-1.8318975516306533E-8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ALO"/>
    <n v="256"/>
    <n v="0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ALT"/>
    <n v="256"/>
    <n v="0"/>
  </r>
  <r>
    <d v="2022-07-11T00:00:00"/>
    <x v="6"/>
    <s v="Trading-Cash"/>
    <s v="Currency"/>
    <x v="13"/>
    <s v="EUR"/>
    <s v="EUR"/>
    <s v="NULL"/>
    <s v="EUR"/>
    <s v="EUR"/>
    <x v="2"/>
    <n v="-7.9998999999999999E-4"/>
    <n v="1.0083500000000001"/>
    <n v="1.0083500000000001"/>
    <n v="1.0083500000000001"/>
    <n v="1"/>
    <s v="NULL"/>
    <n v="22017.606805629999"/>
    <n v="22017.606805629999"/>
    <n v="-8.0667E-4"/>
    <n v="-8.0667E-4"/>
    <s v="ECOO_EQTY_TTEVTS"/>
    <s v="ARB_ALU"/>
    <n v="256"/>
    <n v="-3.6637496850644588E-8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AXIA"/>
    <n v="256"/>
    <n v="0"/>
  </r>
  <r>
    <d v="2022-07-11T00:00:00"/>
    <x v="6"/>
    <s v="Trading-Cash"/>
    <s v="Currency"/>
    <x v="13"/>
    <s v="EUR"/>
    <s v="EUR"/>
    <s v="NULL"/>
    <s v="EUR"/>
    <s v="EUR"/>
    <x v="2"/>
    <n v="-3.7000000000000002E-3"/>
    <n v="1.0083500000000001"/>
    <n v="1.0083500000000001"/>
    <n v="1.0083500000000001"/>
    <n v="1"/>
    <s v="NULL"/>
    <n v="22017.606805629999"/>
    <n v="22017.606805629999"/>
    <n v="-3.7308900000000002E-3"/>
    <n v="-3.7308900000000002E-3"/>
    <s v="ECOO_EQTY_TTEVTS"/>
    <s v="ARB_BRSN"/>
    <n v="256"/>
    <n v="-1.6945029643485119E-7"/>
  </r>
  <r>
    <d v="2022-07-11T00:00:00"/>
    <x v="6"/>
    <s v="Trading-Cash"/>
    <s v="Currency"/>
    <x v="13"/>
    <s v="EUR"/>
    <s v="EUR"/>
    <s v="NULL"/>
    <s v="EUR"/>
    <s v="EUR"/>
    <x v="2"/>
    <n v="-1E-8"/>
    <n v="1.0083500000000001"/>
    <n v="1.0083500000000001"/>
    <n v="1.0083500000000001"/>
    <n v="1"/>
    <s v="NULL"/>
    <n v="22017.606805629999"/>
    <n v="22017.606805629999"/>
    <n v="-1E-8"/>
    <n v="-1E-8"/>
    <s v="ECOO_EQTY_TTEVTS"/>
    <s v="ARB_CDI"/>
    <n v="256"/>
    <n v="-4.5418196847093102E-13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DIA"/>
    <n v="256"/>
    <n v="0"/>
  </r>
  <r>
    <d v="2022-07-11T00:00:00"/>
    <x v="6"/>
    <s v="Trading-Cash"/>
    <s v="Currency"/>
    <x v="13"/>
    <s v="EUR"/>
    <s v="EUR"/>
    <s v="NULL"/>
    <s v="EUR"/>
    <s v="EUR"/>
    <x v="2"/>
    <n v="-4.9000199999999997E-3"/>
    <n v="1.0083500000000001"/>
    <n v="1.0083500000000001"/>
    <n v="1.0083500000000001"/>
    <n v="1"/>
    <s v="NULL"/>
    <n v="22017.606805629999"/>
    <n v="22017.606805629999"/>
    <n v="-4.9409399999999996E-3"/>
    <n v="-4.9409399999999996E-3"/>
    <s v="ECOO_EQTY_TTEVTS"/>
    <s v="ARB_EDPR"/>
    <n v="256"/>
    <n v="-2.2440858552967616E-7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EQ(GND_FP)"/>
    <n v="256"/>
    <n v="0"/>
  </r>
  <r>
    <d v="2022-07-11T00:00:00"/>
    <x v="6"/>
    <s v="Trading-Cash"/>
    <s v="Currency"/>
    <x v="13"/>
    <s v="EUR"/>
    <s v="EUR"/>
    <s v="NULL"/>
    <s v="EUR"/>
    <s v="EUR"/>
    <x v="2"/>
    <n v="2E-8"/>
    <n v="1.0083500000000001"/>
    <n v="1.0083500000000001"/>
    <n v="1.0083500000000001"/>
    <n v="1"/>
    <s v="NULL"/>
    <n v="22017.606805629999"/>
    <n v="22017.606805629999"/>
    <n v="2E-8"/>
    <n v="2E-8"/>
    <s v="ECOO_EQTY_TTEVTS"/>
    <s v="ARB_IGY"/>
    <n v="256"/>
    <n v="9.0836393694186203E-13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KPN"/>
    <n v="256"/>
    <n v="0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LIN_PX"/>
    <n v="256"/>
    <n v="0"/>
  </r>
  <r>
    <d v="2022-07-11T00:00:00"/>
    <x v="6"/>
    <s v="Trading-Cash"/>
    <s v="Currency"/>
    <x v="13"/>
    <s v="EUR"/>
    <s v="EUR"/>
    <s v="NULL"/>
    <s v="EUR"/>
    <s v="EUR"/>
    <x v="2"/>
    <n v="1E-8"/>
    <n v="1.0083500000000001"/>
    <n v="1.0083500000000001"/>
    <n v="1.0083500000000001"/>
    <n v="1"/>
    <s v="NULL"/>
    <n v="22017.606805629999"/>
    <n v="22017.606805629999"/>
    <n v="1E-8"/>
    <n v="1E-8"/>
    <s v="ECOO_EQTY_TTEVTS"/>
    <s v="ARB_MON"/>
    <n v="256"/>
    <n v="4.5418196847093102E-13"/>
  </r>
  <r>
    <d v="2022-07-11T00:00:00"/>
    <x v="6"/>
    <s v="Trading-Cash"/>
    <s v="Currency"/>
    <x v="13"/>
    <s v="EUR"/>
    <s v="EUR"/>
    <s v="NULL"/>
    <s v="EUR"/>
    <s v="EUR"/>
    <x v="2"/>
    <n v="-1E-8"/>
    <n v="1.0083500000000001"/>
    <n v="1.0083500000000001"/>
    <n v="1.0083500000000001"/>
    <n v="1"/>
    <s v="NULL"/>
    <n v="22017.606805629999"/>
    <n v="22017.606805629999"/>
    <n v="-1E-8"/>
    <n v="-1E-8"/>
    <s v="ECOO_EQTY_TTEVTS"/>
    <s v="ARB_SCR"/>
    <n v="256"/>
    <n v="-4.5418196847093102E-13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SFR_ATC"/>
    <n v="256"/>
    <n v="0"/>
  </r>
  <r>
    <d v="2022-07-11T00:00:00"/>
    <x v="6"/>
    <s v="Trading-Cash"/>
    <s v="Currency"/>
    <x v="13"/>
    <s v="EUR"/>
    <s v="EUR"/>
    <s v="NULL"/>
    <s v="EUR"/>
    <s v="EUR"/>
    <x v="2"/>
    <n v="-2.3E-3"/>
    <n v="1.0083500000000001"/>
    <n v="1.0083500000000001"/>
    <n v="1.0083500000000001"/>
    <n v="1"/>
    <s v="NULL"/>
    <n v="22017.606805629999"/>
    <n v="22017.606805629999"/>
    <n v="-2.3192099999999999E-3"/>
    <n v="-2.3192099999999999E-3"/>
    <s v="ECOO_EQTY_TTEVTS"/>
    <s v="ARB_SKG"/>
    <n v="256"/>
    <n v="-1.0533433630974679E-7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SPR"/>
    <n v="256"/>
    <n v="0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TITR_TIT"/>
    <n v="256"/>
    <n v="0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UN01"/>
    <n v="256"/>
    <n v="0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WP"/>
    <n v="256"/>
    <n v="0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WPG"/>
    <n v="256"/>
    <n v="0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ARB_ZC_SAF"/>
    <n v="256"/>
    <n v="0"/>
  </r>
  <r>
    <d v="2022-07-11T00:00:00"/>
    <x v="6"/>
    <s v="Trading-Cash"/>
    <s v="Currency"/>
    <x v="13"/>
    <s v="EUR"/>
    <s v="EUR"/>
    <s v="NULL"/>
    <s v="EUR"/>
    <s v="EUR"/>
    <x v="2"/>
    <n v="285217.03999999003"/>
    <n v="1.0083500000000001"/>
    <n v="1.0083500000000001"/>
    <n v="1.0083500000000001"/>
    <n v="1"/>
    <s v="NULL"/>
    <n v="22017.606805629999"/>
    <n v="22017.606805629999"/>
    <n v="287598.60228399001"/>
    <n v="287598.60228399001"/>
    <s v="ECOO_EQTY_TTEVTS"/>
    <s v="CREDIT_ARB"/>
    <n v="256"/>
    <n v="13.062209931483098"/>
  </r>
  <r>
    <d v="2022-07-11T00:00:00"/>
    <x v="6"/>
    <s v="Trading-Cash"/>
    <s v="Currency"/>
    <x v="13"/>
    <s v="EUR"/>
    <s v="EUR"/>
    <s v="NULL"/>
    <s v="EUR"/>
    <s v="EUR"/>
    <x v="2"/>
    <n v="363710.84"/>
    <n v="1.0083500000000001"/>
    <n v="1.0083500000000001"/>
    <n v="1.0083500000000001"/>
    <n v="1"/>
    <s v="NULL"/>
    <n v="22017.606805629999"/>
    <n v="22017.606805629999"/>
    <n v="366747.82551400003"/>
    <n v="366747.82551400003"/>
    <s v="ECOO_EQTY_TTEVTS"/>
    <s v="CREDIT_CARRY"/>
    <n v="256"/>
    <n v="16.657024932438205"/>
  </r>
  <r>
    <d v="2022-07-11T00:00:00"/>
    <x v="6"/>
    <s v="Trading-Cash"/>
    <s v="Currency"/>
    <x v="13"/>
    <s v="EUR"/>
    <s v="EUR"/>
    <s v="NULL"/>
    <s v="EUR"/>
    <s v="EUR"/>
    <x v="2"/>
    <n v="-804877.48"/>
    <n v="1.0083500000000001"/>
    <n v="1.0083500000000001"/>
    <n v="1.0083500000000001"/>
    <n v="1"/>
    <s v="NULL"/>
    <n v="22017.606805629999"/>
    <n v="22017.606805629999"/>
    <n v="-811598.20695799997"/>
    <n v="-811598.20695799997"/>
    <s v="ECOO_EQTY_TTEVTS"/>
    <s v="CREDIT_HEDGE"/>
    <n v="256"/>
    <n v="-36.861327124366248"/>
  </r>
  <r>
    <d v="2022-07-11T00:00:00"/>
    <x v="6"/>
    <s v="Trading-Cash"/>
    <s v="Currency"/>
    <x v="13"/>
    <s v="EUR"/>
    <s v="EUR"/>
    <s v="NULL"/>
    <s v="EUR"/>
    <s v="EUR"/>
    <x v="2"/>
    <n v="-414839.67"/>
    <n v="1.0083500000000001"/>
    <n v="1.0083500000000001"/>
    <n v="1.0083500000000001"/>
    <n v="1"/>
    <s v="NULL"/>
    <n v="22017.606805629999"/>
    <n v="22017.606805629999"/>
    <n v="-418303.5812445"/>
    <n v="-418303.5812445"/>
    <s v="ECOO_EQTY_TTEVTS"/>
    <s v="CREDIT_HEDGING"/>
    <n v="256"/>
    <n v="-18.998594394806702"/>
  </r>
  <r>
    <d v="2022-07-11T00:00:00"/>
    <x v="6"/>
    <s v="Trading-Cash"/>
    <s v="Currency"/>
    <x v="13"/>
    <s v="EUR"/>
    <s v="EUR"/>
    <s v="NULL"/>
    <s v="EUR"/>
    <s v="EUR"/>
    <x v="2"/>
    <n v="3448401.59"/>
    <n v="1.0083500000000001"/>
    <n v="1.0083500000000001"/>
    <n v="1.0083500000000001"/>
    <n v="1"/>
    <s v="NULL"/>
    <n v="22017.606805629999"/>
    <n v="22017.606805629999"/>
    <n v="3477195.7432765001"/>
    <n v="3477195.7432765001"/>
    <s v="ECOO_EQTY_TTEVTS"/>
    <s v="CREDIT_SPS"/>
    <n v="256"/>
    <n v="157.9279607440063"/>
  </r>
  <r>
    <d v="2022-07-11T00:00:00"/>
    <x v="6"/>
    <s v="Trading-Cash"/>
    <s v="Currency"/>
    <x v="13"/>
    <s v="EUR"/>
    <s v="EUR"/>
    <s v="NULL"/>
    <s v="EUR"/>
    <s v="EUR"/>
    <x v="2"/>
    <n v="1681676.9399999899"/>
    <n v="1.0083500000000001"/>
    <n v="1.0083500000000001"/>
    <n v="1.0083500000000001"/>
    <n v="1"/>
    <s v="NULL"/>
    <n v="22017.606805629999"/>
    <n v="22017.606805629999"/>
    <n v="1695718.94244899"/>
    <n v="1695718.94244899"/>
    <s v="ECOO_EQTY_TTEVTS"/>
    <s v="CREDIT_VALUE"/>
    <n v="256"/>
    <n v="77.016496725492757"/>
  </r>
  <r>
    <d v="2022-07-11T00:00:00"/>
    <x v="6"/>
    <s v="Trading-Cash"/>
    <s v="Currency"/>
    <x v="13"/>
    <s v="EUR"/>
    <s v="EUR"/>
    <s v="NULL"/>
    <s v="EUR"/>
    <s v="EUR"/>
    <x v="2"/>
    <n v="-393236.88"/>
    <n v="1.0083500000000001"/>
    <n v="1.0083500000000001"/>
    <n v="1.0083500000000001"/>
    <n v="1"/>
    <s v="NULL"/>
    <n v="22017.606805629999"/>
    <n v="22017.606805629999"/>
    <n v="-396520.40794800001"/>
    <n v="-396520.40794800001"/>
    <s v="ECOO_EQTY_TTEVTS"/>
    <s v="HEDGE_ARB"/>
    <n v="256"/>
    <n v="-18.009241942071924"/>
  </r>
  <r>
    <d v="2022-07-11T00:00:00"/>
    <x v="6"/>
    <s v="Trading-Cash"/>
    <s v="Currency"/>
    <x v="13"/>
    <s v="EUR"/>
    <s v="EUR"/>
    <s v="NULL"/>
    <s v="EUR"/>
    <s v="EUR"/>
    <x v="2"/>
    <n v="-1715741.1"/>
    <n v="1.0083500000000001"/>
    <n v="1.0083500000000001"/>
    <n v="1.0083500000000001"/>
    <n v="1"/>
    <s v="NULL"/>
    <n v="22017.606805629999"/>
    <n v="22017.606805629999"/>
    <n v="-1730067.538185"/>
    <n v="-1730067.538185"/>
    <s v="ECOO_EQTY_TTEVTS"/>
    <s v="NONE"/>
    <n v="256"/>
    <n v="-78.576548008052086"/>
  </r>
  <r>
    <d v="2022-07-11T00:00:00"/>
    <x v="6"/>
    <s v="Trading-Cash"/>
    <s v="Currency"/>
    <x v="13"/>
    <s v="EUR"/>
    <s v="EUR"/>
    <s v="NULL"/>
    <s v="EUR"/>
    <s v="EUR"/>
    <x v="2"/>
    <n v="0"/>
    <n v="1.0083500000000001"/>
    <n v="1.0083500000000001"/>
    <n v="1.0083500000000001"/>
    <n v="1"/>
    <s v="NULL"/>
    <n v="22017.606805629999"/>
    <n v="22017.606805629999"/>
    <n v="0"/>
    <n v="0"/>
    <s v="ECOO_EQTY_TTEVTS"/>
    <s v="RLPL_ADJ"/>
    <n v="256"/>
    <n v="0"/>
  </r>
  <r>
    <d v="2022-07-11T00:00:00"/>
    <x v="6"/>
    <s v="Trading-Cash"/>
    <s v="Currency"/>
    <x v="13"/>
    <s v="EUR"/>
    <s v="EUR"/>
    <s v="NULL"/>
    <s v="EUR"/>
    <s v="EUR"/>
    <x v="2"/>
    <n v="13082.02"/>
    <n v="1.0083500000000001"/>
    <n v="1.0083500000000001"/>
    <n v="1.0083500000000001"/>
    <n v="1"/>
    <s v="NULL"/>
    <n v="22017.606805629999"/>
    <n v="22017.606805629999"/>
    <n v="13191.254867"/>
    <n v="13191.254867"/>
    <s v="ECOO_EQTY_TTEVTS"/>
    <s v="SPS_ABG"/>
    <n v="256"/>
    <n v="0.59912301020958092"/>
  </r>
  <r>
    <d v="2022-07-11T00:00:00"/>
    <x v="6"/>
    <s v="Trading-Cash"/>
    <s v="Currency"/>
    <x v="13"/>
    <s v="EUR"/>
    <s v="EUR"/>
    <s v="NULL"/>
    <s v="EUR"/>
    <s v="EUR"/>
    <x v="2"/>
    <n v="47502.04"/>
    <n v="1.0083500000000001"/>
    <n v="1.0083500000000001"/>
    <n v="1.0083500000000001"/>
    <n v="1"/>
    <s v="NULL"/>
    <n v="22017.606805629999"/>
    <n v="22017.606805629999"/>
    <n v="47898.682033999998"/>
    <n v="47898.682033999998"/>
    <s v="ECOO_EQTY_TTEVTS"/>
    <s v="SPS_ADP"/>
    <n v="256"/>
    <n v="2.1754717693365335"/>
  </r>
  <r>
    <d v="2022-07-11T00:00:00"/>
    <x v="6"/>
    <s v="Trading-Cash"/>
    <s v="Currency"/>
    <x v="13"/>
    <s v="EUR"/>
    <s v="EUR"/>
    <s v="NULL"/>
    <s v="EUR"/>
    <s v="EUR"/>
    <x v="2"/>
    <n v="-5331.91"/>
    <n v="1.0083500000000001"/>
    <n v="1.0083500000000001"/>
    <n v="1.0083500000000001"/>
    <n v="1"/>
    <s v="NULL"/>
    <n v="22017.606805629999"/>
    <n v="22017.606805629999"/>
    <n v="-5376.4314485000004"/>
    <n v="-5376.4314485000004"/>
    <s v="ECOO_EQTY_TTEVTS"/>
    <s v="SPS_ATC"/>
    <n v="256"/>
    <n v="-0.24418782186287491"/>
  </r>
  <r>
    <d v="2022-07-11T00:00:00"/>
    <x v="6"/>
    <s v="Trading-Cash"/>
    <s v="Currency"/>
    <x v="13"/>
    <s v="EUR"/>
    <s v="EUR"/>
    <s v="NULL"/>
    <s v="EUR"/>
    <s v="EUR"/>
    <x v="2"/>
    <n v="144942.99000001"/>
    <n v="1.0083500000000001"/>
    <n v="1.0083500000000001"/>
    <n v="1.0083500000000001"/>
    <n v="1"/>
    <s v="NULL"/>
    <n v="22017.606805629999"/>
    <n v="22017.606805629999"/>
    <n v="146153.26396651001"/>
    <n v="146153.26396651001"/>
    <s v="ECOO_EQTY_TTEVTS"/>
    <s v="SPS_ATO"/>
    <n v="256"/>
    <n v="6.6380177126761106"/>
  </r>
  <r>
    <d v="2022-07-11T00:00:00"/>
    <x v="6"/>
    <s v="Trading-Cash"/>
    <s v="Currency"/>
    <x v="13"/>
    <s v="EUR"/>
    <s v="EUR"/>
    <s v="NULL"/>
    <s v="EUR"/>
    <s v="EUR"/>
    <x v="2"/>
    <n v="288779.03039999999"/>
    <n v="1.0083500000000001"/>
    <n v="1.0083500000000001"/>
    <n v="1.0083500000000001"/>
    <n v="1"/>
    <s v="NULL"/>
    <n v="22017.606805629999"/>
    <n v="22017.606805629999"/>
    <n v="291190.33530383999"/>
    <n v="291190.33530383999"/>
    <s v="ECOO_EQTY_TTEVTS"/>
    <s v="SPS_BIO3"/>
    <n v="256"/>
    <n v="13.225339968800848"/>
  </r>
  <r>
    <d v="2022-07-11T00:00:00"/>
    <x v="6"/>
    <s v="Trading-Cash"/>
    <s v="Currency"/>
    <x v="13"/>
    <s v="EUR"/>
    <s v="EUR"/>
    <s v="NULL"/>
    <s v="EUR"/>
    <s v="EUR"/>
    <x v="2"/>
    <n v="751223.51300000004"/>
    <n v="1.0083500000000001"/>
    <n v="1.0083500000000001"/>
    <n v="1.0083500000000001"/>
    <n v="1"/>
    <s v="NULL"/>
    <n v="22017.606805629999"/>
    <n v="22017.606805629999"/>
    <n v="757496.22933354997"/>
    <n v="757496.22933354997"/>
    <s v="ECOO_EQTY_TTEVTS"/>
    <s v="SPS_CLS1"/>
    <n v="256"/>
    <n v="34.404112854801951"/>
  </r>
  <r>
    <d v="2022-07-11T00:00:00"/>
    <x v="6"/>
    <s v="Trading-Cash"/>
    <s v="Currency"/>
    <x v="13"/>
    <s v="EUR"/>
    <s v="EUR"/>
    <s v="NULL"/>
    <s v="EUR"/>
    <s v="EUR"/>
    <x v="2"/>
    <n v="-132712.98000000999"/>
    <n v="1.0083500000000001"/>
    <n v="1.0083500000000001"/>
    <n v="1.0083500000000001"/>
    <n v="1"/>
    <s v="NULL"/>
    <n v="22017.606805629999"/>
    <n v="22017.606805629999"/>
    <n v="-133821.13338300999"/>
    <n v="-133821.13338300999"/>
    <s v="ECOO_EQTY_TTEVTS"/>
    <s v="SPS_G24"/>
    <n v="256"/>
    <n v="-6.0779145782906498"/>
  </r>
  <r>
    <d v="2022-07-11T00:00:00"/>
    <x v="6"/>
    <s v="Trading-Cash"/>
    <s v="Currency"/>
    <x v="13"/>
    <s v="EUR"/>
    <s v="EUR"/>
    <s v="NULL"/>
    <s v="EUR"/>
    <s v="EUR"/>
    <x v="2"/>
    <n v="674986.03879998997"/>
    <n v="1.0083500000000001"/>
    <n v="1.0083500000000001"/>
    <n v="1.0083500000000001"/>
    <n v="1"/>
    <s v="NULL"/>
    <n v="22017.606805629999"/>
    <n v="22017.606805629999"/>
    <n v="680622.17222396994"/>
    <n v="680622.17222396994"/>
    <s v="ECOO_EQTY_TTEVTS"/>
    <s v="SPS_GRN"/>
    <n v="256"/>
    <n v="30.912631796564369"/>
  </r>
  <r>
    <d v="2022-07-11T00:00:00"/>
    <x v="6"/>
    <s v="Trading-Cash"/>
    <s v="Currency"/>
    <x v="13"/>
    <s v="EUR"/>
    <s v="EUR"/>
    <s v="NULL"/>
    <s v="EUR"/>
    <s v="EUR"/>
    <x v="2"/>
    <n v="52742.23"/>
    <n v="1.0083500000000001"/>
    <n v="1.0083500000000001"/>
    <n v="1.0083500000000001"/>
    <n v="1"/>
    <s v="NULL"/>
    <n v="22017.606805629999"/>
    <n v="22017.606805629999"/>
    <n v="53182.627620500003"/>
    <n v="53182.627620500003"/>
    <s v="ECOO_EQTY_TTEVTS"/>
    <s v="SPS_KD8"/>
    <n v="256"/>
    <n v="2.4154590501135198"/>
  </r>
  <r>
    <d v="2022-07-11T00:00:00"/>
    <x v="6"/>
    <s v="Trading-Cash"/>
    <s v="Currency"/>
    <x v="13"/>
    <s v="EUR"/>
    <s v="EUR"/>
    <s v="NULL"/>
    <s v="EUR"/>
    <s v="EUR"/>
    <x v="2"/>
    <n v="20611.05"/>
    <n v="1.0083500000000001"/>
    <n v="1.0083500000000001"/>
    <n v="1.0083500000000001"/>
    <n v="1"/>
    <s v="NULL"/>
    <n v="22017.606805629999"/>
    <n v="22017.606805629999"/>
    <n v="20783.152267500001"/>
    <n v="20783.152267500001"/>
    <s v="ECOO_EQTY_TTEVTS"/>
    <s v="SPS_KORI"/>
    <n v="256"/>
    <n v="0.94393330078842441"/>
  </r>
  <r>
    <d v="2022-07-11T00:00:00"/>
    <x v="6"/>
    <s v="Trading-Cash"/>
    <s v="Currency"/>
    <x v="13"/>
    <s v="EUR"/>
    <s v="EUR"/>
    <s v="NULL"/>
    <s v="EUR"/>
    <s v="EUR"/>
    <x v="2"/>
    <n v="317502.53999999998"/>
    <n v="1.0083500000000001"/>
    <n v="1.0083500000000001"/>
    <n v="1.0083500000000001"/>
    <n v="1"/>
    <s v="NULL"/>
    <n v="22017.606805629999"/>
    <n v="22017.606805629999"/>
    <n v="320153.68620900001"/>
    <n v="320153.68620900001"/>
    <s v="ECOO_EQTY_TTEVTS"/>
    <s v="SPS_MAN"/>
    <n v="256"/>
    <n v="14.540803141562838"/>
  </r>
  <r>
    <d v="2022-07-11T00:00:00"/>
    <x v="6"/>
    <s v="Trading-Cash"/>
    <s v="Currency"/>
    <x v="13"/>
    <s v="EUR"/>
    <s v="EUR"/>
    <s v="NULL"/>
    <s v="EUR"/>
    <s v="EUR"/>
    <x v="2"/>
    <n v="-25671.93"/>
    <n v="1.0083500000000001"/>
    <n v="1.0083500000000001"/>
    <n v="1.0083500000000001"/>
    <n v="1"/>
    <s v="NULL"/>
    <n v="22017.606805629999"/>
    <n v="22017.606805629999"/>
    <n v="-25886.290615499998"/>
    <n v="-25886.290615499998"/>
    <s v="ECOO_EQTY_TTEVTS"/>
    <s v="SPS_NOKIV"/>
    <n v="256"/>
    <n v="-1.1757086428158376"/>
  </r>
  <r>
    <d v="2022-07-11T00:00:00"/>
    <x v="6"/>
    <s v="Trading-Cash"/>
    <s v="Currency"/>
    <x v="13"/>
    <s v="EUR"/>
    <s v="EUR"/>
    <s v="NULL"/>
    <s v="EUR"/>
    <s v="EUR"/>
    <x v="2"/>
    <n v="-220088.55"/>
    <n v="1.0083500000000001"/>
    <n v="1.0083500000000001"/>
    <n v="1.0083500000000001"/>
    <n v="1"/>
    <s v="NULL"/>
    <n v="22017.606805629999"/>
    <n v="22017.606805629999"/>
    <n v="-221926.28939250001"/>
    <n v="-221926.28939250001"/>
    <s v="ECOO_EQTY_TTEVTS"/>
    <s v="SPS_OCI"/>
    <n v="256"/>
    <n v="-10.079491897173515"/>
  </r>
  <r>
    <d v="2022-07-11T00:00:00"/>
    <x v="6"/>
    <s v="Trading-Cash"/>
    <s v="Currency"/>
    <x v="13"/>
    <s v="EUR"/>
    <s v="EUR"/>
    <s v="NULL"/>
    <s v="EUR"/>
    <s v="EUR"/>
    <x v="2"/>
    <n v="487229.27"/>
    <n v="1.0083500000000001"/>
    <n v="1.0083500000000001"/>
    <n v="1.0083500000000001"/>
    <n v="1"/>
    <s v="NULL"/>
    <n v="22017.606805629999"/>
    <n v="22017.606805629999"/>
    <n v="491297.63440450002"/>
    <n v="491297.63440450002"/>
    <s v="ECOO_EQTY_TTEVTS"/>
    <s v="SPS_PLC"/>
    <n v="256"/>
    <n v="22.313852669894761"/>
  </r>
  <r>
    <d v="2022-07-11T00:00:00"/>
    <x v="6"/>
    <s v="Trading-Cash"/>
    <s v="Currency"/>
    <x v="13"/>
    <s v="EUR"/>
    <s v="EUR"/>
    <s v="NULL"/>
    <s v="EUR"/>
    <s v="EUR"/>
    <x v="2"/>
    <n v="-27935.3"/>
    <n v="1.0083500000000001"/>
    <n v="1.0083500000000001"/>
    <n v="1.0083500000000001"/>
    <n v="1"/>
    <s v="NULL"/>
    <n v="22017.606805629999"/>
    <n v="22017.606805629999"/>
    <n v="-28168.559754999998"/>
    <n v="-28168.559754999998"/>
    <s v="ECOO_EQTY_TTEVTS"/>
    <s v="SPS_RNO"/>
    <n v="256"/>
    <n v="-1.2793651918516944"/>
  </r>
  <r>
    <d v="2022-07-11T00:00:00"/>
    <x v="6"/>
    <s v="Trading-Cash"/>
    <s v="Currency"/>
    <x v="13"/>
    <s v="EUR"/>
    <s v="EUR"/>
    <s v="NULL"/>
    <s v="EUR"/>
    <s v="EUR"/>
    <x v="2"/>
    <n v="52968.170000010003"/>
    <n v="1.0083500000000001"/>
    <n v="1.0083500000000001"/>
    <n v="1.0083500000000001"/>
    <n v="1"/>
    <s v="NULL"/>
    <n v="22017.606805629999"/>
    <n v="22017.606805629999"/>
    <n v="53410.45421951"/>
    <n v="53410.45421951"/>
    <s v="ECOO_EQTY_TTEVTS"/>
    <s v="SPS_SAZ"/>
    <n v="256"/>
    <n v="2.4258065234343595"/>
  </r>
  <r>
    <d v="2022-07-11T00:00:00"/>
    <x v="6"/>
    <s v="Trading-Cash"/>
    <s v="Currency"/>
    <x v="13"/>
    <s v="EUR"/>
    <s v="EUR"/>
    <s v="NULL"/>
    <s v="EUR"/>
    <s v="EUR"/>
    <x v="2"/>
    <n v="456.97"/>
    <n v="1.0083500000000001"/>
    <n v="1.0083500000000001"/>
    <n v="1.0083500000000001"/>
    <n v="1"/>
    <s v="NULL"/>
    <n v="22017.606805629999"/>
    <n v="22017.606805629999"/>
    <n v="460.78569950000002"/>
    <n v="460.78569950000002"/>
    <s v="ECOO_EQTY_TTEVTS"/>
    <s v="SPS_SPO_IPO"/>
    <n v="256"/>
    <n v="2.092805560421649E-2"/>
  </r>
  <r>
    <d v="2022-07-11T00:00:00"/>
    <x v="6"/>
    <s v="Trading-Cash"/>
    <s v="Currency"/>
    <x v="13"/>
    <s v="EUR"/>
    <s v="EUR"/>
    <s v="NULL"/>
    <s v="EUR"/>
    <s v="EUR"/>
    <x v="2"/>
    <n v="99044.47"/>
    <n v="1.0083500000000001"/>
    <n v="1.0083500000000001"/>
    <n v="1.0083500000000001"/>
    <n v="1"/>
    <s v="NULL"/>
    <n v="22017.606805629999"/>
    <n v="22017.606805629999"/>
    <n v="99871.491324500006"/>
    <n v="99871.491324500006"/>
    <s v="ECOO_EQTY_TTEVTS"/>
    <s v="SPS_STS"/>
    <n v="256"/>
    <n v="4.5359830523888922"/>
  </r>
  <r>
    <d v="2022-07-11T00:00:00"/>
    <x v="6"/>
    <s v="Trading-Cash"/>
    <s v="Currency"/>
    <x v="13"/>
    <s v="EUR"/>
    <s v="EUR"/>
    <s v="NULL"/>
    <s v="EUR"/>
    <s v="EUR"/>
    <x v="2"/>
    <n v="5226409.63"/>
    <n v="1.0083500000000001"/>
    <n v="1.0083500000000001"/>
    <n v="1.0083500000000001"/>
    <n v="1"/>
    <s v="NULL"/>
    <n v="22017.606805629999"/>
    <n v="22017.606805629999"/>
    <n v="5270050.1504105004"/>
    <n v="5270050.1504105004"/>
    <s v="TRSY_CASH_TTEVTS"/>
    <s v="NONE"/>
    <n v="256"/>
    <n v="239.3561751253967"/>
  </r>
  <r>
    <d v="2022-07-11T00:00:00"/>
    <x v="6"/>
    <s v="Trading-Cash"/>
    <s v="Currency"/>
    <x v="13"/>
    <s v="EUR"/>
    <s v="EUR"/>
    <s v="NULL"/>
    <s v="EUR"/>
    <s v="EUR"/>
    <x v="2"/>
    <n v="177128.95999999999"/>
    <n v="1.0083500000000001"/>
    <n v="1.0083500000000001"/>
    <n v="1.0083500000000001"/>
    <n v="1"/>
    <s v="NULL"/>
    <n v="22017.606805629999"/>
    <n v="22017.606805629999"/>
    <n v="178607.98681599999"/>
    <n v="178607.98681599999"/>
    <s v="TRSY_CASH_TTEVTS"/>
    <s v="TSY_CSH_MGT"/>
    <n v="256"/>
    <n v="8.1120527036720969"/>
  </r>
  <r>
    <d v="2022-07-11T00:00:00"/>
    <x v="6"/>
    <s v="Trading-Cash"/>
    <s v="Currency"/>
    <x v="13"/>
    <s v="EUR"/>
    <s v="EUR"/>
    <s v="NULL"/>
    <s v="EUR"/>
    <s v="EUR"/>
    <x v="2"/>
    <n v="-11083100"/>
    <n v="1.0083500000000001"/>
    <n v="1.0083500000000001"/>
    <n v="1.0083500000000001"/>
    <n v="1"/>
    <s v="NULL"/>
    <n v="22017.606805629999"/>
    <n v="22017.606805629999"/>
    <n v="-11175643.885"/>
    <n v="-11175643.885"/>
    <s v="TRSY_CASH_TTEVTS"/>
    <s v="TSY_DEF_HDG"/>
    <n v="256"/>
    <n v="-507.57759386194226"/>
  </r>
  <r>
    <d v="2022-07-11T00:00:00"/>
    <x v="51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-741435.16206464998"/>
    <n v="-741435.16206464998"/>
    <n v="0"/>
    <n v="0"/>
    <s v="AGENCY_BOOK"/>
    <s v="NONE"/>
    <n v="256"/>
    <n v="0"/>
  </r>
  <r>
    <d v="2022-07-11T00:00:00"/>
    <x v="51"/>
    <s v="Trading-Cash"/>
    <s v="Currency"/>
    <x v="13"/>
    <s v="EUR"/>
    <s v="EUR"/>
    <s v="NULL"/>
    <s v="EUR"/>
    <s v="EUR"/>
    <x v="2"/>
    <n v="-1468017.63"/>
    <n v="1"/>
    <n v="1.0083500000000001"/>
    <n v="1.0083500000000001"/>
    <n v="1"/>
    <s v="NULL"/>
    <n v="-741435.16206464998"/>
    <n v="-741435.16206464998"/>
    <n v="-1480275.5772104999"/>
    <n v="-1480275.5772104999"/>
    <s v="TTEVTS_EUR_BOOK"/>
    <s v="NONE"/>
    <n v="256"/>
    <n v="1.996500372451214"/>
  </r>
  <r>
    <d v="2022-07-11T00:00:00"/>
    <x v="51"/>
    <s v="Trading-Cash"/>
    <s v="Currency"/>
    <x v="13"/>
    <s v="EUR"/>
    <s v="EUR"/>
    <s v="NULL"/>
    <s v="EUR"/>
    <s v="EUR"/>
    <x v="2"/>
    <n v="1468017.62260027"/>
    <n v="1"/>
    <n v="1.0083500000000001"/>
    <n v="1.0083500000000001"/>
    <n v="1"/>
    <s v="NULL"/>
    <n v="-741435.16206464998"/>
    <n v="-741435.16206464998"/>
    <n v="1480275.56974898"/>
    <n v="1480275.56974898"/>
    <s v="TTEVTS_EUR_BOOK"/>
    <s v="TSY_DEF_HDG"/>
    <n v="256"/>
    <n v="-1.9965003623875965"/>
  </r>
  <r>
    <d v="2022-07-11T00:00:00"/>
    <x v="44"/>
    <s v="Trading-Cash"/>
    <s v="Currency"/>
    <x v="13"/>
    <s v="EUR"/>
    <s v="EUR"/>
    <s v="NULL"/>
    <s v="EUR"/>
    <s v="EUR"/>
    <x v="2"/>
    <n v="194770315.970658"/>
    <n v="0.84831531570477703"/>
    <n v="1.0083500000000001"/>
    <n v="1.0083500000000001"/>
    <n v="1"/>
    <s v="NULL"/>
    <n v="71289.266188280002"/>
    <n v="71289.266188280002"/>
    <n v="196396648.10901299"/>
    <n v="196396648.10901299"/>
    <s v="LONG_CORE_TTEXUK"/>
    <s v="NONE"/>
    <n v="256"/>
    <n v="2754.9259321917484"/>
  </r>
  <r>
    <d v="2022-07-11T00:00:00"/>
    <x v="44"/>
    <s v="Trading-Cash"/>
    <s v="Currency"/>
    <x v="13"/>
    <s v="EUR"/>
    <s v="EUR"/>
    <s v="NULL"/>
    <s v="EUR"/>
    <s v="EUR"/>
    <x v="2"/>
    <n v="-1.5514999999999999E-2"/>
    <n v="0.84831531569427499"/>
    <n v="1.0083500000000001"/>
    <n v="1.0083500000000001"/>
    <n v="1"/>
    <s v="NULL"/>
    <n v="71289.266188280002"/>
    <n v="71289.266188280002"/>
    <n v="-1.5644547726500001E-2"/>
    <n v="-1.5644547726500001E-2"/>
    <s v="LONG_CORE_TTEXUK"/>
    <s v="RLPL_ADJ"/>
    <n v="256"/>
    <n v="-2.1945165889604813E-7"/>
  </r>
  <r>
    <d v="2022-07-11T00:00:00"/>
    <x v="44"/>
    <s v="Trading-Cash"/>
    <s v="Currency"/>
    <x v="13"/>
    <s v="EUR"/>
    <s v="EUR"/>
    <s v="NULL"/>
    <s v="EUR"/>
    <s v="EUR"/>
    <x v="2"/>
    <n v="650366960.29047501"/>
    <n v="0.84831531569427499"/>
    <n v="1.0083500000000001"/>
    <n v="1.0083500000000001"/>
    <n v="1"/>
    <s v="NULL"/>
    <n v="71289.266188280002"/>
    <n v="71289.266188280002"/>
    <n v="655797524.40890098"/>
    <n v="655797524.40890098"/>
    <s v="LONG_CORE_TTEXUK"/>
    <s v="TSY_CSH_MGT"/>
    <n v="256"/>
    <n v="9199.1061133508265"/>
  </r>
  <r>
    <d v="2022-07-11T00:00:00"/>
    <x v="44"/>
    <s v="Trading-Cash"/>
    <s v="Currency"/>
    <x v="13"/>
    <s v="EUR"/>
    <s v="EUR"/>
    <s v="NULL"/>
    <s v="EUR"/>
    <s v="EUR"/>
    <x v="2"/>
    <n v="-864996036.97881496"/>
    <n v="0.84831531569427499"/>
    <n v="1.0083500000000001"/>
    <n v="1.0083500000000001"/>
    <n v="1"/>
    <s v="NULL"/>
    <n v="71289.266188280002"/>
    <n v="71289.266188280002"/>
    <n v="-872218753.88758802"/>
    <n v="-872218753.88758802"/>
    <s v="LONG_CORE_TTEXUK"/>
    <s v="TSY_DEF_HDG"/>
    <n v="256"/>
    <n v="-12234.924000816567"/>
  </r>
  <r>
    <d v="2022-07-11T00:00:00"/>
    <x v="44"/>
    <s v="Trading-Cash"/>
    <s v="Currency"/>
    <x v="13"/>
    <s v="EUR"/>
    <s v="EUR"/>
    <s v="NULL"/>
    <s v="EUR"/>
    <s v="EUR"/>
    <x v="2"/>
    <n v="32932343.309668001"/>
    <n v="0.84831531569427499"/>
    <n v="1.0083500000000001"/>
    <n v="1.0083500000000001"/>
    <n v="1"/>
    <s v="NULL"/>
    <n v="71289.266188280002"/>
    <n v="71289.266188280002"/>
    <n v="33207328.376303799"/>
    <n v="33207328.376303799"/>
    <s v="LONG_CORE_TTEXUK"/>
    <s v="TSY_PCY_PCY"/>
    <n v="256"/>
    <n v="465.81105616378341"/>
  </r>
  <r>
    <d v="2022-07-11T00:00:00"/>
    <x v="53"/>
    <s v="Trading-Cash"/>
    <s v="Currency"/>
    <x v="13"/>
    <s v="EUR"/>
    <s v="EUR"/>
    <s v="NULL"/>
    <s v="EUR"/>
    <s v="EUR"/>
    <x v="2"/>
    <n v="2400000"/>
    <n v="0.84831531569427499"/>
    <n v="1.0083500000000001"/>
    <n v="1.0083500000000001"/>
    <n v="1"/>
    <s v="NULL"/>
    <n v="-64140907.660944402"/>
    <n v="-64140907.660944402"/>
    <n v="2420040"/>
    <n v="2420040"/>
    <s v="PORTFOLIO RISK"/>
    <s v="TSY_DEF_HDG"/>
    <n v="256"/>
    <n v="-3.7730055408516927E-2"/>
  </r>
  <r>
    <d v="2022-07-11T00:00:00"/>
    <x v="5"/>
    <s v="Trading-Cash"/>
    <s v="Currency"/>
    <x v="13"/>
    <s v="EUR"/>
    <s v="EUR"/>
    <s v="NULL"/>
    <s v="EUR"/>
    <s v="EUR"/>
    <x v="2"/>
    <n v="183709864.03999999"/>
    <n v="1.0083500000000001"/>
    <n v="1.0083500000000001"/>
    <n v="1.0083500000000001"/>
    <n v="1"/>
    <s v="NULL"/>
    <n v="631062991.74377406"/>
    <n v="631062991.74377406"/>
    <n v="185243841.40473399"/>
    <n v="185243841.40473399"/>
    <s v="LONG_CORE_TTGEMS"/>
    <s v="NONE"/>
    <n v="256"/>
    <n v="0.29354255253166106"/>
  </r>
  <r>
    <d v="2022-07-11T00:00:00"/>
    <x v="5"/>
    <s v="Trading-Cash"/>
    <s v="Currency"/>
    <x v="13"/>
    <s v="EUR"/>
    <s v="EUR"/>
    <s v="NULL"/>
    <s v="EUR"/>
    <s v="EUR"/>
    <x v="2"/>
    <n v="-187488500"/>
    <n v="1.0083500000000001"/>
    <n v="1.0083500000000001"/>
    <n v="1.0083500000000001"/>
    <n v="1"/>
    <s v="NULL"/>
    <n v="631062991.74377406"/>
    <n v="631062991.74377406"/>
    <n v="-189054028.97499999"/>
    <n v="-189054028.97499999"/>
    <s v="LONG_CORE_TTGEMS"/>
    <s v="TSY_CSH_MGT"/>
    <n v="256"/>
    <n v="-0.29958028191860797"/>
  </r>
  <r>
    <d v="2022-07-11T00:00:00"/>
    <x v="57"/>
    <s v="Trading-Cash"/>
    <s v="Currency"/>
    <x v="13"/>
    <s v="EUR"/>
    <s v="EUR"/>
    <s v="NULL"/>
    <s v="EUR"/>
    <s v="EUR"/>
    <x v="2"/>
    <n v="710986.01"/>
    <n v="1.0083500000000001"/>
    <n v="1.0083500000000001"/>
    <n v="1.0083500000000001"/>
    <n v="1"/>
    <s v="NULL"/>
    <n v="33317.16316312"/>
    <n v="33317.16316312"/>
    <n v="716922.74318350002"/>
    <n v="716922.74318350002"/>
    <s v="LONG_CORE_TTGEQF"/>
    <s v="NONE"/>
    <n v="256"/>
    <n v="21.518120845807434"/>
  </r>
  <r>
    <d v="2022-07-11T00:00:00"/>
    <x v="57"/>
    <s v="Trading-Cash"/>
    <s v="Currency"/>
    <x v="13"/>
    <s v="EUR"/>
    <s v="EUR"/>
    <s v="NULL"/>
    <s v="EUR"/>
    <s v="EUR"/>
    <x v="2"/>
    <n v="24048298.690000001"/>
    <n v="1.0083500000000001"/>
    <n v="1.0083500000000001"/>
    <n v="1.0083500000000001"/>
    <n v="1"/>
    <s v="NULL"/>
    <n v="33317.16316312"/>
    <n v="33317.16316312"/>
    <n v="24249101.984061498"/>
    <n v="24249101.984061498"/>
    <s v="LONG_CORE_TTGEQF"/>
    <s v="TSY_CSH_MGT"/>
    <n v="256"/>
    <n v="727.82613169490151"/>
  </r>
  <r>
    <d v="2022-07-11T00:00:00"/>
    <x v="57"/>
    <s v="Trading-Cash"/>
    <s v="Currency"/>
    <x v="13"/>
    <s v="EUR"/>
    <s v="EUR"/>
    <s v="NULL"/>
    <s v="EUR"/>
    <s v="EUR"/>
    <x v="2"/>
    <n v="-25573700"/>
    <n v="1.0083500000000001"/>
    <n v="1.0083500000000001"/>
    <n v="1.0083500000000001"/>
    <n v="1"/>
    <s v="NULL"/>
    <n v="33317.16316312"/>
    <n v="33317.16316312"/>
    <n v="-25787240.395"/>
    <n v="-25787240.395"/>
    <s v="LONG_CORE_TTGEQF"/>
    <s v="TSY_DEF_HDG"/>
    <n v="256"/>
    <n v="-773.99267965121498"/>
  </r>
  <r>
    <d v="2022-07-11T00:00:00"/>
    <x v="37"/>
    <s v="Trading-Cash"/>
    <s v="Currency"/>
    <x v="13"/>
    <s v="EUR"/>
    <s v="EUR"/>
    <s v="NULL"/>
    <s v="EUR"/>
    <s v="EUR"/>
    <x v="2"/>
    <n v="816439.09"/>
    <n v="1.0083500000000001"/>
    <n v="1.0083500000000001"/>
    <n v="1.0083500000000001"/>
    <n v="1"/>
    <s v="NULL"/>
    <n v="310083778.41634703"/>
    <n v="310083778.41634703"/>
    <n v="823256.35640149994"/>
    <n v="823256.35640149994"/>
    <s v="LONG_CORE_TTHOPP"/>
    <s v="NONE"/>
    <n v="256"/>
    <n v="2.6549481582236146E-3"/>
  </r>
  <r>
    <d v="2022-07-11T00:00:00"/>
    <x v="37"/>
    <s v="Trading-Cash"/>
    <s v="Currency"/>
    <x v="13"/>
    <s v="EUR"/>
    <s v="EUR"/>
    <s v="NULL"/>
    <s v="EUR"/>
    <s v="EUR"/>
    <x v="2"/>
    <n v="-1674200"/>
    <n v="1.0083500000000001"/>
    <n v="1.0083500000000001"/>
    <n v="1.0083500000000001"/>
    <n v="1"/>
    <s v="NULL"/>
    <n v="310083778.41634703"/>
    <n v="310083778.41634703"/>
    <n v="-1688179.57"/>
    <n v="-1688179.57"/>
    <s v="LONG_CORE_TTHOPP"/>
    <s v="TSY_CSH_MGT"/>
    <n v="256"/>
    <n v="-5.4442692185377554E-3"/>
  </r>
  <r>
    <d v="2022-07-11T00:00:00"/>
    <x v="38"/>
    <s v="Trading-Cash"/>
    <s v="Currency"/>
    <x v="13"/>
    <s v="EUR"/>
    <s v="EUR"/>
    <s v="NULL"/>
    <s v="EUR"/>
    <s v="EUR"/>
    <x v="2"/>
    <n v="37374240.149999999"/>
    <n v="1.0083500000000001"/>
    <n v="1.0083500000000001"/>
    <n v="1.0083500000000001"/>
    <n v="1"/>
    <s v="NULL"/>
    <n v="571037142.07583106"/>
    <n v="571037142.07583106"/>
    <n v="37686315.0552525"/>
    <n v="37686315.0552525"/>
    <s v="LONG_CORE_TTHORI"/>
    <s v="NONE"/>
    <n v="256"/>
    <n v="6.5996258874257141E-2"/>
  </r>
  <r>
    <d v="2022-07-11T00:00:00"/>
    <x v="38"/>
    <s v="Trading-Cash"/>
    <s v="Currency"/>
    <x v="13"/>
    <s v="EUR"/>
    <s v="EUR"/>
    <s v="NULL"/>
    <s v="EUR"/>
    <s v="EUR"/>
    <x v="2"/>
    <n v="-38030550"/>
    <n v="1.0083500000000001"/>
    <n v="1.0083500000000001"/>
    <n v="1.0083500000000001"/>
    <n v="1"/>
    <s v="NULL"/>
    <n v="571037142.07583106"/>
    <n v="571037142.07583106"/>
    <n v="-38348105.092500001"/>
    <n v="-38348105.092500001"/>
    <s v="LONG_CORE_TTHORI"/>
    <s v="TSY_CSH_MGT"/>
    <n v="256"/>
    <n v="-6.7155185305630347E-2"/>
  </r>
  <r>
    <d v="2022-07-11T00:00:00"/>
    <x v="1"/>
    <s v="Trading-Cash"/>
    <s v="Currency"/>
    <x v="13"/>
    <s v="EUR"/>
    <s v="EUR"/>
    <s v="NULL"/>
    <s v="EUR"/>
    <s v="EUR"/>
    <x v="2"/>
    <n v="-250.8"/>
    <n v="0.84831531569427499"/>
    <n v="1.0083500000000001"/>
    <n v="1.0083500000000001"/>
    <n v="1"/>
    <s v="NULL"/>
    <n v="34598097.7670426"/>
    <n v="34598097.7670426"/>
    <n v="-252.89418000460699"/>
    <n v="-252.89418000460699"/>
    <s v="LO_ENVSOL_TTIAML"/>
    <s v="HEDGE_EQUITY"/>
    <n v="256"/>
    <n v="-7.3094822064324164E-6"/>
  </r>
  <r>
    <d v="2022-07-11T00:00:00"/>
    <x v="1"/>
    <s v="Trading-Cash"/>
    <s v="Currency"/>
    <x v="13"/>
    <s v="EUR"/>
    <s v="EUR"/>
    <s v="NULL"/>
    <s v="EUR"/>
    <s v="EUR"/>
    <x v="2"/>
    <n v="184429.2"/>
    <n v="0.84831531569427499"/>
    <n v="1.0083500000000001"/>
    <n v="1.0083500000000001"/>
    <n v="1"/>
    <s v="NULL"/>
    <n v="34598097.7670426"/>
    <n v="34598097.7670426"/>
    <n v="185969.18381999701"/>
    <n v="185969.18381999701"/>
    <s v="LO_TTACWI_TTIAML"/>
    <s v="HEDGE_EQUITY"/>
    <n v="256"/>
    <n v="5.3751274151594324E-3"/>
  </r>
  <r>
    <d v="2022-07-11T00:00:00"/>
    <x v="1"/>
    <s v="Trading-Cash"/>
    <s v="Currency"/>
    <x v="13"/>
    <s v="EUR"/>
    <s v="EUR"/>
    <s v="NULL"/>
    <s v="EUR"/>
    <s v="EUR"/>
    <x v="2"/>
    <n v="0"/>
    <n v="0.84831531569427499"/>
    <n v="1.0083500000000001"/>
    <n v="1.0083500000000001"/>
    <n v="1"/>
    <s v="NULL"/>
    <n v="34598097.7670426"/>
    <n v="34598097.7670426"/>
    <n v="0"/>
    <n v="0"/>
    <s v="LO_TTACWI_TTIAML"/>
    <s v="RLPL_ADJ"/>
    <n v="256"/>
    <n v="0"/>
  </r>
  <r>
    <d v="2022-07-11T00:00:00"/>
    <x v="9"/>
    <s v="Trading-Cash"/>
    <s v="Currency"/>
    <x v="13"/>
    <s v="EUR"/>
    <s v="EUR"/>
    <s v="NULL"/>
    <s v="EUR"/>
    <s v="EUR"/>
    <x v="2"/>
    <n v="-1800"/>
    <n v="1"/>
    <n v="1.0083500000000001"/>
    <n v="1.0083500000000001"/>
    <n v="1"/>
    <s v="NULL"/>
    <n v="576277663.15762401"/>
    <n v="576277663.15762401"/>
    <n v="-1815.03"/>
    <n v="-1815.03"/>
    <s v="MDCP_EQTY_TTMDCP"/>
    <s v="ARB_KPN"/>
    <n v="256"/>
    <n v="-3.1495754842463001E-6"/>
  </r>
  <r>
    <d v="2022-07-11T00:00:00"/>
    <x v="9"/>
    <s v="Trading-Cash"/>
    <s v="Currency"/>
    <x v="13"/>
    <s v="EUR"/>
    <s v="EUR"/>
    <s v="NULL"/>
    <s v="EUR"/>
    <s v="EUR"/>
    <x v="2"/>
    <n v="-2929.23"/>
    <n v="1"/>
    <n v="1.0083500000000001"/>
    <n v="1.0083500000000001"/>
    <n v="1"/>
    <s v="NULL"/>
    <n v="576277663.15762401"/>
    <n v="576277663.15762401"/>
    <n v="-2953.6890705000001"/>
    <n v="-2953.6890705000001"/>
    <s v="MDCP_EQTY_TTMDCP"/>
    <s v="CREDIT_SPS"/>
    <n v="256"/>
    <n v="-5.1254616642882167E-6"/>
  </r>
  <r>
    <d v="2022-07-11T00:00:00"/>
    <x v="9"/>
    <s v="Trading-Cash"/>
    <s v="Currency"/>
    <x v="13"/>
    <s v="EUR"/>
    <s v="EUR"/>
    <s v="NULL"/>
    <s v="EUR"/>
    <s v="EUR"/>
    <x v="2"/>
    <n v="543125933.24869096"/>
    <n v="1"/>
    <n v="1.0083500000000001"/>
    <n v="1.0083500000000001"/>
    <n v="1"/>
    <s v="NULL"/>
    <n v="576277663.15762401"/>
    <n v="576277663.15762401"/>
    <n v="547661034.79131699"/>
    <n v="547661034.79131699"/>
    <s v="MDCP_EQTY_TTMDCP"/>
    <s v="DIR_DIR_001"/>
    <n v="256"/>
    <n v="0.95034229123248215"/>
  </r>
  <r>
    <d v="2022-07-11T00:00:00"/>
    <x v="9"/>
    <s v="Trading-Cash"/>
    <s v="Currency"/>
    <x v="13"/>
    <s v="EUR"/>
    <s v="EUR"/>
    <s v="NULL"/>
    <s v="EUR"/>
    <s v="EUR"/>
    <x v="2"/>
    <n v="80.150000000000006"/>
    <n v="1"/>
    <n v="1.0083500000000001"/>
    <n v="1.0083500000000001"/>
    <n v="1"/>
    <s v="NULL"/>
    <n v="576277663.15762401"/>
    <n v="576277663.15762401"/>
    <n v="80.819252500000005"/>
    <n v="80.819252500000005"/>
    <s v="MDCP_EQTY_TTMDCP"/>
    <s v="MCR_SDI_OIS"/>
    <n v="256"/>
    <n v="1.4024359725685611E-7"/>
  </r>
  <r>
    <d v="2022-07-11T00:00:00"/>
    <x v="9"/>
    <s v="Trading-Cash"/>
    <s v="Currency"/>
    <x v="13"/>
    <s v="EUR"/>
    <s v="EUR"/>
    <s v="NULL"/>
    <s v="EUR"/>
    <s v="EUR"/>
    <x v="2"/>
    <n v="-79.489999999999995"/>
    <n v="1"/>
    <n v="1.0083500000000001"/>
    <n v="1.0083500000000001"/>
    <n v="1"/>
    <s v="NULL"/>
    <n v="576277663.15762401"/>
    <n v="576277663.15762401"/>
    <n v="-80.153741499999995"/>
    <n v="-80.153741499999995"/>
    <s v="MDCP_EQTY_TTMDCP"/>
    <s v="MCR_SHT_TRM"/>
    <n v="256"/>
    <n v="-1.3908875291263246E-7"/>
  </r>
  <r>
    <d v="2022-07-11T00:00:00"/>
    <x v="9"/>
    <s v="Trading-Cash"/>
    <s v="Currency"/>
    <x v="13"/>
    <s v="EUR"/>
    <s v="EUR"/>
    <s v="NULL"/>
    <s v="EUR"/>
    <s v="EUR"/>
    <x v="2"/>
    <n v="-299923614.888942"/>
    <n v="1"/>
    <n v="1.0083500000000001"/>
    <n v="1.0083500000000001"/>
    <n v="1"/>
    <s v="NULL"/>
    <n v="576277663.15762401"/>
    <n v="576277663.15762401"/>
    <n v="-302427977.07326502"/>
    <n v="-302427977.07326502"/>
    <s v="MDCP_EQTY_TTMDCP"/>
    <s v="NONE"/>
    <n v="256"/>
    <n v="-0.52479559144485644"/>
  </r>
  <r>
    <d v="2022-07-11T00:00:00"/>
    <x v="9"/>
    <s v="Trading-Cash"/>
    <s v="Currency"/>
    <x v="13"/>
    <s v="EUR"/>
    <s v="EUR"/>
    <s v="NULL"/>
    <s v="EUR"/>
    <s v="EUR"/>
    <x v="2"/>
    <n v="0"/>
    <n v="1"/>
    <n v="1.0083500000000001"/>
    <n v="1.0083500000000001"/>
    <n v="1"/>
    <s v="NULL"/>
    <n v="576277663.15762401"/>
    <n v="576277663.15762401"/>
    <n v="0"/>
    <n v="0"/>
    <s v="MDCP_EQTY_TTMDCP"/>
    <s v="RLPL_ADJ"/>
    <n v="256"/>
    <n v="0"/>
  </r>
  <r>
    <d v="2022-07-11T00:00:00"/>
    <x v="9"/>
    <s v="Trading-Cash"/>
    <s v="Currency"/>
    <x v="13"/>
    <s v="EUR"/>
    <s v="EUR"/>
    <s v="NULL"/>
    <s v="EUR"/>
    <s v="EUR"/>
    <x v="2"/>
    <n v="1944.57"/>
    <n v="1"/>
    <n v="1.0083500000000001"/>
    <n v="1.0083500000000001"/>
    <n v="1"/>
    <s v="NULL"/>
    <n v="576277663.15762401"/>
    <n v="576277663.15762401"/>
    <n v="1960.8071594999999"/>
    <n v="1960.8071594999999"/>
    <s v="TRSY_CASH_TTMDCP"/>
    <s v="DIR_DIR_001"/>
    <n v="256"/>
    <n v="3.4025388885560154E-6"/>
  </r>
  <r>
    <d v="2022-07-11T00:00:00"/>
    <x v="9"/>
    <s v="Trading-Cash"/>
    <s v="Currency"/>
    <x v="13"/>
    <s v="EUR"/>
    <s v="EUR"/>
    <s v="NULL"/>
    <s v="EUR"/>
    <s v="EUR"/>
    <x v="2"/>
    <n v="-102264808.89305601"/>
    <n v="1.0000000000076501"/>
    <n v="1.0083500000000001"/>
    <n v="1.0083500000000001"/>
    <n v="1"/>
    <s v="NULL"/>
    <n v="576277663.15762401"/>
    <n v="576277663.15762401"/>
    <n v="-103118720.047313"/>
    <n v="-103118720.047313"/>
    <s v="TRSY_CASH_TTMDCP"/>
    <s v="NONE"/>
    <n v="256"/>
    <n v="-0.17893929721705676"/>
  </r>
  <r>
    <d v="2022-07-11T00:00:00"/>
    <x v="9"/>
    <s v="Trading-Cash"/>
    <s v="Currency"/>
    <x v="13"/>
    <s v="EUR"/>
    <s v="EUR"/>
    <s v="NULL"/>
    <s v="EUR"/>
    <s v="EUR"/>
    <x v="2"/>
    <n v="-296162.86"/>
    <n v="1"/>
    <n v="1.0083500000000001"/>
    <n v="1.0083500000000001"/>
    <n v="1"/>
    <s v="NULL"/>
    <n v="576277663.15762401"/>
    <n v="576277663.15762401"/>
    <n v="-298635.81988099997"/>
    <n v="-298635.81988099997"/>
    <s v="TRSY_CASH_TTMDCP"/>
    <s v="TSY_CSH_MGT"/>
    <n v="256"/>
    <n v="-5.1821515733348287E-4"/>
  </r>
  <r>
    <d v="2022-07-11T00:00:00"/>
    <x v="9"/>
    <s v="Trading-Cash"/>
    <s v="Currency"/>
    <x v="13"/>
    <s v="EUR"/>
    <s v="EUR"/>
    <s v="NULL"/>
    <s v="EUR"/>
    <s v="EUR"/>
    <x v="2"/>
    <n v="442919993.271505"/>
    <n v="1"/>
    <n v="1.0083500000000001"/>
    <n v="1.0083500000000001"/>
    <n v="1"/>
    <s v="NULL"/>
    <n v="576277663.15762401"/>
    <n v="576277663.15762401"/>
    <n v="446618375.21532202"/>
    <n v="446618375.21532202"/>
    <s v="TRSY_CASH_TTMDCP"/>
    <s v="TSY_DEF_HDG"/>
    <n v="256"/>
    <n v="0.77500552905026021"/>
  </r>
  <r>
    <d v="2022-07-11T00:00:00"/>
    <x v="48"/>
    <s v="Trading-Cash"/>
    <s v="Currency"/>
    <x v="13"/>
    <s v="EUR"/>
    <s v="EUR"/>
    <s v="NULL"/>
    <s v="EUR"/>
    <s v="EUR"/>
    <x v="2"/>
    <n v="17707234.68"/>
    <n v="0.84831531569427499"/>
    <n v="1.0083500000000001"/>
    <n v="1.0083500000000001"/>
    <n v="1"/>
    <s v="NULL"/>
    <n v="72199004.873721898"/>
    <n v="72199004.873721898"/>
    <n v="17855090.089577999"/>
    <n v="17855090.089577999"/>
    <s v="TTMDCP_GBP_BOOK"/>
    <s v="NONE"/>
    <n v="256"/>
    <n v="0.24730382532012812"/>
  </r>
  <r>
    <d v="2022-07-11T00:00:00"/>
    <x v="48"/>
    <s v="Trading-Cash"/>
    <s v="Currency"/>
    <x v="13"/>
    <s v="EUR"/>
    <s v="EUR"/>
    <s v="NULL"/>
    <s v="EUR"/>
    <s v="EUR"/>
    <x v="2"/>
    <n v="-87438867.069999993"/>
    <n v="0.84831531569427499"/>
    <n v="1.0083500000000001"/>
    <n v="1.0083500000000001"/>
    <n v="1"/>
    <s v="NULL"/>
    <n v="72199004.873721898"/>
    <n v="72199004.873721898"/>
    <n v="-88168981.610034496"/>
    <n v="-88168981.610034496"/>
    <s v="TTMDCP_GBP_BOOK"/>
    <s v="TSY_DEF_HDG"/>
    <n v="256"/>
    <n v="-1.2211938622179701"/>
  </r>
  <r>
    <d v="2022-07-11T00:00:00"/>
    <x v="49"/>
    <s v="Trading-Cash"/>
    <s v="Currency"/>
    <x v="13"/>
    <s v="EUR"/>
    <s v="EUR"/>
    <s v="NULL"/>
    <s v="EUR"/>
    <s v="EUR"/>
    <x v="2"/>
    <n v="-2.76"/>
    <n v="1.0083500000000001"/>
    <n v="1.0083500000000001"/>
    <n v="1.0083500000000001"/>
    <n v="1"/>
    <s v="NULL"/>
    <n v="414398137.35691601"/>
    <n v="414398137.35691601"/>
    <n v="-2.7830460000000001"/>
    <n v="-2.7830460000000001"/>
    <s v="TTMDCP_USD_BOOK"/>
    <s v="DIR_DIR_001"/>
    <n v="256"/>
    <n v="-6.7158747810755644E-9"/>
  </r>
  <r>
    <d v="2022-07-11T00:00:00"/>
    <x v="49"/>
    <s v="Trading-Cash"/>
    <s v="Currency"/>
    <x v="13"/>
    <s v="EUR"/>
    <s v="EUR"/>
    <s v="NULL"/>
    <s v="EUR"/>
    <s v="EUR"/>
    <x v="2"/>
    <n v="63695186.561885796"/>
    <n v="1.0083500000000001"/>
    <n v="1.0083500000000001"/>
    <n v="1.0083500000000001"/>
    <n v="1"/>
    <s v="NULL"/>
    <n v="414398137.35691601"/>
    <n v="414398137.35691601"/>
    <n v="64227041.369677499"/>
    <n v="64227041.369677499"/>
    <s v="TTMDCP_USD_BOOK"/>
    <s v="NONE"/>
    <n v="256"/>
    <n v="0.1549887308358231"/>
  </r>
  <r>
    <d v="2022-07-11T00:00:00"/>
    <x v="49"/>
    <s v="Trading-Cash"/>
    <s v="Currency"/>
    <x v="13"/>
    <s v="EUR"/>
    <s v="EUR"/>
    <s v="NULL"/>
    <s v="EUR"/>
    <s v="EUR"/>
    <x v="2"/>
    <n v="-462036050"/>
    <n v="1.0083500000000001"/>
    <n v="1.0083500000000001"/>
    <n v="1.0083500000000001"/>
    <n v="1"/>
    <s v="NULL"/>
    <n v="414398137.35691601"/>
    <n v="414398137.35691601"/>
    <n v="-465894051.01749998"/>
    <n v="-465894051.01749998"/>
    <s v="TTMDCP_USD_BOOK"/>
    <s v="TSY_DEF_HDG"/>
    <n v="256"/>
    <n v="-1.1242667594720175"/>
  </r>
  <r>
    <d v="2022-07-11T00:00:00"/>
    <x v="47"/>
    <s v="Trading-Cash"/>
    <s v="Currency"/>
    <x v="13"/>
    <s v="EUR"/>
    <s v="EUR"/>
    <s v="NULL"/>
    <s v="EUR"/>
    <s v="EUR"/>
    <x v="2"/>
    <n v="-47776.97"/>
    <n v="0.84831531569427499"/>
    <n v="1.0083500000000001"/>
    <n v="1.0083500000000001"/>
    <n v="1"/>
    <s v="NULL"/>
    <n v="4.0637718300000003"/>
    <n v="4.0637718300000003"/>
    <n v="-48175.907699516698"/>
    <n v="-48175.907699516698"/>
    <s v="LONG_CORE_TTPFUT"/>
    <s v="NONE"/>
    <n v="256"/>
    <n v="-11854.973584852252"/>
  </r>
  <r>
    <d v="2022-07-11T00:00:00"/>
    <x v="12"/>
    <s v="Trading-Cash"/>
    <s v="Currency"/>
    <x v="13"/>
    <s v="EUR"/>
    <s v="EUR"/>
    <s v="NULL"/>
    <s v="EUR"/>
    <s v="EUR"/>
    <x v="2"/>
    <n v="8290377.9800000004"/>
    <n v="0.84831531569427499"/>
    <n v="1.0083500000000001"/>
    <n v="1.0083500000000001"/>
    <n v="1"/>
    <s v="NULL"/>
    <n v="11331824.9554631"/>
    <n v="11331824.9554631"/>
    <n v="8359602.6361329798"/>
    <n v="8359602.6361329798"/>
    <s v="LONG_CORE_TTUKEQ"/>
    <s v="NONE"/>
    <n v="256"/>
    <n v="0.73771018075096506"/>
  </r>
  <r>
    <d v="2022-07-11T00:00:00"/>
    <x v="12"/>
    <s v="Trading-Cash"/>
    <s v="Currency"/>
    <x v="13"/>
    <s v="EUR"/>
    <s v="EUR"/>
    <s v="NULL"/>
    <s v="EUR"/>
    <s v="EUR"/>
    <x v="2"/>
    <n v="-8734936.22233635"/>
    <n v="0.84831531569427499"/>
    <n v="1.0083500000000001"/>
    <n v="1.0083500000000001"/>
    <n v="1"/>
    <s v="NULL"/>
    <n v="11331824.9554631"/>
    <n v="11331824.9554631"/>
    <n v="-8807872.9397928603"/>
    <n v="-8807872.9397928603"/>
    <s v="LONG_CORE_TTUKEQ"/>
    <s v="TSY_CSH_MGT"/>
    <n v="256"/>
    <n v="-0.77726870776860735"/>
  </r>
  <r>
    <d v="2022-07-11T00:00:00"/>
    <x v="39"/>
    <s v="Trading-Cash"/>
    <s v="Currency"/>
    <x v="13"/>
    <s v="EUR"/>
    <s v="EUR"/>
    <s v="NULL"/>
    <s v="EUR"/>
    <s v="EUR"/>
    <x v="2"/>
    <n v="2930053.52"/>
    <n v="1.4966233766233801"/>
    <n v="1.0083500000000001"/>
    <n v="1.0083500000000001"/>
    <n v="1"/>
    <s v="NULL"/>
    <n v="231216971.86214799"/>
    <n v="231216971.86214799"/>
    <n v="2954519.4668919998"/>
    <n v="2954519.4668919998"/>
    <s v="LONG_CORE_VFMEMT"/>
    <s v="NONE"/>
    <n v="256"/>
    <n v="1.2778125425210958E-2"/>
  </r>
  <r>
    <d v="2022-07-11T00:00:00"/>
    <x v="39"/>
    <s v="Trading-Cash"/>
    <s v="Currency"/>
    <x v="13"/>
    <s v="EUR"/>
    <s v="EUR"/>
    <s v="NULL"/>
    <s v="EUR"/>
    <s v="EUR"/>
    <x v="2"/>
    <n v="-2930000"/>
    <n v="1.4966233766233801"/>
    <n v="1.0083500000000001"/>
    <n v="1.0083500000000001"/>
    <n v="1"/>
    <s v="NULL"/>
    <n v="231216971.86214799"/>
    <n v="231216971.86214799"/>
    <n v="-2954465.5"/>
    <n v="-2954465.5"/>
    <s v="LONG_CORE_VFMEMT"/>
    <s v="TSY_CSH_MGT"/>
    <n v="256"/>
    <n v="-1.2777892021531439E-2"/>
  </r>
  <r>
    <d v="2022-07-11T00:00:00"/>
    <x v="40"/>
    <s v="Trading-Cash"/>
    <s v="Currency"/>
    <x v="13"/>
    <s v="EUR"/>
    <s v="EUR"/>
    <s v="NULL"/>
    <s v="EUR"/>
    <s v="EUR"/>
    <x v="2"/>
    <n v="10636489.550000001"/>
    <n v="1.0083500000000001"/>
    <n v="1.0083500000000001"/>
    <n v="1.0083500000000001"/>
    <n v="1"/>
    <s v="NULL"/>
    <n v="501828376.04488498"/>
    <n v="501828376.04488498"/>
    <n v="10725304.2377425"/>
    <n v="10725304.2377425"/>
    <s v="LONG_CORE_WASHEM"/>
    <s v="NONE"/>
    <n v="256"/>
    <n v="2.1372454707071404E-2"/>
  </r>
  <r>
    <d v="2022-07-11T00:00:00"/>
    <x v="40"/>
    <s v="Trading-Cash"/>
    <s v="Currency"/>
    <x v="13"/>
    <s v="EUR"/>
    <s v="EUR"/>
    <s v="NULL"/>
    <s v="EUR"/>
    <s v="EUR"/>
    <x v="2"/>
    <n v="-10636400"/>
    <n v="1.0083500000000001"/>
    <n v="1.0083500000000001"/>
    <n v="1.0083500000000001"/>
    <n v="1"/>
    <s v="NULL"/>
    <n v="501828376.04488498"/>
    <n v="501828376.04488498"/>
    <n v="-10725213.939999999"/>
    <n v="-10725213.939999999"/>
    <s v="LONG_CORE_WASHEM"/>
    <s v="TSY_CSH_MGT"/>
    <n v="256"/>
    <n v="-2.1372274769573225E-2"/>
  </r>
  <r>
    <d v="2022-07-11T00:00:00"/>
    <x v="41"/>
    <s v="Trading-Cash"/>
    <s v="Currency"/>
    <x v="13"/>
    <s v="EUR"/>
    <s v="EUR"/>
    <s v="NULL"/>
    <s v="EUR"/>
    <s v="EUR"/>
    <x v="2"/>
    <n v="370581.06"/>
    <n v="1.0083500000000001"/>
    <n v="1.0083500000000001"/>
    <n v="1.0083500000000001"/>
    <n v="1"/>
    <s v="NULL"/>
    <n v="24016949.7812494"/>
    <n v="24016949.7812494"/>
    <n v="373675.41185099998"/>
    <n v="373675.41185099998"/>
    <s v="LONG_CORE_WBPEBP"/>
    <s v="NONE"/>
    <n v="256"/>
    <n v="1.5558820551922758E-2"/>
  </r>
  <r>
    <d v="2022-07-11T00:00:00"/>
    <x v="41"/>
    <s v="Trading-Cash"/>
    <s v="Currency"/>
    <x v="13"/>
    <s v="EUR"/>
    <s v="EUR"/>
    <s v="NULL"/>
    <s v="EUR"/>
    <s v="EUR"/>
    <x v="2"/>
    <n v="-370500"/>
    <n v="1.0083500000000001"/>
    <n v="1.0083500000000001"/>
    <n v="1.0083500000000001"/>
    <n v="1"/>
    <s v="NULL"/>
    <n v="24016949.7812494"/>
    <n v="24016949.7812494"/>
    <n v="-373593.67499999999"/>
    <n v="-373593.67499999999"/>
    <s v="LONG_CORE_WBPEBP"/>
    <s v="TSY_CSH_MGT"/>
    <n v="256"/>
    <n v="-1.555541725334636E-2"/>
  </r>
  <r>
    <d v="2022-07-11T00:00:00"/>
    <x v="42"/>
    <s v="Trading-Cash"/>
    <s v="Currency"/>
    <x v="13"/>
    <s v="EUR"/>
    <s v="EUR"/>
    <s v="NULL"/>
    <s v="EUR"/>
    <s v="EUR"/>
    <x v="2"/>
    <n v="606888.92000000004"/>
    <n v="1.0083500000000001"/>
    <n v="1.0083500000000001"/>
    <n v="1.0083500000000001"/>
    <n v="1"/>
    <s v="NULL"/>
    <n v="39465503.752621002"/>
    <n v="39465503.752621002"/>
    <n v="611956.44248199998"/>
    <n v="611956.44248199998"/>
    <s v="LONG_CORE_WBRSBP"/>
    <s v="NONE"/>
    <n v="256"/>
    <n v="1.5506110002241094E-2"/>
  </r>
  <r>
    <d v="2022-07-11T00:00:00"/>
    <x v="42"/>
    <s v="Trading-Cash"/>
    <s v="Currency"/>
    <x v="13"/>
    <s v="EUR"/>
    <s v="EUR"/>
    <s v="NULL"/>
    <s v="EUR"/>
    <s v="EUR"/>
    <x v="2"/>
    <n v="-606800"/>
    <n v="1.0083500000000001"/>
    <n v="1.0083500000000001"/>
    <n v="1.0083500000000001"/>
    <n v="1"/>
    <s v="NULL"/>
    <n v="39465503.752621002"/>
    <n v="39465503.752621002"/>
    <n v="-611866.78"/>
    <n v="-611866.78"/>
    <s v="LONG_CORE_WBRSBP"/>
    <s v="TSY_CSH_MGT"/>
    <n v="256"/>
    <n v="-1.5503838081868256E-2"/>
  </r>
  <r>
    <d v="2022-07-11T00:00:00"/>
    <x v="43"/>
    <s v="Trading-Cash"/>
    <s v="Currency"/>
    <x v="13"/>
    <s v="EUR"/>
    <s v="EUR"/>
    <s v="NULL"/>
    <s v="EUR"/>
    <s v="EUR"/>
    <x v="2"/>
    <n v="3767978.47"/>
    <n v="1.0083500000000001"/>
    <n v="1.0083500000000001"/>
    <n v="1.0083500000000001"/>
    <n v="1"/>
    <s v="NULL"/>
    <n v="240483657.12648001"/>
    <n v="240483657.12648001"/>
    <n v="3799441.0902244998"/>
    <n v="3799441.0902244998"/>
    <s v="LONG_CORE_WBSRPT"/>
    <s v="NONE"/>
    <n v="256"/>
    <n v="1.5799165463565041E-2"/>
  </r>
  <r>
    <d v="2022-07-11T00:00:00"/>
    <x v="43"/>
    <s v="Trading-Cash"/>
    <s v="Currency"/>
    <x v="13"/>
    <s v="EUR"/>
    <s v="EUR"/>
    <s v="NULL"/>
    <s v="EUR"/>
    <s v="EUR"/>
    <x v="2"/>
    <n v="-3767890"/>
    <n v="1.0083500000000001"/>
    <n v="1.0083500000000001"/>
    <n v="1.0083500000000001"/>
    <n v="1"/>
    <s v="NULL"/>
    <n v="240483657.12648001"/>
    <n v="240483657.12648001"/>
    <n v="-3799351.8815000001"/>
    <n v="-3799351.8815000001"/>
    <s v="LONG_CORE_WBSRPT"/>
    <s v="TSY_CSH_MGT"/>
    <n v="256"/>
    <n v="-1.579879450810983E-2"/>
  </r>
  <r>
    <d v="2022-07-11T00:00:00"/>
    <x v="58"/>
    <s v="Trading-Cash"/>
    <s v="Currency"/>
    <x v="13"/>
    <s v="EUR"/>
    <s v="EUR"/>
    <s v="NULL"/>
    <s v="EUR"/>
    <s v="EUR"/>
    <x v="2"/>
    <n v="541507.69999999995"/>
    <n v="1.4966233766233801"/>
    <n v="1.0083500000000001"/>
    <n v="1.0083500000000001"/>
    <n v="1"/>
    <s v="NULL"/>
    <n v="5.0317699999999996E-3"/>
    <n v="5.0317699999999996E-3"/>
    <n v="546029.28929500096"/>
    <n v="546029.28929500096"/>
    <s v="LONG_CORE_WIETGE"/>
    <s v="NONE"/>
    <n v="256"/>
    <n v="108516345.00285208"/>
  </r>
  <r>
    <d v="2022-07-11T00:00:00"/>
    <x v="58"/>
    <s v="Trading-Cash"/>
    <s v="Currency"/>
    <x v="13"/>
    <s v="EUR"/>
    <s v="EUR"/>
    <s v="NULL"/>
    <s v="EUR"/>
    <s v="EUR"/>
    <x v="2"/>
    <n v="-589400"/>
    <n v="1.4966233766233801"/>
    <n v="1.0083500000000001"/>
    <n v="1.0083500000000001"/>
    <n v="1"/>
    <s v="NULL"/>
    <n v="5.0317699999999996E-3"/>
    <n v="5.0317699999999996E-3"/>
    <n v="-594321.49000000104"/>
    <n v="-594321.49000000104"/>
    <s v="LONG_CORE_WIETGE"/>
    <s v="TSY_CSH_MGT"/>
    <n v="256"/>
    <n v="-118113802.89639652"/>
  </r>
  <r>
    <d v="2022-07-11T00:00:00"/>
    <x v="59"/>
    <s v="Trading-Cash"/>
    <s v="Currency"/>
    <x v="13"/>
    <s v="EUR"/>
    <s v="EUR"/>
    <s v="NULL"/>
    <s v="EUR"/>
    <s v="EUR"/>
    <x v="2"/>
    <n v="-11124300"/>
    <n v="1.4966233766233801"/>
    <n v="1.0083500000000001"/>
    <n v="1.0083500000000001"/>
    <n v="1"/>
    <s v="NULL"/>
    <n v="1.47693E-3"/>
    <n v="1.47693E-3"/>
    <n v="-11217187.904999999"/>
    <n v="-11217187.904999999"/>
    <s v="LONG_CORE_WIETGL"/>
    <s v="NONE"/>
    <n v="256"/>
    <n v="-7594935376.0841742"/>
  </r>
  <r>
    <d v="2022-07-11T00:00:00"/>
    <x v="59"/>
    <s v="Trading-Cash"/>
    <s v="Currency"/>
    <x v="13"/>
    <s v="EUR"/>
    <s v="EUR"/>
    <s v="NULL"/>
    <s v="EUR"/>
    <s v="EUR"/>
    <x v="2"/>
    <n v="231519900"/>
    <n v="1.4966233766233801"/>
    <n v="1.0083500000000001"/>
    <n v="1.0083500000000001"/>
    <n v="1"/>
    <s v="NULL"/>
    <n v="1.47693E-3"/>
    <n v="1.47693E-3"/>
    <n v="233453091.16499999"/>
    <n v="233453091.16499999"/>
    <s v="LONG_CORE_WIETGL"/>
    <s v="TSY_CSH_MGT"/>
    <n v="256"/>
    <n v="158066456206.45529"/>
  </r>
  <r>
    <d v="2022-07-11T00:00:00"/>
    <x v="59"/>
    <s v="Trading-Cash"/>
    <s v="Currency"/>
    <x v="13"/>
    <s v="EUR"/>
    <s v="EUR"/>
    <s v="NULL"/>
    <s v="EUR"/>
    <s v="EUR"/>
    <x v="2"/>
    <n v="-214030800"/>
    <n v="1.4966233766233801"/>
    <n v="1.0083500000000001"/>
    <n v="1.0083500000000001"/>
    <n v="1"/>
    <s v="NULL"/>
    <n v="1.47693E-3"/>
    <n v="1.47693E-3"/>
    <n v="-215817957.18000001"/>
    <n v="-215817957.18000001"/>
    <s v="LONG_CORE_WIETGL"/>
    <s v="TSY_DEF_HDG"/>
    <n v="256"/>
    <n v="-146126056874.7334"/>
  </r>
  <r>
    <d v="2022-07-11T00:00:00"/>
    <x v="13"/>
    <s v="Trading-Cash"/>
    <s v="Currency"/>
    <x v="13"/>
    <s v="EUR"/>
    <s v="EUR"/>
    <s v="NULL"/>
    <s v="EUR"/>
    <s v="EUR"/>
    <x v="2"/>
    <n v="-5987569.4000000004"/>
    <n v="0.84831531569427499"/>
    <n v="1.0083500000000001"/>
    <n v="1.0083500000000001"/>
    <n v="1"/>
    <s v="NULL"/>
    <n v="358773107.56647497"/>
    <n v="358773107.56647497"/>
    <n v="-6037565.6044899998"/>
    <n v="-6037565.6044899998"/>
    <s v="LONG_CORE_WIRRAL"/>
    <s v="NONE"/>
    <n v="256"/>
    <n v="-1.6828367224740595E-2"/>
  </r>
  <r>
    <d v="2022-07-11T00:00:00"/>
    <x v="13"/>
    <s v="Trading-Cash"/>
    <s v="Currency"/>
    <x v="13"/>
    <s v="EUR"/>
    <s v="EUR"/>
    <s v="NULL"/>
    <s v="EUR"/>
    <s v="EUR"/>
    <x v="2"/>
    <n v="6453745.65204156"/>
    <n v="0.84831531569427499"/>
    <n v="1.0083500000000001"/>
    <n v="1.0083500000000001"/>
    <n v="1"/>
    <s v="NULL"/>
    <n v="358773107.56647497"/>
    <n v="358773107.56647497"/>
    <n v="6507634.4282361101"/>
    <n v="6507634.4282361101"/>
    <s v="LONG_CORE_WIRRAL"/>
    <s v="TSY_CSH_MGT"/>
    <n v="256"/>
    <n v="1.8138579205049108E-2"/>
  </r>
  <r>
    <d v="2022-07-11T00:00:00"/>
    <x v="10"/>
    <s v="Notional-Cash"/>
    <s v="Currency"/>
    <x v="13"/>
    <s v="GBP"/>
    <s v="GBP"/>
    <s v="NULL"/>
    <s v="GBP"/>
    <s v="GBP"/>
    <x v="0"/>
    <n v="-980523.12161936995"/>
    <n v="1.1788069618684001"/>
    <n v="1.18865"/>
    <n v="1.18865"/>
    <n v="1"/>
    <s v="NULL"/>
    <n v="-31713571947.815399"/>
    <n v="-31713571947.815399"/>
    <n v="-1165498.80851286"/>
    <n v="0"/>
    <s v="DUMMY_BOOK"/>
    <s v="NONE"/>
    <n v="151"/>
    <n v="0"/>
  </r>
  <r>
    <d v="2022-07-11T00:00:00"/>
    <x v="8"/>
    <s v="Notional-Cash"/>
    <s v="Currency"/>
    <x v="13"/>
    <s v="GBP"/>
    <s v="GBP"/>
    <s v="NULL"/>
    <s v="GBP"/>
    <s v="GBP"/>
    <x v="0"/>
    <n v="11857299.598975001"/>
    <n v="1.18865"/>
    <n v="1.18865"/>
    <n v="1.18865"/>
    <n v="1"/>
    <s v="NULL"/>
    <n v="151445625.884886"/>
    <n v="151445625.884886"/>
    <n v="14094179.1683216"/>
    <n v="0"/>
    <s v="MDCP_EQTY_LIGHT1"/>
    <s v="DIR_DIR_001"/>
    <n v="151"/>
    <n v="0"/>
  </r>
  <r>
    <d v="2022-07-11T00:00:00"/>
    <x v="7"/>
    <s v="Notional-Cash"/>
    <s v="Currency"/>
    <x v="13"/>
    <s v="GBP"/>
    <s v="GBP"/>
    <s v="NULL"/>
    <s v="GBP"/>
    <s v="GBP"/>
    <x v="0"/>
    <n v="-2.6517240000000001E-2"/>
    <n v="1.1788069618684001"/>
    <n v="1.18865"/>
    <n v="1.18865"/>
    <n v="1"/>
    <s v="NULL"/>
    <n v="-20638.65720043"/>
    <n v="-20638.65720043"/>
    <n v="-3.1519717326E-2"/>
    <n v="0"/>
    <s v="FINA_EQTY_PERMAL"/>
    <s v="FIN_FND_001"/>
    <n v="151"/>
    <n v="0"/>
  </r>
  <r>
    <d v="2022-07-11T00:00:00"/>
    <x v="7"/>
    <s v="Notional-Cash"/>
    <s v="Currency"/>
    <x v="13"/>
    <s v="GBP"/>
    <s v="GBP"/>
    <s v="NULL"/>
    <s v="GBP"/>
    <s v="GBP"/>
    <x v="0"/>
    <n v="1.3141979999999999E-2"/>
    <n v="1.1788069618684001"/>
    <n v="1.18865"/>
    <n v="1.18865"/>
    <n v="1"/>
    <s v="NULL"/>
    <n v="-20638.65720043"/>
    <n v="-20638.65720043"/>
    <n v="1.5621214527000001E-2"/>
    <n v="0"/>
    <s v="FINA_EQTY_PERMAL"/>
    <s v="FIN_MID_001"/>
    <n v="151"/>
    <n v="0"/>
  </r>
  <r>
    <d v="2022-07-11T00:00:00"/>
    <x v="7"/>
    <s v="Notional-Cash"/>
    <s v="Currency"/>
    <x v="13"/>
    <s v="GBP"/>
    <s v="GBP"/>
    <s v="NULL"/>
    <s v="GBP"/>
    <s v="GBP"/>
    <x v="0"/>
    <n v="3.1075309999999998E-2"/>
    <n v="1.1788069618684001"/>
    <n v="1.18865"/>
    <n v="1.18865"/>
    <n v="1"/>
    <s v="NULL"/>
    <n v="-20638.65720043"/>
    <n v="-20638.65720043"/>
    <n v="3.69376672315E-2"/>
    <n v="0"/>
    <s v="FINA_EQTY_PERMAL"/>
    <s v="FIN_TRD_001"/>
    <n v="151"/>
    <n v="0"/>
  </r>
  <r>
    <d v="2022-07-11T00:00:00"/>
    <x v="7"/>
    <s v="Notional-Cash"/>
    <s v="Currency"/>
    <x v="13"/>
    <s v="GBP"/>
    <s v="GBP"/>
    <s v="NULL"/>
    <s v="GBP"/>
    <s v="GBP"/>
    <x v="0"/>
    <n v="5.0000000000000001E-3"/>
    <n v="1.1788069618684001"/>
    <n v="1.18865"/>
    <n v="1.18865"/>
    <n v="1"/>
    <s v="NULL"/>
    <n v="-20638.65720043"/>
    <n v="-20638.65720043"/>
    <n v="5.9432499999999997E-3"/>
    <n v="0"/>
    <s v="FINA_EQTY_PERMAL"/>
    <s v="SPS_MNA_MRG"/>
    <n v="151"/>
    <n v="0"/>
  </r>
  <r>
    <d v="2022-07-11T00:00:00"/>
    <x v="7"/>
    <s v="Notional-Cash"/>
    <s v="Currency"/>
    <x v="13"/>
    <s v="GBP"/>
    <s v="GBP"/>
    <s v="NULL"/>
    <s v="GBP"/>
    <s v="GBP"/>
    <x v="0"/>
    <n v="-3.2249979999999998E-2"/>
    <n v="1.1788069618684001"/>
    <n v="1.18865"/>
    <n v="1.18865"/>
    <n v="1"/>
    <s v="NULL"/>
    <n v="-20638.65720043"/>
    <n v="-20638.65720043"/>
    <n v="-3.8333938727E-2"/>
    <n v="0"/>
    <s v="NBLU_MACR_PERMAL"/>
    <s v="MCR_NBL_001"/>
    <n v="151"/>
    <n v="0"/>
  </r>
  <r>
    <d v="2022-07-11T00:00:00"/>
    <x v="7"/>
    <s v="Notional-Cash"/>
    <s v="Currency"/>
    <x v="13"/>
    <s v="GBP"/>
    <s v="GBP"/>
    <s v="NULL"/>
    <s v="GBP"/>
    <s v="GBP"/>
    <x v="0"/>
    <n v="5.0000000000000001E-3"/>
    <n v="1.1788069618684001"/>
    <n v="1.18865"/>
    <n v="1.18865"/>
    <n v="1"/>
    <s v="NULL"/>
    <n v="-20638.65720043"/>
    <n v="-20638.65720043"/>
    <n v="5.9432499999999997E-3"/>
    <n v="0"/>
    <s v="NBLU_MACR_PERMAL"/>
    <s v="NONE"/>
    <n v="151"/>
    <n v="0"/>
  </r>
  <r>
    <d v="2022-07-11T00:00:00"/>
    <x v="7"/>
    <s v="Notional-Cash"/>
    <s v="Currency"/>
    <x v="13"/>
    <s v="GBP"/>
    <s v="GBP"/>
    <s v="NULL"/>
    <s v="GBP"/>
    <s v="GBP"/>
    <x v="0"/>
    <n v="-6.5465540000000003E-2"/>
    <n v="1.1788069618684001"/>
    <n v="1.18865"/>
    <n v="1.18865"/>
    <n v="1"/>
    <s v="NULL"/>
    <n v="-20638.65720043"/>
    <n v="-20638.65720043"/>
    <n v="-7.7815614121000007E-2"/>
    <n v="0"/>
    <s v="RBER_EQTY_PERMAL"/>
    <s v="DIR_DIR_001"/>
    <n v="151"/>
    <n v="0"/>
  </r>
  <r>
    <d v="2022-07-11T00:00:00"/>
    <x v="7"/>
    <s v="Notional-Cash"/>
    <s v="Currency"/>
    <x v="13"/>
    <s v="GBP"/>
    <s v="GBP"/>
    <s v="NULL"/>
    <s v="GBP"/>
    <s v="GBP"/>
    <x v="0"/>
    <n v="-4.1999999999999997E-3"/>
    <n v="1.1788069618684001"/>
    <n v="1.18865"/>
    <n v="1.18865"/>
    <n v="1"/>
    <s v="NULL"/>
    <n v="-20638.65720043"/>
    <n v="-20638.65720043"/>
    <n v="-4.9923299999999997E-3"/>
    <n v="0"/>
    <s v="RBER_EQTY_PERMAL"/>
    <s v="NONE"/>
    <n v="151"/>
    <n v="0"/>
  </r>
  <r>
    <d v="2022-07-11T00:00:00"/>
    <x v="7"/>
    <s v="Notional-Cash"/>
    <s v="Currency"/>
    <x v="13"/>
    <s v="GBP"/>
    <s v="GBP"/>
    <s v="NULL"/>
    <s v="GBP"/>
    <s v="GBP"/>
    <x v="0"/>
    <n v="-8.0000000000000002E-3"/>
    <n v="1.1788069618684001"/>
    <n v="1.18865"/>
    <n v="1.18865"/>
    <n v="1"/>
    <s v="NULL"/>
    <n v="-20638.65720043"/>
    <n v="-20638.65720043"/>
    <n v="-9.5092000000000006E-3"/>
    <n v="0"/>
    <s v="RBER_EQTY_PERMAL"/>
    <s v="SPS_MNA_DMG"/>
    <n v="151"/>
    <n v="0"/>
  </r>
  <r>
    <d v="2022-07-11T00:00:00"/>
    <x v="7"/>
    <s v="Notional-Cash"/>
    <s v="Currency"/>
    <x v="13"/>
    <s v="GBP"/>
    <s v="GBP"/>
    <s v="NULL"/>
    <s v="GBP"/>
    <s v="GBP"/>
    <x v="0"/>
    <n v="4.3040729999999999E-2"/>
    <n v="1.1788069618684001"/>
    <n v="1.18865"/>
    <n v="1.18865"/>
    <n v="1"/>
    <s v="NULL"/>
    <n v="-20638.65720043"/>
    <n v="-20638.65720043"/>
    <n v="5.1160363714500001E-2"/>
    <n v="0"/>
    <s v="RBER_EQTY_PERMAL"/>
    <s v="SPS_MNA_MRG"/>
    <n v="151"/>
    <n v="0"/>
  </r>
  <r>
    <d v="2022-07-11T00:00:00"/>
    <x v="7"/>
    <s v="Notional-Cash"/>
    <s v="Currency"/>
    <x v="13"/>
    <s v="GBP"/>
    <s v="GBP"/>
    <s v="NULL"/>
    <s v="GBP"/>
    <s v="GBP"/>
    <x v="0"/>
    <n v="-1.3449920000000001E-2"/>
    <n v="1.1788069618684001"/>
    <n v="1.18865"/>
    <n v="1.18865"/>
    <n v="1"/>
    <s v="NULL"/>
    <n v="-20638.65720043"/>
    <n v="-20638.65720043"/>
    <n v="-1.5987247408000001E-2"/>
    <n v="0"/>
    <s v="RBER_EQTY_PERMAL"/>
    <s v="SPS_OTH_CAT"/>
    <n v="151"/>
    <n v="0"/>
  </r>
  <r>
    <d v="2022-07-11T00:00:00"/>
    <x v="7"/>
    <s v="Notional-Cash"/>
    <s v="Currency"/>
    <x v="13"/>
    <s v="GBP"/>
    <s v="GBP"/>
    <s v="NULL"/>
    <s v="GBP"/>
    <s v="GBP"/>
    <x v="0"/>
    <n v="-1.139999E-2"/>
    <n v="1.1788069618684001"/>
    <n v="1.18865"/>
    <n v="1.18865"/>
    <n v="1"/>
    <s v="NULL"/>
    <n v="-20638.65720043"/>
    <n v="-20638.65720043"/>
    <n v="-1.35505981135E-2"/>
    <n v="0"/>
    <s v="RBER_EQTY_PERMAL"/>
    <s v="SPS_OTH_VAL"/>
    <n v="151"/>
    <n v="0"/>
  </r>
  <r>
    <d v="2022-07-11T00:00:00"/>
    <x v="7"/>
    <s v="Notional-Cash"/>
    <s v="Currency"/>
    <x v="13"/>
    <s v="GBP"/>
    <s v="GBP"/>
    <s v="NULL"/>
    <s v="GBP"/>
    <s v="GBP"/>
    <x v="0"/>
    <n v="1.536761E-2"/>
    <n v="1.1788069618684001"/>
    <n v="1.18865"/>
    <n v="1.18865"/>
    <n v="1"/>
    <s v="NULL"/>
    <n v="-20638.65720043"/>
    <n v="-20638.65720043"/>
    <n v="1.82667096265E-2"/>
    <n v="0"/>
    <s v="RBER_EQTY_PERMAL"/>
    <s v="SPS_RES_RES"/>
    <n v="151"/>
    <n v="0"/>
  </r>
  <r>
    <d v="2022-07-11T00:00:00"/>
    <x v="7"/>
    <s v="Notional-Cash"/>
    <s v="Currency"/>
    <x v="13"/>
    <s v="GBP"/>
    <s v="GBP"/>
    <s v="NULL"/>
    <s v="GBP"/>
    <s v="GBP"/>
    <x v="0"/>
    <n v="1.6549959999999999E-2"/>
    <n v="1.1788069618684001"/>
    <n v="1.18865"/>
    <n v="1.18865"/>
    <n v="1"/>
    <s v="NULL"/>
    <n v="-20638.65720043"/>
    <n v="-20638.65720043"/>
    <n v="1.9672109954000001E-2"/>
    <n v="0"/>
    <s v="SDIC_MACR_PERMAL"/>
    <s v="MCR_SDI_OUT"/>
    <n v="151"/>
    <n v="0"/>
  </r>
  <r>
    <d v="2022-07-11T00:00:00"/>
    <x v="0"/>
    <s v="Notional-Cash"/>
    <s v="Currency"/>
    <x v="13"/>
    <s v="GBP"/>
    <s v="GBP"/>
    <s v="NULL"/>
    <s v="GBP"/>
    <s v="GBP"/>
    <x v="0"/>
    <n v="-1202315.1238562199"/>
    <n v="1.1645798375"/>
    <n v="1.18865"/>
    <n v="1.18865"/>
    <n v="1"/>
    <s v="NULL"/>
    <n v="210952624.49760699"/>
    <n v="210952624.49760699"/>
    <n v="-1429131.8719717001"/>
    <n v="0"/>
    <s v="TMOO_EQTY_SEALEG"/>
    <s v="TMO_EQY_ECM"/>
    <n v="151"/>
    <n v="0"/>
  </r>
  <r>
    <d v="2022-07-11T00:00:00"/>
    <x v="0"/>
    <s v="Notional-Cash"/>
    <s v="Currency"/>
    <x v="13"/>
    <s v="GBP"/>
    <s v="GBP"/>
    <s v="NULL"/>
    <s v="GBP"/>
    <s v="GBP"/>
    <x v="0"/>
    <n v="-1037219.76139801"/>
    <n v="1.1645798375"/>
    <n v="1.18865"/>
    <n v="1.18865"/>
    <n v="1"/>
    <s v="NULL"/>
    <n v="210952624.49760699"/>
    <n v="210952624.49760699"/>
    <n v="-1232891.2693857399"/>
    <n v="0"/>
    <s v="TMOO_EQTY_SEALEG"/>
    <s v="TMO_EQY_EUR"/>
    <n v="151"/>
    <n v="0"/>
  </r>
  <r>
    <d v="2022-07-11T00:00:00"/>
    <x v="2"/>
    <s v="Notional-Cash"/>
    <s v="Currency"/>
    <x v="13"/>
    <s v="GBP"/>
    <s v="GBP"/>
    <s v="NULL"/>
    <s v="GBP"/>
    <s v="GBP"/>
    <x v="0"/>
    <n v="-2026019.75363022"/>
    <n v="1.18865"/>
    <n v="1.18865"/>
    <n v="1.18865"/>
    <n v="1"/>
    <s v="NULL"/>
    <n v="113712589.093826"/>
    <n v="113712589.093826"/>
    <n v="-2408228.3801525598"/>
    <n v="0"/>
    <s v="DSMI_EQTY_TTEUUC"/>
    <s v="NONE"/>
    <n v="151"/>
    <n v="0"/>
  </r>
  <r>
    <d v="2022-07-11T00:00:00"/>
    <x v="1"/>
    <s v="Notional-Cash"/>
    <s v="Currency"/>
    <x v="13"/>
    <s v="GBP"/>
    <s v="GBP"/>
    <s v="NULL"/>
    <s v="GBP"/>
    <s v="GBP"/>
    <x v="0"/>
    <n v="8006077.0389599996"/>
    <n v="1"/>
    <n v="1.18865"/>
    <n v="1.18865"/>
    <n v="1"/>
    <s v="NULL"/>
    <n v="34598097.7670426"/>
    <n v="34598097.7670426"/>
    <n v="9516423.4723598007"/>
    <n v="0"/>
    <s v="LO_TTUKEQ_TTIAML"/>
    <s v="HEDGE_EQUITY"/>
    <n v="151"/>
    <n v="0"/>
  </r>
  <r>
    <d v="2022-07-11T00:00:00"/>
    <x v="9"/>
    <s v="Notional-Cash"/>
    <s v="Currency"/>
    <x v="13"/>
    <s v="GBP"/>
    <s v="GBP"/>
    <s v="NULL"/>
    <s v="GBP"/>
    <s v="GBP"/>
    <x v="0"/>
    <n v="45503699.7580899"/>
    <n v="1.1788069618684001"/>
    <n v="1.18865"/>
    <n v="1.18865"/>
    <n v="1"/>
    <s v="NULL"/>
    <n v="576277663.15762401"/>
    <n v="576277663.15762401"/>
    <n v="54087972.717453599"/>
    <n v="0"/>
    <s v="MDCP_EQTY_TTMDCP"/>
    <s v="DIR_DIR_001"/>
    <n v="151"/>
    <n v="0"/>
  </r>
  <r>
    <d v="2022-07-11T00:00:00"/>
    <x v="54"/>
    <s v="Spot Fx"/>
    <s v="Currency"/>
    <x v="13"/>
    <s v="GBP"/>
    <s v="GBP"/>
    <s v="NULL"/>
    <s v="GBP"/>
    <s v="GBP"/>
    <x v="0"/>
    <n v="-4552.21"/>
    <n v="1.18865"/>
    <n v="1.18865"/>
    <n v="1.18865"/>
    <n v="1"/>
    <s v="NULL"/>
    <n v="6.8983400000000002E-3"/>
    <n v="6.8983400000000002E-3"/>
    <n v="-5410.9844165000004"/>
    <n v="-5410.9844165000004"/>
    <s v="LONG_CORE_CARCOR"/>
    <s v="NONE"/>
    <n v="151"/>
    <n v="-784389.34823450283"/>
  </r>
  <r>
    <d v="2022-07-11T00:00:00"/>
    <x v="54"/>
    <s v="Spot Fx"/>
    <s v="Currency"/>
    <x v="13"/>
    <s v="GBP"/>
    <s v="GBP"/>
    <s v="NULL"/>
    <s v="GBP"/>
    <s v="GBP"/>
    <x v="0"/>
    <n v="-660200"/>
    <n v="1.18865"/>
    <n v="1.18865"/>
    <n v="1.18865"/>
    <n v="1"/>
    <s v="NULL"/>
    <n v="6.8983400000000002E-3"/>
    <n v="6.8983400000000002E-3"/>
    <n v="-784746.73"/>
    <n v="-784746.73"/>
    <s v="LONG_CORE_CARCOR"/>
    <s v="TSY_DEF_HDG"/>
    <n v="151"/>
    <n v="-113758778.19881304"/>
  </r>
  <r>
    <d v="2022-07-11T00:00:00"/>
    <x v="55"/>
    <s v="Spot Fx"/>
    <s v="Currency"/>
    <x v="13"/>
    <s v="GBP"/>
    <s v="GBP"/>
    <s v="NULL"/>
    <s v="GBP"/>
    <s v="GBP"/>
    <x v="0"/>
    <n v="-4174.6499999999996"/>
    <n v="1.18865"/>
    <n v="1.18865"/>
    <n v="1.18865"/>
    <n v="1"/>
    <s v="NULL"/>
    <n v="13672.49438475"/>
    <n v="13672.49438475"/>
    <n v="-4962.1977225000001"/>
    <n v="-4962.1977225000001"/>
    <s v="LONG_CORE_CARRET"/>
    <s v="NONE"/>
    <n v="151"/>
    <n v="-0.36293287697632748"/>
  </r>
  <r>
    <d v="2022-07-11T00:00:00"/>
    <x v="55"/>
    <s v="Spot Fx"/>
    <s v="Currency"/>
    <x v="13"/>
    <s v="GBP"/>
    <s v="GBP"/>
    <s v="NULL"/>
    <s v="GBP"/>
    <s v="GBP"/>
    <x v="0"/>
    <n v="-597300"/>
    <n v="1.18865"/>
    <n v="1.18865"/>
    <n v="1.18865"/>
    <n v="1"/>
    <s v="NULL"/>
    <n v="13672.49438475"/>
    <n v="13672.49438475"/>
    <n v="-709980.64500000002"/>
    <n v="-709980.64500000002"/>
    <s v="LONG_CORE_CARRET"/>
    <s v="TSY_DEF_HDG"/>
    <n v="151"/>
    <n v="-51.927660383016637"/>
  </r>
  <r>
    <d v="2022-07-11T00:00:00"/>
    <x v="19"/>
    <s v="Spot Fx"/>
    <s v="Currency"/>
    <x v="13"/>
    <s v="GBP"/>
    <s v="GBP"/>
    <s v="NULL"/>
    <s v="GBP"/>
    <s v="GBP"/>
    <x v="0"/>
    <n v="700840.09"/>
    <n v="1.18865"/>
    <n v="1.18865"/>
    <n v="1.18865"/>
    <n v="1"/>
    <s v="NULL"/>
    <n v="59314289.2173279"/>
    <n v="59314289.2173279"/>
    <n v="833053.57297850004"/>
    <n v="833053.57297850004"/>
    <s v="LONG_CORE_CITGEM"/>
    <s v="NONE"/>
    <n v="151"/>
    <n v="1.404473667257795E-2"/>
  </r>
  <r>
    <d v="2022-07-11T00:00:00"/>
    <x v="19"/>
    <s v="Spot Fx"/>
    <s v="Currency"/>
    <x v="13"/>
    <s v="GBP"/>
    <s v="GBP"/>
    <s v="NULL"/>
    <s v="GBP"/>
    <s v="GBP"/>
    <x v="0"/>
    <n v="-1004000"/>
    <n v="1.18865"/>
    <n v="1.18865"/>
    <n v="1.18865"/>
    <n v="1"/>
    <s v="NULL"/>
    <n v="59314289.2173279"/>
    <n v="59314289.2173279"/>
    <n v="-1193404.6000000001"/>
    <n v="-1193404.6000000001"/>
    <s v="LONG_CORE_CITGEM"/>
    <s v="TSY_CSH_MGT"/>
    <n v="151"/>
    <n v="-2.0120018561250202E-2"/>
  </r>
  <r>
    <d v="2022-07-11T00:00:00"/>
    <x v="14"/>
    <s v="Spot Fx"/>
    <s v="Currency"/>
    <x v="13"/>
    <s v="GBP"/>
    <s v="GBP"/>
    <s v="NULL"/>
    <s v="GBP"/>
    <s v="GBP"/>
    <x v="0"/>
    <n v="3991.61"/>
    <n v="1.18865"/>
    <n v="1.18865"/>
    <n v="1.18865"/>
    <n v="1"/>
    <s v="NULL"/>
    <n v="45457978.447503403"/>
    <n v="45457978.447503403"/>
    <n v="4744.6272264999998"/>
    <n v="4744.6272264999998"/>
    <s v="LONG_CORE_DETPAF"/>
    <s v="NONE"/>
    <n v="151"/>
    <n v="1.0437391605478618E-4"/>
  </r>
  <r>
    <d v="2022-07-11T00:00:00"/>
    <x v="14"/>
    <s v="Spot Fx"/>
    <s v="Currency"/>
    <x v="13"/>
    <s v="GBP"/>
    <s v="GBP"/>
    <s v="NULL"/>
    <s v="GBP"/>
    <s v="GBP"/>
    <x v="0"/>
    <n v="4934864.5"/>
    <n v="1.18865"/>
    <n v="1.18865"/>
    <n v="1.18865"/>
    <n v="1"/>
    <s v="NULL"/>
    <n v="45457978.447503403"/>
    <n v="45457978.447503403"/>
    <n v="5865826.6879249997"/>
    <n v="5865826.6879249997"/>
    <s v="LONG_CORE_DETPAF"/>
    <s v="TSY_CSH_MGT"/>
    <n v="151"/>
    <n v="0.12903844139701634"/>
  </r>
  <r>
    <d v="2022-07-11T00:00:00"/>
    <x v="14"/>
    <s v="Spot Fx"/>
    <s v="Currency"/>
    <x v="13"/>
    <s v="GBP"/>
    <s v="GBP"/>
    <s v="NULL"/>
    <s v="GBP"/>
    <s v="GBP"/>
    <x v="0"/>
    <n v="-6953482.7000000002"/>
    <n v="1.18865"/>
    <n v="1.18865"/>
    <n v="1.18865"/>
    <n v="1"/>
    <s v="NULL"/>
    <n v="45457978.447503403"/>
    <n v="45457978.447503403"/>
    <n v="-8265257.2113549998"/>
    <n v="-8265257.2113549998"/>
    <s v="LONG_CORE_DETPAF"/>
    <s v="TSY_DEF_HDG"/>
    <n v="151"/>
    <n v="-0.18182192639516587"/>
  </r>
  <r>
    <d v="2022-07-11T00:00:00"/>
    <x v="14"/>
    <s v="Spot Fx"/>
    <s v="Currency"/>
    <x v="13"/>
    <s v="GBP"/>
    <s v="GBP"/>
    <s v="NULL"/>
    <s v="GBP"/>
    <s v="GBP"/>
    <x v="0"/>
    <n v="-7033000"/>
    <n v="1.18865"/>
    <n v="1.18865"/>
    <n v="1.18865"/>
    <n v="1"/>
    <s v="NULL"/>
    <n v="45457978.447503403"/>
    <n v="45457978.447503403"/>
    <n v="-8359775.4500000002"/>
    <n v="-8359775.4500000002"/>
    <s v="LONG_CORE_DETPAF"/>
    <s v="TSY_PCY_PCY"/>
    <n v="151"/>
    <n v="-0.18390117060867953"/>
  </r>
  <r>
    <d v="2022-07-11T00:00:00"/>
    <x v="10"/>
    <s v="Spot Fx"/>
    <s v="Currency"/>
    <x v="13"/>
    <s v="GBP"/>
    <s v="GBP"/>
    <s v="NULL"/>
    <s v="GBP"/>
    <s v="GBP"/>
    <x v="0"/>
    <n v="56779900"/>
    <n v="1.1788069618684001"/>
    <n v="1.18865"/>
    <n v="1.18865"/>
    <n v="1"/>
    <s v="NULL"/>
    <n v="-31713571947.815399"/>
    <n v="-31713571947.815399"/>
    <n v="67491428.135000005"/>
    <n v="67491428.135000005"/>
    <s v="DUMMY_BOOK"/>
    <s v="NONE"/>
    <n v="151"/>
    <n v="-2.1281559909447278E-3"/>
  </r>
  <r>
    <d v="2022-07-11T00:00:00"/>
    <x v="11"/>
    <s v="Spot Fx"/>
    <s v="Currency"/>
    <x v="13"/>
    <s v="GBP"/>
    <s v="GBP"/>
    <s v="NULL"/>
    <s v="GBP"/>
    <s v="GBP"/>
    <x v="0"/>
    <n v="5196.07"/>
    <n v="1.18865"/>
    <n v="1.18865"/>
    <n v="1.18865"/>
    <n v="1"/>
    <s v="NULL"/>
    <n v="84883068.674248204"/>
    <n v="84883068.674248204"/>
    <n v="6176.3086055000003"/>
    <n v="6176.3086055000003"/>
    <s v="LONG_CORE_ENVSOL"/>
    <s v="NONE"/>
    <n v="151"/>
    <n v="7.2762550906383126E-5"/>
  </r>
  <r>
    <d v="2022-07-11T00:00:00"/>
    <x v="11"/>
    <s v="Spot Fx"/>
    <s v="Currency"/>
    <x v="13"/>
    <s v="GBP"/>
    <s v="GBP"/>
    <s v="NULL"/>
    <s v="GBP"/>
    <s v="GBP"/>
    <x v="0"/>
    <n v="-80900"/>
    <n v="1.18865"/>
    <n v="1.18865"/>
    <n v="1.18865"/>
    <n v="1"/>
    <s v="NULL"/>
    <n v="84883068.674248204"/>
    <n v="84883068.674248204"/>
    <n v="-96161.785000000003"/>
    <n v="-96161.785000000003"/>
    <s v="LONG_CORE_ENVSOL"/>
    <s v="TSY_CSH_MGT"/>
    <n v="151"/>
    <n v="-1.1328735695104945E-3"/>
  </r>
  <r>
    <d v="2022-07-11T00:00:00"/>
    <x v="56"/>
    <s v="Spot Fx"/>
    <s v="Currency"/>
    <x v="13"/>
    <s v="GBP"/>
    <s v="GBP"/>
    <s v="NULL"/>
    <s v="GBP"/>
    <s v="GBP"/>
    <x v="0"/>
    <n v="15000"/>
    <n v="1.7642300556586299"/>
    <n v="1.18865"/>
    <n v="1.18865"/>
    <n v="1"/>
    <s v="NULL"/>
    <n v="7.2601100000000002E-3"/>
    <n v="7.2601100000000002E-3"/>
    <n v="17829.7500000004"/>
    <n v="17829.7500000004"/>
    <s v="LONG_CORE_IOOFCG"/>
    <s v="NONE"/>
    <n v="151"/>
    <n v="2455851.2198851532"/>
  </r>
  <r>
    <d v="2022-07-11T00:00:00"/>
    <x v="56"/>
    <s v="Spot Fx"/>
    <s v="Currency"/>
    <x v="13"/>
    <s v="GBP"/>
    <s v="GBP"/>
    <s v="NULL"/>
    <s v="GBP"/>
    <s v="GBP"/>
    <x v="0"/>
    <n v="-512800"/>
    <n v="1.7642300556586299"/>
    <n v="1.18865"/>
    <n v="1.18865"/>
    <n v="1"/>
    <s v="NULL"/>
    <n v="7.2601100000000002E-3"/>
    <n v="7.2601100000000002E-3"/>
    <n v="-609539.71999999695"/>
    <n v="-609539.71999999695"/>
    <s v="LONG_CORE_IOOFCG"/>
    <s v="TSY_DEF_HDG"/>
    <n v="151"/>
    <n v="-83957367.037138134"/>
  </r>
  <r>
    <d v="2022-07-11T00:00:00"/>
    <x v="24"/>
    <s v="Spot Fx"/>
    <s v="Currency"/>
    <x v="13"/>
    <s v="GBP"/>
    <s v="GBP"/>
    <s v="NULL"/>
    <s v="GBP"/>
    <s v="GBP"/>
    <x v="0"/>
    <n v="660800.51"/>
    <n v="1.7642300556586299"/>
    <n v="1.18865"/>
    <n v="1.18865"/>
    <n v="1"/>
    <s v="NULL"/>
    <n v="75297738.636491403"/>
    <n v="75297738.636491403"/>
    <n v="785460.52621150098"/>
    <n v="785460.52621150098"/>
    <s v="LONG_CORE_IOOFEM"/>
    <s v="NONE"/>
    <n v="151"/>
    <n v="1.0431395954709917E-2"/>
  </r>
  <r>
    <d v="2022-07-11T00:00:00"/>
    <x v="24"/>
    <s v="Spot Fx"/>
    <s v="Currency"/>
    <x v="13"/>
    <s v="GBP"/>
    <s v="GBP"/>
    <s v="NULL"/>
    <s v="GBP"/>
    <s v="GBP"/>
    <x v="0"/>
    <n v="-301800"/>
    <n v="1.7642300556586299"/>
    <n v="1.18865"/>
    <n v="1.18865"/>
    <n v="1"/>
    <s v="NULL"/>
    <n v="75297738.636491403"/>
    <n v="75297738.636491403"/>
    <n v="-358734.56999999803"/>
    <n v="-358734.56999999803"/>
    <s v="LONG_CORE_IOOFEM"/>
    <s v="TSY_CSH_MGT"/>
    <n v="151"/>
    <n v="-4.7642143907113983E-3"/>
  </r>
  <r>
    <d v="2022-07-11T00:00:00"/>
    <x v="4"/>
    <s v="Spot Fx"/>
    <s v="Currency"/>
    <x v="13"/>
    <s v="GBP"/>
    <s v="GBP"/>
    <s v="NULL"/>
    <s v="GBP"/>
    <s v="GBP"/>
    <x v="0"/>
    <n v="-121600"/>
    <n v="1.7642300556586299"/>
    <n v="1.18865"/>
    <n v="1.18865"/>
    <n v="1"/>
    <s v="NULL"/>
    <n v="55777774.990144797"/>
    <n v="55777774.990144797"/>
    <n v="-144539.84000000099"/>
    <n v="-144539.84000000099"/>
    <s v="LONG_CORE_JANAEM"/>
    <s v="TSY_CSH_MGT"/>
    <n v="151"/>
    <n v="-2.5913518426566727E-3"/>
  </r>
  <r>
    <d v="2022-07-11T00:00:00"/>
    <x v="29"/>
    <s v="Spot Fx"/>
    <s v="Currency"/>
    <x v="13"/>
    <s v="GBP"/>
    <s v="GBP"/>
    <s v="NULL"/>
    <s v="GBP"/>
    <s v="GBP"/>
    <x v="0"/>
    <n v="233700"/>
    <n v="1.7642300556586299"/>
    <n v="1.18865"/>
    <n v="1.18865"/>
    <n v="1"/>
    <s v="NULL"/>
    <n v="2777.8063367899999"/>
    <n v="2777.8063367899999"/>
    <n v="277787.50499999902"/>
    <n v="277787.50499999902"/>
    <s v="LONG_CORE_MINSUP"/>
    <s v="TSY_CSH_MGT"/>
    <n v="151"/>
    <n v="100.00247365012744"/>
  </r>
  <r>
    <d v="2022-07-11T00:00:00"/>
    <x v="7"/>
    <s v="Spot Fx"/>
    <s v="Currency"/>
    <x v="13"/>
    <s v="GBP"/>
    <s v="GBP"/>
    <s v="NULL"/>
    <s v="GBP"/>
    <s v="GBP"/>
    <x v="0"/>
    <n v="3750000"/>
    <n v="1.1788069618684001"/>
    <n v="1.18865"/>
    <n v="1.18865"/>
    <n v="1"/>
    <s v="NULL"/>
    <n v="-20638.65720043"/>
    <n v="-20638.65720043"/>
    <n v="4457437.5"/>
    <n v="4457437.5"/>
    <s v="CROU_EQTY_PERMAL"/>
    <s v="NONE"/>
    <n v="151"/>
    <n v="-215.97517012430106"/>
  </r>
  <r>
    <d v="2022-07-11T00:00:00"/>
    <x v="7"/>
    <s v="Spot Fx"/>
    <s v="Currency"/>
    <x v="13"/>
    <s v="GBP"/>
    <s v="GBP"/>
    <s v="NULL"/>
    <s v="GBP"/>
    <s v="GBP"/>
    <x v="0"/>
    <n v="-56104115.9146"/>
    <n v="1.1788069618684001"/>
    <n v="1.18865"/>
    <n v="1.18865"/>
    <n v="1"/>
    <s v="NULL"/>
    <n v="-20638.65720043"/>
    <n v="-20638.65720043"/>
    <n v="-66688157.381889299"/>
    <n v="-66688157.381889299"/>
    <s v="NBLU_MACR_PERMAL"/>
    <s v="MCR_NBL_001"/>
    <n v="151"/>
    <n v="3231.2255944877979"/>
  </r>
  <r>
    <d v="2022-07-11T00:00:00"/>
    <x v="7"/>
    <s v="Spot Fx"/>
    <s v="Currency"/>
    <x v="13"/>
    <s v="GBP"/>
    <s v="GBP"/>
    <s v="NULL"/>
    <s v="GBP"/>
    <s v="GBP"/>
    <x v="0"/>
    <n v="-262190.93400000001"/>
    <n v="1.1788069618684001"/>
    <n v="1.18865"/>
    <n v="1.18865"/>
    <n v="1"/>
    <s v="NULL"/>
    <n v="-20638.65720043"/>
    <n v="-20638.65720043"/>
    <n v="-311653.25369910197"/>
    <n v="-311653.25369910197"/>
    <s v="NBLU_MACR_PERMAL"/>
    <s v="MCR_NBL_MDFX"/>
    <n v="151"/>
    <n v="15.100461753519932"/>
  </r>
  <r>
    <d v="2022-07-11T00:00:00"/>
    <x v="7"/>
    <s v="Spot Fx"/>
    <s v="Currency"/>
    <x v="13"/>
    <s v="GBP"/>
    <s v="GBP"/>
    <s v="NULL"/>
    <s v="GBP"/>
    <s v="GBP"/>
    <x v="0"/>
    <n v="58364101.5"/>
    <n v="1.1788069618684001"/>
    <n v="1.18865"/>
    <n v="1.18865"/>
    <n v="1"/>
    <s v="NULL"/>
    <n v="-20638.65720043"/>
    <n v="-20638.65720043"/>
    <n v="69374489.247975007"/>
    <n v="69374489.247975007"/>
    <s v="NBLU_MACR_PERMAL"/>
    <s v="NONE"/>
    <n v="151"/>
    <n v="-3361.38580016386"/>
  </r>
  <r>
    <d v="2022-07-11T00:00:00"/>
    <x v="7"/>
    <s v="Spot Fx"/>
    <s v="Currency"/>
    <x v="13"/>
    <s v="GBP"/>
    <s v="GBP"/>
    <s v="NULL"/>
    <s v="GBP"/>
    <s v="GBP"/>
    <x v="0"/>
    <n v="-6696.1"/>
    <n v="1.1788069618684001"/>
    <n v="1.18865"/>
    <n v="1.18865"/>
    <n v="1"/>
    <s v="NULL"/>
    <n v="-20638.65720043"/>
    <n v="-20638.65720043"/>
    <n v="-7959.3192650030396"/>
    <n v="-7959.3192650030396"/>
    <s v="NBLU_MACR_PERMAL"/>
    <s v="TIM_MCR_FX"/>
    <n v="151"/>
    <n v="0.38565102311196919"/>
  </r>
  <r>
    <d v="2022-07-11T00:00:00"/>
    <x v="7"/>
    <s v="Spot Fx"/>
    <s v="Currency"/>
    <x v="13"/>
    <s v="GBP"/>
    <s v="GBP"/>
    <s v="NULL"/>
    <s v="GBP"/>
    <s v="GBP"/>
    <x v="0"/>
    <n v="10394977.025"/>
    <n v="1.1788069618684001"/>
    <n v="1.18865"/>
    <n v="1.18865"/>
    <n v="1"/>
    <s v="NULL"/>
    <n v="-20638.65720043"/>
    <n v="-20638.65720043"/>
    <n v="12355989.440766299"/>
    <n v="12355989.440766299"/>
    <s v="PRIN_MACR_PERMAL"/>
    <s v="MCR_PPR_FXF"/>
    <n v="151"/>
    <n v="-598.68184837668923"/>
  </r>
  <r>
    <d v="2022-07-11T00:00:00"/>
    <x v="7"/>
    <s v="Spot Fx"/>
    <s v="Currency"/>
    <x v="13"/>
    <s v="GBP"/>
    <s v="GBP"/>
    <s v="NULL"/>
    <s v="GBP"/>
    <s v="GBP"/>
    <x v="0"/>
    <n v="-8114267.5140000004"/>
    <n v="1.1788069618684001"/>
    <n v="1.18865"/>
    <n v="1.18865"/>
    <n v="1"/>
    <s v="NULL"/>
    <n v="-20638.65720043"/>
    <n v="-20638.65720043"/>
    <n v="-9645024.0805160999"/>
    <n v="-9645024.0805160999"/>
    <s v="PRIN_MACR_PERMAL"/>
    <s v="MCR_PPR_FXO"/>
    <n v="151"/>
    <n v="467.32808180539718"/>
  </r>
  <r>
    <d v="2022-07-11T00:00:00"/>
    <x v="7"/>
    <s v="Spot Fx"/>
    <s v="Currency"/>
    <x v="13"/>
    <s v="GBP"/>
    <s v="GBP"/>
    <s v="NULL"/>
    <s v="GBP"/>
    <s v="GBP"/>
    <x v="0"/>
    <n v="-2123000"/>
    <n v="1.1788069618684001"/>
    <n v="1.18865"/>
    <n v="1.18865"/>
    <n v="1"/>
    <s v="NULL"/>
    <n v="-20638.65720043"/>
    <n v="-20638.65720043"/>
    <n v="-2523503.9500000002"/>
    <n v="-2523503.9500000002"/>
    <s v="PRIN_MACR_PERMAL"/>
    <s v="MCR_PPR_SPD"/>
    <n v="151"/>
    <n v="122.27074297970431"/>
  </r>
  <r>
    <d v="2022-07-11T00:00:00"/>
    <x v="7"/>
    <s v="Spot Fx"/>
    <s v="Currency"/>
    <x v="13"/>
    <s v="GBP"/>
    <s v="GBP"/>
    <s v="NULL"/>
    <s v="GBP"/>
    <s v="GBP"/>
    <x v="0"/>
    <n v="2328.75"/>
    <n v="1.1788069618684001"/>
    <n v="1.18865"/>
    <n v="1.18865"/>
    <n v="1"/>
    <s v="NULL"/>
    <n v="-20638.65720043"/>
    <n v="-20638.65720043"/>
    <n v="2768.0686874989601"/>
    <n v="2768.0686874989601"/>
    <s v="SDIC_MACR_PERMAL"/>
    <s v="MCR_SDI_BFY"/>
    <n v="151"/>
    <n v="-0.13412058064714058"/>
  </r>
  <r>
    <d v="2022-07-11T00:00:00"/>
    <x v="7"/>
    <s v="Spot Fx"/>
    <s v="Currency"/>
    <x v="13"/>
    <s v="GBP"/>
    <s v="GBP"/>
    <s v="NULL"/>
    <s v="GBP"/>
    <s v="GBP"/>
    <x v="0"/>
    <n v="-5935.0546999999997"/>
    <n v="1.1788069618684001"/>
    <n v="1.18865"/>
    <n v="1.18865"/>
    <n v="1"/>
    <s v="NULL"/>
    <n v="-20638.65720043"/>
    <n v="-20638.65720043"/>
    <n v="-7054.7027691552403"/>
    <n v="-7054.7027691552403"/>
    <s v="SDIC_MACR_PERMAL"/>
    <s v="MCR_SDI_FXO"/>
    <n v="151"/>
    <n v="0.3418198529412203"/>
  </r>
  <r>
    <d v="2022-07-11T00:00:00"/>
    <x v="7"/>
    <s v="Spot Fx"/>
    <s v="Currency"/>
    <x v="13"/>
    <s v="GBP"/>
    <s v="GBP"/>
    <s v="NULL"/>
    <s v="GBP"/>
    <s v="GBP"/>
    <x v="0"/>
    <n v="-91756.817999999999"/>
    <n v="1.1788069618684001"/>
    <n v="1.18865"/>
    <n v="1.18865"/>
    <n v="1"/>
    <s v="NULL"/>
    <n v="-20638.65720043"/>
    <n v="-20638.65720043"/>
    <n v="-109066.74171569799"/>
    <n v="-109066.74171569799"/>
    <s v="SDIC_MACR_PERMAL"/>
    <s v="MCR_SDI_OUT"/>
    <n v="151"/>
    <n v="5.2845851673637769"/>
  </r>
  <r>
    <d v="2022-07-11T00:00:00"/>
    <x v="7"/>
    <s v="Spot Fx"/>
    <s v="Currency"/>
    <x v="13"/>
    <s v="GBP"/>
    <s v="GBP"/>
    <s v="NULL"/>
    <s v="GBP"/>
    <s v="GBP"/>
    <x v="0"/>
    <n v="-14539.487499999999"/>
    <n v="1.1788069618684001"/>
    <n v="1.18865"/>
    <n v="1.18865"/>
    <n v="1"/>
    <s v="NULL"/>
    <n v="-20638.65720043"/>
    <n v="-20638.65720043"/>
    <n v="-17282.361816876499"/>
    <n v="-17282.361816876499"/>
    <s v="SDIC_MACR_PERMAL"/>
    <s v="MCR_SDI_SPD"/>
    <n v="151"/>
    <n v="0.83737820968877885"/>
  </r>
  <r>
    <d v="2022-07-11T00:00:00"/>
    <x v="7"/>
    <s v="Spot Fx"/>
    <s v="Currency"/>
    <x v="13"/>
    <s v="GBP"/>
    <s v="GBP"/>
    <s v="NULL"/>
    <s v="GBP"/>
    <s v="GBP"/>
    <x v="0"/>
    <n v="1775658.94"/>
    <n v="1.1788069618684001"/>
    <n v="1.18865"/>
    <n v="1.18865"/>
    <n v="1"/>
    <s v="NULL"/>
    <n v="-20638.65720043"/>
    <n v="-20638.65720043"/>
    <n v="2110636.9990309998"/>
    <n v="2110636.9990309998"/>
    <s v="TRSY_CASH_PERMAL"/>
    <s v="NONE"/>
    <n v="151"/>
    <n v="-102.2661977731296"/>
  </r>
  <r>
    <d v="2022-07-11T00:00:00"/>
    <x v="62"/>
    <s v="Spot Fx"/>
    <s v="Currency"/>
    <x v="13"/>
    <s v="GBP"/>
    <s v="GBP"/>
    <s v="NULL"/>
    <s v="GBP"/>
    <s v="GBP"/>
    <x v="0"/>
    <n v="-64544.264823099998"/>
    <n v="1"/>
    <n v="1.18865"/>
    <n v="1.18865"/>
    <n v="1"/>
    <s v="NULL"/>
    <n v="2.4679099999999998E-3"/>
    <n v="2.4679099999999998E-3"/>
    <n v="-76720.5403819778"/>
    <n v="-76720.5403819778"/>
    <s v="LONG_CORE_RUUKEG"/>
    <s v="TSY_CSH_MGT"/>
    <n v="151"/>
    <n v="-31087252.121016491"/>
  </r>
  <r>
    <d v="2022-07-11T00:00:00"/>
    <x v="0"/>
    <s v="Spot Fx"/>
    <s v="Currency"/>
    <x v="13"/>
    <s v="GBP"/>
    <s v="GBP"/>
    <s v="NULL"/>
    <s v="GBP"/>
    <s v="GBP"/>
    <x v="0"/>
    <n v="-117935"/>
    <n v="1.1645798375"/>
    <n v="1.18865"/>
    <n v="1.18865"/>
    <n v="1"/>
    <s v="NULL"/>
    <n v="210952624.49760699"/>
    <n v="210952624.49760699"/>
    <n v="-140183.43774999701"/>
    <n v="-140183.43774999701"/>
    <s v="TMOO_EQTY_SEALEG"/>
    <s v="TMO_MCR_FX"/>
    <n v="151"/>
    <n v="-6.6452568714824034E-4"/>
  </r>
  <r>
    <d v="2022-07-11T00:00:00"/>
    <x v="33"/>
    <s v="Spot Fx"/>
    <s v="Currency"/>
    <x v="13"/>
    <s v="GBP"/>
    <s v="GBP"/>
    <s v="NULL"/>
    <s v="GBP"/>
    <s v="GBP"/>
    <x v="0"/>
    <n v="-432900"/>
    <n v="1.7642300556586299"/>
    <n v="1.18865"/>
    <n v="1.18865"/>
    <n v="1"/>
    <s v="NULL"/>
    <n v="130894485.840479"/>
    <n v="130894485.840479"/>
    <n v="-514566.58500000002"/>
    <n v="-514566.58500000002"/>
    <s v="LONG_CORE_SUNSUP"/>
    <s v="TSY_CSH_MGT"/>
    <n v="151"/>
    <n v="-3.9311555540017312E-3"/>
  </r>
  <r>
    <d v="2022-07-11T00:00:00"/>
    <x v="34"/>
    <s v="Spot Fx"/>
    <s v="Currency"/>
    <x v="13"/>
    <s v="GBP"/>
    <s v="GBP"/>
    <s v="NULL"/>
    <s v="GBP"/>
    <s v="GBP"/>
    <x v="0"/>
    <n v="-306000"/>
    <n v="1.7642300556586299"/>
    <n v="1.18865"/>
    <n v="1.18865"/>
    <n v="1"/>
    <s v="NULL"/>
    <n v="130508727.893957"/>
    <n v="130508727.893957"/>
    <n v="-363726.9"/>
    <n v="-363726.9"/>
    <s v="LONG_CORE_TELSEM"/>
    <s v="TSY_CSH_MGT"/>
    <n v="151"/>
    <n v="-2.7869929151063452E-3"/>
  </r>
  <r>
    <d v="2022-07-11T00:00:00"/>
    <x v="46"/>
    <s v="Spot Fx"/>
    <s v="Currency"/>
    <x v="13"/>
    <s v="GBP"/>
    <s v="GBP"/>
    <s v="NULL"/>
    <s v="GBP"/>
    <s v="GBP"/>
    <x v="0"/>
    <n v="7498268.4000000004"/>
    <n v="1.18865"/>
    <n v="1.18865"/>
    <n v="1.18865"/>
    <n v="1"/>
    <s v="NULL"/>
    <n v="-1.5421560000000001E-2"/>
    <n v="-1.5421560000000001E-2"/>
    <n v="8912816.7336599994"/>
    <n v="8912816.7336599994"/>
    <s v="LONG_CORE_TENNES"/>
    <s v="TSY_CSH_MGT"/>
    <n v="151"/>
    <n v="-577945210.06046069"/>
  </r>
  <r>
    <d v="2022-07-11T00:00:00"/>
    <x v="46"/>
    <s v="Spot Fx"/>
    <s v="Currency"/>
    <x v="13"/>
    <s v="GBP"/>
    <s v="GBP"/>
    <s v="NULL"/>
    <s v="GBP"/>
    <s v="GBP"/>
    <x v="0"/>
    <n v="-12690000"/>
    <n v="1.18865"/>
    <n v="1.18865"/>
    <n v="1.18865"/>
    <n v="1"/>
    <s v="NULL"/>
    <n v="-1.5421560000000001E-2"/>
    <n v="-1.5421560000000001E-2"/>
    <n v="-15083968.5"/>
    <n v="-15083968.5"/>
    <s v="LONG_CORE_TENNES"/>
    <s v="TSY_PCY_PCY"/>
    <n v="151"/>
    <n v="978109121.25621521"/>
  </r>
  <r>
    <d v="2022-07-11T00:00:00"/>
    <x v="20"/>
    <s v="Spot Fx"/>
    <s v="Currency"/>
    <x v="13"/>
    <s v="GBP"/>
    <s v="GBP"/>
    <s v="NULL"/>
    <s v="GBP"/>
    <s v="GBP"/>
    <x v="0"/>
    <n v="-213300"/>
    <n v="1.18865"/>
    <n v="1.18865"/>
    <n v="1.18865"/>
    <n v="1"/>
    <s v="NULL"/>
    <n v="300319245.66110402"/>
    <n v="300319245.66110402"/>
    <n v="-253539.04500000001"/>
    <n v="-253539.04500000001"/>
    <s v="LONG_CORE_TREEFI"/>
    <s v="TSY_CSH_MGT"/>
    <n v="151"/>
    <n v="-8.4423175891333569E-4"/>
  </r>
  <r>
    <d v="2022-07-11T00:00:00"/>
    <x v="21"/>
    <s v="Spot Fx"/>
    <s v="Currency"/>
    <x v="13"/>
    <s v="GBP"/>
    <s v="GBP"/>
    <s v="NULL"/>
    <s v="GBP"/>
    <s v="GBP"/>
    <x v="0"/>
    <n v="82460.97"/>
    <n v="1.18865"/>
    <n v="1.18865"/>
    <n v="1.18865"/>
    <n v="1"/>
    <s v="NULL"/>
    <n v="161763330.33201101"/>
    <n v="161763330.33201101"/>
    <n v="98017.231990500004"/>
    <n v="98017.231990500004"/>
    <s v="LONG_CORE_TTAPAC"/>
    <s v="NONE"/>
    <n v="151"/>
    <n v="6.0592985931561016E-4"/>
  </r>
  <r>
    <d v="2022-07-11T00:00:00"/>
    <x v="21"/>
    <s v="Spot Fx"/>
    <s v="Currency"/>
    <x v="13"/>
    <s v="GBP"/>
    <s v="GBP"/>
    <s v="NULL"/>
    <s v="GBP"/>
    <s v="GBP"/>
    <x v="0"/>
    <n v="40000"/>
    <n v="1.18865"/>
    <n v="1.18865"/>
    <n v="1.18865"/>
    <n v="1"/>
    <s v="NULL"/>
    <n v="161763330.33201101"/>
    <n v="161763330.33201101"/>
    <n v="47546"/>
    <n v="47546"/>
    <s v="LONG_CORE_TTAPAC"/>
    <s v="TSY_CSH_MGT"/>
    <n v="151"/>
    <n v="2.9392322662011381E-4"/>
  </r>
  <r>
    <d v="2022-07-11T00:00:00"/>
    <x v="22"/>
    <s v="Spot Fx"/>
    <s v="Currency"/>
    <x v="13"/>
    <s v="GBP"/>
    <s v="GBP"/>
    <s v="NULL"/>
    <s v="GBP"/>
    <s v="GBP"/>
    <x v="0"/>
    <n v="17489.490000000002"/>
    <n v="1.18865"/>
    <n v="1.18865"/>
    <n v="1.18865"/>
    <n v="1"/>
    <s v="NULL"/>
    <n v="45098017.983583197"/>
    <n v="45098017.983583197"/>
    <n v="20788.882288500001"/>
    <n v="20788.882288500001"/>
    <s v="LONG_CORE_TTAXJP"/>
    <s v="NONE"/>
    <n v="151"/>
    <n v="4.6097108516094152E-4"/>
  </r>
  <r>
    <d v="2022-07-11T00:00:00"/>
    <x v="22"/>
    <s v="Spot Fx"/>
    <s v="Currency"/>
    <x v="13"/>
    <s v="GBP"/>
    <s v="GBP"/>
    <s v="NULL"/>
    <s v="GBP"/>
    <s v="GBP"/>
    <x v="0"/>
    <n v="89200"/>
    <n v="1.18865"/>
    <n v="1.18865"/>
    <n v="1.18865"/>
    <n v="1"/>
    <s v="NULL"/>
    <n v="45098017.983583197"/>
    <n v="45098017.983583197"/>
    <n v="106027.58"/>
    <n v="106027.58"/>
    <s v="LONG_CORE_TTAXJP"/>
    <s v="TSY_CSH_MGT"/>
    <n v="151"/>
    <n v="2.3510474460007686E-3"/>
  </r>
  <r>
    <d v="2022-07-11T00:00:00"/>
    <x v="17"/>
    <s v="Spot Fx"/>
    <s v="Currency"/>
    <x v="13"/>
    <s v="GBP"/>
    <s v="GBP"/>
    <s v="NULL"/>
    <s v="GBP"/>
    <s v="GBP"/>
    <x v="0"/>
    <n v="5210.46"/>
    <n v="1.18865"/>
    <n v="1.18865"/>
    <n v="1.18865"/>
    <n v="1"/>
    <s v="NULL"/>
    <n v="4247890.6042520404"/>
    <n v="4247890.6042520404"/>
    <n v="6193.4132790000003"/>
    <n v="6193.4132790000003"/>
    <s v="LONG_CORE_TTCHFO"/>
    <s v="NONE"/>
    <n v="151"/>
    <n v="1.457997358218344E-3"/>
  </r>
  <r>
    <d v="2022-07-11T00:00:00"/>
    <x v="35"/>
    <s v="Spot Fx"/>
    <s v="Currency"/>
    <x v="13"/>
    <s v="GBP"/>
    <s v="GBP"/>
    <s v="NULL"/>
    <s v="GBP"/>
    <s v="GBP"/>
    <x v="0"/>
    <n v="630688.85"/>
    <n v="1.18865"/>
    <n v="1.18865"/>
    <n v="1.18865"/>
    <n v="1"/>
    <s v="NULL"/>
    <n v="73418763.441908002"/>
    <n v="73418763.441908002"/>
    <n v="749668.30155249999"/>
    <n v="749668.30155249999"/>
    <s v="LONG_CORE_TTEMOP"/>
    <s v="NONE"/>
    <n v="151"/>
    <n v="1.021085437029553E-2"/>
  </r>
  <r>
    <d v="2022-07-11T00:00:00"/>
    <x v="35"/>
    <s v="Spot Fx"/>
    <s v="Currency"/>
    <x v="13"/>
    <s v="GBP"/>
    <s v="GBP"/>
    <s v="NULL"/>
    <s v="GBP"/>
    <s v="GBP"/>
    <x v="0"/>
    <n v="-178000"/>
    <n v="1.18865"/>
    <n v="1.18865"/>
    <n v="1.18865"/>
    <n v="1"/>
    <s v="NULL"/>
    <n v="73418763.441908002"/>
    <n v="73418763.441908002"/>
    <n v="-211579.7"/>
    <n v="-211579.7"/>
    <s v="LONG_CORE_TTEMOP"/>
    <s v="TSY_CSH_MGT"/>
    <n v="151"/>
    <n v="-2.8818205330768164E-3"/>
  </r>
  <r>
    <d v="2022-07-11T00:00:00"/>
    <x v="36"/>
    <s v="Spot Fx"/>
    <s v="Currency"/>
    <x v="13"/>
    <s v="GBP"/>
    <s v="GBP"/>
    <s v="NULL"/>
    <s v="GBP"/>
    <s v="GBP"/>
    <x v="0"/>
    <n v="1000"/>
    <n v="1.18865"/>
    <n v="1.18865"/>
    <n v="1.18865"/>
    <n v="1"/>
    <s v="NULL"/>
    <n v="628497598.86705995"/>
    <n v="628497598.86705995"/>
    <n v="1188.6500000000001"/>
    <n v="1188.6500000000001"/>
    <s v="LONG_CORE_TTEMP2"/>
    <s v="NONE"/>
    <n v="151"/>
    <n v="1.8912562309588454E-6"/>
  </r>
  <r>
    <d v="2022-07-11T00:00:00"/>
    <x v="36"/>
    <s v="Spot Fx"/>
    <s v="Currency"/>
    <x v="13"/>
    <s v="GBP"/>
    <s v="GBP"/>
    <s v="NULL"/>
    <s v="GBP"/>
    <s v="GBP"/>
    <x v="0"/>
    <n v="-146000"/>
    <n v="1.18865"/>
    <n v="1.18865"/>
    <n v="1.18865"/>
    <n v="1"/>
    <s v="NULL"/>
    <n v="628497598.86705995"/>
    <n v="628497598.86705995"/>
    <n v="-173542.9"/>
    <n v="-173542.9"/>
    <s v="LONG_CORE_TTEMP2"/>
    <s v="TSY_CSH_MGT"/>
    <n v="151"/>
    <n v="-2.7612340971999141E-4"/>
  </r>
  <r>
    <d v="2022-07-11T00:00:00"/>
    <x v="45"/>
    <s v="Spot Fx"/>
    <s v="Currency"/>
    <x v="13"/>
    <s v="GBP"/>
    <s v="GBP"/>
    <s v="NULL"/>
    <s v="GBP"/>
    <s v="GBP"/>
    <x v="0"/>
    <n v="33527.31"/>
    <n v="1.1788069618684001"/>
    <n v="1.18865"/>
    <n v="1.18865"/>
    <n v="1"/>
    <s v="NULL"/>
    <n v="23387.968456070001"/>
    <n v="23387.968456070001"/>
    <n v="39852.237031500001"/>
    <n v="39852.237031500001"/>
    <s v="LONG_CORE_TTEURO"/>
    <s v="NONE"/>
    <n v="151"/>
    <n v="1.7039631768939274"/>
  </r>
  <r>
    <d v="2022-07-11T00:00:00"/>
    <x v="45"/>
    <s v="Spot Fx"/>
    <s v="Currency"/>
    <x v="13"/>
    <s v="GBP"/>
    <s v="GBP"/>
    <s v="NULL"/>
    <s v="GBP"/>
    <s v="GBP"/>
    <x v="0"/>
    <n v="-11695.361000000001"/>
    <n v="1.1788069618684001"/>
    <n v="1.18865"/>
    <n v="1.18865"/>
    <n v="1"/>
    <s v="NULL"/>
    <n v="23387.968456070001"/>
    <n v="23387.968456070001"/>
    <n v="-13901.690852645799"/>
    <n v="-13901.690852645799"/>
    <s v="LONG_CORE_TTEURO"/>
    <s v="TSY_CSH_MGT"/>
    <n v="151"/>
    <n v="-0.59439497187443069"/>
  </r>
  <r>
    <d v="2022-07-11T00:00:00"/>
    <x v="45"/>
    <s v="Spot Fx"/>
    <s v="Currency"/>
    <x v="13"/>
    <s v="GBP"/>
    <s v="GBP"/>
    <s v="NULL"/>
    <s v="GBP"/>
    <s v="GBP"/>
    <x v="0"/>
    <n v="-42321444.524999999"/>
    <n v="1.1788069618684001"/>
    <n v="1.18865"/>
    <n v="1.18865"/>
    <n v="1"/>
    <s v="NULL"/>
    <n v="23387.968456070001"/>
    <n v="23387.968456070001"/>
    <n v="-50305385.034641199"/>
    <n v="-50305385.034641199"/>
    <s v="LONG_CORE_TTEURO"/>
    <s v="TSY_PCY_PCY"/>
    <n v="151"/>
    <n v="-2150.9087088573178"/>
  </r>
  <r>
    <d v="2022-07-11T00:00:00"/>
    <x v="2"/>
    <s v="Spot Fx"/>
    <s v="Currency"/>
    <x v="13"/>
    <s v="GBP"/>
    <s v="GBP"/>
    <s v="NULL"/>
    <s v="GBP"/>
    <s v="GBP"/>
    <x v="0"/>
    <n v="313.39"/>
    <n v="1.18865"/>
    <n v="1.18865"/>
    <n v="1.18865"/>
    <n v="1"/>
    <s v="NULL"/>
    <n v="113712589.093826"/>
    <n v="113712589.093826"/>
    <n v="372.51102350000002"/>
    <n v="372.51102350000002"/>
    <s v="DSMI_EQTY_TTEUUC"/>
    <s v="NONE"/>
    <n v="151"/>
    <n v="3.2758995856882256E-6"/>
  </r>
  <r>
    <d v="2022-07-11T00:00:00"/>
    <x v="2"/>
    <s v="Spot Fx"/>
    <s v="Currency"/>
    <x v="13"/>
    <s v="GBP"/>
    <s v="GBP"/>
    <s v="NULL"/>
    <s v="GBP"/>
    <s v="GBP"/>
    <x v="0"/>
    <n v="6826.18"/>
    <n v="1.18865"/>
    <n v="1.18865"/>
    <n v="1.18865"/>
    <n v="1"/>
    <s v="NULL"/>
    <n v="113712589.093826"/>
    <n v="113712589.093826"/>
    <n v="8113.9388570000001"/>
    <n v="8113.9388570000001"/>
    <s v="TRSY_CASH_TTEUUC"/>
    <s v="NONE"/>
    <n v="151"/>
    <n v="7.1354798282757112E-5"/>
  </r>
  <r>
    <d v="2022-07-11T00:00:00"/>
    <x v="61"/>
    <s v="Spot Fx"/>
    <s v="Currency"/>
    <x v="13"/>
    <s v="GBP"/>
    <s v="GBP"/>
    <s v="NULL"/>
    <s v="GBP"/>
    <s v="GBP"/>
    <x v="0"/>
    <n v="-2595.65"/>
    <n v="1.18865"/>
    <n v="1.18865"/>
    <n v="1.18865"/>
    <n v="1"/>
    <s v="NULL"/>
    <n v="151960.14902894999"/>
    <n v="151960.14902894999"/>
    <n v="-3085.3193725000001"/>
    <n v="-3085.3193725000001"/>
    <s v="TRSY_CASH_TTEVEN"/>
    <s v="NONE"/>
    <n v="151"/>
    <n v="-2.030347688006159E-2"/>
  </r>
  <r>
    <d v="2022-07-11T00:00:00"/>
    <x v="6"/>
    <s v="Spot Fx"/>
    <s v="Currency"/>
    <x v="13"/>
    <s v="GBP"/>
    <s v="GBP"/>
    <s v="NULL"/>
    <s v="GBP"/>
    <s v="GBP"/>
    <x v="0"/>
    <n v="-124664.2"/>
    <n v="1.18865"/>
    <n v="1.18865"/>
    <n v="1.18865"/>
    <n v="1"/>
    <s v="NULL"/>
    <n v="22017.606805629999"/>
    <n v="22017.606805629999"/>
    <n v="-148182.10133"/>
    <n v="-148182.10133"/>
    <s v="ECOO_EQTY_TTEVTS"/>
    <s v="NONE"/>
    <n v="151"/>
    <n v="-6.7301638474218368"/>
  </r>
  <r>
    <d v="2022-07-11T00:00:00"/>
    <x v="6"/>
    <s v="Spot Fx"/>
    <s v="Currency"/>
    <x v="13"/>
    <s v="GBP"/>
    <s v="GBP"/>
    <s v="NULL"/>
    <s v="GBP"/>
    <s v="GBP"/>
    <x v="0"/>
    <n v="19750"/>
    <n v="1.18865"/>
    <n v="1.18865"/>
    <n v="1.18865"/>
    <n v="1"/>
    <s v="NULL"/>
    <n v="22017.606805629999"/>
    <n v="22017.606805629999"/>
    <n v="23475.837500000001"/>
    <n v="23475.837500000001"/>
    <s v="TRSY_CASH_TTEVTS"/>
    <s v="NONE"/>
    <n v="151"/>
    <n v="1.0662302087253701"/>
  </r>
  <r>
    <d v="2022-07-11T00:00:00"/>
    <x v="44"/>
    <s v="Spot Fx"/>
    <s v="Currency"/>
    <x v="13"/>
    <s v="GBP"/>
    <s v="GBP"/>
    <s v="NULL"/>
    <s v="GBP"/>
    <s v="GBP"/>
    <x v="0"/>
    <n v="-2205663.94"/>
    <n v="1"/>
    <n v="1.18865"/>
    <n v="1.18865"/>
    <n v="1"/>
    <s v="NULL"/>
    <n v="71289.266188280002"/>
    <n v="71289.266188280002"/>
    <n v="-2621762.4422809999"/>
    <n v="-2621762.4422809999"/>
    <s v="LONG_CORE_TTEXUK"/>
    <s v="NONE"/>
    <n v="151"/>
    <n v="-36.776398221812798"/>
  </r>
  <r>
    <d v="2022-07-11T00:00:00"/>
    <x v="44"/>
    <s v="Spot Fx"/>
    <s v="Currency"/>
    <x v="13"/>
    <s v="GBP"/>
    <s v="GBP"/>
    <s v="NULL"/>
    <s v="GBP"/>
    <s v="GBP"/>
    <x v="0"/>
    <n v="3012208.06"/>
    <n v="1"/>
    <n v="1.18865"/>
    <n v="1.18865"/>
    <n v="1"/>
    <s v="NULL"/>
    <n v="71289.266188280002"/>
    <n v="71289.266188280002"/>
    <n v="3580461.1105189999"/>
    <n v="3580461.1105189999"/>
    <s v="LONG_CORE_TTEXUK"/>
    <s v="TSY_CSH_MGT"/>
    <n v="151"/>
    <n v="50.224406870211688"/>
  </r>
  <r>
    <d v="2022-07-11T00:00:00"/>
    <x v="44"/>
    <s v="Spot Fx"/>
    <s v="Currency"/>
    <x v="13"/>
    <s v="GBP"/>
    <s v="GBP"/>
    <s v="NULL"/>
    <s v="GBP"/>
    <s v="GBP"/>
    <x v="0"/>
    <n v="467500"/>
    <n v="1"/>
    <n v="1.18865"/>
    <n v="1.18865"/>
    <n v="1"/>
    <s v="NULL"/>
    <n v="71289.266188280002"/>
    <n v="71289.266188280002"/>
    <n v="555693.875"/>
    <n v="555693.875"/>
    <s v="LONG_CORE_TTEXUK"/>
    <s v="TSY_PCY_PCY"/>
    <n v="151"/>
    <n v="7.7949164679626959"/>
  </r>
  <r>
    <d v="2022-07-11T00:00:00"/>
    <x v="53"/>
    <s v="Spot Fx"/>
    <s v="Currency"/>
    <x v="13"/>
    <s v="GBP"/>
    <s v="GBP"/>
    <s v="NULL"/>
    <s v="GBP"/>
    <s v="GBP"/>
    <x v="0"/>
    <n v="3923056.1364000002"/>
    <n v="1"/>
    <n v="1.18865"/>
    <n v="1.18865"/>
    <n v="1"/>
    <s v="NULL"/>
    <n v="-64140907.660944402"/>
    <n v="-64140907.660944402"/>
    <n v="4663140.6765318597"/>
    <n v="4663140.6765318597"/>
    <s v="PORTFOLIO RISK"/>
    <s v="TSY_DEF_HDG"/>
    <n v="151"/>
    <n v="-7.2701507455767742E-2"/>
  </r>
  <r>
    <d v="2022-07-11T00:00:00"/>
    <x v="53"/>
    <s v="Spot Fx"/>
    <s v="Currency"/>
    <x v="13"/>
    <s v="GBP"/>
    <s v="GBP"/>
    <s v="NULL"/>
    <s v="GBP"/>
    <s v="GBP"/>
    <x v="0"/>
    <n v="475169105.54798001"/>
    <n v="1"/>
    <n v="1.18865"/>
    <n v="1.18865"/>
    <n v="1"/>
    <s v="NULL"/>
    <n v="-64140907.660944402"/>
    <n v="-64140907.660944402"/>
    <n v="564809757.30960596"/>
    <n v="564809757.30960596"/>
    <s v="RECEIPT RISK"/>
    <s v="TSY_DEF_HDG"/>
    <n v="151"/>
    <n v="-8.8057649619685741"/>
  </r>
  <r>
    <d v="2022-07-11T00:00:00"/>
    <x v="5"/>
    <s v="Spot Fx"/>
    <s v="Currency"/>
    <x v="13"/>
    <s v="GBP"/>
    <s v="GBP"/>
    <s v="NULL"/>
    <s v="GBP"/>
    <s v="GBP"/>
    <x v="0"/>
    <n v="1997411.56"/>
    <n v="1.18865"/>
    <n v="1.18865"/>
    <n v="1.18865"/>
    <n v="1"/>
    <s v="NULL"/>
    <n v="631062991.74377406"/>
    <n v="631062991.74377406"/>
    <n v="2374223.250794"/>
    <n v="2374223.250794"/>
    <s v="LONG_CORE_TTGEMS"/>
    <s v="NONE"/>
    <n v="151"/>
    <n v="3.7622603160953364E-3"/>
  </r>
  <r>
    <d v="2022-07-11T00:00:00"/>
    <x v="5"/>
    <s v="Spot Fx"/>
    <s v="Currency"/>
    <x v="13"/>
    <s v="GBP"/>
    <s v="GBP"/>
    <s v="NULL"/>
    <s v="GBP"/>
    <s v="GBP"/>
    <x v="0"/>
    <n v="-886600"/>
    <n v="1.18865"/>
    <n v="1.18865"/>
    <n v="1.18865"/>
    <n v="1"/>
    <s v="NULL"/>
    <n v="631062991.74377406"/>
    <n v="631062991.74377406"/>
    <n v="-1053857.0900000001"/>
    <n v="-1053857.0900000001"/>
    <s v="LONG_CORE_TTGEMS"/>
    <s v="TSY_CSH_MGT"/>
    <n v="151"/>
    <n v="-1.6699713083918096E-3"/>
  </r>
  <r>
    <d v="2022-07-11T00:00:00"/>
    <x v="57"/>
    <s v="Spot Fx"/>
    <s v="Currency"/>
    <x v="13"/>
    <s v="GBP"/>
    <s v="GBP"/>
    <s v="NULL"/>
    <s v="GBP"/>
    <s v="GBP"/>
    <x v="0"/>
    <n v="9672.41"/>
    <n v="1.18865"/>
    <n v="1.18865"/>
    <n v="1.18865"/>
    <n v="1"/>
    <s v="NULL"/>
    <n v="33317.16316312"/>
    <n v="33317.16316312"/>
    <n v="11497.110146499999"/>
    <n v="11497.110146499999"/>
    <s v="LONG_CORE_TTGEQF"/>
    <s v="NONE"/>
    <n v="151"/>
    <n v="0.34508070480702197"/>
  </r>
  <r>
    <d v="2022-07-11T00:00:00"/>
    <x v="57"/>
    <s v="Spot Fx"/>
    <s v="Currency"/>
    <x v="13"/>
    <s v="GBP"/>
    <s v="GBP"/>
    <s v="NULL"/>
    <s v="GBP"/>
    <s v="GBP"/>
    <x v="0"/>
    <n v="534900"/>
    <n v="1.18865"/>
    <n v="1.18865"/>
    <n v="1.18865"/>
    <n v="1"/>
    <s v="NULL"/>
    <n v="33317.16316312"/>
    <n v="33317.16316312"/>
    <n v="635808.88500000001"/>
    <n v="635808.88500000001"/>
    <s v="LONG_CORE_TTGEQF"/>
    <s v="TSY_CSH_MGT"/>
    <n v="151"/>
    <n v="19.083524064972025"/>
  </r>
  <r>
    <d v="2022-07-11T00:00:00"/>
    <x v="37"/>
    <s v="Spot Fx"/>
    <s v="Currency"/>
    <x v="13"/>
    <s v="GBP"/>
    <s v="GBP"/>
    <s v="NULL"/>
    <s v="GBP"/>
    <s v="GBP"/>
    <x v="0"/>
    <n v="250857.2"/>
    <n v="1.18865"/>
    <n v="1.18865"/>
    <n v="1.18865"/>
    <n v="1"/>
    <s v="NULL"/>
    <n v="310083778.41634703"/>
    <n v="310083778.41634703"/>
    <n v="298181.41077999998"/>
    <n v="298181.41077999998"/>
    <s v="LONG_CORE_TTHOPP"/>
    <s v="NONE"/>
    <n v="151"/>
    <n v="9.6161563917617821E-4"/>
  </r>
  <r>
    <d v="2022-07-11T00:00:00"/>
    <x v="38"/>
    <s v="Spot Fx"/>
    <s v="Currency"/>
    <x v="13"/>
    <s v="GBP"/>
    <s v="GBP"/>
    <s v="NULL"/>
    <s v="GBP"/>
    <s v="GBP"/>
    <x v="0"/>
    <n v="166286.82999999999"/>
    <n v="1.18865"/>
    <n v="1.18865"/>
    <n v="1.18865"/>
    <n v="1"/>
    <s v="NULL"/>
    <n v="571037142.07583106"/>
    <n v="571037142.07583106"/>
    <n v="197656.84047950001"/>
    <n v="197656.84047950001"/>
    <s v="LONG_CORE_TTHORI"/>
    <s v="NONE"/>
    <n v="151"/>
    <n v="3.4613657486617938E-4"/>
  </r>
  <r>
    <d v="2022-07-11T00:00:00"/>
    <x v="1"/>
    <s v="Spot Fx"/>
    <s v="Currency"/>
    <x v="13"/>
    <s v="GBP"/>
    <s v="GBP"/>
    <s v="NULL"/>
    <s v="GBP"/>
    <s v="GBP"/>
    <x v="0"/>
    <n v="75019.19"/>
    <n v="1"/>
    <n v="1.18865"/>
    <n v="1.18865"/>
    <n v="1"/>
    <s v="NULL"/>
    <n v="34598097.7670426"/>
    <n v="34598097.7670426"/>
    <n v="89171.560193500001"/>
    <n v="89171.560193500001"/>
    <s v="LO_TTACWI_TTIAML"/>
    <s v="HEDGE_EQUITY"/>
    <n v="151"/>
    <n v="2.5773544197115628E-3"/>
  </r>
  <r>
    <d v="2022-07-11T00:00:00"/>
    <x v="1"/>
    <s v="Spot Fx"/>
    <s v="Currency"/>
    <x v="13"/>
    <s v="GBP"/>
    <s v="GBP"/>
    <s v="NULL"/>
    <s v="GBP"/>
    <s v="GBP"/>
    <x v="0"/>
    <n v="73897.61"/>
    <n v="1"/>
    <n v="1.18865"/>
    <n v="1.18865"/>
    <n v="1"/>
    <s v="NULL"/>
    <n v="34598097.7670426"/>
    <n v="34598097.7670426"/>
    <n v="87838.394126500003"/>
    <n v="87838.394126500003"/>
    <s v="LO_TTACWI_TTIAML"/>
    <s v="NONE"/>
    <n v="151"/>
    <n v="2.5388214900696929E-3"/>
  </r>
  <r>
    <d v="2022-07-11T00:00:00"/>
    <x v="1"/>
    <s v="Spot Fx"/>
    <s v="Currency"/>
    <x v="13"/>
    <s v="GBP"/>
    <s v="GBP"/>
    <s v="NULL"/>
    <s v="GBP"/>
    <s v="GBP"/>
    <x v="0"/>
    <n v="-15829263.539999999"/>
    <n v="1"/>
    <n v="1.18865"/>
    <n v="1.18865"/>
    <n v="1"/>
    <s v="NULL"/>
    <n v="34598097.7670426"/>
    <n v="34598097.7670426"/>
    <n v="-18815454.106821001"/>
    <n v="-18815454.106821001"/>
    <s v="TRSY_CASH_TTIAML"/>
    <s v="NONE"/>
    <n v="151"/>
    <n v="-0.54382915018941291"/>
  </r>
  <r>
    <d v="2022-07-11T00:00:00"/>
    <x v="9"/>
    <s v="Spot Fx"/>
    <s v="Currency"/>
    <x v="13"/>
    <s v="GBP"/>
    <s v="GBP"/>
    <s v="NULL"/>
    <s v="GBP"/>
    <s v="GBP"/>
    <x v="0"/>
    <n v="2210289.29"/>
    <n v="1.1788069618684001"/>
    <n v="1.18865"/>
    <n v="1.18865"/>
    <n v="1"/>
    <s v="NULL"/>
    <n v="576277663.15762401"/>
    <n v="576277663.15762401"/>
    <n v="2627260.3645584998"/>
    <n v="2627260.3645584998"/>
    <s v="MDCP_EQTY_TTMDCP"/>
    <s v="NONE"/>
    <n v="151"/>
    <n v="4.5590182172996858E-3"/>
  </r>
  <r>
    <d v="2022-07-11T00:00:00"/>
    <x v="9"/>
    <s v="Spot Fx"/>
    <s v="Currency"/>
    <x v="13"/>
    <s v="GBP"/>
    <s v="GBP"/>
    <s v="NULL"/>
    <s v="GBP"/>
    <s v="GBP"/>
    <x v="0"/>
    <n v="580.96"/>
    <n v="1.1788069618684001"/>
    <n v="1.18865"/>
    <n v="1.18865"/>
    <n v="1"/>
    <s v="NULL"/>
    <n v="576277663.15762401"/>
    <n v="576277663.15762401"/>
    <n v="690.558104002959"/>
    <n v="690.558104002959"/>
    <s v="TRSY_CASH_TTMDCP"/>
    <s v="NONE"/>
    <n v="151"/>
    <n v="1.1983079479762465E-6"/>
  </r>
  <r>
    <d v="2022-07-11T00:00:00"/>
    <x v="48"/>
    <s v="Spot Fx"/>
    <s v="Currency"/>
    <x v="13"/>
    <s v="GBP"/>
    <s v="GBP"/>
    <s v="NULL"/>
    <s v="GBP"/>
    <s v="GBP"/>
    <x v="0"/>
    <n v="900497.5"/>
    <n v="1"/>
    <n v="1.18865"/>
    <n v="1.18865"/>
    <n v="1"/>
    <s v="NULL"/>
    <n v="72199004.873721898"/>
    <n v="72199004.873721898"/>
    <n v="1070376.3533749999"/>
    <n v="1070376.3533749999"/>
    <s v="TTMDCP_GBP_BOOK"/>
    <s v="TSY_DEF_HDG"/>
    <n v="151"/>
    <n v="1.4825361585621831E-2"/>
  </r>
  <r>
    <d v="2022-07-11T00:00:00"/>
    <x v="47"/>
    <s v="Spot Fx"/>
    <s v="Currency"/>
    <x v="13"/>
    <s v="GBP"/>
    <s v="GBP"/>
    <s v="NULL"/>
    <s v="GBP"/>
    <s v="GBP"/>
    <x v="0"/>
    <n v="-369990.84"/>
    <n v="1"/>
    <n v="1.18865"/>
    <n v="1.18865"/>
    <n v="1"/>
    <s v="NULL"/>
    <n v="4.0637718300000003"/>
    <n v="4.0637718300000003"/>
    <n v="-439789.611966"/>
    <n v="-439789.611966"/>
    <s v="LONG_CORE_TTPFUT"/>
    <s v="NONE"/>
    <n v="151"/>
    <n v="-108222.02386446485"/>
  </r>
  <r>
    <d v="2022-07-11T00:00:00"/>
    <x v="12"/>
    <s v="Spot Fx"/>
    <s v="Currency"/>
    <x v="13"/>
    <s v="GBP"/>
    <s v="GBP"/>
    <s v="NULL"/>
    <s v="GBP"/>
    <s v="GBP"/>
    <x v="0"/>
    <n v="337436.38"/>
    <n v="1"/>
    <n v="1.18865"/>
    <n v="1.18865"/>
    <n v="1"/>
    <s v="NULL"/>
    <n v="11331824.9554631"/>
    <n v="11331824.9554631"/>
    <n v="401093.75308699999"/>
    <n v="401093.75308699999"/>
    <s v="LONG_CORE_TTUKEQ"/>
    <s v="NONE"/>
    <n v="151"/>
    <n v="3.5395336114297432E-2"/>
  </r>
  <r>
    <d v="2022-07-11T00:00:00"/>
    <x v="12"/>
    <s v="Spot Fx"/>
    <s v="Currency"/>
    <x v="13"/>
    <s v="GBP"/>
    <s v="GBP"/>
    <s v="NULL"/>
    <s v="GBP"/>
    <s v="GBP"/>
    <x v="0"/>
    <n v="-124873.806"/>
    <n v="1"/>
    <n v="1.18865"/>
    <n v="1.18865"/>
    <n v="1"/>
    <s v="NULL"/>
    <n v="11331824.9554631"/>
    <n v="11331824.9554631"/>
    <n v="-148431.24950189999"/>
    <n v="-148431.24950189999"/>
    <s v="LONG_CORE_TTUKEQ"/>
    <s v="TSY_CSH_MGT"/>
    <n v="151"/>
    <n v="-1.3098618279515598E-2"/>
  </r>
  <r>
    <d v="2022-07-11T00:00:00"/>
    <x v="12"/>
    <s v="Spot Fx"/>
    <s v="Currency"/>
    <x v="13"/>
    <s v="GBP"/>
    <s v="GBP"/>
    <s v="NULL"/>
    <s v="GBP"/>
    <s v="GBP"/>
    <x v="0"/>
    <n v="177000"/>
    <n v="1"/>
    <n v="1.18865"/>
    <n v="1.18865"/>
    <n v="1"/>
    <s v="NULL"/>
    <n v="11331824.9554631"/>
    <n v="11331824.9554631"/>
    <n v="210391.05"/>
    <n v="210391.05"/>
    <s v="LONG_CORE_TTUKEQ"/>
    <s v="TSY_PCY_PCY"/>
    <n v="151"/>
    <n v="1.8566387217141926E-2"/>
  </r>
  <r>
    <d v="2022-07-11T00:00:00"/>
    <x v="41"/>
    <s v="Spot Fx"/>
    <s v="Currency"/>
    <x v="13"/>
    <s v="GBP"/>
    <s v="GBP"/>
    <s v="NULL"/>
    <s v="GBP"/>
    <s v="GBP"/>
    <x v="0"/>
    <n v="-34000"/>
    <n v="1.18865"/>
    <n v="1.18865"/>
    <n v="1.18865"/>
    <n v="1"/>
    <s v="NULL"/>
    <n v="24016949.7812494"/>
    <n v="24016949.7812494"/>
    <n v="-40414.1"/>
    <n v="-40414.1"/>
    <s v="LONG_CORE_WBPEBP"/>
    <s v="TSY_CSH_MGT"/>
    <n v="151"/>
    <n v="-1.682732418899932E-3"/>
  </r>
  <r>
    <d v="2022-07-11T00:00:00"/>
    <x v="42"/>
    <s v="Spot Fx"/>
    <s v="Currency"/>
    <x v="13"/>
    <s v="GBP"/>
    <s v="GBP"/>
    <s v="NULL"/>
    <s v="GBP"/>
    <s v="GBP"/>
    <x v="0"/>
    <n v="-56000"/>
    <n v="1.18865"/>
    <n v="1.18865"/>
    <n v="1.18865"/>
    <n v="1"/>
    <s v="NULL"/>
    <n v="39465503.752621002"/>
    <n v="39465503.752621002"/>
    <n v="-66564.399999999994"/>
    <n v="-66564.399999999994"/>
    <s v="LONG_CORE_WBRSBP"/>
    <s v="TSY_CSH_MGT"/>
    <n v="151"/>
    <n v="-1.6866476712736572E-3"/>
  </r>
  <r>
    <d v="2022-07-11T00:00:00"/>
    <x v="43"/>
    <s v="Spot Fx"/>
    <s v="Currency"/>
    <x v="13"/>
    <s v="GBP"/>
    <s v="GBP"/>
    <s v="NULL"/>
    <s v="GBP"/>
    <s v="GBP"/>
    <x v="0"/>
    <n v="-359000"/>
    <n v="1.18865"/>
    <n v="1.18865"/>
    <n v="1.18865"/>
    <n v="1"/>
    <s v="NULL"/>
    <n v="240483657.12648001"/>
    <n v="240483657.12648001"/>
    <n v="-426725.35"/>
    <n v="-426725.35"/>
    <s v="LONG_CORE_WBSRPT"/>
    <s v="TSY_CSH_MGT"/>
    <n v="151"/>
    <n v="-1.7744463598853538E-3"/>
  </r>
  <r>
    <d v="2022-07-11T00:00:00"/>
    <x v="58"/>
    <s v="Spot Fx"/>
    <s v="Currency"/>
    <x v="13"/>
    <s v="GBP"/>
    <s v="GBP"/>
    <s v="NULL"/>
    <s v="GBP"/>
    <s v="GBP"/>
    <x v="0"/>
    <n v="-97.95"/>
    <n v="1.7642300556586299"/>
    <n v="1.18865"/>
    <n v="1.18865"/>
    <n v="1"/>
    <s v="NULL"/>
    <n v="5.0317699999999996E-3"/>
    <n v="5.0317699999999996E-3"/>
    <n v="-116.428267498813"/>
    <n v="-116.428267498813"/>
    <s v="LONG_CORE_WIETGE"/>
    <s v="NONE"/>
    <n v="151"/>
    <n v="-23138.630640671774"/>
  </r>
  <r>
    <d v="2022-07-11T00:00:00"/>
    <x v="58"/>
    <s v="Spot Fx"/>
    <s v="Currency"/>
    <x v="13"/>
    <s v="GBP"/>
    <s v="GBP"/>
    <s v="NULL"/>
    <s v="GBP"/>
    <s v="GBP"/>
    <x v="0"/>
    <n v="-133800"/>
    <n v="1.7642300556586299"/>
    <n v="1.18865"/>
    <n v="1.18865"/>
    <n v="1"/>
    <s v="NULL"/>
    <n v="5.0317699999999996E-3"/>
    <n v="5.0317699999999996E-3"/>
    <n v="-159041.369999997"/>
    <n v="-159041.369999997"/>
    <s v="LONG_CORE_WIETGE"/>
    <s v="TSY_CSH_MGT"/>
    <n v="151"/>
    <n v="-31607440.324179564"/>
  </r>
  <r>
    <d v="2022-07-11T00:00:00"/>
    <x v="59"/>
    <s v="Spot Fx"/>
    <s v="Currency"/>
    <x v="13"/>
    <s v="GBP"/>
    <s v="GBP"/>
    <s v="NULL"/>
    <s v="GBP"/>
    <s v="GBP"/>
    <x v="0"/>
    <n v="-1289100"/>
    <n v="1.7642300556586299"/>
    <n v="1.18865"/>
    <n v="1.18865"/>
    <n v="1"/>
    <s v="NULL"/>
    <n v="1.47693E-3"/>
    <n v="1.47693E-3"/>
    <n v="-1532288.7150000001"/>
    <n v="-1532288.7150000001"/>
    <s v="LONG_CORE_WIETGL"/>
    <s v="TSY_DEF_HDG"/>
    <n v="151"/>
    <n v="-1037482287.583027"/>
  </r>
  <r>
    <d v="2022-07-11T00:00:00"/>
    <x v="13"/>
    <s v="Spot Fx"/>
    <s v="Currency"/>
    <x v="13"/>
    <s v="GBP"/>
    <s v="GBP"/>
    <s v="NULL"/>
    <s v="GBP"/>
    <s v="GBP"/>
    <x v="0"/>
    <n v="-386996.1"/>
    <n v="1"/>
    <n v="1.18865"/>
    <n v="1.18865"/>
    <n v="1"/>
    <s v="NULL"/>
    <n v="358773107.56647497"/>
    <n v="358773107.56647497"/>
    <n v="-460002.91426500003"/>
    <n v="-460002.91426500003"/>
    <s v="LONG_CORE_WIRRAL"/>
    <s v="NONE"/>
    <n v="151"/>
    <n v="-1.2821555031957595E-3"/>
  </r>
  <r>
    <d v="2022-07-11T00:00:00"/>
    <x v="13"/>
    <s v="Spot Fx"/>
    <s v="Currency"/>
    <x v="13"/>
    <s v="GBP"/>
    <s v="GBP"/>
    <s v="NULL"/>
    <s v="GBP"/>
    <s v="GBP"/>
    <x v="0"/>
    <n v="-565656.40139999997"/>
    <n v="1"/>
    <n v="1.18865"/>
    <n v="1.18865"/>
    <n v="1"/>
    <s v="NULL"/>
    <n v="358773107.56647497"/>
    <n v="358773107.56647497"/>
    <n v="-672367.48152410996"/>
    <n v="-672367.48152410996"/>
    <s v="LONG_CORE_WIRRAL"/>
    <s v="TSY_CSH_MGT"/>
    <n v="151"/>
    <n v="-1.8740743588189115E-3"/>
  </r>
  <r>
    <d v="2022-07-11T00:00:00"/>
    <x v="13"/>
    <s v="Spot Fx"/>
    <s v="Currency"/>
    <x v="13"/>
    <s v="GBP"/>
    <s v="GBP"/>
    <s v="NULL"/>
    <s v="GBP"/>
    <s v="GBP"/>
    <x v="0"/>
    <n v="19000"/>
    <n v="1"/>
    <n v="1.18865"/>
    <n v="1.18865"/>
    <n v="1"/>
    <s v="NULL"/>
    <n v="358773107.56647497"/>
    <n v="358773107.56647497"/>
    <n v="22584.35"/>
    <n v="22584.35"/>
    <s v="LONG_CORE_WIRRAL"/>
    <s v="TSY_PCY_PCY"/>
    <n v="151"/>
    <n v="6.2948837367403506E-5"/>
  </r>
  <r>
    <d v="2022-07-11T00:00:00"/>
    <x v="23"/>
    <s v="Trading-Cash"/>
    <s v="Currency"/>
    <x v="13"/>
    <s v="GBP"/>
    <s v="GBP"/>
    <s v="NULL"/>
    <s v="GBP"/>
    <s v="GBP"/>
    <x v="0"/>
    <n v="-3041312.7"/>
    <n v="1.18865"/>
    <n v="1.18865"/>
    <n v="1.18865"/>
    <n v="1"/>
    <s v="NULL"/>
    <n v="601619321.59440398"/>
    <n v="601619321.59440398"/>
    <n v="-3615056.3408550001"/>
    <n v="-3615056.3408550001"/>
    <s v="LONG_CORE_BICGEM"/>
    <s v="NONE"/>
    <n v="151"/>
    <n v="-6.0088767283511162E-3"/>
  </r>
  <r>
    <d v="2022-07-11T00:00:00"/>
    <x v="23"/>
    <s v="Trading-Cash"/>
    <s v="Currency"/>
    <x v="13"/>
    <s v="GBP"/>
    <s v="GBP"/>
    <s v="NULL"/>
    <s v="GBP"/>
    <s v="GBP"/>
    <x v="0"/>
    <n v="3041400"/>
    <n v="1.18865"/>
    <n v="1.18865"/>
    <n v="1.18865"/>
    <n v="1"/>
    <s v="NULL"/>
    <n v="601619321.59440398"/>
    <n v="601619321.59440398"/>
    <n v="3615160.11"/>
    <n v="3615160.11"/>
    <s v="LONG_CORE_BICGEM"/>
    <s v="TSY_CSH_MGT"/>
    <n v="151"/>
    <n v="6.0090492114168604E-3"/>
  </r>
  <r>
    <d v="2022-07-11T00:00:00"/>
    <x v="54"/>
    <s v="Trading-Cash"/>
    <s v="Currency"/>
    <x v="13"/>
    <s v="GBP"/>
    <s v="GBP"/>
    <s v="NULL"/>
    <s v="GBP"/>
    <s v="GBP"/>
    <x v="0"/>
    <n v="-1758630.21"/>
    <n v="1.18865"/>
    <n v="1.18865"/>
    <n v="1.18865"/>
    <n v="1"/>
    <s v="NULL"/>
    <n v="6.8983400000000002E-3"/>
    <n v="6.8983400000000002E-3"/>
    <n v="-2090395.7991165"/>
    <n v="-2090395.7991165"/>
    <s v="LONG_CORE_CARCOR"/>
    <s v="NONE"/>
    <n v="151"/>
    <n v="-303028815.50003332"/>
  </r>
  <r>
    <d v="2022-07-11T00:00:00"/>
    <x v="54"/>
    <s v="Trading-Cash"/>
    <s v="Currency"/>
    <x v="13"/>
    <s v="GBP"/>
    <s v="GBP"/>
    <s v="NULL"/>
    <s v="GBP"/>
    <s v="GBP"/>
    <x v="0"/>
    <n v="45626382.420000002"/>
    <n v="1.18865"/>
    <n v="1.18865"/>
    <n v="1.18865"/>
    <n v="1"/>
    <s v="NULL"/>
    <n v="6.8983400000000002E-3"/>
    <n v="6.8983400000000002E-3"/>
    <n v="54233799.463532999"/>
    <n v="54233799.463532999"/>
    <s v="LONG_CORE_CARCOR"/>
    <s v="TSY_CSH_MGT"/>
    <n v="151"/>
    <n v="7861862341.3071833"/>
  </r>
  <r>
    <d v="2022-07-11T00:00:00"/>
    <x v="54"/>
    <s v="Trading-Cash"/>
    <s v="Currency"/>
    <x v="13"/>
    <s v="GBP"/>
    <s v="GBP"/>
    <s v="NULL"/>
    <s v="GBP"/>
    <s v="GBP"/>
    <x v="0"/>
    <n v="-43203000"/>
    <n v="1.18865"/>
    <n v="1.18865"/>
    <n v="1.18865"/>
    <n v="1"/>
    <s v="NULL"/>
    <n v="6.8983400000000002E-3"/>
    <n v="6.8983400000000002E-3"/>
    <n v="-51353245.950000003"/>
    <n v="-51353245.950000003"/>
    <s v="LONG_CORE_CARCOR"/>
    <s v="TSY_DEF_HDG"/>
    <n v="151"/>
    <n v="-7444290358.2601032"/>
  </r>
  <r>
    <d v="2022-07-11T00:00:00"/>
    <x v="55"/>
    <s v="Trading-Cash"/>
    <s v="Currency"/>
    <x v="13"/>
    <s v="GBP"/>
    <s v="GBP"/>
    <s v="NULL"/>
    <s v="GBP"/>
    <s v="GBP"/>
    <x v="0"/>
    <n v="-1567602.35"/>
    <n v="1.18865"/>
    <n v="1.18865"/>
    <n v="1.18865"/>
    <n v="1"/>
    <s v="NULL"/>
    <n v="13672.49438475"/>
    <n v="13672.49438475"/>
    <n v="-1863330.5333275001"/>
    <n v="-1863330.5333275001"/>
    <s v="LONG_CORE_CARRET"/>
    <s v="NONE"/>
    <n v="151"/>
    <n v="-136.28314489606359"/>
  </r>
  <r>
    <d v="2022-07-11T00:00:00"/>
    <x v="55"/>
    <s v="Trading-Cash"/>
    <s v="Currency"/>
    <x v="13"/>
    <s v="GBP"/>
    <s v="GBP"/>
    <s v="NULL"/>
    <s v="GBP"/>
    <s v="GBP"/>
    <x v="0"/>
    <n v="42048177"/>
    <n v="1.18865"/>
    <n v="1.18865"/>
    <n v="1.18865"/>
    <n v="1"/>
    <s v="NULL"/>
    <n v="13672.49438475"/>
    <n v="13672.49438475"/>
    <n v="49980565.591049999"/>
    <n v="49980565.591049999"/>
    <s v="LONG_CORE_CARRET"/>
    <s v="TSY_CSH_MGT"/>
    <n v="151"/>
    <n v="3655.5557592181003"/>
  </r>
  <r>
    <d v="2022-07-11T00:00:00"/>
    <x v="55"/>
    <s v="Trading-Cash"/>
    <s v="Currency"/>
    <x v="13"/>
    <s v="GBP"/>
    <s v="GBP"/>
    <s v="NULL"/>
    <s v="GBP"/>
    <s v="GBP"/>
    <x v="0"/>
    <n v="-39879100"/>
    <n v="1.18865"/>
    <n v="1.18865"/>
    <n v="1.18865"/>
    <n v="1"/>
    <s v="NULL"/>
    <n v="13672.49438475"/>
    <n v="13672.49438475"/>
    <n v="-47402292.215000004"/>
    <n v="-47402292.215000004"/>
    <s v="LONG_CORE_CARRET"/>
    <s v="TSY_DEF_HDG"/>
    <n v="151"/>
    <n v="-3466.9820210620442"/>
  </r>
  <r>
    <d v="2022-07-11T00:00:00"/>
    <x v="19"/>
    <s v="Trading-Cash"/>
    <s v="Currency"/>
    <x v="13"/>
    <s v="GBP"/>
    <s v="GBP"/>
    <s v="NULL"/>
    <s v="GBP"/>
    <s v="GBP"/>
    <x v="0"/>
    <n v="1758185.44"/>
    <n v="1.18865"/>
    <n v="1.18865"/>
    <n v="1.18865"/>
    <n v="1"/>
    <s v="NULL"/>
    <n v="59314289.2173279"/>
    <n v="59314289.2173279"/>
    <n v="2089867.123256"/>
    <n v="2089867.123256"/>
    <s v="LONG_CORE_CITGEM"/>
    <s v="NONE"/>
    <n v="151"/>
    <n v="3.5233788532788697E-2"/>
  </r>
  <r>
    <d v="2022-07-11T00:00:00"/>
    <x v="19"/>
    <s v="Trading-Cash"/>
    <s v="Currency"/>
    <x v="13"/>
    <s v="GBP"/>
    <s v="GBP"/>
    <s v="NULL"/>
    <s v="GBP"/>
    <s v="GBP"/>
    <x v="0"/>
    <n v="-1454973.43"/>
    <n v="1.18865"/>
    <n v="1.18865"/>
    <n v="1.18865"/>
    <n v="1"/>
    <s v="NULL"/>
    <n v="59314289.2173279"/>
    <n v="59314289.2173279"/>
    <n v="-1729454.1675694999"/>
    <n v="-1729454.1675694999"/>
    <s v="LONG_CORE_CITGEM"/>
    <s v="TSY_CSH_MGT"/>
    <n v="151"/>
    <n v="-2.9157462567456046E-2"/>
  </r>
  <r>
    <d v="2022-07-11T00:00:00"/>
    <x v="3"/>
    <s v="Trading-Cash"/>
    <s v="Currency"/>
    <x v="13"/>
    <s v="GBP"/>
    <s v="GBP"/>
    <s v="NULL"/>
    <s v="GBP"/>
    <s v="GBP"/>
    <x v="0"/>
    <n v="-590176.92000000004"/>
    <n v="1.18865"/>
    <n v="1.18865"/>
    <n v="1.18865"/>
    <n v="1"/>
    <s v="NULL"/>
    <n v="189010502.114436"/>
    <n v="189010502.114436"/>
    <n v="-701513.795958"/>
    <n v="-701513.795958"/>
    <s v="LONG_CORE_COMMON"/>
    <s v="NONE"/>
    <n v="151"/>
    <n v="-3.7115069697728751E-3"/>
  </r>
  <r>
    <d v="2022-07-11T00:00:00"/>
    <x v="3"/>
    <s v="Trading-Cash"/>
    <s v="Currency"/>
    <x v="13"/>
    <s v="GBP"/>
    <s v="GBP"/>
    <s v="NULL"/>
    <s v="GBP"/>
    <s v="GBP"/>
    <x v="0"/>
    <n v="590200"/>
    <n v="1.18865"/>
    <n v="1.18865"/>
    <n v="1.18865"/>
    <n v="1"/>
    <s v="NULL"/>
    <n v="189010502.114436"/>
    <n v="189010502.114436"/>
    <n v="701541.23"/>
    <n v="701541.23"/>
    <s v="LONG_CORE_COMMON"/>
    <s v="TSY_CSH_MGT"/>
    <n v="151"/>
    <n v="3.7116521153689828E-3"/>
  </r>
  <r>
    <d v="2022-07-11T00:00:00"/>
    <x v="14"/>
    <s v="Trading-Cash"/>
    <s v="Currency"/>
    <x v="13"/>
    <s v="GBP"/>
    <s v="GBP"/>
    <s v="NULL"/>
    <s v="GBP"/>
    <s v="GBP"/>
    <x v="0"/>
    <n v="-172957.33"/>
    <n v="1.18865"/>
    <n v="1.18865"/>
    <n v="1.18865"/>
    <n v="1"/>
    <s v="NULL"/>
    <n v="45457978.447503403"/>
    <n v="45457978.447503403"/>
    <n v="-205585.7303045"/>
    <n v="-205585.7303045"/>
    <s v="LONG_CORE_DETPAF"/>
    <s v="CONVICTION"/>
    <n v="151"/>
    <n v="-4.5225444977039222E-3"/>
  </r>
  <r>
    <d v="2022-07-11T00:00:00"/>
    <x v="14"/>
    <s v="Trading-Cash"/>
    <s v="Currency"/>
    <x v="13"/>
    <s v="GBP"/>
    <s v="GBP"/>
    <s v="NULL"/>
    <s v="GBP"/>
    <s v="GBP"/>
    <x v="0"/>
    <n v="1287822.3289999999"/>
    <n v="1.18865"/>
    <n v="1.18865"/>
    <n v="1.18865"/>
    <n v="1"/>
    <s v="NULL"/>
    <n v="45457978.447503403"/>
    <n v="45457978.447503403"/>
    <n v="1530770.01136585"/>
    <n v="1530770.01136585"/>
    <s v="LONG_CORE_DETPAF"/>
    <s v="NONE"/>
    <n v="151"/>
    <n v="3.36743969627607E-2"/>
  </r>
  <r>
    <d v="2022-07-11T00:00:00"/>
    <x v="14"/>
    <s v="Trading-Cash"/>
    <s v="Currency"/>
    <x v="13"/>
    <s v="GBP"/>
    <s v="GBP"/>
    <s v="NULL"/>
    <s v="GBP"/>
    <s v="GBP"/>
    <x v="0"/>
    <n v="-4.0000000000000003E-5"/>
    <n v="1.18865"/>
    <n v="1.18865"/>
    <n v="1.18865"/>
    <n v="1"/>
    <s v="NULL"/>
    <n v="45457978.447503403"/>
    <n v="45457978.447503403"/>
    <n v="-4.7549999999999997E-5"/>
    <n v="-4.7549999999999997E-5"/>
    <s v="LONG_CORE_DETPAF"/>
    <s v="RLPL_ADJ"/>
    <n v="151"/>
    <n v="-1.0460209983801311E-12"/>
  </r>
  <r>
    <d v="2022-07-11T00:00:00"/>
    <x v="14"/>
    <s v="Trading-Cash"/>
    <s v="Currency"/>
    <x v="13"/>
    <s v="GBP"/>
    <s v="GBP"/>
    <s v="NULL"/>
    <s v="GBP"/>
    <s v="GBP"/>
    <x v="0"/>
    <n v="351728302.10834002"/>
    <n v="1.18865"/>
    <n v="1.18865"/>
    <n v="1.18865"/>
    <n v="1"/>
    <s v="NULL"/>
    <n v="45457978.447503403"/>
    <n v="45457978.447503403"/>
    <n v="418081846.30107802"/>
    <n v="418081846.30107802"/>
    <s v="LONG_CORE_DETPAF"/>
    <s v="TSY_CSH_MGT"/>
    <n v="151"/>
    <n v="9.1971059994208666"/>
  </r>
  <r>
    <d v="2022-07-11T00:00:00"/>
    <x v="14"/>
    <s v="Trading-Cash"/>
    <s v="Currency"/>
    <x v="13"/>
    <s v="GBP"/>
    <s v="GBP"/>
    <s v="NULL"/>
    <s v="GBP"/>
    <s v="GBP"/>
    <x v="0"/>
    <n v="-350374861.93000001"/>
    <n v="1.18865"/>
    <n v="1.18865"/>
    <n v="1.18865"/>
    <n v="1"/>
    <s v="NULL"/>
    <n v="45457978.447503403"/>
    <n v="45457978.447503403"/>
    <n v="-416473079.63309401"/>
    <n v="-416473079.63309401"/>
    <s v="LONG_CORE_DETPAF"/>
    <s v="TSY_DEF_HDG"/>
    <n v="151"/>
    <n v="-9.1617158055995151"/>
  </r>
  <r>
    <d v="2022-07-11T00:00:00"/>
    <x v="14"/>
    <s v="Trading-Cash"/>
    <s v="Currency"/>
    <x v="13"/>
    <s v="GBP"/>
    <s v="GBP"/>
    <s v="NULL"/>
    <s v="GBP"/>
    <s v="GBP"/>
    <x v="0"/>
    <n v="6668305.1610399997"/>
    <n v="1.18865"/>
    <n v="1.18865"/>
    <n v="1.18865"/>
    <n v="1"/>
    <s v="NULL"/>
    <n v="45457978.447503403"/>
    <n v="45457978.447503403"/>
    <n v="7926280.9296701998"/>
    <n v="7926280.9296701998"/>
    <s v="LONG_CORE_DETPAF"/>
    <s v="TSY_PCY_PCY"/>
    <n v="151"/>
    <n v="0.17436501138790783"/>
  </r>
  <r>
    <d v="2022-07-11T00:00:00"/>
    <x v="60"/>
    <s v="Trading-Cash"/>
    <s v="Currency"/>
    <x v="13"/>
    <s v="GBP"/>
    <s v="GBP"/>
    <s v="NULL"/>
    <s v="GBP"/>
    <s v="GBP"/>
    <x v="0"/>
    <n v="24112.54"/>
    <n v="1.18865"/>
    <n v="1.18865"/>
    <n v="1.18865"/>
    <n v="1"/>
    <s v="NULL"/>
    <n v="25116600.279771201"/>
    <n v="25116600.279771201"/>
    <n v="28661.370671000001"/>
    <n v="28661.370671000001"/>
    <s v="DUMM_EQTY_DUMEVT"/>
    <s v="NONE"/>
    <n v="151"/>
    <n v="1.1411325717550931E-3"/>
  </r>
  <r>
    <d v="2022-07-11T00:00:00"/>
    <x v="10"/>
    <s v="Trading-Cash"/>
    <s v="Currency"/>
    <x v="13"/>
    <s v="GBP"/>
    <s v="GBP"/>
    <s v="NULL"/>
    <s v="GBP"/>
    <s v="GBP"/>
    <x v="0"/>
    <n v="-23462.51"/>
    <n v="1.1788069618684001"/>
    <n v="1.18865"/>
    <n v="1.18865"/>
    <n v="1"/>
    <s v="NULL"/>
    <n v="-31713571947.815399"/>
    <n v="-31713571947.815399"/>
    <n v="-27888.712511503101"/>
    <n v="-27888.712511503101"/>
    <s v="DUMMY_BOOK"/>
    <s v="MCR_NBL_001"/>
    <n v="151"/>
    <n v="8.793936096947359E-7"/>
  </r>
  <r>
    <d v="2022-07-11T00:00:00"/>
    <x v="10"/>
    <s v="Trading-Cash"/>
    <s v="Currency"/>
    <x v="13"/>
    <s v="GBP"/>
    <s v="GBP"/>
    <s v="NULL"/>
    <s v="GBP"/>
    <s v="GBP"/>
    <x v="0"/>
    <n v="99217.881619370004"/>
    <n v="1.1788069618684001"/>
    <n v="1.18865"/>
    <n v="1.18865"/>
    <n v="1"/>
    <s v="NULL"/>
    <n v="-31713571947.815399"/>
    <n v="-31713571947.815399"/>
    <n v="117935.334986856"/>
    <n v="117935.334986856"/>
    <s v="DUMMY_BOOK"/>
    <s v="NONE"/>
    <n v="151"/>
    <n v="-3.7187654289122111E-6"/>
  </r>
  <r>
    <d v="2022-07-11T00:00:00"/>
    <x v="10"/>
    <s v="Trading-Cash"/>
    <s v="Currency"/>
    <x v="13"/>
    <s v="GBP"/>
    <s v="GBP"/>
    <s v="NULL"/>
    <s v="GBP"/>
    <s v="GBP"/>
    <x v="0"/>
    <n v="0.4"/>
    <n v="1.1788069618684001"/>
    <n v="1.18865"/>
    <n v="1.18865"/>
    <n v="1"/>
    <s v="NULL"/>
    <n v="-31713571947.815399"/>
    <n v="-31713571947.815399"/>
    <n v="0.47545999521299998"/>
    <n v="0.47545999521299998"/>
    <s v="DUMMY_MACRO"/>
    <s v="NONE"/>
    <n v="151"/>
    <n v="-1.4992319250425912E-11"/>
  </r>
  <r>
    <d v="2022-07-11T00:00:00"/>
    <x v="63"/>
    <s v="Trading-Cash"/>
    <s v="Currency"/>
    <x v="13"/>
    <s v="GBP"/>
    <s v="GBP"/>
    <s v="NULL"/>
    <s v="GBP"/>
    <s v="GBP"/>
    <x v="0"/>
    <n v="54266324.68"/>
    <n v="1"/>
    <n v="1.18865"/>
    <n v="1.18865"/>
    <n v="1"/>
    <s v="NULL"/>
    <n v="64503666.830881998"/>
    <n v="64503666.830881998"/>
    <n v="64503666.830881998"/>
    <n v="64503666.830881998"/>
    <s v="LONG_CORE_DUMRUS"/>
    <s v="NONE"/>
    <n v="151"/>
    <n v="1"/>
  </r>
  <r>
    <d v="2022-07-11T00:00:00"/>
    <x v="11"/>
    <s v="Trading-Cash"/>
    <s v="Currency"/>
    <x v="13"/>
    <s v="GBP"/>
    <s v="GBP"/>
    <s v="NULL"/>
    <s v="GBP"/>
    <s v="GBP"/>
    <x v="0"/>
    <n v="13527460.880000001"/>
    <n v="1.18865"/>
    <n v="1.18865"/>
    <n v="1.18865"/>
    <n v="1"/>
    <s v="NULL"/>
    <n v="84883068.674248204"/>
    <n v="84883068.674248204"/>
    <n v="16079416.375011999"/>
    <n v="16079416.375011999"/>
    <s v="LONG_CORE_ENVSOL"/>
    <s v="NONE"/>
    <n v="151"/>
    <n v="0.18943019645907508"/>
  </r>
  <r>
    <d v="2022-07-11T00:00:00"/>
    <x v="11"/>
    <s v="Trading-Cash"/>
    <s v="Currency"/>
    <x v="13"/>
    <s v="GBP"/>
    <s v="GBP"/>
    <s v="NULL"/>
    <s v="GBP"/>
    <s v="GBP"/>
    <x v="0"/>
    <n v="-13422500"/>
    <n v="1.18865"/>
    <n v="1.18865"/>
    <n v="1.18865"/>
    <n v="1"/>
    <s v="NULL"/>
    <n v="84883068.674248204"/>
    <n v="84883068.674248204"/>
    <n v="-15954654.625"/>
    <n v="-15954654.625"/>
    <s v="LONG_CORE_ENVSOL"/>
    <s v="TSY_CSH_MGT"/>
    <n v="151"/>
    <n v="-0.18796038920586666"/>
  </r>
  <r>
    <d v="2022-07-11T00:00:00"/>
    <x v="56"/>
    <s v="Trading-Cash"/>
    <s v="Currency"/>
    <x v="13"/>
    <s v="GBP"/>
    <s v="GBP"/>
    <s v="NULL"/>
    <s v="GBP"/>
    <s v="GBP"/>
    <x v="0"/>
    <n v="2117490.79"/>
    <n v="1.7642300556586299"/>
    <n v="1.18865"/>
    <n v="1.18865"/>
    <n v="1"/>
    <s v="NULL"/>
    <n v="7.2601100000000002E-3"/>
    <n v="7.2601100000000002E-3"/>
    <n v="2516955.4275335101"/>
    <n v="2516955.4275335101"/>
    <s v="LONG_CORE_IOOFCG"/>
    <s v="NONE"/>
    <n v="151"/>
    <n v="346682822.64779872"/>
  </r>
  <r>
    <d v="2022-07-11T00:00:00"/>
    <x v="56"/>
    <s v="Trading-Cash"/>
    <s v="Currency"/>
    <x v="13"/>
    <s v="GBP"/>
    <s v="GBP"/>
    <s v="NULL"/>
    <s v="GBP"/>
    <s v="GBP"/>
    <x v="0"/>
    <n v="73622765.5"/>
    <n v="1.7642300556586299"/>
    <n v="1.18865"/>
    <n v="1.18865"/>
    <n v="1"/>
    <s v="NULL"/>
    <n v="7.2601100000000002E-3"/>
    <n v="7.2601100000000002E-3"/>
    <n v="87511700.211575001"/>
    <n v="87511700.211575001"/>
    <s v="LONG_CORE_IOOFCG"/>
    <s v="TSY_CSH_MGT"/>
    <n v="151"/>
    <n v="12053770564.299301"/>
  </r>
  <r>
    <d v="2022-07-11T00:00:00"/>
    <x v="56"/>
    <s v="Trading-Cash"/>
    <s v="Currency"/>
    <x v="13"/>
    <s v="GBP"/>
    <s v="GBP"/>
    <s v="NULL"/>
    <s v="GBP"/>
    <s v="GBP"/>
    <x v="0"/>
    <n v="-75242456.284999996"/>
    <n v="1.7642300556586299"/>
    <n v="1.18865"/>
    <n v="1.18865"/>
    <n v="1"/>
    <s v="NULL"/>
    <n v="7.2601100000000002E-3"/>
    <n v="7.2601100000000002E-3"/>
    <n v="-89436945.663165301"/>
    <n v="-89436945.663165301"/>
    <s v="LONG_CORE_IOOFCG"/>
    <s v="TSY_DEF_HDG"/>
    <n v="151"/>
    <n v="-12318951870.311235"/>
  </r>
  <r>
    <d v="2022-07-11T00:00:00"/>
    <x v="24"/>
    <s v="Trading-Cash"/>
    <s v="Currency"/>
    <x v="13"/>
    <s v="GBP"/>
    <s v="GBP"/>
    <s v="NULL"/>
    <s v="GBP"/>
    <s v="GBP"/>
    <x v="0"/>
    <n v="1356340.47"/>
    <n v="1.7642300556586299"/>
    <n v="1.18865"/>
    <n v="1.18865"/>
    <n v="1"/>
    <s v="NULL"/>
    <n v="75297738.636491403"/>
    <n v="75297738.636491403"/>
    <n v="1612214.0996655"/>
    <n v="1612214.0996655"/>
    <s v="LONG_CORE_IOOFEM"/>
    <s v="NONE"/>
    <n v="151"/>
    <n v="2.1411188820007612E-2"/>
  </r>
  <r>
    <d v="2022-07-11T00:00:00"/>
    <x v="24"/>
    <s v="Trading-Cash"/>
    <s v="Currency"/>
    <x v="13"/>
    <s v="GBP"/>
    <s v="GBP"/>
    <s v="NULL"/>
    <s v="GBP"/>
    <s v="GBP"/>
    <x v="0"/>
    <n v="-1715287.51"/>
    <n v="1.7642300556586299"/>
    <n v="1.18865"/>
    <n v="1.18865"/>
    <n v="1"/>
    <s v="NULL"/>
    <n v="75297738.636491403"/>
    <n v="75297738.636491403"/>
    <n v="-2038876.4987615"/>
    <n v="-2038876.4987615"/>
    <s v="LONG_CORE_IOOFEM"/>
    <s v="TSY_CSH_MGT"/>
    <n v="151"/>
    <n v="-2.7077526306658606E-2"/>
  </r>
  <r>
    <d v="2022-07-11T00:00:00"/>
    <x v="4"/>
    <s v="Trading-Cash"/>
    <s v="Currency"/>
    <x v="13"/>
    <s v="GBP"/>
    <s v="GBP"/>
    <s v="NULL"/>
    <s v="GBP"/>
    <s v="GBP"/>
    <x v="0"/>
    <n v="2562558.46"/>
    <n v="1.7642300556586299"/>
    <n v="1.18865"/>
    <n v="1.18865"/>
    <n v="1"/>
    <s v="NULL"/>
    <n v="55777774.990144797"/>
    <n v="55777774.990144797"/>
    <n v="3045985.1134790001"/>
    <n v="3045985.1134790001"/>
    <s v="LONG_CORE_JANAEM"/>
    <s v="NONE"/>
    <n v="151"/>
    <n v="5.4609297592404606E-2"/>
  </r>
  <r>
    <d v="2022-07-11T00:00:00"/>
    <x v="4"/>
    <s v="Trading-Cash"/>
    <s v="Currency"/>
    <x v="13"/>
    <s v="GBP"/>
    <s v="GBP"/>
    <s v="NULL"/>
    <s v="GBP"/>
    <s v="GBP"/>
    <x v="0"/>
    <n v="-2440900"/>
    <n v="1.7642300556586299"/>
    <n v="1.18865"/>
    <n v="1.18865"/>
    <n v="1"/>
    <s v="NULL"/>
    <n v="55777774.990144797"/>
    <n v="55777774.990144797"/>
    <n v="-2901375.7850000001"/>
    <n v="-2901375.7850000001"/>
    <s v="LONG_CORE_JANAEM"/>
    <s v="TSY_CSH_MGT"/>
    <n v="151"/>
    <n v="-5.2016699940301225E-2"/>
  </r>
  <r>
    <d v="2022-07-11T00:00:00"/>
    <x v="25"/>
    <s v="Trading-Cash"/>
    <s v="Currency"/>
    <x v="13"/>
    <s v="GBP"/>
    <s v="GBP"/>
    <s v="NULL"/>
    <s v="GBP"/>
    <s v="GBP"/>
    <x v="0"/>
    <n v="-2302060.14"/>
    <n v="1.18865"/>
    <n v="1.18865"/>
    <n v="1.18865"/>
    <n v="1"/>
    <s v="NULL"/>
    <n v="261564678.21545801"/>
    <n v="261564678.21545801"/>
    <n v="-2736343.7854109998"/>
    <n v="-2736343.7854109998"/>
    <s v="LONG_CORE_LGTSEM"/>
    <s v="NONE"/>
    <n v="151"/>
    <n v="-1.0461442286779251E-2"/>
  </r>
  <r>
    <d v="2022-07-11T00:00:00"/>
    <x v="25"/>
    <s v="Trading-Cash"/>
    <s v="Currency"/>
    <x v="13"/>
    <s v="GBP"/>
    <s v="GBP"/>
    <s v="NULL"/>
    <s v="GBP"/>
    <s v="GBP"/>
    <x v="0"/>
    <n v="2302145.5"/>
    <n v="1.18865"/>
    <n v="1.18865"/>
    <n v="1.18865"/>
    <n v="1"/>
    <s v="NULL"/>
    <n v="261564678.21545801"/>
    <n v="261564678.21545801"/>
    <n v="2736445.2485750001"/>
    <n v="2736445.2485750001"/>
    <s v="LONG_CORE_LGTSEM"/>
    <s v="TSY_CSH_MGT"/>
    <n v="151"/>
    <n v="1.0461830195286976E-2"/>
  </r>
  <r>
    <d v="2022-07-11T00:00:00"/>
    <x v="8"/>
    <s v="Trading-Cash"/>
    <s v="Currency"/>
    <x v="13"/>
    <s v="GBP"/>
    <s v="GBP"/>
    <s v="NULL"/>
    <s v="GBP"/>
    <s v="GBP"/>
    <x v="0"/>
    <n v="-18436.55"/>
    <n v="1.18865"/>
    <n v="1.18865"/>
    <n v="1.18865"/>
    <n v="1"/>
    <s v="NULL"/>
    <n v="151445625.884886"/>
    <n v="151445625.884886"/>
    <n v="-21914.605157499998"/>
    <n v="-21914.605157499998"/>
    <s v="MDCP_EQTY_LIGHT1"/>
    <s v="CREDIT_SPS"/>
    <n v="151"/>
    <n v="-1.4470279368885381E-4"/>
  </r>
  <r>
    <d v="2022-07-11T00:00:00"/>
    <x v="8"/>
    <s v="Trading-Cash"/>
    <s v="Currency"/>
    <x v="13"/>
    <s v="GBP"/>
    <s v="GBP"/>
    <s v="NULL"/>
    <s v="GBP"/>
    <s v="GBP"/>
    <x v="0"/>
    <n v="20749393.8186865"/>
    <n v="1.18865"/>
    <n v="1.18865"/>
    <n v="1.18865"/>
    <n v="1"/>
    <s v="NULL"/>
    <n v="151445625.884886"/>
    <n v="151445625.884886"/>
    <n v="24663766.962581798"/>
    <n v="24663766.962581798"/>
    <s v="MDCP_EQTY_LIGHT1"/>
    <s v="DIR_DIR_001"/>
    <n v="151"/>
    <n v="0.16285559136140887"/>
  </r>
  <r>
    <d v="2022-07-11T00:00:00"/>
    <x v="8"/>
    <s v="Trading-Cash"/>
    <s v="Currency"/>
    <x v="13"/>
    <s v="GBP"/>
    <s v="GBP"/>
    <s v="NULL"/>
    <s v="GBP"/>
    <s v="GBP"/>
    <x v="0"/>
    <n v="-1655986.59"/>
    <n v="1.18865"/>
    <n v="1.18865"/>
    <n v="1.18865"/>
    <n v="1"/>
    <s v="NULL"/>
    <n v="151445625.884886"/>
    <n v="151445625.884886"/>
    <n v="-1968388.4602035"/>
    <n v="-1968388.4602035"/>
    <s v="MDCP_EQTY_LIGHT1"/>
    <s v="NONE"/>
    <n v="151"/>
    <n v="-1.2997327910280318E-2"/>
  </r>
  <r>
    <d v="2022-07-11T00:00:00"/>
    <x v="8"/>
    <s v="Trading-Cash"/>
    <s v="Currency"/>
    <x v="13"/>
    <s v="GBP"/>
    <s v="GBP"/>
    <s v="NULL"/>
    <s v="GBP"/>
    <s v="GBP"/>
    <x v="0"/>
    <n v="-934405.29335000005"/>
    <n v="1.18865"/>
    <n v="1.18865"/>
    <n v="1.18865"/>
    <n v="1"/>
    <s v="NULL"/>
    <n v="151445625.884886"/>
    <n v="151445625.884886"/>
    <n v="-1110680.8519404801"/>
    <n v="-1110680.8519404801"/>
    <s v="MDCP_EQTY_LIGHT1"/>
    <s v="RLPL_ADJ"/>
    <n v="151"/>
    <n v="-7.3338589044804102E-3"/>
  </r>
  <r>
    <d v="2022-07-11T00:00:00"/>
    <x v="8"/>
    <s v="Trading-Cash"/>
    <s v="Currency"/>
    <x v="13"/>
    <s v="GBP"/>
    <s v="GBP"/>
    <s v="NULL"/>
    <s v="GBP"/>
    <s v="GBP"/>
    <x v="0"/>
    <n v="35642.74"/>
    <n v="1.18865"/>
    <n v="1.18865"/>
    <n v="1.18865"/>
    <n v="1"/>
    <s v="NULL"/>
    <n v="151445625.884886"/>
    <n v="151445625.884886"/>
    <n v="42366.742900999998"/>
    <n v="42366.742900999998"/>
    <s v="TRSY_CASH_LIGHT1"/>
    <s v="NONE"/>
    <n v="151"/>
    <n v="2.7974887127610413E-4"/>
  </r>
  <r>
    <d v="2022-07-11T00:00:00"/>
    <x v="8"/>
    <s v="Trading-Cash"/>
    <s v="Currency"/>
    <x v="13"/>
    <s v="GBP"/>
    <s v="GBP"/>
    <s v="NULL"/>
    <s v="GBP"/>
    <s v="GBP"/>
    <x v="0"/>
    <n v="-21189670.774916101"/>
    <n v="1.18865"/>
    <n v="1.18865"/>
    <n v="1.18865"/>
    <n v="1"/>
    <s v="NULL"/>
    <n v="151445625.884886"/>
    <n v="151445625.884886"/>
    <n v="-25187102.166604001"/>
    <n v="-25187102.166604001"/>
    <s v="TRSY_CASH_LIGHT1"/>
    <s v="TSY_DEF_HDG"/>
    <n v="151"/>
    <n v="-0.16631118937531247"/>
  </r>
  <r>
    <d v="2022-07-11T00:00:00"/>
    <x v="26"/>
    <s v="Trading-Cash"/>
    <s v="Currency"/>
    <x v="13"/>
    <s v="GBP"/>
    <s v="GBP"/>
    <s v="NULL"/>
    <s v="GBP"/>
    <s v="GBP"/>
    <x v="0"/>
    <n v="424079.4"/>
    <n v="1.18865"/>
    <n v="1.18865"/>
    <n v="1.18865"/>
    <n v="1"/>
    <s v="NULL"/>
    <n v="46280173.275776103"/>
    <n v="46280173.275776103"/>
    <n v="504081.97881"/>
    <n v="504081.97881"/>
    <s v="LONG_CORE_LOCKDC"/>
    <s v="NONE"/>
    <n v="151"/>
    <n v="1.089196394763383E-2"/>
  </r>
  <r>
    <d v="2022-07-11T00:00:00"/>
    <x v="26"/>
    <s v="Trading-Cash"/>
    <s v="Currency"/>
    <x v="13"/>
    <s v="GBP"/>
    <s v="GBP"/>
    <s v="NULL"/>
    <s v="GBP"/>
    <s v="GBP"/>
    <x v="0"/>
    <n v="-424000"/>
    <n v="1.18865"/>
    <n v="1.18865"/>
    <n v="1.18865"/>
    <n v="1"/>
    <s v="NULL"/>
    <n v="46280173.275776103"/>
    <n v="46280173.275776103"/>
    <n v="-503987.6"/>
    <n v="-503987.6"/>
    <s v="LONG_CORE_LOCKDC"/>
    <s v="TSY_CSH_MGT"/>
    <n v="151"/>
    <n v="-1.0889924655139448E-2"/>
  </r>
  <r>
    <d v="2022-07-11T00:00:00"/>
    <x v="27"/>
    <s v="Trading-Cash"/>
    <s v="Currency"/>
    <x v="13"/>
    <s v="GBP"/>
    <s v="GBP"/>
    <s v="NULL"/>
    <s v="GBP"/>
    <s v="GBP"/>
    <x v="0"/>
    <n v="-1885089.1000000101"/>
    <n v="1.18865"/>
    <n v="1.18865"/>
    <n v="1.18865"/>
    <n v="1"/>
    <s v="NULL"/>
    <n v="140431852.47927999"/>
    <n v="140431852.47927999"/>
    <n v="-2240711.1587150102"/>
    <n v="-2240711.1587150102"/>
    <s v="LONG_CORE_LOCKHE"/>
    <s v="NONE"/>
    <n v="151"/>
    <n v="-1.595586128898795E-2"/>
  </r>
  <r>
    <d v="2022-07-11T00:00:00"/>
    <x v="27"/>
    <s v="Trading-Cash"/>
    <s v="Currency"/>
    <x v="13"/>
    <s v="GBP"/>
    <s v="GBP"/>
    <s v="NULL"/>
    <s v="GBP"/>
    <s v="GBP"/>
    <x v="0"/>
    <n v="1885100"/>
    <n v="1.18865"/>
    <n v="1.18865"/>
    <n v="1.18865"/>
    <n v="1"/>
    <s v="NULL"/>
    <n v="140431852.47927999"/>
    <n v="140431852.47927999"/>
    <n v="2240724.1150000002"/>
    <n v="2240724.1150000002"/>
    <s v="LONG_CORE_LOCKHE"/>
    <s v="TSY_CSH_MGT"/>
    <n v="151"/>
    <n v="1.5955953549289022E-2"/>
  </r>
  <r>
    <d v="2022-07-11T00:00:00"/>
    <x v="28"/>
    <s v="Trading-Cash"/>
    <s v="Currency"/>
    <x v="13"/>
    <s v="GBP"/>
    <s v="GBP"/>
    <s v="NULL"/>
    <s v="GBP"/>
    <s v="GBP"/>
    <x v="0"/>
    <n v="1771538.3400000101"/>
    <n v="1.18865"/>
    <n v="1.18865"/>
    <n v="1.18865"/>
    <n v="1"/>
    <s v="NULL"/>
    <n v="554443564.69741201"/>
    <n v="554443564.69741201"/>
    <n v="2105739.0478410101"/>
    <n v="2105739.0478410101"/>
    <s v="LONG_CORE_MARYLA"/>
    <s v="NONE"/>
    <n v="151"/>
    <n v="3.7979321646382869E-3"/>
  </r>
  <r>
    <d v="2022-07-11T00:00:00"/>
    <x v="28"/>
    <s v="Trading-Cash"/>
    <s v="Currency"/>
    <x v="13"/>
    <s v="GBP"/>
    <s v="GBP"/>
    <s v="NULL"/>
    <s v="GBP"/>
    <s v="GBP"/>
    <x v="0"/>
    <n v="-1771500"/>
    <n v="1.18865"/>
    <n v="1.18865"/>
    <n v="1.18865"/>
    <n v="1"/>
    <s v="NULL"/>
    <n v="554443564.69741201"/>
    <n v="554443564.69741201"/>
    <n v="-2105693.4750000001"/>
    <n v="-2105693.4750000001"/>
    <s v="LONG_CORE_MARYLA"/>
    <s v="TSY_CSH_MGT"/>
    <n v="151"/>
    <n v="-3.7978499690030378E-3"/>
  </r>
  <r>
    <d v="2022-07-11T00:00:00"/>
    <x v="29"/>
    <s v="Trading-Cash"/>
    <s v="Currency"/>
    <x v="13"/>
    <s v="GBP"/>
    <s v="GBP"/>
    <s v="NULL"/>
    <s v="GBP"/>
    <s v="GBP"/>
    <x v="0"/>
    <n v="366025.19"/>
    <n v="1.7642300556586299"/>
    <n v="1.18865"/>
    <n v="1.18865"/>
    <n v="1"/>
    <s v="NULL"/>
    <n v="2777.8063367899999"/>
    <n v="2777.8063367899999"/>
    <n v="435075.84209350002"/>
    <n v="435075.84209350002"/>
    <s v="LONG_CORE_MINSUP"/>
    <s v="NONE"/>
    <n v="151"/>
    <n v="156.62569284663255"/>
  </r>
  <r>
    <d v="2022-07-11T00:00:00"/>
    <x v="29"/>
    <s v="Trading-Cash"/>
    <s v="Currency"/>
    <x v="13"/>
    <s v="GBP"/>
    <s v="GBP"/>
    <s v="NULL"/>
    <s v="GBP"/>
    <s v="GBP"/>
    <x v="0"/>
    <n v="-599725.18999999994"/>
    <n v="1.7642300556586299"/>
    <n v="1.18865"/>
    <n v="1.18865"/>
    <n v="1"/>
    <s v="NULL"/>
    <n v="2777.8063367899999"/>
    <n v="2777.8063367899999"/>
    <n v="-712863.34709349996"/>
    <n v="-712863.34709349996"/>
    <s v="LONG_CORE_MINSUP"/>
    <s v="TSY_CSH_MGT"/>
    <n v="151"/>
    <n v="-256.62816649676034"/>
  </r>
  <r>
    <d v="2022-07-11T00:00:00"/>
    <x v="30"/>
    <s v="Trading-Cash"/>
    <s v="Currency"/>
    <x v="13"/>
    <s v="GBP"/>
    <s v="GBP"/>
    <s v="NULL"/>
    <s v="GBP"/>
    <s v="GBP"/>
    <x v="0"/>
    <n v="766432.79"/>
    <n v="1.7642300556586299"/>
    <n v="1.18865"/>
    <n v="1.18865"/>
    <n v="1"/>
    <s v="NULL"/>
    <n v="83976654.779426098"/>
    <n v="83976654.779426098"/>
    <n v="911020.335833502"/>
    <n v="911020.335833502"/>
    <s v="LONG_CORE_OPTIEM"/>
    <s v="NONE"/>
    <n v="151"/>
    <n v="1.0848495194603749E-2"/>
  </r>
  <r>
    <d v="2022-07-11T00:00:00"/>
    <x v="30"/>
    <s v="Trading-Cash"/>
    <s v="Currency"/>
    <x v="13"/>
    <s v="GBP"/>
    <s v="GBP"/>
    <s v="NULL"/>
    <s v="GBP"/>
    <s v="GBP"/>
    <x v="0"/>
    <n v="-766400"/>
    <n v="1.7642300556586299"/>
    <n v="1.18865"/>
    <n v="1.18865"/>
    <n v="1"/>
    <s v="NULL"/>
    <n v="83976654.779426098"/>
    <n v="83976654.779426098"/>
    <n v="-910981.35999999905"/>
    <n v="-910981.35999999905"/>
    <s v="LONG_CORE_OPTIEM"/>
    <s v="TSY_CSH_MGT"/>
    <n v="151"/>
    <n v="-1.0848031067596008E-2"/>
  </r>
  <r>
    <d v="2022-07-11T00:00:00"/>
    <x v="7"/>
    <s v="Trading-Cash"/>
    <s v="Currency"/>
    <x v="13"/>
    <s v="GBP"/>
    <s v="GBP"/>
    <s v="NULL"/>
    <s v="GBP"/>
    <s v="GBP"/>
    <x v="0"/>
    <n v="-25051.82"/>
    <n v="1.1788069618684001"/>
    <n v="1.18865"/>
    <n v="1.18865"/>
    <n v="1"/>
    <s v="NULL"/>
    <n v="-20638.65720043"/>
    <n v="-20638.65720043"/>
    <n v="-29777.845842996001"/>
    <n v="-29777.845842996001"/>
    <s v="CROU_EQTY_PERMAL"/>
    <s v="ARB_GTO_ECM"/>
    <n v="151"/>
    <n v="1.442818956379371"/>
  </r>
  <r>
    <d v="2022-07-11T00:00:00"/>
    <x v="7"/>
    <s v="Trading-Cash"/>
    <s v="Currency"/>
    <x v="13"/>
    <s v="GBP"/>
    <s v="GBP"/>
    <s v="NULL"/>
    <s v="GBP"/>
    <s v="GBP"/>
    <x v="0"/>
    <n v="-485269.29"/>
    <n v="1.1788069618684001"/>
    <n v="1.18865"/>
    <n v="1.18865"/>
    <n v="1"/>
    <s v="NULL"/>
    <n v="-20638.65720043"/>
    <n v="-20638.65720043"/>
    <n v="-576815.34155850497"/>
    <n v="-576815.34155850497"/>
    <s v="CROU_EQTY_PERMAL"/>
    <s v="LSE_TAC"/>
    <n v="151"/>
    <n v="27.948297990359915"/>
  </r>
  <r>
    <d v="2022-07-11T00:00:00"/>
    <x v="7"/>
    <s v="Trading-Cash"/>
    <s v="Currency"/>
    <x v="13"/>
    <s v="GBP"/>
    <s v="GBP"/>
    <s v="NULL"/>
    <s v="GBP"/>
    <s v="GBP"/>
    <x v="0"/>
    <n v="-3855730.3561952999"/>
    <n v="1.1788069618684001"/>
    <n v="1.18865"/>
    <n v="1.18865"/>
    <n v="1"/>
    <s v="NULL"/>
    <n v="-20638.65720043"/>
    <n v="-20638.65720043"/>
    <n v="-4583113.8878915403"/>
    <n v="-4583113.8878915403"/>
    <s v="CROU_EQTY_PERMAL"/>
    <s v="NONE"/>
    <n v="151"/>
    <n v="222.06453856872301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DWHI_MACR_PERMAL"/>
    <s v="NONE"/>
    <n v="151"/>
    <n v="0"/>
  </r>
  <r>
    <d v="2022-07-11T00:00:00"/>
    <x v="7"/>
    <s v="Trading-Cash"/>
    <s v="Currency"/>
    <x v="13"/>
    <s v="GBP"/>
    <s v="GBP"/>
    <s v="NULL"/>
    <s v="GBP"/>
    <s v="GBP"/>
    <x v="0"/>
    <n v="-937299.99739996996"/>
    <n v="1.1788069618684001"/>
    <n v="1.18865"/>
    <n v="1.18865"/>
    <n v="1"/>
    <s v="NULL"/>
    <n v="-20638.65720043"/>
    <n v="-20638.65720043"/>
    <n v="-1114121.6419094801"/>
    <n v="-1114121.6419094801"/>
    <s v="EAFE_EQTY_PERMAL"/>
    <s v="NONE"/>
    <n v="151"/>
    <n v="53.982273705591069"/>
  </r>
  <r>
    <d v="2022-07-11T00:00:00"/>
    <x v="7"/>
    <s v="Trading-Cash"/>
    <s v="Currency"/>
    <x v="13"/>
    <s v="GBP"/>
    <s v="GBP"/>
    <s v="NULL"/>
    <s v="GBP"/>
    <s v="GBP"/>
    <x v="0"/>
    <n v="-5858300"/>
    <n v="1.1788069618684001"/>
    <n v="1.18865"/>
    <n v="1.18865"/>
    <n v="1"/>
    <s v="NULL"/>
    <n v="-20638.65720043"/>
    <n v="-20638.65720043"/>
    <n v="-6963468.2949999999"/>
    <n v="-6963468.2949999999"/>
    <s v="EAFE_EQTY_PERMAL"/>
    <s v="TSY_CSH_MGT"/>
    <n v="151"/>
    <n v="337.39929043711811"/>
  </r>
  <r>
    <d v="2022-07-11T00:00:00"/>
    <x v="7"/>
    <s v="Trading-Cash"/>
    <s v="Currency"/>
    <x v="13"/>
    <s v="GBP"/>
    <s v="GBP"/>
    <s v="NULL"/>
    <s v="GBP"/>
    <s v="GBP"/>
    <x v="0"/>
    <n v="6795600"/>
    <n v="1.1788069618684001"/>
    <n v="1.18865"/>
    <n v="1.18865"/>
    <n v="1"/>
    <s v="NULL"/>
    <n v="-20638.65720043"/>
    <n v="-20638.65720043"/>
    <n v="8077589.9400000004"/>
    <n v="8077589.9400000004"/>
    <s v="EAFE_EQTY_PERMAL"/>
    <s v="TSY_DEF_HDG"/>
    <n v="151"/>
    <n v="-391.38156429245339"/>
  </r>
  <r>
    <d v="2022-07-11T00:00:00"/>
    <x v="7"/>
    <s v="Trading-Cash"/>
    <s v="Currency"/>
    <x v="13"/>
    <s v="GBP"/>
    <s v="GBP"/>
    <s v="NULL"/>
    <s v="GBP"/>
    <s v="GBP"/>
    <x v="0"/>
    <n v="25433.4"/>
    <n v="1.1788069618684001"/>
    <n v="1.18865"/>
    <n v="1.18865"/>
    <n v="1"/>
    <s v="NULL"/>
    <n v="-20638.65720043"/>
    <n v="-20638.65720043"/>
    <n v="30231.410909996201"/>
    <n v="30231.410909996201"/>
    <s v="ECOO_EQTY_PERMAL"/>
    <s v="ARB_ALD"/>
    <n v="151"/>
    <n v="-1.4647954378236554"/>
  </r>
  <r>
    <d v="2022-07-11T00:00:00"/>
    <x v="7"/>
    <s v="Trading-Cash"/>
    <s v="Currency"/>
    <x v="13"/>
    <s v="GBP"/>
    <s v="GBP"/>
    <s v="NULL"/>
    <s v="GBP"/>
    <s v="GBP"/>
    <x v="0"/>
    <n v="9397.7099999999991"/>
    <n v="1.1788069618684001"/>
    <n v="1.18865"/>
    <n v="1.18865"/>
    <n v="1"/>
    <s v="NULL"/>
    <n v="-20638.65720043"/>
    <n v="-20638.65720043"/>
    <n v="11170.5879914997"/>
    <n v="11170.5879914997"/>
    <s v="ECOO_EQTY_PERMAL"/>
    <s v="ARB_ALNT_PAH"/>
    <n v="151"/>
    <n v="-0.54124587094101084"/>
  </r>
  <r>
    <d v="2022-07-11T00:00:00"/>
    <x v="7"/>
    <s v="Trading-Cash"/>
    <s v="Currency"/>
    <x v="13"/>
    <s v="GBP"/>
    <s v="GBP"/>
    <s v="NULL"/>
    <s v="GBP"/>
    <s v="GBP"/>
    <x v="0"/>
    <n v="11185.92"/>
    <n v="1.1788069618684001"/>
    <n v="1.18865"/>
    <n v="1.18865"/>
    <n v="1"/>
    <s v="NULL"/>
    <n v="-20638.65720043"/>
    <n v="-20638.65720043"/>
    <n v="13296.143807996999"/>
    <n v="13296.143807996999"/>
    <s v="ECOO_EQTY_PERMAL"/>
    <s v="ARB_AML"/>
    <n v="151"/>
    <n v="-0.64423492666567372"/>
  </r>
  <r>
    <d v="2022-07-11T00:00:00"/>
    <x v="7"/>
    <s v="Trading-Cash"/>
    <s v="Currency"/>
    <x v="13"/>
    <s v="GBP"/>
    <s v="GBP"/>
    <s v="NULL"/>
    <s v="GBP"/>
    <s v="GBP"/>
    <x v="0"/>
    <n v="236198.74148"/>
    <n v="1.1788069618684001"/>
    <n v="1.18865"/>
    <n v="1.18865"/>
    <n v="1"/>
    <s v="NULL"/>
    <n v="-20638.65720043"/>
    <n v="-20638.65720043"/>
    <n v="280757.63406020403"/>
    <n v="280757.63406020403"/>
    <s v="ECOO_EQTY_PERMAL"/>
    <s v="ARB_ANH_MDC"/>
    <n v="151"/>
    <n v="-13.603483566477113"/>
  </r>
  <r>
    <d v="2022-07-11T00:00:00"/>
    <x v="7"/>
    <s v="Trading-Cash"/>
    <s v="Currency"/>
    <x v="13"/>
    <s v="GBP"/>
    <s v="GBP"/>
    <s v="NULL"/>
    <s v="GBP"/>
    <s v="GBP"/>
    <x v="0"/>
    <n v="69961.256999999998"/>
    <n v="1.1788069618684001"/>
    <n v="1.18865"/>
    <n v="1.18865"/>
    <n v="1"/>
    <s v="NULL"/>
    <n v="-20638.65720043"/>
    <n v="-20638.65720043"/>
    <n v="83159.448133045706"/>
    <n v="83159.448133045706"/>
    <s v="ECOO_EQTY_PERMAL"/>
    <s v="ARB_ARM"/>
    <n v="151"/>
    <n v="-4.0293051687157782"/>
  </r>
  <r>
    <d v="2022-07-11T00:00:00"/>
    <x v="7"/>
    <s v="Trading-Cash"/>
    <s v="Currency"/>
    <x v="13"/>
    <s v="GBP"/>
    <s v="GBP"/>
    <s v="NULL"/>
    <s v="GBP"/>
    <s v="GBP"/>
    <x v="0"/>
    <n v="42345.83"/>
    <n v="1.1788069618684001"/>
    <n v="1.18865"/>
    <n v="1.18865"/>
    <n v="1"/>
    <s v="NULL"/>
    <n v="-20638.65720043"/>
    <n v="-20638.65720043"/>
    <n v="50334.370829504303"/>
    <n v="50334.370829504303"/>
    <s v="ECOO_EQTY_PERMAL"/>
    <s v="ARB_ATK"/>
    <n v="151"/>
    <n v="-2.4388394235481368"/>
  </r>
  <r>
    <d v="2022-07-11T00:00:00"/>
    <x v="7"/>
    <s v="Trading-Cash"/>
    <s v="Currency"/>
    <x v="13"/>
    <s v="GBP"/>
    <s v="GBP"/>
    <s v="NULL"/>
    <s v="GBP"/>
    <s v="GBP"/>
    <x v="0"/>
    <n v="-36785.42"/>
    <n v="1.1788069618684001"/>
    <n v="1.18865"/>
    <n v="1.18865"/>
    <n v="1"/>
    <s v="NULL"/>
    <n v="-20638.65720043"/>
    <n v="-20638.65720043"/>
    <n v="-43724.989482996898"/>
    <n v="-43724.989482996898"/>
    <s v="ECOO_EQTY_PERMAL"/>
    <s v="ARB_BCA"/>
    <n v="151"/>
    <n v="2.1185966246915475"/>
  </r>
  <r>
    <d v="2022-07-11T00:00:00"/>
    <x v="7"/>
    <s v="Trading-Cash"/>
    <s v="Currency"/>
    <x v="13"/>
    <s v="GBP"/>
    <s v="GBP"/>
    <s v="NULL"/>
    <s v="GBP"/>
    <s v="GBP"/>
    <x v="0"/>
    <n v="167987.22"/>
    <n v="1.1788069618684001"/>
    <n v="1.18865"/>
    <n v="1.18865"/>
    <n v="1"/>
    <s v="NULL"/>
    <n v="-20638.65720043"/>
    <n v="-20638.65720043"/>
    <n v="199678.00905299201"/>
    <n v="199678.00905299201"/>
    <s v="ECOO_EQTY_PERMAL"/>
    <s v="ARB_BOK_TSCO"/>
    <n v="151"/>
    <n v="-9.6749515781885158"/>
  </r>
  <r>
    <d v="2022-07-11T00:00:00"/>
    <x v="7"/>
    <s v="Trading-Cash"/>
    <s v="Currency"/>
    <x v="13"/>
    <s v="GBP"/>
    <s v="GBP"/>
    <s v="NULL"/>
    <s v="GBP"/>
    <s v="GBP"/>
    <x v="0"/>
    <n v="-1442.53"/>
    <n v="1.1788069618684001"/>
    <n v="1.18865"/>
    <n v="1.18865"/>
    <n v="1"/>
    <s v="NULL"/>
    <n v="-20638.65720043"/>
    <n v="-20638.65720043"/>
    <n v="-1714.6632844959399"/>
    <n v="-1714.6632844959399"/>
    <s v="ECOO_EQTY_PERMAL"/>
    <s v="ARB_BRAM"/>
    <n v="151"/>
    <n v="8.3080176575645412E-2"/>
  </r>
  <r>
    <d v="2022-07-11T00:00:00"/>
    <x v="7"/>
    <s v="Trading-Cash"/>
    <s v="Currency"/>
    <x v="13"/>
    <s v="GBP"/>
    <s v="GBP"/>
    <s v="NULL"/>
    <s v="GBP"/>
    <s v="GBP"/>
    <x v="0"/>
    <n v="-1581216.6453"/>
    <n v="1.1788069618684001"/>
    <n v="1.18865"/>
    <n v="1.18865"/>
    <n v="1"/>
    <s v="NULL"/>
    <n v="-20638.65720043"/>
    <n v="-20638.65720043"/>
    <n v="-1879513.1654358499"/>
    <n v="-1879513.1654358499"/>
    <s v="ECOO_EQTY_PERMAL"/>
    <s v="ARB_BRSN"/>
    <n v="151"/>
    <n v="91.067609059211989"/>
  </r>
  <r>
    <d v="2022-07-11T00:00:00"/>
    <x v="7"/>
    <s v="Trading-Cash"/>
    <s v="Currency"/>
    <x v="13"/>
    <s v="GBP"/>
    <s v="GBP"/>
    <s v="NULL"/>
    <s v="GBP"/>
    <s v="GBP"/>
    <x v="0"/>
    <n v="8598.3799999999992"/>
    <n v="1.1788069618684001"/>
    <n v="1.18865"/>
    <n v="1.18865"/>
    <n v="1"/>
    <s v="NULL"/>
    <n v="-20638.65720043"/>
    <n v="-20638.65720043"/>
    <n v="10220.464387"/>
    <n v="10220.464387"/>
    <s v="ECOO_EQTY_PERMAL"/>
    <s v="ARB_BTG"/>
    <n v="151"/>
    <n v="-0.49520975554490337"/>
  </r>
  <r>
    <d v="2022-07-11T00:00:00"/>
    <x v="7"/>
    <s v="Trading-Cash"/>
    <s v="Currency"/>
    <x v="13"/>
    <s v="GBP"/>
    <s v="GBP"/>
    <s v="NULL"/>
    <s v="GBP"/>
    <s v="GBP"/>
    <x v="0"/>
    <n v="47550.275500000003"/>
    <n v="1.1788069618684001"/>
    <n v="1.18865"/>
    <n v="1.18865"/>
    <n v="1"/>
    <s v="NULL"/>
    <n v="-20638.65720043"/>
    <n v="-20638.65720043"/>
    <n v="56520.634973074601"/>
    <n v="56520.634973074601"/>
    <s v="ECOO_EQTY_PERMAL"/>
    <s v="ARB_CGL_XL"/>
    <n v="151"/>
    <n v="-2.7385810241519497"/>
  </r>
  <r>
    <d v="2022-07-11T00:00:00"/>
    <x v="7"/>
    <s v="Trading-Cash"/>
    <s v="Currency"/>
    <x v="13"/>
    <s v="GBP"/>
    <s v="GBP"/>
    <s v="NULL"/>
    <s v="GBP"/>
    <s v="GBP"/>
    <x v="0"/>
    <n v="11940.38999999"/>
    <n v="1.1788069618684001"/>
    <n v="1.18865"/>
    <n v="1.18865"/>
    <n v="1"/>
    <s v="NULL"/>
    <n v="-20638.65720043"/>
    <n v="-20638.65720043"/>
    <n v="14192.9445734861"/>
    <n v="14192.9445734861"/>
    <s v="ECOO_EQTY_PERMAL"/>
    <s v="ARB_CSR"/>
    <n v="151"/>
    <n v="-0.68768740309279397"/>
  </r>
  <r>
    <d v="2022-07-11T00:00:00"/>
    <x v="7"/>
    <s v="Trading-Cash"/>
    <s v="Currency"/>
    <x v="13"/>
    <s v="GBP"/>
    <s v="GBP"/>
    <s v="NULL"/>
    <s v="GBP"/>
    <s v="GBP"/>
    <x v="0"/>
    <n v="505774.31000007002"/>
    <n v="1.1788069618684001"/>
    <n v="1.18865"/>
    <n v="1.18865"/>
    <n v="1"/>
    <s v="NULL"/>
    <n v="-20638.65720043"/>
    <n v="-20638.65720043"/>
    <n v="601188.63358158502"/>
    <n v="601188.63358158502"/>
    <s v="ECOO_EQTY_PERMAL"/>
    <s v="ARB_EQ(BG_RDSB)"/>
    <n v="151"/>
    <n v="-29.129251372471046"/>
  </r>
  <r>
    <d v="2022-07-11T00:00:00"/>
    <x v="7"/>
    <s v="Trading-Cash"/>
    <s v="Currency"/>
    <x v="13"/>
    <s v="GBP"/>
    <s v="GBP"/>
    <s v="NULL"/>
    <s v="GBP"/>
    <s v="GBP"/>
    <x v="0"/>
    <n v="124174.2141"/>
    <n v="1.1788069618684001"/>
    <n v="1.18865"/>
    <n v="1.18865"/>
    <n v="1"/>
    <s v="NULL"/>
    <n v="-20638.65720043"/>
    <n v="-20638.65720043"/>
    <n v="147599.679589968"/>
    <n v="147599.679589968"/>
    <s v="ECOO_EQTY_PERMAL"/>
    <s v="ARB_EQ(DGO_LN)"/>
    <n v="151"/>
    <n v="-7.1516125374131807"/>
  </r>
  <r>
    <d v="2022-07-11T00:00:00"/>
    <x v="7"/>
    <s v="Trading-Cash"/>
    <s v="Currency"/>
    <x v="13"/>
    <s v="GBP"/>
    <s v="GBP"/>
    <s v="NULL"/>
    <s v="GBP"/>
    <s v="GBP"/>
    <x v="0"/>
    <n v="168382.43010003"/>
    <n v="1.1788069618684001"/>
    <n v="1.18865"/>
    <n v="1.18865"/>
    <n v="1"/>
    <s v="NULL"/>
    <n v="-20638.65720043"/>
    <n v="-20638.65720043"/>
    <n v="200147.77553840599"/>
    <n v="200147.77553840599"/>
    <s v="ECOO_EQTY_PERMAL"/>
    <s v="ARB_EQ(TCY-EQI)"/>
    <n v="151"/>
    <n v="-9.6977130631461801"/>
  </r>
  <r>
    <d v="2022-07-11T00:00:00"/>
    <x v="7"/>
    <s v="Trading-Cash"/>
    <s v="Currency"/>
    <x v="13"/>
    <s v="GBP"/>
    <s v="GBP"/>
    <s v="NULL"/>
    <s v="GBP"/>
    <s v="GBP"/>
    <x v="0"/>
    <n v="245136.88000000999"/>
    <n v="1.1788069618684001"/>
    <n v="1.18865"/>
    <n v="1.18865"/>
    <n v="1"/>
    <s v="NULL"/>
    <n v="-20638.65720043"/>
    <n v="-20638.65720043"/>
    <n v="291381.95241201197"/>
    <n v="291381.95241201197"/>
    <s v="ECOO_EQTY_PERMAL"/>
    <s v="ARB_GALA_LAD"/>
    <n v="151"/>
    <n v="-14.118261163131345"/>
  </r>
  <r>
    <d v="2022-07-11T00:00:00"/>
    <x v="7"/>
    <s v="Trading-Cash"/>
    <s v="Currency"/>
    <x v="13"/>
    <s v="GBP"/>
    <s v="GBP"/>
    <s v="NULL"/>
    <s v="GBP"/>
    <s v="GBP"/>
    <x v="0"/>
    <n v="224432.17960002"/>
    <n v="1.1788069618684001"/>
    <n v="1.18865"/>
    <n v="1.18865"/>
    <n v="1"/>
    <s v="NULL"/>
    <n v="-20638.65720043"/>
    <n v="-20638.65720043"/>
    <n v="266771.31028156099"/>
    <n v="266771.31028156099"/>
    <s v="ECOO_EQTY_PERMAL"/>
    <s v="ARB_GKN"/>
    <n v="151"/>
    <n v="-12.925807512128401"/>
  </r>
  <r>
    <d v="2022-07-11T00:00:00"/>
    <x v="7"/>
    <s v="Trading-Cash"/>
    <s v="Currency"/>
    <x v="13"/>
    <s v="GBP"/>
    <s v="GBP"/>
    <s v="NULL"/>
    <s v="GBP"/>
    <s v="GBP"/>
    <x v="0"/>
    <n v="1906.7"/>
    <n v="1.1788069618684001"/>
    <n v="1.18865"/>
    <n v="1.18865"/>
    <n v="1"/>
    <s v="NULL"/>
    <n v="-20638.65720043"/>
    <n v="-20638.65720043"/>
    <n v="2266.3989549954899"/>
    <n v="2266.3989549954899"/>
    <s v="ECOO_EQTY_PERMAL"/>
    <s v="ARB_IMG"/>
    <n v="151"/>
    <n v="-0.10981329516671609"/>
  </r>
  <r>
    <d v="2022-07-11T00:00:00"/>
    <x v="7"/>
    <s v="Trading-Cash"/>
    <s v="Currency"/>
    <x v="13"/>
    <s v="GBP"/>
    <s v="GBP"/>
    <s v="NULL"/>
    <s v="GBP"/>
    <s v="GBP"/>
    <x v="0"/>
    <n v="127990.77"/>
    <n v="1.1788069618684001"/>
    <n v="1.18865"/>
    <n v="1.18865"/>
    <n v="1"/>
    <s v="NULL"/>
    <n v="-20638.65720043"/>
    <n v="-20638.65720043"/>
    <n v="152136.228760503"/>
    <n v="152136.228760503"/>
    <s v="ECOO_EQTY_PERMAL"/>
    <s v="ARB_ISAT"/>
    <n v="151"/>
    <n v="-7.3714208866908884"/>
  </r>
  <r>
    <d v="2022-07-11T00:00:00"/>
    <x v="7"/>
    <s v="Trading-Cash"/>
    <s v="Currency"/>
    <x v="13"/>
    <s v="GBP"/>
    <s v="GBP"/>
    <s v="NULL"/>
    <s v="GBP"/>
    <s v="GBP"/>
    <x v="0"/>
    <n v="12003.04"/>
    <n v="1.1788069618684001"/>
    <n v="1.18865"/>
    <n v="1.18865"/>
    <n v="1"/>
    <s v="NULL"/>
    <n v="-20638.65720043"/>
    <n v="-20638.65720043"/>
    <n v="14267.413495995101"/>
    <n v="14267.413495995101"/>
    <s v="ECOO_EQTY_PERMAL"/>
    <s v="ARB_ISSI"/>
    <n v="151"/>
    <n v="-0.69129562826877344"/>
  </r>
  <r>
    <d v="2022-07-11T00:00:00"/>
    <x v="7"/>
    <s v="Trading-Cash"/>
    <s v="Currency"/>
    <x v="13"/>
    <s v="GBP"/>
    <s v="GBP"/>
    <s v="NULL"/>
    <s v="GBP"/>
    <s v="GBP"/>
    <x v="0"/>
    <n v="245846.43419999999"/>
    <n v="1.1788069618684001"/>
    <n v="1.18865"/>
    <n v="1.18865"/>
    <n v="1"/>
    <s v="NULL"/>
    <n v="-20638.65720043"/>
    <n v="-20638.65720043"/>
    <n v="292225.36401182902"/>
    <n v="292225.36401182902"/>
    <s v="ECOO_EQTY_PERMAL"/>
    <s v="ARB_IWG"/>
    <n v="151"/>
    <n v="-14.159126786879362"/>
  </r>
  <r>
    <d v="2022-07-11T00:00:00"/>
    <x v="7"/>
    <s v="Trading-Cash"/>
    <s v="Currency"/>
    <x v="13"/>
    <s v="GBP"/>
    <s v="GBP"/>
    <s v="NULL"/>
    <s v="GBP"/>
    <s v="GBP"/>
    <x v="0"/>
    <n v="62008.229999989999"/>
    <n v="1.1788069618684001"/>
    <n v="1.18865"/>
    <n v="1.18865"/>
    <n v="1"/>
    <s v="NULL"/>
    <n v="-20638.65720043"/>
    <n v="-20638.65720043"/>
    <n v="73706.082589493002"/>
    <n v="73706.082589493002"/>
    <s v="ECOO_EQTY_PERMAL"/>
    <s v="ARB_JLIF"/>
    <n v="151"/>
    <n v="-3.5712634728948043"/>
  </r>
  <r>
    <d v="2022-07-11T00:00:00"/>
    <x v="7"/>
    <s v="Trading-Cash"/>
    <s v="Currency"/>
    <x v="13"/>
    <s v="GBP"/>
    <s v="GBP"/>
    <s v="NULL"/>
    <s v="GBP"/>
    <s v="GBP"/>
    <x v="0"/>
    <n v="109674.17"/>
    <n v="1.1788069618684001"/>
    <n v="1.18865"/>
    <n v="1.18865"/>
    <n v="1"/>
    <s v="NULL"/>
    <n v="-20638.65720043"/>
    <n v="-20638.65720043"/>
    <n v="130364.202170502"/>
    <n v="130364.202170502"/>
    <s v="ECOO_EQTY_PERMAL"/>
    <s v="ARB_KWE_KW"/>
    <n v="151"/>
    <n v="-6.3165060063978338"/>
  </r>
  <r>
    <d v="2022-07-11T00:00:00"/>
    <x v="7"/>
    <s v="Trading-Cash"/>
    <s v="Currency"/>
    <x v="13"/>
    <s v="GBP"/>
    <s v="GBP"/>
    <s v="NULL"/>
    <s v="GBP"/>
    <s v="GBP"/>
    <x v="0"/>
    <n v="-175180.08999996999"/>
    <n v="1.1788069618684001"/>
    <n v="1.18865"/>
    <n v="1.18865"/>
    <n v="1"/>
    <s v="NULL"/>
    <n v="-20638.65720043"/>
    <n v="-20638.65720043"/>
    <n v="-208227.81397846699"/>
    <n v="-208227.81397846699"/>
    <s v="ECOO_EQTY_PERMAL"/>
    <s v="ARB_LCL"/>
    <n v="151"/>
    <n v="10.089213264035832"/>
  </r>
  <r>
    <d v="2022-07-11T00:00:00"/>
    <x v="7"/>
    <s v="Trading-Cash"/>
    <s v="Currency"/>
    <x v="13"/>
    <s v="GBP"/>
    <s v="GBP"/>
    <s v="NULL"/>
    <s v="GBP"/>
    <s v="GBP"/>
    <x v="0"/>
    <n v="-2496.4699999999998"/>
    <n v="1.1788069618684001"/>
    <n v="1.18865"/>
    <n v="1.18865"/>
    <n v="1"/>
    <s v="NULL"/>
    <n v="-20638.65720043"/>
    <n v="-20638.65720043"/>
    <n v="-2967.4290655044401"/>
    <n v="-2967.4290655044401"/>
    <s v="ECOO_EQTY_PERMAL"/>
    <s v="ARB_LRD"/>
    <n v="151"/>
    <n v="0.14378014212293883"/>
  </r>
  <r>
    <d v="2022-07-11T00:00:00"/>
    <x v="7"/>
    <s v="Trading-Cash"/>
    <s v="Currency"/>
    <x v="13"/>
    <s v="GBP"/>
    <s v="GBP"/>
    <s v="NULL"/>
    <s v="GBP"/>
    <s v="GBP"/>
    <x v="0"/>
    <n v="-11181.33"/>
    <n v="1.1788069618684001"/>
    <n v="1.18865"/>
    <n v="1.18865"/>
    <n v="1"/>
    <s v="NULL"/>
    <n v="-20638.65720043"/>
    <n v="-20638.65720043"/>
    <n v="-13290.687904502"/>
    <n v="-13290.687904502"/>
    <s v="ECOO_EQTY_PERMAL"/>
    <s v="ARB_LSE_DB1"/>
    <n v="151"/>
    <n v="0.64397057305768379"/>
  </r>
  <r>
    <d v="2022-07-11T00:00:00"/>
    <x v="7"/>
    <s v="Trading-Cash"/>
    <s v="Currency"/>
    <x v="13"/>
    <s v="GBP"/>
    <s v="GBP"/>
    <s v="NULL"/>
    <s v="GBP"/>
    <s v="GBP"/>
    <x v="0"/>
    <n v="132417.67000000001"/>
    <n v="1.1788069618684001"/>
    <n v="1.18865"/>
    <n v="1.18865"/>
    <n v="1"/>
    <s v="NULL"/>
    <n v="-20638.65720043"/>
    <n v="-20638.65720043"/>
    <n v="157398.26344549801"/>
    <n v="157398.26344549801"/>
    <s v="ECOO_EQTY_PERMAL"/>
    <s v="ARB_LVD"/>
    <n v="151"/>
    <n v="-7.626381014856852"/>
  </r>
  <r>
    <d v="2022-07-11T00:00:00"/>
    <x v="7"/>
    <s v="Trading-Cash"/>
    <s v="Currency"/>
    <x v="13"/>
    <s v="GBP"/>
    <s v="GBP"/>
    <s v="NULL"/>
    <s v="GBP"/>
    <s v="GBP"/>
    <x v="0"/>
    <n v="23148.779999990002"/>
    <n v="1.1788069618684001"/>
    <n v="1.18865"/>
    <n v="1.18865"/>
    <n v="1"/>
    <s v="NULL"/>
    <n v="-20638.65720043"/>
    <n v="-20638.65720043"/>
    <n v="27515.797346989999"/>
    <n v="27515.797346989999"/>
    <s v="ECOO_EQTY_PERMAL"/>
    <s v="ARB_MLC"/>
    <n v="151"/>
    <n v="-1.3332164529781867"/>
  </r>
  <r>
    <d v="2022-07-11T00:00:00"/>
    <x v="7"/>
    <s v="Trading-Cash"/>
    <s v="Currency"/>
    <x v="13"/>
    <s v="GBP"/>
    <s v="GBP"/>
    <s v="NULL"/>
    <s v="GBP"/>
    <s v="GBP"/>
    <x v="0"/>
    <n v="37092.232900000003"/>
    <n v="1.1788069618684001"/>
    <n v="1.18865"/>
    <n v="1.18865"/>
    <n v="1"/>
    <s v="NULL"/>
    <n v="-20638.65720043"/>
    <n v="-20638.65720043"/>
    <n v="44089.682636580903"/>
    <n v="44089.682636580903"/>
    <s v="ECOO_EQTY_PERMAL"/>
    <s v="ARB_NVA"/>
    <n v="151"/>
    <n v="-2.1362670162311872"/>
  </r>
  <r>
    <d v="2022-07-11T00:00:00"/>
    <x v="7"/>
    <s v="Trading-Cash"/>
    <s v="Currency"/>
    <x v="13"/>
    <s v="GBP"/>
    <s v="GBP"/>
    <s v="NULL"/>
    <s v="GBP"/>
    <s v="GBP"/>
    <x v="0"/>
    <n v="89471.85"/>
    <n v="1.1788069618684001"/>
    <n v="1.18865"/>
    <n v="1.18865"/>
    <n v="1"/>
    <s v="NULL"/>
    <n v="-20638.65720043"/>
    <n v="-20638.65720043"/>
    <n v="106350.714502495"/>
    <n v="106350.714502495"/>
    <s v="ECOO_EQTY_PERMAL"/>
    <s v="ARB_NXG"/>
    <n v="151"/>
    <n v="-5.1529861400226764"/>
  </r>
  <r>
    <d v="2022-07-11T00:00:00"/>
    <x v="7"/>
    <s v="Trading-Cash"/>
    <s v="Currency"/>
    <x v="13"/>
    <s v="GBP"/>
    <s v="GBP"/>
    <s v="NULL"/>
    <s v="GBP"/>
    <s v="GBP"/>
    <x v="0"/>
    <n v="45750.74"/>
    <n v="1.1788069618684001"/>
    <n v="1.18865"/>
    <n v="1.18865"/>
    <n v="1"/>
    <s v="NULL"/>
    <n v="-20638.65720043"/>
    <n v="-20638.65720043"/>
    <n v="54381.617100998999"/>
    <n v="54381.617100998999"/>
    <s v="ECOO_EQTY_PERMAL"/>
    <s v="ARB_OPHR"/>
    <n v="151"/>
    <n v="-2.6349396946166621"/>
  </r>
  <r>
    <d v="2022-07-11T00:00:00"/>
    <x v="7"/>
    <s v="Trading-Cash"/>
    <s v="Currency"/>
    <x v="13"/>
    <s v="GBP"/>
    <s v="GBP"/>
    <s v="NULL"/>
    <s v="GBP"/>
    <s v="GBP"/>
    <x v="0"/>
    <n v="14717.91"/>
    <n v="1.1788069618684001"/>
    <n v="1.18865"/>
    <n v="1.18865"/>
    <n v="1"/>
    <s v="NULL"/>
    <n v="-20638.65720043"/>
    <n v="-20638.65720043"/>
    <n v="17494.443721497501"/>
    <n v="17494.443721497501"/>
    <s v="ECOO_EQTY_PERMAL"/>
    <s v="ARB_PAYS"/>
    <n v="151"/>
    <n v="-0.84765416429965268"/>
  </r>
  <r>
    <d v="2022-07-11T00:00:00"/>
    <x v="7"/>
    <s v="Trading-Cash"/>
    <s v="Currency"/>
    <x v="13"/>
    <s v="GBP"/>
    <s v="GBP"/>
    <s v="NULL"/>
    <s v="GBP"/>
    <s v="GBP"/>
    <x v="0"/>
    <n v="161245.75000001001"/>
    <n v="1.1788069618684001"/>
    <n v="1.18865"/>
    <n v="1.18865"/>
    <n v="1"/>
    <s v="NULL"/>
    <n v="-20638.65720043"/>
    <n v="-20638.65720043"/>
    <n v="191664.760737509"/>
    <n v="191664.760737509"/>
    <s v="ECOO_EQTY_PERMAL"/>
    <s v="ARB_PFL"/>
    <n v="151"/>
    <n v="-9.2866875434859075"/>
  </r>
  <r>
    <d v="2022-07-11T00:00:00"/>
    <x v="7"/>
    <s v="Trading-Cash"/>
    <s v="Currency"/>
    <x v="13"/>
    <s v="GBP"/>
    <s v="GBP"/>
    <s v="NULL"/>
    <s v="GBP"/>
    <s v="GBP"/>
    <x v="0"/>
    <n v="-71750.600000000006"/>
    <n v="1.1788069618684001"/>
    <n v="1.18865"/>
    <n v="1.18865"/>
    <n v="1"/>
    <s v="NULL"/>
    <n v="-20638.65720043"/>
    <n v="-20638.65720043"/>
    <n v="-85286.350689995204"/>
    <n v="-85286.350689995204"/>
    <s v="ECOO_EQTY_PERMAL"/>
    <s v="ARB_PUB"/>
    <n v="151"/>
    <n v="4.1323594777386141"/>
  </r>
  <r>
    <d v="2022-07-11T00:00:00"/>
    <x v="7"/>
    <s v="Trading-Cash"/>
    <s v="Currency"/>
    <x v="13"/>
    <s v="GBP"/>
    <s v="GBP"/>
    <s v="NULL"/>
    <s v="GBP"/>
    <s v="GBP"/>
    <x v="0"/>
    <n v="116511.46"/>
    <n v="1.1788069618684001"/>
    <n v="1.18865"/>
    <n v="1.18865"/>
    <n v="1"/>
    <s v="NULL"/>
    <n v="-20638.65720043"/>
    <n v="-20638.65720043"/>
    <n v="138491.346928999"/>
    <n v="138491.346928999"/>
    <s v="ECOO_EQTY_PERMAL"/>
    <s v="ARB_QED"/>
    <n v="151"/>
    <n v="-6.7102886386481373"/>
  </r>
  <r>
    <d v="2022-07-11T00:00:00"/>
    <x v="7"/>
    <s v="Trading-Cash"/>
    <s v="Currency"/>
    <x v="13"/>
    <s v="GBP"/>
    <s v="GBP"/>
    <s v="NULL"/>
    <s v="GBP"/>
    <s v="GBP"/>
    <x v="0"/>
    <n v="-10668.25"/>
    <n v="1.1788069618684001"/>
    <n v="1.18865"/>
    <n v="1.18865"/>
    <n v="1"/>
    <s v="NULL"/>
    <n v="-20638.65720043"/>
    <n v="-20638.65720043"/>
    <n v="-12680.8153624974"/>
    <n v="-12680.8153624974"/>
    <s v="ECOO_EQTY_PERMAL"/>
    <s v="ARB_RAI_BATS"/>
    <n v="151"/>
    <n v="0.61442056231416065"/>
  </r>
  <r>
    <d v="2022-07-11T00:00:00"/>
    <x v="7"/>
    <s v="Trading-Cash"/>
    <s v="Currency"/>
    <x v="13"/>
    <s v="GBP"/>
    <s v="GBP"/>
    <s v="NULL"/>
    <s v="GBP"/>
    <s v="GBP"/>
    <x v="0"/>
    <n v="81587.022200000007"/>
    <n v="1.1788069618684001"/>
    <n v="1.18865"/>
    <n v="1.18865"/>
    <n v="1"/>
    <s v="NULL"/>
    <n v="-20638.65720043"/>
    <n v="-20638.65720043"/>
    <n v="96978.413938038502"/>
    <n v="96978.413938038502"/>
    <s v="ECOO_EQTY_PERMAL"/>
    <s v="ARB_REX_BLL"/>
    <n v="151"/>
    <n v="-4.6988722665551119"/>
  </r>
  <r>
    <d v="2022-07-11T00:00:00"/>
    <x v="7"/>
    <s v="Trading-Cash"/>
    <s v="Currency"/>
    <x v="13"/>
    <s v="GBP"/>
    <s v="GBP"/>
    <s v="NULL"/>
    <s v="GBP"/>
    <s v="GBP"/>
    <x v="0"/>
    <n v="-16686.439999999999"/>
    <n v="1.1788069618684001"/>
    <n v="1.18865"/>
    <n v="1.18865"/>
    <n v="1"/>
    <s v="NULL"/>
    <n v="-20638.65720043"/>
    <n v="-20638.65720043"/>
    <n v="-19834.336906000699"/>
    <n v="-19834.336906000699"/>
    <s v="ECOO_EQTY_PERMAL"/>
    <s v="ARB_RPC"/>
    <n v="151"/>
    <n v="0.96102845807175175"/>
  </r>
  <r>
    <d v="2022-07-11T00:00:00"/>
    <x v="7"/>
    <s v="Trading-Cash"/>
    <s v="Currency"/>
    <x v="13"/>
    <s v="GBP"/>
    <s v="GBP"/>
    <s v="NULL"/>
    <s v="GBP"/>
    <s v="GBP"/>
    <x v="0"/>
    <n v="814284.52490000997"/>
    <n v="1.1788069618684001"/>
    <n v="1.18865"/>
    <n v="1.18865"/>
    <n v="1"/>
    <s v="NULL"/>
    <n v="-20638.65720043"/>
    <n v="-20638.65720043"/>
    <n v="967899.30052239296"/>
    <n v="967899.30052239296"/>
    <s v="ECOO_EQTY_PERMAL"/>
    <s v="ARB_SAB"/>
    <n v="151"/>
    <n v="-46.897397011963896"/>
  </r>
  <r>
    <d v="2022-07-11T00:00:00"/>
    <x v="7"/>
    <s v="Trading-Cash"/>
    <s v="Currency"/>
    <x v="13"/>
    <s v="GBP"/>
    <s v="GBP"/>
    <s v="NULL"/>
    <s v="GBP"/>
    <s v="GBP"/>
    <x v="0"/>
    <n v="12204.13"/>
    <n v="1.1788069618684001"/>
    <n v="1.18865"/>
    <n v="1.18865"/>
    <n v="1"/>
    <s v="NULL"/>
    <n v="-20638.65720043"/>
    <n v="-20638.65720043"/>
    <n v="14506.439124503"/>
    <n v="14506.439124503"/>
    <s v="ECOO_EQTY_PERMAL"/>
    <s v="ARB_SBRY"/>
    <n v="151"/>
    <n v="-0.7028770807919017"/>
  </r>
  <r>
    <d v="2022-07-11T00:00:00"/>
    <x v="7"/>
    <s v="Trading-Cash"/>
    <s v="Currency"/>
    <x v="13"/>
    <s v="GBP"/>
    <s v="GBP"/>
    <s v="NULL"/>
    <s v="GBP"/>
    <s v="GBP"/>
    <x v="0"/>
    <n v="12251.85"/>
    <n v="1.1788069618684001"/>
    <n v="1.18865"/>
    <n v="1.18865"/>
    <n v="1"/>
    <s v="NULL"/>
    <n v="-20638.65720043"/>
    <n v="-20638.65720043"/>
    <n v="14563.1615025027"/>
    <n v="14563.1615025027"/>
    <s v="ECOO_EQTY_PERMAL"/>
    <s v="ARB_SHAW"/>
    <n v="151"/>
    <n v="-0.70562543682344225"/>
  </r>
  <r>
    <d v="2022-07-11T00:00:00"/>
    <x v="7"/>
    <s v="Trading-Cash"/>
    <s v="Currency"/>
    <x v="13"/>
    <s v="GBP"/>
    <s v="GBP"/>
    <s v="NULL"/>
    <s v="GBP"/>
    <s v="GBP"/>
    <x v="0"/>
    <n v="-85978.37119998"/>
    <n v="1.1788069618684001"/>
    <n v="1.18865"/>
    <n v="1.18865"/>
    <n v="1"/>
    <s v="NULL"/>
    <n v="-20638.65720043"/>
    <n v="-20638.65720043"/>
    <n v="-102198.190926854"/>
    <n v="-102198.190926854"/>
    <s v="ECOO_EQTY_PERMAL"/>
    <s v="ARB_SHP"/>
    <n v="151"/>
    <n v="4.9517848925134889"/>
  </r>
  <r>
    <d v="2022-07-11T00:00:00"/>
    <x v="7"/>
    <s v="Trading-Cash"/>
    <s v="Currency"/>
    <x v="13"/>
    <s v="GBP"/>
    <s v="GBP"/>
    <s v="NULL"/>
    <s v="GBP"/>
    <s v="GBP"/>
    <x v="0"/>
    <n v="-3546.9100000100002"/>
    <n v="1.1788069618684001"/>
    <n v="1.18865"/>
    <n v="1.18865"/>
    <n v="1"/>
    <s v="NULL"/>
    <n v="-20638.65720043"/>
    <n v="-20638.65720043"/>
    <n v="-4216.03457150944"/>
    <n v="-4216.03457150944"/>
    <s v="ECOO_EQTY_PERMAL"/>
    <s v="ARB_SKG"/>
    <n v="151"/>
    <n v="0.20427853084461328"/>
  </r>
  <r>
    <d v="2022-07-11T00:00:00"/>
    <x v="7"/>
    <s v="Trading-Cash"/>
    <s v="Currency"/>
    <x v="13"/>
    <s v="GBP"/>
    <s v="GBP"/>
    <s v="NULL"/>
    <s v="GBP"/>
    <s v="GBP"/>
    <x v="0"/>
    <n v="1068759.32799998"/>
    <n v="1.1788069618684001"/>
    <n v="1.18865"/>
    <n v="1.18865"/>
    <n v="1"/>
    <s v="NULL"/>
    <n v="-20638.65720043"/>
    <n v="-20638.65720043"/>
    <n v="1270380.77522718"/>
    <n v="1270380.77522718"/>
    <s v="ECOO_EQTY_PERMAL"/>
    <s v="ARB_SKY"/>
    <n v="151"/>
    <n v="-61.553460716461338"/>
  </r>
  <r>
    <d v="2022-07-11T00:00:00"/>
    <x v="7"/>
    <s v="Trading-Cash"/>
    <s v="Currency"/>
    <x v="13"/>
    <s v="GBP"/>
    <s v="GBP"/>
    <s v="NULL"/>
    <s v="GBP"/>
    <s v="GBP"/>
    <x v="0"/>
    <n v="-69724.281199999998"/>
    <n v="1.1788069618684001"/>
    <n v="1.18865"/>
    <n v="1.18865"/>
    <n v="1"/>
    <s v="NULL"/>
    <n v="-20638.65720043"/>
    <n v="-20638.65720043"/>
    <n v="-82877.766848380095"/>
    <n v="-82877.766848380095"/>
    <s v="ECOO_EQTY_PERMAL"/>
    <s v="ARB_SPI"/>
    <n v="151"/>
    <n v="4.0156569317238997"/>
  </r>
  <r>
    <d v="2022-07-11T00:00:00"/>
    <x v="7"/>
    <s v="Trading-Cash"/>
    <s v="Currency"/>
    <x v="13"/>
    <s v="GBP"/>
    <s v="GBP"/>
    <s v="NULL"/>
    <s v="GBP"/>
    <s v="GBP"/>
    <x v="0"/>
    <n v="75173.83780003"/>
    <n v="1.1788069618684001"/>
    <n v="1.18865"/>
    <n v="1.18865"/>
    <n v="1"/>
    <s v="NULL"/>
    <n v="-20638.65720043"/>
    <n v="-20638.65720043"/>
    <n v="89355.382301004502"/>
    <n v="89355.382301004502"/>
    <s v="ECOO_EQTY_PERMAL"/>
    <s v="ARB_SPRT_GNK"/>
    <n v="151"/>
    <n v="-4.3295153087354352"/>
  </r>
  <r>
    <d v="2022-07-11T00:00:00"/>
    <x v="7"/>
    <s v="Trading-Cash"/>
    <s v="Currency"/>
    <x v="13"/>
    <s v="GBP"/>
    <s v="GBP"/>
    <s v="NULL"/>
    <s v="GBP"/>
    <s v="GBP"/>
    <x v="0"/>
    <n v="-2259.6381000000001"/>
    <n v="1.1788069618684001"/>
    <n v="1.18865"/>
    <n v="1.18865"/>
    <n v="1"/>
    <s v="NULL"/>
    <n v="-20638.65720043"/>
    <n v="-20638.65720043"/>
    <n v="-2685.9188275719798"/>
    <n v="-2685.9188275719798"/>
    <s v="ECOO_EQTY_PERMAL"/>
    <s v="ARB_SYR_STE"/>
    <n v="151"/>
    <n v="0.1301401928181655"/>
  </r>
  <r>
    <d v="2022-07-11T00:00:00"/>
    <x v="7"/>
    <s v="Trading-Cash"/>
    <s v="Currency"/>
    <x v="13"/>
    <s v="GBP"/>
    <s v="GBP"/>
    <s v="NULL"/>
    <s v="GBP"/>
    <s v="GBP"/>
    <x v="0"/>
    <n v="5611.57"/>
    <n v="1.1788069618684001"/>
    <n v="1.18865"/>
    <n v="1.18865"/>
    <n v="1"/>
    <s v="NULL"/>
    <n v="-20638.65720043"/>
    <n v="-20638.65720043"/>
    <n v="6670.1926804981304"/>
    <n v="6670.1926804981304"/>
    <s v="ECOO_EQTY_PERMAL"/>
    <s v="ARB_TSB"/>
    <n v="151"/>
    <n v="-0.32318927611042247"/>
  </r>
  <r>
    <d v="2022-07-11T00:00:00"/>
    <x v="7"/>
    <s v="Trading-Cash"/>
    <s v="Currency"/>
    <x v="13"/>
    <s v="GBP"/>
    <s v="GBP"/>
    <s v="NULL"/>
    <s v="GBP"/>
    <s v="GBP"/>
    <x v="0"/>
    <n v="123038.02570001"/>
    <n v="1.1788069618684001"/>
    <n v="1.18865"/>
    <n v="1.18865"/>
    <n v="1"/>
    <s v="NULL"/>
    <n v="-20638.65720043"/>
    <n v="-20638.65720043"/>
    <n v="146249.14924831199"/>
    <n v="146249.14924831199"/>
    <s v="ECOO_EQTY_PERMAL"/>
    <s v="ARB_UBM_INF"/>
    <n v="151"/>
    <n v="-7.0861756086178387"/>
  </r>
  <r>
    <d v="2022-07-11T00:00:00"/>
    <x v="7"/>
    <s v="Trading-Cash"/>
    <s v="Currency"/>
    <x v="13"/>
    <s v="GBP"/>
    <s v="GBP"/>
    <s v="NULL"/>
    <s v="GBP"/>
    <s v="GBP"/>
    <x v="0"/>
    <n v="75002.155100000004"/>
    <n v="1.1788069618684001"/>
    <n v="1.18865"/>
    <n v="1.18865"/>
    <n v="1"/>
    <s v="NULL"/>
    <n v="-20638.65720043"/>
    <n v="-20638.65720043"/>
    <n v="89151.311659621599"/>
    <n v="89151.311659621599"/>
    <s v="ECOO_EQTY_PERMAL"/>
    <s v="ARB_VED"/>
    <n v="151"/>
    <n v="-4.319627521976777"/>
  </r>
  <r>
    <d v="2022-07-11T00:00:00"/>
    <x v="7"/>
    <s v="Trading-Cash"/>
    <s v="Currency"/>
    <x v="13"/>
    <s v="GBP"/>
    <s v="GBP"/>
    <s v="NULL"/>
    <s v="GBP"/>
    <s v="GBP"/>
    <x v="0"/>
    <n v="55782.16"/>
    <n v="1.1788069618684001"/>
    <n v="1.18865"/>
    <n v="1.18865"/>
    <n v="1"/>
    <s v="NULL"/>
    <n v="-20638.65720043"/>
    <n v="-20638.65720043"/>
    <n v="66305.464484003096"/>
    <n v="66305.464484003096"/>
    <s v="ECOO_EQTY_PERMAL"/>
    <s v="ARB_WP"/>
    <n v="151"/>
    <n v="-3.2126830655737448"/>
  </r>
  <r>
    <d v="2022-07-11T00:00:00"/>
    <x v="7"/>
    <s v="Trading-Cash"/>
    <s v="Currency"/>
    <x v="13"/>
    <s v="GBP"/>
    <s v="GBP"/>
    <s v="NULL"/>
    <s v="GBP"/>
    <s v="GBP"/>
    <x v="0"/>
    <n v="-259780.13999999"/>
    <n v="1.1788069618684001"/>
    <n v="1.18865"/>
    <n v="1.18865"/>
    <n v="1"/>
    <s v="NULL"/>
    <n v="-20638.65720043"/>
    <n v="-20638.65720043"/>
    <n v="-308787.66341098299"/>
    <n v="-308787.66341098299"/>
    <s v="ECOO_EQTY_PERMAL"/>
    <s v="ARB_WPG"/>
    <n v="151"/>
    <n v="14.961615981709775"/>
  </r>
  <r>
    <d v="2022-07-11T00:00:00"/>
    <x v="7"/>
    <s v="Trading-Cash"/>
    <s v="Currency"/>
    <x v="13"/>
    <s v="GBP"/>
    <s v="GBP"/>
    <s v="NULL"/>
    <s v="GBP"/>
    <s v="GBP"/>
    <x v="0"/>
    <n v="30026.94"/>
    <n v="1.1788069618684001"/>
    <n v="1.18865"/>
    <n v="1.18865"/>
    <n v="1"/>
    <s v="NULL"/>
    <n v="-20638.65720043"/>
    <n v="-20638.65720043"/>
    <n v="35691.522230995302"/>
    <n v="35691.522230995302"/>
    <s v="ECOO_EQTY_PERMAL"/>
    <s v="CREDIT_ARB"/>
    <n v="151"/>
    <n v="-1.7293529266163539"/>
  </r>
  <r>
    <d v="2022-07-11T00:00:00"/>
    <x v="7"/>
    <s v="Trading-Cash"/>
    <s v="Currency"/>
    <x v="13"/>
    <s v="GBP"/>
    <s v="GBP"/>
    <s v="NULL"/>
    <s v="GBP"/>
    <s v="GBP"/>
    <x v="0"/>
    <n v="-31848.49"/>
    <n v="1.1788069618684001"/>
    <n v="1.18865"/>
    <n v="1.18865"/>
    <n v="1"/>
    <s v="NULL"/>
    <n v="-20638.65720043"/>
    <n v="-20638.65720043"/>
    <n v="-37856.707638493899"/>
    <n v="-37856.707638493899"/>
    <s v="ECOO_EQTY_PERMAL"/>
    <s v="CREDIT_CARRY"/>
    <n v="151"/>
    <n v="1.8342621455869312"/>
  </r>
  <r>
    <d v="2022-07-11T00:00:00"/>
    <x v="7"/>
    <s v="Trading-Cash"/>
    <s v="Currency"/>
    <x v="13"/>
    <s v="GBP"/>
    <s v="GBP"/>
    <s v="NULL"/>
    <s v="GBP"/>
    <s v="GBP"/>
    <x v="0"/>
    <n v="-13279.5"/>
    <n v="1.1788069618684001"/>
    <n v="1.18865"/>
    <n v="1.18865"/>
    <n v="1"/>
    <s v="NULL"/>
    <n v="-20638.65720043"/>
    <n v="-20638.65720043"/>
    <n v="-15784.6776749986"/>
    <n v="-15784.6776749986"/>
    <s v="ECOO_EQTY_PERMAL"/>
    <s v="CREDIT_HEDGE"/>
    <n v="151"/>
    <n v="0.76481127244410707"/>
  </r>
  <r>
    <d v="2022-07-11T00:00:00"/>
    <x v="7"/>
    <s v="Trading-Cash"/>
    <s v="Currency"/>
    <x v="13"/>
    <s v="GBP"/>
    <s v="GBP"/>
    <s v="NULL"/>
    <s v="GBP"/>
    <s v="GBP"/>
    <x v="0"/>
    <n v="321971.42849995999"/>
    <n v="1.1788069618684001"/>
    <n v="1.18865"/>
    <n v="1.18865"/>
    <n v="1"/>
    <s v="NULL"/>
    <n v="-20638.65720043"/>
    <n v="-20638.65720043"/>
    <n v="382711.33848647098"/>
    <n v="382711.33848647098"/>
    <s v="ECOO_EQTY_PERMAL"/>
    <s v="CREDIT_SPS"/>
    <n v="151"/>
    <n v="-18.543422412117845"/>
  </r>
  <r>
    <d v="2022-07-11T00:00:00"/>
    <x v="7"/>
    <s v="Trading-Cash"/>
    <s v="Currency"/>
    <x v="13"/>
    <s v="GBP"/>
    <s v="GBP"/>
    <s v="NULL"/>
    <s v="GBP"/>
    <s v="GBP"/>
    <x v="0"/>
    <n v="529137.63"/>
    <n v="1.1788069618684001"/>
    <n v="1.18865"/>
    <n v="1.18865"/>
    <n v="1"/>
    <s v="NULL"/>
    <n v="-20638.65720043"/>
    <n v="-20638.65720043"/>
    <n v="628959.44389949495"/>
    <n v="628959.44389949495"/>
    <s v="ECOO_EQTY_PERMAL"/>
    <s v="CREDIT_VALUE"/>
    <n v="151"/>
    <n v="-30.474823908911613"/>
  </r>
  <r>
    <d v="2022-07-11T00:00:00"/>
    <x v="7"/>
    <s v="Trading-Cash"/>
    <s v="Currency"/>
    <x v="13"/>
    <s v="GBP"/>
    <s v="GBP"/>
    <s v="NULL"/>
    <s v="GBP"/>
    <s v="GBP"/>
    <x v="0"/>
    <n v="135705.13999999"/>
    <n v="1.1788069618684001"/>
    <n v="1.18865"/>
    <n v="1.18865"/>
    <n v="1"/>
    <s v="NULL"/>
    <n v="-20638.65720043"/>
    <n v="-20638.65720043"/>
    <n v="161305.91466099399"/>
    <n v="161305.91466099399"/>
    <s v="ECOO_EQTY_PERMAL"/>
    <s v="CWC_LBTYA_LBTYK"/>
    <n v="151"/>
    <n v="-7.8157175195309332"/>
  </r>
  <r>
    <d v="2022-07-11T00:00:00"/>
    <x v="7"/>
    <s v="Trading-Cash"/>
    <s v="Currency"/>
    <x v="13"/>
    <s v="GBP"/>
    <s v="GBP"/>
    <s v="NULL"/>
    <s v="GBP"/>
    <s v="GBP"/>
    <x v="0"/>
    <n v="-4308492.83"/>
    <n v="1.1788069618684001"/>
    <n v="1.18865"/>
    <n v="1.18865"/>
    <n v="1"/>
    <s v="NULL"/>
    <n v="-20638.65720043"/>
    <n v="-20638.65720043"/>
    <n v="-5121290.0023795003"/>
    <n v="-5121290.0023795003"/>
    <s v="ECOO_EQTY_PERMAL"/>
    <s v="NONE"/>
    <n v="151"/>
    <n v="248.14065918362169"/>
  </r>
  <r>
    <d v="2022-07-11T00:00:00"/>
    <x v="7"/>
    <s v="Trading-Cash"/>
    <s v="Currency"/>
    <x v="13"/>
    <s v="GBP"/>
    <s v="GBP"/>
    <s v="NULL"/>
    <s v="GBP"/>
    <s v="GBP"/>
    <x v="0"/>
    <n v="121958.78"/>
    <n v="1.1788069618684001"/>
    <n v="1.18865"/>
    <n v="1.18865"/>
    <n v="1"/>
    <s v="NULL"/>
    <n v="-20638.65720043"/>
    <n v="-20638.65720043"/>
    <n v="144966.30384700399"/>
    <n v="144966.30384700399"/>
    <s v="ECOO_EQTY_PERMAL"/>
    <s v="SPS_AVV"/>
    <n v="151"/>
    <n v="-7.024018202307448"/>
  </r>
  <r>
    <d v="2022-07-11T00:00:00"/>
    <x v="7"/>
    <s v="Trading-Cash"/>
    <s v="Currency"/>
    <x v="13"/>
    <s v="GBP"/>
    <s v="GBP"/>
    <s v="NULL"/>
    <s v="GBP"/>
    <s v="GBP"/>
    <x v="0"/>
    <n v="186998.29"/>
    <n v="1.1788069618684001"/>
    <n v="1.18865"/>
    <n v="1.18865"/>
    <n v="1"/>
    <s v="NULL"/>
    <n v="-20638.65720043"/>
    <n v="-20638.65720043"/>
    <n v="222275.51740849399"/>
    <n v="222275.51740849399"/>
    <s v="ECOO_EQTY_PERMAL"/>
    <s v="SPS_CINE"/>
    <n v="151"/>
    <n v="-10.769863332187278"/>
  </r>
  <r>
    <d v="2022-07-11T00:00:00"/>
    <x v="7"/>
    <s v="Trading-Cash"/>
    <s v="Currency"/>
    <x v="13"/>
    <s v="GBP"/>
    <s v="GBP"/>
    <s v="NULL"/>
    <s v="GBP"/>
    <s v="GBP"/>
    <x v="0"/>
    <n v="187746.18"/>
    <n v="1.1788069618684001"/>
    <n v="1.18865"/>
    <n v="1.18865"/>
    <n v="1"/>
    <s v="NULL"/>
    <n v="-20638.65720043"/>
    <n v="-20638.65720043"/>
    <n v="223164.496857013"/>
    <n v="223164.496857013"/>
    <s v="ECOO_EQTY_PERMAL"/>
    <s v="SPS_PLC"/>
    <n v="151"/>
    <n v="-10.812936844184003"/>
  </r>
  <r>
    <d v="2022-07-11T00:00:00"/>
    <x v="7"/>
    <s v="Trading-Cash"/>
    <s v="Currency"/>
    <x v="13"/>
    <s v="GBP"/>
    <s v="GBP"/>
    <s v="NULL"/>
    <s v="GBP"/>
    <s v="GBP"/>
    <x v="0"/>
    <n v="22197.38"/>
    <n v="1.1788069618684001"/>
    <n v="1.18865"/>
    <n v="1.18865"/>
    <n v="1"/>
    <s v="NULL"/>
    <n v="-20638.65720043"/>
    <n v="-20638.65720043"/>
    <n v="26384.915737001698"/>
    <n v="26384.915737001698"/>
    <s v="ECOO_EQTY_PERMAL"/>
    <s v="SPS_SPO_IPO"/>
    <n v="151"/>
    <n v="-1.2784221124837509"/>
  </r>
  <r>
    <d v="2022-07-11T00:00:00"/>
    <x v="7"/>
    <s v="Trading-Cash"/>
    <s v="Currency"/>
    <x v="13"/>
    <s v="GBP"/>
    <s v="GBP"/>
    <s v="NULL"/>
    <s v="GBP"/>
    <s v="GBP"/>
    <x v="0"/>
    <n v="-41973.440000000002"/>
    <n v="1.1788069618684001"/>
    <n v="1.18865"/>
    <n v="1.18865"/>
    <n v="1"/>
    <s v="NULL"/>
    <n v="-20638.65720043"/>
    <n v="-20638.65720043"/>
    <n v="-49891.729456004497"/>
    <n v="-49891.729456004497"/>
    <s v="EMER_EQTY_PERMAL"/>
    <s v="NONE"/>
    <n v="151"/>
    <n v="2.4173922252541225"/>
  </r>
  <r>
    <d v="2022-07-11T00:00:00"/>
    <x v="7"/>
    <s v="Trading-Cash"/>
    <s v="Currency"/>
    <x v="13"/>
    <s v="GBP"/>
    <s v="GBP"/>
    <s v="NULL"/>
    <s v="GBP"/>
    <s v="GBP"/>
    <x v="0"/>
    <n v="-3.4827600000000001E-3"/>
    <n v="1.1788069618684001"/>
    <n v="1.18865"/>
    <n v="1.18865"/>
    <n v="1"/>
    <s v="NULL"/>
    <n v="-20638.65720043"/>
    <n v="-20638.65720043"/>
    <n v="-4.1397809250000002E-3"/>
    <n v="-4.1397809250000002E-3"/>
    <s v="FINA_EQTY_PERMAL"/>
    <s v="FIN_FND_001"/>
    <n v="151"/>
    <n v="2.0058383085667751E-7"/>
  </r>
  <r>
    <d v="2022-07-11T00:00:00"/>
    <x v="7"/>
    <s v="Trading-Cash"/>
    <s v="Currency"/>
    <x v="13"/>
    <s v="GBP"/>
    <s v="GBP"/>
    <s v="NULL"/>
    <s v="GBP"/>
    <s v="GBP"/>
    <x v="0"/>
    <n v="1.685803E-2"/>
    <n v="1.1788069618684001"/>
    <n v="1.18865"/>
    <n v="1.18865"/>
    <n v="1"/>
    <s v="NULL"/>
    <n v="-20638.65720043"/>
    <n v="-20638.65720043"/>
    <n v="2.0038294206E-2"/>
    <n v="2.0038294206E-2"/>
    <s v="FINA_EQTY_PERMAL"/>
    <s v="FIN_MID_001"/>
    <n v="151"/>
    <n v="-9.7091075312702554E-7"/>
  </r>
  <r>
    <d v="2022-07-11T00:00:00"/>
    <x v="7"/>
    <s v="Trading-Cash"/>
    <s v="Currency"/>
    <x v="13"/>
    <s v="GBP"/>
    <s v="GBP"/>
    <s v="NULL"/>
    <s v="GBP"/>
    <s v="GBP"/>
    <x v="0"/>
    <n v="-1.0753099999999999E-3"/>
    <n v="1.1788069618684001"/>
    <n v="1.18865"/>
    <n v="1.18865"/>
    <n v="1"/>
    <s v="NULL"/>
    <n v="-20638.65720043"/>
    <n v="-20638.65720043"/>
    <n v="-1.2781743765E-3"/>
    <n v="-1.2781743765E-3"/>
    <s v="FINA_EQTY_PERMAL"/>
    <s v="FIN_TRD_001"/>
    <n v="151"/>
    <n v="6.193108224469999E-8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FINA_EQTY_PERMAL"/>
    <s v="NONE"/>
    <n v="151"/>
    <n v="0"/>
  </r>
  <r>
    <d v="2022-07-11T00:00:00"/>
    <x v="7"/>
    <s v="Trading-Cash"/>
    <s v="Currency"/>
    <x v="13"/>
    <s v="GBP"/>
    <s v="GBP"/>
    <s v="NULL"/>
    <s v="GBP"/>
    <s v="GBP"/>
    <x v="0"/>
    <n v="0"/>
    <n v="1.17881670326962"/>
    <n v="1.18865"/>
    <n v="1.18865"/>
    <n v="1"/>
    <s v="NULL"/>
    <n v="-20638.65720043"/>
    <n v="-20638.65720043"/>
    <n v="-1.0083500000000001E-8"/>
    <n v="-1.0083500000000001E-8"/>
    <s v="FINA_EQTY_PERMAL"/>
    <s v="SPS_MNA_MRG"/>
    <n v="151"/>
    <n v="4.8857345233632325E-13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GDHA_MACR_PERMAL"/>
    <s v="MCR_GDH_STR"/>
    <n v="151"/>
    <n v="0"/>
  </r>
  <r>
    <d v="2022-07-11T00:00:00"/>
    <x v="7"/>
    <s v="Trading-Cash"/>
    <s v="Currency"/>
    <x v="13"/>
    <s v="GBP"/>
    <s v="GBP"/>
    <s v="NULL"/>
    <s v="GBP"/>
    <s v="GBP"/>
    <x v="0"/>
    <n v="44111.630000010002"/>
    <n v="1.1788069618684001"/>
    <n v="1.18865"/>
    <n v="1.18865"/>
    <n v="1"/>
    <s v="NULL"/>
    <n v="-20638.65720043"/>
    <n v="-20638.65720043"/>
    <n v="52433.288999507102"/>
    <n v="52433.288999507102"/>
    <s v="GOTT_EQTY_PERMAL"/>
    <s v="ARB_EQ(ISYS-SU)"/>
    <n v="151"/>
    <n v="-2.5405378116564035"/>
  </r>
  <r>
    <d v="2022-07-11T00:00:00"/>
    <x v="7"/>
    <s v="Trading-Cash"/>
    <s v="Currency"/>
    <x v="13"/>
    <s v="GBP"/>
    <s v="GBP"/>
    <s v="NULL"/>
    <s v="GBP"/>
    <s v="GBP"/>
    <x v="0"/>
    <n v="-17324.28"/>
    <n v="1.1788069618684001"/>
    <n v="1.18865"/>
    <n v="1.18865"/>
    <n v="1"/>
    <s v="NULL"/>
    <n v="-20638.65720043"/>
    <n v="-20638.65720043"/>
    <n v="-20592.5054219925"/>
    <n v="-20592.5054219925"/>
    <s v="GOTT_EQTY_PERMAL"/>
    <s v="ARB_EQ(SHP-ABBV"/>
    <n v="151"/>
    <n v="0.99776381874124365"/>
  </r>
  <r>
    <d v="2022-07-11T00:00:00"/>
    <x v="7"/>
    <s v="Trading-Cash"/>
    <s v="Currency"/>
    <x v="13"/>
    <s v="GBP"/>
    <s v="GBP"/>
    <s v="NULL"/>
    <s v="GBP"/>
    <s v="GBP"/>
    <x v="0"/>
    <n v="-1303.8099999900001"/>
    <n v="1.1788069618684001"/>
    <n v="1.18865"/>
    <n v="1.18865"/>
    <n v="1"/>
    <s v="NULL"/>
    <n v="-20638.65720043"/>
    <n v="-20638.65720043"/>
    <n v="-1549.77375648625"/>
    <n v="-1549.77375648625"/>
    <s v="GOTT_EQTY_PERMAL"/>
    <s v="ARB_EQXTA-GLEN"/>
    <n v="151"/>
    <n v="7.5090823081937763E-2"/>
  </r>
  <r>
    <d v="2022-07-11T00:00:00"/>
    <x v="7"/>
    <s v="Trading-Cash"/>
    <s v="Currency"/>
    <x v="13"/>
    <s v="GBP"/>
    <s v="GBP"/>
    <s v="NULL"/>
    <s v="GBP"/>
    <s v="GBP"/>
    <x v="0"/>
    <n v="1205979.6617157699"/>
    <n v="1.1788069618684001"/>
    <n v="1.18865"/>
    <n v="1.18865"/>
    <n v="1"/>
    <s v="NULL"/>
    <n v="-20638.65720043"/>
    <n v="-20638.65720043"/>
    <n v="1433487.7248984401"/>
    <n v="1433487.7248984401"/>
    <s v="GOTT_EQTY_PERMAL"/>
    <s v="ARB_GTO_CSH"/>
    <n v="151"/>
    <n v="-69.45644336146897"/>
  </r>
  <r>
    <d v="2022-07-11T00:00:00"/>
    <x v="7"/>
    <s v="Trading-Cash"/>
    <s v="Currency"/>
    <x v="13"/>
    <s v="GBP"/>
    <s v="GBP"/>
    <s v="NULL"/>
    <s v="GBP"/>
    <s v="GBP"/>
    <x v="0"/>
    <n v="20159.34"/>
    <n v="1.1788069618684001"/>
    <n v="1.18865"/>
    <n v="1.18865"/>
    <n v="1"/>
    <s v="NULL"/>
    <n v="-20638.65720043"/>
    <n v="-20638.65720043"/>
    <n v="23962.399490997901"/>
    <n v="23962.399490997901"/>
    <s v="GOTT_EQTY_PERMAL"/>
    <s v="ARB_GTO_ECM"/>
    <n v="151"/>
    <n v="-1.1610445029581988"/>
  </r>
  <r>
    <d v="2022-07-11T00:00:00"/>
    <x v="7"/>
    <s v="Trading-Cash"/>
    <s v="Currency"/>
    <x v="13"/>
    <s v="GBP"/>
    <s v="GBP"/>
    <s v="NULL"/>
    <s v="GBP"/>
    <s v="GBP"/>
    <x v="0"/>
    <n v="-408412.44"/>
    <n v="1.1788069618684001"/>
    <n v="1.18865"/>
    <n v="1.18865"/>
    <n v="1"/>
    <s v="NULL"/>
    <n v="-20638.65720043"/>
    <n v="-20638.65720043"/>
    <n v="-485459.44680600998"/>
    <n v="-485459.44680600998"/>
    <s v="GOTT_EQTY_PERMAL"/>
    <s v="ARB_GTO_GEN"/>
    <n v="151"/>
    <n v="23.521852322635389"/>
  </r>
  <r>
    <d v="2022-07-11T00:00:00"/>
    <x v="7"/>
    <s v="Trading-Cash"/>
    <s v="Currency"/>
    <x v="13"/>
    <s v="GBP"/>
    <s v="GBP"/>
    <s v="NULL"/>
    <s v="GBP"/>
    <s v="GBP"/>
    <x v="0"/>
    <n v="-2971.66"/>
    <n v="1.1788069618684001"/>
    <n v="1.18865"/>
    <n v="1.18865"/>
    <n v="1"/>
    <s v="NULL"/>
    <n v="-20638.65720043"/>
    <n v="-20638.65720043"/>
    <n v="-3532.2636590041898"/>
    <n v="-3532.2636590041898"/>
    <s v="GOTT_EQTY_PERMAL"/>
    <s v="EQ(FLG-AV)"/>
    <n v="151"/>
    <n v="0.17114793974729112"/>
  </r>
  <r>
    <d v="2022-07-11T00:00:00"/>
    <x v="7"/>
    <s v="Trading-Cash"/>
    <s v="Currency"/>
    <x v="13"/>
    <s v="GBP"/>
    <s v="GBP"/>
    <s v="NULL"/>
    <s v="GBP"/>
    <s v="GBP"/>
    <x v="0"/>
    <n v="-1368567.43"/>
    <n v="1.1788069618684001"/>
    <n v="1.18865"/>
    <n v="1.18865"/>
    <n v="1"/>
    <s v="NULL"/>
    <n v="-20638.65720043"/>
    <n v="-20638.65720043"/>
    <n v="-1626747.6756694999"/>
    <n v="-1626747.6756694999"/>
    <s v="INSP_EQTY_PERMAL"/>
    <s v="DIR_DIR_001"/>
    <n v="151"/>
    <n v="78.820422272220654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JJDU_MACR_PERMAL"/>
    <s v="DIS_DIR_001"/>
    <n v="151"/>
    <n v="0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JJDU_MACR_PERMAL"/>
    <s v="DIS_DIR_EQT"/>
    <n v="151"/>
    <n v="0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JJDU_MACR_PERMAL"/>
    <s v="DIS_DIR_FIX"/>
    <n v="151"/>
    <n v="0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1.0083500000000001E-8"/>
    <n v="1.0083500000000001E-8"/>
    <s v="JJDU_MACR_PERMAL"/>
    <s v="NONE"/>
    <n v="151"/>
    <n v="-4.8857345233632325E-13"/>
  </r>
  <r>
    <d v="2022-07-11T00:00:00"/>
    <x v="7"/>
    <s v="Trading-Cash"/>
    <s v="Currency"/>
    <x v="13"/>
    <s v="GBP"/>
    <s v="GBP"/>
    <s v="NULL"/>
    <s v="GBP"/>
    <s v="GBP"/>
    <x v="0"/>
    <n v="1028101.15"/>
    <n v="1.1788069618684001"/>
    <n v="1.18865"/>
    <n v="1.18865"/>
    <n v="1"/>
    <s v="NULL"/>
    <n v="-20638.65720043"/>
    <n v="-20638.65720043"/>
    <n v="1222052.43194749"/>
    <n v="1222052.43194749"/>
    <s v="NBLU_MACR_PERMAL"/>
    <s v="ARB_GTO_CSH"/>
    <n v="151"/>
    <n v="-59.211818873663397"/>
  </r>
  <r>
    <d v="2022-07-11T00:00:00"/>
    <x v="7"/>
    <s v="Trading-Cash"/>
    <s v="Currency"/>
    <x v="13"/>
    <s v="GBP"/>
    <s v="GBP"/>
    <s v="NULL"/>
    <s v="GBP"/>
    <s v="GBP"/>
    <x v="0"/>
    <n v="788548.99"/>
    <n v="1.1788069618684001"/>
    <n v="1.18865"/>
    <n v="1.18865"/>
    <n v="1"/>
    <s v="NULL"/>
    <n v="-20638.65720043"/>
    <n v="-20638.65720043"/>
    <n v="937308.75696349598"/>
    <n v="937308.75696349598"/>
    <s v="NBLU_MACR_PERMAL"/>
    <s v="MCR_EQY_ECM"/>
    <n v="151"/>
    <n v="-45.415200604425344"/>
  </r>
  <r>
    <d v="2022-07-11T00:00:00"/>
    <x v="7"/>
    <s v="Trading-Cash"/>
    <s v="Currency"/>
    <x v="13"/>
    <s v="GBP"/>
    <s v="GBP"/>
    <s v="NULL"/>
    <s v="GBP"/>
    <s v="GBP"/>
    <x v="0"/>
    <n v="-67498.81"/>
    <n v="1.1788069618684001"/>
    <n v="1.18865"/>
    <n v="1.18865"/>
    <n v="1"/>
    <s v="NULL"/>
    <n v="-20638.65720043"/>
    <n v="-20638.65720043"/>
    <n v="-80232.460506497693"/>
    <n v="-80232.460506497693"/>
    <s v="NBLU_MACR_PERMAL"/>
    <s v="MCR_EQ_TDOC"/>
    <n v="151"/>
    <n v="3.8874845261166544"/>
  </r>
  <r>
    <d v="2022-07-11T00:00:00"/>
    <x v="7"/>
    <s v="Trading-Cash"/>
    <s v="Currency"/>
    <x v="13"/>
    <s v="GBP"/>
    <s v="GBP"/>
    <s v="NULL"/>
    <s v="GBP"/>
    <s v="GBP"/>
    <x v="0"/>
    <n v="-185437.67"/>
    <n v="1.1788069618684001"/>
    <n v="1.18865"/>
    <n v="1.18865"/>
    <n v="1"/>
    <s v="NULL"/>
    <n v="-20638.65720043"/>
    <n v="-20638.65720043"/>
    <n v="-220420.48644549499"/>
    <n v="-220420.48644549499"/>
    <s v="NBLU_MACR_PERMAL"/>
    <s v="MCR_EQ_TDOI"/>
    <n v="151"/>
    <n v="10.679981953520823"/>
  </r>
  <r>
    <d v="2022-07-11T00:00:00"/>
    <x v="7"/>
    <s v="Trading-Cash"/>
    <s v="Currency"/>
    <x v="13"/>
    <s v="GBP"/>
    <s v="GBP"/>
    <s v="NULL"/>
    <s v="GBP"/>
    <s v="GBP"/>
    <x v="0"/>
    <n v="34580.550000000003"/>
    <n v="1.1788069618684001"/>
    <n v="1.18865"/>
    <n v="1.18865"/>
    <n v="1"/>
    <s v="NULL"/>
    <n v="-20638.65720043"/>
    <n v="-20638.65720043"/>
    <n v="41104.170757501801"/>
    <n v="41104.170757501801"/>
    <s v="NBLU_MACR_PERMAL"/>
    <s v="MCR_EQ_TDON"/>
    <n v="151"/>
    <n v="-1.9916107117979269"/>
  </r>
  <r>
    <d v="2022-07-11T00:00:00"/>
    <x v="7"/>
    <s v="Trading-Cash"/>
    <s v="Currency"/>
    <x v="13"/>
    <s v="GBP"/>
    <s v="GBP"/>
    <s v="NULL"/>
    <s v="GBP"/>
    <s v="GBP"/>
    <x v="0"/>
    <n v="-15592"/>
    <n v="1.1788069618684001"/>
    <n v="1.18865"/>
    <n v="1.18865"/>
    <n v="1"/>
    <s v="NULL"/>
    <n v="-20638.65720043"/>
    <n v="-20638.65720043"/>
    <n v="-18533.430799997899"/>
    <n v="-18533.430799997899"/>
    <s v="NBLU_MACR_PERMAL"/>
    <s v="MCR_MBL_MDFIO"/>
    <n v="151"/>
    <n v="0.89799596068739207"/>
  </r>
  <r>
    <d v="2022-07-11T00:00:00"/>
    <x v="7"/>
    <s v="Trading-Cash"/>
    <s v="Currency"/>
    <x v="13"/>
    <s v="GBP"/>
    <s v="GBP"/>
    <s v="NULL"/>
    <s v="GBP"/>
    <s v="GBP"/>
    <x v="0"/>
    <n v="14780553.96225"/>
    <n v="1.1788069618684001"/>
    <n v="1.18865"/>
    <n v="1.18865"/>
    <n v="1"/>
    <s v="NULL"/>
    <n v="-20638.65720043"/>
    <n v="-20638.65720043"/>
    <n v="17568905.467228401"/>
    <n v="17568905.467228401"/>
    <s v="NBLU_MACR_PERMAL"/>
    <s v="MCR_NBL_001"/>
    <n v="151"/>
    <n v="-851.26204174089185"/>
  </r>
  <r>
    <d v="2022-07-11T00:00:00"/>
    <x v="7"/>
    <s v="Trading-Cash"/>
    <s v="Currency"/>
    <x v="13"/>
    <s v="GBP"/>
    <s v="GBP"/>
    <s v="NULL"/>
    <s v="GBP"/>
    <s v="GBP"/>
    <x v="0"/>
    <n v="733574.41000001004"/>
    <n v="1.1788069618684001"/>
    <n v="1.18865"/>
    <n v="1.18865"/>
    <n v="1"/>
    <s v="NULL"/>
    <n v="-20638.65720043"/>
    <n v="-20638.65720043"/>
    <n v="871963.22244650696"/>
    <n v="871963.22244650696"/>
    <s v="NBLU_MACR_PERMAL"/>
    <s v="MCR_NBL_ARB"/>
    <n v="151"/>
    <n v="-42.249028799622678"/>
  </r>
  <r>
    <d v="2022-07-11T00:00:00"/>
    <x v="7"/>
    <s v="Trading-Cash"/>
    <s v="Currency"/>
    <x v="13"/>
    <s v="GBP"/>
    <s v="GBP"/>
    <s v="NULL"/>
    <s v="GBP"/>
    <s v="GBP"/>
    <x v="0"/>
    <n v="334357.31999999"/>
    <n v="1.1788069618684001"/>
    <n v="1.18865"/>
    <n v="1.18865"/>
    <n v="1"/>
    <s v="NULL"/>
    <n v="-20638.65720043"/>
    <n v="-20638.65720043"/>
    <n v="397433.82841799001"/>
    <n v="397433.82841799001"/>
    <s v="NBLU_MACR_PERMAL"/>
    <s v="MCR_NBL_EQY"/>
    <n v="151"/>
    <n v="-19.25676775181428"/>
  </r>
  <r>
    <d v="2022-07-11T00:00:00"/>
    <x v="7"/>
    <s v="Trading-Cash"/>
    <s v="Currency"/>
    <x v="13"/>
    <s v="GBP"/>
    <s v="GBP"/>
    <s v="NULL"/>
    <s v="GBP"/>
    <s v="GBP"/>
    <x v="0"/>
    <n v="463983.33465753001"/>
    <n v="1.1788069618684001"/>
    <n v="1.18865"/>
    <n v="1.18865"/>
    <n v="1"/>
    <s v="NULL"/>
    <n v="-20638.65720043"/>
    <n v="-20638.65720043"/>
    <n v="551513.79074067099"/>
    <n v="551513.79074067099"/>
    <s v="NBLU_MACR_PERMAL"/>
    <s v="MCR_NBL_MDFI"/>
    <n v="151"/>
    <n v="-26.722367903333382"/>
  </r>
  <r>
    <d v="2022-07-11T00:00:00"/>
    <x v="7"/>
    <s v="Trading-Cash"/>
    <s v="Currency"/>
    <x v="13"/>
    <s v="GBP"/>
    <s v="GBP"/>
    <s v="NULL"/>
    <s v="GBP"/>
    <s v="GBP"/>
    <x v="0"/>
    <n v="-1307018.45"/>
    <n v="1.1788069618684001"/>
    <n v="1.18865"/>
    <n v="1.18865"/>
    <n v="1"/>
    <s v="NULL"/>
    <n v="-20638.65720043"/>
    <n v="-20638.65720043"/>
    <n v="-1553587.4805925"/>
    <n v="-1553587.4805925"/>
    <s v="NBLU_MACR_PERMAL"/>
    <s v="MCR_NBL_MDFX"/>
    <n v="151"/>
    <n v="75.275608558493403"/>
  </r>
  <r>
    <d v="2022-07-11T00:00:00"/>
    <x v="7"/>
    <s v="Trading-Cash"/>
    <s v="Currency"/>
    <x v="13"/>
    <s v="GBP"/>
    <s v="GBP"/>
    <s v="NULL"/>
    <s v="GBP"/>
    <s v="GBP"/>
    <x v="0"/>
    <n v="4340355.7488000002"/>
    <n v="1.1788069618684001"/>
    <n v="1.18865"/>
    <n v="1.18865"/>
    <n v="1"/>
    <s v="NULL"/>
    <n v="-20638.65720043"/>
    <n v="-20638.65720043"/>
    <n v="5159163.8608111199"/>
    <n v="5159163.8608111199"/>
    <s v="NBLU_MACR_PERMAL"/>
    <s v="MCR_NBL_SPR"/>
    <n v="151"/>
    <n v="-249.97575233255148"/>
  </r>
  <r>
    <d v="2022-07-11T00:00:00"/>
    <x v="7"/>
    <s v="Trading-Cash"/>
    <s v="Currency"/>
    <x v="13"/>
    <s v="GBP"/>
    <s v="GBP"/>
    <s v="NULL"/>
    <s v="GBP"/>
    <s v="GBP"/>
    <x v="0"/>
    <n v="-13680048.335000001"/>
    <n v="1.1788069618684001"/>
    <n v="1.18865"/>
    <n v="1.18865"/>
    <n v="1"/>
    <s v="NULL"/>
    <n v="-20638.65720043"/>
    <n v="-20638.65720043"/>
    <n v="-16260789.453397799"/>
    <n v="-16260789.453397799"/>
    <s v="NBLU_MACR_PERMAL"/>
    <s v="NONE"/>
    <n v="151"/>
    <n v="787.88020438941203"/>
  </r>
  <r>
    <d v="2022-07-11T00:00:00"/>
    <x v="7"/>
    <s v="Trading-Cash"/>
    <s v="Currency"/>
    <x v="13"/>
    <s v="GBP"/>
    <s v="GBP"/>
    <s v="NULL"/>
    <s v="GBP"/>
    <s v="GBP"/>
    <x v="0"/>
    <n v="72951.25"/>
    <n v="1.1788069618684001"/>
    <n v="1.18865"/>
    <n v="1.18865"/>
    <n v="1"/>
    <s v="NULL"/>
    <n v="-20638.65720043"/>
    <n v="-20638.65720043"/>
    <n v="86713.503312497996"/>
    <n v="86713.503312497996"/>
    <s v="NBLU_MACR_PERMAL"/>
    <s v="TIM_EQY_ARB"/>
    <n v="151"/>
    <n v="-4.2015089678746804"/>
  </r>
  <r>
    <d v="2022-07-11T00:00:00"/>
    <x v="7"/>
    <s v="Trading-Cash"/>
    <s v="Currency"/>
    <x v="13"/>
    <s v="GBP"/>
    <s v="GBP"/>
    <s v="NULL"/>
    <s v="GBP"/>
    <s v="GBP"/>
    <x v="0"/>
    <n v="7390627.9452999998"/>
    <n v="1.1788069618684001"/>
    <n v="1.18865"/>
    <n v="1.18865"/>
    <n v="1"/>
    <s v="NULL"/>
    <n v="-20638.65720043"/>
    <n v="-20638.65720043"/>
    <n v="8784869.9071808495"/>
    <n v="8784869.9071808495"/>
    <s v="NBLU_MACR_PERMAL"/>
    <s v="TIM_EQY_ECM"/>
    <n v="151"/>
    <n v="-425.65123408308847"/>
  </r>
  <r>
    <d v="2022-07-11T00:00:00"/>
    <x v="7"/>
    <s v="Trading-Cash"/>
    <s v="Currency"/>
    <x v="13"/>
    <s v="GBP"/>
    <s v="GBP"/>
    <s v="NULL"/>
    <s v="GBP"/>
    <s v="GBP"/>
    <x v="0"/>
    <n v="3498924.6409999998"/>
    <n v="1.1788069618684001"/>
    <n v="1.18865"/>
    <n v="1.18865"/>
    <n v="1"/>
    <s v="NULL"/>
    <n v="-20638.65720043"/>
    <n v="-20638.65720043"/>
    <n v="4158996.7745246501"/>
    <n v="4158996.7745246501"/>
    <s v="NBLU_MACR_PERMAL"/>
    <s v="TIM_EQY_EUR"/>
    <n v="151"/>
    <n v="-201.51489189122239"/>
  </r>
  <r>
    <d v="2022-07-11T00:00:00"/>
    <x v="7"/>
    <s v="Trading-Cash"/>
    <s v="Currency"/>
    <x v="13"/>
    <s v="GBP"/>
    <s v="GBP"/>
    <s v="NULL"/>
    <s v="GBP"/>
    <s v="GBP"/>
    <x v="0"/>
    <n v="-29399.66"/>
    <n v="1.1788069618684001"/>
    <n v="1.18865"/>
    <n v="1.18865"/>
    <n v="1"/>
    <s v="NULL"/>
    <n v="-20638.65720043"/>
    <n v="-20638.65720043"/>
    <n v="-34945.905858996099"/>
    <n v="-34945.905858996099"/>
    <s v="NBLU_MACR_PERMAL"/>
    <s v="TIM_EQY_ROW"/>
    <n v="151"/>
    <n v="1.6932257520255733"/>
  </r>
  <r>
    <d v="2022-07-11T00:00:00"/>
    <x v="7"/>
    <s v="Trading-Cash"/>
    <s v="Currency"/>
    <x v="13"/>
    <s v="GBP"/>
    <s v="GBP"/>
    <s v="NULL"/>
    <s v="GBP"/>
    <s v="GBP"/>
    <x v="0"/>
    <n v="518891.84"/>
    <n v="1.1788069618684001"/>
    <n v="1.18865"/>
    <n v="1.18865"/>
    <n v="1"/>
    <s v="NULL"/>
    <n v="-20638.65720043"/>
    <n v="-20638.65720043"/>
    <n v="616780.78561599704"/>
    <n v="616780.78561599704"/>
    <s v="NBLU_MACR_PERMAL"/>
    <s v="TIM_MCR_FIC"/>
    <n v="151"/>
    <n v="-29.884734245362949"/>
  </r>
  <r>
    <d v="2022-07-11T00:00:00"/>
    <x v="7"/>
    <s v="Trading-Cash"/>
    <s v="Currency"/>
    <x v="13"/>
    <s v="GBP"/>
    <s v="GBP"/>
    <s v="NULL"/>
    <s v="GBP"/>
    <s v="GBP"/>
    <x v="0"/>
    <n v="-92006.14"/>
    <n v="1.1788069618684001"/>
    <n v="1.18865"/>
    <n v="1.18865"/>
    <n v="1"/>
    <s v="NULL"/>
    <n v="-20638.65720043"/>
    <n v="-20638.65720043"/>
    <n v="-109363.098311001"/>
    <n v="-109363.098311001"/>
    <s v="NBLU_MACR_PERMAL"/>
    <s v="TIM_MCR_FX"/>
    <n v="151"/>
    <n v="5.2989444637281178"/>
  </r>
  <r>
    <d v="2022-07-11T00:00:00"/>
    <x v="7"/>
    <s v="Trading-Cash"/>
    <s v="Currency"/>
    <x v="13"/>
    <s v="GBP"/>
    <s v="GBP"/>
    <s v="NULL"/>
    <s v="GBP"/>
    <s v="GBP"/>
    <x v="0"/>
    <n v="13602"/>
    <n v="1.1788069618684001"/>
    <n v="1.18865"/>
    <n v="1.18865"/>
    <n v="1"/>
    <s v="NULL"/>
    <n v="-20638.65720043"/>
    <n v="-20638.65720043"/>
    <n v="16168.0173000061"/>
    <n v="16168.0173000061"/>
    <s v="PRIN_MACR_PERMAL"/>
    <s v="MCR_PPR_CRV"/>
    <n v="151"/>
    <n v="-0.78338513707516033"/>
  </r>
  <r>
    <d v="2022-07-11T00:00:00"/>
    <x v="7"/>
    <s v="Trading-Cash"/>
    <s v="Currency"/>
    <x v="13"/>
    <s v="GBP"/>
    <s v="GBP"/>
    <s v="NULL"/>
    <s v="GBP"/>
    <s v="GBP"/>
    <x v="0"/>
    <n v="28438.799999999999"/>
    <n v="1.1788069618684001"/>
    <n v="1.18865"/>
    <n v="1.18865"/>
    <n v="1"/>
    <s v="NULL"/>
    <n v="-20638.65720043"/>
    <n v="-20638.65720043"/>
    <n v="33803.779620007001"/>
    <n v="33803.779620007001"/>
    <s v="PRIN_MACR_PERMAL"/>
    <s v="MCR_PPR_EQI"/>
    <n v="151"/>
    <n v="-1.6378865781685985"/>
  </r>
  <r>
    <d v="2022-07-11T00:00:00"/>
    <x v="7"/>
    <s v="Trading-Cash"/>
    <s v="Currency"/>
    <x v="13"/>
    <s v="GBP"/>
    <s v="GBP"/>
    <s v="NULL"/>
    <s v="GBP"/>
    <s v="GBP"/>
    <x v="0"/>
    <n v="-50992.66"/>
    <n v="1.1788069618684001"/>
    <n v="1.18865"/>
    <n v="1.18865"/>
    <n v="1"/>
    <s v="NULL"/>
    <n v="-20638.65720043"/>
    <n v="-20638.65720043"/>
    <n v="-60612.425309001803"/>
    <n v="-60612.425309001803"/>
    <s v="PRIN_MACR_PERMAL"/>
    <s v="MCR_PPR_FXO"/>
    <n v="151"/>
    <n v="2.9368395782909249"/>
  </r>
  <r>
    <d v="2022-07-11T00:00:00"/>
    <x v="7"/>
    <s v="Trading-Cash"/>
    <s v="Currency"/>
    <x v="13"/>
    <s v="GBP"/>
    <s v="GBP"/>
    <s v="NULL"/>
    <s v="GBP"/>
    <s v="GBP"/>
    <x v="0"/>
    <n v="77788.479999999996"/>
    <n v="1.1788069618684001"/>
    <n v="1.18865"/>
    <n v="1.18865"/>
    <n v="1"/>
    <s v="NULL"/>
    <n v="-20638.65720043"/>
    <n v="-20638.65720043"/>
    <n v="92463.276751999307"/>
    <n v="92463.276751999307"/>
    <s v="PRIN_MACR_PERMAL"/>
    <s v="MCR_PPR_OUT"/>
    <n v="151"/>
    <n v="-4.4801013871228434"/>
  </r>
  <r>
    <d v="2022-07-11T00:00:00"/>
    <x v="7"/>
    <s v="Trading-Cash"/>
    <s v="Currency"/>
    <x v="13"/>
    <s v="GBP"/>
    <s v="GBP"/>
    <s v="NULL"/>
    <s v="GBP"/>
    <s v="GBP"/>
    <x v="0"/>
    <n v="-525799.06000000006"/>
    <n v="1.1788069618684001"/>
    <n v="1.18865"/>
    <n v="1.18865"/>
    <n v="1"/>
    <s v="NULL"/>
    <n v="-20638.65720043"/>
    <n v="-20638.65720043"/>
    <n v="-624991.052669"/>
    <n v="-624991.052669"/>
    <s v="PRIN_MACR_PERMAL"/>
    <s v="MCR_PPR_SPD"/>
    <n v="151"/>
    <n v="30.282544382586021"/>
  </r>
  <r>
    <d v="2022-07-11T00:00:00"/>
    <x v="7"/>
    <s v="Trading-Cash"/>
    <s v="Currency"/>
    <x v="13"/>
    <s v="GBP"/>
    <s v="GBP"/>
    <s v="NULL"/>
    <s v="GBP"/>
    <s v="GBP"/>
    <x v="0"/>
    <n v="5.4655399999999996E-3"/>
    <n v="1.1788069618684001"/>
    <n v="1.18865"/>
    <n v="1.18865"/>
    <n v="1"/>
    <s v="NULL"/>
    <n v="-20638.65720043"/>
    <n v="-20638.65720043"/>
    <n v="6.4966276304999999E-3"/>
    <n v="6.4966276304999999E-3"/>
    <s v="RBER_EQTY_PERMAL"/>
    <s v="DIR_DIR_001"/>
    <n v="151"/>
    <n v="-3.1477956959160332E-7"/>
  </r>
  <r>
    <d v="2022-07-11T00:00:00"/>
    <x v="7"/>
    <s v="Trading-Cash"/>
    <s v="Currency"/>
    <x v="13"/>
    <s v="GBP"/>
    <s v="GBP"/>
    <s v="NULL"/>
    <s v="GBP"/>
    <s v="GBP"/>
    <x v="0"/>
    <n v="4.1999999999999997E-3"/>
    <n v="1.1788069618684001"/>
    <n v="1.18865"/>
    <n v="1.18865"/>
    <n v="1"/>
    <s v="NULL"/>
    <n v="-20638.65720043"/>
    <n v="-20638.65720043"/>
    <n v="4.9923307665000003E-3"/>
    <n v="4.9923307665000003E-3"/>
    <s v="RBER_EQTY_PERMAL"/>
    <s v="NONE"/>
    <n v="151"/>
    <n v="-2.418922276782613E-7"/>
  </r>
  <r>
    <d v="2022-07-11T00:00:00"/>
    <x v="7"/>
    <s v="Trading-Cash"/>
    <s v="Currency"/>
    <x v="13"/>
    <s v="GBP"/>
    <s v="GBP"/>
    <s v="NULL"/>
    <s v="GBP"/>
    <s v="GBP"/>
    <x v="0"/>
    <n v="-1.4312299999999999E-3"/>
    <n v="1.1788069618684001"/>
    <n v="1.18865"/>
    <n v="1.18865"/>
    <n v="1"/>
    <s v="NULL"/>
    <n v="-20638.65720043"/>
    <n v="-20638.65720043"/>
    <n v="-1.7012377025E-3"/>
    <n v="-1.7012377025E-3"/>
    <s v="RBER_EQTY_PERMAL"/>
    <s v="REV_REV_001"/>
    <n v="151"/>
    <n v="8.2429670010922766E-8"/>
  </r>
  <r>
    <d v="2022-07-11T00:00:00"/>
    <x v="7"/>
    <s v="Trading-Cash"/>
    <s v="Currency"/>
    <x v="13"/>
    <s v="GBP"/>
    <s v="GBP"/>
    <s v="NULL"/>
    <s v="GBP"/>
    <s v="GBP"/>
    <x v="0"/>
    <n v="-2E-3"/>
    <n v="1.1788069618684001"/>
    <n v="1.18865"/>
    <n v="1.18865"/>
    <n v="1"/>
    <s v="NULL"/>
    <n v="-20638.65720043"/>
    <n v="-20638.65720043"/>
    <n v="-2.3772960435000001E-3"/>
    <n v="-2.3772960435000001E-3"/>
    <s v="RBER_EQTY_PERMAL"/>
    <s v="SPS_MNA_DMG"/>
    <n v="151"/>
    <n v="1.151865656962639E-7"/>
  </r>
  <r>
    <d v="2022-07-11T00:00:00"/>
    <x v="7"/>
    <s v="Trading-Cash"/>
    <s v="Currency"/>
    <x v="13"/>
    <s v="GBP"/>
    <s v="GBP"/>
    <s v="NULL"/>
    <s v="GBP"/>
    <s v="GBP"/>
    <x v="0"/>
    <n v="6.95927E-3"/>
    <n v="1.1788069618684001"/>
    <n v="1.18865"/>
    <n v="1.18865"/>
    <n v="1"/>
    <s v="NULL"/>
    <n v="-20638.65720043"/>
    <n v="-20638.65720043"/>
    <n v="8.272140394E-3"/>
    <n v="8.272140394E-3"/>
    <s v="RBER_EQTY_PERMAL"/>
    <s v="SPS_MNA_MRG"/>
    <n v="151"/>
    <n v="-4.0080807165243543E-7"/>
  </r>
  <r>
    <d v="2022-07-11T00:00:00"/>
    <x v="7"/>
    <s v="Trading-Cash"/>
    <s v="Currency"/>
    <x v="13"/>
    <s v="GBP"/>
    <s v="GBP"/>
    <s v="NULL"/>
    <s v="GBP"/>
    <s v="GBP"/>
    <x v="0"/>
    <n v="3.44992E-3"/>
    <n v="1.1788069618684001"/>
    <n v="1.18865"/>
    <n v="1.18865"/>
    <n v="1"/>
    <s v="NULL"/>
    <n v="-20638.65720043"/>
    <n v="-20638.65720043"/>
    <n v="4.1007476965000001E-3"/>
    <n v="4.1007476965000001E-3"/>
    <s v="RBER_EQTY_PERMAL"/>
    <s v="SPS_OTH_CAT"/>
    <n v="151"/>
    <n v="-1.9869256302268359E-7"/>
  </r>
  <r>
    <d v="2022-07-11T00:00:00"/>
    <x v="7"/>
    <s v="Trading-Cash"/>
    <s v="Currency"/>
    <x v="13"/>
    <s v="GBP"/>
    <s v="GBP"/>
    <s v="NULL"/>
    <s v="GBP"/>
    <s v="GBP"/>
    <x v="0"/>
    <n v="1.39999E-3"/>
    <n v="1.1788069618684001"/>
    <n v="1.18865"/>
    <n v="1.18865"/>
    <n v="1"/>
    <s v="NULL"/>
    <n v="-20638.65720043"/>
    <n v="-20638.65720043"/>
    <n v="1.6641001719999999E-3"/>
    <n v="1.6641001719999999E-3"/>
    <s v="RBER_EQTY_PERMAL"/>
    <s v="SPS_OTH_VAL"/>
    <n v="151"/>
    <n v="-8.0630253985968088E-8"/>
  </r>
  <r>
    <d v="2022-07-11T00:00:00"/>
    <x v="7"/>
    <s v="Trading-Cash"/>
    <s v="Currency"/>
    <x v="13"/>
    <s v="GBP"/>
    <s v="GBP"/>
    <s v="NULL"/>
    <s v="GBP"/>
    <s v="GBP"/>
    <x v="0"/>
    <n v="4.6323900000000001E-3"/>
    <n v="1.1788069618684001"/>
    <n v="1.18865"/>
    <n v="1.18865"/>
    <n v="1"/>
    <s v="NULL"/>
    <n v="-20638.65720043"/>
    <n v="-20638.65720043"/>
    <n v="5.5062766779999999E-3"/>
    <n v="5.5062766779999999E-3"/>
    <s v="RBER_EQTY_PERMAL"/>
    <s v="SPS_RES_RES"/>
    <n v="151"/>
    <n v="-2.6679432797039133E-7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RBER_EQTY_PERMAL"/>
    <s v="SPS_SPO_IPO"/>
    <n v="151"/>
    <n v="0"/>
  </r>
  <r>
    <d v="2022-07-11T00:00:00"/>
    <x v="7"/>
    <s v="Trading-Cash"/>
    <s v="Currency"/>
    <x v="13"/>
    <s v="GBP"/>
    <s v="GBP"/>
    <s v="NULL"/>
    <s v="GBP"/>
    <s v="GBP"/>
    <x v="0"/>
    <n v="5823.1"/>
    <n v="1.1788069618684001"/>
    <n v="1.18865"/>
    <n v="1.18865"/>
    <n v="1"/>
    <s v="NULL"/>
    <n v="-20638.65720043"/>
    <n v="-20638.65720043"/>
    <n v="6921.6278150041599"/>
    <n v="6921.6278150041599"/>
    <s v="RBOO_EQTY_PERMAL"/>
    <s v="ARB_AA"/>
    <n v="151"/>
    <n v="-0.33537200350708618"/>
  </r>
  <r>
    <d v="2022-07-11T00:00:00"/>
    <x v="7"/>
    <s v="Trading-Cash"/>
    <s v="Currency"/>
    <x v="13"/>
    <s v="GBP"/>
    <s v="GBP"/>
    <s v="NULL"/>
    <s v="GBP"/>
    <s v="GBP"/>
    <x v="0"/>
    <n v="17116.21"/>
    <n v="1.1788069618684001"/>
    <n v="1.18865"/>
    <n v="1.18865"/>
    <n v="1"/>
    <s v="NULL"/>
    <n v="-20638.65720043"/>
    <n v="-20638.65720043"/>
    <n v="20345.1830164985"/>
    <n v="20345.1830164985"/>
    <s v="RBOO_EQTY_PERMAL"/>
    <s v="ARB_AFHP"/>
    <n v="151"/>
    <n v="-0.98578036443546413"/>
  </r>
  <r>
    <d v="2022-07-11T00:00:00"/>
    <x v="7"/>
    <s v="Trading-Cash"/>
    <s v="Currency"/>
    <x v="13"/>
    <s v="GBP"/>
    <s v="GBP"/>
    <s v="NULL"/>
    <s v="GBP"/>
    <s v="GBP"/>
    <x v="0"/>
    <n v="-17990.46"/>
    <n v="1.1788069618684001"/>
    <n v="1.18865"/>
    <n v="1.18865"/>
    <n v="1"/>
    <s v="NULL"/>
    <n v="-20638.65720043"/>
    <n v="-20638.65720043"/>
    <n v="-21384.360279005101"/>
    <n v="-21384.360279005101"/>
    <s v="RBOO_EQTY_PERMAL"/>
    <s v="ARB_AGK"/>
    <n v="151"/>
    <n v="1.036131375764096"/>
  </r>
  <r>
    <d v="2022-07-11T00:00:00"/>
    <x v="7"/>
    <s v="Trading-Cash"/>
    <s v="Currency"/>
    <x v="13"/>
    <s v="GBP"/>
    <s v="GBP"/>
    <s v="NULL"/>
    <s v="GBP"/>
    <s v="GBP"/>
    <x v="0"/>
    <n v="-783.21"/>
    <n v="1.1788069618684001"/>
    <n v="1.18865"/>
    <n v="1.18865"/>
    <n v="1"/>
    <s v="NULL"/>
    <n v="-20638.65720043"/>
    <n v="-20638.65720043"/>
    <n v="-930.96256649501004"/>
    <n v="-930.96256649501004"/>
    <s v="RBOO_EQTY_PERMAL"/>
    <s v="ARB_ARW"/>
    <n v="151"/>
    <n v="4.5107710131239244E-2"/>
  </r>
  <r>
    <d v="2022-07-11T00:00:00"/>
    <x v="7"/>
    <s v="Trading-Cash"/>
    <s v="Currency"/>
    <x v="13"/>
    <s v="GBP"/>
    <s v="GBP"/>
    <s v="NULL"/>
    <s v="GBP"/>
    <s v="GBP"/>
    <x v="0"/>
    <n v="40606.42"/>
    <n v="1.1788069618684001"/>
    <n v="1.18865"/>
    <n v="1.18865"/>
    <n v="1"/>
    <s v="NULL"/>
    <n v="-20638.65720043"/>
    <n v="-20638.65720043"/>
    <n v="48266.8211329978"/>
    <n v="48266.8211329978"/>
    <s v="RBOO_EQTY_PERMAL"/>
    <s v="ARB_CDM"/>
    <n v="151"/>
    <n v="-2.338660924703579"/>
  </r>
  <r>
    <d v="2022-07-11T00:00:00"/>
    <x v="7"/>
    <s v="Trading-Cash"/>
    <s v="Currency"/>
    <x v="13"/>
    <s v="GBP"/>
    <s v="GBP"/>
    <s v="NULL"/>
    <s v="GBP"/>
    <s v="GBP"/>
    <x v="0"/>
    <n v="20.329999999999998"/>
    <n v="1.1788069618684001"/>
    <n v="1.18865"/>
    <n v="1.18865"/>
    <n v="1"/>
    <s v="NULL"/>
    <n v="-20638.65720043"/>
    <n v="-20638.65720043"/>
    <n v="24.1652544951755"/>
    <n v="24.1652544951755"/>
    <s v="RBOO_EQTY_PERMAL"/>
    <s v="ARB_CLSN"/>
    <n v="151"/>
    <n v="-1.1708733887334504E-3"/>
  </r>
  <r>
    <d v="2022-07-11T00:00:00"/>
    <x v="7"/>
    <s v="Trading-Cash"/>
    <s v="Currency"/>
    <x v="13"/>
    <s v="GBP"/>
    <s v="GBP"/>
    <s v="NULL"/>
    <s v="GBP"/>
    <s v="GBP"/>
    <x v="0"/>
    <n v="322.47000000000003"/>
    <n v="1.1788069618684001"/>
    <n v="1.18865"/>
    <n v="1.18865"/>
    <n v="1"/>
    <s v="NULL"/>
    <n v="-20638.65720043"/>
    <n v="-20638.65720043"/>
    <n v="383.30396549626698"/>
    <n v="383.30396549626698"/>
    <s v="RBOO_EQTY_PERMAL"/>
    <s v="ARB_GFS"/>
    <n v="151"/>
    <n v="-1.8572136829148021E-2"/>
  </r>
  <r>
    <d v="2022-07-11T00:00:00"/>
    <x v="7"/>
    <s v="Trading-Cash"/>
    <s v="Currency"/>
    <x v="13"/>
    <s v="GBP"/>
    <s v="GBP"/>
    <s v="NULL"/>
    <s v="GBP"/>
    <s v="GBP"/>
    <x v="0"/>
    <n v="12353.02"/>
    <n v="1.1788069618684001"/>
    <n v="1.18865"/>
    <n v="1.18865"/>
    <n v="1"/>
    <s v="NULL"/>
    <n v="-20638.65720043"/>
    <n v="-20638.65720043"/>
    <n v="14683.417223000401"/>
    <n v="14683.417223000401"/>
    <s v="RBOO_EQTY_PERMAL"/>
    <s v="ARB_HGM"/>
    <n v="151"/>
    <n v="-0.71145215894639102"/>
  </r>
  <r>
    <d v="2022-07-11T00:00:00"/>
    <x v="7"/>
    <s v="Trading-Cash"/>
    <s v="Currency"/>
    <x v="13"/>
    <s v="GBP"/>
    <s v="GBP"/>
    <s v="NULL"/>
    <s v="GBP"/>
    <s v="GBP"/>
    <x v="0"/>
    <n v="3443.49"/>
    <n v="1.1788069618684001"/>
    <n v="1.18865"/>
    <n v="1.18865"/>
    <n v="1"/>
    <s v="NULL"/>
    <n v="-20638.65720043"/>
    <n v="-20638.65720043"/>
    <n v="4093.1043884957498"/>
    <n v="4093.1043884957498"/>
    <s v="RBOO_EQTY_PERMAL"/>
    <s v="ARB_HSTG"/>
    <n v="151"/>
    <n v="-0.19832222361881524"/>
  </r>
  <r>
    <d v="2022-07-11T00:00:00"/>
    <x v="7"/>
    <s v="Trading-Cash"/>
    <s v="Currency"/>
    <x v="13"/>
    <s v="GBP"/>
    <s v="GBP"/>
    <s v="NULL"/>
    <s v="GBP"/>
    <s v="GBP"/>
    <x v="0"/>
    <n v="2784.08"/>
    <n v="1.1788069618684001"/>
    <n v="1.18865"/>
    <n v="1.18865"/>
    <n v="1"/>
    <s v="NULL"/>
    <n v="-20638.65720043"/>
    <n v="-20638.65720043"/>
    <n v="3309.2966920014401"/>
    <n v="3309.2966920014401"/>
    <s v="RBOO_EQTY_PERMAL"/>
    <s v="ARB_IMO"/>
    <n v="151"/>
    <n v="-0.16034457377064687"/>
  </r>
  <r>
    <d v="2022-07-11T00:00:00"/>
    <x v="7"/>
    <s v="Trading-Cash"/>
    <s v="Currency"/>
    <x v="13"/>
    <s v="GBP"/>
    <s v="GBP"/>
    <s v="NULL"/>
    <s v="GBP"/>
    <s v="GBP"/>
    <x v="0"/>
    <n v="11455.24"/>
    <n v="1.1788069618684001"/>
    <n v="1.18865"/>
    <n v="1.18865"/>
    <n v="1"/>
    <s v="NULL"/>
    <n v="-20638.65720043"/>
    <n v="-20638.65720043"/>
    <n v="13616.271025996601"/>
    <n v="13616.271025996601"/>
    <s v="RBOO_EQTY_PERMAL"/>
    <s v="ARB_MCS"/>
    <n v="151"/>
    <n v="-0.65974597541708824"/>
  </r>
  <r>
    <d v="2022-07-11T00:00:00"/>
    <x v="7"/>
    <s v="Trading-Cash"/>
    <s v="Currency"/>
    <x v="13"/>
    <s v="GBP"/>
    <s v="GBP"/>
    <s v="NULL"/>
    <s v="GBP"/>
    <s v="GBP"/>
    <x v="0"/>
    <n v="400.8"/>
    <n v="1.1788069618684001"/>
    <n v="1.18865"/>
    <n v="1.18865"/>
    <n v="1"/>
    <s v="NULL"/>
    <n v="-20638.65720043"/>
    <n v="-20638.65720043"/>
    <n v="476.41092000317201"/>
    <n v="476.41092000317201"/>
    <s v="RBOO_EQTY_PERMAL"/>
    <s v="ARB_RDI"/>
    <n v="151"/>
    <n v="-2.3083426183038987E-2"/>
  </r>
  <r>
    <d v="2022-07-11T00:00:00"/>
    <x v="7"/>
    <s v="Trading-Cash"/>
    <s v="Currency"/>
    <x v="13"/>
    <s v="GBP"/>
    <s v="GBP"/>
    <s v="NULL"/>
    <s v="GBP"/>
    <s v="GBP"/>
    <x v="0"/>
    <n v="4677.1699999900002"/>
    <n v="1.1788069618684001"/>
    <n v="1.18865"/>
    <n v="1.18865"/>
    <n v="1"/>
    <s v="NULL"/>
    <n v="-20638.65720043"/>
    <n v="-20638.65720043"/>
    <n v="5559.51812048788"/>
    <n v="5559.51812048788"/>
    <s v="RBOO_EQTY_PERMAL"/>
    <s v="ARB_RSA"/>
    <n v="151"/>
    <n v="-0.26937402305281999"/>
  </r>
  <r>
    <d v="2022-07-11T00:00:00"/>
    <x v="7"/>
    <s v="Trading-Cash"/>
    <s v="Currency"/>
    <x v="13"/>
    <s v="GBP"/>
    <s v="GBP"/>
    <s v="NULL"/>
    <s v="GBP"/>
    <s v="GBP"/>
    <x v="0"/>
    <n v="-836.45"/>
    <n v="1.1788069618684001"/>
    <n v="1.18865"/>
    <n v="1.18865"/>
    <n v="1"/>
    <s v="NULL"/>
    <n v="-20638.65720043"/>
    <n v="-20638.65720043"/>
    <n v="-994.24629249513703"/>
    <n v="-994.24629249513703"/>
    <s v="RBOO_EQTY_PERMAL"/>
    <s v="ARB_SCPA"/>
    <n v="151"/>
    <n v="4.817398161322347E-2"/>
  </r>
  <r>
    <d v="2022-07-11T00:00:00"/>
    <x v="7"/>
    <s v="Trading-Cash"/>
    <s v="Currency"/>
    <x v="13"/>
    <s v="GBP"/>
    <s v="GBP"/>
    <s v="NULL"/>
    <s v="GBP"/>
    <s v="GBP"/>
    <x v="0"/>
    <n v="366.17"/>
    <n v="1.1788069618684001"/>
    <n v="1.18865"/>
    <n v="1.18865"/>
    <n v="1"/>
    <s v="NULL"/>
    <n v="-20638.65720043"/>
    <n v="-20638.65720043"/>
    <n v="435.24797050267102"/>
    <n v="435.24797050267102"/>
    <s v="RBOO_EQTY_PERMAL"/>
    <s v="ARB_UANC"/>
    <n v="151"/>
    <n v="-2.1088967478640169E-2"/>
  </r>
  <r>
    <d v="2022-07-11T00:00:00"/>
    <x v="7"/>
    <s v="Trading-Cash"/>
    <s v="Currency"/>
    <x v="13"/>
    <s v="GBP"/>
    <s v="GBP"/>
    <s v="NULL"/>
    <s v="GBP"/>
    <s v="GBP"/>
    <x v="0"/>
    <n v="3095.5"/>
    <n v="1.1788069618684001"/>
    <n v="1.18865"/>
    <n v="1.18865"/>
    <n v="1"/>
    <s v="NULL"/>
    <n v="-20638.65720043"/>
    <n v="-20638.65720043"/>
    <n v="3679.46607499634"/>
    <n v="3679.46607499634"/>
    <s v="RBOO_EQTY_PERMAL"/>
    <s v="ARB_WMH"/>
    <n v="151"/>
    <n v="-0.17828030376509571"/>
  </r>
  <r>
    <d v="2022-07-11T00:00:00"/>
    <x v="7"/>
    <s v="Trading-Cash"/>
    <s v="Currency"/>
    <x v="13"/>
    <s v="GBP"/>
    <s v="GBP"/>
    <s v="NULL"/>
    <s v="GBP"/>
    <s v="GBP"/>
    <x v="0"/>
    <n v="-1465.10000001"/>
    <n v="1.1788069618684001"/>
    <n v="1.18865"/>
    <n v="1.18865"/>
    <n v="1"/>
    <s v="NULL"/>
    <n v="-20638.65720043"/>
    <n v="-20638.65720043"/>
    <n v="-1741.49111500666"/>
    <n v="-1741.49111500666"/>
    <s v="RBOO_EQTY_PERMAL"/>
    <s v="SPS_RDS"/>
    <n v="151"/>
    <n v="8.4380059133419616E-2"/>
  </r>
  <r>
    <d v="2022-07-11T00:00:00"/>
    <x v="7"/>
    <s v="Trading-Cash"/>
    <s v="Currency"/>
    <x v="13"/>
    <s v="GBP"/>
    <s v="GBP"/>
    <s v="NULL"/>
    <s v="GBP"/>
    <s v="GBP"/>
    <x v="0"/>
    <n v="661012.06071233004"/>
    <n v="1.1788069618684001"/>
    <n v="1.18865"/>
    <n v="1.18865"/>
    <n v="1"/>
    <s v="NULL"/>
    <n v="-20638.65720043"/>
    <n v="-20638.65720043"/>
    <n v="785711.98596572003"/>
    <n v="785711.98596572003"/>
    <s v="SDIC_MACR_PERMAL"/>
    <s v="MCR_SDI_ASW"/>
    <n v="151"/>
    <n v="-38.069917937749842"/>
  </r>
  <r>
    <d v="2022-07-11T00:00:00"/>
    <x v="7"/>
    <s v="Trading-Cash"/>
    <s v="Currency"/>
    <x v="13"/>
    <s v="GBP"/>
    <s v="GBP"/>
    <s v="NULL"/>
    <s v="GBP"/>
    <s v="GBP"/>
    <x v="0"/>
    <n v="176949.08"/>
    <n v="1.1788069618684001"/>
    <n v="1.18865"/>
    <n v="1.18865"/>
    <n v="1"/>
    <s v="NULL"/>
    <n v="-20638.65720043"/>
    <n v="-20638.65720043"/>
    <n v="210330.52394200201"/>
    <n v="210330.52394200201"/>
    <s v="SDIC_MACR_PERMAL"/>
    <s v="MCR_SDI_BFY"/>
    <n v="151"/>
    <n v="-10.191095375023712"/>
  </r>
  <r>
    <d v="2022-07-11T00:00:00"/>
    <x v="7"/>
    <s v="Trading-Cash"/>
    <s v="Currency"/>
    <x v="13"/>
    <s v="GBP"/>
    <s v="GBP"/>
    <s v="NULL"/>
    <s v="GBP"/>
    <s v="GBP"/>
    <x v="0"/>
    <n v="-56135.77"/>
    <n v="1.1788069618684001"/>
    <n v="1.18865"/>
    <n v="1.18865"/>
    <n v="1"/>
    <s v="NULL"/>
    <n v="-20638.65720043"/>
    <n v="-20638.65720043"/>
    <n v="-66725.783010496802"/>
    <n v="-66725.783010496802"/>
    <s v="SDIC_MACR_PERMAL"/>
    <s v="MCR_SDI_CRV"/>
    <n v="151"/>
    <n v="3.2330486602154811"/>
  </r>
  <r>
    <d v="2022-07-11T00:00:00"/>
    <x v="7"/>
    <s v="Trading-Cash"/>
    <s v="Currency"/>
    <x v="13"/>
    <s v="GBP"/>
    <s v="GBP"/>
    <s v="NULL"/>
    <s v="GBP"/>
    <s v="GBP"/>
    <x v="0"/>
    <n v="-136882.01"/>
    <n v="1.1788069618684001"/>
    <n v="1.18865"/>
    <n v="1.18865"/>
    <n v="1"/>
    <s v="NULL"/>
    <n v="-20638.65720043"/>
    <n v="-20638.65720043"/>
    <n v="-162704.8011865"/>
    <n v="-162704.8011865"/>
    <s v="SDIC_MACR_PERMAL"/>
    <s v="MCR_SDI_FXO"/>
    <n v="151"/>
    <n v="7.8834974391216743"/>
  </r>
  <r>
    <d v="2022-07-11T00:00:00"/>
    <x v="7"/>
    <s v="Trading-Cash"/>
    <s v="Currency"/>
    <x v="13"/>
    <s v="GBP"/>
    <s v="GBP"/>
    <s v="NULL"/>
    <s v="GBP"/>
    <s v="GBP"/>
    <x v="0"/>
    <n v="174966.97"/>
    <n v="1.1788069618684001"/>
    <n v="1.18865"/>
    <n v="1.18865"/>
    <n v="1"/>
    <s v="NULL"/>
    <n v="-20638.65720043"/>
    <n v="-20638.65720043"/>
    <n v="207974.48889049099"/>
    <n v="207974.48889049099"/>
    <s v="SDIC_MACR_PERMAL"/>
    <s v="MCR_SDI_INF"/>
    <n v="151"/>
    <n v="-10.076938963168491"/>
  </r>
  <r>
    <d v="2022-07-11T00:00:00"/>
    <x v="7"/>
    <s v="Trading-Cash"/>
    <s v="Currency"/>
    <x v="13"/>
    <s v="GBP"/>
    <s v="GBP"/>
    <s v="NULL"/>
    <s v="GBP"/>
    <s v="GBP"/>
    <x v="0"/>
    <n v="37564.03"/>
    <n v="1.1788069618684001"/>
    <n v="1.18865"/>
    <n v="1.18865"/>
    <n v="1"/>
    <s v="NULL"/>
    <n v="-20638.65720043"/>
    <n v="-20638.65720043"/>
    <n v="44650.484259496603"/>
    <n v="44650.484259496603"/>
    <s v="SDIC_MACR_PERMAL"/>
    <s v="MCR_SDI_IRO"/>
    <n v="151"/>
    <n v="-2.1634394052809949"/>
  </r>
  <r>
    <d v="2022-07-11T00:00:00"/>
    <x v="7"/>
    <s v="Trading-Cash"/>
    <s v="Currency"/>
    <x v="13"/>
    <s v="GBP"/>
    <s v="GBP"/>
    <s v="NULL"/>
    <s v="GBP"/>
    <s v="GBP"/>
    <x v="0"/>
    <n v="-27000"/>
    <n v="1.1788069618684001"/>
    <n v="1.18865"/>
    <n v="1.18865"/>
    <n v="1"/>
    <s v="NULL"/>
    <n v="-20638.65720043"/>
    <n v="-20638.65720043"/>
    <n v="-32093.550000003299"/>
    <n v="-32093.550000003299"/>
    <s v="SDIC_MACR_PERMAL"/>
    <s v="MCR_SDI_OIS"/>
    <n v="151"/>
    <n v="1.5550212248951274"/>
  </r>
  <r>
    <d v="2022-07-11T00:00:00"/>
    <x v="7"/>
    <s v="Trading-Cash"/>
    <s v="Currency"/>
    <x v="13"/>
    <s v="GBP"/>
    <s v="GBP"/>
    <s v="NULL"/>
    <s v="GBP"/>
    <s v="GBP"/>
    <x v="0"/>
    <n v="-305732.92819379002"/>
    <n v="1.1788069564032"/>
    <n v="1.18865"/>
    <n v="1.18865"/>
    <n v="1"/>
    <s v="NULL"/>
    <n v="-20638.65720043"/>
    <n v="-20638.65720043"/>
    <n v="-363409.44509754801"/>
    <n v="-363409.44509754801"/>
    <s v="SDIC_MACR_PERMAL"/>
    <s v="MCR_SDI_OUT"/>
    <n v="151"/>
    <n v="17.608192314467846"/>
  </r>
  <r>
    <d v="2022-07-11T00:00:00"/>
    <x v="7"/>
    <s v="Trading-Cash"/>
    <s v="Currency"/>
    <x v="13"/>
    <s v="GBP"/>
    <s v="GBP"/>
    <s v="NULL"/>
    <s v="GBP"/>
    <s v="GBP"/>
    <x v="0"/>
    <n v="37193.54"/>
    <n v="1.1788069618684001"/>
    <n v="1.18865"/>
    <n v="1.18865"/>
    <n v="1"/>
    <s v="NULL"/>
    <n v="-20638.65720043"/>
    <n v="-20638.65720043"/>
    <n v="44210.101320999202"/>
    <n v="44210.101320999202"/>
    <s v="SDIC_MACR_PERMAL"/>
    <s v="MCR_SDI_SPD"/>
    <n v="151"/>
    <n v="-2.142101634406627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TALE_MACR_PERMAL"/>
    <s v="MCR_MED_TRM"/>
    <n v="151"/>
    <n v="0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TALE_MACR_PERMAL"/>
    <s v="MCR_SHT_TRM"/>
    <n v="151"/>
    <n v="0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TALE_MACR_PERMAL"/>
    <s v="NONE"/>
    <n v="151"/>
    <n v="0"/>
  </r>
  <r>
    <d v="2022-07-11T00:00:00"/>
    <x v="7"/>
    <s v="Trading-Cash"/>
    <s v="Currency"/>
    <x v="13"/>
    <s v="GBP"/>
    <s v="GBP"/>
    <s v="NULL"/>
    <s v="GBP"/>
    <s v="GBP"/>
    <x v="0"/>
    <n v="-2E-8"/>
    <n v="1.1788069618684001"/>
    <n v="1.18865"/>
    <n v="1.18865"/>
    <n v="1"/>
    <s v="NULL"/>
    <n v="-20638.65720043"/>
    <n v="-20638.65720043"/>
    <n v="-2.0167000000000001E-8"/>
    <n v="-2.0167000000000001E-8"/>
    <s v="TDRA_MACR_PERMAL"/>
    <s v="EMF_LNG_ALP"/>
    <n v="151"/>
    <n v="9.7714690467264651E-13"/>
  </r>
  <r>
    <d v="2022-07-11T00:00:00"/>
    <x v="7"/>
    <s v="Trading-Cash"/>
    <s v="Currency"/>
    <x v="13"/>
    <s v="GBP"/>
    <s v="GBP"/>
    <s v="NULL"/>
    <s v="GBP"/>
    <s v="GBP"/>
    <x v="0"/>
    <n v="-2E-8"/>
    <n v="1.1788069618684001"/>
    <n v="1.18865"/>
    <n v="1.18865"/>
    <n v="1"/>
    <s v="NULL"/>
    <n v="-20638.65720043"/>
    <n v="-20638.65720043"/>
    <n v="-2.0167000000000001E-8"/>
    <n v="-2.0167000000000001E-8"/>
    <s v="TDRA_MACR_PERMAL"/>
    <s v="EMF_LNG_ALS"/>
    <n v="151"/>
    <n v="9.7714690467264651E-13"/>
  </r>
  <r>
    <d v="2022-07-11T00:00:00"/>
    <x v="7"/>
    <s v="Trading-Cash"/>
    <s v="Currency"/>
    <x v="13"/>
    <s v="GBP"/>
    <s v="GBP"/>
    <s v="NULL"/>
    <s v="GBP"/>
    <s v="GBP"/>
    <x v="0"/>
    <n v="2.9999999999999997E-8"/>
    <n v="1.1788069618684001"/>
    <n v="1.18865"/>
    <n v="1.18865"/>
    <n v="1"/>
    <s v="NULL"/>
    <n v="-20638.65720043"/>
    <n v="-20638.65720043"/>
    <n v="4.0334000000000002E-8"/>
    <n v="4.0334000000000002E-8"/>
    <s v="TDRA_MACR_PERMAL"/>
    <s v="EMF_LNG_CHQ"/>
    <n v="151"/>
    <n v="-1.954293809345293E-12"/>
  </r>
  <r>
    <d v="2022-07-11T00:00:00"/>
    <x v="7"/>
    <s v="Trading-Cash"/>
    <s v="Currency"/>
    <x v="13"/>
    <s v="GBP"/>
    <s v="GBP"/>
    <s v="NULL"/>
    <s v="GBP"/>
    <s v="GBP"/>
    <x v="0"/>
    <n v="1E-8"/>
    <n v="1.1788069618684001"/>
    <n v="1.18865"/>
    <n v="1.18865"/>
    <n v="1"/>
    <s v="NULL"/>
    <n v="-20638.65720043"/>
    <n v="-20638.65720043"/>
    <n v="2.0167000000000001E-8"/>
    <n v="2.0167000000000001E-8"/>
    <s v="TDRA_MACR_PERMAL"/>
    <s v="EMF_LNG_DGR"/>
    <n v="151"/>
    <n v="-9.7714690467264651E-13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TDRA_MACR_PERMAL"/>
    <s v="EMF_LNG_GRC"/>
    <n v="151"/>
    <n v="0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-1.0083500000000001E-8"/>
    <n v="-1.0083500000000001E-8"/>
    <s v="TDRA_MACR_PERMAL"/>
    <s v="EMF_LNG_MOV"/>
    <n v="151"/>
    <n v="4.8857345233632325E-13"/>
  </r>
  <r>
    <d v="2022-07-11T00:00:00"/>
    <x v="7"/>
    <s v="Trading-Cash"/>
    <s v="Currency"/>
    <x v="13"/>
    <s v="GBP"/>
    <s v="GBP"/>
    <s v="NULL"/>
    <s v="GBP"/>
    <s v="GBP"/>
    <x v="0"/>
    <n v="-4.0000000000000001E-8"/>
    <n v="1.1788069618684001"/>
    <n v="1.18865"/>
    <n v="1.18865"/>
    <n v="1"/>
    <s v="NULL"/>
    <n v="-20638.65720043"/>
    <n v="-20638.65720043"/>
    <n v="-4.0334000000000002E-8"/>
    <n v="-4.0334000000000002E-8"/>
    <s v="TDRA_MACR_PERMAL"/>
    <s v="EMF_LNG_PMT"/>
    <n v="151"/>
    <n v="1.954293809345293E-12"/>
  </r>
  <r>
    <d v="2022-07-11T00:00:00"/>
    <x v="7"/>
    <s v="Trading-Cash"/>
    <s v="Currency"/>
    <x v="13"/>
    <s v="GBP"/>
    <s v="GBP"/>
    <s v="NULL"/>
    <s v="GBP"/>
    <s v="GBP"/>
    <x v="0"/>
    <n v="-1E-8"/>
    <n v="1.1788069618684001"/>
    <n v="1.18865"/>
    <n v="1.18865"/>
    <n v="1"/>
    <s v="NULL"/>
    <n v="-20638.65720043"/>
    <n v="-20638.65720043"/>
    <n v="-1.0083500000000001E-8"/>
    <n v="-1.0083500000000001E-8"/>
    <s v="TDRA_MACR_PERMAL"/>
    <s v="EMF_LNG_QVP"/>
    <n v="151"/>
    <n v="4.8857345233632325E-13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TDRA_MACR_PERMAL"/>
    <s v="EMF_LNG_RGR"/>
    <n v="151"/>
    <n v="0"/>
  </r>
  <r>
    <d v="2022-07-11T00:00:00"/>
    <x v="7"/>
    <s v="Trading-Cash"/>
    <s v="Currency"/>
    <x v="13"/>
    <s v="GBP"/>
    <s v="GBP"/>
    <s v="NULL"/>
    <s v="GBP"/>
    <s v="GBP"/>
    <x v="0"/>
    <n v="1E-8"/>
    <n v="1.1788069618684001"/>
    <n v="1.18865"/>
    <n v="1.18865"/>
    <n v="1"/>
    <s v="NULL"/>
    <n v="-20638.65720043"/>
    <n v="-20638.65720043"/>
    <n v="1.0083500000000001E-8"/>
    <n v="1.0083500000000001E-8"/>
    <s v="TDRA_MACR_PERMAL"/>
    <s v="EMF_LNG_RTL"/>
    <n v="151"/>
    <n v="-4.8857345233632325E-13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TDRA_MACR_PERMAL"/>
    <s v="EMF_LNG_USC"/>
    <n v="151"/>
    <n v="0"/>
  </r>
  <r>
    <d v="2022-07-11T00:00:00"/>
    <x v="7"/>
    <s v="Trading-Cash"/>
    <s v="Currency"/>
    <x v="13"/>
    <s v="GBP"/>
    <s v="GBP"/>
    <s v="NULL"/>
    <s v="GBP"/>
    <s v="GBP"/>
    <x v="0"/>
    <n v="5.9999999999999995E-8"/>
    <n v="1.1788069618684001"/>
    <n v="1.18865"/>
    <n v="1.18865"/>
    <n v="1"/>
    <s v="NULL"/>
    <n v="-20638.65720043"/>
    <n v="-20638.65720043"/>
    <n v="7.0584500000000006E-8"/>
    <n v="7.0584500000000006E-8"/>
    <s v="TDRA_MACR_PERMAL"/>
    <s v="EMF_LNG_WEU"/>
    <n v="151"/>
    <n v="-3.4200141663542627E-12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-1.0083500000000001E-8"/>
    <n v="-1.0083500000000001E-8"/>
    <s v="TDRA_MACR_PERMAL"/>
    <s v="EMF_SHT_EHQ"/>
    <n v="151"/>
    <n v="4.8857345233632325E-13"/>
  </r>
  <r>
    <d v="2022-07-11T00:00:00"/>
    <x v="7"/>
    <s v="Trading-Cash"/>
    <s v="Currency"/>
    <x v="13"/>
    <s v="GBP"/>
    <s v="GBP"/>
    <s v="NULL"/>
    <s v="GBP"/>
    <s v="GBP"/>
    <x v="0"/>
    <n v="-1E-8"/>
    <n v="1.1788069618684001"/>
    <n v="1.18865"/>
    <n v="1.18865"/>
    <n v="1"/>
    <s v="NULL"/>
    <n v="-20638.65720043"/>
    <n v="-20638.65720043"/>
    <n v="-1.0083500000000001E-8"/>
    <n v="-1.0083500000000001E-8"/>
    <s v="TDRA_MACR_PERMAL"/>
    <s v="EMF_SHT_ELQ"/>
    <n v="151"/>
    <n v="4.8857345233632325E-13"/>
  </r>
  <r>
    <d v="2022-07-11T00:00:00"/>
    <x v="7"/>
    <s v="Trading-Cash"/>
    <s v="Currency"/>
    <x v="13"/>
    <s v="GBP"/>
    <s v="GBP"/>
    <s v="NULL"/>
    <s v="GBP"/>
    <s v="GBP"/>
    <x v="0"/>
    <n v="4.0000000000000001E-8"/>
    <n v="1.1788069618684001"/>
    <n v="1.18865"/>
    <n v="1.18865"/>
    <n v="1"/>
    <s v="NULL"/>
    <n v="-20638.65720043"/>
    <n v="-20638.65720043"/>
    <n v="5.0417500000000001E-8"/>
    <n v="5.0417500000000001E-8"/>
    <s v="TDRA_MACR_PERMAL"/>
    <s v="EMF_SHT_EVS"/>
    <n v="151"/>
    <n v="-2.442867261681616E-12"/>
  </r>
  <r>
    <d v="2022-07-11T00:00:00"/>
    <x v="7"/>
    <s v="Trading-Cash"/>
    <s v="Currency"/>
    <x v="13"/>
    <s v="GBP"/>
    <s v="GBP"/>
    <s v="NULL"/>
    <s v="GBP"/>
    <s v="GBP"/>
    <x v="0"/>
    <n v="0"/>
    <n v="1.1788069618684001"/>
    <n v="1.18865"/>
    <n v="1.18865"/>
    <n v="1"/>
    <s v="NULL"/>
    <n v="-20638.65720043"/>
    <n v="-20638.65720043"/>
    <n v="0"/>
    <n v="0"/>
    <s v="TDRA_MACR_PERMAL"/>
    <s v="EMF_SHT_GBA"/>
    <n v="151"/>
    <n v="0"/>
  </r>
  <r>
    <d v="2022-07-11T00:00:00"/>
    <x v="7"/>
    <s v="Trading-Cash"/>
    <s v="Currency"/>
    <x v="13"/>
    <s v="GBP"/>
    <s v="GBP"/>
    <s v="NULL"/>
    <s v="GBP"/>
    <s v="GBP"/>
    <x v="0"/>
    <n v="-1E-8"/>
    <n v="1.1788069618684001"/>
    <n v="1.18865"/>
    <n v="1.18865"/>
    <n v="1"/>
    <s v="NULL"/>
    <n v="-20638.65720043"/>
    <n v="-20638.65720043"/>
    <n v="-2.0167000000000001E-8"/>
    <n v="-2.0167000000000001E-8"/>
    <s v="TDRA_MACR_PERMAL"/>
    <s v="EMF_SHT_PMT"/>
    <n v="151"/>
    <n v="9.7714690467264651E-13"/>
  </r>
  <r>
    <d v="2022-07-11T00:00:00"/>
    <x v="7"/>
    <s v="Trading-Cash"/>
    <s v="Currency"/>
    <x v="13"/>
    <s v="GBP"/>
    <s v="GBP"/>
    <s v="NULL"/>
    <s v="GBP"/>
    <s v="GBP"/>
    <x v="0"/>
    <n v="2E-8"/>
    <n v="1.1788069618684001"/>
    <n v="1.18865"/>
    <n v="1.18865"/>
    <n v="1"/>
    <s v="NULL"/>
    <n v="-20638.65720043"/>
    <n v="-20638.65720043"/>
    <n v="2.0167000000000001E-8"/>
    <n v="2.0167000000000001E-8"/>
    <s v="TDRA_MACR_PERMAL"/>
    <s v="EMF_SHT_QVP"/>
    <n v="151"/>
    <n v="-9.7714690467264651E-13"/>
  </r>
  <r>
    <d v="2022-07-11T00:00:00"/>
    <x v="7"/>
    <s v="Trading-Cash"/>
    <s v="Currency"/>
    <x v="13"/>
    <s v="GBP"/>
    <s v="GBP"/>
    <s v="NULL"/>
    <s v="GBP"/>
    <s v="GBP"/>
    <x v="0"/>
    <n v="-84.06"/>
    <n v="1.1788069618684001"/>
    <n v="1.18865"/>
    <n v="1.18865"/>
    <n v="1"/>
    <s v="NULL"/>
    <n v="-20638.65720043"/>
    <n v="-20638.65720043"/>
    <n v="-99.917918995303495"/>
    <n v="-99.917918995303495"/>
    <s v="TDRA_MACR_PERMAL"/>
    <s v="NONE"/>
    <n v="151"/>
    <n v="4.8412994132787735E-3"/>
  </r>
  <r>
    <d v="2022-07-11T00:00:00"/>
    <x v="7"/>
    <s v="Trading-Cash"/>
    <s v="Currency"/>
    <x v="13"/>
    <s v="GBP"/>
    <s v="GBP"/>
    <s v="NULL"/>
    <s v="GBP"/>
    <s v="GBP"/>
    <x v="0"/>
    <n v="-6.63"/>
    <n v="1.1788069618684001"/>
    <n v="1.18865"/>
    <n v="1.18865"/>
    <n v="1"/>
    <s v="NULL"/>
    <n v="-20638.65720043"/>
    <n v="-20638.65720043"/>
    <n v="-7.8807495028360002"/>
    <n v="-7.8807495028360002"/>
    <s v="TRSY_CASH_PERMAL"/>
    <s v="CREDIT_SPS"/>
    <n v="151"/>
    <n v="3.8184410091717631E-4"/>
  </r>
  <r>
    <d v="2022-07-11T00:00:00"/>
    <x v="7"/>
    <s v="Trading-Cash"/>
    <s v="Currency"/>
    <x v="13"/>
    <s v="GBP"/>
    <s v="GBP"/>
    <s v="NULL"/>
    <s v="GBP"/>
    <s v="GBP"/>
    <x v="0"/>
    <n v="4675.01"/>
    <n v="1.1788069618684001"/>
    <n v="1.18865"/>
    <n v="1.18865"/>
    <n v="1"/>
    <s v="NULL"/>
    <n v="-20638.65720043"/>
    <n v="-20638.65720043"/>
    <n v="5556.9506364955796"/>
    <n v="5556.9506364955796"/>
    <s v="TRSY_CASH_PERMAL"/>
    <s v="CREDIT_VALUE"/>
    <n v="151"/>
    <n v="-0.26924962135520147"/>
  </r>
  <r>
    <d v="2022-07-11T00:00:00"/>
    <x v="7"/>
    <s v="Trading-Cash"/>
    <s v="Currency"/>
    <x v="13"/>
    <s v="GBP"/>
    <s v="GBP"/>
    <s v="NULL"/>
    <s v="GBP"/>
    <s v="GBP"/>
    <x v="0"/>
    <n v="-185406.25"/>
    <n v="1.1788069618684001"/>
    <n v="1.18865"/>
    <n v="1.18865"/>
    <n v="1"/>
    <s v="NULL"/>
    <n v="-20638.65720043"/>
    <n v="-20638.65720043"/>
    <n v="-220383.13906249701"/>
    <n v="-220383.13906249701"/>
    <s v="TRSY_CASH_PERMAL"/>
    <s v="DIS_DIR_001"/>
    <n v="151"/>
    <n v="10.678172369562173"/>
  </r>
  <r>
    <d v="2022-07-11T00:00:00"/>
    <x v="7"/>
    <s v="Trading-Cash"/>
    <s v="Currency"/>
    <x v="13"/>
    <s v="GBP"/>
    <s v="GBP"/>
    <s v="NULL"/>
    <s v="GBP"/>
    <s v="GBP"/>
    <x v="0"/>
    <n v="-1589.24"/>
    <n v="1.1788069618684001"/>
    <n v="1.18865"/>
    <n v="1.18865"/>
    <n v="1"/>
    <s v="NULL"/>
    <n v="-20638.65720043"/>
    <n v="-20638.65720043"/>
    <n v="-1889.05012600027"/>
    <n v="-1889.05012600027"/>
    <s v="TRSY_CASH_PERMAL"/>
    <s v="DIS_DIR_EQT"/>
    <n v="151"/>
    <n v="9.1529701164904873E-2"/>
  </r>
  <r>
    <d v="2022-07-11T00:00:00"/>
    <x v="7"/>
    <s v="Trading-Cash"/>
    <s v="Currency"/>
    <x v="13"/>
    <s v="GBP"/>
    <s v="GBP"/>
    <s v="NULL"/>
    <s v="GBP"/>
    <s v="GBP"/>
    <x v="0"/>
    <n v="-22174.85"/>
    <n v="1.1788069618684001"/>
    <n v="1.18865"/>
    <n v="1.18865"/>
    <n v="1"/>
    <s v="NULL"/>
    <n v="-20638.65720043"/>
    <n v="-20638.65720043"/>
    <n v="-26358.1354525026"/>
    <n v="-26358.1354525026"/>
    <s v="TRSY_CASH_PERMAL"/>
    <s v="DIS_DIR_FIX"/>
    <n v="151"/>
    <n v="1.2771245336616879"/>
  </r>
  <r>
    <d v="2022-07-11T00:00:00"/>
    <x v="7"/>
    <s v="Trading-Cash"/>
    <s v="Currency"/>
    <x v="13"/>
    <s v="GBP"/>
    <s v="GBP"/>
    <s v="NULL"/>
    <s v="GBP"/>
    <s v="GBP"/>
    <x v="0"/>
    <n v="-2734.57"/>
    <n v="1.1788069618684001"/>
    <n v="1.18865"/>
    <n v="1.18865"/>
    <n v="1"/>
    <s v="NULL"/>
    <n v="-20638.65720043"/>
    <n v="-20638.65720043"/>
    <n v="-3250.4466305035598"/>
    <n v="-3250.4466305035598"/>
    <s v="TRSY_CASH_PERMAL"/>
    <s v="MCR_SDI_BFY"/>
    <n v="151"/>
    <n v="0.15749312559132181"/>
  </r>
  <r>
    <d v="2022-07-11T00:00:00"/>
    <x v="7"/>
    <s v="Trading-Cash"/>
    <s v="Currency"/>
    <x v="13"/>
    <s v="GBP"/>
    <s v="GBP"/>
    <s v="NULL"/>
    <s v="GBP"/>
    <s v="GBP"/>
    <x v="0"/>
    <n v="21604517.940000001"/>
    <n v="1.1788069618684001"/>
    <n v="1.18865"/>
    <n v="1.18865"/>
    <n v="1"/>
    <s v="NULL"/>
    <n v="-20638.65720043"/>
    <n v="-20638.65720043"/>
    <n v="25680210.249380998"/>
    <n v="25680210.249380998"/>
    <s v="TRSY_CASH_PERMAL"/>
    <s v="NONE"/>
    <n v="151"/>
    <n v="-1244.2771833453371"/>
  </r>
  <r>
    <d v="2022-07-11T00:00:00"/>
    <x v="7"/>
    <s v="Trading-Cash"/>
    <s v="Currency"/>
    <x v="13"/>
    <s v="GBP"/>
    <s v="GBP"/>
    <s v="NULL"/>
    <s v="GBP"/>
    <s v="GBP"/>
    <x v="0"/>
    <n v="605.04999999999995"/>
    <n v="1.1788069618684001"/>
    <n v="1.18865"/>
    <n v="1.18865"/>
    <n v="1"/>
    <s v="NULL"/>
    <n v="-20638.65720043"/>
    <n v="-20638.65720043"/>
    <n v="719.192682501538"/>
    <n v="719.192682501538"/>
    <s v="TRSY_CASH_PERMAL"/>
    <s v="SPS_MNA_MRG"/>
    <n v="151"/>
    <n v="-3.4846873782396745E-2"/>
  </r>
  <r>
    <d v="2022-07-11T00:00:00"/>
    <x v="7"/>
    <s v="Trading-Cash"/>
    <s v="Currency"/>
    <x v="13"/>
    <s v="GBP"/>
    <s v="GBP"/>
    <s v="NULL"/>
    <s v="GBP"/>
    <s v="GBP"/>
    <x v="0"/>
    <n v="-112698.29"/>
    <n v="1.1788069618684001"/>
    <n v="1.18865"/>
    <n v="1.18865"/>
    <n v="1"/>
    <s v="NULL"/>
    <n v="-20638.65720043"/>
    <n v="-20638.65720043"/>
    <n v="-133958.82240849599"/>
    <n v="-133958.82240849599"/>
    <s v="TRSY_CASH_PERMAL"/>
    <s v="TSY_CSH_MGT"/>
    <n v="151"/>
    <n v="6.4906752947912238"/>
  </r>
  <r>
    <d v="2022-07-11T00:00:00"/>
    <x v="7"/>
    <s v="Trading-Cash"/>
    <s v="Currency"/>
    <x v="13"/>
    <s v="GBP"/>
    <s v="GBP"/>
    <s v="NULL"/>
    <s v="GBP"/>
    <s v="GBP"/>
    <x v="0"/>
    <n v="-43114559.428209998"/>
    <n v="1.1788069618684001"/>
    <n v="1.18865"/>
    <n v="1.18865"/>
    <n v="1"/>
    <s v="NULL"/>
    <n v="-20638.65720043"/>
    <n v="-20638.65720043"/>
    <n v="-51248121.064341798"/>
    <n v="-51248121.064341798"/>
    <s v="TRSY_CASH_PERMAL"/>
    <s v="TSY_DEF_HDG"/>
    <n v="151"/>
    <n v="2483.1131486245172"/>
  </r>
  <r>
    <d v="2022-07-11T00:00:00"/>
    <x v="7"/>
    <s v="Trading-Cash"/>
    <s v="Currency"/>
    <x v="13"/>
    <s v="GBP"/>
    <s v="GBP"/>
    <s v="NULL"/>
    <s v="GBP"/>
    <s v="GBP"/>
    <x v="0"/>
    <n v="151641.32999999999"/>
    <n v="1.1788069618684001"/>
    <n v="1.18865"/>
    <n v="1.18865"/>
    <n v="1"/>
    <s v="NULL"/>
    <n v="-20638.65720043"/>
    <n v="-20638.65720043"/>
    <n v="180248.46690449701"/>
    <n v="180248.46690449701"/>
    <s v="TTFUNDS_EQTY_PERMAL"/>
    <s v="DIR_DIR_001"/>
    <n v="151"/>
    <n v="-8.7335365452332621"/>
  </r>
  <r>
    <d v="2022-07-11T00:00:00"/>
    <x v="7"/>
    <s v="Trading-Cash"/>
    <s v="Currency"/>
    <x v="13"/>
    <s v="GBP"/>
    <s v="GBP"/>
    <s v="NULL"/>
    <s v="GBP"/>
    <s v="GBP"/>
    <x v="0"/>
    <n v="-611.23"/>
    <n v="1.1788069618684001"/>
    <n v="1.18865"/>
    <n v="1.18865"/>
    <n v="1"/>
    <s v="NULL"/>
    <n v="-20638.65720043"/>
    <n v="-20638.65720043"/>
    <n v="-726.53853949715506"/>
    <n v="-726.53853949715506"/>
    <s v="TTFUNDS_EQTY_PERMAL"/>
    <s v="NONE"/>
    <n v="151"/>
    <n v="3.5202800862549233E-2"/>
  </r>
  <r>
    <d v="2022-07-11T00:00:00"/>
    <x v="62"/>
    <s v="Trading-Cash"/>
    <s v="Currency"/>
    <x v="13"/>
    <s v="GBP"/>
    <s v="GBP"/>
    <s v="NULL"/>
    <s v="GBP"/>
    <s v="GBP"/>
    <x v="0"/>
    <n v="-1219400.3099988799"/>
    <n v="1"/>
    <n v="1.18865"/>
    <n v="1.18865"/>
    <n v="1"/>
    <s v="NULL"/>
    <n v="2.4679099999999998E-3"/>
    <n v="2.4679099999999998E-3"/>
    <n v="-1449440.17848017"/>
    <n v="-1449440.17848017"/>
    <s v="LONG_CORE_RUUKEG"/>
    <s v="NONE"/>
    <n v="151"/>
    <n v="-587314844.73913968"/>
  </r>
  <r>
    <d v="2022-07-11T00:00:00"/>
    <x v="62"/>
    <s v="Trading-Cash"/>
    <s v="Currency"/>
    <x v="13"/>
    <s v="GBP"/>
    <s v="GBP"/>
    <s v="NULL"/>
    <s v="GBP"/>
    <s v="GBP"/>
    <x v="0"/>
    <n v="1418333.28149002"/>
    <n v="1"/>
    <n v="1.18865"/>
    <n v="1.18865"/>
    <n v="1"/>
    <s v="NULL"/>
    <n v="2.4679099999999998E-3"/>
    <n v="2.4679099999999998E-3"/>
    <n v="1685901.85504311"/>
    <n v="1685901.85504311"/>
    <s v="LONG_CORE_RUUKEG"/>
    <s v="TSY_CSH_MGT"/>
    <n v="151"/>
    <n v="683129390.87856126"/>
  </r>
  <r>
    <d v="2022-07-11T00:00:00"/>
    <x v="62"/>
    <s v="Trading-Cash"/>
    <s v="Currency"/>
    <x v="13"/>
    <s v="GBP"/>
    <s v="GBP"/>
    <s v="NULL"/>
    <s v="GBP"/>
    <s v="GBP"/>
    <x v="0"/>
    <n v="-134388.7066"/>
    <n v="1"/>
    <n v="1.18865"/>
    <n v="1.18865"/>
    <n v="1"/>
    <s v="NULL"/>
    <n v="2.4679099999999998E-3"/>
    <n v="2.4679099999999998E-3"/>
    <n v="-159741.13610008999"/>
    <n v="-159741.13610008999"/>
    <s v="LONG_CORE_RUUKEG"/>
    <s v="TSY_PCY_PCY"/>
    <n v="151"/>
    <n v="-64727293.985635623"/>
  </r>
  <r>
    <d v="2022-07-11T00:00:00"/>
    <x v="31"/>
    <s v="Trading-Cash"/>
    <s v="Currency"/>
    <x v="13"/>
    <s v="GBP"/>
    <s v="GBP"/>
    <s v="NULL"/>
    <s v="GBP"/>
    <s v="GBP"/>
    <x v="0"/>
    <n v="-2301349.69"/>
    <n v="1.7642300556586299"/>
    <n v="1.18865"/>
    <n v="1.18865"/>
    <n v="1"/>
    <s v="NULL"/>
    <n v="181248853.73769599"/>
    <n v="181248853.73769599"/>
    <n v="-2735499.3090185001"/>
    <n v="-2735499.3090185001"/>
    <s v="LONG_CORE_SAGEMA"/>
    <s v="NONE"/>
    <n v="151"/>
    <n v="-1.5092505428902324E-2"/>
  </r>
  <r>
    <d v="2022-07-11T00:00:00"/>
    <x v="31"/>
    <s v="Trading-Cash"/>
    <s v="Currency"/>
    <x v="13"/>
    <s v="GBP"/>
    <s v="GBP"/>
    <s v="NULL"/>
    <s v="GBP"/>
    <s v="GBP"/>
    <x v="0"/>
    <n v="2301360.54"/>
    <n v="1.7642300556586299"/>
    <n v="1.18865"/>
    <n v="1.18865"/>
    <n v="1"/>
    <s v="NULL"/>
    <n v="181248853.73769599"/>
    <n v="181248853.73769599"/>
    <n v="2735512.205871"/>
    <n v="2735512.205871"/>
    <s v="LONG_CORE_SAGEMA"/>
    <s v="TSY_CSH_MGT"/>
    <n v="151"/>
    <n v="1.5092576584400601E-2"/>
  </r>
  <r>
    <d v="2022-07-11T00:00:00"/>
    <x v="32"/>
    <s v="Trading-Cash"/>
    <s v="Currency"/>
    <x v="13"/>
    <s v="GBP"/>
    <s v="GBP"/>
    <s v="NULL"/>
    <s v="GBP"/>
    <s v="GBP"/>
    <x v="0"/>
    <n v="-422184.72"/>
    <n v="1.7642300556586299"/>
    <n v="1.18865"/>
    <n v="1.18865"/>
    <n v="1"/>
    <s v="NULL"/>
    <n v="30661253.831531901"/>
    <n v="30661253.831531901"/>
    <n v="-501829.86742800497"/>
    <n v="-501829.86742800497"/>
    <s v="LONG_CORE_SAGEMB"/>
    <s v="NONE"/>
    <n v="151"/>
    <n v="-1.6366906264998378E-2"/>
  </r>
  <r>
    <d v="2022-07-11T00:00:00"/>
    <x v="32"/>
    <s v="Trading-Cash"/>
    <s v="Currency"/>
    <x v="13"/>
    <s v="GBP"/>
    <s v="GBP"/>
    <s v="NULL"/>
    <s v="GBP"/>
    <s v="GBP"/>
    <x v="0"/>
    <n v="422196.04"/>
    <n v="1.7642300556586299"/>
    <n v="1.18865"/>
    <n v="1.18865"/>
    <n v="1"/>
    <s v="NULL"/>
    <n v="30661253.831531901"/>
    <n v="30661253.831531901"/>
    <n v="501843.32294599898"/>
    <n v="501843.32294599898"/>
    <s v="LONG_CORE_SAGEMB"/>
    <s v="TSY_CSH_MGT"/>
    <n v="151"/>
    <n v="1.6367345109347925E-2"/>
  </r>
  <r>
    <d v="2022-07-11T00:00:00"/>
    <x v="0"/>
    <s v="Trading-Cash"/>
    <s v="Currency"/>
    <x v="13"/>
    <s v="GBP"/>
    <s v="GBP"/>
    <s v="NULL"/>
    <s v="GBP"/>
    <s v="GBP"/>
    <x v="0"/>
    <n v="4241.45"/>
    <n v="1.1645798375"/>
    <n v="1.18865"/>
    <n v="1.18865"/>
    <n v="1"/>
    <s v="NULL"/>
    <n v="210952624.49760699"/>
    <n v="210952624.49760699"/>
    <n v="5041.5995424955299"/>
    <n v="5041.5995424955299"/>
    <s v="HEAL_EQTY_SEALEG"/>
    <s v="NONE"/>
    <n v="151"/>
    <n v="2.3899202745177132E-5"/>
  </r>
  <r>
    <d v="2022-07-11T00:00:00"/>
    <x v="0"/>
    <s v="Trading-Cash"/>
    <s v="Currency"/>
    <x v="13"/>
    <s v="GBP"/>
    <s v="GBP"/>
    <s v="NULL"/>
    <s v="GBP"/>
    <s v="GBP"/>
    <x v="0"/>
    <n v="-4241.45"/>
    <n v="1.1645798375"/>
    <n v="1.18865"/>
    <n v="1.18865"/>
    <n v="1"/>
    <s v="NULL"/>
    <n v="210952624.49760699"/>
    <n v="210952624.49760699"/>
    <n v="-5041.5995425057399"/>
    <n v="-5041.5995425057399"/>
    <s v="HEAL_EQTY_SEALEG"/>
    <s v="TMO_EQY_HEA"/>
    <n v="151"/>
    <n v="-2.3899202745225532E-5"/>
  </r>
  <r>
    <d v="2022-07-11T00:00:00"/>
    <x v="0"/>
    <s v="Trading-Cash"/>
    <s v="Currency"/>
    <x v="13"/>
    <s v="GBP"/>
    <s v="GBP"/>
    <s v="NULL"/>
    <s v="GBP"/>
    <s v="GBP"/>
    <x v="0"/>
    <n v="5102.1499999999996"/>
    <n v="1.1645798375"/>
    <n v="1.18865"/>
    <n v="1.18865"/>
    <n v="1"/>
    <s v="NULL"/>
    <n v="210952624.49760699"/>
    <n v="210952624.49760699"/>
    <n v="6064.6705974993602"/>
    <n v="6064.6705974993602"/>
    <s v="RBOO_EQTY_SEALEG"/>
    <s v="ARB_AFHP"/>
    <n v="151"/>
    <n v="2.874896964160859E-5"/>
  </r>
  <r>
    <d v="2022-07-11T00:00:00"/>
    <x v="0"/>
    <s v="Trading-Cash"/>
    <s v="Currency"/>
    <x v="13"/>
    <s v="GBP"/>
    <s v="GBP"/>
    <s v="NULL"/>
    <s v="GBP"/>
    <s v="GBP"/>
    <x v="0"/>
    <n v="6894.71"/>
    <n v="1.1645798375"/>
    <n v="1.18865"/>
    <n v="1.18865"/>
    <n v="1"/>
    <s v="NULL"/>
    <n v="210952624.49760699"/>
    <n v="210952624.49760699"/>
    <n v="8195.3970415003805"/>
    <n v="8195.3970415003805"/>
    <s v="RBOO_EQTY_SEALEG"/>
    <s v="ARB_AGK"/>
    <n v="151"/>
    <n v="3.8849467083038581E-5"/>
  </r>
  <r>
    <d v="2022-07-11T00:00:00"/>
    <x v="0"/>
    <s v="Trading-Cash"/>
    <s v="Currency"/>
    <x v="13"/>
    <s v="GBP"/>
    <s v="GBP"/>
    <s v="NULL"/>
    <s v="GBP"/>
    <s v="GBP"/>
    <x v="0"/>
    <n v="14414.22"/>
    <n v="1.1645798375"/>
    <n v="1.18865"/>
    <n v="1.18865"/>
    <n v="1"/>
    <s v="NULL"/>
    <n v="210952624.49760699"/>
    <n v="210952624.49760699"/>
    <n v="17133.4626030008"/>
    <n v="17133.4626030008"/>
    <s v="RBOO_EQTY_SEALEG"/>
    <s v="ARB_ARW"/>
    <n v="151"/>
    <n v="8.1219480647870106E-5"/>
  </r>
  <r>
    <d v="2022-07-11T00:00:00"/>
    <x v="0"/>
    <s v="Trading-Cash"/>
    <s v="Currency"/>
    <x v="13"/>
    <s v="GBP"/>
    <s v="GBP"/>
    <s v="NULL"/>
    <s v="GBP"/>
    <s v="GBP"/>
    <x v="0"/>
    <n v="75382.100000010003"/>
    <n v="1.1645798375"/>
    <n v="1.18865"/>
    <n v="1.18865"/>
    <n v="1"/>
    <s v="NULL"/>
    <n v="210952624.49760699"/>
    <n v="210952624.49760699"/>
    <n v="89602.933165011505"/>
    <n v="89602.933165011505"/>
    <s v="RBOO_EQTY_SEALEG"/>
    <s v="ARB_BCN"/>
    <n v="151"/>
    <n v="4.2475382033480198E-4"/>
  </r>
  <r>
    <d v="2022-07-11T00:00:00"/>
    <x v="0"/>
    <s v="Trading-Cash"/>
    <s v="Currency"/>
    <x v="13"/>
    <s v="GBP"/>
    <s v="GBP"/>
    <s v="NULL"/>
    <s v="GBP"/>
    <s v="GBP"/>
    <x v="0"/>
    <n v="479.71447999999998"/>
    <n v="1.1645798375"/>
    <n v="1.18865"/>
    <n v="1.18865"/>
    <n v="1"/>
    <s v="NULL"/>
    <n v="210952624.49760699"/>
    <n v="210952624.49760699"/>
    <n v="570.21261664710403"/>
    <n v="570.21261664710403"/>
    <s v="RBOO_EQTY_SEALEG"/>
    <s v="ARB_BRW"/>
    <n v="151"/>
    <n v="2.7030363713420994E-6"/>
  </r>
  <r>
    <d v="2022-07-11T00:00:00"/>
    <x v="0"/>
    <s v="Trading-Cash"/>
    <s v="Currency"/>
    <x v="13"/>
    <s v="GBP"/>
    <s v="GBP"/>
    <s v="NULL"/>
    <s v="GBP"/>
    <s v="GBP"/>
    <x v="0"/>
    <n v="-3728.1"/>
    <n v="1.1645798375"/>
    <n v="1.18865"/>
    <n v="1.18865"/>
    <n v="1"/>
    <s v="NULL"/>
    <n v="210952624.49760699"/>
    <n v="210952624.49760699"/>
    <n v="-4431.4060649961702"/>
    <n v="-4431.4060649961702"/>
    <s v="RBOO_EQTY_SEALEG"/>
    <s v="ARB_DIGS"/>
    <n v="151"/>
    <n v="-2.1006641067157897E-5"/>
  </r>
  <r>
    <d v="2022-07-11T00:00:00"/>
    <x v="0"/>
    <s v="Trading-Cash"/>
    <s v="Currency"/>
    <x v="13"/>
    <s v="GBP"/>
    <s v="GBP"/>
    <s v="NULL"/>
    <s v="GBP"/>
    <s v="GBP"/>
    <x v="0"/>
    <n v="6836.82"/>
    <n v="1.1645798375"/>
    <n v="1.18865"/>
    <n v="1.18865"/>
    <n v="1"/>
    <s v="NULL"/>
    <n v="210952624.49760699"/>
    <n v="210952624.49760699"/>
    <n v="8126.5860930033195"/>
    <n v="8126.5860930033195"/>
    <s v="RBOO_EQTY_SEALEG"/>
    <s v="ARB_EQN"/>
    <n v="151"/>
    <n v="3.8523275604449788E-5"/>
  </r>
  <r>
    <d v="2022-07-11T00:00:00"/>
    <x v="0"/>
    <s v="Trading-Cash"/>
    <s v="Currency"/>
    <x v="13"/>
    <s v="GBP"/>
    <s v="GBP"/>
    <s v="NULL"/>
    <s v="GBP"/>
    <s v="GBP"/>
    <x v="0"/>
    <n v="-6019.59"/>
    <n v="1.1645798375"/>
    <n v="1.18865"/>
    <n v="1.18865"/>
    <n v="1"/>
    <s v="NULL"/>
    <n v="210952624.49760699"/>
    <n v="210952624.49760699"/>
    <n v="-7155.1856534932404"/>
    <n v="-7155.1856534932404"/>
    <s v="RBOO_EQTY_SEALEG"/>
    <s v="ARB_GYS"/>
    <n v="151"/>
    <n v="-3.3918448137507798E-5"/>
  </r>
  <r>
    <d v="2022-07-11T00:00:00"/>
    <x v="0"/>
    <s v="Trading-Cash"/>
    <s v="Currency"/>
    <x v="13"/>
    <s v="GBP"/>
    <s v="GBP"/>
    <s v="NULL"/>
    <s v="GBP"/>
    <s v="GBP"/>
    <x v="0"/>
    <n v="2282.2600000000002"/>
    <n v="1.1645798375"/>
    <n v="1.18865"/>
    <n v="1.18865"/>
    <n v="1"/>
    <s v="NULL"/>
    <n v="210952624.49760699"/>
    <n v="210952624.49760699"/>
    <n v="2712.80834899719"/>
    <n v="2712.80834899719"/>
    <s v="RBOO_EQTY_SEALEG"/>
    <s v="ARB_JLG"/>
    <n v="151"/>
    <n v="1.2859798997323988E-5"/>
  </r>
  <r>
    <d v="2022-07-11T00:00:00"/>
    <x v="0"/>
    <s v="Trading-Cash"/>
    <s v="Currency"/>
    <x v="13"/>
    <s v="GBP"/>
    <s v="GBP"/>
    <s v="NULL"/>
    <s v="GBP"/>
    <s v="GBP"/>
    <x v="0"/>
    <n v="100541.49512702"/>
    <n v="1.1645798375"/>
    <n v="1.18865"/>
    <n v="1.18865"/>
    <n v="1"/>
    <s v="NULL"/>
    <n v="210952624.49760699"/>
    <n v="210952624.49760699"/>
    <n v="119508.64818273"/>
    <n v="119508.64818273"/>
    <s v="RBOO_EQTY_SEALEG"/>
    <s v="ARB_MGGT"/>
    <n v="151"/>
    <n v="5.6651889715686227E-4"/>
  </r>
  <r>
    <d v="2022-07-11T00:00:00"/>
    <x v="0"/>
    <s v="Trading-Cash"/>
    <s v="Currency"/>
    <x v="13"/>
    <s v="GBP"/>
    <s v="GBP"/>
    <s v="NULL"/>
    <s v="GBP"/>
    <s v="GBP"/>
    <x v="0"/>
    <n v="-17.95"/>
    <n v="1.1645798375"/>
    <n v="1.18865"/>
    <n v="1.18865"/>
    <n v="1"/>
    <s v="NULL"/>
    <n v="210952624.49760699"/>
    <n v="210952624.49760699"/>
    <n v="-21.3362674968104"/>
    <n v="-21.3362674968104"/>
    <s v="RBOO_EQTY_SEALEG"/>
    <s v="ARB_MMH"/>
    <n v="151"/>
    <n v="-1.0114246052934238E-7"/>
  </r>
  <r>
    <d v="2022-07-11T00:00:00"/>
    <x v="0"/>
    <s v="Trading-Cash"/>
    <s v="Currency"/>
    <x v="13"/>
    <s v="GBP"/>
    <s v="GBP"/>
    <s v="NULL"/>
    <s v="GBP"/>
    <s v="GBP"/>
    <x v="0"/>
    <n v="405.19207999999998"/>
    <n v="1.1645798375"/>
    <n v="1.18865"/>
    <n v="1.18865"/>
    <n v="1"/>
    <s v="NULL"/>
    <n v="210952624.49760699"/>
    <n v="210952624.49760699"/>
    <n v="481.63156588925801"/>
    <n v="481.63156588925801"/>
    <s v="RBOO_EQTY_SEALEG"/>
    <s v="ARB_MNZS"/>
    <n v="151"/>
    <n v="2.2831266832365082E-6"/>
  </r>
  <r>
    <d v="2022-07-11T00:00:00"/>
    <x v="0"/>
    <s v="Trading-Cash"/>
    <s v="Currency"/>
    <x v="13"/>
    <s v="GBP"/>
    <s v="GBP"/>
    <s v="NULL"/>
    <s v="GBP"/>
    <s v="GBP"/>
    <x v="0"/>
    <n v="1257.08"/>
    <n v="1.1645798375"/>
    <n v="1.18865"/>
    <n v="1.18865"/>
    <n v="1"/>
    <s v="NULL"/>
    <n v="210952624.49760699"/>
    <n v="210952624.49760699"/>
    <n v="1494.2281419954099"/>
    <n v="1494.2281419954099"/>
    <s v="RBOO_EQTY_SEALEG"/>
    <s v="ARB_MRW"/>
    <n v="151"/>
    <n v="7.0832403510218481E-6"/>
  </r>
  <r>
    <d v="2022-07-11T00:00:00"/>
    <x v="0"/>
    <s v="Trading-Cash"/>
    <s v="Currency"/>
    <x v="13"/>
    <s v="GBP"/>
    <s v="GBP"/>
    <s v="NULL"/>
    <s v="GBP"/>
    <s v="GBP"/>
    <x v="0"/>
    <n v="12966.52"/>
    <n v="1.1645798375"/>
    <n v="1.18865"/>
    <n v="1.18865"/>
    <n v="1"/>
    <s v="NULL"/>
    <n v="210952624.49760699"/>
    <n v="210952624.49760699"/>
    <n v="15412.6539979995"/>
    <n v="15412.6539979995"/>
    <s v="RBOO_EQTY_SEALEG"/>
    <s v="ARB_PRSM"/>
    <n v="151"/>
    <n v="7.3062158077935357E-5"/>
  </r>
  <r>
    <d v="2022-07-11T00:00:00"/>
    <x v="0"/>
    <s v="Trading-Cash"/>
    <s v="Currency"/>
    <x v="13"/>
    <s v="GBP"/>
    <s v="GBP"/>
    <s v="NULL"/>
    <s v="GBP"/>
    <s v="GBP"/>
    <x v="0"/>
    <n v="-2023.28"/>
    <n v="1.1645798375"/>
    <n v="1.18865"/>
    <n v="1.18865"/>
    <n v="1"/>
    <s v="NULL"/>
    <n v="210952624.49760699"/>
    <n v="210952624.49760699"/>
    <n v="-2404.9717720030599"/>
    <n v="-2404.9717720030599"/>
    <s v="RBOO_EQTY_SEALEG"/>
    <s v="ARB_RDI"/>
    <n v="151"/>
    <n v="-1.1400530226777726E-5"/>
  </r>
  <r>
    <d v="2022-07-11T00:00:00"/>
    <x v="0"/>
    <s v="Trading-Cash"/>
    <s v="Currency"/>
    <x v="13"/>
    <s v="GBP"/>
    <s v="GBP"/>
    <s v="NULL"/>
    <s v="GBP"/>
    <s v="GBP"/>
    <x v="0"/>
    <n v="1962.9"/>
    <n v="1.1645798375"/>
    <n v="1.18865"/>
    <n v="1.18865"/>
    <n v="1"/>
    <s v="NULL"/>
    <n v="210952624.49760699"/>
    <n v="210952624.49760699"/>
    <n v="2333.2010850012798"/>
    <n v="2333.2010850012798"/>
    <s v="RBOO_EQTY_SEALEG"/>
    <s v="ARB_RSA"/>
    <n v="151"/>
    <n v="1.1060308401272092E-5"/>
  </r>
  <r>
    <d v="2022-07-11T00:00:00"/>
    <x v="0"/>
    <s v="Trading-Cash"/>
    <s v="Currency"/>
    <x v="13"/>
    <s v="GBP"/>
    <s v="GBP"/>
    <s v="NULL"/>
    <s v="GBP"/>
    <s v="GBP"/>
    <x v="0"/>
    <n v="-1939.5418569999999"/>
    <n v="1.1645798375"/>
    <n v="1.18865"/>
    <n v="1.18865"/>
    <n v="1"/>
    <s v="NULL"/>
    <n v="210952624.49760699"/>
    <n v="210952624.49760699"/>
    <n v="-2305.43642832355"/>
    <n v="-2305.43642832355"/>
    <s v="RBOO_EQTY_SEALEG"/>
    <s v="ARB_SDRC"/>
    <n v="151"/>
    <n v="-1.0928692799219961E-5"/>
  </r>
  <r>
    <d v="2022-07-11T00:00:00"/>
    <x v="0"/>
    <s v="Trading-Cash"/>
    <s v="Currency"/>
    <x v="13"/>
    <s v="GBP"/>
    <s v="GBP"/>
    <s v="NULL"/>
    <s v="GBP"/>
    <s v="GBP"/>
    <x v="0"/>
    <n v="732.56300499999998"/>
    <n v="1.1645798375"/>
    <n v="1.18865"/>
    <n v="1.18865"/>
    <n v="1"/>
    <s v="NULL"/>
    <n v="210952624.49760699"/>
    <n v="210952624.49760699"/>
    <n v="870.76101589180905"/>
    <n v="870.76101589180905"/>
    <s v="RBOO_EQTY_SEALEG"/>
    <s v="ARB_SGC"/>
    <n v="151"/>
    <n v="4.1277562579065554E-6"/>
  </r>
  <r>
    <d v="2022-07-11T00:00:00"/>
    <x v="0"/>
    <s v="Trading-Cash"/>
    <s v="Currency"/>
    <x v="13"/>
    <s v="GBP"/>
    <s v="GBP"/>
    <s v="NULL"/>
    <s v="GBP"/>
    <s v="GBP"/>
    <x v="0"/>
    <n v="20361.599999999999"/>
    <n v="1.1645798375"/>
    <n v="1.18865"/>
    <n v="1.18865"/>
    <n v="1"/>
    <s v="NULL"/>
    <n v="210952624.49760699"/>
    <n v="210952624.49760699"/>
    <n v="24202.815839999999"/>
    <n v="24202.815839999999"/>
    <s v="RBOO_EQTY_SEALEG"/>
    <s v="ARB_SMP"/>
    <n v="151"/>
    <n v="1.1473104872546657E-4"/>
  </r>
  <r>
    <d v="2022-07-11T00:00:00"/>
    <x v="0"/>
    <s v="Trading-Cash"/>
    <s v="Currency"/>
    <x v="13"/>
    <s v="GBP"/>
    <s v="GBP"/>
    <s v="NULL"/>
    <s v="GBP"/>
    <s v="GBP"/>
    <x v="0"/>
    <n v="-33145.88321"/>
    <n v="1.1645798375"/>
    <n v="1.18865"/>
    <n v="1.18865"/>
    <n v="1"/>
    <s v="NULL"/>
    <n v="210952624.49760699"/>
    <n v="210952624.49760699"/>
    <n v="-39398.854077570802"/>
    <n v="-39398.854077570802"/>
    <s v="RBOO_EQTY_SEALEG"/>
    <s v="ARB_SNN"/>
    <n v="151"/>
    <n v="-1.8676636126903335E-4"/>
  </r>
  <r>
    <d v="2022-07-11T00:00:00"/>
    <x v="0"/>
    <s v="Trading-Cash"/>
    <s v="Currency"/>
    <x v="13"/>
    <s v="GBP"/>
    <s v="GBP"/>
    <s v="NULL"/>
    <s v="GBP"/>
    <s v="GBP"/>
    <x v="0"/>
    <n v="-20356.830000000002"/>
    <n v="1.1645798375"/>
    <n v="1.18865"/>
    <n v="1.18865"/>
    <n v="1"/>
    <s v="NULL"/>
    <n v="210952624.49760699"/>
    <n v="210952624.49760699"/>
    <n v="-24197.145979505"/>
    <n v="-24197.145979505"/>
    <s v="RBOO_EQTY_SEALEG"/>
    <s v="ARB_SPI"/>
    <n v="151"/>
    <n v="-1.1470417131396954E-4"/>
  </r>
  <r>
    <d v="2022-07-11T00:00:00"/>
    <x v="0"/>
    <s v="Trading-Cash"/>
    <s v="Currency"/>
    <x v="13"/>
    <s v="GBP"/>
    <s v="GBP"/>
    <s v="NULL"/>
    <s v="GBP"/>
    <s v="GBP"/>
    <x v="0"/>
    <n v="-1378.86"/>
    <n v="1.1645798375"/>
    <n v="1.18865"/>
    <n v="1.18865"/>
    <n v="1"/>
    <s v="NULL"/>
    <n v="210952624.49760699"/>
    <n v="210952624.49760699"/>
    <n v="-1638.9819390048499"/>
    <n v="-1638.9819390048499"/>
    <s v="RBOO_EQTY_SEALEG"/>
    <s v="ARB_STCK"/>
    <n v="151"/>
    <n v="-7.7694313730779981E-6"/>
  </r>
  <r>
    <d v="2022-07-11T00:00:00"/>
    <x v="0"/>
    <s v="Trading-Cash"/>
    <s v="Currency"/>
    <x v="13"/>
    <s v="GBP"/>
    <s v="GBP"/>
    <s v="NULL"/>
    <s v="GBP"/>
    <s v="GBP"/>
    <x v="0"/>
    <n v="11220.29"/>
    <n v="1.1645798375"/>
    <n v="1.18865"/>
    <n v="1.18865"/>
    <n v="1"/>
    <s v="NULL"/>
    <n v="210952624.49760699"/>
    <n v="210952624.49760699"/>
    <n v="13336.9977084971"/>
    <n v="13336.9977084971"/>
    <s v="RBOO_EQTY_SEALEG"/>
    <s v="ARB_TSG"/>
    <n v="151"/>
    <n v="6.3222715243575425E-5"/>
  </r>
  <r>
    <d v="2022-07-11T00:00:00"/>
    <x v="0"/>
    <s v="Trading-Cash"/>
    <s v="Currency"/>
    <x v="13"/>
    <s v="GBP"/>
    <s v="GBP"/>
    <s v="NULL"/>
    <s v="GBP"/>
    <s v="GBP"/>
    <x v="0"/>
    <n v="1971.13"/>
    <n v="1.1645798375"/>
    <n v="1.18865"/>
    <n v="1.18865"/>
    <n v="1"/>
    <s v="NULL"/>
    <n v="210952624.49760699"/>
    <n v="210952624.49760699"/>
    <n v="2342.9836744986001"/>
    <n v="2342.9836744986001"/>
    <s v="RBOO_EQTY_SEALEG"/>
    <s v="ARB_UAI"/>
    <n v="151"/>
    <n v="1.1106681796818216E-5"/>
  </r>
  <r>
    <d v="2022-07-11T00:00:00"/>
    <x v="0"/>
    <s v="Trading-Cash"/>
    <s v="Currency"/>
    <x v="13"/>
    <s v="GBP"/>
    <s v="GBP"/>
    <s v="NULL"/>
    <s v="GBP"/>
    <s v="GBP"/>
    <x v="0"/>
    <n v="71473.67"/>
    <n v="1.1645798375"/>
    <n v="1.18865"/>
    <n v="1.18865"/>
    <n v="1"/>
    <s v="NULL"/>
    <n v="210952624.49760699"/>
    <n v="210952624.49760699"/>
    <n v="84957.177845501399"/>
    <n v="84957.177845501399"/>
    <s v="RBOO_EQTY_SEALEG"/>
    <s v="ARB_UDG"/>
    <n v="151"/>
    <n v="4.0273107787983521E-4"/>
  </r>
  <r>
    <d v="2022-07-11T00:00:00"/>
    <x v="0"/>
    <s v="Trading-Cash"/>
    <s v="Currency"/>
    <x v="13"/>
    <s v="GBP"/>
    <s v="GBP"/>
    <s v="NULL"/>
    <s v="GBP"/>
    <s v="GBP"/>
    <x v="0"/>
    <n v="25940.846666990001"/>
    <n v="1.1645798375"/>
    <n v="1.18865"/>
    <n v="1.18865"/>
    <n v="1"/>
    <s v="NULL"/>
    <n v="210952624.49760699"/>
    <n v="210952624.49760699"/>
    <n v="30834.587390711898"/>
    <n v="30834.587390711898"/>
    <s v="RBOO_EQTY_SEALEG"/>
    <s v="ARB_ULE"/>
    <n v="151"/>
    <n v="1.4616830420643417E-4"/>
  </r>
  <r>
    <d v="2022-07-11T00:00:00"/>
    <x v="0"/>
    <s v="Trading-Cash"/>
    <s v="Currency"/>
    <x v="13"/>
    <s v="GBP"/>
    <s v="GBP"/>
    <s v="NULL"/>
    <s v="GBP"/>
    <s v="GBP"/>
    <x v="0"/>
    <n v="37798.1"/>
    <n v="1.1645798375"/>
    <n v="1.18865"/>
    <n v="1.18865"/>
    <n v="1"/>
    <s v="NULL"/>
    <n v="210952624.49760699"/>
    <n v="210952624.49760699"/>
    <n v="44928.7115650013"/>
    <n v="44928.7115650013"/>
    <s v="RBOO_EQTY_SEALEG"/>
    <s v="ARB_VEC"/>
    <n v="151"/>
    <n v="2.1298010239029268E-4"/>
  </r>
  <r>
    <d v="2022-07-11T00:00:00"/>
    <x v="0"/>
    <s v="Trading-Cash"/>
    <s v="Currency"/>
    <x v="13"/>
    <s v="GBP"/>
    <s v="GBP"/>
    <s v="NULL"/>
    <s v="GBP"/>
    <s v="GBP"/>
    <x v="0"/>
    <n v="13591.42"/>
    <n v="1.1645798375"/>
    <n v="1.18865"/>
    <n v="1.18865"/>
    <n v="1"/>
    <s v="NULL"/>
    <n v="210952624.49760699"/>
    <n v="210952624.49760699"/>
    <n v="16155.441382995699"/>
    <n v="16155.441382995699"/>
    <s v="RBOO_EQTY_SEALEG"/>
    <s v="SPS_BCN"/>
    <n v="151"/>
    <n v="7.6583268027456859E-5"/>
  </r>
  <r>
    <d v="2022-07-11T00:00:00"/>
    <x v="0"/>
    <s v="Trading-Cash"/>
    <s v="Currency"/>
    <x v="13"/>
    <s v="GBP"/>
    <s v="GBP"/>
    <s v="NULL"/>
    <s v="GBP"/>
    <s v="GBP"/>
    <x v="0"/>
    <n v="-9516.2899999900001"/>
    <n v="1.1645798375"/>
    <n v="1.18865"/>
    <n v="1.18865"/>
    <n v="1"/>
    <s v="NULL"/>
    <n v="210952624.49760699"/>
    <n v="210952624.49760699"/>
    <n v="-11311.5381084869"/>
    <n v="-11311.5381084869"/>
    <s v="RBOO_EQTY_SEALEG"/>
    <s v="SPS_DMGT"/>
    <n v="151"/>
    <n v="-5.3621224838637719E-5"/>
  </r>
  <r>
    <d v="2022-07-11T00:00:00"/>
    <x v="0"/>
    <s v="Trading-Cash"/>
    <s v="Currency"/>
    <x v="13"/>
    <s v="GBP"/>
    <s v="GBP"/>
    <s v="NULL"/>
    <s v="GBP"/>
    <s v="GBP"/>
    <x v="0"/>
    <n v="9743.5400000000009"/>
    <n v="1.1645798375"/>
    <n v="1.18865"/>
    <n v="1.18865"/>
    <n v="1"/>
    <s v="NULL"/>
    <n v="210952624.49760699"/>
    <n v="210952624.49760699"/>
    <n v="11581.658820995201"/>
    <n v="11581.658820995201"/>
    <s v="RBOO_EQTY_SEALEG"/>
    <s v="SPS_PLC"/>
    <n v="151"/>
    <n v="5.4901705293202362E-5"/>
  </r>
  <r>
    <d v="2022-07-11T00:00:00"/>
    <x v="0"/>
    <s v="Trading-Cash"/>
    <s v="Currency"/>
    <x v="13"/>
    <s v="GBP"/>
    <s v="GBP"/>
    <s v="NULL"/>
    <s v="GBP"/>
    <s v="GBP"/>
    <x v="0"/>
    <n v="24798.450000019999"/>
    <n v="1.1645798375"/>
    <n v="1.18865"/>
    <n v="1.18865"/>
    <n v="1"/>
    <s v="NULL"/>
    <n v="210952624.49760699"/>
    <n v="210952624.49760699"/>
    <n v="29476.6775925287"/>
    <n v="29476.6775925287"/>
    <s v="RBOO_EQTY_SEALEG"/>
    <s v="SPS_RDS"/>
    <n v="151"/>
    <n v="1.3973126744798133E-4"/>
  </r>
  <r>
    <d v="2022-07-11T00:00:00"/>
    <x v="0"/>
    <s v="Trading-Cash"/>
    <s v="Currency"/>
    <x v="13"/>
    <s v="GBP"/>
    <s v="GBP"/>
    <s v="NULL"/>
    <s v="GBP"/>
    <s v="GBP"/>
    <x v="0"/>
    <n v="-575651.38142878003"/>
    <n v="1.1645798375"/>
    <n v="1.18865"/>
    <n v="1.18865"/>
    <n v="1"/>
    <s v="NULL"/>
    <n v="210952624.49760699"/>
    <n v="210952624.49760699"/>
    <n v="-684248.01453531999"/>
    <n v="-684248.01453531999"/>
    <s v="TMOO_EQTY_SEALEG"/>
    <s v="TMO_EQY_ECM"/>
    <n v="151"/>
    <n v="-3.2436098681629913E-3"/>
  </r>
  <r>
    <d v="2022-07-11T00:00:00"/>
    <x v="0"/>
    <s v="Trading-Cash"/>
    <s v="Currency"/>
    <x v="13"/>
    <s v="GBP"/>
    <s v="GBP"/>
    <s v="NULL"/>
    <s v="GBP"/>
    <s v="GBP"/>
    <x v="0"/>
    <n v="-975419.44693399"/>
    <n v="1.1645798375"/>
    <n v="1.18865"/>
    <n v="1.18865"/>
    <n v="1"/>
    <s v="NULL"/>
    <n v="210952624.49760699"/>
    <n v="210952624.49760699"/>
    <n v="-1159432.32559809"/>
    <n v="-1159432.32559809"/>
    <s v="TMOO_EQTY_SEALEG"/>
    <s v="TMO_EQY_EUR"/>
    <n v="151"/>
    <n v="-5.4961739791544633E-3"/>
  </r>
  <r>
    <d v="2022-07-11T00:00:00"/>
    <x v="0"/>
    <s v="Trading-Cash"/>
    <s v="Currency"/>
    <x v="13"/>
    <s v="GBP"/>
    <s v="GBP"/>
    <s v="NULL"/>
    <s v="GBP"/>
    <s v="GBP"/>
    <x v="0"/>
    <n v="0"/>
    <n v="1.1645798375"/>
    <n v="1.18865"/>
    <n v="1.18865"/>
    <n v="1"/>
    <s v="NULL"/>
    <n v="210952624.49760699"/>
    <n v="210952624.49760699"/>
    <n v="0"/>
    <n v="0"/>
    <s v="TMOO_OVERLAY_SEALEG"/>
    <s v="NONE"/>
    <n v="151"/>
    <n v="0"/>
  </r>
  <r>
    <d v="2022-07-11T00:00:00"/>
    <x v="0"/>
    <s v="Trading-Cash"/>
    <s v="Currency"/>
    <x v="13"/>
    <s v="GBP"/>
    <s v="GBP"/>
    <s v="NULL"/>
    <s v="GBP"/>
    <s v="GBP"/>
    <x v="0"/>
    <n v="-126647.05"/>
    <n v="1.1645798375"/>
    <n v="1.18865"/>
    <n v="1.18865"/>
    <n v="1"/>
    <s v="NULL"/>
    <n v="210952624.49760699"/>
    <n v="210952624.49760699"/>
    <n v="-150539.015982496"/>
    <n v="-150539.015982496"/>
    <s v="TRSY_CASH_SEALEG"/>
    <s v="NONE"/>
    <n v="151"/>
    <n v="-7.1361527898034611E-4"/>
  </r>
  <r>
    <d v="2022-07-11T00:00:00"/>
    <x v="0"/>
    <s v="Trading-Cash"/>
    <s v="Currency"/>
    <x v="13"/>
    <s v="GBP"/>
    <s v="GBP"/>
    <s v="NULL"/>
    <s v="GBP"/>
    <s v="GBP"/>
    <x v="0"/>
    <n v="913504.42"/>
    <n v="1.1645798375"/>
    <n v="1.18865"/>
    <n v="1.18865"/>
    <n v="1"/>
    <s v="NULL"/>
    <n v="210952624.49760699"/>
    <n v="210952624.49760699"/>
    <n v="1085837.028833"/>
    <n v="1085837.028833"/>
    <s v="TRSY_CASH_SEALEG"/>
    <s v="TSY_DEF_HDG"/>
    <n v="151"/>
    <n v="5.147302771980054E-3"/>
  </r>
  <r>
    <d v="2022-07-11T00:00:00"/>
    <x v="33"/>
    <s v="Trading-Cash"/>
    <s v="Currency"/>
    <x v="13"/>
    <s v="GBP"/>
    <s v="GBP"/>
    <s v="NULL"/>
    <s v="GBP"/>
    <s v="GBP"/>
    <x v="0"/>
    <n v="1932933.19"/>
    <n v="1.7642300556586299"/>
    <n v="1.18865"/>
    <n v="1.18865"/>
    <n v="1"/>
    <s v="NULL"/>
    <n v="130894485.840479"/>
    <n v="130894485.840479"/>
    <n v="2297581.0362935001"/>
    <n v="2297581.0362935001"/>
    <s v="LONG_CORE_SUNSUP"/>
    <s v="NONE"/>
    <n v="151"/>
    <n v="1.7552924567758799E-2"/>
  </r>
  <r>
    <d v="2022-07-11T00:00:00"/>
    <x v="33"/>
    <s v="Trading-Cash"/>
    <s v="Currency"/>
    <x v="13"/>
    <s v="GBP"/>
    <s v="GBP"/>
    <s v="NULL"/>
    <s v="GBP"/>
    <s v="GBP"/>
    <x v="0"/>
    <n v="-1499986.92"/>
    <n v="1.7642300556586299"/>
    <n v="1.18865"/>
    <n v="1.18865"/>
    <n v="1"/>
    <s v="NULL"/>
    <n v="130894485.840479"/>
    <n v="130894485.840479"/>
    <n v="-1782959.452458"/>
    <n v="-1782959.452458"/>
    <s v="LONG_CORE_SUNSUP"/>
    <s v="TSY_CSH_MGT"/>
    <n v="151"/>
    <n v="-1.3621348836886003E-2"/>
  </r>
  <r>
    <d v="2022-07-11T00:00:00"/>
    <x v="34"/>
    <s v="Trading-Cash"/>
    <s v="Currency"/>
    <x v="13"/>
    <s v="GBP"/>
    <s v="GBP"/>
    <s v="NULL"/>
    <s v="GBP"/>
    <s v="GBP"/>
    <x v="0"/>
    <n v="4448520.3700000104"/>
    <n v="1.7642300556586299"/>
    <n v="1.18865"/>
    <n v="1.18865"/>
    <n v="1"/>
    <s v="NULL"/>
    <n v="130508727.893957"/>
    <n v="130508727.893957"/>
    <n v="5287733.7378005199"/>
    <n v="5287733.7378005199"/>
    <s v="LONG_CORE_TELSEM"/>
    <s v="NONE"/>
    <n v="151"/>
    <n v="4.0516322725151321E-2"/>
  </r>
  <r>
    <d v="2022-07-11T00:00:00"/>
    <x v="34"/>
    <s v="Trading-Cash"/>
    <s v="Currency"/>
    <x v="13"/>
    <s v="GBP"/>
    <s v="GBP"/>
    <s v="NULL"/>
    <s v="GBP"/>
    <s v="GBP"/>
    <x v="0"/>
    <n v="-4142518.09"/>
    <n v="1.7642300556586299"/>
    <n v="1.18865"/>
    <n v="1.18865"/>
    <n v="1"/>
    <s v="NULL"/>
    <n v="130508727.893957"/>
    <n v="130508727.893957"/>
    <n v="-4924004.1276784996"/>
    <n v="-4924004.1276784996"/>
    <s v="LONG_CORE_TELSEM"/>
    <s v="TSY_CSH_MGT"/>
    <n v="151"/>
    <n v="-3.7729309044215252E-2"/>
  </r>
  <r>
    <d v="2022-07-11T00:00:00"/>
    <x v="46"/>
    <s v="Trading-Cash"/>
    <s v="Currency"/>
    <x v="13"/>
    <s v="GBP"/>
    <s v="GBP"/>
    <s v="NULL"/>
    <s v="GBP"/>
    <s v="GBP"/>
    <x v="0"/>
    <n v="-1339363.4099999999"/>
    <n v="1.18865"/>
    <n v="1.18865"/>
    <n v="1.18865"/>
    <n v="1"/>
    <s v="NULL"/>
    <n v="-1.5421560000000001E-2"/>
    <n v="-1.5421560000000001E-2"/>
    <n v="-1592034.3172965001"/>
    <n v="-1592034.3172965001"/>
    <s v="LONG_CORE_TENNES"/>
    <s v="CONVICTION"/>
    <n v="151"/>
    <n v="103234323.71929298"/>
  </r>
  <r>
    <d v="2022-07-11T00:00:00"/>
    <x v="46"/>
    <s v="Trading-Cash"/>
    <s v="Currency"/>
    <x v="13"/>
    <s v="GBP"/>
    <s v="GBP"/>
    <s v="NULL"/>
    <s v="GBP"/>
    <s v="GBP"/>
    <x v="0"/>
    <n v="-63403816.280000001"/>
    <n v="1.18865"/>
    <n v="1.18865"/>
    <n v="1.18865"/>
    <n v="1"/>
    <s v="NULL"/>
    <n v="-1.5421560000000001E-2"/>
    <n v="-1.5421560000000001E-2"/>
    <n v="-75364946.221221998"/>
    <n v="-75364946.221221998"/>
    <s v="LONG_CORE_TENNES"/>
    <s v="NONE"/>
    <n v="151"/>
    <n v="4886985896.4477005"/>
  </r>
  <r>
    <d v="2022-07-11T00:00:00"/>
    <x v="46"/>
    <s v="Trading-Cash"/>
    <s v="Currency"/>
    <x v="13"/>
    <s v="GBP"/>
    <s v="GBP"/>
    <s v="NULL"/>
    <s v="GBP"/>
    <s v="GBP"/>
    <x v="0"/>
    <n v="65842066.286700003"/>
    <n v="1.18865"/>
    <n v="1.18865"/>
    <n v="1.18865"/>
    <n v="1"/>
    <s v="NULL"/>
    <n v="-1.5421560000000001E-2"/>
    <n v="-1.5421560000000001E-2"/>
    <n v="78263172.091685995"/>
    <n v="78263172.091685995"/>
    <s v="LONG_CORE_TENNES"/>
    <s v="TSY_CSH_MGT"/>
    <n v="151"/>
    <n v="-5074919274.8130531"/>
  </r>
  <r>
    <d v="2022-07-11T00:00:00"/>
    <x v="46"/>
    <s v="Trading-Cash"/>
    <s v="Currency"/>
    <x v="13"/>
    <s v="GBP"/>
    <s v="GBP"/>
    <s v="NULL"/>
    <s v="GBP"/>
    <s v="GBP"/>
    <x v="0"/>
    <n v="4092845"/>
    <n v="1.18865"/>
    <n v="1.18865"/>
    <n v="1.18865"/>
    <n v="1"/>
    <s v="NULL"/>
    <n v="-1.5421560000000001E-2"/>
    <n v="-1.5421560000000001E-2"/>
    <n v="4864960.2092500003"/>
    <n v="4864960.2092500003"/>
    <s v="LONG_CORE_TENNES"/>
    <s v="TSY_PCY_PCY"/>
    <n v="151"/>
    <n v="-315464856.29534239"/>
  </r>
  <r>
    <d v="2022-07-11T00:00:00"/>
    <x v="20"/>
    <s v="Trading-Cash"/>
    <s v="Currency"/>
    <x v="13"/>
    <s v="GBP"/>
    <s v="GBP"/>
    <s v="NULL"/>
    <s v="GBP"/>
    <s v="GBP"/>
    <x v="0"/>
    <n v="1735178.7"/>
    <n v="1.18865"/>
    <n v="1.18865"/>
    <n v="1.18865"/>
    <n v="1"/>
    <s v="NULL"/>
    <n v="300319245.66110402"/>
    <n v="300319245.66110402"/>
    <n v="2062520.161755"/>
    <n v="2062520.161755"/>
    <s v="LONG_CORE_TREEFI"/>
    <s v="NONE"/>
    <n v="151"/>
    <n v="6.8677588651193397E-3"/>
  </r>
  <r>
    <d v="2022-07-11T00:00:00"/>
    <x v="20"/>
    <s v="Trading-Cash"/>
    <s v="Currency"/>
    <x v="13"/>
    <s v="GBP"/>
    <s v="GBP"/>
    <s v="NULL"/>
    <s v="GBP"/>
    <s v="GBP"/>
    <x v="0"/>
    <n v="-1521800"/>
    <n v="1.18865"/>
    <n v="1.18865"/>
    <n v="1.18865"/>
    <n v="1"/>
    <s v="NULL"/>
    <n v="300319245.66110402"/>
    <n v="300319245.66110402"/>
    <n v="-1808887.57"/>
    <n v="-1808887.57"/>
    <s v="LONG_CORE_TREEFI"/>
    <s v="TSY_CSH_MGT"/>
    <n v="151"/>
    <n v="-6.0232156151632174E-3"/>
  </r>
  <r>
    <d v="2022-07-11T00:00:00"/>
    <x v="18"/>
    <s v="Trading-Cash"/>
    <s v="Currency"/>
    <x v="13"/>
    <s v="GBP"/>
    <s v="GBP"/>
    <s v="NULL"/>
    <s v="GBP"/>
    <s v="GBP"/>
    <x v="0"/>
    <n v="-2912336.53"/>
    <n v="1.18865"/>
    <n v="1.18865"/>
    <n v="1.18865"/>
    <n v="1"/>
    <s v="NULL"/>
    <n v="10273239.2066494"/>
    <n v="10273239.2066494"/>
    <n v="-3461748.8163844999"/>
    <n v="-3461748.8163844999"/>
    <s v="LONG_CORE_TTACWI"/>
    <s v="NONE"/>
    <n v="151"/>
    <n v="-0.33696760551860483"/>
  </r>
  <r>
    <d v="2022-07-11T00:00:00"/>
    <x v="18"/>
    <s v="Trading-Cash"/>
    <s v="Currency"/>
    <x v="13"/>
    <s v="GBP"/>
    <s v="GBP"/>
    <s v="NULL"/>
    <s v="GBP"/>
    <s v="GBP"/>
    <x v="0"/>
    <n v="16272000"/>
    <n v="1.18865"/>
    <n v="1.18865"/>
    <n v="1.18865"/>
    <n v="1"/>
    <s v="NULL"/>
    <n v="10273239.2066494"/>
    <n v="10273239.2066494"/>
    <n v="19341712.800000001"/>
    <n v="19341712.800000001"/>
    <s v="LONG_CORE_TTACWI"/>
    <s v="TSY_CSH_MGT"/>
    <n v="151"/>
    <n v="1.8827277756251397"/>
  </r>
  <r>
    <d v="2022-07-11T00:00:00"/>
    <x v="18"/>
    <s v="Trading-Cash"/>
    <s v="Currency"/>
    <x v="13"/>
    <s v="GBP"/>
    <s v="GBP"/>
    <s v="NULL"/>
    <s v="GBP"/>
    <s v="GBP"/>
    <x v="0"/>
    <n v="-13339500"/>
    <n v="1.18865"/>
    <n v="1.18865"/>
    <n v="1.18865"/>
    <n v="1"/>
    <s v="NULL"/>
    <n v="10273239.2066494"/>
    <n v="10273239.2066494"/>
    <n v="-15855996.675000001"/>
    <n v="-15855996.675000001"/>
    <s v="LONG_CORE_TTACWI"/>
    <s v="TSY_DEF_HDG"/>
    <n v="151"/>
    <n v="-1.5434271855304542"/>
  </r>
  <r>
    <d v="2022-07-11T00:00:00"/>
    <x v="21"/>
    <s v="Trading-Cash"/>
    <s v="Currency"/>
    <x v="13"/>
    <s v="GBP"/>
    <s v="GBP"/>
    <s v="NULL"/>
    <s v="GBP"/>
    <s v="GBP"/>
    <x v="0"/>
    <n v="5420910.4799999902"/>
    <n v="1.18865"/>
    <n v="1.18865"/>
    <n v="1.18865"/>
    <n v="1"/>
    <s v="NULL"/>
    <n v="161763330.33201101"/>
    <n v="161763330.33201101"/>
    <n v="6443565.2420519898"/>
    <n v="6443565.2420519898"/>
    <s v="LONG_CORE_TTAPAC"/>
    <s v="NONE"/>
    <n v="151"/>
    <n v="3.983328748750968E-2"/>
  </r>
  <r>
    <d v="2022-07-11T00:00:00"/>
    <x v="21"/>
    <s v="Trading-Cash"/>
    <s v="Currency"/>
    <x v="13"/>
    <s v="GBP"/>
    <s v="GBP"/>
    <s v="NULL"/>
    <s v="GBP"/>
    <s v="GBP"/>
    <x v="0"/>
    <n v="-5543300"/>
    <n v="1.18865"/>
    <n v="1.18865"/>
    <n v="1.18865"/>
    <n v="1"/>
    <s v="NULL"/>
    <n v="161763330.33201101"/>
    <n v="161763330.33201101"/>
    <n v="-6589043.5449999999"/>
    <n v="-6589043.5449999999"/>
    <s v="LONG_CORE_TTAPAC"/>
    <s v="TSY_CSH_MGT"/>
    <n v="151"/>
    <n v="-4.073261555308192E-2"/>
  </r>
  <r>
    <d v="2022-07-11T00:00:00"/>
    <x v="22"/>
    <s v="Trading-Cash"/>
    <s v="Currency"/>
    <x v="13"/>
    <s v="GBP"/>
    <s v="GBP"/>
    <s v="NULL"/>
    <s v="GBP"/>
    <s v="GBP"/>
    <x v="0"/>
    <n v="1585116.9299999899"/>
    <n v="1.18865"/>
    <n v="1.18865"/>
    <n v="1.18865"/>
    <n v="1"/>
    <s v="NULL"/>
    <n v="45098017.983583197"/>
    <n v="45098017.983583197"/>
    <n v="1884149.2388444899"/>
    <n v="1884149.2388444899"/>
    <s v="LONG_CORE_TTAXJP"/>
    <s v="NONE"/>
    <n v="151"/>
    <n v="4.1778981052567922E-2"/>
  </r>
  <r>
    <d v="2022-07-11T00:00:00"/>
    <x v="22"/>
    <s v="Trading-Cash"/>
    <s v="Currency"/>
    <x v="13"/>
    <s v="GBP"/>
    <s v="GBP"/>
    <s v="NULL"/>
    <s v="GBP"/>
    <s v="GBP"/>
    <x v="0"/>
    <n v="-1691800"/>
    <n v="1.18865"/>
    <n v="1.18865"/>
    <n v="1.18865"/>
    <n v="1"/>
    <s v="NULL"/>
    <n v="45098017.983583197"/>
    <n v="45098017.983583197"/>
    <n v="-2010958.07"/>
    <n v="-2010958.07"/>
    <s v="LONG_CORE_TTAXJP"/>
    <s v="TSY_CSH_MGT"/>
    <n v="151"/>
    <n v="-4.4590830371570626E-2"/>
  </r>
  <r>
    <d v="2022-07-11T00:00:00"/>
    <x v="17"/>
    <s v="Trading-Cash"/>
    <s v="Currency"/>
    <x v="13"/>
    <s v="GBP"/>
    <s v="GBP"/>
    <s v="NULL"/>
    <s v="GBP"/>
    <s v="GBP"/>
    <x v="0"/>
    <n v="-107492.33"/>
    <n v="1.18865"/>
    <n v="1.18865"/>
    <n v="1.18865"/>
    <n v="1"/>
    <s v="NULL"/>
    <n v="4247890.6042520404"/>
    <n v="4247890.6042520404"/>
    <n v="-127770.75805449999"/>
    <n v="-127770.75805449999"/>
    <s v="LONG_CORE_TTCHFO"/>
    <s v="NONE"/>
    <n v="151"/>
    <n v="-3.0078636659476216E-2"/>
  </r>
  <r>
    <d v="2022-07-11T00:00:00"/>
    <x v="17"/>
    <s v="Trading-Cash"/>
    <s v="Currency"/>
    <x v="13"/>
    <s v="GBP"/>
    <s v="GBP"/>
    <s v="NULL"/>
    <s v="GBP"/>
    <s v="GBP"/>
    <x v="0"/>
    <n v="102365"/>
    <n v="1.18865"/>
    <n v="1.18865"/>
    <n v="1.18865"/>
    <n v="1"/>
    <s v="NULL"/>
    <n v="4247890.6042520404"/>
    <n v="4247890.6042520404"/>
    <n v="121676.15725"/>
    <n v="121676.15725"/>
    <s v="LONG_CORE_TTCHFO"/>
    <s v="TSY_CSH_MGT"/>
    <n v="151"/>
    <n v="2.864390084062075E-2"/>
  </r>
  <r>
    <d v="2022-07-11T00:00:00"/>
    <x v="35"/>
    <s v="Trading-Cash"/>
    <s v="Currency"/>
    <x v="13"/>
    <s v="GBP"/>
    <s v="GBP"/>
    <s v="NULL"/>
    <s v="GBP"/>
    <s v="GBP"/>
    <x v="0"/>
    <n v="1134613.6899999899"/>
    <n v="1.18865"/>
    <n v="1.18865"/>
    <n v="1.18865"/>
    <n v="1"/>
    <s v="NULL"/>
    <n v="73418763.441908002"/>
    <n v="73418763.441908002"/>
    <n v="1348658.5626184901"/>
    <n v="1348658.5626184901"/>
    <s v="LONG_CORE_TTEMOP"/>
    <s v="NONE"/>
    <n v="151"/>
    <n v="1.8369399039056346E-2"/>
  </r>
  <r>
    <d v="2022-07-11T00:00:00"/>
    <x v="35"/>
    <s v="Trading-Cash"/>
    <s v="Currency"/>
    <x v="13"/>
    <s v="GBP"/>
    <s v="GBP"/>
    <s v="NULL"/>
    <s v="GBP"/>
    <s v="GBP"/>
    <x v="0"/>
    <n v="-1587203.73"/>
    <n v="1.18865"/>
    <n v="1.18865"/>
    <n v="1.18865"/>
    <n v="1"/>
    <s v="NULL"/>
    <n v="73418763.441908002"/>
    <n v="73418763.441908002"/>
    <n v="-1886629.7136645"/>
    <n v="-1886629.7136645"/>
    <s v="LONG_CORE_TTEMOP"/>
    <s v="TSY_CSH_MGT"/>
    <n v="151"/>
    <n v="-2.5696833142079278E-2"/>
  </r>
  <r>
    <d v="2022-07-11T00:00:00"/>
    <x v="36"/>
    <s v="Trading-Cash"/>
    <s v="Currency"/>
    <x v="13"/>
    <s v="GBP"/>
    <s v="GBP"/>
    <s v="NULL"/>
    <s v="GBP"/>
    <s v="GBP"/>
    <x v="0"/>
    <n v="7754285.47000001"/>
    <n v="1.18865"/>
    <n v="1.18865"/>
    <n v="1.18865"/>
    <n v="1"/>
    <s v="NULL"/>
    <n v="628497598.86705995"/>
    <n v="628497598.86705995"/>
    <n v="9217131.4239155091"/>
    <n v="9217131.4239155091"/>
    <s v="LONG_CORE_TTEMP2"/>
    <s v="NONE"/>
    <n v="151"/>
    <n v="1.4665340711771153E-2"/>
  </r>
  <r>
    <d v="2022-07-11T00:00:00"/>
    <x v="36"/>
    <s v="Trading-Cash"/>
    <s v="Currency"/>
    <x v="13"/>
    <s v="GBP"/>
    <s v="GBP"/>
    <s v="NULL"/>
    <s v="GBP"/>
    <s v="GBP"/>
    <x v="0"/>
    <n v="-7609188.9699999997"/>
    <n v="1.18865"/>
    <n v="1.18865"/>
    <n v="1.18865"/>
    <n v="1"/>
    <s v="NULL"/>
    <n v="628497598.86705995"/>
    <n v="628497598.86705995"/>
    <n v="-9044662.4691905007"/>
    <n v="-9044662.4691905007"/>
    <s v="LONG_CORE_TTEMP2"/>
    <s v="TSY_CSH_MGT"/>
    <n v="151"/>
    <n v="-1.4390926052055818E-2"/>
  </r>
  <r>
    <d v="2022-07-11T00:00:00"/>
    <x v="45"/>
    <s v="Trading-Cash"/>
    <s v="Currency"/>
    <x v="13"/>
    <s v="GBP"/>
    <s v="GBP"/>
    <s v="NULL"/>
    <s v="GBP"/>
    <s v="GBP"/>
    <x v="0"/>
    <n v="193314558.38877499"/>
    <n v="1.1788069618684001"/>
    <n v="1.18865"/>
    <n v="1.18865"/>
    <n v="1"/>
    <s v="NULL"/>
    <n v="23387.968456070001"/>
    <n v="23387.968456070001"/>
    <n v="229783349.82881701"/>
    <n v="229783349.82881701"/>
    <s v="LONG_CORE_TTEURO"/>
    <s v="NONE"/>
    <n v="151"/>
    <n v="9824.8529050491397"/>
  </r>
  <r>
    <d v="2022-07-11T00:00:00"/>
    <x v="45"/>
    <s v="Trading-Cash"/>
    <s v="Currency"/>
    <x v="13"/>
    <s v="GBP"/>
    <s v="GBP"/>
    <s v="NULL"/>
    <s v="GBP"/>
    <s v="GBP"/>
    <x v="0"/>
    <n v="91362.95"/>
    <n v="1.1788069618684001"/>
    <n v="1.18865"/>
    <n v="1.18865"/>
    <n v="1"/>
    <s v="NULL"/>
    <n v="23387.968456070001"/>
    <n v="23387.968456070001"/>
    <n v="108598.570517496"/>
    <n v="108598.570517496"/>
    <s v="LONG_CORE_TTEURO"/>
    <s v="REL_DEL_003"/>
    <n v="151"/>
    <n v="4.643352017575979"/>
  </r>
  <r>
    <d v="2022-07-11T00:00:00"/>
    <x v="45"/>
    <s v="Trading-Cash"/>
    <s v="Currency"/>
    <x v="13"/>
    <s v="GBP"/>
    <s v="GBP"/>
    <s v="NULL"/>
    <s v="GBP"/>
    <s v="GBP"/>
    <x v="0"/>
    <n v="3.3800000000000002E-3"/>
    <n v="1.1788069618684001"/>
    <n v="1.18865"/>
    <n v="1.18865"/>
    <n v="1"/>
    <s v="NULL"/>
    <n v="23387.968456070001"/>
    <n v="23387.968456070001"/>
    <n v="4.0176394895000004E-3"/>
    <n v="4.0176394895000004E-3"/>
    <s v="LONG_CORE_TTEURO"/>
    <s v="RLPL_ADJ"/>
    <n v="151"/>
    <n v="1.7178232034331658E-7"/>
  </r>
  <r>
    <d v="2022-07-11T00:00:00"/>
    <x v="45"/>
    <s v="Trading-Cash"/>
    <s v="Currency"/>
    <x v="13"/>
    <s v="GBP"/>
    <s v="GBP"/>
    <s v="NULL"/>
    <s v="GBP"/>
    <s v="GBP"/>
    <x v="0"/>
    <n v="-100323003.285061"/>
    <n v="1.1788069618684001"/>
    <n v="1.18865"/>
    <n v="1.18865"/>
    <n v="1"/>
    <s v="NULL"/>
    <n v="23387.968456070001"/>
    <n v="23387.968456070001"/>
    <n v="-119248937.85478701"/>
    <n v="-119248937.85478701"/>
    <s v="LONG_CORE_TTEURO"/>
    <s v="TSY_CSH_MGT"/>
    <n v="151"/>
    <n v="-5098.7300619450643"/>
  </r>
  <r>
    <d v="2022-07-11T00:00:00"/>
    <x v="45"/>
    <s v="Trading-Cash"/>
    <s v="Currency"/>
    <x v="13"/>
    <s v="GBP"/>
    <s v="GBP"/>
    <s v="NULL"/>
    <s v="GBP"/>
    <s v="GBP"/>
    <x v="0"/>
    <n v="-82170533.827299997"/>
    <n v="1.1788069618684001"/>
    <n v="1.18865"/>
    <n v="1.18865"/>
    <n v="1"/>
    <s v="NULL"/>
    <n v="23387.968456070001"/>
    <n v="23387.968456070001"/>
    <n v="-97672005.033820093"/>
    <n v="-97672005.033820093"/>
    <s v="LONG_CORE_TTEURO"/>
    <s v="TSY_DEF_HDG"/>
    <n v="151"/>
    <n v="-4176.1645615898187"/>
  </r>
  <r>
    <d v="2022-07-11T00:00:00"/>
    <x v="45"/>
    <s v="Trading-Cash"/>
    <s v="Currency"/>
    <x v="13"/>
    <s v="GBP"/>
    <s v="GBP"/>
    <s v="NULL"/>
    <s v="GBP"/>
    <s v="GBP"/>
    <x v="0"/>
    <n v="31392054.1008"/>
    <n v="1.1788069618684001"/>
    <n v="1.18865"/>
    <n v="1.18865"/>
    <n v="1"/>
    <s v="NULL"/>
    <n v="23387.968456070001"/>
    <n v="23387.968456070001"/>
    <n v="37314165.106915899"/>
    <n v="37314165.106915899"/>
    <s v="LONG_CORE_TTEURO"/>
    <s v="TSY_PCY_PCY"/>
    <n v="151"/>
    <n v="1595.4427669510371"/>
  </r>
  <r>
    <d v="2022-07-11T00:00:00"/>
    <x v="2"/>
    <s v="Trading-Cash"/>
    <s v="Currency"/>
    <x v="13"/>
    <s v="GBP"/>
    <s v="GBP"/>
    <s v="NULL"/>
    <s v="GBP"/>
    <s v="GBP"/>
    <x v="0"/>
    <n v="-11325.257493139999"/>
    <n v="1.18865"/>
    <n v="1.18865"/>
    <n v="1.18865"/>
    <n v="1"/>
    <s v="NULL"/>
    <n v="113712589.093826"/>
    <n v="113712589.093826"/>
    <n v="-13461.76731922"/>
    <n v="-13461.76731922"/>
    <s v="DSMI_EQTY_TTEUUC"/>
    <s v="NONE"/>
    <n v="151"/>
    <n v="-1.1838414221764391E-4"/>
  </r>
  <r>
    <d v="2022-07-11T00:00:00"/>
    <x v="2"/>
    <s v="Trading-Cash"/>
    <s v="Currency"/>
    <x v="13"/>
    <s v="GBP"/>
    <s v="GBP"/>
    <s v="NULL"/>
    <s v="GBP"/>
    <s v="GBP"/>
    <x v="0"/>
    <n v="126435"/>
    <n v="1.18865"/>
    <n v="1.18865"/>
    <n v="1.18865"/>
    <n v="1"/>
    <s v="NULL"/>
    <n v="113712589.093826"/>
    <n v="113712589.093826"/>
    <n v="150286.96275000001"/>
    <n v="150286.96275000001"/>
    <s v="DSMI_EQTY_TTEUUC"/>
    <s v="RLPL_ADJ"/>
    <n v="151"/>
    <n v="1.3216387380468133E-3"/>
  </r>
  <r>
    <d v="2022-07-11T00:00:00"/>
    <x v="2"/>
    <s v="Trading-Cash"/>
    <s v="Currency"/>
    <x v="13"/>
    <s v="GBP"/>
    <s v="GBP"/>
    <s v="NULL"/>
    <s v="GBP"/>
    <s v="GBP"/>
    <x v="0"/>
    <n v="-6005.43"/>
    <n v="1.18865"/>
    <n v="1.18865"/>
    <n v="1.18865"/>
    <n v="1"/>
    <s v="NULL"/>
    <n v="113712589.093826"/>
    <n v="113712589.093826"/>
    <n v="-7138.3543694999998"/>
    <n v="-7138.3543694999998"/>
    <s v="TRSY_CASH_TTEUUC"/>
    <s v="NONE"/>
    <n v="151"/>
    <n v="-6.2775409709562007E-5"/>
  </r>
  <r>
    <d v="2022-07-11T00:00:00"/>
    <x v="2"/>
    <s v="Trading-Cash"/>
    <s v="Currency"/>
    <x v="13"/>
    <s v="GBP"/>
    <s v="GBP"/>
    <s v="NULL"/>
    <s v="GBP"/>
    <s v="GBP"/>
    <x v="0"/>
    <n v="21365800"/>
    <n v="1.18865"/>
    <n v="1.18865"/>
    <n v="1.18865"/>
    <n v="1"/>
    <s v="NULL"/>
    <n v="113712589.093826"/>
    <n v="113712589.093826"/>
    <n v="25396458.170000002"/>
    <n v="25396458.170000002"/>
    <s v="TRSY_CASH_TTEUUC"/>
    <s v="TSY_CSH_MGT"/>
    <n v="151"/>
    <n v="0.22333901964931074"/>
  </r>
  <r>
    <d v="2022-07-11T00:00:00"/>
    <x v="2"/>
    <s v="Trading-Cash"/>
    <s v="Currency"/>
    <x v="13"/>
    <s v="GBP"/>
    <s v="GBP"/>
    <s v="NULL"/>
    <s v="GBP"/>
    <s v="GBP"/>
    <x v="0"/>
    <n v="-21589700"/>
    <n v="1.18865"/>
    <n v="1.18865"/>
    <n v="1.18865"/>
    <n v="1"/>
    <s v="NULL"/>
    <n v="113712589.093826"/>
    <n v="113712589.093826"/>
    <n v="-25662596.905000001"/>
    <n v="-25662596.905000001"/>
    <s v="TRSY_CASH_TTEUUC"/>
    <s v="TSY_DEF_HDG"/>
    <n v="151"/>
    <n v="-0.22567947058021343"/>
  </r>
  <r>
    <d v="2022-07-11T00:00:00"/>
    <x v="61"/>
    <s v="Trading-Cash"/>
    <s v="Currency"/>
    <x v="13"/>
    <s v="GBP"/>
    <s v="GBP"/>
    <s v="NULL"/>
    <s v="GBP"/>
    <s v="GBP"/>
    <x v="0"/>
    <n v="4617.04"/>
    <n v="1.18865"/>
    <n v="1.18865"/>
    <n v="1.18865"/>
    <n v="1"/>
    <s v="NULL"/>
    <n v="151960.14902894999"/>
    <n v="151960.14902894999"/>
    <n v="5488.0445959999997"/>
    <n v="5488.0445959999997"/>
    <s v="RBOO_EQTY_TTEVEN"/>
    <s v="ARB_AA"/>
    <n v="151"/>
    <n v="3.6115025097497568E-2"/>
  </r>
  <r>
    <d v="2022-07-11T00:00:00"/>
    <x v="61"/>
    <s v="Trading-Cash"/>
    <s v="Currency"/>
    <x v="13"/>
    <s v="GBP"/>
    <s v="GBP"/>
    <s v="NULL"/>
    <s v="GBP"/>
    <s v="GBP"/>
    <x v="0"/>
    <n v="19927.009999999998"/>
    <n v="1.18865"/>
    <n v="1.18865"/>
    <n v="1.18865"/>
    <n v="1"/>
    <s v="NULL"/>
    <n v="151960.14902894999"/>
    <n v="151960.14902894999"/>
    <n v="23686.2404365"/>
    <n v="23686.2404365"/>
    <s v="RBOO_EQTY_TTEVEN"/>
    <s v="ARB_AFHP"/>
    <n v="151"/>
    <n v="0.15587139515102427"/>
  </r>
  <r>
    <d v="2022-07-11T00:00:00"/>
    <x v="61"/>
    <s v="Trading-Cash"/>
    <s v="Currency"/>
    <x v="13"/>
    <s v="GBP"/>
    <s v="GBP"/>
    <s v="NULL"/>
    <s v="GBP"/>
    <s v="GBP"/>
    <x v="0"/>
    <n v="-6980.39"/>
    <n v="1.18865"/>
    <n v="1.18865"/>
    <n v="1.18865"/>
    <n v="1"/>
    <s v="NULL"/>
    <n v="151960.14902894999"/>
    <n v="151960.14902894999"/>
    <n v="-8297.2405734999993"/>
    <n v="-8297.2405734999993"/>
    <s v="RBOO_EQTY_TTEVEN"/>
    <s v="ARB_AGK"/>
    <n v="151"/>
    <n v="-5.460142429788805E-2"/>
  </r>
  <r>
    <d v="2022-07-11T00:00:00"/>
    <x v="61"/>
    <s v="Trading-Cash"/>
    <s v="Currency"/>
    <x v="13"/>
    <s v="GBP"/>
    <s v="GBP"/>
    <s v="NULL"/>
    <s v="GBP"/>
    <s v="GBP"/>
    <x v="0"/>
    <n v="6732.77"/>
    <n v="1.18865"/>
    <n v="1.18865"/>
    <n v="1.18865"/>
    <n v="1"/>
    <s v="NULL"/>
    <n v="151960.14902894999"/>
    <n v="151960.14902894999"/>
    <n v="8002.9070604999997"/>
    <n v="8002.9070604999997"/>
    <s v="RBOO_EQTY_TTEVEN"/>
    <s v="ARB_ARW"/>
    <n v="151"/>
    <n v="5.2664511792334202E-2"/>
  </r>
  <r>
    <d v="2022-07-11T00:00:00"/>
    <x v="61"/>
    <s v="Trading-Cash"/>
    <s v="Currency"/>
    <x v="13"/>
    <s v="GBP"/>
    <s v="GBP"/>
    <s v="NULL"/>
    <s v="GBP"/>
    <s v="GBP"/>
    <x v="0"/>
    <n v="32342.59"/>
    <n v="1.18865"/>
    <n v="1.18865"/>
    <n v="1.18865"/>
    <n v="1"/>
    <s v="NULL"/>
    <n v="151960.14902894999"/>
    <n v="151960.14902894999"/>
    <n v="38444.019603499997"/>
    <n v="38444.019603499997"/>
    <s v="RBOO_EQTY_TTEVEN"/>
    <s v="ARB_BCN"/>
    <n v="151"/>
    <n v="0.25298750921977586"/>
  </r>
  <r>
    <d v="2022-07-11T00:00:00"/>
    <x v="61"/>
    <s v="Trading-Cash"/>
    <s v="Currency"/>
    <x v="13"/>
    <s v="GBP"/>
    <s v="GBP"/>
    <s v="NULL"/>
    <s v="GBP"/>
    <s v="GBP"/>
    <x v="0"/>
    <n v="410.31076999999999"/>
    <n v="1.18865"/>
    <n v="1.18865"/>
    <n v="1.18865"/>
    <n v="1"/>
    <s v="NULL"/>
    <n v="151960.14902894999"/>
    <n v="151960.14902894999"/>
    <n v="487.71589676000002"/>
    <n v="487.71589676000002"/>
    <s v="RBOO_EQTY_TTEVEN"/>
    <s v="ARB_BRW"/>
    <n v="151"/>
    <n v="3.2094986736758532E-3"/>
  </r>
  <r>
    <d v="2022-07-11T00:00:00"/>
    <x v="61"/>
    <s v="Trading-Cash"/>
    <s v="Currency"/>
    <x v="13"/>
    <s v="GBP"/>
    <s v="GBP"/>
    <s v="NULL"/>
    <s v="GBP"/>
    <s v="GBP"/>
    <x v="0"/>
    <n v="30586.27"/>
    <n v="1.18865"/>
    <n v="1.18865"/>
    <n v="1.18865"/>
    <n v="1"/>
    <s v="NULL"/>
    <n v="151960.14902894999"/>
    <n v="151960.14902894999"/>
    <n v="36356.369835500001"/>
    <n v="36356.369835500001"/>
    <s v="RBOO_EQTY_TTEVEN"/>
    <s v="ARB_CDM"/>
    <n v="151"/>
    <n v="0.23924936944207481"/>
  </r>
  <r>
    <d v="2022-07-11T00:00:00"/>
    <x v="61"/>
    <s v="Trading-Cash"/>
    <s v="Currency"/>
    <x v="13"/>
    <s v="GBP"/>
    <s v="GBP"/>
    <s v="NULL"/>
    <s v="GBP"/>
    <s v="GBP"/>
    <x v="0"/>
    <n v="-1384.78"/>
    <n v="1.18865"/>
    <n v="1.18865"/>
    <n v="1.18865"/>
    <n v="1"/>
    <s v="NULL"/>
    <n v="151960.14902894999"/>
    <n v="151960.14902894999"/>
    <n v="-1646.0187470000001"/>
    <n v="-1646.0187470000001"/>
    <s v="RBOO_EQTY_TTEVEN"/>
    <s v="ARB_DIGS"/>
    <n v="151"/>
    <n v="-1.0831910586547373E-2"/>
  </r>
  <r>
    <d v="2022-07-11T00:00:00"/>
    <x v="61"/>
    <s v="Trading-Cash"/>
    <s v="Currency"/>
    <x v="13"/>
    <s v="GBP"/>
    <s v="GBP"/>
    <s v="NULL"/>
    <s v="GBP"/>
    <s v="GBP"/>
    <x v="0"/>
    <n v="3050.73"/>
    <n v="1.18865"/>
    <n v="1.18865"/>
    <n v="1.18865"/>
    <n v="1"/>
    <s v="NULL"/>
    <n v="151960.14902894999"/>
    <n v="151960.14902894999"/>
    <n v="3626.2502144999999"/>
    <n v="3626.2502144999999"/>
    <s v="RBOO_EQTY_TTEVEN"/>
    <s v="ARB_EQN"/>
    <n v="151"/>
    <n v="2.3863165689638546E-2"/>
  </r>
  <r>
    <d v="2022-07-11T00:00:00"/>
    <x v="61"/>
    <s v="Trading-Cash"/>
    <s v="Currency"/>
    <x v="13"/>
    <s v="GBP"/>
    <s v="GBP"/>
    <s v="NULL"/>
    <s v="GBP"/>
    <s v="GBP"/>
    <x v="0"/>
    <n v="1202.83"/>
    <n v="1.18865"/>
    <n v="1.18865"/>
    <n v="1.18865"/>
    <n v="1"/>
    <s v="NULL"/>
    <n v="151960.14902894999"/>
    <n v="151960.14902894999"/>
    <n v="1429.7438795"/>
    <n v="1429.7438795"/>
    <s v="RBOO_EQTY_TTEVEN"/>
    <s v="ARB_GFS"/>
    <n v="151"/>
    <n v="9.4086764762754925E-3"/>
  </r>
  <r>
    <d v="2022-07-11T00:00:00"/>
    <x v="61"/>
    <s v="Trading-Cash"/>
    <s v="Currency"/>
    <x v="13"/>
    <s v="GBP"/>
    <s v="GBP"/>
    <s v="NULL"/>
    <s v="GBP"/>
    <s v="GBP"/>
    <x v="0"/>
    <n v="-2379.08"/>
    <n v="1.18865"/>
    <n v="1.18865"/>
    <n v="1.18865"/>
    <n v="1"/>
    <s v="NULL"/>
    <n v="151960.14902894999"/>
    <n v="151960.14902894999"/>
    <n v="-2827.8934420000001"/>
    <n v="-2827.8934420000001"/>
    <s v="RBOO_EQTY_TTEVEN"/>
    <s v="ARB_GYS"/>
    <n v="151"/>
    <n v="-1.8609441094067741E-2"/>
  </r>
  <r>
    <d v="2022-07-11T00:00:00"/>
    <x v="61"/>
    <s v="Trading-Cash"/>
    <s v="Currency"/>
    <x v="13"/>
    <s v="GBP"/>
    <s v="GBP"/>
    <s v="NULL"/>
    <s v="GBP"/>
    <s v="GBP"/>
    <x v="0"/>
    <n v="619.54999999999995"/>
    <n v="1.18865"/>
    <n v="1.18865"/>
    <n v="1.18865"/>
    <n v="1"/>
    <s v="NULL"/>
    <n v="151960.14902894999"/>
    <n v="151960.14902894999"/>
    <n v="736.42810750000001"/>
    <n v="736.42810750000001"/>
    <s v="RBOO_EQTY_TTEVEN"/>
    <s v="ARB_HGM"/>
    <n v="151"/>
    <n v="4.8461923221706157E-3"/>
  </r>
  <r>
    <d v="2022-07-11T00:00:00"/>
    <x v="61"/>
    <s v="Trading-Cash"/>
    <s v="Currency"/>
    <x v="13"/>
    <s v="GBP"/>
    <s v="GBP"/>
    <s v="NULL"/>
    <s v="GBP"/>
    <s v="GBP"/>
    <x v="0"/>
    <n v="2994.93"/>
    <n v="1.18865"/>
    <n v="1.18865"/>
    <n v="1.18865"/>
    <n v="1"/>
    <s v="NULL"/>
    <n v="151960.14902894999"/>
    <n v="151960.14902894999"/>
    <n v="3559.9235444999999"/>
    <n v="3559.9235444999999"/>
    <s v="RBOO_EQTY_TTEVEN"/>
    <s v="ARB_IMO"/>
    <n v="151"/>
    <n v="2.3426691584922027E-2"/>
  </r>
  <r>
    <d v="2022-07-11T00:00:00"/>
    <x v="61"/>
    <s v="Trading-Cash"/>
    <s v="Currency"/>
    <x v="13"/>
    <s v="GBP"/>
    <s v="GBP"/>
    <s v="NULL"/>
    <s v="GBP"/>
    <s v="GBP"/>
    <x v="0"/>
    <n v="1139.1099999999999"/>
    <n v="1.18865"/>
    <n v="1.18865"/>
    <n v="1.18865"/>
    <n v="1"/>
    <s v="NULL"/>
    <n v="151960.14902894999"/>
    <n v="151960.14902894999"/>
    <n v="1354.0031015"/>
    <n v="1354.0031015"/>
    <s v="RBOO_EQTY_TTEVEN"/>
    <s v="ARB_JLG"/>
    <n v="151"/>
    <n v="8.910251208308885E-3"/>
  </r>
  <r>
    <d v="2022-07-11T00:00:00"/>
    <x v="61"/>
    <s v="Trading-Cash"/>
    <s v="Currency"/>
    <x v="13"/>
    <s v="GBP"/>
    <s v="GBP"/>
    <s v="NULL"/>
    <s v="GBP"/>
    <s v="GBP"/>
    <x v="0"/>
    <n v="9063.2800000000007"/>
    <n v="1.18865"/>
    <n v="1.18865"/>
    <n v="1.18865"/>
    <n v="1"/>
    <s v="NULL"/>
    <n v="151960.14902894999"/>
    <n v="151960.14902894999"/>
    <n v="10773.067772"/>
    <n v="10773.067772"/>
    <s v="RBOO_EQTY_TTEVEN"/>
    <s v="ARB_MCS"/>
    <n v="151"/>
    <n v="7.0894032684500841E-2"/>
  </r>
  <r>
    <d v="2022-07-11T00:00:00"/>
    <x v="61"/>
    <s v="Trading-Cash"/>
    <s v="Currency"/>
    <x v="13"/>
    <s v="GBP"/>
    <s v="GBP"/>
    <s v="NULL"/>
    <s v="GBP"/>
    <s v="GBP"/>
    <x v="0"/>
    <n v="27196.052599999999"/>
    <n v="1.18865"/>
    <n v="1.18865"/>
    <n v="1.18865"/>
    <n v="1"/>
    <s v="NULL"/>
    <n v="151960.14902894999"/>
    <n v="151960.14902894999"/>
    <n v="32326.587922989998"/>
    <n v="32326.587922989998"/>
    <s v="RBOO_EQTY_TTEVEN"/>
    <s v="ARB_MGGT"/>
    <n v="151"/>
    <n v="0.2127306937349176"/>
  </r>
  <r>
    <d v="2022-07-11T00:00:00"/>
    <x v="61"/>
    <s v="Trading-Cash"/>
    <s v="Currency"/>
    <x v="13"/>
    <s v="GBP"/>
    <s v="GBP"/>
    <s v="NULL"/>
    <s v="GBP"/>
    <s v="GBP"/>
    <x v="0"/>
    <n v="3.41"/>
    <n v="1.18865"/>
    <n v="1.18865"/>
    <n v="1.18865"/>
    <n v="1"/>
    <s v="NULL"/>
    <n v="151960.14902894999"/>
    <n v="151960.14902894999"/>
    <n v="4.0532965000000001"/>
    <n v="4.0532965000000001"/>
    <s v="RBOO_EQTY_TTEVEN"/>
    <s v="ARB_MMH"/>
    <n v="151"/>
    <n v="2.6673417510454039E-5"/>
  </r>
  <r>
    <d v="2022-07-11T00:00:00"/>
    <x v="61"/>
    <s v="Trading-Cash"/>
    <s v="Currency"/>
    <x v="13"/>
    <s v="GBP"/>
    <s v="GBP"/>
    <s v="NULL"/>
    <s v="GBP"/>
    <s v="GBP"/>
    <x v="0"/>
    <n v="850.84195999999997"/>
    <n v="1.18865"/>
    <n v="1.18865"/>
    <n v="1.18865"/>
    <n v="1"/>
    <s v="NULL"/>
    <n v="151960.14902894999"/>
    <n v="151960.14902894999"/>
    <n v="1011.35329575"/>
    <n v="1011.35329575"/>
    <s v="RBOO_EQTY_TTEVEN"/>
    <s v="ARB_MNZS"/>
    <n v="151"/>
    <n v="6.6553849954261802E-3"/>
  </r>
  <r>
    <d v="2022-07-11T00:00:00"/>
    <x v="61"/>
    <s v="Trading-Cash"/>
    <s v="Currency"/>
    <x v="13"/>
    <s v="GBP"/>
    <s v="GBP"/>
    <s v="NULL"/>
    <s v="GBP"/>
    <s v="GBP"/>
    <x v="0"/>
    <n v="692.12"/>
    <n v="1.18865"/>
    <n v="1.18865"/>
    <n v="1.18865"/>
    <n v="1"/>
    <s v="NULL"/>
    <n v="151960.14902894999"/>
    <n v="151960.14902894999"/>
    <n v="822.68843800000002"/>
    <n v="822.68843800000002"/>
    <s v="RBOO_EQTY_TTEVEN"/>
    <s v="ARB_MRW"/>
    <n v="151"/>
    <n v="5.413843321799252E-3"/>
  </r>
  <r>
    <d v="2022-07-11T00:00:00"/>
    <x v="61"/>
    <s v="Trading-Cash"/>
    <s v="Currency"/>
    <x v="13"/>
    <s v="GBP"/>
    <s v="GBP"/>
    <s v="NULL"/>
    <s v="GBP"/>
    <s v="GBP"/>
    <x v="0"/>
    <n v="2433.8000000000002"/>
    <n v="1.18865"/>
    <n v="1.18865"/>
    <n v="1.18865"/>
    <n v="1"/>
    <s v="NULL"/>
    <n v="151960.14902894999"/>
    <n v="151960.14902894999"/>
    <n v="2892.9363699999999"/>
    <n v="2892.9363699999999"/>
    <s v="RBOO_EQTY_TTEVEN"/>
    <s v="ARB_PRSM"/>
    <n v="151"/>
    <n v="1.9037467312886521E-2"/>
  </r>
  <r>
    <d v="2022-07-11T00:00:00"/>
    <x v="61"/>
    <s v="Trading-Cash"/>
    <s v="Currency"/>
    <x v="13"/>
    <s v="GBP"/>
    <s v="GBP"/>
    <s v="NULL"/>
    <s v="GBP"/>
    <s v="GBP"/>
    <x v="0"/>
    <n v="-531.29999999999995"/>
    <n v="1.18865"/>
    <n v="1.18865"/>
    <n v="1.18865"/>
    <n v="1"/>
    <s v="NULL"/>
    <n v="151960.14902894999"/>
    <n v="151960.14902894999"/>
    <n v="-631.52974500000005"/>
    <n v="-631.52974500000005"/>
    <s v="RBOO_EQTY_TTEVEN"/>
    <s v="ARB_RDI"/>
    <n v="151"/>
    <n v="-4.1558905346933232E-3"/>
  </r>
  <r>
    <d v="2022-07-11T00:00:00"/>
    <x v="61"/>
    <s v="Trading-Cash"/>
    <s v="Currency"/>
    <x v="13"/>
    <s v="GBP"/>
    <s v="GBP"/>
    <s v="NULL"/>
    <s v="GBP"/>
    <s v="GBP"/>
    <x v="0"/>
    <n v="7179.07"/>
    <n v="1.18865"/>
    <n v="1.18865"/>
    <n v="1.18865"/>
    <n v="1"/>
    <s v="NULL"/>
    <n v="151960.14902894999"/>
    <n v="151960.14902894999"/>
    <n v="8533.4015555000005"/>
    <n v="8533.4015555000005"/>
    <s v="RBOO_EQTY_TTEVEN"/>
    <s v="ARB_RSA"/>
    <n v="151"/>
    <n v="5.6155522418409175E-2"/>
  </r>
  <r>
    <d v="2022-07-11T00:00:00"/>
    <x v="61"/>
    <s v="Trading-Cash"/>
    <s v="Currency"/>
    <x v="13"/>
    <s v="GBP"/>
    <s v="GBP"/>
    <s v="NULL"/>
    <s v="GBP"/>
    <s v="GBP"/>
    <x v="0"/>
    <n v="-360.14"/>
    <n v="1.18865"/>
    <n v="1.18865"/>
    <n v="1.18865"/>
    <n v="1"/>
    <s v="NULL"/>
    <n v="151960.14902894999"/>
    <n v="151960.14902894999"/>
    <n v="-428.08041100000003"/>
    <n v="-428.08041100000003"/>
    <s v="RBOO_EQTY_TTEVEN"/>
    <s v="ARB_SCPA"/>
    <n v="151"/>
    <n v="-2.8170570622331136E-3"/>
  </r>
  <r>
    <d v="2022-07-11T00:00:00"/>
    <x v="61"/>
    <s v="Trading-Cash"/>
    <s v="Currency"/>
    <x v="13"/>
    <s v="GBP"/>
    <s v="GBP"/>
    <s v="NULL"/>
    <s v="GBP"/>
    <s v="GBP"/>
    <x v="0"/>
    <n v="361.95355599999999"/>
    <n v="1.18865"/>
    <n v="1.18865"/>
    <n v="1.18865"/>
    <n v="1"/>
    <s v="NULL"/>
    <n v="151960.14902894999"/>
    <n v="151960.14902894999"/>
    <n v="430.23609434000002"/>
    <n v="430.23609434000002"/>
    <s v="RBOO_EQTY_TTEVEN"/>
    <s v="ARB_SDRC"/>
    <n v="151"/>
    <n v="2.8312429086788772E-3"/>
  </r>
  <r>
    <d v="2022-07-11T00:00:00"/>
    <x v="61"/>
    <s v="Trading-Cash"/>
    <s v="Currency"/>
    <x v="13"/>
    <s v="GBP"/>
    <s v="GBP"/>
    <s v="NULL"/>
    <s v="GBP"/>
    <s v="GBP"/>
    <x v="0"/>
    <n v="367.15034500000002"/>
    <n v="1.18865"/>
    <n v="1.18865"/>
    <n v="1.18865"/>
    <n v="1"/>
    <s v="NULL"/>
    <n v="151960.14902894999"/>
    <n v="151960.14902894999"/>
    <n v="436.41325757999999"/>
    <n v="436.41325757999999"/>
    <s v="RBOO_EQTY_TTEVEN"/>
    <s v="ARB_SGC"/>
    <n v="151"/>
    <n v="2.8718927980049473E-3"/>
  </r>
  <r>
    <d v="2022-07-11T00:00:00"/>
    <x v="61"/>
    <s v="Trading-Cash"/>
    <s v="Currency"/>
    <x v="13"/>
    <s v="GBP"/>
    <s v="GBP"/>
    <s v="NULL"/>
    <s v="GBP"/>
    <s v="GBP"/>
    <x v="0"/>
    <n v="8592.2900000000009"/>
    <n v="1.18865"/>
    <n v="1.18865"/>
    <n v="1.18865"/>
    <n v="1"/>
    <s v="NULL"/>
    <n v="151960.14902894999"/>
    <n v="151960.14902894999"/>
    <n v="10213.2255085"/>
    <n v="10213.2255085"/>
    <s v="RBOO_EQTY_TTEVEN"/>
    <s v="ARB_SMP"/>
    <n v="151"/>
    <n v="6.720989400026367E-2"/>
  </r>
  <r>
    <d v="2022-07-11T00:00:00"/>
    <x v="61"/>
    <s v="Trading-Cash"/>
    <s v="Currency"/>
    <x v="13"/>
    <s v="GBP"/>
    <s v="GBP"/>
    <s v="NULL"/>
    <s v="GBP"/>
    <s v="GBP"/>
    <x v="0"/>
    <n v="-10485.854368"/>
    <n v="1.18865"/>
    <n v="1.18865"/>
    <n v="1.18865"/>
    <n v="1"/>
    <s v="NULL"/>
    <n v="151960.14902894999"/>
    <n v="151960.14902894999"/>
    <n v="-12464.01079452"/>
    <n v="-12464.01079452"/>
    <s v="RBOO_EQTY_TTEVEN"/>
    <s v="ARB_SNN"/>
    <n v="151"/>
    <n v="-8.2021575223287499E-2"/>
  </r>
  <r>
    <d v="2022-07-11T00:00:00"/>
    <x v="61"/>
    <s v="Trading-Cash"/>
    <s v="Currency"/>
    <x v="13"/>
    <s v="GBP"/>
    <s v="GBP"/>
    <s v="NULL"/>
    <s v="GBP"/>
    <s v="GBP"/>
    <x v="0"/>
    <n v="-8372.4599999999991"/>
    <n v="1.18865"/>
    <n v="1.18865"/>
    <n v="1.18865"/>
    <n v="1"/>
    <s v="NULL"/>
    <n v="151960.14902894999"/>
    <n v="151960.14902894999"/>
    <n v="-9951.9245790000004"/>
    <n v="-9951.9245790000004"/>
    <s v="RBOO_EQTY_TTEVEN"/>
    <s v="ARB_SPI"/>
    <n v="151"/>
    <n v="-6.5490358114245167E-2"/>
  </r>
  <r>
    <d v="2022-07-11T00:00:00"/>
    <x v="61"/>
    <s v="Trading-Cash"/>
    <s v="Currency"/>
    <x v="13"/>
    <s v="GBP"/>
    <s v="GBP"/>
    <s v="NULL"/>
    <s v="GBP"/>
    <s v="GBP"/>
    <x v="0"/>
    <n v="-515.70000000000005"/>
    <n v="1.18865"/>
    <n v="1.18865"/>
    <n v="1.18865"/>
    <n v="1"/>
    <s v="NULL"/>
    <n v="151960.14902894999"/>
    <n v="151960.14902894999"/>
    <n v="-612.986805"/>
    <n v="-612.986805"/>
    <s v="RBOO_EQTY_TTEVEN"/>
    <s v="ARB_STCK"/>
    <n v="151"/>
    <n v="-4.0338655161704243E-3"/>
  </r>
  <r>
    <d v="2022-07-11T00:00:00"/>
    <x v="61"/>
    <s v="Trading-Cash"/>
    <s v="Currency"/>
    <x v="13"/>
    <s v="GBP"/>
    <s v="GBP"/>
    <s v="NULL"/>
    <s v="GBP"/>
    <s v="GBP"/>
    <x v="0"/>
    <n v="4737.7700000000004"/>
    <n v="1.18865"/>
    <n v="1.18865"/>
    <n v="1.18865"/>
    <n v="1"/>
    <s v="NULL"/>
    <n v="151960.14902894999"/>
    <n v="151960.14902894999"/>
    <n v="5631.5503104999998"/>
    <n v="5631.5503104999998"/>
    <s v="RBOO_EQTY_TTEVEN"/>
    <s v="ARB_TSG"/>
    <n v="151"/>
    <n v="3.7059389231232795E-2"/>
  </r>
  <r>
    <d v="2022-07-11T00:00:00"/>
    <x v="61"/>
    <s v="Trading-Cash"/>
    <s v="Currency"/>
    <x v="13"/>
    <s v="GBP"/>
    <s v="GBP"/>
    <s v="NULL"/>
    <s v="GBP"/>
    <s v="GBP"/>
    <x v="0"/>
    <n v="1030.03"/>
    <n v="1.18865"/>
    <n v="1.18865"/>
    <n v="1.18865"/>
    <n v="1"/>
    <s v="NULL"/>
    <n v="151960.14902894999"/>
    <n v="151960.14902894999"/>
    <n v="1224.3451594999999"/>
    <n v="1224.3451594999999"/>
    <s v="RBOO_EQTY_TTEVEN"/>
    <s v="ARB_UAI"/>
    <n v="151"/>
    <n v="8.0570147326372351E-3"/>
  </r>
  <r>
    <d v="2022-07-11T00:00:00"/>
    <x v="61"/>
    <s v="Trading-Cash"/>
    <s v="Currency"/>
    <x v="13"/>
    <s v="GBP"/>
    <s v="GBP"/>
    <s v="NULL"/>
    <s v="GBP"/>
    <s v="GBP"/>
    <x v="0"/>
    <n v="492.61"/>
    <n v="1.18865"/>
    <n v="1.18865"/>
    <n v="1.18865"/>
    <n v="1"/>
    <s v="NULL"/>
    <n v="151960.14902894999"/>
    <n v="151960.14902894999"/>
    <n v="585.54087649999997"/>
    <n v="585.54087649999997"/>
    <s v="RBOO_EQTY_TTEVEN"/>
    <s v="ARB_UANC"/>
    <n v="151"/>
    <n v="3.853252844523391E-3"/>
  </r>
  <r>
    <d v="2022-07-11T00:00:00"/>
    <x v="61"/>
    <s v="Trading-Cash"/>
    <s v="Currency"/>
    <x v="13"/>
    <s v="GBP"/>
    <s v="GBP"/>
    <s v="NULL"/>
    <s v="GBP"/>
    <s v="GBP"/>
    <x v="0"/>
    <n v="30247.64"/>
    <n v="1.18865"/>
    <n v="1.18865"/>
    <n v="1.18865"/>
    <n v="1"/>
    <s v="NULL"/>
    <n v="151960.14902894999"/>
    <n v="151960.14902894999"/>
    <n v="35953.857285999999"/>
    <n v="35953.857285999999"/>
    <s v="RBOO_EQTY_TTEVEN"/>
    <s v="ARB_UDG"/>
    <n v="151"/>
    <n v="0.23660056610730498"/>
  </r>
  <r>
    <d v="2022-07-11T00:00:00"/>
    <x v="61"/>
    <s v="Trading-Cash"/>
    <s v="Currency"/>
    <x v="13"/>
    <s v="GBP"/>
    <s v="GBP"/>
    <s v="NULL"/>
    <s v="GBP"/>
    <s v="GBP"/>
    <x v="0"/>
    <n v="5119.7193399999996"/>
    <n v="1.18865"/>
    <n v="1.18865"/>
    <n v="1.18865"/>
    <n v="1"/>
    <s v="NULL"/>
    <n v="151960.14902894999"/>
    <n v="151960.14902894999"/>
    <n v="6085.5543934899997"/>
    <n v="6085.5543934899997"/>
    <s v="RBOO_EQTY_TTEVEN"/>
    <s v="ARB_ULE"/>
    <n v="151"/>
    <n v="4.0047041493297283E-2"/>
  </r>
  <r>
    <d v="2022-07-11T00:00:00"/>
    <x v="61"/>
    <s v="Trading-Cash"/>
    <s v="Currency"/>
    <x v="13"/>
    <s v="GBP"/>
    <s v="GBP"/>
    <s v="NULL"/>
    <s v="GBP"/>
    <s v="GBP"/>
    <x v="0"/>
    <n v="16027.27"/>
    <n v="1.18865"/>
    <n v="1.18865"/>
    <n v="1.18865"/>
    <n v="1"/>
    <s v="NULL"/>
    <n v="151960.14902894999"/>
    <n v="151960.14902894999"/>
    <n v="19050.814485499999"/>
    <n v="19050.814485499999"/>
    <s v="RBOO_EQTY_TTEVEN"/>
    <s v="ARB_VEC"/>
    <n v="151"/>
    <n v="0.12536717427060842"/>
  </r>
  <r>
    <d v="2022-07-11T00:00:00"/>
    <x v="61"/>
    <s v="Trading-Cash"/>
    <s v="Currency"/>
    <x v="13"/>
    <s v="GBP"/>
    <s v="GBP"/>
    <s v="NULL"/>
    <s v="GBP"/>
    <s v="GBP"/>
    <x v="0"/>
    <n v="3256.19"/>
    <n v="1.18865"/>
    <n v="1.18865"/>
    <n v="1.18865"/>
    <n v="1"/>
    <s v="NULL"/>
    <n v="151960.14902894999"/>
    <n v="151960.14902894999"/>
    <n v="3870.4702434999999"/>
    <n v="3870.4702434999999"/>
    <s v="RBOO_EQTY_TTEVEN"/>
    <s v="ARB_WMH"/>
    <n v="151"/>
    <n v="2.5470297760517693E-2"/>
  </r>
  <r>
    <d v="2022-07-11T00:00:00"/>
    <x v="61"/>
    <s v="Trading-Cash"/>
    <s v="Currency"/>
    <x v="13"/>
    <s v="GBP"/>
    <s v="GBP"/>
    <s v="NULL"/>
    <s v="GBP"/>
    <s v="GBP"/>
    <x v="0"/>
    <n v="-84972.63"/>
    <n v="1.18865"/>
    <n v="1.18865"/>
    <n v="1.18865"/>
    <n v="1"/>
    <s v="NULL"/>
    <n v="151960.14902894999"/>
    <n v="151960.14902894999"/>
    <n v="-101002.7166495"/>
    <n v="-101002.7166495"/>
    <s v="RBOO_EQTY_TTEVEN"/>
    <s v="NONE"/>
    <n v="151"/>
    <n v="-0.66466581728778062"/>
  </r>
  <r>
    <d v="2022-07-11T00:00:00"/>
    <x v="61"/>
    <s v="Trading-Cash"/>
    <s v="Currency"/>
    <x v="13"/>
    <s v="GBP"/>
    <s v="GBP"/>
    <s v="NULL"/>
    <s v="GBP"/>
    <s v="GBP"/>
    <x v="0"/>
    <n v="5901.1799999900004"/>
    <n v="1.18865"/>
    <n v="1.18865"/>
    <n v="1.18865"/>
    <n v="1"/>
    <s v="NULL"/>
    <n v="151960.14902894999"/>
    <n v="151960.14902894999"/>
    <n v="7014.4376069899999"/>
    <n v="7014.4376069899999"/>
    <s v="RBOO_EQTY_TTEVEN"/>
    <s v="SPS_BCN"/>
    <n v="151"/>
    <n v="4.6159717872175002E-2"/>
  </r>
  <r>
    <d v="2022-07-11T00:00:00"/>
    <x v="61"/>
    <s v="Trading-Cash"/>
    <s v="Currency"/>
    <x v="13"/>
    <s v="GBP"/>
    <s v="GBP"/>
    <s v="NULL"/>
    <s v="GBP"/>
    <s v="GBP"/>
    <x v="0"/>
    <n v="-3422.1600000100002"/>
    <n v="1.18865"/>
    <n v="1.18865"/>
    <n v="1.18865"/>
    <n v="1"/>
    <s v="NULL"/>
    <n v="151960.14902894999"/>
    <n v="151960.14902894999"/>
    <n v="-4067.75048401"/>
    <n v="-4067.75048401"/>
    <s v="RBOO_EQTY_TTEVEN"/>
    <s v="SPS_DMGT"/>
    <n v="151"/>
    <n v="-2.676853444803513E-2"/>
  </r>
  <r>
    <d v="2022-07-11T00:00:00"/>
    <x v="61"/>
    <s v="Trading-Cash"/>
    <s v="Currency"/>
    <x v="13"/>
    <s v="GBP"/>
    <s v="GBP"/>
    <s v="NULL"/>
    <s v="GBP"/>
    <s v="GBP"/>
    <x v="0"/>
    <n v="4213.6099999999997"/>
    <n v="1.18865"/>
    <n v="1.18865"/>
    <n v="1.18865"/>
    <n v="1"/>
    <s v="NULL"/>
    <n v="151960.14902894999"/>
    <n v="151960.14902894999"/>
    <n v="5008.5075264999996"/>
    <n v="5008.5075264999996"/>
    <s v="RBOO_EQTY_TTEVEN"/>
    <s v="SPS_PLC"/>
    <n v="151"/>
    <n v="3.2959348608863411E-2"/>
  </r>
  <r>
    <d v="2022-07-11T00:00:00"/>
    <x v="61"/>
    <s v="Trading-Cash"/>
    <s v="Currency"/>
    <x v="13"/>
    <s v="GBP"/>
    <s v="GBP"/>
    <s v="NULL"/>
    <s v="GBP"/>
    <s v="GBP"/>
    <x v="0"/>
    <n v="13361.42"/>
    <n v="1.18865"/>
    <n v="1.18865"/>
    <n v="1.18865"/>
    <n v="1"/>
    <s v="NULL"/>
    <n v="151960.14902894999"/>
    <n v="151960.14902894999"/>
    <n v="15882.051883"/>
    <n v="15882.051883"/>
    <s v="RBOO_EQTY_TTEVEN"/>
    <s v="SPS_RDS"/>
    <n v="151"/>
    <n v="0.10451458480719378"/>
  </r>
  <r>
    <d v="2022-07-11T00:00:00"/>
    <x v="61"/>
    <s v="Trading-Cash"/>
    <s v="Currency"/>
    <x v="13"/>
    <s v="GBP"/>
    <s v="GBP"/>
    <s v="NULL"/>
    <s v="GBP"/>
    <s v="GBP"/>
    <x v="0"/>
    <n v="5181.37"/>
    <n v="1.18865"/>
    <n v="1.18865"/>
    <n v="1.18865"/>
    <n v="1"/>
    <s v="NULL"/>
    <n v="151960.14902894999"/>
    <n v="151960.14902894999"/>
    <n v="6158.8354504999998"/>
    <n v="6158.8354504999998"/>
    <s v="TRSY_CASH_TTEVEN"/>
    <s v="TSY_CSH_MGT"/>
    <n v="151"/>
    <n v="4.0529280142563413E-2"/>
  </r>
  <r>
    <d v="2022-07-11T00:00:00"/>
    <x v="61"/>
    <s v="Trading-Cash"/>
    <s v="Currency"/>
    <x v="13"/>
    <s v="GBP"/>
    <s v="GBP"/>
    <s v="NULL"/>
    <s v="GBP"/>
    <s v="GBP"/>
    <x v="0"/>
    <n v="-126400"/>
    <n v="1.18865"/>
    <n v="1.18865"/>
    <n v="1.18865"/>
    <n v="1"/>
    <s v="NULL"/>
    <n v="151960.14902894999"/>
    <n v="151960.14902894999"/>
    <n v="-150245.35999999999"/>
    <n v="-150245.35999999999"/>
    <s v="TRSY_CASH_TTEVEN"/>
    <s v="TSY_DEF_HDG"/>
    <n v="151"/>
    <n v="-0.98871553469835494"/>
  </r>
  <r>
    <d v="2022-07-11T00:00:00"/>
    <x v="50"/>
    <s v="Trading-Cash"/>
    <s v="Currency"/>
    <x v="13"/>
    <s v="GBP"/>
    <s v="GBP"/>
    <s v="NULL"/>
    <s v="GBP"/>
    <s v="GBP"/>
    <x v="0"/>
    <n v="0"/>
    <n v="1"/>
    <n v="1.18865"/>
    <n v="1.18865"/>
    <n v="1"/>
    <s v="NULL"/>
    <n v="-0.57464196000000001"/>
    <n v="-0.57464196000000001"/>
    <n v="0"/>
    <n v="0"/>
    <s v="TTEVEN_GBP_BOOK"/>
    <s v="NONE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ALD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AML"/>
    <n v="151"/>
    <n v="0"/>
  </r>
  <r>
    <d v="2022-07-11T00:00:00"/>
    <x v="6"/>
    <s v="Trading-Cash"/>
    <s v="Currency"/>
    <x v="13"/>
    <s v="GBP"/>
    <s v="GBP"/>
    <s v="NULL"/>
    <s v="GBP"/>
    <s v="GBP"/>
    <x v="0"/>
    <n v="-3.6849999999999999E-3"/>
    <n v="1.18865"/>
    <n v="1.18865"/>
    <n v="1.18865"/>
    <n v="1"/>
    <s v="NULL"/>
    <n v="22017.606805629999"/>
    <n v="22017.606805629999"/>
    <n v="-4.38018E-3"/>
    <n v="-4.38018E-3"/>
    <s v="ECOO_EQTY_TTEVTS"/>
    <s v="ARB_ANH_MDC"/>
    <n v="151"/>
    <n v="-1.9893987746570026E-7"/>
  </r>
  <r>
    <d v="2022-07-11T00:00:00"/>
    <x v="6"/>
    <s v="Trading-Cash"/>
    <s v="Currency"/>
    <x v="13"/>
    <s v="GBP"/>
    <s v="GBP"/>
    <s v="NULL"/>
    <s v="GBP"/>
    <s v="GBP"/>
    <x v="0"/>
    <n v="2.0999999999999999E-3"/>
    <n v="1.18865"/>
    <n v="1.18865"/>
    <n v="1.18865"/>
    <n v="1"/>
    <s v="NULL"/>
    <n v="22017.606805629999"/>
    <n v="22017.606805629999"/>
    <n v="2.4961699999999998E-3"/>
    <n v="2.4961699999999998E-3"/>
    <s v="ECOO_EQTY_TTEVTS"/>
    <s v="ARB_ARM"/>
    <n v="151"/>
    <n v="1.1337154042380837E-7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ATK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BCA"/>
    <n v="151"/>
    <n v="0"/>
  </r>
  <r>
    <d v="2022-07-11T00:00:00"/>
    <x v="6"/>
    <s v="Trading-Cash"/>
    <s v="Currency"/>
    <x v="13"/>
    <s v="GBP"/>
    <s v="GBP"/>
    <s v="NULL"/>
    <s v="GBP"/>
    <s v="GBP"/>
    <x v="0"/>
    <n v="1E-8"/>
    <n v="1.18865"/>
    <n v="1.18865"/>
    <n v="1.18865"/>
    <n v="1"/>
    <s v="NULL"/>
    <n v="22017.606805629999"/>
    <n v="22017.606805629999"/>
    <n v="1E-8"/>
    <n v="1E-8"/>
    <s v="ECOO_EQTY_TTEVTS"/>
    <s v="ARB_BOK_TSCO"/>
    <n v="151"/>
    <n v="4.5418196847093102E-13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BRAM"/>
    <n v="151"/>
    <n v="0"/>
  </r>
  <r>
    <d v="2022-07-11T00:00:00"/>
    <x v="6"/>
    <s v="Trading-Cash"/>
    <s v="Currency"/>
    <x v="13"/>
    <s v="GBP"/>
    <s v="GBP"/>
    <s v="NULL"/>
    <s v="GBP"/>
    <s v="GBP"/>
    <x v="0"/>
    <n v="5.0000000000000001E-4"/>
    <n v="1.18865"/>
    <n v="1.18865"/>
    <n v="1.18865"/>
    <n v="1"/>
    <s v="NULL"/>
    <n v="22017.606805629999"/>
    <n v="22017.606805629999"/>
    <n v="5.9431999999999996E-4"/>
    <n v="5.9431999999999996E-4"/>
    <s v="ECOO_EQTY_TTEVTS"/>
    <s v="ARB_BRSN"/>
    <n v="151"/>
    <n v="2.699294275016437E-8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BTG"/>
    <n v="151"/>
    <n v="0"/>
  </r>
  <r>
    <d v="2022-07-11T00:00:00"/>
    <x v="6"/>
    <s v="Trading-Cash"/>
    <s v="Currency"/>
    <x v="13"/>
    <s v="GBP"/>
    <s v="GBP"/>
    <s v="NULL"/>
    <s v="GBP"/>
    <s v="GBP"/>
    <x v="0"/>
    <n v="2E-8"/>
    <n v="1.18865"/>
    <n v="1.18865"/>
    <n v="1.18865"/>
    <n v="1"/>
    <s v="NULL"/>
    <n v="22017.606805629999"/>
    <n v="22017.606805629999"/>
    <n v="2E-8"/>
    <n v="2E-8"/>
    <s v="ECOO_EQTY_TTEVTS"/>
    <s v="ARB_EQ(BG_RDSB)"/>
    <n v="151"/>
    <n v="9.0836393694186203E-13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EQ(TCY-EQI)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GALA_LAD"/>
    <n v="151"/>
    <n v="0"/>
  </r>
  <r>
    <d v="2022-07-11T00:00:00"/>
    <x v="6"/>
    <s v="Trading-Cash"/>
    <s v="Currency"/>
    <x v="13"/>
    <s v="GBP"/>
    <s v="GBP"/>
    <s v="NULL"/>
    <s v="GBP"/>
    <s v="GBP"/>
    <x v="0"/>
    <n v="-2.79999E-3"/>
    <n v="1.18865"/>
    <n v="1.18865"/>
    <n v="1.18865"/>
    <n v="1"/>
    <s v="NULL"/>
    <n v="22017.606805629999"/>
    <n v="22017.606805629999"/>
    <n v="-3.3282099999999998E-3"/>
    <n v="-3.3282099999999998E-3"/>
    <s v="ECOO_EQTY_TTEVTS"/>
    <s v="ARB_GKN"/>
    <n v="151"/>
    <n v="-1.5116129692846373E-7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IMG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ISAT"/>
    <n v="151"/>
    <n v="0"/>
  </r>
  <r>
    <d v="2022-07-11T00:00:00"/>
    <x v="6"/>
    <s v="Trading-Cash"/>
    <s v="Currency"/>
    <x v="13"/>
    <s v="GBP"/>
    <s v="GBP"/>
    <s v="NULL"/>
    <s v="GBP"/>
    <s v="GBP"/>
    <x v="0"/>
    <n v="-2.5999899999999999E-3"/>
    <n v="1.18865"/>
    <n v="1.18865"/>
    <n v="1.18865"/>
    <n v="1"/>
    <s v="NULL"/>
    <n v="22017.606805629999"/>
    <n v="22017.606805629999"/>
    <n v="-3.09048E-3"/>
    <n v="-3.09048E-3"/>
    <s v="ECOO_EQTY_TTEVTS"/>
    <s v="ARB_IWG"/>
    <n v="151"/>
    <n v="-1.4036402899200427E-7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JLIF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KWE_KW"/>
    <n v="151"/>
    <n v="0"/>
  </r>
  <r>
    <d v="2022-07-11T00:00:00"/>
    <x v="6"/>
    <s v="Trading-Cash"/>
    <s v="Currency"/>
    <x v="13"/>
    <s v="GBP"/>
    <s v="GBP"/>
    <s v="NULL"/>
    <s v="GBP"/>
    <s v="GBP"/>
    <x v="0"/>
    <n v="1E-8"/>
    <n v="1.18865"/>
    <n v="1.18865"/>
    <n v="1.18865"/>
    <n v="1"/>
    <s v="NULL"/>
    <n v="22017.606805629999"/>
    <n v="22017.606805629999"/>
    <n v="1E-8"/>
    <n v="1E-8"/>
    <s v="ECOO_EQTY_TTEVTS"/>
    <s v="ARB_LCL"/>
    <n v="151"/>
    <n v="4.5418196847093102E-13"/>
  </r>
  <r>
    <d v="2022-07-11T00:00:00"/>
    <x v="6"/>
    <s v="Trading-Cash"/>
    <s v="Currency"/>
    <x v="13"/>
    <s v="GBP"/>
    <s v="GBP"/>
    <s v="NULL"/>
    <s v="GBP"/>
    <s v="GBP"/>
    <x v="0"/>
    <n v="-4411.46"/>
    <n v="1.18865"/>
    <n v="1.18865"/>
    <n v="1.18865"/>
    <n v="1"/>
    <s v="NULL"/>
    <n v="22017.606805629999"/>
    <n v="22017.606805629999"/>
    <n v="-5243.6819290000003"/>
    <n v="-5243.6819290000003"/>
    <s v="ECOO_EQTY_TTEVTS"/>
    <s v="ARB_LRD"/>
    <n v="151"/>
    <n v="-0.23815857805486687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LSE_DB1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LVD"/>
    <n v="151"/>
    <n v="0"/>
  </r>
  <r>
    <d v="2022-07-11T00:00:00"/>
    <x v="6"/>
    <s v="Trading-Cash"/>
    <s v="Currency"/>
    <x v="13"/>
    <s v="GBP"/>
    <s v="GBP"/>
    <s v="NULL"/>
    <s v="GBP"/>
    <s v="GBP"/>
    <x v="0"/>
    <n v="1E-8"/>
    <n v="1.18865"/>
    <n v="1.18865"/>
    <n v="1.18865"/>
    <n v="1"/>
    <s v="NULL"/>
    <n v="22017.606805629999"/>
    <n v="22017.606805629999"/>
    <n v="1E-8"/>
    <n v="1E-8"/>
    <s v="ECOO_EQTY_TTEVTS"/>
    <s v="ARB_MLC"/>
    <n v="151"/>
    <n v="4.5418196847093102E-13"/>
  </r>
  <r>
    <d v="2022-07-11T00:00:00"/>
    <x v="6"/>
    <s v="Trading-Cash"/>
    <s v="Currency"/>
    <x v="13"/>
    <s v="GBP"/>
    <s v="GBP"/>
    <s v="NULL"/>
    <s v="GBP"/>
    <s v="GBP"/>
    <x v="0"/>
    <n v="-2.8999999999999998E-3"/>
    <n v="1.18865"/>
    <n v="1.18865"/>
    <n v="1.18865"/>
    <n v="1"/>
    <s v="NULL"/>
    <n v="22017.606805629999"/>
    <n v="22017.606805629999"/>
    <n v="-3.4470799999999999E-3"/>
    <n v="-3.4470799999999999E-3"/>
    <s v="ECOO_EQTY_TTEVTS"/>
    <s v="ARB_NVA"/>
    <n v="151"/>
    <n v="-1.5656015798767767E-7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NXG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OPHR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PAYS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PFL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PUB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RAI_BATS"/>
    <n v="151"/>
    <n v="0"/>
  </r>
  <r>
    <d v="2022-07-11T00:00:00"/>
    <x v="6"/>
    <s v="Trading-Cash"/>
    <s v="Currency"/>
    <x v="13"/>
    <s v="GBP"/>
    <s v="GBP"/>
    <s v="NULL"/>
    <s v="GBP"/>
    <s v="GBP"/>
    <x v="0"/>
    <n v="-4.8999999999999998E-3"/>
    <n v="1.18865"/>
    <n v="1.18865"/>
    <n v="1.18865"/>
    <n v="1"/>
    <s v="NULL"/>
    <n v="22017.606805629999"/>
    <n v="22017.606805629999"/>
    <n v="-5.8243799999999997E-3"/>
    <n v="-5.8243799999999997E-3"/>
    <s v="ECOO_EQTY_TTEVTS"/>
    <s v="ARB_REX_BLL"/>
    <n v="151"/>
    <n v="-2.6453283735227208E-7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RPC"/>
    <n v="151"/>
    <n v="0"/>
  </r>
  <r>
    <d v="2022-07-11T00:00:00"/>
    <x v="6"/>
    <s v="Trading-Cash"/>
    <s v="Currency"/>
    <x v="13"/>
    <s v="GBP"/>
    <s v="GBP"/>
    <s v="NULL"/>
    <s v="GBP"/>
    <s v="GBP"/>
    <x v="0"/>
    <n v="-2.8000099999999999E-3"/>
    <n v="1.18865"/>
    <n v="1.18865"/>
    <n v="1.18865"/>
    <n v="1"/>
    <s v="NULL"/>
    <n v="22017.606805629999"/>
    <n v="22017.606805629999"/>
    <n v="-3.3282300000000002E-3"/>
    <n v="-3.3282300000000002E-3"/>
    <s v="ECOO_EQTY_TTEVTS"/>
    <s v="ARB_SAB"/>
    <n v="151"/>
    <n v="-1.5116220529240069E-7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SBRY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SHAW"/>
    <n v="151"/>
    <n v="0"/>
  </r>
  <r>
    <d v="2022-07-11T00:00:00"/>
    <x v="6"/>
    <s v="Trading-Cash"/>
    <s v="Currency"/>
    <x v="13"/>
    <s v="GBP"/>
    <s v="GBP"/>
    <s v="NULL"/>
    <s v="GBP"/>
    <s v="GBP"/>
    <x v="0"/>
    <n v="3.5000299999999999E-3"/>
    <n v="1.18865"/>
    <n v="1.18865"/>
    <n v="1.18865"/>
    <n v="1"/>
    <s v="NULL"/>
    <n v="22017.606805629999"/>
    <n v="22017.606805629999"/>
    <n v="4.1603100000000004E-3"/>
    <n v="4.1603100000000004E-3"/>
    <s v="ECOO_EQTY_TTEVTS"/>
    <s v="ARB_SHP"/>
    <n v="151"/>
    <n v="1.889537785249299E-7"/>
  </r>
  <r>
    <d v="2022-07-11T00:00:00"/>
    <x v="6"/>
    <s v="Trading-Cash"/>
    <s v="Currency"/>
    <x v="13"/>
    <s v="GBP"/>
    <s v="GBP"/>
    <s v="NULL"/>
    <s v="GBP"/>
    <s v="GBP"/>
    <x v="0"/>
    <n v="1E-8"/>
    <n v="1.18865"/>
    <n v="1.18865"/>
    <n v="1.18865"/>
    <n v="1"/>
    <s v="NULL"/>
    <n v="22017.606805629999"/>
    <n v="22017.606805629999"/>
    <n v="1E-8"/>
    <n v="1E-8"/>
    <s v="ECOO_EQTY_TTEVTS"/>
    <s v="ARB_SKG"/>
    <n v="151"/>
    <n v="4.5418196847093102E-13"/>
  </r>
  <r>
    <d v="2022-07-11T00:00:00"/>
    <x v="6"/>
    <s v="Trading-Cash"/>
    <s v="Currency"/>
    <x v="13"/>
    <s v="GBP"/>
    <s v="GBP"/>
    <s v="NULL"/>
    <s v="GBP"/>
    <s v="GBP"/>
    <x v="0"/>
    <n v="5.9999999999999995E-4"/>
    <n v="1.18865"/>
    <n v="1.18865"/>
    <n v="1.18865"/>
    <n v="1"/>
    <s v="NULL"/>
    <n v="22017.606805629999"/>
    <n v="22017.606805629999"/>
    <n v="7.1319000000000005E-4"/>
    <n v="7.1319000000000005E-4"/>
    <s v="ECOO_EQTY_TTEVTS"/>
    <s v="ARB_SKY"/>
    <n v="151"/>
    <n v="3.2391803809378332E-8"/>
  </r>
  <r>
    <d v="2022-07-11T00:00:00"/>
    <x v="6"/>
    <s v="Trading-Cash"/>
    <s v="Currency"/>
    <x v="13"/>
    <s v="GBP"/>
    <s v="GBP"/>
    <s v="NULL"/>
    <s v="GBP"/>
    <s v="GBP"/>
    <x v="0"/>
    <n v="1.1999999999999999E-3"/>
    <n v="1.18865"/>
    <n v="1.18865"/>
    <n v="1.18865"/>
    <n v="1"/>
    <s v="NULL"/>
    <n v="22017.606805629999"/>
    <n v="22017.606805629999"/>
    <n v="1.4263800000000001E-3"/>
    <n v="1.4263800000000001E-3"/>
    <s v="ECOO_EQTY_TTEVTS"/>
    <s v="ARB_SPI"/>
    <n v="151"/>
    <n v="6.4783607618756665E-8"/>
  </r>
  <r>
    <d v="2022-07-11T00:00:00"/>
    <x v="6"/>
    <s v="Trading-Cash"/>
    <s v="Currency"/>
    <x v="13"/>
    <s v="GBP"/>
    <s v="GBP"/>
    <s v="NULL"/>
    <s v="GBP"/>
    <s v="GBP"/>
    <x v="0"/>
    <n v="-1.79999E-3"/>
    <n v="1.18865"/>
    <n v="1.18865"/>
    <n v="1.18865"/>
    <n v="1"/>
    <s v="NULL"/>
    <n v="22017.606805629999"/>
    <n v="22017.606805629999"/>
    <n v="-2.13956E-3"/>
    <n v="-2.13956E-3"/>
    <s v="ECOO_EQTY_TTEVTS"/>
    <s v="ARB_UBM_INF"/>
    <n v="151"/>
    <n v="-9.7174957246166513E-8"/>
  </r>
  <r>
    <d v="2022-07-11T00:00:00"/>
    <x v="6"/>
    <s v="Trading-Cash"/>
    <s v="Currency"/>
    <x v="13"/>
    <s v="GBP"/>
    <s v="GBP"/>
    <s v="NULL"/>
    <s v="GBP"/>
    <s v="GBP"/>
    <x v="0"/>
    <n v="-3.8999999999999998E-3"/>
    <n v="1.18865"/>
    <n v="1.18865"/>
    <n v="1.18865"/>
    <n v="1"/>
    <s v="NULL"/>
    <n v="22017.606805629999"/>
    <n v="22017.606805629999"/>
    <n v="-4.6357300000000002E-3"/>
    <n v="-4.6357300000000002E-3"/>
    <s v="ECOO_EQTY_TTEVTS"/>
    <s v="ARB_VED"/>
    <n v="151"/>
    <n v="-2.1054649766997491E-7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WP"/>
    <n v="151"/>
    <n v="0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ARB_WPG"/>
    <n v="151"/>
    <n v="0"/>
  </r>
  <r>
    <d v="2022-07-11T00:00:00"/>
    <x v="6"/>
    <s v="Trading-Cash"/>
    <s v="Currency"/>
    <x v="13"/>
    <s v="GBP"/>
    <s v="GBP"/>
    <s v="NULL"/>
    <s v="GBP"/>
    <s v="GBP"/>
    <x v="0"/>
    <n v="22417.5"/>
    <n v="1.18865"/>
    <n v="1.18865"/>
    <n v="1.18865"/>
    <n v="1"/>
    <s v="NULL"/>
    <n v="22017.606805629999"/>
    <n v="22017.606805629999"/>
    <n v="26646.561375000001"/>
    <n v="26646.561375000001"/>
    <s v="ECOO_EQTY_TTEVTS"/>
    <s v="CREDIT_ARB"/>
    <n v="151"/>
    <n v="1.2102387698278978"/>
  </r>
  <r>
    <d v="2022-07-11T00:00:00"/>
    <x v="6"/>
    <s v="Trading-Cash"/>
    <s v="Currency"/>
    <x v="13"/>
    <s v="GBP"/>
    <s v="GBP"/>
    <s v="NULL"/>
    <s v="GBP"/>
    <s v="GBP"/>
    <x v="0"/>
    <n v="-25825.75"/>
    <n v="1.18865"/>
    <n v="1.18865"/>
    <n v="1.18865"/>
    <n v="1"/>
    <s v="NULL"/>
    <n v="22017.606805629999"/>
    <n v="22017.606805629999"/>
    <n v="-30697.777737500001"/>
    <n v="-30697.777737500001"/>
    <s v="ECOO_EQTY_TTEVTS"/>
    <s v="CREDIT_CARRY"/>
    <n v="151"/>
    <n v="-1.3942377120500873"/>
  </r>
  <r>
    <d v="2022-07-11T00:00:00"/>
    <x v="6"/>
    <s v="Trading-Cash"/>
    <s v="Currency"/>
    <x v="13"/>
    <s v="GBP"/>
    <s v="GBP"/>
    <s v="NULL"/>
    <s v="GBP"/>
    <s v="GBP"/>
    <x v="0"/>
    <n v="-8783.1"/>
    <n v="1.18865"/>
    <n v="1.18865"/>
    <n v="1.18865"/>
    <n v="1"/>
    <s v="NULL"/>
    <n v="22017.606805629999"/>
    <n v="22017.606805629999"/>
    <n v="-10440.031815"/>
    <n v="-10440.031815"/>
    <s v="ECOO_EQTY_TTEVTS"/>
    <s v="CREDIT_HEDGE"/>
    <n v="151"/>
    <n v="-0.47416742006358464"/>
  </r>
  <r>
    <d v="2022-07-11T00:00:00"/>
    <x v="6"/>
    <s v="Trading-Cash"/>
    <s v="Currency"/>
    <x v="13"/>
    <s v="GBP"/>
    <s v="GBP"/>
    <s v="NULL"/>
    <s v="GBP"/>
    <s v="GBP"/>
    <x v="0"/>
    <n v="-390364.36900001997"/>
    <n v="1.18865"/>
    <n v="1.18865"/>
    <n v="1.18865"/>
    <n v="1"/>
    <s v="NULL"/>
    <n v="22017.606805629999"/>
    <n v="22017.606805629999"/>
    <n v="-464006.60721187002"/>
    <n v="-464006.60721187002"/>
    <s v="ECOO_EQTY_TTEVTS"/>
    <s v="CREDIT_SPS"/>
    <n v="151"/>
    <n v="-21.074343424700523"/>
  </r>
  <r>
    <d v="2022-07-11T00:00:00"/>
    <x v="6"/>
    <s v="Trading-Cash"/>
    <s v="Currency"/>
    <x v="13"/>
    <s v="GBP"/>
    <s v="GBP"/>
    <s v="NULL"/>
    <s v="GBP"/>
    <s v="GBP"/>
    <x v="0"/>
    <n v="627233.77999999002"/>
    <n v="1.18865"/>
    <n v="1.18865"/>
    <n v="1.18865"/>
    <n v="1"/>
    <s v="NULL"/>
    <n v="22017.606805629999"/>
    <n v="22017.606805629999"/>
    <n v="745561.43259699002"/>
    <n v="745561.43259699002"/>
    <s v="ECOO_EQTY_TTEVTS"/>
    <s v="CREDIT_VALUE"/>
    <n v="151"/>
    <n v="33.862055907290824"/>
  </r>
  <r>
    <d v="2022-07-11T00:00:00"/>
    <x v="6"/>
    <s v="Trading-Cash"/>
    <s v="Currency"/>
    <x v="13"/>
    <s v="GBP"/>
    <s v="GBP"/>
    <s v="NULL"/>
    <s v="GBP"/>
    <s v="GBP"/>
    <x v="0"/>
    <n v="50959.79"/>
    <n v="1.18865"/>
    <n v="1.18865"/>
    <n v="1.18865"/>
    <n v="1"/>
    <s v="NULL"/>
    <n v="22017.606805629999"/>
    <n v="22017.606805629999"/>
    <n v="60573.354383500002"/>
    <n v="60573.354383500002"/>
    <s v="ECOO_EQTY_TTEVTS"/>
    <s v="CWC_LBTYA_LBTYK"/>
    <n v="151"/>
    <n v="2.7511325330785326"/>
  </r>
  <r>
    <d v="2022-07-11T00:00:00"/>
    <x v="6"/>
    <s v="Trading-Cash"/>
    <s v="Currency"/>
    <x v="13"/>
    <s v="GBP"/>
    <s v="GBP"/>
    <s v="NULL"/>
    <s v="GBP"/>
    <s v="GBP"/>
    <x v="0"/>
    <n v="-1014942.26"/>
    <n v="1.18865"/>
    <n v="1.18865"/>
    <n v="1.18865"/>
    <n v="1"/>
    <s v="NULL"/>
    <n v="22017.606805629999"/>
    <n v="22017.606805629999"/>
    <n v="-1206411.1173489999"/>
    <n v="-1206411.1173489999"/>
    <s v="ECOO_EQTY_TTEVTS"/>
    <s v="NONE"/>
    <n v="151"/>
    <n v="-54.793017606278411"/>
  </r>
  <r>
    <d v="2022-07-11T00:00:00"/>
    <x v="6"/>
    <s v="Trading-Cash"/>
    <s v="Currency"/>
    <x v="13"/>
    <s v="GBP"/>
    <s v="GBP"/>
    <s v="NULL"/>
    <s v="GBP"/>
    <s v="GBP"/>
    <x v="0"/>
    <n v="0"/>
    <n v="1.18865"/>
    <n v="1.18865"/>
    <n v="1.18865"/>
    <n v="1"/>
    <s v="NULL"/>
    <n v="22017.606805629999"/>
    <n v="22017.606805629999"/>
    <n v="0"/>
    <n v="0"/>
    <s v="ECOO_EQTY_TTEVTS"/>
    <s v="RLPL_ADJ"/>
    <n v="151"/>
    <n v="0"/>
  </r>
  <r>
    <d v="2022-07-11T00:00:00"/>
    <x v="6"/>
    <s v="Trading-Cash"/>
    <s v="Currency"/>
    <x v="13"/>
    <s v="GBP"/>
    <s v="GBP"/>
    <s v="NULL"/>
    <s v="GBP"/>
    <s v="GBP"/>
    <x v="0"/>
    <n v="200215.25"/>
    <n v="1.18865"/>
    <n v="1.18865"/>
    <n v="1.18865"/>
    <n v="1"/>
    <s v="NULL"/>
    <n v="22017.606805629999"/>
    <n v="22017.606805629999"/>
    <n v="237985.85691249999"/>
    <n v="237985.85691249999"/>
    <s v="ECOO_EQTY_TTEVTS"/>
    <s v="SPS_AVV"/>
    <n v="151"/>
    <n v="10.808888496076056"/>
  </r>
  <r>
    <d v="2022-07-11T00:00:00"/>
    <x v="6"/>
    <s v="Trading-Cash"/>
    <s v="Currency"/>
    <x v="13"/>
    <s v="GBP"/>
    <s v="GBP"/>
    <s v="NULL"/>
    <s v="GBP"/>
    <s v="GBP"/>
    <x v="0"/>
    <n v="326883.65000000002"/>
    <n v="1.18865"/>
    <n v="1.18865"/>
    <n v="1.18865"/>
    <n v="1"/>
    <s v="NULL"/>
    <n v="22017.606805629999"/>
    <n v="22017.606805629999"/>
    <n v="388550.25057249999"/>
    <n v="388550.25057249999"/>
    <s v="ECOO_EQTY_TTEVTS"/>
    <s v="SPS_CINE"/>
    <n v="151"/>
    <n v="17.647251765489152"/>
  </r>
  <r>
    <d v="2022-07-11T00:00:00"/>
    <x v="6"/>
    <s v="Trading-Cash"/>
    <s v="Currency"/>
    <x v="13"/>
    <s v="GBP"/>
    <s v="GBP"/>
    <s v="NULL"/>
    <s v="GBP"/>
    <s v="GBP"/>
    <x v="0"/>
    <n v="278989.24"/>
    <n v="1.18865"/>
    <n v="1.18865"/>
    <n v="1.18865"/>
    <n v="1"/>
    <s v="NULL"/>
    <n v="22017.606805629999"/>
    <n v="22017.606805629999"/>
    <n v="331620.56012600003"/>
    <n v="331620.56012600003"/>
    <s v="ECOO_EQTY_TTEVTS"/>
    <s v="SPS_PLC"/>
    <n v="151"/>
    <n v="15.061607878345942"/>
  </r>
  <r>
    <d v="2022-07-11T00:00:00"/>
    <x v="6"/>
    <s v="Trading-Cash"/>
    <s v="Currency"/>
    <x v="13"/>
    <s v="GBP"/>
    <s v="GBP"/>
    <s v="NULL"/>
    <s v="GBP"/>
    <s v="GBP"/>
    <x v="0"/>
    <n v="1833456.09"/>
    <n v="1.18865"/>
    <n v="1.18865"/>
    <n v="1.18865"/>
    <n v="1"/>
    <s v="NULL"/>
    <n v="22017.606805629999"/>
    <n v="22017.606805629999"/>
    <n v="2179337.5813785"/>
    <n v="2179337.5813785"/>
    <s v="TRSY_CASH_TTEVTS"/>
    <s v="NONE"/>
    <n v="151"/>
    <n v="98.981583267316495"/>
  </r>
  <r>
    <d v="2022-07-11T00:00:00"/>
    <x v="6"/>
    <s v="Trading-Cash"/>
    <s v="Currency"/>
    <x v="13"/>
    <s v="GBP"/>
    <s v="GBP"/>
    <s v="NULL"/>
    <s v="GBP"/>
    <s v="GBP"/>
    <x v="0"/>
    <n v="63833.04"/>
    <n v="1.18865"/>
    <n v="1.18865"/>
    <n v="1.18865"/>
    <n v="1"/>
    <s v="NULL"/>
    <n v="22017.606805629999"/>
    <n v="22017.606805629999"/>
    <n v="75875.142995999995"/>
    <n v="75875.142995999995"/>
    <s v="TRSY_CASH_TTEVTS"/>
    <s v="TSY_CSH_MGT"/>
    <n v="151"/>
    <n v="3.4461121803936652"/>
  </r>
  <r>
    <d v="2022-07-11T00:00:00"/>
    <x v="6"/>
    <s v="Trading-Cash"/>
    <s v="Currency"/>
    <x v="13"/>
    <s v="GBP"/>
    <s v="GBP"/>
    <s v="NULL"/>
    <s v="GBP"/>
    <s v="GBP"/>
    <x v="0"/>
    <n v="-1854747.18"/>
    <n v="1.18865"/>
    <n v="1.18865"/>
    <n v="1.18865"/>
    <n v="1"/>
    <s v="NULL"/>
    <n v="22017.606805629999"/>
    <n v="22017.606805629999"/>
    <n v="-2204645.2355069998"/>
    <n v="-2204645.2355069998"/>
    <s v="TRSY_CASH_TTEVTS"/>
    <s v="TSY_DEF_HDG"/>
    <n v="151"/>
    <n v="-100.13101128426284"/>
  </r>
  <r>
    <d v="2022-07-11T00:00:00"/>
    <x v="52"/>
    <s v="Trading-Cash"/>
    <s v="Currency"/>
    <x v="13"/>
    <s v="GBP"/>
    <s v="GBP"/>
    <s v="NULL"/>
    <s v="GBP"/>
    <s v="GBP"/>
    <x v="0"/>
    <n v="0"/>
    <n v="1"/>
    <n v="1.18865"/>
    <n v="1.18865"/>
    <n v="1"/>
    <s v="NULL"/>
    <n v="-48552.900842089999"/>
    <n v="-48552.900842089999"/>
    <n v="0"/>
    <n v="0"/>
    <s v="AGENCY_BOOK"/>
    <s v="NONE"/>
    <n v="151"/>
    <n v="0"/>
  </r>
  <r>
    <d v="2022-07-11T00:00:00"/>
    <x v="52"/>
    <s v="Trading-Cash"/>
    <s v="Currency"/>
    <x v="13"/>
    <s v="GBP"/>
    <s v="GBP"/>
    <s v="NULL"/>
    <s v="GBP"/>
    <s v="GBP"/>
    <x v="0"/>
    <n v="-172574.23"/>
    <n v="1"/>
    <n v="1.18865"/>
    <n v="1.18865"/>
    <n v="1"/>
    <s v="NULL"/>
    <n v="-48552.900842089999"/>
    <n v="-48552.900842089999"/>
    <n v="-205130.35848950001"/>
    <n v="-205130.35848950001"/>
    <s v="TTEVTS_GBP_BOOK"/>
    <s v="NONE"/>
    <n v="151"/>
    <n v="4.2248836821645606"/>
  </r>
  <r>
    <d v="2022-07-11T00:00:00"/>
    <x v="52"/>
    <s v="Trading-Cash"/>
    <s v="Currency"/>
    <x v="13"/>
    <s v="GBP"/>
    <s v="GBP"/>
    <s v="NULL"/>
    <s v="GBP"/>
    <s v="GBP"/>
    <x v="0"/>
    <n v="172574.23121837"/>
    <n v="1"/>
    <n v="1.18865"/>
    <n v="1.18865"/>
    <n v="1"/>
    <s v="NULL"/>
    <n v="-48552.900842089999"/>
    <n v="-48552.900842089999"/>
    <n v="205130.35993771499"/>
    <n v="205130.35993771499"/>
    <s v="TTEVTS_GBP_BOOK"/>
    <s v="TSY_DEF_HDG"/>
    <n v="151"/>
    <n v="-4.2248837119921294"/>
  </r>
  <r>
    <d v="2022-07-11T00:00:00"/>
    <x v="44"/>
    <s v="Trading-Cash"/>
    <s v="Currency"/>
    <x v="13"/>
    <s v="GBP"/>
    <s v="GBP"/>
    <s v="NULL"/>
    <s v="GBP"/>
    <s v="GBP"/>
    <x v="0"/>
    <n v="-279025561.338"/>
    <n v="1"/>
    <n v="1.18865"/>
    <n v="1.18865"/>
    <n v="1"/>
    <s v="NULL"/>
    <n v="71289.266188280002"/>
    <n v="71289.266188280002"/>
    <n v="-331663733.48441398"/>
    <n v="-331663733.48441398"/>
    <s v="LONG_CORE_TTEXUK"/>
    <s v="NONE"/>
    <n v="151"/>
    <n v="-4652.3656535959644"/>
  </r>
  <r>
    <d v="2022-07-11T00:00:00"/>
    <x v="44"/>
    <s v="Trading-Cash"/>
    <s v="Currency"/>
    <x v="13"/>
    <s v="GBP"/>
    <s v="GBP"/>
    <s v="NULL"/>
    <s v="GBP"/>
    <s v="GBP"/>
    <x v="0"/>
    <n v="283665414.14731503"/>
    <n v="1"/>
    <n v="1.18865"/>
    <n v="1.18865"/>
    <n v="1"/>
    <s v="NULL"/>
    <n v="71289.266188280002"/>
    <n v="71289.266188280002"/>
    <n v="337178894.52620602"/>
    <n v="337178894.52620602"/>
    <s v="LONG_CORE_TTEXUK"/>
    <s v="TSY_CSH_MGT"/>
    <n v="151"/>
    <n v="4729.728787440351"/>
  </r>
  <r>
    <d v="2022-07-11T00:00:00"/>
    <x v="44"/>
    <s v="Trading-Cash"/>
    <s v="Currency"/>
    <x v="13"/>
    <s v="GBP"/>
    <s v="GBP"/>
    <s v="NULL"/>
    <s v="GBP"/>
    <s v="GBP"/>
    <x v="0"/>
    <n v="-5246080.6940000001"/>
    <n v="1"/>
    <n v="1.18865"/>
    <n v="1.18865"/>
    <n v="1"/>
    <s v="NULL"/>
    <n v="71289.266188280002"/>
    <n v="71289.266188280002"/>
    <n v="-6235753.8169230996"/>
    <n v="-6235753.8169230996"/>
    <s v="LONG_CORE_TTEXUK"/>
    <s v="TSY_DEF_HDG"/>
    <n v="151"/>
    <n v="-87.471146083255121"/>
  </r>
  <r>
    <d v="2022-07-11T00:00:00"/>
    <x v="44"/>
    <s v="Trading-Cash"/>
    <s v="Currency"/>
    <x v="13"/>
    <s v="GBP"/>
    <s v="GBP"/>
    <s v="NULL"/>
    <s v="GBP"/>
    <s v="GBP"/>
    <x v="0"/>
    <n v="-651845.19883999997"/>
    <n v="1"/>
    <n v="1.18865"/>
    <n v="1.18865"/>
    <n v="1"/>
    <s v="NULL"/>
    <n v="71289.266188280002"/>
    <n v="71289.266188280002"/>
    <n v="-774815.79560116597"/>
    <n v="-774815.79560116597"/>
    <s v="LONG_CORE_TTEXUK"/>
    <s v="TSY_PCY_PCY"/>
    <n v="151"/>
    <n v="-10.868617914439216"/>
  </r>
  <r>
    <d v="2022-07-11T00:00:00"/>
    <x v="53"/>
    <s v="Trading-Cash"/>
    <s v="Currency"/>
    <x v="13"/>
    <s v="GBP"/>
    <s v="GBP"/>
    <s v="NULL"/>
    <s v="GBP"/>
    <s v="GBP"/>
    <x v="0"/>
    <n v="-145605.86196653001"/>
    <n v="1"/>
    <n v="1.18865"/>
    <n v="1.18865"/>
    <n v="1"/>
    <s v="NULL"/>
    <n v="-64140907.660944402"/>
    <n v="-64140907.660944402"/>
    <n v="-173074.40782651599"/>
    <n v="-173074.40782651599"/>
    <s v="PORTFOLIO RISK"/>
    <s v="TSY_CSH_MGT"/>
    <n v="151"/>
    <n v="2.6983467203396238E-3"/>
  </r>
  <r>
    <d v="2022-07-11T00:00:00"/>
    <x v="53"/>
    <s v="Trading-Cash"/>
    <s v="Currency"/>
    <x v="13"/>
    <s v="GBP"/>
    <s v="GBP"/>
    <s v="NULL"/>
    <s v="GBP"/>
    <s v="GBP"/>
    <x v="0"/>
    <n v="-3144720"/>
    <n v="1"/>
    <n v="1.18865"/>
    <n v="1.18865"/>
    <n v="1"/>
    <s v="NULL"/>
    <n v="-64140907.660944402"/>
    <n v="-64140907.660944402"/>
    <n v="-3737971.4279999998"/>
    <n v="-3737971.4279999998"/>
    <s v="PORTFOLIO RISK"/>
    <s v="TSY_DEF_HDG"/>
    <n v="151"/>
    <n v="5.8277495038880814E-2"/>
  </r>
  <r>
    <d v="2022-07-11T00:00:00"/>
    <x v="53"/>
    <s v="Trading-Cash"/>
    <s v="Currency"/>
    <x v="13"/>
    <s v="GBP"/>
    <s v="GBP"/>
    <s v="NULL"/>
    <s v="GBP"/>
    <s v="GBP"/>
    <x v="0"/>
    <n v="180538.03"/>
    <n v="1"/>
    <n v="1.18865"/>
    <n v="1.18865"/>
    <n v="1"/>
    <s v="NULL"/>
    <n v="-64140907.660944402"/>
    <n v="-64140907.660944402"/>
    <n v="214596.52935950001"/>
    <n v="214596.52935950001"/>
    <s v="RECEIPT RISK"/>
    <s v="TSY_CSH_MGT"/>
    <n v="151"/>
    <n v="-3.3457045929858038E-3"/>
  </r>
  <r>
    <d v="2022-07-11T00:00:00"/>
    <x v="5"/>
    <s v="Trading-Cash"/>
    <s v="Currency"/>
    <x v="13"/>
    <s v="GBP"/>
    <s v="GBP"/>
    <s v="NULL"/>
    <s v="GBP"/>
    <s v="GBP"/>
    <x v="0"/>
    <n v="63605620.18"/>
    <n v="1.18865"/>
    <n v="1.18865"/>
    <n v="1.18865"/>
    <n v="1"/>
    <s v="NULL"/>
    <n v="631062991.74377406"/>
    <n v="631062991.74377406"/>
    <n v="75604820.426956996"/>
    <n v="75604820.426956996"/>
    <s v="LONG_CORE_TTGEMS"/>
    <s v="NONE"/>
    <n v="151"/>
    <n v="0.11980550502263373"/>
  </r>
  <r>
    <d v="2022-07-11T00:00:00"/>
    <x v="5"/>
    <s v="Trading-Cash"/>
    <s v="Currency"/>
    <x v="13"/>
    <s v="GBP"/>
    <s v="GBP"/>
    <s v="NULL"/>
    <s v="GBP"/>
    <s v="GBP"/>
    <x v="0"/>
    <n v="-64395769.8543"/>
    <n v="1.18865"/>
    <n v="1.18865"/>
    <n v="1.18865"/>
    <n v="1"/>
    <s v="NULL"/>
    <n v="631062991.74377406"/>
    <n v="631062991.74377406"/>
    <n v="-76544031.837313697"/>
    <n v="-76544031.837313697"/>
    <s v="LONG_CORE_TTGEMS"/>
    <s v="TSY_CSH_MGT"/>
    <n v="151"/>
    <n v="-0.1212938055926948"/>
  </r>
  <r>
    <d v="2022-07-11T00:00:00"/>
    <x v="57"/>
    <s v="Trading-Cash"/>
    <s v="Currency"/>
    <x v="13"/>
    <s v="GBP"/>
    <s v="GBP"/>
    <s v="NULL"/>
    <s v="GBP"/>
    <s v="GBP"/>
    <x v="0"/>
    <n v="1027279.21"/>
    <n v="1.18865"/>
    <n v="1.18865"/>
    <n v="1.18865"/>
    <n v="1"/>
    <s v="NULL"/>
    <n v="33317.16316312"/>
    <n v="33317.16316312"/>
    <n v="1221075.4329665001"/>
    <n v="1221075.4329665001"/>
    <s v="LONG_CORE_TTGEQF"/>
    <s v="NONE"/>
    <n v="151"/>
    <n v="36.6500421115731"/>
  </r>
  <r>
    <d v="2022-07-11T00:00:00"/>
    <x v="57"/>
    <s v="Trading-Cash"/>
    <s v="Currency"/>
    <x v="13"/>
    <s v="GBP"/>
    <s v="GBP"/>
    <s v="NULL"/>
    <s v="GBP"/>
    <s v="GBP"/>
    <x v="0"/>
    <n v="19570231.045000002"/>
    <n v="1.18865"/>
    <n v="1.18865"/>
    <n v="1.18865"/>
    <n v="1"/>
    <s v="NULL"/>
    <n v="33317.16316312"/>
    <n v="33317.16316312"/>
    <n v="23262155.131639302"/>
    <n v="23262155.131639302"/>
    <s v="LONG_CORE_TTGEQF"/>
    <s v="TSY_CSH_MGT"/>
    <n v="151"/>
    <n v="698.20335596246207"/>
  </r>
  <r>
    <d v="2022-07-11T00:00:00"/>
    <x v="57"/>
    <s v="Trading-Cash"/>
    <s v="Currency"/>
    <x v="13"/>
    <s v="GBP"/>
    <s v="GBP"/>
    <s v="NULL"/>
    <s v="GBP"/>
    <s v="GBP"/>
    <x v="0"/>
    <n v="-21125829.681000002"/>
    <n v="1.18865"/>
    <n v="1.18865"/>
    <n v="1.18865"/>
    <n v="1"/>
    <s v="NULL"/>
    <n v="33317.16316312"/>
    <n v="33317.16316312"/>
    <n v="-25111217.450320698"/>
    <n v="-25111217.450320698"/>
    <s v="LONG_CORE_TTGEQF"/>
    <s v="TSY_DEF_HDG"/>
    <n v="151"/>
    <n v="-753.70214827045163"/>
  </r>
  <r>
    <d v="2022-07-11T00:00:00"/>
    <x v="37"/>
    <s v="Trading-Cash"/>
    <s v="Currency"/>
    <x v="13"/>
    <s v="GBP"/>
    <s v="GBP"/>
    <s v="NULL"/>
    <s v="GBP"/>
    <s v="GBP"/>
    <x v="0"/>
    <n v="-7327807.3199999901"/>
    <n v="1.18865"/>
    <n v="1.18865"/>
    <n v="1.18865"/>
    <n v="1"/>
    <s v="NULL"/>
    <n v="310083778.41634703"/>
    <n v="310083778.41634703"/>
    <n v="-8710198.1709179897"/>
    <n v="-8710198.1709179897"/>
    <s v="LONG_CORE_TTHOPP"/>
    <s v="NONE"/>
    <n v="151"/>
    <n v="-2.8089822097120076E-2"/>
  </r>
  <r>
    <d v="2022-07-11T00:00:00"/>
    <x v="37"/>
    <s v="Trading-Cash"/>
    <s v="Currency"/>
    <x v="13"/>
    <s v="GBP"/>
    <s v="GBP"/>
    <s v="NULL"/>
    <s v="GBP"/>
    <s v="GBP"/>
    <x v="0"/>
    <n v="7077023.5899999999"/>
    <n v="1.18865"/>
    <n v="1.18865"/>
    <n v="1.18865"/>
    <n v="1"/>
    <s v="NULL"/>
    <n v="310083778.41634703"/>
    <n v="310083778.41634703"/>
    <n v="8412104.0902535003"/>
    <n v="8412104.0902535003"/>
    <s v="LONG_CORE_TTHOPP"/>
    <s v="TSY_CSH_MGT"/>
    <n v="151"/>
    <n v="2.7128488091881526E-2"/>
  </r>
  <r>
    <d v="2022-07-11T00:00:00"/>
    <x v="38"/>
    <s v="Trading-Cash"/>
    <s v="Currency"/>
    <x v="13"/>
    <s v="GBP"/>
    <s v="GBP"/>
    <s v="NULL"/>
    <s v="GBP"/>
    <s v="GBP"/>
    <x v="0"/>
    <n v="128085675"/>
    <n v="1.18865"/>
    <n v="1.18865"/>
    <n v="1.18865"/>
    <n v="1"/>
    <s v="NULL"/>
    <n v="571037142.07583106"/>
    <n v="571037142.07583106"/>
    <n v="152249037.58875"/>
    <n v="152249037.58875"/>
    <s v="LONG_CORE_TTHORI"/>
    <s v="NONE"/>
    <n v="151"/>
    <n v="0.26661844978296007"/>
  </r>
  <r>
    <d v="2022-07-11T00:00:00"/>
    <x v="38"/>
    <s v="Trading-Cash"/>
    <s v="Currency"/>
    <x v="13"/>
    <s v="GBP"/>
    <s v="GBP"/>
    <s v="NULL"/>
    <s v="GBP"/>
    <s v="GBP"/>
    <x v="0"/>
    <n v="-128251913.236"/>
    <n v="1.18865"/>
    <n v="1.18865"/>
    <n v="1.18865"/>
    <n v="1"/>
    <s v="NULL"/>
    <n v="571037142.07583106"/>
    <n v="571037142.07583106"/>
    <n v="-152446636.66797099"/>
    <n v="-152446636.66797099"/>
    <s v="LONG_CORE_TTHORI"/>
    <s v="TSY_CSH_MGT"/>
    <n v="151"/>
    <n v="-0.26696448520633492"/>
  </r>
  <r>
    <d v="2022-07-11T00:00:00"/>
    <x v="1"/>
    <s v="Trading-Cash"/>
    <s v="Currency"/>
    <x v="13"/>
    <s v="GBP"/>
    <s v="GBP"/>
    <s v="NULL"/>
    <s v="GBP"/>
    <s v="GBP"/>
    <x v="0"/>
    <n v="-136223.17000000001"/>
    <n v="1"/>
    <n v="1.18865"/>
    <n v="1.18865"/>
    <n v="1"/>
    <s v="NULL"/>
    <n v="34598097.7670426"/>
    <n v="34598097.7670426"/>
    <n v="-161921.67102050001"/>
    <n v="-161921.67102050001"/>
    <s v="LO_TTACWI_TTIAML"/>
    <s v="TSY_CSH_MGT"/>
    <n v="151"/>
    <n v="-4.6800743818564234E-3"/>
  </r>
  <r>
    <d v="2022-07-11T00:00:00"/>
    <x v="1"/>
    <s v="Trading-Cash"/>
    <s v="Currency"/>
    <x v="13"/>
    <s v="GBP"/>
    <s v="GBP"/>
    <s v="NULL"/>
    <s v="GBP"/>
    <s v="GBP"/>
    <x v="0"/>
    <n v="0"/>
    <n v="1"/>
    <n v="1.18865"/>
    <n v="1.18865"/>
    <n v="1"/>
    <s v="NULL"/>
    <n v="34598097.7670426"/>
    <n v="34598097.7670426"/>
    <n v="0"/>
    <n v="0"/>
    <s v="LO_TTUKEQ_TTIAML"/>
    <s v="FUND_INVEST"/>
    <n v="151"/>
    <n v="0"/>
  </r>
  <r>
    <d v="2022-07-11T00:00:00"/>
    <x v="1"/>
    <s v="Trading-Cash"/>
    <s v="Currency"/>
    <x v="13"/>
    <s v="GBP"/>
    <s v="GBP"/>
    <s v="NULL"/>
    <s v="GBP"/>
    <s v="GBP"/>
    <x v="0"/>
    <n v="20611239.940000001"/>
    <n v="1"/>
    <n v="1.18865"/>
    <n v="1.18865"/>
    <n v="1"/>
    <s v="NULL"/>
    <n v="34598097.7670426"/>
    <n v="34598097.7670426"/>
    <n v="24499550.354681"/>
    <n v="24499550.354681"/>
    <s v="TRSY_CASH_TTIAML"/>
    <s v="NONE"/>
    <n v="151"/>
    <n v="0.70811842083464893"/>
  </r>
  <r>
    <d v="2022-07-11T00:00:00"/>
    <x v="9"/>
    <s v="Trading-Cash"/>
    <s v="Currency"/>
    <x v="13"/>
    <s v="GBP"/>
    <s v="GBP"/>
    <s v="NULL"/>
    <s v="GBP"/>
    <s v="GBP"/>
    <x v="0"/>
    <n v="-156419.57999999999"/>
    <n v="1.1788069618684001"/>
    <n v="1.18865"/>
    <n v="1.18865"/>
    <n v="1"/>
    <s v="NULL"/>
    <n v="576277663.15762401"/>
    <n v="576277663.15762401"/>
    <n v="-185928.133766999"/>
    <n v="-185928.133766999"/>
    <s v="MDCP_EQTY_TTMDCP"/>
    <s v="CREDIT_SPS"/>
    <n v="151"/>
    <n v="-3.226363707179533E-4"/>
  </r>
  <r>
    <d v="2022-07-11T00:00:00"/>
    <x v="9"/>
    <s v="Trading-Cash"/>
    <s v="Currency"/>
    <x v="13"/>
    <s v="GBP"/>
    <s v="GBP"/>
    <s v="NULL"/>
    <s v="GBP"/>
    <s v="GBP"/>
    <x v="0"/>
    <n v="270527011.94722801"/>
    <n v="1.1788069618684001"/>
    <n v="1.18865"/>
    <n v="1.18865"/>
    <n v="1"/>
    <s v="NULL"/>
    <n v="576277663.15762401"/>
    <n v="576277663.15762401"/>
    <n v="321561932.75107199"/>
    <n v="321561932.75107199"/>
    <s v="MDCP_EQTY_TTMDCP"/>
    <s v="DIR_DIR_001"/>
    <n v="151"/>
    <n v="0.55799825901480071"/>
  </r>
  <r>
    <d v="2022-07-11T00:00:00"/>
    <x v="9"/>
    <s v="Trading-Cash"/>
    <s v="Currency"/>
    <x v="13"/>
    <s v="GBP"/>
    <s v="GBP"/>
    <s v="NULL"/>
    <s v="GBP"/>
    <s v="GBP"/>
    <x v="0"/>
    <n v="0.01"/>
    <n v="1.1788069618684001"/>
    <n v="1.18865"/>
    <n v="1.18865"/>
    <n v="1"/>
    <s v="NULL"/>
    <n v="576277663.15762401"/>
    <n v="576277663.15762401"/>
    <n v="1.1886500384500001E-2"/>
    <n v="1.1886500384500001E-2"/>
    <s v="MDCP_EQTY_TTMDCP"/>
    <s v="FIN_TRD_001"/>
    <n v="151"/>
    <n v="2.0626342376988494E-11"/>
  </r>
  <r>
    <d v="2022-07-11T00:00:00"/>
    <x v="9"/>
    <s v="Trading-Cash"/>
    <s v="Currency"/>
    <x v="13"/>
    <s v="GBP"/>
    <s v="GBP"/>
    <s v="NULL"/>
    <s v="GBP"/>
    <s v="GBP"/>
    <x v="0"/>
    <n v="-99278024.019999996"/>
    <n v="1.1788069618684001"/>
    <n v="1.18865"/>
    <n v="1.18865"/>
    <n v="1"/>
    <s v="NULL"/>
    <n v="576277663.15762401"/>
    <n v="576277663.15762401"/>
    <n v="-118006823.25137299"/>
    <n v="-118006823.25137299"/>
    <s v="MDCP_EQTY_TTMDCP"/>
    <s v="NONE"/>
    <n v="151"/>
    <n v="-0.20477424477078102"/>
  </r>
  <r>
    <d v="2022-07-11T00:00:00"/>
    <x v="9"/>
    <s v="Trading-Cash"/>
    <s v="Currency"/>
    <x v="13"/>
    <s v="GBP"/>
    <s v="GBP"/>
    <s v="NULL"/>
    <s v="GBP"/>
    <s v="GBP"/>
    <x v="0"/>
    <n v="1E-8"/>
    <n v="1.1788069618684001"/>
    <n v="1.18865"/>
    <n v="1.18865"/>
    <n v="1"/>
    <s v="NULL"/>
    <n v="576277663.15762401"/>
    <n v="576277663.15762401"/>
    <n v="1.0083500000000001E-8"/>
    <n v="1.0083500000000001E-8"/>
    <s v="MDCP_EQTY_TTMDCP"/>
    <s v="RLPL_ADJ"/>
    <n v="151"/>
    <n v="1.7497641579146115E-17"/>
  </r>
  <r>
    <d v="2022-07-11T00:00:00"/>
    <x v="9"/>
    <s v="Trading-Cash"/>
    <s v="Currency"/>
    <x v="13"/>
    <s v="GBP"/>
    <s v="GBP"/>
    <s v="NULL"/>
    <s v="GBP"/>
    <s v="GBP"/>
    <x v="0"/>
    <n v="88662.54"/>
    <n v="1.1788069618684001"/>
    <n v="1.18865"/>
    <n v="1.18865"/>
    <n v="1"/>
    <s v="NULL"/>
    <n v="576277663.15762401"/>
    <n v="576277663.15762401"/>
    <n v="105388.728171005"/>
    <n v="105388.728171005"/>
    <s v="MDCP_EQTY_TTMDCP"/>
    <s v="SPS_MNA_MRG"/>
    <n v="151"/>
    <n v="1.8287838468967167E-4"/>
  </r>
  <r>
    <d v="2022-07-11T00:00:00"/>
    <x v="9"/>
    <s v="Trading-Cash"/>
    <s v="Currency"/>
    <x v="13"/>
    <s v="GBP"/>
    <s v="GBP"/>
    <s v="NULL"/>
    <s v="GBP"/>
    <s v="GBP"/>
    <x v="0"/>
    <n v="-551166.58955519996"/>
    <n v="1.1788069618684001"/>
    <n v="1.18865"/>
    <n v="1.18865"/>
    <n v="1"/>
    <s v="NULL"/>
    <n v="576277663.15762401"/>
    <n v="576277663.15762401"/>
    <n v="-655144.16667478601"/>
    <n v="-655144.16667478601"/>
    <s v="MDCP_EQTY_TTMDCP"/>
    <s v="SPS_OTH_CAT"/>
    <n v="151"/>
    <n v="-1.136855041517704E-3"/>
  </r>
  <r>
    <d v="2022-07-11T00:00:00"/>
    <x v="9"/>
    <s v="Trading-Cash"/>
    <s v="Currency"/>
    <x v="13"/>
    <s v="GBP"/>
    <s v="GBP"/>
    <s v="NULL"/>
    <s v="GBP"/>
    <s v="GBP"/>
    <x v="0"/>
    <n v="57680923.340000004"/>
    <n v="1.1788069618684001"/>
    <n v="1.18865"/>
    <n v="1.18865"/>
    <n v="1"/>
    <s v="NULL"/>
    <n v="576277663.15762401"/>
    <n v="576277663.15762401"/>
    <n v="68562429.528090999"/>
    <n v="68562429.528090999"/>
    <s v="TRSY_CASH_TTMDCP"/>
    <s v="NONE"/>
    <n v="151"/>
    <n v="0.11897464349461995"/>
  </r>
  <r>
    <d v="2022-07-11T00:00:00"/>
    <x v="9"/>
    <s v="Trading-Cash"/>
    <s v="Currency"/>
    <x v="13"/>
    <s v="GBP"/>
    <s v="GBP"/>
    <s v="NULL"/>
    <s v="GBP"/>
    <s v="GBP"/>
    <x v="0"/>
    <n v="-238051130.08534101"/>
    <n v="1.1788069618684001"/>
    <n v="1.18865"/>
    <n v="1.18865"/>
    <n v="1"/>
    <s v="NULL"/>
    <n v="576277663.15762401"/>
    <n v="576277663.15762401"/>
    <n v="-282959475.77594101"/>
    <n v="-282959475.77594101"/>
    <s v="TRSY_CASH_TTMDCP"/>
    <s v="TSY_DEF_HDG"/>
    <n v="151"/>
    <n v="-0.49101239535384467"/>
  </r>
  <r>
    <d v="2022-07-11T00:00:00"/>
    <x v="48"/>
    <s v="Trading-Cash"/>
    <s v="Currency"/>
    <x v="13"/>
    <s v="GBP"/>
    <s v="GBP"/>
    <s v="NULL"/>
    <s v="GBP"/>
    <s v="GBP"/>
    <x v="0"/>
    <n v="-15398475.314999999"/>
    <n v="1"/>
    <n v="1.18865"/>
    <n v="1.18865"/>
    <n v="1"/>
    <s v="NULL"/>
    <n v="72199004.873721898"/>
    <n v="72199004.873721898"/>
    <n v="-18303397.6831748"/>
    <n v="-18303397.6831748"/>
    <s v="TTMDCP_GBP_BOOK"/>
    <s v="NONE"/>
    <n v="151"/>
    <n v="-0.25351315735151697"/>
  </r>
  <r>
    <d v="2022-07-11T00:00:00"/>
    <x v="48"/>
    <s v="Trading-Cash"/>
    <s v="Currency"/>
    <x v="13"/>
    <s v="GBP"/>
    <s v="GBP"/>
    <s v="NULL"/>
    <s v="GBP"/>
    <s v="GBP"/>
    <x v="0"/>
    <n v="75542771.831300005"/>
    <n v="1"/>
    <n v="1.18865"/>
    <n v="1.18865"/>
    <n v="1"/>
    <s v="NULL"/>
    <n v="72199004.873721898"/>
    <n v="72199004.873721898"/>
    <n v="89793915.737274796"/>
    <n v="89793915.737274796"/>
    <s v="TTMDCP_GBP_BOOK"/>
    <s v="TSY_DEF_HDG"/>
    <n v="151"/>
    <n v="1.2437001852633134"/>
  </r>
  <r>
    <d v="2022-07-11T00:00:00"/>
    <x v="47"/>
    <s v="Trading-Cash"/>
    <s v="Currency"/>
    <x v="13"/>
    <s v="GBP"/>
    <s v="GBP"/>
    <s v="NULL"/>
    <s v="GBP"/>
    <s v="GBP"/>
    <x v="0"/>
    <n v="369990.84"/>
    <n v="1"/>
    <n v="1.18865"/>
    <n v="1.18865"/>
    <n v="1"/>
    <s v="NULL"/>
    <n v="4.0637718300000003"/>
    <n v="4.0637718300000003"/>
    <n v="439789.611966"/>
    <n v="439789.611966"/>
    <s v="LONG_CORE_TTPFUT"/>
    <s v="NONE"/>
    <n v="151"/>
    <n v="108222.02386446485"/>
  </r>
  <r>
    <d v="2022-07-11T00:00:00"/>
    <x v="12"/>
    <s v="Trading-Cash"/>
    <s v="Currency"/>
    <x v="13"/>
    <s v="GBP"/>
    <s v="GBP"/>
    <s v="NULL"/>
    <s v="GBP"/>
    <s v="GBP"/>
    <x v="0"/>
    <n v="-22016765.3208827"/>
    <n v="1"/>
    <n v="1.18865"/>
    <n v="1.18865"/>
    <n v="1"/>
    <s v="NULL"/>
    <n v="11331824.9554631"/>
    <n v="11331824.9554631"/>
    <n v="-26170228.098667201"/>
    <n v="-26170228.098667201"/>
    <s v="LONG_CORE_TTUKEQ"/>
    <s v="NONE"/>
    <n v="151"/>
    <n v="-2.3094451424658189"/>
  </r>
  <r>
    <d v="2022-07-11T00:00:00"/>
    <x v="12"/>
    <s v="Trading-Cash"/>
    <s v="Currency"/>
    <x v="13"/>
    <s v="GBP"/>
    <s v="GBP"/>
    <s v="NULL"/>
    <s v="GBP"/>
    <s v="GBP"/>
    <x v="0"/>
    <n v="8.9999000000000003E-4"/>
    <n v="1"/>
    <n v="1.18865"/>
    <n v="1.18865"/>
    <n v="1"/>
    <s v="NULL"/>
    <n v="11331824.9554631"/>
    <n v="11331824.9554631"/>
    <n v="1.0697731135E-3"/>
    <n v="1.0697731135E-3"/>
    <s v="LONG_CORE_TTUKEQ"/>
    <s v="RLPL_ADJ"/>
    <n v="151"/>
    <n v="9.4404309782799792E-11"/>
  </r>
  <r>
    <d v="2022-07-11T00:00:00"/>
    <x v="12"/>
    <s v="Trading-Cash"/>
    <s v="Currency"/>
    <x v="13"/>
    <s v="GBP"/>
    <s v="GBP"/>
    <s v="NULL"/>
    <s v="GBP"/>
    <s v="GBP"/>
    <x v="0"/>
    <n v="18156540.683898501"/>
    <n v="1"/>
    <n v="1.18865"/>
    <n v="1.18865"/>
    <n v="1"/>
    <s v="NULL"/>
    <n v="11331824.9554631"/>
    <n v="11331824.9554631"/>
    <n v="21581772.083916001"/>
    <n v="21581772.083916001"/>
    <s v="LONG_CORE_TTUKEQ"/>
    <s v="TSY_CSH_MGT"/>
    <n v="151"/>
    <n v="1.904527485090685"/>
  </r>
  <r>
    <d v="2022-07-11T00:00:00"/>
    <x v="12"/>
    <s v="Trading-Cash"/>
    <s v="Currency"/>
    <x v="13"/>
    <s v="GBP"/>
    <s v="GBP"/>
    <s v="NULL"/>
    <s v="GBP"/>
    <s v="GBP"/>
    <x v="0"/>
    <n v="4916153.3800999997"/>
    <n v="1"/>
    <n v="1.18865"/>
    <n v="1.18865"/>
    <n v="1"/>
    <s v="NULL"/>
    <n v="11331824.9554631"/>
    <n v="11331824.9554631"/>
    <n v="5843585.7152558602"/>
    <n v="5843585.7152558602"/>
    <s v="LONG_CORE_TTUKEQ"/>
    <s v="TSY_PCY_PCY"/>
    <n v="151"/>
    <n v="0.51567913714009972"/>
  </r>
  <r>
    <d v="2022-07-11T00:00:00"/>
    <x v="39"/>
    <s v="Trading-Cash"/>
    <s v="Currency"/>
    <x v="13"/>
    <s v="GBP"/>
    <s v="GBP"/>
    <s v="NULL"/>
    <s v="GBP"/>
    <s v="GBP"/>
    <x v="0"/>
    <n v="3310483.98"/>
    <n v="1.7642300556586299"/>
    <n v="1.18865"/>
    <n v="1.18865"/>
    <n v="1"/>
    <s v="NULL"/>
    <n v="231216971.86214799"/>
    <n v="231216971.86214799"/>
    <n v="3935006.7828270001"/>
    <n v="3935006.7828270001"/>
    <s v="LONG_CORE_VFMEMT"/>
    <s v="NONE"/>
    <n v="151"/>
    <n v="1.7018676229239169E-2"/>
  </r>
  <r>
    <d v="2022-07-11T00:00:00"/>
    <x v="39"/>
    <s v="Trading-Cash"/>
    <s v="Currency"/>
    <x v="13"/>
    <s v="GBP"/>
    <s v="GBP"/>
    <s v="NULL"/>
    <s v="GBP"/>
    <s v="GBP"/>
    <x v="0"/>
    <n v="-3310400"/>
    <n v="1.7642300556586299"/>
    <n v="1.18865"/>
    <n v="1.18865"/>
    <n v="1"/>
    <s v="NULL"/>
    <n v="231216971.86214799"/>
    <n v="231216971.86214799"/>
    <n v="-3934906.96"/>
    <n v="-3934906.96"/>
    <s v="LONG_CORE_VFMEMT"/>
    <s v="TSY_CSH_MGT"/>
    <n v="151"/>
    <n v="-1.7018244501298976E-2"/>
  </r>
  <r>
    <d v="2022-07-11T00:00:00"/>
    <x v="40"/>
    <s v="Trading-Cash"/>
    <s v="Currency"/>
    <x v="13"/>
    <s v="GBP"/>
    <s v="GBP"/>
    <s v="NULL"/>
    <s v="GBP"/>
    <s v="GBP"/>
    <x v="0"/>
    <n v="6716314.2999999998"/>
    <n v="1.18865"/>
    <n v="1.18865"/>
    <n v="1.18865"/>
    <n v="1"/>
    <s v="NULL"/>
    <n v="501828376.04488498"/>
    <n v="501828376.04488498"/>
    <n v="7983346.992695"/>
    <n v="7983346.992695"/>
    <s v="LONG_CORE_WASHEM"/>
    <s v="NONE"/>
    <n v="151"/>
    <n v="1.5908520469916483E-2"/>
  </r>
  <r>
    <d v="2022-07-11T00:00:00"/>
    <x v="40"/>
    <s v="Trading-Cash"/>
    <s v="Currency"/>
    <x v="13"/>
    <s v="GBP"/>
    <s v="GBP"/>
    <s v="NULL"/>
    <s v="GBP"/>
    <s v="GBP"/>
    <x v="0"/>
    <n v="-6716300"/>
    <n v="1.18865"/>
    <n v="1.18865"/>
    <n v="1.18865"/>
    <n v="1"/>
    <s v="NULL"/>
    <n v="501828376.04488498"/>
    <n v="501828376.04488498"/>
    <n v="-7983329.9950000001"/>
    <n v="-7983329.9950000001"/>
    <s v="LONG_CORE_WASHEM"/>
    <s v="TSY_CSH_MGT"/>
    <n v="151"/>
    <n v="-1.5908486598386274E-2"/>
  </r>
  <r>
    <d v="2022-07-11T00:00:00"/>
    <x v="41"/>
    <s v="Trading-Cash"/>
    <s v="Currency"/>
    <x v="13"/>
    <s v="GBP"/>
    <s v="GBP"/>
    <s v="NULL"/>
    <s v="GBP"/>
    <s v="GBP"/>
    <x v="0"/>
    <n v="51096.990000010002"/>
    <n v="1.18865"/>
    <n v="1.18865"/>
    <n v="1.18865"/>
    <n v="1"/>
    <s v="NULL"/>
    <n v="24016949.7812494"/>
    <n v="24016949.7812494"/>
    <n v="60736.437163510003"/>
    <n v="60736.437163510003"/>
    <s v="LONG_CORE_WBPEBP"/>
    <s v="NONE"/>
    <n v="151"/>
    <n v="2.5288988700358766E-3"/>
  </r>
  <r>
    <d v="2022-07-11T00:00:00"/>
    <x v="41"/>
    <s v="Trading-Cash"/>
    <s v="Currency"/>
    <x v="13"/>
    <s v="GBP"/>
    <s v="GBP"/>
    <s v="NULL"/>
    <s v="GBP"/>
    <s v="GBP"/>
    <x v="0"/>
    <n v="-17065.38"/>
    <n v="1.18865"/>
    <n v="1.18865"/>
    <n v="1.18865"/>
    <n v="1"/>
    <s v="NULL"/>
    <n v="24016949.7812494"/>
    <n v="24016949.7812494"/>
    <n v="-20284.763937"/>
    <n v="-20284.763937"/>
    <s v="LONG_CORE_WBPEBP"/>
    <s v="TSY_CSH_MGT"/>
    <n v="151"/>
    <n v="-8.4460200490725067E-4"/>
  </r>
  <r>
    <d v="2022-07-11T00:00:00"/>
    <x v="42"/>
    <s v="Trading-Cash"/>
    <s v="Currency"/>
    <x v="13"/>
    <s v="GBP"/>
    <s v="GBP"/>
    <s v="NULL"/>
    <s v="GBP"/>
    <s v="GBP"/>
    <x v="0"/>
    <n v="85954.80000001"/>
    <n v="1.18865"/>
    <n v="1.18865"/>
    <n v="1.18865"/>
    <n v="1"/>
    <s v="NULL"/>
    <n v="39465503.752621002"/>
    <n v="39465503.752621002"/>
    <n v="102170.17302001"/>
    <n v="102170.17302001"/>
    <s v="LONG_CORE_WBRSBP"/>
    <s v="NONE"/>
    <n v="151"/>
    <n v="2.5888475581215564E-3"/>
  </r>
  <r>
    <d v="2022-07-11T00:00:00"/>
    <x v="42"/>
    <s v="Trading-Cash"/>
    <s v="Currency"/>
    <x v="13"/>
    <s v="GBP"/>
    <s v="GBP"/>
    <s v="NULL"/>
    <s v="GBP"/>
    <s v="GBP"/>
    <x v="0"/>
    <n v="-29928.68"/>
    <n v="1.18865"/>
    <n v="1.18865"/>
    <n v="1.18865"/>
    <n v="1"/>
    <s v="NULL"/>
    <n v="39465503.752621002"/>
    <n v="39465503.752621002"/>
    <n v="-35574.725482000002"/>
    <n v="-35574.725482000002"/>
    <s v="LONG_CORE_WBRSBP"/>
    <s v="TSY_CSH_MGT"/>
    <n v="151"/>
    <n v="-9.0141318618383007E-4"/>
  </r>
  <r>
    <d v="2022-07-11T00:00:00"/>
    <x v="43"/>
    <s v="Trading-Cash"/>
    <s v="Currency"/>
    <x v="13"/>
    <s v="GBP"/>
    <s v="GBP"/>
    <s v="NULL"/>
    <s v="GBP"/>
    <s v="GBP"/>
    <x v="0"/>
    <n v="621487.11"/>
    <n v="1.18865"/>
    <n v="1.18865"/>
    <n v="1.18865"/>
    <n v="1"/>
    <s v="NULL"/>
    <n v="240483657.12648001"/>
    <n v="240483657.12648001"/>
    <n v="738730.65330150002"/>
    <n v="738730.65330150002"/>
    <s v="LONG_CORE_WBSRPT"/>
    <s v="NONE"/>
    <n v="151"/>
    <n v="3.0718538720199682E-3"/>
  </r>
  <r>
    <d v="2022-07-11T00:00:00"/>
    <x v="43"/>
    <s v="Trading-Cash"/>
    <s v="Currency"/>
    <x v="13"/>
    <s v="GBP"/>
    <s v="GBP"/>
    <s v="NULL"/>
    <s v="GBP"/>
    <s v="GBP"/>
    <x v="0"/>
    <n v="-262475.90000000002"/>
    <n v="1.18865"/>
    <n v="1.18865"/>
    <n v="1.18865"/>
    <n v="1"/>
    <s v="NULL"/>
    <n v="240483657.12648001"/>
    <n v="240483657.12648001"/>
    <n v="-311991.978535"/>
    <n v="-311991.978535"/>
    <s v="LONG_CORE_WBSRPT"/>
    <s v="TSY_CSH_MGT"/>
    <n v="151"/>
    <n v="-1.2973521039349085E-3"/>
  </r>
  <r>
    <d v="2022-07-11T00:00:00"/>
    <x v="58"/>
    <s v="Trading-Cash"/>
    <s v="Currency"/>
    <x v="13"/>
    <s v="GBP"/>
    <s v="GBP"/>
    <s v="NULL"/>
    <s v="GBP"/>
    <s v="GBP"/>
    <x v="0"/>
    <n v="482672.43000001"/>
    <n v="1.7642300556586299"/>
    <n v="1.18865"/>
    <n v="1.18865"/>
    <n v="1"/>
    <s v="NULL"/>
    <n v="5.0317699999999996E-3"/>
    <n v="5.0317699999999996E-3"/>
    <n v="573728.58391950303"/>
    <n v="573728.58391950303"/>
    <s v="LONG_CORE_WIETGE"/>
    <s v="NONE"/>
    <n v="151"/>
    <n v="114021225.91444026"/>
  </r>
  <r>
    <d v="2022-07-11T00:00:00"/>
    <x v="58"/>
    <s v="Trading-Cash"/>
    <s v="Currency"/>
    <x v="13"/>
    <s v="GBP"/>
    <s v="GBP"/>
    <s v="NULL"/>
    <s v="GBP"/>
    <s v="GBP"/>
    <x v="0"/>
    <n v="-348774.48"/>
    <n v="1.7642300556586299"/>
    <n v="1.18865"/>
    <n v="1.18865"/>
    <n v="1"/>
    <s v="NULL"/>
    <n v="5.0317699999999996E-3"/>
    <n v="5.0317699999999996E-3"/>
    <n v="-414570.78565200098"/>
    <n v="-414570.78565200098"/>
    <s v="LONG_CORE_WIETGE"/>
    <s v="TSY_CSH_MGT"/>
    <n v="151"/>
    <n v="-82390646.959618777"/>
  </r>
  <r>
    <d v="2022-07-11T00:00:00"/>
    <x v="59"/>
    <s v="Trading-Cash"/>
    <s v="Currency"/>
    <x v="13"/>
    <s v="GBP"/>
    <s v="GBP"/>
    <s v="NULL"/>
    <s v="GBP"/>
    <s v="GBP"/>
    <x v="0"/>
    <n v="-6541164.5300000003"/>
    <n v="1.7642300556586299"/>
    <n v="1.18865"/>
    <n v="1.18865"/>
    <n v="1"/>
    <s v="NULL"/>
    <n v="1.47693E-3"/>
    <n v="1.47693E-3"/>
    <n v="-7775155.2185845003"/>
    <n v="-7775155.2185845003"/>
    <s v="LONG_CORE_WIETGL"/>
    <s v="NONE"/>
    <n v="151"/>
    <n v="-5264403335.6926193"/>
  </r>
  <r>
    <d v="2022-07-11T00:00:00"/>
    <x v="59"/>
    <s v="Trading-Cash"/>
    <s v="Currency"/>
    <x v="13"/>
    <s v="GBP"/>
    <s v="GBP"/>
    <s v="NULL"/>
    <s v="GBP"/>
    <s v="GBP"/>
    <x v="0"/>
    <n v="80039896.799999997"/>
    <n v="1.7642300556586299"/>
    <n v="1.18865"/>
    <n v="1.18865"/>
    <n v="1"/>
    <s v="NULL"/>
    <n v="1.47693E-3"/>
    <n v="1.47693E-3"/>
    <n v="95139423.331320003"/>
    <n v="95139423.331320003"/>
    <s v="LONG_CORE_WIETGL"/>
    <s v="TSY_CSH_MGT"/>
    <n v="151"/>
    <n v="64417015925.819099"/>
  </r>
  <r>
    <d v="2022-07-11T00:00:00"/>
    <x v="59"/>
    <s v="Trading-Cash"/>
    <s v="Currency"/>
    <x v="13"/>
    <s v="GBP"/>
    <s v="GBP"/>
    <s v="NULL"/>
    <s v="GBP"/>
    <s v="GBP"/>
    <x v="0"/>
    <n v="-72209632.268999994"/>
    <n v="1.7642300556586299"/>
    <n v="1.18865"/>
    <n v="1.18865"/>
    <n v="1"/>
    <s v="NULL"/>
    <n v="1.47693E-3"/>
    <n v="1.47693E-3"/>
    <n v="-85831979.3965469"/>
    <n v="-85831979.3965469"/>
    <s v="LONG_CORE_WIETGL"/>
    <s v="TSY_DEF_HDG"/>
    <n v="151"/>
    <n v="-58115130301.738678"/>
  </r>
  <r>
    <d v="2022-07-11T00:00:00"/>
    <x v="13"/>
    <s v="Trading-Cash"/>
    <s v="Currency"/>
    <x v="13"/>
    <s v="GBP"/>
    <s v="GBP"/>
    <s v="NULL"/>
    <s v="GBP"/>
    <s v="GBP"/>
    <x v="0"/>
    <n v="15485347.818681899"/>
    <n v="1"/>
    <n v="1.18865"/>
    <n v="1.18865"/>
    <n v="1"/>
    <s v="NULL"/>
    <n v="358773107.56647497"/>
    <n v="358773107.56647497"/>
    <n v="18406658.6846762"/>
    <n v="18406658.6846762"/>
    <s v="LONG_CORE_WIRRAL"/>
    <s v="NONE"/>
    <n v="151"/>
    <n v="5.1304454811362185E-2"/>
  </r>
  <r>
    <d v="2022-07-11T00:00:00"/>
    <x v="13"/>
    <s v="Trading-Cash"/>
    <s v="Currency"/>
    <x v="13"/>
    <s v="GBP"/>
    <s v="GBP"/>
    <s v="NULL"/>
    <s v="GBP"/>
    <s v="GBP"/>
    <x v="0"/>
    <n v="1.0800000000000001E-2"/>
    <n v="1"/>
    <n v="1.18865"/>
    <n v="1.18865"/>
    <n v="1"/>
    <s v="NULL"/>
    <n v="358773107.56647497"/>
    <n v="358773107.56647497"/>
    <n v="1.283742E-2"/>
    <n v="1.283742E-2"/>
    <s v="LONG_CORE_WIRRAL"/>
    <s v="RLPL_ADJ"/>
    <n v="151"/>
    <n v="3.5781444398313577E-11"/>
  </r>
  <r>
    <d v="2022-07-11T00:00:00"/>
    <x v="13"/>
    <s v="Trading-Cash"/>
    <s v="Currency"/>
    <x v="13"/>
    <s v="GBP"/>
    <s v="GBP"/>
    <s v="NULL"/>
    <s v="GBP"/>
    <s v="GBP"/>
    <x v="0"/>
    <n v="4456814.3127529696"/>
    <n v="1"/>
    <n v="1.18865"/>
    <n v="1.18865"/>
    <n v="1"/>
    <s v="NULL"/>
    <n v="358773107.56647497"/>
    <n v="358773107.56647497"/>
    <n v="5297592.3328538202"/>
    <n v="5297592.3328538202"/>
    <s v="LONG_CORE_WIRRAL"/>
    <s v="TSY_CSH_MGT"/>
    <n v="151"/>
    <n v="1.4765856807905426E-2"/>
  </r>
  <r>
    <d v="2022-07-11T00:00:00"/>
    <x v="13"/>
    <s v="Trading-Cash"/>
    <s v="Currency"/>
    <x v="13"/>
    <s v="GBP"/>
    <s v="GBP"/>
    <s v="NULL"/>
    <s v="GBP"/>
    <s v="GBP"/>
    <x v="0"/>
    <n v="65176.438950000003"/>
    <n v="1"/>
    <n v="1.18865"/>
    <n v="1.18865"/>
    <n v="1"/>
    <s v="NULL"/>
    <n v="358773107.56647497"/>
    <n v="358773107.56647497"/>
    <n v="77471.974157917502"/>
    <n v="77471.974157917502"/>
    <s v="LONG_CORE_WIRRAL"/>
    <s v="TSY_PCY_PCY"/>
    <n v="151"/>
    <n v="2.1593584503421336E-4"/>
  </r>
  <r>
    <d v="2022-07-11T00:00:00"/>
    <x v="10"/>
    <s v="Notional-Cash"/>
    <s v="Currency"/>
    <x v="13"/>
    <s v="HKD"/>
    <s v="HKD"/>
    <s v="NULL"/>
    <s v="HKD"/>
    <s v="HKD"/>
    <x v="4"/>
    <n v="7247627.6100000003"/>
    <n v="7.9149929075000003"/>
    <n v="7.84945"/>
    <n v="0.12739746096860299"/>
    <n v="1"/>
    <s v="NULL"/>
    <n v="-31713571947.815399"/>
    <n v="-31713571947.815399"/>
    <n v="923329.35555994394"/>
    <n v="0"/>
    <s v="DUMMY_BOOK"/>
    <s v="AOF_COR_OB1"/>
    <n v="160"/>
    <n v="0"/>
  </r>
  <r>
    <d v="2022-07-11T00:00:00"/>
    <x v="0"/>
    <s v="Notional-Cash"/>
    <s v="Currency"/>
    <x v="13"/>
    <s v="HKD"/>
    <s v="HKD"/>
    <s v="NULL"/>
    <s v="HKD"/>
    <s v="HKD"/>
    <x v="4"/>
    <n v="43327250"/>
    <n v="8.0116866547588703"/>
    <n v="7.84945"/>
    <n v="0.12739746096860299"/>
    <n v="1"/>
    <s v="NULL"/>
    <n v="210952624.49760699"/>
    <n v="210952624.49760699"/>
    <n v="5519781.6407519002"/>
    <n v="0"/>
    <s v="TMOO_EQTY_SEALEG"/>
    <s v="TMO_EQY_NJA"/>
    <n v="160"/>
    <n v="0"/>
  </r>
  <r>
    <d v="2022-07-11T00:00:00"/>
    <x v="23"/>
    <s v="Spot Fx"/>
    <s v="Currency"/>
    <x v="13"/>
    <s v="HKD"/>
    <s v="HKD"/>
    <s v="NULL"/>
    <s v="HKD"/>
    <s v="HKD"/>
    <x v="4"/>
    <n v="126522.12"/>
    <n v="7.84945"/>
    <n v="7.84945"/>
    <n v="0.12739746096860299"/>
    <n v="1"/>
    <s v="NULL"/>
    <n v="601619321.59440398"/>
    <n v="601619321.59440398"/>
    <n v="16118.59684436"/>
    <n v="16118.59684436"/>
    <s v="LONG_CORE_BICGEM"/>
    <s v="NONE"/>
    <n v="160"/>
    <n v="2.6792019913261256E-5"/>
  </r>
  <r>
    <d v="2022-07-11T00:00:00"/>
    <x v="54"/>
    <s v="Spot Fx"/>
    <s v="Currency"/>
    <x v="13"/>
    <s v="HKD"/>
    <s v="HKD"/>
    <s v="NULL"/>
    <s v="HKD"/>
    <s v="HKD"/>
    <x v="4"/>
    <n v="-170414.93"/>
    <n v="7.84945"/>
    <n v="7.84945"/>
    <n v="0.12739746096860299"/>
    <n v="1"/>
    <s v="NULL"/>
    <n v="6.8983400000000002E-3"/>
    <n v="6.8983400000000002E-3"/>
    <n v="-21710.429393139999"/>
    <n v="-21710.429393139999"/>
    <s v="LONG_CORE_CARCOR"/>
    <s v="NONE"/>
    <n v="160"/>
    <n v="-3147196.1940321871"/>
  </r>
  <r>
    <d v="2022-07-11T00:00:00"/>
    <x v="54"/>
    <s v="Spot Fx"/>
    <s v="Currency"/>
    <x v="13"/>
    <s v="HKD"/>
    <s v="HKD"/>
    <s v="NULL"/>
    <s v="HKD"/>
    <s v="HKD"/>
    <x v="4"/>
    <n v="-15047900"/>
    <n v="7.84945"/>
    <n v="7.84945"/>
    <n v="0.12739746096860299"/>
    <n v="1"/>
    <s v="NULL"/>
    <n v="6.8983400000000002E-3"/>
    <n v="6.8983400000000002E-3"/>
    <n v="-1917064.2529094401"/>
    <n v="-1917064.2529094401"/>
    <s v="LONG_CORE_CARCOR"/>
    <s v="TSY_DEF_HDG"/>
    <n v="160"/>
    <n v="-277902256.61672807"/>
  </r>
  <r>
    <d v="2022-07-11T00:00:00"/>
    <x v="55"/>
    <s v="Spot Fx"/>
    <s v="Currency"/>
    <x v="13"/>
    <s v="HKD"/>
    <s v="HKD"/>
    <s v="NULL"/>
    <s v="HKD"/>
    <s v="HKD"/>
    <x v="4"/>
    <n v="-154400.41"/>
    <n v="7.84945"/>
    <n v="7.84945"/>
    <n v="0.12739746096860299"/>
    <n v="1"/>
    <s v="NULL"/>
    <n v="13672.49438475"/>
    <n v="13672.49438475"/>
    <n v="-19670.220206509999"/>
    <n v="-19670.220206509999"/>
    <s v="LONG_CORE_CARRET"/>
    <s v="NONE"/>
    <n v="160"/>
    <n v="-1.4386709296037254"/>
  </r>
  <r>
    <d v="2022-07-11T00:00:00"/>
    <x v="55"/>
    <s v="Spot Fx"/>
    <s v="Currency"/>
    <x v="13"/>
    <s v="HKD"/>
    <s v="HKD"/>
    <s v="NULL"/>
    <s v="HKD"/>
    <s v="HKD"/>
    <x v="4"/>
    <n v="-13633200"/>
    <n v="7.84945"/>
    <n v="7.84945"/>
    <n v="0.12739746096860299"/>
    <n v="1"/>
    <s v="NULL"/>
    <n v="13672.49438475"/>
    <n v="13672.49438475"/>
    <n v="-1736835.0648771599"/>
    <n v="-1736835.0648771599"/>
    <s v="LONG_CORE_CARRET"/>
    <s v="TSY_DEF_HDG"/>
    <n v="160"/>
    <n v="-127.03132405849715"/>
  </r>
  <r>
    <d v="2022-07-11T00:00:00"/>
    <x v="19"/>
    <s v="Spot Fx"/>
    <s v="Currency"/>
    <x v="13"/>
    <s v="HKD"/>
    <s v="HKD"/>
    <s v="NULL"/>
    <s v="HKD"/>
    <s v="HKD"/>
    <x v="4"/>
    <n v="26198.97"/>
    <n v="7.84945"/>
    <n v="7.84945"/>
    <n v="0.12739746096860299"/>
    <n v="1"/>
    <s v="NULL"/>
    <n v="59314289.2173279"/>
    <n v="59314289.2173279"/>
    <n v="3337.6822579899999"/>
    <n v="3337.6822579899999"/>
    <s v="LONG_CORE_CITGEM"/>
    <s v="NONE"/>
    <n v="160"/>
    <n v="5.6271133010811489E-5"/>
  </r>
  <r>
    <d v="2022-07-11T00:00:00"/>
    <x v="19"/>
    <s v="Spot Fx"/>
    <s v="Currency"/>
    <x v="13"/>
    <s v="HKD"/>
    <s v="HKD"/>
    <s v="NULL"/>
    <s v="HKD"/>
    <s v="HKD"/>
    <x v="4"/>
    <n v="-1413425.98"/>
    <n v="7.84945"/>
    <n v="7.84945"/>
    <n v="0.12739746096860299"/>
    <n v="1"/>
    <s v="NULL"/>
    <n v="59314289.2173279"/>
    <n v="59314289.2173279"/>
    <n v="-180066.88111906001"/>
    <n v="-180066.88111906001"/>
    <s v="LONG_CORE_CITGEM"/>
    <s v="TSY_CSH_MGT"/>
    <n v="160"/>
    <n v="-3.0358094734861257E-3"/>
  </r>
  <r>
    <d v="2022-07-11T00:00:00"/>
    <x v="3"/>
    <s v="Spot Fx"/>
    <s v="Currency"/>
    <x v="13"/>
    <s v="HKD"/>
    <s v="HKD"/>
    <s v="NULL"/>
    <s v="HKD"/>
    <s v="HKD"/>
    <x v="4"/>
    <n v="693677.27"/>
    <n v="7.84945"/>
    <n v="7.84945"/>
    <n v="0.12739746096860299"/>
    <n v="1"/>
    <s v="NULL"/>
    <n v="189010502.114436"/>
    <n v="189010502.114436"/>
    <n v="88372.722929630007"/>
    <n v="88372.722929630007"/>
    <s v="LONG_CORE_COMMON"/>
    <s v="NONE"/>
    <n v="160"/>
    <n v="4.6755456411689194E-4"/>
  </r>
  <r>
    <d v="2022-07-11T00:00:00"/>
    <x v="56"/>
    <s v="Spot Fx"/>
    <s v="Currency"/>
    <x v="13"/>
    <s v="HKD"/>
    <s v="HKD"/>
    <s v="NULL"/>
    <s v="HKD"/>
    <s v="HKD"/>
    <x v="4"/>
    <n v="-23722200"/>
    <n v="5.2885669374999997"/>
    <n v="7.84945"/>
    <n v="0.12739746096860299"/>
    <n v="1"/>
    <s v="NULL"/>
    <n v="7.2601100000000002E-3"/>
    <n v="7.2601100000000002E-3"/>
    <n v="-3022148.0485894"/>
    <n v="-3022148.0485894"/>
    <s v="LONG_CORE_IOOFCG"/>
    <s v="TSY_DEF_HDG"/>
    <n v="160"/>
    <n v="-416267528.81008691"/>
  </r>
  <r>
    <d v="2022-07-11T00:00:00"/>
    <x v="24"/>
    <s v="Spot Fx"/>
    <s v="Currency"/>
    <x v="13"/>
    <s v="HKD"/>
    <s v="HKD"/>
    <s v="NULL"/>
    <s v="HKD"/>
    <s v="HKD"/>
    <x v="4"/>
    <n v="-7832469.1299999999"/>
    <n v="5.2885669374999997"/>
    <n v="7.84945"/>
    <n v="0.12739746096860299"/>
    <n v="1"/>
    <s v="NULL"/>
    <n v="75297738.636491403"/>
    <n v="75297738.636491403"/>
    <n v="-997836.68027696502"/>
    <n v="-997836.68027696502"/>
    <s v="LONG_CORE_IOOFEM"/>
    <s v="NONE"/>
    <n v="160"/>
    <n v="-1.3251881110190277E-2"/>
  </r>
  <r>
    <d v="2022-07-11T00:00:00"/>
    <x v="24"/>
    <s v="Spot Fx"/>
    <s v="Currency"/>
    <x v="13"/>
    <s v="HKD"/>
    <s v="HKD"/>
    <s v="NULL"/>
    <s v="HKD"/>
    <s v="HKD"/>
    <x v="4"/>
    <n v="1287400"/>
    <n v="5.2885669374999997"/>
    <n v="7.84945"/>
    <n v="0.12739746096860299"/>
    <n v="1"/>
    <s v="NULL"/>
    <n v="75297738.636491403"/>
    <n v="75297738.636491403"/>
    <n v="164011.49125098201"/>
    <n v="164011.49125098201"/>
    <s v="LONG_CORE_IOOFEM"/>
    <s v="TSY_CSH_MGT"/>
    <n v="160"/>
    <n v="2.1781728670865743E-3"/>
  </r>
  <r>
    <d v="2022-07-11T00:00:00"/>
    <x v="4"/>
    <s v="Spot Fx"/>
    <s v="Currency"/>
    <x v="13"/>
    <s v="HKD"/>
    <s v="HKD"/>
    <s v="NULL"/>
    <s v="HKD"/>
    <s v="HKD"/>
    <x v="4"/>
    <n v="235583.02"/>
    <n v="5.2885669374999997"/>
    <n v="7.84945"/>
    <n v="0.12739746096860299"/>
    <n v="1"/>
    <s v="NULL"/>
    <n v="55777774.990144797"/>
    <n v="55777774.990144797"/>
    <n v="30012.6785953158"/>
    <n v="30012.6785953158"/>
    <s v="LONG_CORE_JANAEM"/>
    <s v="NONE"/>
    <n v="160"/>
    <n v="5.380759379630802E-4"/>
  </r>
  <r>
    <d v="2022-07-11T00:00:00"/>
    <x v="25"/>
    <s v="Spot Fx"/>
    <s v="Currency"/>
    <x v="13"/>
    <s v="HKD"/>
    <s v="HKD"/>
    <s v="NULL"/>
    <s v="HKD"/>
    <s v="HKD"/>
    <x v="4"/>
    <n v="-2765025.01"/>
    <n v="7.84945"/>
    <n v="7.84945"/>
    <n v="0.12739746096860299"/>
    <n v="1"/>
    <s v="NULL"/>
    <n v="261564678.21545801"/>
    <n v="261564678.21545801"/>
    <n v="-352257.16578868998"/>
    <n v="-352257.16578868998"/>
    <s v="LONG_CORE_LGTSEM"/>
    <s v="NONE"/>
    <n v="160"/>
    <n v="-1.3467306373015934E-3"/>
  </r>
  <r>
    <d v="2022-07-11T00:00:00"/>
    <x v="27"/>
    <s v="Spot Fx"/>
    <s v="Currency"/>
    <x v="13"/>
    <s v="HKD"/>
    <s v="HKD"/>
    <s v="NULL"/>
    <s v="HKD"/>
    <s v="HKD"/>
    <x v="4"/>
    <n v="77498"/>
    <n v="7.84945"/>
    <n v="7.84945"/>
    <n v="0.12739746096860299"/>
    <n v="1"/>
    <s v="NULL"/>
    <n v="140431852.47927999"/>
    <n v="140431852.47927999"/>
    <n v="9873.0484301399993"/>
    <n v="9873.0484301399993"/>
    <s v="LONG_CORE_LOCKHE"/>
    <s v="NONE"/>
    <n v="160"/>
    <n v="7.030490772452579E-5"/>
  </r>
  <r>
    <d v="2022-07-11T00:00:00"/>
    <x v="28"/>
    <s v="Spot Fx"/>
    <s v="Currency"/>
    <x v="13"/>
    <s v="HKD"/>
    <s v="HKD"/>
    <s v="NULL"/>
    <s v="HKD"/>
    <s v="HKD"/>
    <x v="4"/>
    <n v="263925.26"/>
    <n v="7.84945"/>
    <n v="7.84945"/>
    <n v="0.12739746096860299"/>
    <n v="1"/>
    <s v="NULL"/>
    <n v="554443564.69741201"/>
    <n v="554443564.69741201"/>
    <n v="33623.408009480001"/>
    <n v="33623.408009480001"/>
    <s v="LONG_CORE_MARYLA"/>
    <s v="NONE"/>
    <n v="160"/>
    <n v="6.0643517483749681E-5"/>
  </r>
  <r>
    <d v="2022-07-11T00:00:00"/>
    <x v="29"/>
    <s v="Spot Fx"/>
    <s v="Currency"/>
    <x v="13"/>
    <s v="HKD"/>
    <s v="HKD"/>
    <s v="NULL"/>
    <s v="HKD"/>
    <s v="HKD"/>
    <x v="4"/>
    <n v="-4962700"/>
    <n v="5.2885669374999997"/>
    <n v="7.84945"/>
    <n v="0.12739746096860299"/>
    <n v="1"/>
    <s v="NULL"/>
    <n v="2777.8063367899999"/>
    <n v="2777.8063367899999"/>
    <n v="-632235.379548889"/>
    <n v="-632235.379548889"/>
    <s v="LONG_CORE_MINSUP"/>
    <s v="TSY_CSH_MGT"/>
    <n v="160"/>
    <n v="-227.60239660173457"/>
  </r>
  <r>
    <d v="2022-07-11T00:00:00"/>
    <x v="7"/>
    <s v="Spot Fx"/>
    <s v="Currency"/>
    <x v="13"/>
    <s v="HKD"/>
    <s v="HKD"/>
    <s v="NULL"/>
    <s v="HKD"/>
    <s v="HKD"/>
    <x v="4"/>
    <n v="-2220852.44"/>
    <n v="7.9149929075000003"/>
    <n v="7.84945"/>
    <n v="0.12739746096860299"/>
    <n v="1"/>
    <s v="NULL"/>
    <n v="-20638.65720043"/>
    <n v="-20638.65720043"/>
    <n v="-282930.96204192803"/>
    <n v="-282930.96204192803"/>
    <s v="NBLU_MACR_PERMAL"/>
    <s v="MCR_NBL_001"/>
    <n v="160"/>
    <n v="13.708787315680269"/>
  </r>
  <r>
    <d v="2022-07-11T00:00:00"/>
    <x v="7"/>
    <s v="Spot Fx"/>
    <s v="Currency"/>
    <x v="13"/>
    <s v="HKD"/>
    <s v="HKD"/>
    <s v="NULL"/>
    <s v="HKD"/>
    <s v="HKD"/>
    <x v="4"/>
    <n v="-17579.259999999998"/>
    <n v="7.9149929075000003"/>
    <n v="7.84945"/>
    <n v="0.12739746096860299"/>
    <n v="1"/>
    <s v="NULL"/>
    <n v="-20638.65720043"/>
    <n v="-20638.65720043"/>
    <n v="-2239.5530897114299"/>
    <n v="-2239.5530897114299"/>
    <s v="PRIN_MACR_PERMAL"/>
    <s v="MCR_PPR_FXF"/>
    <n v="160"/>
    <n v="0.10851253877431374"/>
  </r>
  <r>
    <d v="2022-07-11T00:00:00"/>
    <x v="7"/>
    <s v="Spot Fx"/>
    <s v="Currency"/>
    <x v="13"/>
    <s v="HKD"/>
    <s v="HKD"/>
    <s v="NULL"/>
    <s v="HKD"/>
    <s v="HKD"/>
    <x v="4"/>
    <n v="-12535614.84"/>
    <n v="7.9149929075000003"/>
    <n v="7.84945"/>
    <n v="0.12739746096860299"/>
    <n v="1"/>
    <s v="NULL"/>
    <n v="-20638.65720043"/>
    <n v="-20638.65720043"/>
    <n v="-1597005.50229634"/>
    <n v="-1597005.50229634"/>
    <s v="TRSY_CASH_PERMAL"/>
    <s v="NONE"/>
    <n v="160"/>
    <n v="77.379331745626686"/>
  </r>
  <r>
    <d v="2022-07-11T00:00:00"/>
    <x v="15"/>
    <s v="Spot Fx"/>
    <s v="Currency"/>
    <x v="13"/>
    <s v="HKD"/>
    <s v="HKD"/>
    <s v="NULL"/>
    <s v="HKD"/>
    <s v="HKD"/>
    <x v="4"/>
    <n v="2131149.27"/>
    <n v="5.2885669374999997"/>
    <n v="7.84945"/>
    <n v="0.12739746096860299"/>
    <n v="1"/>
    <s v="NULL"/>
    <n v="116748007.02447701"/>
    <n v="116748007.02447701"/>
    <n v="271503.00594309199"/>
    <n v="271503.00594309199"/>
    <s v="LONG_CORE_SACHIA"/>
    <s v="NONE"/>
    <n v="160"/>
    <n v="2.325547243698726E-3"/>
  </r>
  <r>
    <d v="2022-07-11T00:00:00"/>
    <x v="16"/>
    <s v="Spot Fx"/>
    <s v="Currency"/>
    <x v="13"/>
    <s v="HKD"/>
    <s v="HKD"/>
    <s v="NULL"/>
    <s v="HKD"/>
    <s v="HKD"/>
    <x v="4"/>
    <n v="357021.79"/>
    <n v="5.2885669374999997"/>
    <n v="7.84945"/>
    <n v="0.12739746096860299"/>
    <n v="1"/>
    <s v="NULL"/>
    <n v="19688032.5214651"/>
    <n v="19688032.5214651"/>
    <n v="45483.6695564646"/>
    <n v="45483.6695564646"/>
    <s v="LONG_CORE_SACHIB"/>
    <s v="NONE"/>
    <n v="160"/>
    <n v="2.3102191398188475E-3"/>
  </r>
  <r>
    <d v="2022-07-11T00:00:00"/>
    <x v="33"/>
    <s v="Spot Fx"/>
    <s v="Currency"/>
    <x v="13"/>
    <s v="HKD"/>
    <s v="HKD"/>
    <s v="NULL"/>
    <s v="HKD"/>
    <s v="HKD"/>
    <x v="4"/>
    <n v="407467.17"/>
    <n v="5.2885669374999997"/>
    <n v="7.84945"/>
    <n v="0.12739746096860299"/>
    <n v="1"/>
    <s v="NULL"/>
    <n v="130894485.840479"/>
    <n v="130894485.840479"/>
    <n v="51910.282886065397"/>
    <n v="51910.282886065397"/>
    <s v="LONG_CORE_SUNSUP"/>
    <s v="NONE"/>
    <n v="160"/>
    <n v="3.9658112832444608E-4"/>
  </r>
  <r>
    <d v="2022-07-11T00:00:00"/>
    <x v="33"/>
    <s v="Spot Fx"/>
    <s v="Currency"/>
    <x v="13"/>
    <s v="HKD"/>
    <s v="HKD"/>
    <s v="NULL"/>
    <s v="HKD"/>
    <s v="HKD"/>
    <x v="4"/>
    <n v="-3521900"/>
    <n v="5.2885669374999997"/>
    <n v="7.84945"/>
    <n v="0.12739746096860299"/>
    <n v="1"/>
    <s v="NULL"/>
    <n v="130894485.840479"/>
    <n v="130894485.840479"/>
    <n v="-448681.11778531998"/>
    <n v="-448681.11778531998"/>
    <s v="LONG_CORE_SUNSUP"/>
    <s v="TSY_CSH_MGT"/>
    <n v="160"/>
    <n v="-3.4278076337923608E-3"/>
  </r>
  <r>
    <d v="2022-07-11T00:00:00"/>
    <x v="34"/>
    <s v="Spot Fx"/>
    <s v="Currency"/>
    <x v="13"/>
    <s v="HKD"/>
    <s v="HKD"/>
    <s v="NULL"/>
    <s v="HKD"/>
    <s v="HKD"/>
    <x v="4"/>
    <n v="329676.03000000003"/>
    <n v="5.2885669374999997"/>
    <n v="7.84945"/>
    <n v="0.12739746096860299"/>
    <n v="1"/>
    <s v="NULL"/>
    <n v="130508727.893957"/>
    <n v="130508727.893957"/>
    <n v="41999.8891642089"/>
    <n v="41999.8891642089"/>
    <s v="LONG_CORE_TELSEM"/>
    <s v="NONE"/>
    <n v="160"/>
    <n v="3.2181670790887876E-4"/>
  </r>
  <r>
    <d v="2022-07-11T00:00:00"/>
    <x v="46"/>
    <s v="Spot Fx"/>
    <s v="Currency"/>
    <x v="13"/>
    <s v="HKD"/>
    <s v="HKD"/>
    <s v="NULL"/>
    <s v="HKD"/>
    <s v="HKD"/>
    <x v="4"/>
    <n v="11713612.5"/>
    <n v="7.84945"/>
    <n v="7.84945"/>
    <n v="0.12739746096860299"/>
    <n v="1"/>
    <s v="NULL"/>
    <n v="-1.5421560000000001E-2"/>
    <n v="-1.5421560000000001E-2"/>
    <n v="1492284.49127009"/>
    <n v="1492284.49127009"/>
    <s v="LONG_CORE_TENNES"/>
    <s v="TSY_CSH_MGT"/>
    <n v="160"/>
    <n v="-96766117.777325377"/>
  </r>
  <r>
    <d v="2022-07-11T00:00:00"/>
    <x v="21"/>
    <s v="Spot Fx"/>
    <s v="Currency"/>
    <x v="13"/>
    <s v="HKD"/>
    <s v="HKD"/>
    <s v="NULL"/>
    <s v="HKD"/>
    <s v="HKD"/>
    <x v="4"/>
    <n v="399517.59"/>
    <n v="7.84945"/>
    <n v="7.84945"/>
    <n v="0.12739746096860299"/>
    <n v="1"/>
    <s v="NULL"/>
    <n v="161763330.33201101"/>
    <n v="161763330.33201101"/>
    <n v="50897.5265783"/>
    <n v="50897.5265783"/>
    <s v="LONG_CORE_TTAPAC"/>
    <s v="NONE"/>
    <n v="160"/>
    <n v="3.1464193073816801E-4"/>
  </r>
  <r>
    <d v="2022-07-11T00:00:00"/>
    <x v="21"/>
    <s v="Spot Fx"/>
    <s v="Currency"/>
    <x v="13"/>
    <s v="HKD"/>
    <s v="HKD"/>
    <s v="NULL"/>
    <s v="HKD"/>
    <s v="HKD"/>
    <x v="4"/>
    <n v="-8841432.5199999996"/>
    <n v="7.84945"/>
    <n v="7.84945"/>
    <n v="0.12739746096860299"/>
    <n v="1"/>
    <s v="NULL"/>
    <n v="161763330.33201101"/>
    <n v="161763330.33201101"/>
    <n v="-1126376.0543732401"/>
    <n v="-1126376.0543732401"/>
    <s v="LONG_CORE_TTAPAC"/>
    <s v="TSY_CSH_MGT"/>
    <n v="160"/>
    <n v="-6.9631111826234694E-3"/>
  </r>
  <r>
    <d v="2022-07-11T00:00:00"/>
    <x v="22"/>
    <s v="Spot Fx"/>
    <s v="Currency"/>
    <x v="13"/>
    <s v="HKD"/>
    <s v="HKD"/>
    <s v="NULL"/>
    <s v="HKD"/>
    <s v="HKD"/>
    <x v="4"/>
    <n v="1545300"/>
    <n v="7.84945"/>
    <n v="7.84945"/>
    <n v="0.12739746096860299"/>
    <n v="1"/>
    <s v="NULL"/>
    <n v="45098017.983583197"/>
    <n v="45098017.983583197"/>
    <n v="196867.29643478"/>
    <n v="196867.29643478"/>
    <s v="LONG_CORE_TTAXJP"/>
    <s v="TSY_CSH_MGT"/>
    <n v="160"/>
    <n v="4.3653203674370927E-3"/>
  </r>
  <r>
    <d v="2022-07-11T00:00:00"/>
    <x v="17"/>
    <s v="Spot Fx"/>
    <s v="Currency"/>
    <x v="13"/>
    <s v="HKD"/>
    <s v="HKD"/>
    <s v="NULL"/>
    <s v="HKD"/>
    <s v="HKD"/>
    <x v="4"/>
    <n v="121517.83"/>
    <n v="7.84945"/>
    <n v="7.84945"/>
    <n v="0.12739746096860299"/>
    <n v="1"/>
    <s v="NULL"/>
    <n v="4247890.6042520404"/>
    <n v="4247890.6042520404"/>
    <n v="15481.06300441"/>
    <n v="15481.06300441"/>
    <s v="LONG_CORE_TTCHFO"/>
    <s v="NONE"/>
    <n v="160"/>
    <n v="3.6444118850221361E-3"/>
  </r>
  <r>
    <d v="2022-07-11T00:00:00"/>
    <x v="35"/>
    <s v="Spot Fx"/>
    <s v="Currency"/>
    <x v="13"/>
    <s v="HKD"/>
    <s v="HKD"/>
    <s v="NULL"/>
    <s v="HKD"/>
    <s v="HKD"/>
    <x v="4"/>
    <n v="-6051283.1600000001"/>
    <n v="7.84945"/>
    <n v="7.84945"/>
    <n v="0.12739746096860299"/>
    <n v="1"/>
    <s v="NULL"/>
    <n v="73418763.441908002"/>
    <n v="73418763.441908002"/>
    <n v="-770918.11018605996"/>
    <n v="-770918.11018605996"/>
    <s v="LONG_CORE_TTEMOP"/>
    <s v="NONE"/>
    <n v="160"/>
    <n v="-1.0500287311377051E-2"/>
  </r>
  <r>
    <d v="2022-07-11T00:00:00"/>
    <x v="35"/>
    <s v="Spot Fx"/>
    <s v="Currency"/>
    <x v="13"/>
    <s v="HKD"/>
    <s v="HKD"/>
    <s v="NULL"/>
    <s v="HKD"/>
    <s v="HKD"/>
    <x v="4"/>
    <n v="-2182232.7000000002"/>
    <n v="7.84945"/>
    <n v="7.84945"/>
    <n v="0.12739746096860299"/>
    <n v="1"/>
    <s v="NULL"/>
    <n v="73418763.441908002"/>
    <n v="73418763.441908002"/>
    <n v="-278010.90522265999"/>
    <n v="-278010.90522265999"/>
    <s v="LONG_CORE_TTEMOP"/>
    <s v="TSY_CSH_MGT"/>
    <n v="160"/>
    <n v="-3.7866465218068385E-3"/>
  </r>
  <r>
    <d v="2022-07-11T00:00:00"/>
    <x v="36"/>
    <s v="Spot Fx"/>
    <s v="Currency"/>
    <x v="13"/>
    <s v="HKD"/>
    <s v="HKD"/>
    <s v="NULL"/>
    <s v="HKD"/>
    <s v="HKD"/>
    <x v="4"/>
    <n v="1143714.24"/>
    <n v="7.84945"/>
    <n v="7.84945"/>
    <n v="0.12739746096860299"/>
    <n v="1"/>
    <s v="NULL"/>
    <n v="628497598.86705995"/>
    <n v="628497598.86705995"/>
    <n v="145706.29024964001"/>
    <n v="145706.29024964001"/>
    <s v="LONG_CORE_TTEMP2"/>
    <s v="NONE"/>
    <n v="160"/>
    <n v="2.318326919821055E-4"/>
  </r>
  <r>
    <d v="2022-07-11T00:00:00"/>
    <x v="53"/>
    <s v="Spot Fx"/>
    <s v="Currency"/>
    <x v="13"/>
    <s v="HKD"/>
    <s v="HKD"/>
    <s v="NULL"/>
    <s v="HKD"/>
    <s v="HKD"/>
    <x v="4"/>
    <n v="16483780"/>
    <n v="9.3302487425000002"/>
    <n v="7.84945"/>
    <n v="0.12739746096860299"/>
    <n v="1"/>
    <s v="NULL"/>
    <n v="-64140907.660944402"/>
    <n v="-64140907.660944402"/>
    <n v="2099991.7191650402"/>
    <n v="2099991.7191650402"/>
    <s v="RECEIPT RISK"/>
    <s v="TSY_DEF_HDG"/>
    <n v="160"/>
    <n v="-3.2740286904978301E-2"/>
  </r>
  <r>
    <d v="2022-07-11T00:00:00"/>
    <x v="5"/>
    <s v="Spot Fx"/>
    <s v="Currency"/>
    <x v="13"/>
    <s v="HKD"/>
    <s v="HKD"/>
    <s v="NULL"/>
    <s v="HKD"/>
    <s v="HKD"/>
    <x v="4"/>
    <n v="-3646336.48"/>
    <n v="7.84945"/>
    <n v="7.84945"/>
    <n v="0.12739746096860299"/>
    <n v="1"/>
    <s v="NULL"/>
    <n v="631062991.74377406"/>
    <n v="631062991.74377406"/>
    <n v="-464534.00938919"/>
    <n v="-464534.00938919"/>
    <s v="LONG_CORE_TTGEMS"/>
    <s v="NONE"/>
    <n v="160"/>
    <n v="-7.3611353457057329E-4"/>
  </r>
  <r>
    <d v="2022-07-11T00:00:00"/>
    <x v="5"/>
    <s v="Spot Fx"/>
    <s v="Currency"/>
    <x v="13"/>
    <s v="HKD"/>
    <s v="HKD"/>
    <s v="NULL"/>
    <s v="HKD"/>
    <s v="HKD"/>
    <x v="4"/>
    <n v="5507432.8449999997"/>
    <n v="7.84945"/>
    <n v="7.84945"/>
    <n v="0.12739746096860299"/>
    <n v="1"/>
    <s v="NULL"/>
    <n v="631062991.74377406"/>
    <n v="631062991.74377406"/>
    <n v="701632.96090809"/>
    <n v="701632.96090809"/>
    <s v="LONG_CORE_TTGEMS"/>
    <s v="TSY_CSH_MGT"/>
    <n v="160"/>
    <n v="1.1118271394259941E-3"/>
  </r>
  <r>
    <d v="2022-07-11T00:00:00"/>
    <x v="37"/>
    <s v="Spot Fx"/>
    <s v="Currency"/>
    <x v="13"/>
    <s v="HKD"/>
    <s v="HKD"/>
    <s v="NULL"/>
    <s v="HKD"/>
    <s v="HKD"/>
    <x v="4"/>
    <n v="-2290082.34"/>
    <n v="7.84945"/>
    <n v="7.84945"/>
    <n v="0.12739746096860299"/>
    <n v="1"/>
    <s v="NULL"/>
    <n v="310083778.41634703"/>
    <n v="310083778.41634703"/>
    <n v="-291750.67552504002"/>
    <n v="-291750.67552504002"/>
    <s v="LONG_CORE_TTHOPP"/>
    <s v="NONE"/>
    <n v="160"/>
    <n v="-9.4087693659778847E-4"/>
  </r>
  <r>
    <d v="2022-07-11T00:00:00"/>
    <x v="37"/>
    <s v="Spot Fx"/>
    <s v="Currency"/>
    <x v="13"/>
    <s v="HKD"/>
    <s v="HKD"/>
    <s v="NULL"/>
    <s v="HKD"/>
    <s v="HKD"/>
    <x v="4"/>
    <n v="2015338"/>
    <n v="7.84945"/>
    <n v="7.84945"/>
    <n v="0.12739746096860299"/>
    <n v="1"/>
    <s v="NULL"/>
    <n v="310083778.41634703"/>
    <n v="310083778.41634703"/>
    <n v="256748.94419354"/>
    <n v="256748.94419354"/>
    <s v="LONG_CORE_TTHOPP"/>
    <s v="TSY_CSH_MGT"/>
    <n v="160"/>
    <n v="8.2799863154661777E-4"/>
  </r>
  <r>
    <d v="2022-07-11T00:00:00"/>
    <x v="38"/>
    <s v="Spot Fx"/>
    <s v="Currency"/>
    <x v="13"/>
    <s v="HKD"/>
    <s v="HKD"/>
    <s v="NULL"/>
    <s v="HKD"/>
    <s v="HKD"/>
    <x v="4"/>
    <n v="-4144662.76"/>
    <n v="7.84945"/>
    <n v="7.84945"/>
    <n v="0.12739746096860299"/>
    <n v="1"/>
    <s v="NULL"/>
    <n v="571037142.07583106"/>
    <n v="571037142.07583106"/>
    <n v="-528019.51219511998"/>
    <n v="-528019.51219511998"/>
    <s v="LONG_CORE_TTHORI"/>
    <s v="NONE"/>
    <n v="160"/>
    <n v="-9.2466754487399261E-4"/>
  </r>
  <r>
    <d v="2022-07-11T00:00:00"/>
    <x v="38"/>
    <s v="Spot Fx"/>
    <s v="Currency"/>
    <x v="13"/>
    <s v="HKD"/>
    <s v="HKD"/>
    <s v="NULL"/>
    <s v="HKD"/>
    <s v="HKD"/>
    <x v="4"/>
    <n v="-20851803.100000001"/>
    <n v="7.84945"/>
    <n v="7.84945"/>
    <n v="0.12739746096860299"/>
    <n v="1"/>
    <s v="NULL"/>
    <n v="571037142.07583106"/>
    <n v="571037142.07583106"/>
    <n v="-2656466.7715572398"/>
    <n v="-2656466.7715572398"/>
    <s v="LONG_CORE_TTHORI"/>
    <s v="TSY_CSH_MGT"/>
    <n v="160"/>
    <n v="-4.6520034789689279E-3"/>
  </r>
  <r>
    <d v="2022-07-11T00:00:00"/>
    <x v="1"/>
    <s v="Spot Fx"/>
    <s v="Currency"/>
    <x v="13"/>
    <s v="HKD"/>
    <s v="HKD"/>
    <s v="NULL"/>
    <s v="HKD"/>
    <s v="HKD"/>
    <x v="4"/>
    <n v="-528810"/>
    <n v="9.3302487425000002"/>
    <n v="7.84945"/>
    <n v="0.12739746096860299"/>
    <n v="1"/>
    <s v="NULL"/>
    <n v="34598097.7670426"/>
    <n v="34598097.7670426"/>
    <n v="-67369.051334806602"/>
    <n v="-67369.051334806602"/>
    <s v="LO_TTACWI_TTIAML"/>
    <s v="HEDGE_EQUITY"/>
    <n v="160"/>
    <n v="-1.9471894607737915E-3"/>
  </r>
  <r>
    <d v="2022-07-11T00:00:00"/>
    <x v="1"/>
    <s v="Spot Fx"/>
    <s v="Currency"/>
    <x v="13"/>
    <s v="HKD"/>
    <s v="HKD"/>
    <s v="NULL"/>
    <s v="HKD"/>
    <s v="HKD"/>
    <x v="4"/>
    <n v="193080"/>
    <n v="9.3302487425000002"/>
    <n v="7.84945"/>
    <n v="0.12739746096860299"/>
    <n v="1"/>
    <s v="NULL"/>
    <n v="34598097.7670426"/>
    <n v="34598097.7670426"/>
    <n v="24597.901763815698"/>
    <n v="24597.901763815698"/>
    <s v="LO_TTACWI_TTIAML"/>
    <s v="NONE"/>
    <n v="160"/>
    <n v="7.1096110339474001E-4"/>
  </r>
  <r>
    <d v="2022-07-11T00:00:00"/>
    <x v="47"/>
    <s v="Spot Fx"/>
    <s v="Currency"/>
    <x v="13"/>
    <s v="HKD"/>
    <s v="HKD"/>
    <s v="NULL"/>
    <s v="HKD"/>
    <s v="HKD"/>
    <x v="4"/>
    <n v="-2864141.68"/>
    <n v="9.3302487425000002"/>
    <n v="7.84945"/>
    <n v="0.12739746096860299"/>
    <n v="1"/>
    <s v="NULL"/>
    <n v="4.0637718300000003"/>
    <n v="4.0637718300000003"/>
    <n v="-364884.37788634503"/>
    <n v="-364884.37788634503"/>
    <s v="LONG_CORE_TTPFUT"/>
    <s v="NONE"/>
    <n v="160"/>
    <n v="-89789.582966410046"/>
  </r>
  <r>
    <d v="2022-07-11T00:00:00"/>
    <x v="39"/>
    <s v="Spot Fx"/>
    <s v="Currency"/>
    <x v="13"/>
    <s v="HKD"/>
    <s v="HKD"/>
    <s v="NULL"/>
    <s v="HKD"/>
    <s v="HKD"/>
    <x v="4"/>
    <n v="96478.92"/>
    <n v="5.2885669374999997"/>
    <n v="7.84945"/>
    <n v="0.12739746096860299"/>
    <n v="1"/>
    <s v="NULL"/>
    <n v="231216971.86214799"/>
    <n v="231216971.86214799"/>
    <n v="12291.1694449919"/>
    <n v="12291.1694449919"/>
    <s v="LONG_CORE_VFMEMT"/>
    <s v="NONE"/>
    <n v="160"/>
    <n v="5.3158595348787455E-5"/>
  </r>
  <r>
    <d v="2022-07-11T00:00:00"/>
    <x v="40"/>
    <s v="Spot Fx"/>
    <s v="Currency"/>
    <x v="13"/>
    <s v="HKD"/>
    <s v="HKD"/>
    <s v="NULL"/>
    <s v="HKD"/>
    <s v="HKD"/>
    <x v="4"/>
    <n v="191717.06"/>
    <n v="7.84945"/>
    <n v="7.84945"/>
    <n v="0.12739746096860299"/>
    <n v="1"/>
    <s v="NULL"/>
    <n v="501828376.04488498"/>
    <n v="501828376.04488498"/>
    <n v="24424.266668370001"/>
    <n v="24424.266668370001"/>
    <s v="LONG_CORE_WASHEM"/>
    <s v="NONE"/>
    <n v="160"/>
    <n v="4.8670557175079762E-5"/>
  </r>
  <r>
    <d v="2022-07-11T00:00:00"/>
    <x v="41"/>
    <s v="Spot Fx"/>
    <s v="Currency"/>
    <x v="13"/>
    <s v="HKD"/>
    <s v="HKD"/>
    <s v="NULL"/>
    <s v="HKD"/>
    <s v="HKD"/>
    <x v="4"/>
    <n v="9381.6"/>
    <n v="7.84945"/>
    <n v="7.84945"/>
    <n v="0.12739746096860299"/>
    <n v="1"/>
    <s v="NULL"/>
    <n v="24016949.7812494"/>
    <n v="24016949.7812494"/>
    <n v="1195.19201982"/>
    <n v="1195.19201982"/>
    <s v="LONG_CORE_WBPEBP"/>
    <s v="NONE"/>
    <n v="160"/>
    <n v="4.9764521752596355E-5"/>
  </r>
  <r>
    <d v="2022-07-11T00:00:00"/>
    <x v="42"/>
    <s v="Spot Fx"/>
    <s v="Currency"/>
    <x v="13"/>
    <s v="HKD"/>
    <s v="HKD"/>
    <s v="NULL"/>
    <s v="HKD"/>
    <s v="HKD"/>
    <x v="4"/>
    <n v="15514.38"/>
    <n v="7.84945"/>
    <n v="7.84945"/>
    <n v="0.12739746096860299"/>
    <n v="1"/>
    <s v="NULL"/>
    <n v="39465503.752621002"/>
    <n v="39465503.752621002"/>
    <n v="1976.4926204999999"/>
    <n v="1976.4926204999999"/>
    <s v="LONG_CORE_WBRSBP"/>
    <s v="NONE"/>
    <n v="160"/>
    <n v="5.0081525194486747E-5"/>
  </r>
  <r>
    <d v="2022-07-11T00:00:00"/>
    <x v="43"/>
    <s v="Spot Fx"/>
    <s v="Currency"/>
    <x v="13"/>
    <s v="HKD"/>
    <s v="HKD"/>
    <s v="NULL"/>
    <s v="HKD"/>
    <s v="HKD"/>
    <x v="4"/>
    <n v="94684.62"/>
    <n v="7.84945"/>
    <n v="7.84945"/>
    <n v="0.12739746096860299"/>
    <n v="1"/>
    <s v="NULL"/>
    <n v="240483657.12648001"/>
    <n v="240483657.12648001"/>
    <n v="12062.58018078"/>
    <n v="12062.58018078"/>
    <s v="LONG_CORE_WBSRPT"/>
    <s v="NONE"/>
    <n v="160"/>
    <n v="5.0159667084719209E-5"/>
  </r>
  <r>
    <d v="2022-07-11T00:00:00"/>
    <x v="58"/>
    <s v="Spot Fx"/>
    <s v="Currency"/>
    <x v="13"/>
    <s v="HKD"/>
    <s v="HKD"/>
    <s v="NULL"/>
    <s v="HKD"/>
    <s v="HKD"/>
    <x v="4"/>
    <n v="97858.43"/>
    <n v="5.2885669374999997"/>
    <n v="7.84945"/>
    <n v="0.12739746096860299"/>
    <n v="1"/>
    <s v="NULL"/>
    <n v="5.0317699999999996E-3"/>
    <n v="5.0317699999999996E-3"/>
    <n v="12466.9155163746"/>
    <n v="12466.9155163746"/>
    <s v="LONG_CORE_WIETGE"/>
    <s v="NONE"/>
    <n v="160"/>
    <n v="2477640.1775865355"/>
  </r>
  <r>
    <d v="2022-07-11T00:00:00"/>
    <x v="58"/>
    <s v="Spot Fx"/>
    <s v="Currency"/>
    <x v="13"/>
    <s v="HKD"/>
    <s v="HKD"/>
    <s v="NULL"/>
    <s v="HKD"/>
    <s v="HKD"/>
    <x v="4"/>
    <n v="762900"/>
    <n v="5.2885669374999997"/>
    <n v="7.84945"/>
    <n v="0.12739746096860299"/>
    <n v="1"/>
    <s v="NULL"/>
    <n v="5.0317699999999996E-3"/>
    <n v="5.0317699999999996E-3"/>
    <n v="97191.522972944396"/>
    <n v="97191.522972944396"/>
    <s v="LONG_CORE_WIETGE"/>
    <s v="TSY_CSH_MGT"/>
    <n v="160"/>
    <n v="19315573.440945115"/>
  </r>
  <r>
    <d v="2022-07-11T00:00:00"/>
    <x v="59"/>
    <s v="Spot Fx"/>
    <s v="Currency"/>
    <x v="13"/>
    <s v="HKD"/>
    <s v="HKD"/>
    <s v="NULL"/>
    <s v="HKD"/>
    <s v="HKD"/>
    <x v="4"/>
    <n v="-13695800"/>
    <n v="5.2885669374999997"/>
    <n v="7.84945"/>
    <n v="0.12739746096860299"/>
    <n v="1"/>
    <s v="NULL"/>
    <n v="1.47693E-3"/>
    <n v="1.47693E-3"/>
    <n v="-1744810.1459337899"/>
    <n v="-1744810.1459337899"/>
    <s v="LONG_CORE_WIETGL"/>
    <s v="TSY_DEF_HDG"/>
    <n v="160"/>
    <n v="-1181376331.9411142"/>
  </r>
  <r>
    <d v="2022-07-11T00:00:00"/>
    <x v="23"/>
    <s v="Trading-Cash"/>
    <s v="Currency"/>
    <x v="13"/>
    <s v="HKD"/>
    <s v="HKD"/>
    <s v="NULL"/>
    <s v="HKD"/>
    <s v="HKD"/>
    <x v="4"/>
    <n v="-2677702128.96"/>
    <n v="7.84945"/>
    <n v="7.84945"/>
    <n v="0.12739746096860299"/>
    <n v="1"/>
    <s v="NULL"/>
    <n v="601619321.59440398"/>
    <n v="601619321.59440398"/>
    <n v="-341132452.45972598"/>
    <n v="-341132452.45972598"/>
    <s v="LONG_CORE_BICGEM"/>
    <s v="NONE"/>
    <n v="160"/>
    <n v="-0.56702376438918389"/>
  </r>
  <r>
    <d v="2022-07-11T00:00:00"/>
    <x v="23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601619321.59440398"/>
    <n v="601619321.59440398"/>
    <n v="0"/>
    <n v="0"/>
    <s v="LONG_CORE_BICGEM"/>
    <s v="RLPL_ADJ"/>
    <n v="160"/>
    <n v="0"/>
  </r>
  <r>
    <d v="2022-07-11T00:00:00"/>
    <x v="23"/>
    <s v="Trading-Cash"/>
    <s v="Currency"/>
    <x v="13"/>
    <s v="HKD"/>
    <s v="HKD"/>
    <s v="NULL"/>
    <s v="HKD"/>
    <s v="HKD"/>
    <x v="4"/>
    <n v="2658605600"/>
    <n v="7.84945"/>
    <n v="7.84945"/>
    <n v="0.12739746096860299"/>
    <n v="1"/>
    <s v="NULL"/>
    <n v="601619321.59440398"/>
    <n v="601619321.59440398"/>
    <n v="338699603.15690899"/>
    <n v="338699603.15690899"/>
    <s v="LONG_CORE_BICGEM"/>
    <s v="TSY_CSH_MGT"/>
    <n v="160"/>
    <n v="0.56297992933353858"/>
  </r>
  <r>
    <d v="2022-07-11T00:00:00"/>
    <x v="54"/>
    <s v="Trading-Cash"/>
    <s v="Currency"/>
    <x v="13"/>
    <s v="HKD"/>
    <s v="HKD"/>
    <s v="NULL"/>
    <s v="HKD"/>
    <s v="HKD"/>
    <x v="4"/>
    <n v="-4206896.18"/>
    <n v="7.84945"/>
    <n v="7.84945"/>
    <n v="0.12739746096860299"/>
    <n v="1"/>
    <s v="NULL"/>
    <n v="6.8983400000000002E-3"/>
    <n v="6.8983400000000002E-3"/>
    <n v="-535947.89189052"/>
    <n v="-535947.89189052"/>
    <s v="LONG_CORE_CARCOR"/>
    <s v="NONE"/>
    <n v="160"/>
    <n v="-77692298.711069614"/>
  </r>
  <r>
    <d v="2022-07-11T00:00:00"/>
    <x v="54"/>
    <s v="Trading-Cash"/>
    <s v="Currency"/>
    <x v="13"/>
    <s v="HKD"/>
    <s v="HKD"/>
    <s v="NULL"/>
    <s v="HKD"/>
    <s v="HKD"/>
    <x v="4"/>
    <n v="412860739.67000002"/>
    <n v="7.84945"/>
    <n v="7.84945"/>
    <n v="0.12739746096860299"/>
    <n v="1"/>
    <s v="NULL"/>
    <n v="6.8983400000000002E-3"/>
    <n v="6.8983400000000002E-3"/>
    <n v="52597409.967577398"/>
    <n v="52597409.967577398"/>
    <s v="LONG_CORE_CARCOR"/>
    <s v="TSY_CSH_MGT"/>
    <n v="160"/>
    <n v="7624647374.2345839"/>
  </r>
  <r>
    <d v="2022-07-11T00:00:00"/>
    <x v="54"/>
    <s v="Trading-Cash"/>
    <s v="Currency"/>
    <x v="13"/>
    <s v="HKD"/>
    <s v="HKD"/>
    <s v="NULL"/>
    <s v="HKD"/>
    <s v="HKD"/>
    <x v="4"/>
    <n v="-393435528.56"/>
    <n v="7.84945"/>
    <n v="7.84945"/>
    <n v="0.12739746096860299"/>
    <n v="1"/>
    <s v="NULL"/>
    <n v="6.8983400000000002E-3"/>
    <n v="6.8983400000000002E-3"/>
    <n v="-50122687.393384203"/>
    <n v="-50122687.393384203"/>
    <s v="LONG_CORE_CARCOR"/>
    <s v="TSY_DEF_HDG"/>
    <n v="160"/>
    <n v="-7265905622.7127399"/>
  </r>
  <r>
    <d v="2022-07-11T00:00:00"/>
    <x v="55"/>
    <s v="Trading-Cash"/>
    <s v="Currency"/>
    <x v="13"/>
    <s v="HKD"/>
    <s v="HKD"/>
    <s v="NULL"/>
    <s v="HKD"/>
    <s v="HKD"/>
    <x v="4"/>
    <n v="-4523931.5999999996"/>
    <n v="7.84945"/>
    <n v="7.84945"/>
    <n v="0.12739746096860299"/>
    <n v="1"/>
    <s v="NULL"/>
    <n v="13672.49438475"/>
    <n v="13672.49438475"/>
    <n v="-576337.39943562995"/>
    <n v="-576337.39943562995"/>
    <s v="LONG_CORE_CARRET"/>
    <s v="NONE"/>
    <n v="160"/>
    <n v="-42.153054389143797"/>
  </r>
  <r>
    <d v="2022-07-11T00:00:00"/>
    <x v="55"/>
    <s v="Trading-Cash"/>
    <s v="Currency"/>
    <x v="13"/>
    <s v="HKD"/>
    <s v="HKD"/>
    <s v="NULL"/>
    <s v="HKD"/>
    <s v="HKD"/>
    <x v="4"/>
    <n v="393423012.99000001"/>
    <n v="7.84945"/>
    <n v="7.84945"/>
    <n v="0.12739746096860299"/>
    <n v="1"/>
    <s v="NULL"/>
    <n v="13672.49438475"/>
    <n v="13672.49438475"/>
    <n v="50121092.941543698"/>
    <n v="50121092.941543698"/>
    <s v="LONG_CORE_CARRET"/>
    <s v="TSY_CSH_MGT"/>
    <n v="160"/>
    <n v="3665.8338655050147"/>
  </r>
  <r>
    <d v="2022-07-11T00:00:00"/>
    <x v="55"/>
    <s v="Trading-Cash"/>
    <s v="Currency"/>
    <x v="13"/>
    <s v="HKD"/>
    <s v="HKD"/>
    <s v="NULL"/>
    <s v="HKD"/>
    <s v="HKD"/>
    <x v="4"/>
    <n v="-375111480.98000002"/>
    <n v="7.84945"/>
    <n v="7.84945"/>
    <n v="0.12739746096860299"/>
    <n v="1"/>
    <s v="NULL"/>
    <n v="13672.49438475"/>
    <n v="13672.49438475"/>
    <n v="-47788250.2570244"/>
    <n v="-47788250.2570244"/>
    <s v="LONG_CORE_CARRET"/>
    <s v="TSY_DEF_HDG"/>
    <n v="160"/>
    <n v="-3495.2108161277702"/>
  </r>
  <r>
    <d v="2022-07-11T00:00:00"/>
    <x v="19"/>
    <s v="Trading-Cash"/>
    <s v="Currency"/>
    <x v="13"/>
    <s v="HKD"/>
    <s v="HKD"/>
    <s v="NULL"/>
    <s v="HKD"/>
    <s v="HKD"/>
    <x v="4"/>
    <n v="-2998174.0700000101"/>
    <n v="7.84945"/>
    <n v="7.84945"/>
    <n v="0.12739746096860299"/>
    <n v="1"/>
    <s v="NULL"/>
    <n v="59314289.2173279"/>
    <n v="59314289.2173279"/>
    <n v="-381959.76405990002"/>
    <n v="-381959.76405990002"/>
    <s v="LONG_CORE_CITGEM"/>
    <s v="NONE"/>
    <n v="160"/>
    <n v="-6.4395910176112403E-3"/>
  </r>
  <r>
    <d v="2022-07-11T00:00:00"/>
    <x v="19"/>
    <s v="Trading-Cash"/>
    <s v="Currency"/>
    <x v="13"/>
    <s v="HKD"/>
    <s v="HKD"/>
    <s v="NULL"/>
    <s v="HKD"/>
    <s v="HKD"/>
    <x v="4"/>
    <n v="107993.3354"/>
    <n v="7.84945"/>
    <n v="7.84945"/>
    <n v="0.12739746096860299"/>
    <n v="1"/>
    <s v="NULL"/>
    <n v="59314289.2173279"/>
    <n v="59314289.2173279"/>
    <n v="13758.07673149"/>
    <n v="13758.07673149"/>
    <s v="LONG_CORE_CITGEM"/>
    <s v="TSY_CSH_MGT"/>
    <n v="160"/>
    <n v="2.3195214699581627E-4"/>
  </r>
  <r>
    <d v="2022-07-11T00:00:00"/>
    <x v="3"/>
    <s v="Trading-Cash"/>
    <s v="Currency"/>
    <x v="13"/>
    <s v="HKD"/>
    <s v="HKD"/>
    <s v="NULL"/>
    <s v="HKD"/>
    <s v="HKD"/>
    <x v="4"/>
    <n v="-281864180.88999999"/>
    <n v="7.84945"/>
    <n v="7.84945"/>
    <n v="0.12739746096860299"/>
    <n v="1"/>
    <s v="NULL"/>
    <n v="189010502.114436"/>
    <n v="189010502.114436"/>
    <n v="-35908780.983381003"/>
    <n v="-35908780.983381003"/>
    <s v="LONG_CORE_COMMON"/>
    <s v="NONE"/>
    <n v="160"/>
    <n v="-0.18998299344043915"/>
  </r>
  <r>
    <d v="2022-07-11T00:00:00"/>
    <x v="3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189010502.114436"/>
    <n v="189010502.114436"/>
    <n v="0"/>
    <n v="0"/>
    <s v="LONG_CORE_COMMON"/>
    <s v="RLPL_ADJ"/>
    <n v="160"/>
    <n v="0"/>
  </r>
  <r>
    <d v="2022-07-11T00:00:00"/>
    <x v="3"/>
    <s v="Trading-Cash"/>
    <s v="Currency"/>
    <x v="13"/>
    <s v="HKD"/>
    <s v="HKD"/>
    <s v="NULL"/>
    <s v="HKD"/>
    <s v="HKD"/>
    <x v="4"/>
    <n v="267688900"/>
    <n v="7.84945"/>
    <n v="7.84945"/>
    <n v="0.12739746096860299"/>
    <n v="1"/>
    <s v="NULL"/>
    <n v="189010502.114436"/>
    <n v="189010502.114436"/>
    <n v="34102886.189478204"/>
    <n v="34102886.189478204"/>
    <s v="LONG_CORE_COMMON"/>
    <s v="TSY_CSH_MGT"/>
    <n v="160"/>
    <n v="0.18042852544156876"/>
  </r>
  <r>
    <d v="2022-07-11T00:00:00"/>
    <x v="14"/>
    <s v="Trading-Cash"/>
    <s v="Currency"/>
    <x v="13"/>
    <s v="HKD"/>
    <s v="HKD"/>
    <s v="NULL"/>
    <s v="HKD"/>
    <s v="HKD"/>
    <x v="4"/>
    <n v="460710.87"/>
    <n v="7.84945"/>
    <n v="7.84945"/>
    <n v="0.12739746096860299"/>
    <n v="1"/>
    <s v="NULL"/>
    <n v="45457978.447503403"/>
    <n v="45457978.447503403"/>
    <n v="58693.395078629997"/>
    <n v="58693.395078629997"/>
    <s v="LONG_CORE_DETPAF"/>
    <s v="CONVICTION"/>
    <n v="160"/>
    <n v="1.2911571759930186E-3"/>
  </r>
  <r>
    <d v="2022-07-11T00:00:00"/>
    <x v="14"/>
    <s v="Trading-Cash"/>
    <s v="Currency"/>
    <x v="13"/>
    <s v="HKD"/>
    <s v="HKD"/>
    <s v="NULL"/>
    <s v="HKD"/>
    <s v="HKD"/>
    <x v="4"/>
    <n v="42629323.640000001"/>
    <n v="7.84945"/>
    <n v="7.84945"/>
    <n v="0.12739746096860299"/>
    <n v="1"/>
    <s v="NULL"/>
    <n v="45457978.447503403"/>
    <n v="45457978.447503403"/>
    <n v="5430867.59454484"/>
    <n v="5430867.59454484"/>
    <s v="LONG_CORE_DETPAF"/>
    <s v="NONE"/>
    <n v="160"/>
    <n v="0.11947006400244155"/>
  </r>
  <r>
    <d v="2022-07-11T00:00:00"/>
    <x v="14"/>
    <s v="Trading-Cash"/>
    <s v="Currency"/>
    <x v="13"/>
    <s v="HKD"/>
    <s v="HKD"/>
    <s v="NULL"/>
    <s v="HKD"/>
    <s v="HKD"/>
    <x v="4"/>
    <n v="306663346.79500002"/>
    <n v="7.84945"/>
    <n v="7.84945"/>
    <n v="0.12739746096860299"/>
    <n v="1"/>
    <s v="NULL"/>
    <n v="45457978.447503403"/>
    <n v="45457978.447503403"/>
    <n v="39068131.753817096"/>
    <n v="39068131.753817096"/>
    <s v="LONG_CORE_DETPAF"/>
    <s v="TSY_CSH_MGT"/>
    <n v="160"/>
    <n v="0.85943398910566282"/>
  </r>
  <r>
    <d v="2022-07-11T00:00:00"/>
    <x v="14"/>
    <s v="Trading-Cash"/>
    <s v="Currency"/>
    <x v="13"/>
    <s v="HKD"/>
    <s v="HKD"/>
    <s v="NULL"/>
    <s v="HKD"/>
    <s v="HKD"/>
    <x v="4"/>
    <n v="-349753332.18400002"/>
    <n v="7.84945"/>
    <n v="7.84945"/>
    <n v="0.12739746096860299"/>
    <n v="1"/>
    <s v="NULL"/>
    <n v="45457978.447503403"/>
    <n v="45457978.447503403"/>
    <n v="-44557686.485549897"/>
    <n v="-44557686.485549897"/>
    <s v="LONG_CORE_DETPAF"/>
    <s v="TSY_DEF_HDG"/>
    <n v="160"/>
    <n v="-0.98019507262089978"/>
  </r>
  <r>
    <d v="2022-07-11T00:00:00"/>
    <x v="10"/>
    <s v="Trading-Cash"/>
    <s v="Currency"/>
    <x v="13"/>
    <s v="HKD"/>
    <s v="HKD"/>
    <s v="NULL"/>
    <s v="HKD"/>
    <s v="HKD"/>
    <x v="4"/>
    <n v="-406527.8"/>
    <n v="7.9149929075000003"/>
    <n v="7.84945"/>
    <n v="0.12739746096860299"/>
    <n v="1"/>
    <s v="NULL"/>
    <n v="-31713571947.815399"/>
    <n v="-31713571947.815399"/>
    <n v="-51790.609533153503"/>
    <n v="-51790.609533153503"/>
    <s v="DUMMY_BOOK"/>
    <s v="AOF_COR_OB1"/>
    <n v="160"/>
    <n v="1.633073991740029E-6"/>
  </r>
  <r>
    <d v="2022-07-11T00:00:00"/>
    <x v="10"/>
    <s v="Trading-Cash"/>
    <s v="Currency"/>
    <x v="13"/>
    <s v="HKD"/>
    <s v="HKD"/>
    <s v="NULL"/>
    <s v="HKD"/>
    <s v="HKD"/>
    <x v="4"/>
    <n v="-48.2"/>
    <n v="7.9149929075000003"/>
    <n v="7.84945"/>
    <n v="0.12739746096860299"/>
    <n v="1"/>
    <s v="NULL"/>
    <n v="-31713571947.815399"/>
    <n v="-31713571947.815399"/>
    <n v="-6.1405576163925"/>
    <n v="-6.1405576163925"/>
    <s v="DUMMY_BOOK"/>
    <s v="NONE"/>
    <n v="160"/>
    <n v="1.9362554386799355E-10"/>
  </r>
  <r>
    <d v="2022-07-11T00:00:00"/>
    <x v="10"/>
    <s v="Trading-Cash"/>
    <s v="Currency"/>
    <x v="13"/>
    <s v="HKD"/>
    <s v="HKD"/>
    <s v="NULL"/>
    <s v="HKD"/>
    <s v="HKD"/>
    <x v="4"/>
    <n v="109270.644"/>
    <n v="7.9149929075000003"/>
    <n v="7.84945"/>
    <n v="0.12739746096860299"/>
    <n v="1"/>
    <s v="NULL"/>
    <n v="-31713571947.815399"/>
    <n v="-31713571947.815399"/>
    <n v="13920.802604005001"/>
    <n v="13920.802604005001"/>
    <s v="DUMMY_BOOK"/>
    <s v="TSY_CSH_MGT"/>
    <n v="160"/>
    <n v="-4.3895410541933421E-7"/>
  </r>
  <r>
    <d v="2022-07-11T00:00:00"/>
    <x v="11"/>
    <s v="Trading-Cash"/>
    <s v="Currency"/>
    <x v="13"/>
    <s v="HKD"/>
    <s v="HKD"/>
    <s v="NULL"/>
    <s v="HKD"/>
    <s v="HKD"/>
    <x v="4"/>
    <n v="-1786884.38"/>
    <n v="7.84945"/>
    <n v="7.84945"/>
    <n v="0.12739746096860299"/>
    <n v="1"/>
    <s v="NULL"/>
    <n v="84883068.674248204"/>
    <n v="84883068.674248204"/>
    <n v="-227644.53305646"/>
    <n v="-227644.53305646"/>
    <s v="LONG_CORE_ENVSOL"/>
    <s v="NONE"/>
    <n v="160"/>
    <n v="-2.6818603122146871E-3"/>
  </r>
  <r>
    <d v="2022-07-11T00:00:00"/>
    <x v="11"/>
    <s v="Trading-Cash"/>
    <s v="Currency"/>
    <x v="13"/>
    <s v="HKD"/>
    <s v="HKD"/>
    <s v="NULL"/>
    <s v="HKD"/>
    <s v="HKD"/>
    <x v="4"/>
    <n v="1787300"/>
    <n v="7.84945"/>
    <n v="7.84945"/>
    <n v="0.12739746096860299"/>
    <n v="1"/>
    <s v="NULL"/>
    <n v="84883068.674248204"/>
    <n v="84883068.674248204"/>
    <n v="227697.48198918"/>
    <n v="227697.48198918"/>
    <s v="LONG_CORE_ENVSOL"/>
    <s v="TSY_CSH_MGT"/>
    <n v="160"/>
    <n v="2.6824840989550462E-3"/>
  </r>
  <r>
    <d v="2022-07-11T00:00:00"/>
    <x v="56"/>
    <s v="Trading-Cash"/>
    <s v="Currency"/>
    <x v="13"/>
    <s v="HKD"/>
    <s v="HKD"/>
    <s v="NULL"/>
    <s v="HKD"/>
    <s v="HKD"/>
    <x v="4"/>
    <n v="-41699239.409999996"/>
    <n v="5.2885669374999997"/>
    <n v="7.84945"/>
    <n v="0.12739746096860299"/>
    <n v="1"/>
    <s v="NULL"/>
    <n v="7.2601100000000002E-3"/>
    <n v="7.2601100000000002E-3"/>
    <n v="-5312377.2251559002"/>
    <n v="-5312377.2251559002"/>
    <s v="LONG_CORE_IOOFCG"/>
    <s v="NONE"/>
    <n v="160"/>
    <n v="-731721313.47264707"/>
  </r>
  <r>
    <d v="2022-07-11T00:00:00"/>
    <x v="56"/>
    <s v="Trading-Cash"/>
    <s v="Currency"/>
    <x v="13"/>
    <s v="HKD"/>
    <s v="HKD"/>
    <s v="NULL"/>
    <s v="HKD"/>
    <s v="HKD"/>
    <x v="4"/>
    <n v="1197006770.3499999"/>
    <n v="5.2885669374999997"/>
    <n v="7.84945"/>
    <n v="0.12739746096860299"/>
    <n v="1"/>
    <s v="NULL"/>
    <n v="7.2601100000000002E-3"/>
    <n v="7.2601100000000002E-3"/>
    <n v="152495623.304818"/>
    <n v="152495623.304818"/>
    <s v="LONG_CORE_IOOFCG"/>
    <s v="TSY_CSH_MGT"/>
    <n v="160"/>
    <n v="21004588539.95573"/>
  </r>
  <r>
    <d v="2022-07-11T00:00:00"/>
    <x v="56"/>
    <s v="Trading-Cash"/>
    <s v="Currency"/>
    <x v="13"/>
    <s v="HKD"/>
    <s v="HKD"/>
    <s v="NULL"/>
    <s v="HKD"/>
    <s v="HKD"/>
    <x v="4"/>
    <n v="-1131585330.9400001"/>
    <n v="5.2885669374999997"/>
    <n v="7.84945"/>
    <n v="0.12739746096860299"/>
    <n v="1"/>
    <s v="NULL"/>
    <n v="7.2601100000000002E-3"/>
    <n v="7.2601100000000002E-3"/>
    <n v="-144161098.03107199"/>
    <n v="-144161098.03107199"/>
    <s v="LONG_CORE_IOOFCG"/>
    <s v="TSY_DEF_HDG"/>
    <n v="160"/>
    <n v="-19856599697.672897"/>
  </r>
  <r>
    <d v="2022-07-11T00:00:00"/>
    <x v="24"/>
    <s v="Trading-Cash"/>
    <s v="Currency"/>
    <x v="13"/>
    <s v="HKD"/>
    <s v="HKD"/>
    <s v="NULL"/>
    <s v="HKD"/>
    <s v="HKD"/>
    <x v="4"/>
    <n v="-10613617.6"/>
    <n v="5.2885669374999997"/>
    <n v="7.84945"/>
    <n v="0.12739746096860299"/>
    <n v="1"/>
    <s v="NULL"/>
    <n v="75297738.636491403"/>
    <n v="75297738.636491403"/>
    <n v="-1352147.9339316699"/>
    <n v="-1352147.9339316699"/>
    <s v="LONG_CORE_IOOFEM"/>
    <s v="NONE"/>
    <n v="160"/>
    <n v="-1.7957351155780673E-2"/>
  </r>
  <r>
    <d v="2022-07-11T00:00:00"/>
    <x v="24"/>
    <s v="Trading-Cash"/>
    <s v="Currency"/>
    <x v="13"/>
    <s v="HKD"/>
    <s v="HKD"/>
    <s v="NULL"/>
    <s v="HKD"/>
    <s v="HKD"/>
    <x v="4"/>
    <n v="1E-8"/>
    <n v="5.2885669374999997"/>
    <n v="7.84945"/>
    <n v="0.12739746096860299"/>
    <n v="1"/>
    <s v="NULL"/>
    <n v="75297738.636491403"/>
    <n v="75297738.636491403"/>
    <n v="0"/>
    <n v="0"/>
    <s v="LONG_CORE_IOOFEM"/>
    <s v="RLPL_ADJ"/>
    <n v="160"/>
    <n v="0"/>
  </r>
  <r>
    <d v="2022-07-11T00:00:00"/>
    <x v="24"/>
    <s v="Trading-Cash"/>
    <s v="Currency"/>
    <x v="13"/>
    <s v="HKD"/>
    <s v="HKD"/>
    <s v="NULL"/>
    <s v="HKD"/>
    <s v="HKD"/>
    <x v="4"/>
    <n v="11783114.001800001"/>
    <n v="5.2885669374999997"/>
    <n v="7.84945"/>
    <n v="0.12739746096860299"/>
    <n v="1"/>
    <s v="NULL"/>
    <n v="75297738.636491403"/>
    <n v="75297738.636491403"/>
    <n v="1501138.8061329101"/>
    <n v="1501138.8061329101"/>
    <s v="LONG_CORE_IOOFEM"/>
    <s v="TSY_CSH_MGT"/>
    <n v="160"/>
    <n v="1.9936041019503022E-2"/>
  </r>
  <r>
    <d v="2022-07-11T00:00:00"/>
    <x v="4"/>
    <s v="Trading-Cash"/>
    <s v="Currency"/>
    <x v="13"/>
    <s v="HKD"/>
    <s v="HKD"/>
    <s v="NULL"/>
    <s v="HKD"/>
    <s v="HKD"/>
    <x v="4"/>
    <n v="8654390.3900000006"/>
    <n v="5.2885669374999997"/>
    <n v="7.84945"/>
    <n v="0.12739746096860299"/>
    <n v="1"/>
    <s v="NULL"/>
    <n v="55777774.990144797"/>
    <n v="55777774.990144797"/>
    <n v="1102547.3619170701"/>
    <n v="1102547.3619170701"/>
    <s v="LONG_CORE_JANAEM"/>
    <s v="NONE"/>
    <n v="160"/>
    <n v="1.9766786360909446E-2"/>
  </r>
  <r>
    <d v="2022-07-11T00:00:00"/>
    <x v="4"/>
    <s v="Trading-Cash"/>
    <s v="Currency"/>
    <x v="13"/>
    <s v="HKD"/>
    <s v="HKD"/>
    <s v="NULL"/>
    <s v="HKD"/>
    <s v="HKD"/>
    <x v="4"/>
    <n v="0"/>
    <n v="5.2885669374999997"/>
    <n v="7.84945"/>
    <n v="0.12739746096860299"/>
    <n v="1"/>
    <s v="NULL"/>
    <n v="55777774.990144797"/>
    <n v="55777774.990144797"/>
    <n v="0"/>
    <n v="0"/>
    <s v="LONG_CORE_JANAEM"/>
    <s v="RLPL_ADJ"/>
    <n v="160"/>
    <n v="0"/>
  </r>
  <r>
    <d v="2022-07-11T00:00:00"/>
    <x v="4"/>
    <s v="Trading-Cash"/>
    <s v="Currency"/>
    <x v="13"/>
    <s v="HKD"/>
    <s v="HKD"/>
    <s v="NULL"/>
    <s v="HKD"/>
    <s v="HKD"/>
    <x v="4"/>
    <n v="-12863800"/>
    <n v="5.2885669374999997"/>
    <n v="7.84945"/>
    <n v="0.12739746096860299"/>
    <n v="1"/>
    <s v="NULL"/>
    <n v="55777774.990144797"/>
    <n v="55777774.990144797"/>
    <n v="-1638815.4584079201"/>
    <n v="-1638815.4584079201"/>
    <s v="LONG_CORE_JANAEM"/>
    <s v="TSY_CSH_MGT"/>
    <n v="160"/>
    <n v="-2.938115510519158E-2"/>
  </r>
  <r>
    <d v="2022-07-11T00:00:00"/>
    <x v="25"/>
    <s v="Trading-Cash"/>
    <s v="Currency"/>
    <x v="13"/>
    <s v="HKD"/>
    <s v="HKD"/>
    <s v="NULL"/>
    <s v="HKD"/>
    <s v="HKD"/>
    <x v="4"/>
    <n v="-297150774.86000001"/>
    <n v="7.84945"/>
    <n v="7.84945"/>
    <n v="0.12739746096860299"/>
    <n v="1"/>
    <s v="NULL"/>
    <n v="261564678.21545801"/>
    <n v="261564678.21545801"/>
    <n v="-37856254.242017001"/>
    <n v="-37856254.242017001"/>
    <s v="LONG_CORE_LGTSEM"/>
    <s v="NONE"/>
    <n v="160"/>
    <n v="-0.1447299937449267"/>
  </r>
  <r>
    <d v="2022-07-11T00:00:00"/>
    <x v="25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261564678.21545801"/>
    <n v="261564678.21545801"/>
    <n v="0"/>
    <n v="0"/>
    <s v="LONG_CORE_LGTSEM"/>
    <s v="RLPL_ADJ"/>
    <n v="160"/>
    <n v="0"/>
  </r>
  <r>
    <d v="2022-07-11T00:00:00"/>
    <x v="25"/>
    <s v="Trading-Cash"/>
    <s v="Currency"/>
    <x v="13"/>
    <s v="HKD"/>
    <s v="HKD"/>
    <s v="NULL"/>
    <s v="HKD"/>
    <s v="HKD"/>
    <x v="4"/>
    <n v="302274073.42110002"/>
    <n v="7.84945"/>
    <n v="7.84945"/>
    <n v="0.12739746096860299"/>
    <n v="1"/>
    <s v="NULL"/>
    <n v="261564678.21545801"/>
    <n v="261564678.21545801"/>
    <n v="38508949.470485203"/>
    <n v="38508949.470485203"/>
    <s v="LONG_CORE_LGTSEM"/>
    <s v="TSY_CSH_MGT"/>
    <n v="160"/>
    <n v="0.14722534301349482"/>
  </r>
  <r>
    <d v="2022-07-11T00:00:00"/>
    <x v="26"/>
    <s v="Trading-Cash"/>
    <s v="Currency"/>
    <x v="13"/>
    <s v="HKD"/>
    <s v="HKD"/>
    <s v="NULL"/>
    <s v="HKD"/>
    <s v="HKD"/>
    <x v="4"/>
    <n v="-15332280.92"/>
    <n v="7.84945"/>
    <n v="7.84945"/>
    <n v="0.12739746096860299"/>
    <n v="1"/>
    <s v="NULL"/>
    <n v="46280173.275776103"/>
    <n v="46280173.275776103"/>
    <n v="-1953293.6600653599"/>
    <n v="-1953293.6600653599"/>
    <s v="LONG_CORE_LOCKDC"/>
    <s v="NONE"/>
    <n v="160"/>
    <n v="-4.2205841547437548E-2"/>
  </r>
  <r>
    <d v="2022-07-11T00:00:00"/>
    <x v="26"/>
    <s v="Trading-Cash"/>
    <s v="Currency"/>
    <x v="13"/>
    <s v="HKD"/>
    <s v="HKD"/>
    <s v="NULL"/>
    <s v="HKD"/>
    <s v="HKD"/>
    <x v="4"/>
    <n v="12058600"/>
    <n v="7.84945"/>
    <n v="7.84945"/>
    <n v="0.12739746096860299"/>
    <n v="1"/>
    <s v="NULL"/>
    <n v="46280173.275776103"/>
    <n v="46280173.275776103"/>
    <n v="1536235.0228359899"/>
    <n v="1536235.0228359899"/>
    <s v="LONG_CORE_LOCKDC"/>
    <s v="TSY_CSH_MGT"/>
    <n v="160"/>
    <n v="3.3194236626596291E-2"/>
  </r>
  <r>
    <d v="2022-07-11T00:00:00"/>
    <x v="27"/>
    <s v="Trading-Cash"/>
    <s v="Currency"/>
    <x v="13"/>
    <s v="HKD"/>
    <s v="HKD"/>
    <s v="NULL"/>
    <s v="HKD"/>
    <s v="HKD"/>
    <x v="4"/>
    <n v="-295688432.68000001"/>
    <n v="7.84945"/>
    <n v="7.84945"/>
    <n v="0.12739746096860299"/>
    <n v="1"/>
    <s v="NULL"/>
    <n v="140431852.47927999"/>
    <n v="140431852.47927999"/>
    <n v="-37669955.561217703"/>
    <n v="-37669955.561217703"/>
    <s v="LONG_CORE_LOCKHE"/>
    <s v="NONE"/>
    <n v="160"/>
    <n v="-0.26824367047907249"/>
  </r>
  <r>
    <d v="2022-07-11T00:00:00"/>
    <x v="27"/>
    <s v="Trading-Cash"/>
    <s v="Currency"/>
    <x v="13"/>
    <s v="HKD"/>
    <s v="HKD"/>
    <s v="NULL"/>
    <s v="HKD"/>
    <s v="HKD"/>
    <x v="4"/>
    <n v="285671300"/>
    <n v="7.84945"/>
    <n v="7.84945"/>
    <n v="0.12739746096860299"/>
    <n v="1"/>
    <s v="NULL"/>
    <n v="140431852.47927999"/>
    <n v="140431852.47927999"/>
    <n v="36393798.291599996"/>
    <n v="36393798.291599996"/>
    <s v="LONG_CORE_LOCKHE"/>
    <s v="TSY_CSH_MGT"/>
    <n v="160"/>
    <n v="0.25915629288568787"/>
  </r>
  <r>
    <d v="2022-07-11T00:00:00"/>
    <x v="28"/>
    <s v="Trading-Cash"/>
    <s v="Currency"/>
    <x v="13"/>
    <s v="HKD"/>
    <s v="HKD"/>
    <s v="NULL"/>
    <s v="HKD"/>
    <s v="HKD"/>
    <x v="4"/>
    <n v="-250669243.59"/>
    <n v="7.84945"/>
    <n v="7.84945"/>
    <n v="0.12739746096860299"/>
    <n v="1"/>
    <s v="NULL"/>
    <n v="554443564.69741201"/>
    <n v="554443564.69741201"/>
    <n v="-31934625.176286198"/>
    <n v="-31934625.176286198"/>
    <s v="LONG_CORE_MARYLA"/>
    <s v="NONE"/>
    <n v="160"/>
    <n v="-5.7597611749203984E-2"/>
  </r>
  <r>
    <d v="2022-07-11T00:00:00"/>
    <x v="28"/>
    <s v="Trading-Cash"/>
    <s v="Currency"/>
    <x v="13"/>
    <s v="HKD"/>
    <s v="HKD"/>
    <s v="NULL"/>
    <s v="HKD"/>
    <s v="HKD"/>
    <x v="4"/>
    <n v="232758900"/>
    <n v="7.84945"/>
    <n v="7.84945"/>
    <n v="0.12739746096860299"/>
    <n v="1"/>
    <s v="NULL"/>
    <n v="554443564.69741201"/>
    <n v="554443564.69741201"/>
    <n v="29652892.8778449"/>
    <n v="29652892.8778449"/>
    <s v="LONG_CORE_MARYLA"/>
    <s v="TSY_CSH_MGT"/>
    <n v="160"/>
    <n v="5.3482256384431097E-2"/>
  </r>
  <r>
    <d v="2022-07-11T00:00:00"/>
    <x v="29"/>
    <s v="Trading-Cash"/>
    <s v="Currency"/>
    <x v="13"/>
    <s v="HKD"/>
    <s v="HKD"/>
    <s v="NULL"/>
    <s v="HKD"/>
    <s v="HKD"/>
    <x v="4"/>
    <n v="-26242340"/>
    <n v="5.2885669374999997"/>
    <n v="7.84945"/>
    <n v="0.12739746096860299"/>
    <n v="1"/>
    <s v="NULL"/>
    <n v="2777.8063367899999"/>
    <n v="2777.8063367899999"/>
    <n v="-3343207.4858748"/>
    <n v="-3343207.4858748"/>
    <s v="LONG_CORE_MINSUP"/>
    <s v="NONE"/>
    <n v="160"/>
    <n v="-1203.54232100218"/>
  </r>
  <r>
    <d v="2022-07-11T00:00:00"/>
    <x v="29"/>
    <s v="Trading-Cash"/>
    <s v="Currency"/>
    <x v="13"/>
    <s v="HKD"/>
    <s v="HKD"/>
    <s v="NULL"/>
    <s v="HKD"/>
    <s v="HKD"/>
    <x v="4"/>
    <n v="31205040"/>
    <n v="5.2885669374999997"/>
    <n v="7.84945"/>
    <n v="0.12739746096860299"/>
    <n v="1"/>
    <s v="NULL"/>
    <n v="2777.8063367899999"/>
    <n v="2777.8063367899999"/>
    <n v="3975442.8654236901"/>
    <n v="3975442.8654236901"/>
    <s v="LONG_CORE_MINSUP"/>
    <s v="TSY_CSH_MGT"/>
    <n v="160"/>
    <n v="1431.1447176039151"/>
  </r>
  <r>
    <d v="2022-07-11T00:00:00"/>
    <x v="30"/>
    <s v="Trading-Cash"/>
    <s v="Currency"/>
    <x v="13"/>
    <s v="HKD"/>
    <s v="HKD"/>
    <s v="NULL"/>
    <s v="HKD"/>
    <s v="HKD"/>
    <x v="4"/>
    <n v="78873679.629999995"/>
    <n v="5.2885669374999997"/>
    <n v="7.84945"/>
    <n v="0.12739746096860299"/>
    <n v="1"/>
    <s v="NULL"/>
    <n v="83976654.779426098"/>
    <n v="83976654.779426098"/>
    <n v="10048306.522112999"/>
    <n v="10048306.522112999"/>
    <s v="LONG_CORE_OPTIEM"/>
    <s v="NONE"/>
    <n v="160"/>
    <n v="0.11965595138918048"/>
  </r>
  <r>
    <d v="2022-07-11T00:00:00"/>
    <x v="30"/>
    <s v="Trading-Cash"/>
    <s v="Currency"/>
    <x v="13"/>
    <s v="HKD"/>
    <s v="HKD"/>
    <s v="NULL"/>
    <s v="HKD"/>
    <s v="HKD"/>
    <x v="4"/>
    <n v="-84875000"/>
    <n v="5.2885669374999997"/>
    <n v="7.84945"/>
    <n v="0.12739746096860299"/>
    <n v="1"/>
    <s v="NULL"/>
    <n v="83976654.779426098"/>
    <n v="83976654.779426098"/>
    <n v="-10812859.4997102"/>
    <n v="-10812859.4997102"/>
    <s v="LONG_CORE_OPTIEM"/>
    <s v="TSY_CSH_MGT"/>
    <n v="160"/>
    <n v="-0.12876030282596232"/>
  </r>
  <r>
    <d v="2022-07-11T00:00:00"/>
    <x v="7"/>
    <s v="Trading-Cash"/>
    <s v="Currency"/>
    <x v="13"/>
    <s v="HKD"/>
    <s v="HKD"/>
    <s v="NULL"/>
    <s v="HKD"/>
    <s v="HKD"/>
    <x v="4"/>
    <n v="0"/>
    <n v="7.9149929075000003"/>
    <n v="7.84945"/>
    <n v="0.12739746096860299"/>
    <n v="1"/>
    <s v="NULL"/>
    <n v="-20638.65720043"/>
    <n v="-20638.65720043"/>
    <n v="0"/>
    <n v="0"/>
    <s v="ASIA_EQTY_PERMAL"/>
    <s v="AOF_COR_JIP"/>
    <n v="160"/>
    <n v="0"/>
  </r>
  <r>
    <d v="2022-07-11T00:00:00"/>
    <x v="7"/>
    <s v="Trading-Cash"/>
    <s v="Currency"/>
    <x v="13"/>
    <s v="HKD"/>
    <s v="HKD"/>
    <s v="NULL"/>
    <s v="HKD"/>
    <s v="HKD"/>
    <x v="4"/>
    <n v="0"/>
    <n v="7.9149929075000003"/>
    <n v="7.84945"/>
    <n v="0.12739746096860299"/>
    <n v="1"/>
    <s v="NULL"/>
    <n v="-20638.65720043"/>
    <n v="-20638.65720043"/>
    <n v="0"/>
    <n v="0"/>
    <s v="ASIA_EQTY_PERMAL"/>
    <s v="AOF_COR_NSW"/>
    <n v="160"/>
    <n v="0"/>
  </r>
  <r>
    <d v="2022-07-11T00:00:00"/>
    <x v="7"/>
    <s v="Trading-Cash"/>
    <s v="Currency"/>
    <x v="13"/>
    <s v="HKD"/>
    <s v="HKD"/>
    <s v="NULL"/>
    <s v="HKD"/>
    <s v="HKD"/>
    <x v="4"/>
    <n v="4.1599899999999997E-3"/>
    <n v="7.9149929075000003"/>
    <n v="7.84945"/>
    <n v="0.12739746096860299"/>
    <n v="1"/>
    <s v="NULL"/>
    <n v="-20638.65720043"/>
    <n v="-20638.65720043"/>
    <n v="5.2996859300000003E-4"/>
    <n v="5.2996859300000003E-4"/>
    <s v="ASIA_EQTY_PERMAL"/>
    <s v="AOF_COR_OB1"/>
    <n v="160"/>
    <n v="-2.5678443507892475E-8"/>
  </r>
  <r>
    <d v="2022-07-11T00:00:00"/>
    <x v="7"/>
    <s v="Trading-Cash"/>
    <s v="Currency"/>
    <x v="13"/>
    <s v="HKD"/>
    <s v="HKD"/>
    <s v="NULL"/>
    <s v="HKD"/>
    <s v="HKD"/>
    <x v="4"/>
    <n v="0"/>
    <n v="7.9149929075000003"/>
    <n v="7.84945"/>
    <n v="0.12739746096860299"/>
    <n v="1"/>
    <s v="NULL"/>
    <n v="-20638.65720043"/>
    <n v="-20638.65720043"/>
    <n v="0"/>
    <n v="0"/>
    <s v="ASIA_EQTY_PERMAL"/>
    <s v="NONE"/>
    <n v="160"/>
    <n v="0"/>
  </r>
  <r>
    <d v="2022-07-11T00:00:00"/>
    <x v="7"/>
    <s v="Trading-Cash"/>
    <s v="Currency"/>
    <x v="13"/>
    <s v="HKD"/>
    <s v="HKD"/>
    <s v="NULL"/>
    <s v="HKD"/>
    <s v="HKD"/>
    <x v="4"/>
    <n v="-1120100"/>
    <n v="7.9149929075000003"/>
    <n v="7.84945"/>
    <n v="0.12739746096860299"/>
    <n v="1"/>
    <s v="NULL"/>
    <n v="-20638.65720043"/>
    <n v="-20638.65720043"/>
    <n v="-142697.89603093101"/>
    <n v="-142697.89603093101"/>
    <s v="EAFE_EQTY_PERMAL"/>
    <s v="NONE"/>
    <n v="160"/>
    <n v="6.9141075722677314"/>
  </r>
  <r>
    <d v="2022-07-11T00:00:00"/>
    <x v="7"/>
    <s v="Trading-Cash"/>
    <s v="Currency"/>
    <x v="13"/>
    <s v="HKD"/>
    <s v="HKD"/>
    <s v="NULL"/>
    <s v="HKD"/>
    <s v="HKD"/>
    <x v="4"/>
    <n v="-1477100"/>
    <n v="7.9149929075000003"/>
    <n v="7.84945"/>
    <n v="0.12739746096860299"/>
    <n v="1"/>
    <s v="NULL"/>
    <n v="-20638.65720043"/>
    <n v="-20638.65720043"/>
    <n v="-188178.789596719"/>
    <n v="-188178.789596719"/>
    <s v="EAFE_EQTY_PERMAL"/>
    <s v="TSY_CSH_MGT"/>
    <n v="160"/>
    <n v="9.1177826042286494"/>
  </r>
  <r>
    <d v="2022-07-11T00:00:00"/>
    <x v="7"/>
    <s v="Trading-Cash"/>
    <s v="Currency"/>
    <x v="13"/>
    <s v="HKD"/>
    <s v="HKD"/>
    <s v="NULL"/>
    <s v="HKD"/>
    <s v="HKD"/>
    <x v="4"/>
    <n v="2597200"/>
    <n v="7.9149929075000003"/>
    <n v="7.84945"/>
    <n v="0.12739746096860299"/>
    <n v="1"/>
    <s v="NULL"/>
    <n v="-20638.65720043"/>
    <n v="-20638.65720043"/>
    <n v="330876.68562766002"/>
    <n v="330876.68562766002"/>
    <s v="EAFE_EQTY_PERMAL"/>
    <s v="TSY_DEF_HDG"/>
    <n v="160"/>
    <n v="-16.031890176496866"/>
  </r>
  <r>
    <d v="2022-07-11T00:00:00"/>
    <x v="7"/>
    <s v="Trading-Cash"/>
    <s v="Currency"/>
    <x v="13"/>
    <s v="HKD"/>
    <s v="HKD"/>
    <s v="NULL"/>
    <s v="HKD"/>
    <s v="HKD"/>
    <x v="4"/>
    <n v="-14005546.359999999"/>
    <n v="7.9149929075000003"/>
    <n v="7.84945"/>
    <n v="0.12739746096860299"/>
    <n v="1"/>
    <s v="NULL"/>
    <n v="-20638.65720043"/>
    <n v="-20638.65720043"/>
    <n v="-1784271.0457420601"/>
    <n v="-1784271.0457420601"/>
    <s v="ECOO_EQTY_PERMAL"/>
    <s v="ARB_1136"/>
    <n v="160"/>
    <n v="86.452865049034557"/>
  </r>
  <r>
    <d v="2022-07-11T00:00:00"/>
    <x v="7"/>
    <s v="Trading-Cash"/>
    <s v="Currency"/>
    <x v="13"/>
    <s v="HKD"/>
    <s v="HKD"/>
    <s v="NULL"/>
    <s v="HKD"/>
    <s v="HKD"/>
    <x v="4"/>
    <n v="1850364.2"/>
    <n v="7.9149929075000003"/>
    <n v="7.84945"/>
    <n v="0.12739746096860299"/>
    <n v="1"/>
    <s v="NULL"/>
    <n v="-20638.65720043"/>
    <n v="-20638.65720043"/>
    <n v="235731.700947203"/>
    <n v="235731.700947203"/>
    <s v="ECOO_EQTY_PERMAL"/>
    <s v="ARB_1293"/>
    <n v="160"/>
    <n v="-11.4218526262596"/>
  </r>
  <r>
    <d v="2022-07-11T00:00:00"/>
    <x v="7"/>
    <s v="Trading-Cash"/>
    <s v="Currency"/>
    <x v="13"/>
    <s v="HKD"/>
    <s v="HKD"/>
    <s v="NULL"/>
    <s v="HKD"/>
    <s v="HKD"/>
    <x v="4"/>
    <n v="1137360.92"/>
    <n v="7.9149929075000003"/>
    <n v="7.84945"/>
    <n v="0.12739746096860299"/>
    <n v="1"/>
    <s v="NULL"/>
    <n v="-20638.65720043"/>
    <n v="-20638.65720043"/>
    <n v="144896.89341291299"/>
    <n v="144896.89341291299"/>
    <s v="ECOO_EQTY_PERMAL"/>
    <s v="ARB_1833"/>
    <n v="160"/>
    <n v="-7.0206550748802643"/>
  </r>
  <r>
    <d v="2022-07-11T00:00:00"/>
    <x v="7"/>
    <s v="Trading-Cash"/>
    <s v="Currency"/>
    <x v="13"/>
    <s v="HKD"/>
    <s v="HKD"/>
    <s v="NULL"/>
    <s v="HKD"/>
    <s v="HKD"/>
    <x v="4"/>
    <n v="187812.84"/>
    <n v="7.9149929075000003"/>
    <n v="7.84945"/>
    <n v="0.12739746096860299"/>
    <n v="1"/>
    <s v="NULL"/>
    <n v="-20638.65720043"/>
    <n v="-20638.65720043"/>
    <n v="23926.878953300598"/>
    <n v="23926.878953300598"/>
    <s v="ECOO_EQTY_PERMAL"/>
    <s v="ARB_1880"/>
    <n v="160"/>
    <n v="-1.1593234347049521"/>
  </r>
  <r>
    <d v="2022-07-11T00:00:00"/>
    <x v="7"/>
    <s v="Trading-Cash"/>
    <s v="Currency"/>
    <x v="13"/>
    <s v="HKD"/>
    <s v="HKD"/>
    <s v="NULL"/>
    <s v="HKD"/>
    <s v="HKD"/>
    <x v="4"/>
    <n v="780609.62"/>
    <n v="7.9149929075000003"/>
    <n v="7.84945"/>
    <n v="0.12739746096860299"/>
    <n v="1"/>
    <s v="NULL"/>
    <n v="-20638.65720043"/>
    <n v="-20638.65720043"/>
    <n v="99447.683595668204"/>
    <n v="99447.683595668204"/>
    <s v="ECOO_EQTY_PERMAL"/>
    <s v="ARB_1893_3323"/>
    <n v="160"/>
    <n v="-4.8185152081307034"/>
  </r>
  <r>
    <d v="2022-07-11T00:00:00"/>
    <x v="7"/>
    <s v="Trading-Cash"/>
    <s v="Currency"/>
    <x v="13"/>
    <s v="HKD"/>
    <s v="HKD"/>
    <s v="NULL"/>
    <s v="HKD"/>
    <s v="HKD"/>
    <x v="4"/>
    <n v="3373570.71"/>
    <n v="7.9149929075000003"/>
    <n v="7.84945"/>
    <n v="0.12739746096860299"/>
    <n v="1"/>
    <s v="NULL"/>
    <n v="-20638.65720043"/>
    <n v="-20638.65720043"/>
    <n v="429784.34285204601"/>
    <n v="429784.34285204601"/>
    <s v="ECOO_EQTY_PERMAL"/>
    <s v="ARB_2168"/>
    <n v="160"/>
    <n v="-20.82423961395568"/>
  </r>
  <r>
    <d v="2022-07-11T00:00:00"/>
    <x v="7"/>
    <s v="Trading-Cash"/>
    <s v="Currency"/>
    <x v="13"/>
    <s v="HKD"/>
    <s v="HKD"/>
    <s v="NULL"/>
    <s v="HKD"/>
    <s v="HKD"/>
    <x v="4"/>
    <n v="-9580880.5600000005"/>
    <n v="7.9149929075000003"/>
    <n v="7.84945"/>
    <n v="0.12739746096860299"/>
    <n v="1"/>
    <s v="NULL"/>
    <n v="-20638.65720043"/>
    <n v="-20638.65720043"/>
    <n v="-1220579.8571874399"/>
    <n v="-1220579.8571874399"/>
    <s v="ECOO_EQTY_PERMAL"/>
    <s v="ARB_2233"/>
    <n v="160"/>
    <n v="59.140468555386903"/>
  </r>
  <r>
    <d v="2022-07-11T00:00:00"/>
    <x v="7"/>
    <s v="Trading-Cash"/>
    <s v="Currency"/>
    <x v="13"/>
    <s v="HKD"/>
    <s v="HKD"/>
    <s v="NULL"/>
    <s v="HKD"/>
    <s v="HKD"/>
    <x v="4"/>
    <n v="3228.04"/>
    <n v="7.9149929075000003"/>
    <n v="7.84945"/>
    <n v="0.12739746096860299"/>
    <n v="1"/>
    <s v="NULL"/>
    <n v="-20638.65720043"/>
    <n v="-20638.65720043"/>
    <n v="411.24409990411999"/>
    <n v="411.24409990411999"/>
    <s v="ECOO_EQTY_PERMAL"/>
    <s v="ARB_2618"/>
    <n v="160"/>
    <n v="-1.9925913585867972E-2"/>
  </r>
  <r>
    <d v="2022-07-11T00:00:00"/>
    <x v="7"/>
    <s v="Trading-Cash"/>
    <s v="Currency"/>
    <x v="13"/>
    <s v="HKD"/>
    <s v="HKD"/>
    <s v="NULL"/>
    <s v="HKD"/>
    <s v="HKD"/>
    <x v="4"/>
    <n v="879989.87"/>
    <n v="7.9149929075000003"/>
    <n v="7.84945"/>
    <n v="0.12739746096860299"/>
    <n v="1"/>
    <s v="NULL"/>
    <n v="-20638.65720043"/>
    <n v="-20638.65720043"/>
    <n v="112108.475116096"/>
    <n v="112108.475116096"/>
    <s v="ECOO_EQTY_PERMAL"/>
    <s v="ARB_2626"/>
    <n v="160"/>
    <n v="-5.4319655599377006"/>
  </r>
  <r>
    <d v="2022-07-11T00:00:00"/>
    <x v="7"/>
    <s v="Trading-Cash"/>
    <s v="Currency"/>
    <x v="13"/>
    <s v="HKD"/>
    <s v="HKD"/>
    <s v="NULL"/>
    <s v="HKD"/>
    <s v="HKD"/>
    <x v="4"/>
    <n v="-33876.74"/>
    <n v="7.9149929075000003"/>
    <n v="7.84945"/>
    <n v="0.12739746096860299"/>
    <n v="1"/>
    <s v="NULL"/>
    <n v="-20638.65720043"/>
    <n v="-20638.65720043"/>
    <n v="-4315.8106618925904"/>
    <n v="-4315.8106618925904"/>
    <s v="ECOO_EQTY_PERMAL"/>
    <s v="ARB_2880"/>
    <n v="160"/>
    <n v="0.20911295826952694"/>
  </r>
  <r>
    <d v="2022-07-11T00:00:00"/>
    <x v="7"/>
    <s v="Trading-Cash"/>
    <s v="Currency"/>
    <x v="13"/>
    <s v="HKD"/>
    <s v="HKD"/>
    <s v="NULL"/>
    <s v="HKD"/>
    <s v="HKD"/>
    <x v="4"/>
    <n v="2226056.39"/>
    <n v="7.9149929075000003"/>
    <n v="7.84945"/>
    <n v="0.12739746096860299"/>
    <n v="1"/>
    <s v="NULL"/>
    <n v="-20638.65720043"/>
    <n v="-20638.65720043"/>
    <n v="283593.93205893598"/>
    <n v="283593.93205893598"/>
    <s v="ECOO_EQTY_PERMAL"/>
    <s v="ARB_316"/>
    <n v="160"/>
    <n v="-13.740910045883576"/>
  </r>
  <r>
    <d v="2022-07-11T00:00:00"/>
    <x v="7"/>
    <s v="Trading-Cash"/>
    <s v="Currency"/>
    <x v="13"/>
    <s v="HKD"/>
    <s v="HKD"/>
    <s v="NULL"/>
    <s v="HKD"/>
    <s v="HKD"/>
    <x v="4"/>
    <n v="94191"/>
    <n v="7.9149929075000003"/>
    <n v="7.84945"/>
    <n v="0.12739746096860299"/>
    <n v="1"/>
    <s v="NULL"/>
    <n v="-20638.65720043"/>
    <n v="-20638.65720043"/>
    <n v="11999.6942460891"/>
    <n v="11999.6942460891"/>
    <s v="ECOO_EQTY_PERMAL"/>
    <s v="ARB_336"/>
    <n v="160"/>
    <n v="-0.58141836116349133"/>
  </r>
  <r>
    <d v="2022-07-11T00:00:00"/>
    <x v="7"/>
    <s v="Trading-Cash"/>
    <s v="Currency"/>
    <x v="13"/>
    <s v="HKD"/>
    <s v="HKD"/>
    <s v="NULL"/>
    <s v="HKD"/>
    <s v="HKD"/>
    <x v="4"/>
    <n v="533897.87"/>
    <n v="7.9149929075000003"/>
    <n v="7.84945"/>
    <n v="0.12739746096860299"/>
    <n v="1"/>
    <s v="NULL"/>
    <n v="-20638.65720043"/>
    <n v="-20638.65720043"/>
    <n v="68017.233054542899"/>
    <n v="68017.233054542899"/>
    <s v="ECOO_EQTY_PERMAL"/>
    <s v="ARB_3668"/>
    <n v="160"/>
    <n v="-3.2956229852553482"/>
  </r>
  <r>
    <d v="2022-07-11T00:00:00"/>
    <x v="7"/>
    <s v="Trading-Cash"/>
    <s v="Currency"/>
    <x v="13"/>
    <s v="HKD"/>
    <s v="HKD"/>
    <s v="NULL"/>
    <s v="HKD"/>
    <s v="HKD"/>
    <x v="4"/>
    <n v="-28998.54"/>
    <n v="7.9149929075000003"/>
    <n v="7.84945"/>
    <n v="0.12739746096860299"/>
    <n v="1"/>
    <s v="NULL"/>
    <n v="-20638.65720043"/>
    <n v="-20638.65720043"/>
    <n v="-3694.3403677961901"/>
    <n v="-3694.3403677961901"/>
    <s v="ECOO_EQTY_PERMAL"/>
    <s v="ARB_368"/>
    <n v="160"/>
    <n v="0.17900100437344441"/>
  </r>
  <r>
    <d v="2022-07-11T00:00:00"/>
    <x v="7"/>
    <s v="Trading-Cash"/>
    <s v="Currency"/>
    <x v="13"/>
    <s v="HKD"/>
    <s v="HKD"/>
    <s v="NULL"/>
    <s v="HKD"/>
    <s v="HKD"/>
    <x v="4"/>
    <n v="-2210344.7200000002"/>
    <n v="7.9149929075000003"/>
    <n v="7.84945"/>
    <n v="0.12739746096860299"/>
    <n v="1"/>
    <s v="NULL"/>
    <n v="-20638.65720043"/>
    <n v="-20638.65720043"/>
    <n v="-281592.30519335502"/>
    <n v="-281592.30519335502"/>
    <s v="ECOO_EQTY_PERMAL"/>
    <s v="ARB_3699"/>
    <n v="160"/>
    <n v="13.643925690450837"/>
  </r>
  <r>
    <d v="2022-07-11T00:00:00"/>
    <x v="7"/>
    <s v="Trading-Cash"/>
    <s v="Currency"/>
    <x v="13"/>
    <s v="HKD"/>
    <s v="HKD"/>
    <s v="NULL"/>
    <s v="HKD"/>
    <s v="HKD"/>
    <x v="4"/>
    <n v="14613.77"/>
    <n v="7.9149929075000003"/>
    <n v="7.84945"/>
    <n v="0.12739746096860299"/>
    <n v="1"/>
    <s v="NULL"/>
    <n v="-20638.65720043"/>
    <n v="-20638.65720043"/>
    <n v="1861.75719317478"/>
    <n v="1861.75719317478"/>
    <s v="ECOO_EQTY_PERMAL"/>
    <s v="ARB_53"/>
    <n v="160"/>
    <n v="-9.0207283114135492E-2"/>
  </r>
  <r>
    <d v="2022-07-11T00:00:00"/>
    <x v="7"/>
    <s v="Trading-Cash"/>
    <s v="Currency"/>
    <x v="13"/>
    <s v="HKD"/>
    <s v="HKD"/>
    <s v="NULL"/>
    <s v="HKD"/>
    <s v="HKD"/>
    <x v="4"/>
    <n v="1943670.94"/>
    <n v="7.9149929075000003"/>
    <n v="7.84945"/>
    <n v="0.12739746096860299"/>
    <n v="1"/>
    <s v="NULL"/>
    <n v="-20638.65720043"/>
    <n v="-20638.65720043"/>
    <n v="247618.742714455"/>
    <n v="247618.742714455"/>
    <s v="ECOO_EQTY_PERMAL"/>
    <s v="ARB_54"/>
    <n v="160"/>
    <n v="-11.997812663378893"/>
  </r>
  <r>
    <d v="2022-07-11T00:00:00"/>
    <x v="7"/>
    <s v="Trading-Cash"/>
    <s v="Currency"/>
    <x v="13"/>
    <s v="HKD"/>
    <s v="HKD"/>
    <s v="NULL"/>
    <s v="HKD"/>
    <s v="HKD"/>
    <x v="4"/>
    <n v="1246304.8700000001"/>
    <n v="7.9149929075000003"/>
    <n v="7.84945"/>
    <n v="0.12739746096860299"/>
    <n v="1"/>
    <s v="NULL"/>
    <n v="-20638.65720043"/>
    <n v="-20638.65720043"/>
    <n v="158776.076030814"/>
    <n v="158776.076030814"/>
    <s v="ECOO_EQTY_PERMAL"/>
    <s v="ARB_6199_1766"/>
    <n v="160"/>
    <n v="-7.6931398437833423"/>
  </r>
  <r>
    <d v="2022-07-11T00:00:00"/>
    <x v="7"/>
    <s v="Trading-Cash"/>
    <s v="Currency"/>
    <x v="13"/>
    <s v="HKD"/>
    <s v="HKD"/>
    <s v="NULL"/>
    <s v="HKD"/>
    <s v="HKD"/>
    <x v="4"/>
    <n v="-89222.92"/>
    <n v="7.9149929075000003"/>
    <n v="7.84945"/>
    <n v="0.12739746096860299"/>
    <n v="1"/>
    <s v="NULL"/>
    <n v="-20638.65720043"/>
    <n v="-20638.65720043"/>
    <n v="-11366.773468208399"/>
    <n v="-11366.773468208399"/>
    <s v="ECOO_EQTY_PERMAL"/>
    <s v="ARB_687"/>
    <n v="160"/>
    <n v="0.55075159967149301"/>
  </r>
  <r>
    <d v="2022-07-11T00:00:00"/>
    <x v="7"/>
    <s v="Trading-Cash"/>
    <s v="Currency"/>
    <x v="13"/>
    <s v="HKD"/>
    <s v="HKD"/>
    <s v="NULL"/>
    <s v="HKD"/>
    <s v="HKD"/>
    <x v="4"/>
    <n v="290639.31000001001"/>
    <n v="7.9149929075000003"/>
    <n v="7.84945"/>
    <n v="0.12739746096860299"/>
    <n v="1"/>
    <s v="NULL"/>
    <n v="-20638.65720043"/>
    <n v="-20638.65720043"/>
    <n v="37026.7101516697"/>
    <n v="37026.7101516697"/>
    <s v="ECOO_EQTY_PERMAL"/>
    <s v="ARB_6_1038"/>
    <n v="160"/>
    <n v="-1.7940464726987306"/>
  </r>
  <r>
    <d v="2022-07-11T00:00:00"/>
    <x v="7"/>
    <s v="Trading-Cash"/>
    <s v="Currency"/>
    <x v="13"/>
    <s v="HKD"/>
    <s v="HKD"/>
    <s v="NULL"/>
    <s v="HKD"/>
    <s v="HKD"/>
    <x v="4"/>
    <n v="540335.5"/>
    <n v="7.9149929075000003"/>
    <n v="7.84945"/>
    <n v="0.12739746096860299"/>
    <n v="1"/>
    <s v="NULL"/>
    <n v="-20638.65720043"/>
    <n v="-20638.65720043"/>
    <n v="68837.370771201298"/>
    <n v="68837.370771201298"/>
    <s v="ECOO_EQTY_PERMAL"/>
    <s v="ARB_735"/>
    <n v="160"/>
    <n v="-3.3353609250202139"/>
  </r>
  <r>
    <d v="2022-07-11T00:00:00"/>
    <x v="7"/>
    <s v="Trading-Cash"/>
    <s v="Currency"/>
    <x v="13"/>
    <s v="HKD"/>
    <s v="HKD"/>
    <s v="NULL"/>
    <s v="HKD"/>
    <s v="HKD"/>
    <x v="4"/>
    <n v="26440.51"/>
    <n v="7.9149929075000003"/>
    <n v="7.84945"/>
    <n v="0.12739746096860299"/>
    <n v="1"/>
    <s v="NULL"/>
    <n v="-20638.65720043"/>
    <n v="-20638.65720043"/>
    <n v="3368.4538407240598"/>
    <n v="3368.4538407240598"/>
    <s v="ECOO_EQTY_PERMAL"/>
    <s v="ARB_801"/>
    <n v="160"/>
    <n v="-0.1632109011749989"/>
  </r>
  <r>
    <d v="2022-07-11T00:00:00"/>
    <x v="7"/>
    <s v="Trading-Cash"/>
    <s v="Currency"/>
    <x v="13"/>
    <s v="HKD"/>
    <s v="HKD"/>
    <s v="NULL"/>
    <s v="HKD"/>
    <s v="HKD"/>
    <x v="4"/>
    <n v="366490.81"/>
    <n v="7.9149929075000003"/>
    <n v="7.84945"/>
    <n v="0.12739746096860299"/>
    <n v="1"/>
    <s v="NULL"/>
    <n v="-20638.65720043"/>
    <n v="-20638.65720043"/>
    <n v="46689.998662325197"/>
    <n v="46689.998662325197"/>
    <s v="ECOO_EQTY_PERMAL"/>
    <s v="ARB_8058"/>
    <n v="160"/>
    <n v="-2.2622595166391166"/>
  </r>
  <r>
    <d v="2022-07-11T00:00:00"/>
    <x v="7"/>
    <s v="Trading-Cash"/>
    <s v="Currency"/>
    <x v="13"/>
    <s v="HKD"/>
    <s v="HKD"/>
    <s v="NULL"/>
    <s v="HKD"/>
    <s v="HKD"/>
    <x v="4"/>
    <n v="-699692.68"/>
    <n v="7.9149929075000003"/>
    <n v="7.84945"/>
    <n v="0.12739746096860299"/>
    <n v="1"/>
    <s v="NULL"/>
    <n v="-20638.65720043"/>
    <n v="-20638.65720043"/>
    <n v="-89139.070890317598"/>
    <n v="-89139.070890317598"/>
    <s v="ECOO_EQTY_PERMAL"/>
    <s v="ARB_917"/>
    <n v="160"/>
    <n v="4.3190344228625692"/>
  </r>
  <r>
    <d v="2022-07-11T00:00:00"/>
    <x v="7"/>
    <s v="Trading-Cash"/>
    <s v="Currency"/>
    <x v="13"/>
    <s v="HKD"/>
    <s v="HKD"/>
    <s v="NULL"/>
    <s v="HKD"/>
    <s v="HKD"/>
    <x v="4"/>
    <n v="-23675.21"/>
    <n v="7.9149929075000003"/>
    <n v="7.84945"/>
    <n v="0.12739746096860299"/>
    <n v="1"/>
    <s v="NULL"/>
    <n v="-20638.65720043"/>
    <n v="-20638.65720043"/>
    <n v="-3016.16164189659"/>
    <n v="-3016.16164189659"/>
    <s v="ECOO_EQTY_PERMAL"/>
    <s v="NONE"/>
    <n v="160"/>
    <n v="0.14614137017759804"/>
  </r>
  <r>
    <d v="2022-07-11T00:00:00"/>
    <x v="7"/>
    <s v="Trading-Cash"/>
    <s v="Currency"/>
    <x v="13"/>
    <s v="HKD"/>
    <s v="HKD"/>
    <s v="NULL"/>
    <s v="HKD"/>
    <s v="HKD"/>
    <x v="4"/>
    <n v="-23480.240000000002"/>
    <n v="7.9149929075000003"/>
    <n v="7.84945"/>
    <n v="0.12739746096860299"/>
    <n v="1"/>
    <s v="NULL"/>
    <n v="-20638.65720043"/>
    <n v="-20638.65720043"/>
    <n v="-2991.3229589380398"/>
    <n v="-2991.3229589380398"/>
    <s v="ECOO_EQTY_PERMAL"/>
    <s v="SPS_1339_2328"/>
    <n v="160"/>
    <n v="0.14493786731802089"/>
  </r>
  <r>
    <d v="2022-07-11T00:00:00"/>
    <x v="7"/>
    <s v="Trading-Cash"/>
    <s v="Currency"/>
    <x v="13"/>
    <s v="HKD"/>
    <s v="HKD"/>
    <s v="NULL"/>
    <s v="HKD"/>
    <s v="HKD"/>
    <x v="4"/>
    <n v="-393891.71"/>
    <n v="7.9149929075000003"/>
    <n v="7.84945"/>
    <n v="0.12739746096860299"/>
    <n v="1"/>
    <s v="NULL"/>
    <n v="-20638.65720043"/>
    <n v="-20638.65720043"/>
    <n v="-50180.803750582199"/>
    <n v="-50180.803750582199"/>
    <s v="ECOO_EQTY_PERMAL"/>
    <s v="SPS_8HK_6823HK"/>
    <n v="160"/>
    <n v="2.431398674015318"/>
  </r>
  <r>
    <d v="2022-07-11T00:00:00"/>
    <x v="7"/>
    <s v="Trading-Cash"/>
    <s v="Currency"/>
    <x v="13"/>
    <s v="HKD"/>
    <s v="HKD"/>
    <s v="NULL"/>
    <s v="HKD"/>
    <s v="HKD"/>
    <x v="4"/>
    <n v="-37028.080000000002"/>
    <n v="7.9149929075000003"/>
    <n v="7.84945"/>
    <n v="0.12739746096860299"/>
    <n v="1"/>
    <s v="NULL"/>
    <n v="-20638.65720043"/>
    <n v="-20638.65720043"/>
    <n v="-4717.2833765436299"/>
    <n v="-4717.2833765436299"/>
    <s v="ECOO_EQTY_PERMAL"/>
    <s v="SPS_PLC"/>
    <n v="160"/>
    <n v="0.22856542122543452"/>
  </r>
  <r>
    <d v="2022-07-11T00:00:00"/>
    <x v="7"/>
    <s v="Trading-Cash"/>
    <s v="Currency"/>
    <x v="13"/>
    <s v="HKD"/>
    <s v="HKD"/>
    <s v="NULL"/>
    <s v="HKD"/>
    <s v="HKD"/>
    <x v="4"/>
    <n v="60409.99"/>
    <n v="7.9149929075000003"/>
    <n v="7.84945"/>
    <n v="0.12739746096860299"/>
    <n v="1"/>
    <s v="NULL"/>
    <n v="-20638.65720043"/>
    <n v="-20638.65720043"/>
    <n v="7696.0793431361999"/>
    <n v="7696.0793431361999"/>
    <s v="EMER_EQTY_PERMAL"/>
    <s v="NONE"/>
    <n v="160"/>
    <n v="-0.37289632113158283"/>
  </r>
  <r>
    <d v="2022-07-11T00:00:00"/>
    <x v="7"/>
    <s v="Trading-Cash"/>
    <s v="Currency"/>
    <x v="13"/>
    <s v="HKD"/>
    <s v="HKD"/>
    <s v="NULL"/>
    <s v="HKD"/>
    <s v="HKD"/>
    <x v="4"/>
    <n v="-2.9999999999999997E-8"/>
    <n v="7.9149929075000003"/>
    <n v="7.84945"/>
    <n v="0.12739746096860299"/>
    <n v="1"/>
    <s v="NULL"/>
    <n v="-20638.65720043"/>
    <n v="-20638.65720043"/>
    <n v="0"/>
    <n v="0"/>
    <s v="FINA_EQTY_PERMAL"/>
    <s v="FIN_MID_001"/>
    <n v="160"/>
    <n v="0"/>
  </r>
  <r>
    <d v="2022-07-11T00:00:00"/>
    <x v="7"/>
    <s v="Trading-Cash"/>
    <s v="Currency"/>
    <x v="13"/>
    <s v="HKD"/>
    <s v="HKD"/>
    <s v="NULL"/>
    <s v="HKD"/>
    <s v="HKD"/>
    <x v="4"/>
    <n v="0"/>
    <n v="7.9149929075000003"/>
    <n v="7.84945"/>
    <n v="0.12739746096860299"/>
    <n v="1"/>
    <s v="NULL"/>
    <n v="-20638.65720043"/>
    <n v="-20638.65720043"/>
    <n v="0"/>
    <n v="0"/>
    <s v="FINA_EQTY_PERMAL"/>
    <s v="NONE"/>
    <n v="160"/>
    <n v="0"/>
  </r>
  <r>
    <d v="2022-07-11T00:00:00"/>
    <x v="7"/>
    <s v="Trading-Cash"/>
    <s v="Currency"/>
    <x v="13"/>
    <s v="HKD"/>
    <s v="HKD"/>
    <s v="NULL"/>
    <s v="HKD"/>
    <s v="HKD"/>
    <x v="4"/>
    <n v="0"/>
    <n v="7.9149929075000003"/>
    <n v="7.84945"/>
    <n v="0.12739746096860299"/>
    <n v="1"/>
    <s v="NULL"/>
    <n v="-20638.65720043"/>
    <n v="-20638.65720043"/>
    <n v="0"/>
    <n v="0"/>
    <s v="GDHA_MACR_PERMAL"/>
    <s v="MCR_GDH_INV"/>
    <n v="160"/>
    <n v="0"/>
  </r>
  <r>
    <d v="2022-07-11T00:00:00"/>
    <x v="7"/>
    <s v="Trading-Cash"/>
    <s v="Currency"/>
    <x v="13"/>
    <s v="HKD"/>
    <s v="HKD"/>
    <s v="NULL"/>
    <s v="HKD"/>
    <s v="HKD"/>
    <x v="4"/>
    <n v="2E-8"/>
    <n v="7.9149929075000003"/>
    <n v="7.84945"/>
    <n v="0.12739746096860299"/>
    <n v="1"/>
    <s v="NULL"/>
    <n v="-20638.65720043"/>
    <n v="-20638.65720043"/>
    <n v="1.0083500000000001E-8"/>
    <n v="1.0083500000000001E-8"/>
    <s v="GDHA_MACR_PERMAL"/>
    <s v="MCR_GDH_STR"/>
    <n v="160"/>
    <n v="-4.8857345233632325E-13"/>
  </r>
  <r>
    <d v="2022-07-11T00:00:00"/>
    <x v="7"/>
    <s v="Trading-Cash"/>
    <s v="Currency"/>
    <x v="13"/>
    <s v="HKD"/>
    <s v="HKD"/>
    <s v="NULL"/>
    <s v="HKD"/>
    <s v="HKD"/>
    <x v="4"/>
    <n v="138215.91"/>
    <n v="7.9149929075000003"/>
    <n v="7.84945"/>
    <n v="0.12739746096860299"/>
    <n v="1"/>
    <s v="NULL"/>
    <n v="-20638.65720043"/>
    <n v="-20638.65720043"/>
    <n v="17608.355999468298"/>
    <n v="17608.355999468298"/>
    <s v="GOTT_EQTY_PERMAL"/>
    <s v="ARB_GTO_CSH"/>
    <n v="160"/>
    <n v="-0.85317352909478206"/>
  </r>
  <r>
    <d v="2022-07-11T00:00:00"/>
    <x v="7"/>
    <s v="Trading-Cash"/>
    <s v="Currency"/>
    <x v="13"/>
    <s v="HKD"/>
    <s v="HKD"/>
    <s v="NULL"/>
    <s v="HKD"/>
    <s v="HKD"/>
    <x v="4"/>
    <n v="1241062.52"/>
    <n v="7.9149929075000003"/>
    <n v="7.84945"/>
    <n v="0.12739746096860299"/>
    <n v="1"/>
    <s v="NULL"/>
    <n v="-20638.65720043"/>
    <n v="-20638.65720043"/>
    <n v="158108.21395129501"/>
    <n v="158108.21395129501"/>
    <s v="NBLU_MACR_PERMAL"/>
    <s v="MCR_EQY_ECM"/>
    <n v="160"/>
    <n v="-7.6607800796265408"/>
  </r>
  <r>
    <d v="2022-07-11T00:00:00"/>
    <x v="7"/>
    <s v="Trading-Cash"/>
    <s v="Currency"/>
    <x v="13"/>
    <s v="HKD"/>
    <s v="HKD"/>
    <s v="NULL"/>
    <s v="HKD"/>
    <s v="HKD"/>
    <x v="4"/>
    <n v="-4859646.5599999996"/>
    <n v="7.9149929075000003"/>
    <n v="7.84945"/>
    <n v="0.12739746096860299"/>
    <n v="1"/>
    <s v="NULL"/>
    <n v="-20638.65720043"/>
    <n v="-20638.65720043"/>
    <n v="-619106.63294881105"/>
    <n v="-619106.63294881105"/>
    <s v="NBLU_MACR_PERMAL"/>
    <s v="MCR_EQY_EME"/>
    <n v="160"/>
    <n v="29.99742797878886"/>
  </r>
  <r>
    <d v="2022-07-11T00:00:00"/>
    <x v="7"/>
    <s v="Trading-Cash"/>
    <s v="Currency"/>
    <x v="13"/>
    <s v="HKD"/>
    <s v="HKD"/>
    <s v="NULL"/>
    <s v="HKD"/>
    <s v="HKD"/>
    <x v="4"/>
    <n v="1244610.9099999999"/>
    <n v="7.9149929075000003"/>
    <n v="7.84945"/>
    <n v="0.12739746096860299"/>
    <n v="1"/>
    <s v="NULL"/>
    <n v="-20638.65720043"/>
    <n v="-20638.65720043"/>
    <n v="158560.269827818"/>
    <n v="158560.269827818"/>
    <s v="NBLU_MACR_PERMAL"/>
    <s v="MCR_NBL_ARB"/>
    <n v="160"/>
    <n v="-7.6826834366198229"/>
  </r>
  <r>
    <d v="2022-07-11T00:00:00"/>
    <x v="7"/>
    <s v="Trading-Cash"/>
    <s v="Currency"/>
    <x v="13"/>
    <s v="HKD"/>
    <s v="HKD"/>
    <s v="NULL"/>
    <s v="HKD"/>
    <s v="HKD"/>
    <x v="4"/>
    <n v="-47048777.571999997"/>
    <n v="7.9149929075000003"/>
    <n v="7.84945"/>
    <n v="0.12739746096860299"/>
    <n v="1"/>
    <s v="NULL"/>
    <n v="-20638.65720043"/>
    <n v="-20638.65720043"/>
    <n v="-5993894.8043493498"/>
    <n v="-5993894.8043493498"/>
    <s v="NBLU_MACR_PERMAL"/>
    <s v="MCR_NBL_EQY"/>
    <n v="160"/>
    <n v="290.42077428489239"/>
  </r>
  <r>
    <d v="2022-07-11T00:00:00"/>
    <x v="7"/>
    <s v="Trading-Cash"/>
    <s v="Currency"/>
    <x v="13"/>
    <s v="HKD"/>
    <s v="HKD"/>
    <s v="NULL"/>
    <s v="HKD"/>
    <s v="HKD"/>
    <x v="4"/>
    <n v="13589.54"/>
    <n v="7.9149929075000003"/>
    <n v="7.84945"/>
    <n v="0.12739746096860299"/>
    <n v="1"/>
    <s v="NULL"/>
    <n v="-20638.65720043"/>
    <n v="-20638.65720043"/>
    <n v="1731.27289173279"/>
    <n v="1731.27289173279"/>
    <s v="NBLU_MACR_PERMAL"/>
    <s v="NONE"/>
    <n v="160"/>
    <n v="-8.3884957966001761E-2"/>
  </r>
  <r>
    <d v="2022-07-11T00:00:00"/>
    <x v="7"/>
    <s v="Trading-Cash"/>
    <s v="Currency"/>
    <x v="13"/>
    <s v="HKD"/>
    <s v="HKD"/>
    <s v="NULL"/>
    <s v="HKD"/>
    <s v="HKD"/>
    <x v="4"/>
    <n v="-780662.08"/>
    <n v="7.9149929075000003"/>
    <n v="7.84945"/>
    <n v="0.12739746096860299"/>
    <n v="1"/>
    <s v="NULL"/>
    <n v="-20638.65720043"/>
    <n v="-20638.65720043"/>
    <n v="-99454.366866473705"/>
    <n v="-99454.366866473705"/>
    <s v="NBLU_MACR_PERMAL"/>
    <s v="TIM_EQY_ECM"/>
    <n v="160"/>
    <n v="4.8188390310781264"/>
  </r>
  <r>
    <d v="2022-07-11T00:00:00"/>
    <x v="7"/>
    <s v="Trading-Cash"/>
    <s v="Currency"/>
    <x v="13"/>
    <s v="HKD"/>
    <s v="HKD"/>
    <s v="NULL"/>
    <s v="HKD"/>
    <s v="HKD"/>
    <x v="4"/>
    <n v="54854318.549999997"/>
    <n v="7.9149929075000003"/>
    <n v="7.84945"/>
    <n v="0.12739746096860299"/>
    <n v="1"/>
    <s v="NULL"/>
    <n v="-20638.65720043"/>
    <n v="-20638.65720043"/>
    <n v="6988300.9064329397"/>
    <n v="6988300.9064329397"/>
    <s v="NBLU_MACR_PERMAL"/>
    <s v="TIM_EQY_ROW"/>
    <n v="160"/>
    <n v="-338.60249911449381"/>
  </r>
  <r>
    <d v="2022-07-11T00:00:00"/>
    <x v="7"/>
    <s v="Trading-Cash"/>
    <s v="Currency"/>
    <x v="13"/>
    <s v="HKD"/>
    <s v="HKD"/>
    <s v="NULL"/>
    <s v="HKD"/>
    <s v="HKD"/>
    <x v="4"/>
    <n v="0"/>
    <n v="7.9149929075000003"/>
    <n v="7.84945"/>
    <n v="0.12739746096860299"/>
    <n v="1"/>
    <s v="NULL"/>
    <n v="-20638.65720043"/>
    <n v="-20638.65720043"/>
    <n v="0"/>
    <n v="0"/>
    <s v="RBER_EQTY_PERMAL"/>
    <s v="NONE"/>
    <n v="160"/>
    <n v="0"/>
  </r>
  <r>
    <d v="2022-07-11T00:00:00"/>
    <x v="7"/>
    <s v="Trading-Cash"/>
    <s v="Currency"/>
    <x v="13"/>
    <s v="HKD"/>
    <s v="HKD"/>
    <s v="NULL"/>
    <s v="HKD"/>
    <s v="HKD"/>
    <x v="4"/>
    <n v="-34979.129999999997"/>
    <n v="7.9149929075000003"/>
    <n v="7.84945"/>
    <n v="0.12739746096860299"/>
    <n v="1"/>
    <s v="NULL"/>
    <n v="-20638.65720043"/>
    <n v="-20638.65720043"/>
    <n v="-4456.2523488891702"/>
    <n v="-4456.2523488891702"/>
    <s v="RBOO_EQTY_PERMAL"/>
    <s v="ARB_1829"/>
    <n v="160"/>
    <n v="0.21591774627645474"/>
  </r>
  <r>
    <d v="2022-07-11T00:00:00"/>
    <x v="7"/>
    <s v="Trading-Cash"/>
    <s v="Currency"/>
    <x v="13"/>
    <s v="HKD"/>
    <s v="HKD"/>
    <s v="NULL"/>
    <s v="HKD"/>
    <s v="HKD"/>
    <x v="4"/>
    <n v="-8322.73"/>
    <n v="7.9149929075000003"/>
    <n v="7.84945"/>
    <n v="0.12739746096860299"/>
    <n v="1"/>
    <s v="NULL"/>
    <n v="-20638.65720043"/>
    <n v="-20638.65720043"/>
    <n v="-1060.2946703258201"/>
    <n v="-1060.2946703258201"/>
    <s v="RBOO_EQTY_PERMAL"/>
    <s v="ARB_208"/>
    <n v="160"/>
    <n v="5.1374208119689554E-2"/>
  </r>
  <r>
    <d v="2022-07-11T00:00:00"/>
    <x v="7"/>
    <s v="Trading-Cash"/>
    <s v="Currency"/>
    <x v="13"/>
    <s v="HKD"/>
    <s v="HKD"/>
    <s v="NULL"/>
    <s v="HKD"/>
    <s v="HKD"/>
    <x v="4"/>
    <n v="-10506.59"/>
    <n v="7.9149929075000003"/>
    <n v="7.84945"/>
    <n v="0.12739746096860299"/>
    <n v="1"/>
    <s v="NULL"/>
    <n v="-20638.65720043"/>
    <n v="-20638.65720043"/>
    <n v="-1338.5128894382201"/>
    <n v="-1338.5128894382201"/>
    <s v="RBOO_EQTY_PERMAL"/>
    <s v="ARB_2606"/>
    <n v="160"/>
    <n v="6.4854650011355028E-2"/>
  </r>
  <r>
    <d v="2022-07-11T00:00:00"/>
    <x v="7"/>
    <s v="Trading-Cash"/>
    <s v="Currency"/>
    <x v="13"/>
    <s v="HKD"/>
    <s v="HKD"/>
    <s v="NULL"/>
    <s v="HKD"/>
    <s v="HKD"/>
    <x v="4"/>
    <n v="-16773.86"/>
    <n v="7.9149929075000003"/>
    <n v="7.84945"/>
    <n v="0.12739746096860299"/>
    <n v="1"/>
    <s v="NULL"/>
    <n v="-20638.65720043"/>
    <n v="-20638.65720043"/>
    <n v="-2136.9471746407498"/>
    <n v="-2136.9471746407498"/>
    <s v="RBOO_EQTY_PERMAL"/>
    <s v="ARB_6808"/>
    <n v="160"/>
    <n v="0.10354099851981781"/>
  </r>
  <r>
    <d v="2022-07-11T00:00:00"/>
    <x v="7"/>
    <s v="Trading-Cash"/>
    <s v="Currency"/>
    <x v="13"/>
    <s v="HKD"/>
    <s v="HKD"/>
    <s v="NULL"/>
    <s v="HKD"/>
    <s v="HKD"/>
    <x v="4"/>
    <n v="0"/>
    <n v="7.9149929075000003"/>
    <n v="7.84945"/>
    <n v="0.12739746096860299"/>
    <n v="1"/>
    <s v="NULL"/>
    <n v="-20638.65720043"/>
    <n v="-20638.65720043"/>
    <n v="0"/>
    <n v="0"/>
    <s v="TALE_MACR_PERMAL"/>
    <s v="MCR_MED_TRM"/>
    <n v="160"/>
    <n v="0"/>
  </r>
  <r>
    <d v="2022-07-11T00:00:00"/>
    <x v="7"/>
    <s v="Trading-Cash"/>
    <s v="Currency"/>
    <x v="13"/>
    <s v="HKD"/>
    <s v="HKD"/>
    <s v="NULL"/>
    <s v="HKD"/>
    <s v="HKD"/>
    <x v="4"/>
    <n v="0"/>
    <n v="7.9149929075000003"/>
    <n v="7.84945"/>
    <n v="0.12739746096860299"/>
    <n v="1"/>
    <s v="NULL"/>
    <n v="-20638.65720043"/>
    <n v="-20638.65720043"/>
    <n v="0"/>
    <n v="0"/>
    <s v="TALE_MACR_PERMAL"/>
    <s v="NONE"/>
    <n v="160"/>
    <n v="0"/>
  </r>
  <r>
    <d v="2022-07-11T00:00:00"/>
    <x v="7"/>
    <s v="Trading-Cash"/>
    <s v="Currency"/>
    <x v="13"/>
    <s v="HKD"/>
    <s v="HKD"/>
    <s v="NULL"/>
    <s v="HKD"/>
    <s v="HKD"/>
    <x v="4"/>
    <n v="-11795339.130000001"/>
    <n v="7.9149929075000003"/>
    <n v="7.84945"/>
    <n v="0.12739746096860299"/>
    <n v="1"/>
    <s v="NULL"/>
    <n v="-20638.65720043"/>
    <n v="-20638.65720043"/>
    <n v="-1502696.25642559"/>
    <n v="-1502696.25642559"/>
    <s v="TRSY_CASH_PERMAL"/>
    <s v="NONE"/>
    <n v="160"/>
    <n v="72.809788051244041"/>
  </r>
  <r>
    <d v="2022-07-11T00:00:00"/>
    <x v="7"/>
    <s v="Trading-Cash"/>
    <s v="Currency"/>
    <x v="13"/>
    <s v="HKD"/>
    <s v="HKD"/>
    <s v="NULL"/>
    <s v="HKD"/>
    <s v="HKD"/>
    <x v="4"/>
    <n v="-4801102.37"/>
    <n v="7.9149929075000003"/>
    <n v="7.84945"/>
    <n v="0.12739746096860299"/>
    <n v="1"/>
    <s v="NULL"/>
    <n v="-20638.65720043"/>
    <n v="-20638.65720043"/>
    <n v="-611648.25178834598"/>
    <n v="-611648.25178834598"/>
    <s v="TRSY_CASH_PERMAL"/>
    <s v="TSY_CSH_MGT"/>
    <n v="160"/>
    <n v="29.636048791759691"/>
  </r>
  <r>
    <d v="2022-07-11T00:00:00"/>
    <x v="7"/>
    <s v="Trading-Cash"/>
    <s v="Currency"/>
    <x v="13"/>
    <s v="HKD"/>
    <s v="HKD"/>
    <s v="NULL"/>
    <s v="HKD"/>
    <s v="HKD"/>
    <x v="4"/>
    <n v="38209009.73195"/>
    <n v="7.9149929075000003"/>
    <n v="7.84945"/>
    <n v="0.12739746096860299"/>
    <n v="1"/>
    <s v="NULL"/>
    <n v="-20638.65720043"/>
    <n v="-20638.65720043"/>
    <n v="4867730.8259750698"/>
    <n v="4867730.8259750698"/>
    <s v="TRSY_CASH_PERMAL"/>
    <s v="TSY_DEF_HDG"/>
    <n v="160"/>
    <n v="-235.85501608475053"/>
  </r>
  <r>
    <d v="2022-07-11T00:00:00"/>
    <x v="15"/>
    <s v="Trading-Cash"/>
    <s v="Currency"/>
    <x v="13"/>
    <s v="HKD"/>
    <s v="HKD"/>
    <s v="NULL"/>
    <s v="HKD"/>
    <s v="HKD"/>
    <x v="4"/>
    <n v="-652088504.01999998"/>
    <n v="5.2885669374999997"/>
    <n v="7.84945"/>
    <n v="0.12739746096860299"/>
    <n v="1"/>
    <s v="NULL"/>
    <n v="116748007.02447701"/>
    <n v="116748007.02447701"/>
    <n v="-83074419.738962606"/>
    <n v="-83074419.738962606"/>
    <s v="LONG_CORE_SACHIA"/>
    <s v="NONE"/>
    <n v="160"/>
    <n v="-0.71157034587790002"/>
  </r>
  <r>
    <d v="2022-07-11T00:00:00"/>
    <x v="15"/>
    <s v="Trading-Cash"/>
    <s v="Currency"/>
    <x v="13"/>
    <s v="HKD"/>
    <s v="HKD"/>
    <s v="NULL"/>
    <s v="HKD"/>
    <s v="HKD"/>
    <x v="4"/>
    <n v="0"/>
    <n v="5.2885669374999997"/>
    <n v="7.84945"/>
    <n v="0.12739746096860299"/>
    <n v="1"/>
    <s v="NULL"/>
    <n v="116748007.02447701"/>
    <n v="116748007.02447701"/>
    <n v="0"/>
    <n v="0"/>
    <s v="LONG_CORE_SACHIA"/>
    <s v="RLPL_ADJ"/>
    <n v="160"/>
    <n v="0"/>
  </r>
  <r>
    <d v="2022-07-11T00:00:00"/>
    <x v="15"/>
    <s v="Trading-Cash"/>
    <s v="Currency"/>
    <x v="13"/>
    <s v="HKD"/>
    <s v="HKD"/>
    <s v="NULL"/>
    <s v="HKD"/>
    <s v="HKD"/>
    <x v="4"/>
    <n v="647849773.47000003"/>
    <n v="5.2885669374999997"/>
    <n v="7.84945"/>
    <n v="0.12739746096860299"/>
    <n v="1"/>
    <s v="NULL"/>
    <n v="116748007.02447701"/>
    <n v="116748007.02447701"/>
    <n v="82534416.229162604"/>
    <n v="82534416.229162604"/>
    <s v="LONG_CORE_SACHIA"/>
    <s v="TSY_CSH_MGT"/>
    <n v="160"/>
    <n v="0.70694496919213967"/>
  </r>
  <r>
    <d v="2022-07-11T00:00:00"/>
    <x v="16"/>
    <s v="Trading-Cash"/>
    <s v="Currency"/>
    <x v="13"/>
    <s v="HKD"/>
    <s v="HKD"/>
    <s v="NULL"/>
    <s v="HKD"/>
    <s v="HKD"/>
    <x v="4"/>
    <n v="-111767321.26000001"/>
    <n v="5.2885669374999997"/>
    <n v="7.84945"/>
    <n v="0.12739746096860299"/>
    <n v="1"/>
    <s v="NULL"/>
    <n v="19688032.5214651"/>
    <n v="19688032.5214651"/>
    <n v="-14238872.947786201"/>
    <n v="-14238872.947786201"/>
    <s v="LONG_CORE_SACHIB"/>
    <s v="NONE"/>
    <n v="160"/>
    <n v="-0.72322477790820938"/>
  </r>
  <r>
    <d v="2022-07-11T00:00:00"/>
    <x v="16"/>
    <s v="Trading-Cash"/>
    <s v="Currency"/>
    <x v="13"/>
    <s v="HKD"/>
    <s v="HKD"/>
    <s v="NULL"/>
    <s v="HKD"/>
    <s v="HKD"/>
    <x v="4"/>
    <n v="0"/>
    <n v="5.2885669374999997"/>
    <n v="7.84945"/>
    <n v="0.12739746096860299"/>
    <n v="1"/>
    <s v="NULL"/>
    <n v="19688032.5214651"/>
    <n v="19688032.5214651"/>
    <n v="0"/>
    <n v="0"/>
    <s v="LONG_CORE_SACHIB"/>
    <s v="RLPL_ADJ"/>
    <n v="160"/>
    <n v="0"/>
  </r>
  <r>
    <d v="2022-07-11T00:00:00"/>
    <x v="16"/>
    <s v="Trading-Cash"/>
    <s v="Currency"/>
    <x v="13"/>
    <s v="HKD"/>
    <s v="HKD"/>
    <s v="NULL"/>
    <s v="HKD"/>
    <s v="HKD"/>
    <x v="4"/>
    <n v="111065304.84999999"/>
    <n v="5.2885669374999997"/>
    <n v="7.84945"/>
    <n v="0.12739746096860299"/>
    <n v="1"/>
    <s v="NULL"/>
    <n v="19688032.5214651"/>
    <n v="19688032.5214651"/>
    <n v="14149437.8395939"/>
    <n v="14149437.8395939"/>
    <s v="LONG_CORE_SACHIB"/>
    <s v="TSY_CSH_MGT"/>
    <n v="160"/>
    <n v="0.71868216512581007"/>
  </r>
  <r>
    <d v="2022-07-11T00:00:00"/>
    <x v="32"/>
    <s v="Trading-Cash"/>
    <s v="Currency"/>
    <x v="13"/>
    <s v="HKD"/>
    <s v="HKD"/>
    <s v="NULL"/>
    <s v="HKD"/>
    <s v="HKD"/>
    <x v="4"/>
    <n v="-0.02"/>
    <n v="5.2885669374999997"/>
    <n v="7.84945"/>
    <n v="0.12739746096860299"/>
    <n v="1"/>
    <s v="NULL"/>
    <n v="30661253.831531901"/>
    <n v="30661253.831531901"/>
    <n v="-2.5479473250000001E-3"/>
    <n v="-2.5479473250000001E-3"/>
    <s v="LONG_CORE_SAGEMB"/>
    <s v="NONE"/>
    <n v="160"/>
    <n v="-8.3099906448695257E-11"/>
  </r>
  <r>
    <d v="2022-07-11T00:00:00"/>
    <x v="0"/>
    <s v="Trading-Cash"/>
    <s v="Currency"/>
    <x v="13"/>
    <s v="HKD"/>
    <s v="HKD"/>
    <s v="NULL"/>
    <s v="HKD"/>
    <s v="HKD"/>
    <x v="4"/>
    <n v="1119532.53"/>
    <n v="8.0116866547588703"/>
    <n v="7.84945"/>
    <n v="0.12739746096860299"/>
    <n v="1"/>
    <s v="NULL"/>
    <n v="210952624.49760699"/>
    <n v="210952624.49760699"/>
    <n v="142625.601793754"/>
    <n v="142625.601793754"/>
    <s v="HEAL_EQTY_SEALEG"/>
    <s v="NONE"/>
    <n v="160"/>
    <n v="6.7610252365156952E-4"/>
  </r>
  <r>
    <d v="2022-07-11T00:00:00"/>
    <x v="0"/>
    <s v="Trading-Cash"/>
    <s v="Currency"/>
    <x v="13"/>
    <s v="HKD"/>
    <s v="HKD"/>
    <s v="NULL"/>
    <s v="HKD"/>
    <s v="HKD"/>
    <x v="4"/>
    <n v="-1119532.53"/>
    <n v="8.0116866547588703"/>
    <n v="7.84945"/>
    <n v="0.12739746096860299"/>
    <n v="1"/>
    <s v="NULL"/>
    <n v="210952624.49760699"/>
    <n v="210952624.49760699"/>
    <n v="-142625.601793754"/>
    <n v="-142625.601793754"/>
    <s v="HEAL_EQTY_SEALEG"/>
    <s v="TMO_EQY_HEA"/>
    <n v="160"/>
    <n v="-6.7610252365156952E-4"/>
  </r>
  <r>
    <d v="2022-07-11T00:00:00"/>
    <x v="0"/>
    <s v="Trading-Cash"/>
    <s v="Currency"/>
    <x v="13"/>
    <s v="HKD"/>
    <s v="HKD"/>
    <s v="NULL"/>
    <s v="HKD"/>
    <s v="HKD"/>
    <x v="4"/>
    <n v="184964.99"/>
    <n v="8.0116866547588703"/>
    <n v="7.84945"/>
    <n v="0.12739746096860299"/>
    <n v="1"/>
    <s v="NULL"/>
    <n v="210952624.49760699"/>
    <n v="210952624.49760699"/>
    <n v="23564.0700940852"/>
    <n v="23564.0700940852"/>
    <s v="RBOO_EQTY_SEALEG"/>
    <s v="ARB_1589"/>
    <n v="160"/>
    <n v="1.1170313785004607E-4"/>
  </r>
  <r>
    <d v="2022-07-11T00:00:00"/>
    <x v="0"/>
    <s v="Trading-Cash"/>
    <s v="Currency"/>
    <x v="13"/>
    <s v="HKD"/>
    <s v="HKD"/>
    <s v="NULL"/>
    <s v="HKD"/>
    <s v="HKD"/>
    <x v="4"/>
    <n v="144953.89000000001"/>
    <n v="8.0116866547588703"/>
    <n v="7.84945"/>
    <n v="0.12739746096860299"/>
    <n v="1"/>
    <s v="NULL"/>
    <n v="210952624.49760699"/>
    <n v="210952624.49760699"/>
    <n v="18466.757543526401"/>
    <n v="18466.757543526401"/>
    <s v="RBOO_EQTY_SEALEG"/>
    <s v="ARB_1717"/>
    <n v="160"/>
    <n v="8.7539833114216046E-5"/>
  </r>
  <r>
    <d v="2022-07-11T00:00:00"/>
    <x v="0"/>
    <s v="Trading-Cash"/>
    <s v="Currency"/>
    <x v="13"/>
    <s v="HKD"/>
    <s v="HKD"/>
    <s v="NULL"/>
    <s v="HKD"/>
    <s v="HKD"/>
    <x v="4"/>
    <n v="125900.07"/>
    <n v="8.0116866547588703"/>
    <n v="7.84945"/>
    <n v="0.12739746096860299"/>
    <n v="1"/>
    <s v="NULL"/>
    <n v="210952624.49760699"/>
    <n v="210952624.49760699"/>
    <n v="16039.3492537688"/>
    <n v="16039.3492537688"/>
    <s v="RBOO_EQTY_SEALEG"/>
    <s v="ARB_1829"/>
    <n v="160"/>
    <n v="7.6032944799654521E-5"/>
  </r>
  <r>
    <d v="2022-07-11T00:00:00"/>
    <x v="0"/>
    <s v="Trading-Cash"/>
    <s v="Currency"/>
    <x v="13"/>
    <s v="HKD"/>
    <s v="HKD"/>
    <s v="NULL"/>
    <s v="HKD"/>
    <s v="HKD"/>
    <x v="4"/>
    <n v="50757.67"/>
    <n v="8.0116866547588703"/>
    <n v="7.84945"/>
    <n v="0.12739746096860299"/>
    <n v="1"/>
    <s v="NULL"/>
    <n v="210952624.49760699"/>
    <n v="210952624.49760699"/>
    <n v="6466.3982826843603"/>
    <n v="6466.3982826843603"/>
    <s v="RBOO_EQTY_SEALEG"/>
    <s v="ARB_208"/>
    <n v="160"/>
    <n v="3.0653319901017459E-5"/>
  </r>
  <r>
    <d v="2022-07-11T00:00:00"/>
    <x v="0"/>
    <s v="Trading-Cash"/>
    <s v="Currency"/>
    <x v="13"/>
    <s v="HKD"/>
    <s v="HKD"/>
    <s v="NULL"/>
    <s v="HKD"/>
    <s v="HKD"/>
    <x v="4"/>
    <n v="264080.53999999998"/>
    <n v="8.0116866547588703"/>
    <n v="7.84945"/>
    <n v="0.12739746096860299"/>
    <n v="1"/>
    <s v="NULL"/>
    <n v="210952624.49760699"/>
    <n v="210952624.49760699"/>
    <n v="33643.190287216101"/>
    <n v="33643.190287216101"/>
    <s v="RBOO_EQTY_SEALEG"/>
    <s v="ARB_2606"/>
    <n v="160"/>
    <n v="1.5948220775796864E-4"/>
  </r>
  <r>
    <d v="2022-07-11T00:00:00"/>
    <x v="0"/>
    <s v="Trading-Cash"/>
    <s v="Currency"/>
    <x v="13"/>
    <s v="HKD"/>
    <s v="HKD"/>
    <s v="NULL"/>
    <s v="HKD"/>
    <s v="HKD"/>
    <x v="4"/>
    <n v="79708.27"/>
    <n v="8.0116866547588703"/>
    <n v="7.84945"/>
    <n v="0.12739746096860299"/>
    <n v="1"/>
    <s v="NULL"/>
    <n v="210952624.49760699"/>
    <n v="210952624.49760699"/>
    <n v="10154.631216198"/>
    <n v="10154.631216198"/>
    <s v="RBOO_EQTY_SEALEG"/>
    <s v="ARB_2868"/>
    <n v="160"/>
    <n v="4.8137022425683038E-5"/>
  </r>
  <r>
    <d v="2022-07-11T00:00:00"/>
    <x v="0"/>
    <s v="Trading-Cash"/>
    <s v="Currency"/>
    <x v="13"/>
    <s v="HKD"/>
    <s v="HKD"/>
    <s v="NULL"/>
    <s v="HKD"/>
    <s v="HKD"/>
    <x v="4"/>
    <n v="-493206.87"/>
    <n v="8.0116866547588703"/>
    <n v="7.84945"/>
    <n v="0.12739746096860299"/>
    <n v="1"/>
    <s v="NULL"/>
    <n v="210952624.49760699"/>
    <n v="210952624.49760699"/>
    <n v="-62833.302970267898"/>
    <n v="-62833.302970267898"/>
    <s v="RBOO_EQTY_SEALEG"/>
    <s v="ARB_410"/>
    <n v="160"/>
    <n v="-2.9785504266613503E-4"/>
  </r>
  <r>
    <d v="2022-07-11T00:00:00"/>
    <x v="0"/>
    <s v="Trading-Cash"/>
    <s v="Currency"/>
    <x v="13"/>
    <s v="HKD"/>
    <s v="HKD"/>
    <s v="NULL"/>
    <s v="HKD"/>
    <s v="HKD"/>
    <x v="4"/>
    <n v="0"/>
    <n v="8.0116866547588703"/>
    <n v="7.84945"/>
    <n v="0.12739746096860299"/>
    <n v="1"/>
    <s v="NULL"/>
    <n v="210952624.49760699"/>
    <n v="210952624.49760699"/>
    <n v="0"/>
    <n v="0"/>
    <s v="TMOO_EQTY_SEALEG"/>
    <s v="RLPL_ADJ"/>
    <n v="160"/>
    <n v="0"/>
  </r>
  <r>
    <d v="2022-07-11T00:00:00"/>
    <x v="0"/>
    <s v="Trading-Cash"/>
    <s v="Currency"/>
    <x v="13"/>
    <s v="HKD"/>
    <s v="HKD"/>
    <s v="NULL"/>
    <s v="HKD"/>
    <s v="HKD"/>
    <x v="4"/>
    <n v="2689833.53"/>
    <n v="8.0116866547588703"/>
    <n v="7.84945"/>
    <n v="0.12739746096860299"/>
    <n v="1"/>
    <s v="NULL"/>
    <n v="210952624.49760699"/>
    <n v="210952624.49760699"/>
    <n v="342677.96215021203"/>
    <n v="342677.96215021203"/>
    <s v="TMOO_EQTY_SEALEG"/>
    <s v="TMO_EQY_ECM"/>
    <n v="160"/>
    <n v="1.6244309022763511E-3"/>
  </r>
  <r>
    <d v="2022-07-11T00:00:00"/>
    <x v="0"/>
    <s v="Trading-Cash"/>
    <s v="Currency"/>
    <x v="13"/>
    <s v="HKD"/>
    <s v="HKD"/>
    <s v="NULL"/>
    <s v="HKD"/>
    <s v="HKD"/>
    <x v="4"/>
    <n v="-57666351.539999999"/>
    <n v="8.0116866547588703"/>
    <n v="7.84945"/>
    <n v="0.12739746096860299"/>
    <n v="1"/>
    <s v="NULL"/>
    <n v="210952624.49760699"/>
    <n v="210952624.49760699"/>
    <n v="-7346546.7695188904"/>
    <n v="-7346546.7695188904"/>
    <s v="TMOO_EQTY_SEALEG"/>
    <s v="TMO_EQY_NJA"/>
    <n v="160"/>
    <n v="-3.4825576534138966E-2"/>
  </r>
  <r>
    <d v="2022-07-11T00:00:00"/>
    <x v="0"/>
    <s v="Trading-Cash"/>
    <s v="Currency"/>
    <x v="13"/>
    <s v="HKD"/>
    <s v="HKD"/>
    <s v="NULL"/>
    <s v="HKD"/>
    <s v="HKD"/>
    <x v="4"/>
    <n v="-1121117.1599999999"/>
    <n v="8.0116866547588703"/>
    <n v="7.84945"/>
    <n v="0.12739746096860299"/>
    <n v="1"/>
    <s v="NULL"/>
    <n v="210952624.49760699"/>
    <n v="210952624.49760699"/>
    <n v="-142827.479632325"/>
    <n v="-142827.479632325"/>
    <s v="TRSY_CASH_SEALEG"/>
    <s v="NONE"/>
    <n v="160"/>
    <n v="-6.7705950552867007E-4"/>
  </r>
  <r>
    <d v="2022-07-11T00:00:00"/>
    <x v="0"/>
    <s v="Trading-Cash"/>
    <s v="Currency"/>
    <x v="13"/>
    <s v="HKD"/>
    <s v="HKD"/>
    <s v="NULL"/>
    <s v="HKD"/>
    <s v="HKD"/>
    <x v="4"/>
    <n v="1989099"/>
    <n v="8.0116866547588703"/>
    <n v="7.84945"/>
    <n v="0.12739746096860299"/>
    <n v="1"/>
    <s v="NULL"/>
    <n v="210952624.49760699"/>
    <n v="210952624.49760699"/>
    <n v="253406.162215188"/>
    <n v="253406.162215188"/>
    <s v="TRSY_CASH_SEALEG"/>
    <s v="TSY_CSH_MGT"/>
    <n v="160"/>
    <n v="1.2012467861856945E-3"/>
  </r>
  <r>
    <d v="2022-07-11T00:00:00"/>
    <x v="0"/>
    <s v="Trading-Cash"/>
    <s v="Currency"/>
    <x v="13"/>
    <s v="HKD"/>
    <s v="HKD"/>
    <s v="NULL"/>
    <s v="HKD"/>
    <s v="HKD"/>
    <x v="4"/>
    <n v="-5047513.2699999996"/>
    <n v="8.0116866547588703"/>
    <n v="7.84945"/>
    <n v="0.12739746096860299"/>
    <n v="1"/>
    <s v="NULL"/>
    <n v="210952624.49760699"/>
    <n v="210952624.49760699"/>
    <n v="-643040.37480332702"/>
    <n v="-643040.37480332702"/>
    <s v="TRSY_CASH_SEALEG"/>
    <s v="TSY_DEF_HDG"/>
    <n v="160"/>
    <n v="-3.0482691378443671E-3"/>
  </r>
  <r>
    <d v="2022-07-11T00:00:00"/>
    <x v="33"/>
    <s v="Trading-Cash"/>
    <s v="Currency"/>
    <x v="13"/>
    <s v="HKD"/>
    <s v="HKD"/>
    <s v="NULL"/>
    <s v="HKD"/>
    <s v="HKD"/>
    <x v="4"/>
    <n v="-179231239.11000001"/>
    <n v="5.2885669374999997"/>
    <n v="7.84945"/>
    <n v="0.12739746096860299"/>
    <n v="1"/>
    <s v="NULL"/>
    <n v="130894485.840479"/>
    <n v="130894485.840479"/>
    <n v="-22833604.788870599"/>
    <n v="-22833604.788870599"/>
    <s v="LONG_CORE_SUNSUP"/>
    <s v="NONE"/>
    <n v="160"/>
    <n v="-0.17444283189054957"/>
  </r>
  <r>
    <d v="2022-07-11T00:00:00"/>
    <x v="33"/>
    <s v="Trading-Cash"/>
    <s v="Currency"/>
    <x v="13"/>
    <s v="HKD"/>
    <s v="HKD"/>
    <s v="NULL"/>
    <s v="HKD"/>
    <s v="HKD"/>
    <x v="4"/>
    <n v="0"/>
    <n v="5.2885669374999997"/>
    <n v="7.84945"/>
    <n v="0.12739746096860299"/>
    <n v="1"/>
    <s v="NULL"/>
    <n v="130894485.840479"/>
    <n v="130894485.840479"/>
    <n v="0"/>
    <n v="0"/>
    <s v="LONG_CORE_SUNSUP"/>
    <s v="RLPL_ADJ"/>
    <n v="160"/>
    <n v="0"/>
  </r>
  <r>
    <d v="2022-07-11T00:00:00"/>
    <x v="33"/>
    <s v="Trading-Cash"/>
    <s v="Currency"/>
    <x v="13"/>
    <s v="HKD"/>
    <s v="HKD"/>
    <s v="NULL"/>
    <s v="HKD"/>
    <s v="HKD"/>
    <x v="4"/>
    <n v="172996599.23280001"/>
    <n v="5.2885669374999997"/>
    <n v="7.84945"/>
    <n v="0.12739746096860299"/>
    <n v="1"/>
    <s v="NULL"/>
    <n v="130894485.840479"/>
    <n v="130894485.840479"/>
    <n v="22039327.498461701"/>
    <n v="22039327.498461701"/>
    <s v="LONG_CORE_SUNSUP"/>
    <s v="TSY_CSH_MGT"/>
    <n v="160"/>
    <n v="0.16837475892850834"/>
  </r>
  <r>
    <d v="2022-07-11T00:00:00"/>
    <x v="34"/>
    <s v="Trading-Cash"/>
    <s v="Currency"/>
    <x v="13"/>
    <s v="HKD"/>
    <s v="HKD"/>
    <s v="NULL"/>
    <s v="HKD"/>
    <s v="HKD"/>
    <x v="4"/>
    <n v="-119260991.75"/>
    <n v="5.2885669374999997"/>
    <n v="7.84945"/>
    <n v="0.12739746096860299"/>
    <n v="1"/>
    <s v="NULL"/>
    <n v="130508727.893957"/>
    <n v="130508727.893957"/>
    <n v="-15193547.5415475"/>
    <n v="-15193547.5415475"/>
    <s v="LONG_CORE_TELSEM"/>
    <s v="NONE"/>
    <n v="160"/>
    <n v="-0.11641786558438298"/>
  </r>
  <r>
    <d v="2022-07-11T00:00:00"/>
    <x v="34"/>
    <s v="Trading-Cash"/>
    <s v="Currency"/>
    <x v="13"/>
    <s v="HKD"/>
    <s v="HKD"/>
    <s v="NULL"/>
    <s v="HKD"/>
    <s v="HKD"/>
    <x v="4"/>
    <n v="0"/>
    <n v="5.2885669374999997"/>
    <n v="7.84945"/>
    <n v="0.12739746096860299"/>
    <n v="1"/>
    <s v="NULL"/>
    <n v="130508727.893957"/>
    <n v="130508727.893957"/>
    <n v="0"/>
    <n v="0"/>
    <s v="LONG_CORE_TELSEM"/>
    <s v="RLPL_ADJ"/>
    <n v="160"/>
    <n v="0"/>
  </r>
  <r>
    <d v="2022-07-11T00:00:00"/>
    <x v="34"/>
    <s v="Trading-Cash"/>
    <s v="Currency"/>
    <x v="13"/>
    <s v="HKD"/>
    <s v="HKD"/>
    <s v="NULL"/>
    <s v="HKD"/>
    <s v="HKD"/>
    <x v="4"/>
    <n v="109664356.55840001"/>
    <n v="5.2885669374999997"/>
    <n v="7.84945"/>
    <n v="0.12739746096860299"/>
    <n v="1"/>
    <s v="NULL"/>
    <n v="130508727.893957"/>
    <n v="130508727.893957"/>
    <n v="13970960.584295699"/>
    <n v="13970960.584295699"/>
    <s v="LONG_CORE_TELSEM"/>
    <s v="TSY_CSH_MGT"/>
    <n v="160"/>
    <n v="0.10705000967941089"/>
  </r>
  <r>
    <d v="2022-07-11T00:00:00"/>
    <x v="46"/>
    <s v="Trading-Cash"/>
    <s v="Currency"/>
    <x v="13"/>
    <s v="HKD"/>
    <s v="HKD"/>
    <s v="NULL"/>
    <s v="HKD"/>
    <s v="HKD"/>
    <x v="4"/>
    <n v="4517327.03"/>
    <n v="7.84945"/>
    <n v="7.84945"/>
    <n v="0.12739746096860299"/>
    <n v="1"/>
    <s v="NULL"/>
    <n v="-1.5421560000000001E-2"/>
    <n v="-1.5421560000000001E-2"/>
    <n v="575495.99398684001"/>
    <n v="575495.99398684001"/>
    <s v="LONG_CORE_TENNES"/>
    <s v="CONVICTION"/>
    <n v="160"/>
    <n v="-37317625.064315155"/>
  </r>
  <r>
    <d v="2022-07-11T00:00:00"/>
    <x v="46"/>
    <s v="Trading-Cash"/>
    <s v="Currency"/>
    <x v="13"/>
    <s v="HKD"/>
    <s v="HKD"/>
    <s v="NULL"/>
    <s v="HKD"/>
    <s v="HKD"/>
    <x v="4"/>
    <n v="211488123.125"/>
    <n v="7.84945"/>
    <n v="7.84945"/>
    <n v="0.12739746096860299"/>
    <n v="1"/>
    <s v="NULL"/>
    <n v="-1.5421560000000001E-2"/>
    <n v="-1.5421560000000001E-2"/>
    <n v="26943049.9111403"/>
    <n v="26943049.9111403"/>
    <s v="LONG_CORE_TENNES"/>
    <s v="NONE"/>
    <n v="160"/>
    <n v="-1747102751.676244"/>
  </r>
  <r>
    <d v="2022-07-11T00:00:00"/>
    <x v="46"/>
    <s v="Trading-Cash"/>
    <s v="Currency"/>
    <x v="13"/>
    <s v="HKD"/>
    <s v="HKD"/>
    <s v="NULL"/>
    <s v="HKD"/>
    <s v="HKD"/>
    <x v="4"/>
    <n v="-227719062.655"/>
    <n v="7.84945"/>
    <n v="7.84945"/>
    <n v="0.12739746096860299"/>
    <n v="1"/>
    <s v="NULL"/>
    <n v="-1.5421560000000001E-2"/>
    <n v="-1.5421560000000001E-2"/>
    <n v="-29010830.396397199"/>
    <n v="-29010830.396397199"/>
    <s v="LONG_CORE_TENNES"/>
    <s v="TSY_CSH_MGT"/>
    <n v="160"/>
    <n v="1881186494.5178826"/>
  </r>
  <r>
    <d v="2022-07-11T00:00:00"/>
    <x v="20"/>
    <s v="Trading-Cash"/>
    <s v="Currency"/>
    <x v="13"/>
    <s v="HKD"/>
    <s v="HKD"/>
    <s v="NULL"/>
    <s v="HKD"/>
    <s v="HKD"/>
    <x v="4"/>
    <n v="-202019454.03999999"/>
    <n v="7.84945"/>
    <n v="7.84945"/>
    <n v="0.12739746096860299"/>
    <n v="1"/>
    <s v="NULL"/>
    <n v="300319245.66110402"/>
    <n v="300319245.66110402"/>
    <n v="-25736765.510959402"/>
    <n v="-25736765.510959402"/>
    <s v="LONG_CORE_TREEFI"/>
    <s v="NONE"/>
    <n v="160"/>
    <n v="-8.5698022630231685E-2"/>
  </r>
  <r>
    <d v="2022-07-11T00:00:00"/>
    <x v="20"/>
    <s v="Trading-Cash"/>
    <s v="Currency"/>
    <x v="13"/>
    <s v="HKD"/>
    <s v="HKD"/>
    <s v="NULL"/>
    <s v="HKD"/>
    <s v="HKD"/>
    <x v="4"/>
    <n v="202577400"/>
    <n v="7.84945"/>
    <n v="7.84945"/>
    <n v="0.12739746096860299"/>
    <n v="1"/>
    <s v="NULL"/>
    <n v="300319245.66110402"/>
    <n v="300319245.66110402"/>
    <n v="25807846.409621101"/>
    <n v="25807846.409621101"/>
    <s v="LONG_CORE_TREEFI"/>
    <s v="TSY_CSH_MGT"/>
    <n v="160"/>
    <n v="8.5934707090813717E-2"/>
  </r>
  <r>
    <d v="2022-07-11T00:00:00"/>
    <x v="18"/>
    <s v="Trading-Cash"/>
    <s v="Currency"/>
    <x v="13"/>
    <s v="HKD"/>
    <s v="HKD"/>
    <s v="NULL"/>
    <s v="HKD"/>
    <s v="HKD"/>
    <x v="4"/>
    <n v="-3966318.91"/>
    <n v="7.84945"/>
    <n v="7.84945"/>
    <n v="0.12739746096860299"/>
    <n v="1"/>
    <s v="NULL"/>
    <n v="10273239.2066494"/>
    <n v="10273239.2066494"/>
    <n v="-505298.95852575998"/>
    <n v="-505298.95852575998"/>
    <s v="LONG_CORE_TTACWI"/>
    <s v="NONE"/>
    <n v="160"/>
    <n v="-4.9185943046931385E-2"/>
  </r>
  <r>
    <d v="2022-07-11T00:00:00"/>
    <x v="18"/>
    <s v="Trading-Cash"/>
    <s v="Currency"/>
    <x v="13"/>
    <s v="HKD"/>
    <s v="HKD"/>
    <s v="NULL"/>
    <s v="HKD"/>
    <s v="HKD"/>
    <x v="4"/>
    <n v="3966400"/>
    <n v="7.84945"/>
    <n v="7.84945"/>
    <n v="0.12739746096860299"/>
    <n v="1"/>
    <s v="NULL"/>
    <n v="10273239.2066494"/>
    <n v="10273239.2066494"/>
    <n v="505309.28918586997"/>
    <n v="505309.28918586997"/>
    <s v="LONG_CORE_TTACWI"/>
    <s v="TSY_CSH_MGT"/>
    <n v="160"/>
    <n v="4.91869486362983E-2"/>
  </r>
  <r>
    <d v="2022-07-11T00:00:00"/>
    <x v="21"/>
    <s v="Trading-Cash"/>
    <s v="Currency"/>
    <x v="13"/>
    <s v="HKD"/>
    <s v="HKD"/>
    <s v="NULL"/>
    <s v="HKD"/>
    <s v="HKD"/>
    <x v="4"/>
    <n v="-109094492.98"/>
    <n v="7.84945"/>
    <n v="7.84945"/>
    <n v="0.12739746096860299"/>
    <n v="1"/>
    <s v="NULL"/>
    <n v="161763330.33201101"/>
    <n v="161763330.33201101"/>
    <n v="-13898361.411309101"/>
    <n v="-13898361.411309101"/>
    <s v="LONG_CORE_TTAPAC"/>
    <s v="NONE"/>
    <n v="160"/>
    <n v="-8.5917873864141028E-2"/>
  </r>
  <r>
    <d v="2022-07-11T00:00:00"/>
    <x v="21"/>
    <s v="Trading-Cash"/>
    <s v="Currency"/>
    <x v="13"/>
    <s v="HKD"/>
    <s v="HKD"/>
    <s v="NULL"/>
    <s v="HKD"/>
    <s v="HKD"/>
    <x v="4"/>
    <n v="1.440001E-2"/>
    <n v="7.84945"/>
    <n v="7.84945"/>
    <n v="0.12739746096860299"/>
    <n v="1"/>
    <s v="NULL"/>
    <n v="161763330.33201101"/>
    <n v="161763330.33201101"/>
    <n v="1.83453E-3"/>
    <n v="1.83453E-3"/>
    <s v="LONG_CORE_TTAPAC"/>
    <s v="RLPL_ADJ"/>
    <n v="160"/>
    <n v="1.1340827344706124E-11"/>
  </r>
  <r>
    <d v="2022-07-11T00:00:00"/>
    <x v="21"/>
    <s v="Trading-Cash"/>
    <s v="Currency"/>
    <x v="13"/>
    <s v="HKD"/>
    <s v="HKD"/>
    <s v="NULL"/>
    <s v="HKD"/>
    <s v="HKD"/>
    <x v="4"/>
    <n v="117838504.1244"/>
    <n v="7.84945"/>
    <n v="7.84945"/>
    <n v="0.12739746096860299"/>
    <n v="1"/>
    <s v="NULL"/>
    <n v="161763330.33201101"/>
    <n v="161763330.33201101"/>
    <n v="15012326.2297868"/>
    <n v="15012326.2297868"/>
    <s v="LONG_CORE_TTAPAC"/>
    <s v="TSY_CSH_MGT"/>
    <n v="160"/>
    <n v="9.2804260390626003E-2"/>
  </r>
  <r>
    <d v="2022-07-11T00:00:00"/>
    <x v="22"/>
    <s v="Trading-Cash"/>
    <s v="Currency"/>
    <x v="13"/>
    <s v="HKD"/>
    <s v="HKD"/>
    <s v="NULL"/>
    <s v="HKD"/>
    <s v="HKD"/>
    <x v="4"/>
    <n v="27897930.140000001"/>
    <n v="7.84945"/>
    <n v="7.84945"/>
    <n v="0.12739746096860299"/>
    <n v="1"/>
    <s v="NULL"/>
    <n v="45098017.983583197"/>
    <n v="45098017.983583197"/>
    <n v="3554125.46611547"/>
    <n v="3554125.46611547"/>
    <s v="LONG_CORE_TTAXJP"/>
    <s v="NONE"/>
    <n v="160"/>
    <n v="7.880890613439509E-2"/>
  </r>
  <r>
    <d v="2022-07-11T00:00:00"/>
    <x v="22"/>
    <s v="Trading-Cash"/>
    <s v="Currency"/>
    <x v="13"/>
    <s v="HKD"/>
    <s v="HKD"/>
    <s v="NULL"/>
    <s v="HKD"/>
    <s v="HKD"/>
    <x v="4"/>
    <n v="-29351800"/>
    <n v="7.84945"/>
    <n v="7.84945"/>
    <n v="0.12739746096860299"/>
    <n v="1"/>
    <s v="NULL"/>
    <n v="45098017.983583197"/>
    <n v="45098017.983583197"/>
    <n v="-3739344.7948582401"/>
    <n v="-3739344.7948582401"/>
    <s v="LONG_CORE_TTAXJP"/>
    <s v="TSY_CSH_MGT"/>
    <n v="160"/>
    <n v="-8.2915945357497856E-2"/>
  </r>
  <r>
    <d v="2022-07-11T00:00:00"/>
    <x v="17"/>
    <s v="Trading-Cash"/>
    <s v="Currency"/>
    <x v="13"/>
    <s v="HKD"/>
    <s v="HKD"/>
    <s v="NULL"/>
    <s v="HKD"/>
    <s v="HKD"/>
    <x v="4"/>
    <n v="-16423779.210000001"/>
    <n v="7.84945"/>
    <n v="7.84945"/>
    <n v="0.12739746096860299"/>
    <n v="1"/>
    <s v="NULL"/>
    <n v="4247890.6042520404"/>
    <n v="4247890.6042520404"/>
    <n v="-2092347.77086293"/>
    <n v="-2092347.77086293"/>
    <s v="LONG_CORE_TTCHFO"/>
    <s v="NONE"/>
    <n v="160"/>
    <n v="-0.49256159486982509"/>
  </r>
  <r>
    <d v="2022-07-11T00:00:00"/>
    <x v="17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4247890.6042520404"/>
    <n v="4247890.6042520404"/>
    <n v="0"/>
    <n v="0"/>
    <s v="LONG_CORE_TTCHFO"/>
    <s v="RLPL_ADJ"/>
    <n v="160"/>
    <n v="0"/>
  </r>
  <r>
    <d v="2022-07-11T00:00:00"/>
    <x v="17"/>
    <s v="Trading-Cash"/>
    <s v="Currency"/>
    <x v="13"/>
    <s v="HKD"/>
    <s v="HKD"/>
    <s v="NULL"/>
    <s v="HKD"/>
    <s v="HKD"/>
    <x v="4"/>
    <n v="16230443.1"/>
    <n v="7.84945"/>
    <n v="7.84945"/>
    <n v="0.12739746096860299"/>
    <n v="1"/>
    <s v="NULL"/>
    <n v="4247890.6042520404"/>
    <n v="4247890.6042520404"/>
    <n v="2067717.2413353799"/>
    <n v="2067717.2413353799"/>
    <s v="LONG_CORE_TTCHFO"/>
    <s v="TSY_CSH_MGT"/>
    <n v="160"/>
    <n v="0.48676329829813475"/>
  </r>
  <r>
    <d v="2022-07-11T00:00:00"/>
    <x v="35"/>
    <s v="Trading-Cash"/>
    <s v="Currency"/>
    <x v="13"/>
    <s v="HKD"/>
    <s v="HKD"/>
    <s v="NULL"/>
    <s v="HKD"/>
    <s v="HKD"/>
    <x v="4"/>
    <n v="-103777258.86"/>
    <n v="7.84945"/>
    <n v="7.84945"/>
    <n v="0.12739746096860299"/>
    <n v="1"/>
    <s v="NULL"/>
    <n v="73418763.441908002"/>
    <n v="73418763.441908002"/>
    <n v="-13220959.2850454"/>
    <n v="-13220959.2850454"/>
    <s v="LONG_CORE_TTEMOP"/>
    <s v="NONE"/>
    <n v="160"/>
    <n v="-0.18007602777873502"/>
  </r>
  <r>
    <d v="2022-07-11T00:00:00"/>
    <x v="35"/>
    <s v="Trading-Cash"/>
    <s v="Currency"/>
    <x v="13"/>
    <s v="HKD"/>
    <s v="HKD"/>
    <s v="NULL"/>
    <s v="HKD"/>
    <s v="HKD"/>
    <x v="4"/>
    <n v="-2E-8"/>
    <n v="7.84945"/>
    <n v="7.84945"/>
    <n v="0.12739746096860299"/>
    <n v="1"/>
    <s v="NULL"/>
    <n v="73418763.441908002"/>
    <n v="73418763.441908002"/>
    <n v="0"/>
    <n v="0"/>
    <s v="LONG_CORE_TTEMOP"/>
    <s v="RLPL_ADJ"/>
    <n v="160"/>
    <n v="0"/>
  </r>
  <r>
    <d v="2022-07-11T00:00:00"/>
    <x v="35"/>
    <s v="Trading-Cash"/>
    <s v="Currency"/>
    <x v="13"/>
    <s v="HKD"/>
    <s v="HKD"/>
    <s v="NULL"/>
    <s v="HKD"/>
    <s v="HKD"/>
    <x v="4"/>
    <n v="106818638.5098"/>
    <n v="7.84945"/>
    <n v="7.84945"/>
    <n v="0.12739746096860299"/>
    <n v="1"/>
    <s v="NULL"/>
    <n v="73418763.441908002"/>
    <n v="73418763.441908002"/>
    <n v="13608423.330271499"/>
    <n v="13608423.330271499"/>
    <s v="LONG_CORE_TTEMOP"/>
    <s v="TSY_CSH_MGT"/>
    <n v="160"/>
    <n v="0.18535348039522695"/>
  </r>
  <r>
    <d v="2022-07-11T00:00:00"/>
    <x v="36"/>
    <s v="Trading-Cash"/>
    <s v="Currency"/>
    <x v="13"/>
    <s v="HKD"/>
    <s v="HKD"/>
    <s v="NULL"/>
    <s v="HKD"/>
    <s v="HKD"/>
    <x v="4"/>
    <n v="-491527997.75999999"/>
    <n v="7.84945"/>
    <n v="7.84945"/>
    <n v="0.12739746096860299"/>
    <n v="1"/>
    <s v="NULL"/>
    <n v="628497598.86705995"/>
    <n v="628497598.86705995"/>
    <n v="-62619418.909605101"/>
    <n v="-62619418.909605101"/>
    <s v="LONG_CORE_TTEMP2"/>
    <s v="NONE"/>
    <n v="160"/>
    <n v="-9.963350539840389E-2"/>
  </r>
  <r>
    <d v="2022-07-11T00:00:00"/>
    <x v="36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628497598.86705995"/>
    <n v="628497598.86705995"/>
    <n v="0"/>
    <n v="0"/>
    <s v="LONG_CORE_TTEMP2"/>
    <s v="RLPL_ADJ"/>
    <n v="160"/>
    <n v="0"/>
  </r>
  <r>
    <d v="2022-07-11T00:00:00"/>
    <x v="36"/>
    <s v="Trading-Cash"/>
    <s v="Currency"/>
    <x v="13"/>
    <s v="HKD"/>
    <s v="HKD"/>
    <s v="NULL"/>
    <s v="HKD"/>
    <s v="HKD"/>
    <x v="4"/>
    <n v="445659080.85839999"/>
    <n v="7.84945"/>
    <n v="7.84945"/>
    <n v="0.12739746096860299"/>
    <n v="1"/>
    <s v="NULL"/>
    <n v="628497598.86705995"/>
    <n v="628497598.86705995"/>
    <n v="56775835.3589615"/>
    <n v="56775835.3589615"/>
    <s v="LONG_CORE_TTEMP2"/>
    <s v="TSY_CSH_MGT"/>
    <n v="160"/>
    <n v="9.0335803130046244E-2"/>
  </r>
  <r>
    <d v="2022-07-11T00:00:00"/>
    <x v="61"/>
    <s v="Trading-Cash"/>
    <s v="Currency"/>
    <x v="13"/>
    <s v="HKD"/>
    <s v="HKD"/>
    <s v="NULL"/>
    <s v="HKD"/>
    <s v="HKD"/>
    <x v="4"/>
    <n v="52621.120000000003"/>
    <n v="7.84945"/>
    <n v="7.84945"/>
    <n v="0.12739746096860299"/>
    <n v="1"/>
    <s v="NULL"/>
    <n v="151960.14902894999"/>
    <n v="151960.14902894999"/>
    <n v="6703.79708132"/>
    <n v="6703.79708132"/>
    <s v="RBOO_EQTY_TTEVEN"/>
    <s v="ARB_1589"/>
    <n v="160"/>
    <n v="4.411549425397613E-2"/>
  </r>
  <r>
    <d v="2022-07-11T00:00:00"/>
    <x v="61"/>
    <s v="Trading-Cash"/>
    <s v="Currency"/>
    <x v="13"/>
    <s v="HKD"/>
    <s v="HKD"/>
    <s v="NULL"/>
    <s v="HKD"/>
    <s v="HKD"/>
    <x v="4"/>
    <n v="33350.81"/>
    <n v="7.84945"/>
    <n v="7.84945"/>
    <n v="0.12739746096860299"/>
    <n v="1"/>
    <s v="NULL"/>
    <n v="151960.14902894999"/>
    <n v="151960.14902894999"/>
    <n v="4248.8085152499998"/>
    <n v="4248.8085152499998"/>
    <s v="RBOO_EQTY_TTEVEN"/>
    <s v="ARB_1717"/>
    <n v="160"/>
    <n v="2.7960018086324444E-2"/>
  </r>
  <r>
    <d v="2022-07-11T00:00:00"/>
    <x v="61"/>
    <s v="Trading-Cash"/>
    <s v="Currency"/>
    <x v="13"/>
    <s v="HKD"/>
    <s v="HKD"/>
    <s v="NULL"/>
    <s v="HKD"/>
    <s v="HKD"/>
    <x v="4"/>
    <n v="32606.53"/>
    <n v="7.84945"/>
    <n v="7.84945"/>
    <n v="0.12739746096860299"/>
    <n v="1"/>
    <s v="NULL"/>
    <n v="151960.14902894999"/>
    <n v="151960.14902894999"/>
    <n v="4153.989133"/>
    <n v="4153.989133"/>
    <s v="RBOO_EQTY_TTEVEN"/>
    <s v="ARB_1829"/>
    <n v="160"/>
    <n v="2.7336042768743414E-2"/>
  </r>
  <r>
    <d v="2022-07-11T00:00:00"/>
    <x v="61"/>
    <s v="Trading-Cash"/>
    <s v="Currency"/>
    <x v="13"/>
    <s v="HKD"/>
    <s v="HKD"/>
    <s v="NULL"/>
    <s v="HKD"/>
    <s v="HKD"/>
    <x v="4"/>
    <n v="31396.92"/>
    <n v="7.84945"/>
    <n v="7.84945"/>
    <n v="0.12739746096860299"/>
    <n v="1"/>
    <s v="NULL"/>
    <n v="151960.14902894999"/>
    <n v="151960.14902894999"/>
    <n v="3999.8878902299998"/>
    <n v="3999.8878902299998"/>
    <s v="RBOO_EQTY_TTEVEN"/>
    <s v="ARB_208"/>
    <n v="160"/>
    <n v="2.6321952931672759E-2"/>
  </r>
  <r>
    <d v="2022-07-11T00:00:00"/>
    <x v="61"/>
    <s v="Trading-Cash"/>
    <s v="Currency"/>
    <x v="13"/>
    <s v="HKD"/>
    <s v="HKD"/>
    <s v="NULL"/>
    <s v="HKD"/>
    <s v="HKD"/>
    <x v="4"/>
    <n v="120305.52"/>
    <n v="7.84945"/>
    <n v="7.84945"/>
    <n v="0.12739746096860299"/>
    <n v="1"/>
    <s v="NULL"/>
    <n v="151960.14902894999"/>
    <n v="151960.14902894999"/>
    <n v="15326.617788510001"/>
    <n v="15326.617788510001"/>
    <s v="RBOO_EQTY_TTEVEN"/>
    <s v="ARB_2606"/>
    <n v="160"/>
    <n v="0.10085945484029579"/>
  </r>
  <r>
    <d v="2022-07-11T00:00:00"/>
    <x v="61"/>
    <s v="Trading-Cash"/>
    <s v="Currency"/>
    <x v="13"/>
    <s v="HKD"/>
    <s v="HKD"/>
    <s v="NULL"/>
    <s v="HKD"/>
    <s v="HKD"/>
    <x v="4"/>
    <n v="33779.230000000003"/>
    <n v="7.84945"/>
    <n v="7.84945"/>
    <n v="0.12739746096860299"/>
    <n v="1"/>
    <s v="NULL"/>
    <n v="151960.14902894999"/>
    <n v="151960.14902894999"/>
    <n v="4303.3881354699997"/>
    <n v="4303.3881354699997"/>
    <s v="RBOO_EQTY_TTEVEN"/>
    <s v="ARB_2868"/>
    <n v="160"/>
    <n v="2.8319188701573066E-2"/>
  </r>
  <r>
    <d v="2022-07-11T00:00:00"/>
    <x v="61"/>
    <s v="Trading-Cash"/>
    <s v="Currency"/>
    <x v="13"/>
    <s v="HKD"/>
    <s v="HKD"/>
    <s v="NULL"/>
    <s v="HKD"/>
    <s v="HKD"/>
    <x v="4"/>
    <n v="-211640.23"/>
    <n v="7.84945"/>
    <n v="7.84945"/>
    <n v="0.12739746096860299"/>
    <n v="1"/>
    <s v="NULL"/>
    <n v="151960.14902894999"/>
    <n v="151960.14902894999"/>
    <n v="-26962.427940810001"/>
    <n v="-26962.427940810001"/>
    <s v="RBOO_EQTY_TTEVEN"/>
    <s v="ARB_410"/>
    <n v="160"/>
    <n v="-0.17743091273010911"/>
  </r>
  <r>
    <d v="2022-07-11T00:00:00"/>
    <x v="61"/>
    <s v="Trading-Cash"/>
    <s v="Currency"/>
    <x v="13"/>
    <s v="HKD"/>
    <s v="HKD"/>
    <s v="NULL"/>
    <s v="HKD"/>
    <s v="HKD"/>
    <x v="4"/>
    <n v="-12599.49"/>
    <n v="7.84945"/>
    <n v="7.84945"/>
    <n v="0.12739746096860299"/>
    <n v="1"/>
    <s v="NULL"/>
    <n v="151960.14902894999"/>
    <n v="151960.14902894999"/>
    <n v="-1605.1430355"/>
    <n v="-1605.1430355"/>
    <s v="RBOO_EQTY_TTEVEN"/>
    <s v="ARB_6808"/>
    <n v="160"/>
    <n v="-1.0562920908916742E-2"/>
  </r>
  <r>
    <d v="2022-07-11T00:00:00"/>
    <x v="61"/>
    <s v="Trading-Cash"/>
    <s v="Currency"/>
    <x v="13"/>
    <s v="HKD"/>
    <s v="HKD"/>
    <s v="NULL"/>
    <s v="HKD"/>
    <s v="HKD"/>
    <x v="4"/>
    <n v="-47.18"/>
    <n v="7.84945"/>
    <n v="7.84945"/>
    <n v="0.12739746096860299"/>
    <n v="1"/>
    <s v="NULL"/>
    <n v="151960.14902894999"/>
    <n v="151960.14902894999"/>
    <n v="-6.0106122099999997"/>
    <n v="-6.0106122099999997"/>
    <s v="RBOO_EQTY_TTEVEN"/>
    <s v="NONE"/>
    <n v="160"/>
    <n v="-3.9553871514398916E-5"/>
  </r>
  <r>
    <d v="2022-07-11T00:00:00"/>
    <x v="61"/>
    <s v="Trading-Cash"/>
    <s v="Currency"/>
    <x v="13"/>
    <s v="HKD"/>
    <s v="HKD"/>
    <s v="NULL"/>
    <s v="HKD"/>
    <s v="HKD"/>
    <x v="4"/>
    <n v="-98873.23"/>
    <n v="7.84945"/>
    <n v="7.84945"/>
    <n v="0.12739746096860299"/>
    <n v="1"/>
    <s v="NULL"/>
    <n v="151960.14902894999"/>
    <n v="151960.14902894999"/>
    <n v="-12596.19845976"/>
    <n v="-12596.19845976"/>
    <s v="TRSY_CASH_TTEVEN"/>
    <s v="TSY_CSH_MGT"/>
    <n v="160"/>
    <n v="-8.2891458979553204E-2"/>
  </r>
  <r>
    <d v="2022-07-11T00:00:00"/>
    <x v="61"/>
    <s v="Trading-Cash"/>
    <s v="Currency"/>
    <x v="13"/>
    <s v="HKD"/>
    <s v="HKD"/>
    <s v="NULL"/>
    <s v="HKD"/>
    <s v="HKD"/>
    <x v="4"/>
    <n v="19100"/>
    <n v="7.84945"/>
    <n v="7.84945"/>
    <n v="0.12739746096860299"/>
    <n v="1"/>
    <s v="NULL"/>
    <n v="151960.14902894999"/>
    <n v="151960.14902894999"/>
    <n v="2433.2915045"/>
    <n v="2433.2915045"/>
    <s v="TRSY_CASH_TTEVEN"/>
    <s v="TSY_DEF_HDG"/>
    <n v="160"/>
    <n v="1.6012694907507841E-2"/>
  </r>
  <r>
    <d v="2022-07-11T00:00:00"/>
    <x v="6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22017.606805629999"/>
    <n v="22017.606805629999"/>
    <n v="0"/>
    <n v="0"/>
    <s v="ECOO_EQTY_TTEVTS"/>
    <s v="ARB_1136"/>
    <n v="160"/>
    <n v="0"/>
  </r>
  <r>
    <d v="2022-07-11T00:00:00"/>
    <x v="6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22017.606805629999"/>
    <n v="22017.606805629999"/>
    <n v="0"/>
    <n v="0"/>
    <s v="ECOO_EQTY_TTEVTS"/>
    <s v="ARB_2618"/>
    <n v="160"/>
    <n v="0"/>
  </r>
  <r>
    <d v="2022-07-11T00:00:00"/>
    <x v="6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22017.606805629999"/>
    <n v="22017.606805629999"/>
    <n v="0"/>
    <n v="0"/>
    <s v="ECOO_EQTY_TTEVTS"/>
    <s v="ARB_2880"/>
    <n v="160"/>
    <n v="0"/>
  </r>
  <r>
    <d v="2022-07-11T00:00:00"/>
    <x v="6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22017.606805629999"/>
    <n v="22017.606805629999"/>
    <n v="0"/>
    <n v="0"/>
    <s v="ECOO_EQTY_TTEVTS"/>
    <s v="ARB_316"/>
    <n v="160"/>
    <n v="0"/>
  </r>
  <r>
    <d v="2022-07-11T00:00:00"/>
    <x v="6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22017.606805629999"/>
    <n v="22017.606805629999"/>
    <n v="0"/>
    <n v="0"/>
    <s v="ECOO_EQTY_TTEVTS"/>
    <s v="ARB_735"/>
    <n v="160"/>
    <n v="0"/>
  </r>
  <r>
    <d v="2022-07-11T00:00:00"/>
    <x v="6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22017.606805629999"/>
    <n v="22017.606805629999"/>
    <n v="0"/>
    <n v="0"/>
    <s v="ECOO_EQTY_TTEVTS"/>
    <s v="ARB_801"/>
    <n v="160"/>
    <n v="0"/>
  </r>
  <r>
    <d v="2022-07-11T00:00:00"/>
    <x v="6"/>
    <s v="Trading-Cash"/>
    <s v="Currency"/>
    <x v="13"/>
    <s v="HKD"/>
    <s v="HKD"/>
    <s v="NULL"/>
    <s v="HKD"/>
    <s v="HKD"/>
    <x v="4"/>
    <n v="-198058.8"/>
    <n v="7.84945"/>
    <n v="7.84945"/>
    <n v="0.12739746096860299"/>
    <n v="1"/>
    <s v="NULL"/>
    <n v="22017.606805629999"/>
    <n v="22017.606805629999"/>
    <n v="-25232.18824249"/>
    <n v="-25232.18824249"/>
    <s v="ECOO_EQTY_TTEVTS"/>
    <s v="NONE"/>
    <n v="160"/>
    <n v="-1.1460004924803189"/>
  </r>
  <r>
    <d v="2022-07-11T00:00:00"/>
    <x v="6"/>
    <s v="Trading-Cash"/>
    <s v="Currency"/>
    <x v="13"/>
    <s v="HKD"/>
    <s v="HKD"/>
    <s v="NULL"/>
    <s v="HKD"/>
    <s v="HKD"/>
    <x v="4"/>
    <n v="-43579.17"/>
    <n v="7.84945"/>
    <n v="7.84945"/>
    <n v="0.12739746096860299"/>
    <n v="1"/>
    <s v="NULL"/>
    <n v="22017.606805629999"/>
    <n v="22017.606805629999"/>
    <n v="-5551.8756091200003"/>
    <n v="-5551.8756091200003"/>
    <s v="ECOO_EQTY_TTEVTS"/>
    <s v="SPS_1339_2328"/>
    <n v="160"/>
    <n v="-0.25215617928558709"/>
  </r>
  <r>
    <d v="2022-07-11T00:00:00"/>
    <x v="6"/>
    <s v="Trading-Cash"/>
    <s v="Currency"/>
    <x v="13"/>
    <s v="HKD"/>
    <s v="HKD"/>
    <s v="NULL"/>
    <s v="HKD"/>
    <s v="HKD"/>
    <x v="4"/>
    <n v="-145901.85999999999"/>
    <n v="7.84945"/>
    <n v="7.84945"/>
    <n v="0.12739746096860299"/>
    <n v="1"/>
    <s v="NULL"/>
    <n v="22017.606805629999"/>
    <n v="22017.606805629999"/>
    <n v="-18587.526514599998"/>
    <n v="-18587.526514599998"/>
    <s v="ECOO_EQTY_TTEVTS"/>
    <s v="SPS_8HK_6823HK"/>
    <n v="160"/>
    <n v="-0.84421193814066509"/>
  </r>
  <r>
    <d v="2022-07-11T00:00:00"/>
    <x v="6"/>
    <s v="Trading-Cash"/>
    <s v="Currency"/>
    <x v="13"/>
    <s v="HKD"/>
    <s v="HKD"/>
    <s v="NULL"/>
    <s v="HKD"/>
    <s v="HKD"/>
    <x v="4"/>
    <n v="-98377.06"/>
    <n v="7.84945"/>
    <n v="7.84945"/>
    <n v="0.12739746096860299"/>
    <n v="1"/>
    <s v="NULL"/>
    <n v="22017.606805629999"/>
    <n v="22017.606805629999"/>
    <n v="-12532.98766155"/>
    <n v="-12532.98766155"/>
    <s v="ECOO_EQTY_TTEVTS"/>
    <s v="SPS_PLC"/>
    <n v="160"/>
    <n v="-0.56922570069446687"/>
  </r>
  <r>
    <d v="2022-07-11T00:00:00"/>
    <x v="6"/>
    <s v="Trading-Cash"/>
    <s v="Currency"/>
    <x v="13"/>
    <s v="HKD"/>
    <s v="HKD"/>
    <s v="NULL"/>
    <s v="HKD"/>
    <s v="HKD"/>
    <x v="4"/>
    <n v="-14462929.310000001"/>
    <n v="7.84945"/>
    <n v="7.84945"/>
    <n v="0.12739746096860299"/>
    <n v="1"/>
    <s v="NULL"/>
    <n v="22017.606805629999"/>
    <n v="22017.606805629999"/>
    <n v="-1842540.47226239"/>
    <n v="-1842540.47226239"/>
    <s v="TRSY_CASH_TTEVTS"/>
    <s v="NONE"/>
    <n v="160"/>
    <n v="-83.684865867949114"/>
  </r>
  <r>
    <d v="2022-07-11T00:00:00"/>
    <x v="6"/>
    <s v="Trading-Cash"/>
    <s v="Currency"/>
    <x v="13"/>
    <s v="HKD"/>
    <s v="HKD"/>
    <s v="NULL"/>
    <s v="HKD"/>
    <s v="HKD"/>
    <x v="4"/>
    <n v="-514974.33"/>
    <n v="7.84945"/>
    <n v="7.84945"/>
    <n v="0.12739746096860299"/>
    <n v="1"/>
    <s v="NULL"/>
    <n v="22017.606805629999"/>
    <n v="22017.606805629999"/>
    <n v="-65606.422106009995"/>
    <n v="-65606.422106009995"/>
    <s v="TRSY_CASH_TTEVTS"/>
    <s v="TSY_CSH_MGT"/>
    <n v="160"/>
    <n v="-2.9797253936442423"/>
  </r>
  <r>
    <d v="2022-07-11T00:00:00"/>
    <x v="6"/>
    <s v="Trading-Cash"/>
    <s v="Currency"/>
    <x v="13"/>
    <s v="HKD"/>
    <s v="HKD"/>
    <s v="NULL"/>
    <s v="HKD"/>
    <s v="HKD"/>
    <x v="4"/>
    <n v="15463820.527000001"/>
    <n v="7.84945"/>
    <n v="7.84945"/>
    <n v="0.12739746096860299"/>
    <n v="1"/>
    <s v="NULL"/>
    <n v="22017.606805629999"/>
    <n v="22017.606805629999"/>
    <n v="1970051.4720139599"/>
    <n v="1970051.4720139599"/>
    <s v="TRSY_CASH_TTEVTS"/>
    <s v="TSY_DEF_HDG"/>
    <n v="160"/>
    <n v="89.476185554835553"/>
  </r>
  <r>
    <d v="2022-07-11T00:00:00"/>
    <x v="5"/>
    <s v="Trading-Cash"/>
    <s v="Currency"/>
    <x v="13"/>
    <s v="HKD"/>
    <s v="HKD"/>
    <s v="NULL"/>
    <s v="HKD"/>
    <s v="HKD"/>
    <x v="4"/>
    <n v="-916318131.20000005"/>
    <n v="7.84945"/>
    <n v="7.84945"/>
    <n v="0.12739746096860299"/>
    <n v="1"/>
    <s v="NULL"/>
    <n v="631062991.74377406"/>
    <n v="631062991.74377406"/>
    <n v="-116736603.354375"/>
    <n v="-116736603.354375"/>
    <s v="LONG_CORE_TTGEMS"/>
    <s v="NONE"/>
    <n v="160"/>
    <n v="-0.1849840743026375"/>
  </r>
  <r>
    <d v="2022-07-11T00:00:00"/>
    <x v="5"/>
    <s v="Trading-Cash"/>
    <s v="Currency"/>
    <x v="13"/>
    <s v="HKD"/>
    <s v="HKD"/>
    <s v="NULL"/>
    <s v="HKD"/>
    <s v="HKD"/>
    <x v="4"/>
    <n v="2E-8"/>
    <n v="7.84945"/>
    <n v="7.84945"/>
    <n v="0.12739746096860299"/>
    <n v="1"/>
    <s v="NULL"/>
    <n v="631062991.74377406"/>
    <n v="631062991.74377406"/>
    <n v="0"/>
    <n v="0"/>
    <s v="LONG_CORE_TTGEMS"/>
    <s v="RLPL_ADJ"/>
    <n v="160"/>
    <n v="0"/>
  </r>
  <r>
    <d v="2022-07-11T00:00:00"/>
    <x v="5"/>
    <s v="Trading-Cash"/>
    <s v="Currency"/>
    <x v="13"/>
    <s v="HKD"/>
    <s v="HKD"/>
    <s v="NULL"/>
    <s v="HKD"/>
    <s v="HKD"/>
    <x v="4"/>
    <n v="869619917.77240002"/>
    <n v="7.84945"/>
    <n v="7.84945"/>
    <n v="0.12739746096860299"/>
    <n v="1"/>
    <s v="NULL"/>
    <n v="631062991.74377406"/>
    <n v="631062991.74377406"/>
    <n v="110787369.531929"/>
    <n v="110787369.531929"/>
    <s v="LONG_CORE_TTGEMS"/>
    <s v="TSY_CSH_MGT"/>
    <n v="160"/>
    <n v="0.1755567526243263"/>
  </r>
  <r>
    <d v="2022-07-11T00:00:00"/>
    <x v="57"/>
    <s v="Trading-Cash"/>
    <s v="Currency"/>
    <x v="13"/>
    <s v="HKD"/>
    <s v="HKD"/>
    <s v="NULL"/>
    <s v="HKD"/>
    <s v="HKD"/>
    <x v="4"/>
    <n v="129521.73"/>
    <n v="7.84945"/>
    <n v="7.84945"/>
    <n v="0.12739746096860299"/>
    <n v="1"/>
    <s v="NULL"/>
    <n v="33317.16316312"/>
    <n v="33317.16316312"/>
    <n v="16500.739542259998"/>
    <n v="16500.739542259998"/>
    <s v="LONG_CORE_TTGEQF"/>
    <s v="NONE"/>
    <n v="160"/>
    <n v="0.4952624406067464"/>
  </r>
  <r>
    <d v="2022-07-11T00:00:00"/>
    <x v="57"/>
    <s v="Trading-Cash"/>
    <s v="Currency"/>
    <x v="13"/>
    <s v="HKD"/>
    <s v="HKD"/>
    <s v="NULL"/>
    <s v="HKD"/>
    <s v="HKD"/>
    <x v="4"/>
    <n v="90831871.390000001"/>
    <n v="7.84945"/>
    <n v="7.84945"/>
    <n v="0.12739746096860299"/>
    <n v="1"/>
    <s v="NULL"/>
    <n v="33317.16316312"/>
    <n v="33317.16316312"/>
    <n v="11571749.7901127"/>
    <n v="11571749.7901127"/>
    <s v="LONG_CORE_TTGEQF"/>
    <s v="TSY_CSH_MGT"/>
    <n v="160"/>
    <n v="347.32098088476806"/>
  </r>
  <r>
    <d v="2022-07-11T00:00:00"/>
    <x v="57"/>
    <s v="Trading-Cash"/>
    <s v="Currency"/>
    <x v="13"/>
    <s v="HKD"/>
    <s v="HKD"/>
    <s v="NULL"/>
    <s v="HKD"/>
    <s v="HKD"/>
    <x v="4"/>
    <n v="-90961393.120000005"/>
    <n v="7.84945"/>
    <n v="7.84945"/>
    <n v="0.12739746096860299"/>
    <n v="1"/>
    <s v="NULL"/>
    <n v="33317.16316312"/>
    <n v="33317.16316312"/>
    <n v="-11588250.5296549"/>
    <n v="-11588250.5296549"/>
    <s v="LONG_CORE_TTGEQF"/>
    <s v="TSY_DEF_HDG"/>
    <n v="160"/>
    <n v="-347.81624332537297"/>
  </r>
  <r>
    <d v="2022-07-11T00:00:00"/>
    <x v="37"/>
    <s v="Trading-Cash"/>
    <s v="Currency"/>
    <x v="13"/>
    <s v="HKD"/>
    <s v="HKD"/>
    <s v="NULL"/>
    <s v="HKD"/>
    <s v="HKD"/>
    <x v="4"/>
    <n v="-412069552.63999999"/>
    <n v="7.84945"/>
    <n v="7.84945"/>
    <n v="0.12739746096860299"/>
    <n v="1"/>
    <s v="NULL"/>
    <n v="310083778.41634703"/>
    <n v="310083778.41634703"/>
    <n v="-52496614.748804003"/>
    <n v="-52496614.748804003"/>
    <s v="LONG_CORE_TTHOPP"/>
    <s v="NONE"/>
    <n v="160"/>
    <n v="-0.16929816521494143"/>
  </r>
  <r>
    <d v="2022-07-11T00:00:00"/>
    <x v="37"/>
    <s v="Trading-Cash"/>
    <s v="Currency"/>
    <x v="13"/>
    <s v="HKD"/>
    <s v="HKD"/>
    <s v="NULL"/>
    <s v="HKD"/>
    <s v="HKD"/>
    <x v="4"/>
    <n v="0"/>
    <n v="7.84945"/>
    <n v="7.84945"/>
    <n v="0.12739746096860299"/>
    <n v="1"/>
    <s v="NULL"/>
    <n v="310083778.41634703"/>
    <n v="310083778.41634703"/>
    <n v="0"/>
    <n v="0"/>
    <s v="LONG_CORE_TTHOPP"/>
    <s v="RLPL_ADJ"/>
    <n v="160"/>
    <n v="0"/>
  </r>
  <r>
    <d v="2022-07-11T00:00:00"/>
    <x v="37"/>
    <s v="Trading-Cash"/>
    <s v="Currency"/>
    <x v="13"/>
    <s v="HKD"/>
    <s v="HKD"/>
    <s v="NULL"/>
    <s v="HKD"/>
    <s v="HKD"/>
    <x v="4"/>
    <n v="415005716.21460003"/>
    <n v="7.84945"/>
    <n v="7.84945"/>
    <n v="0.12739746096860299"/>
    <n v="1"/>
    <s v="NULL"/>
    <n v="310083778.41634703"/>
    <n v="310083778.41634703"/>
    <n v="52870674.533196598"/>
    <n v="52870674.533196598"/>
    <s v="LONG_CORE_TTHOPP"/>
    <s v="TSY_CSH_MGT"/>
    <n v="160"/>
    <n v="0.17050448366959578"/>
  </r>
  <r>
    <d v="2022-07-11T00:00:00"/>
    <x v="38"/>
    <s v="Trading-Cash"/>
    <s v="Currency"/>
    <x v="13"/>
    <s v="HKD"/>
    <s v="HKD"/>
    <s v="NULL"/>
    <s v="HKD"/>
    <s v="HKD"/>
    <x v="4"/>
    <n v="-909692786.63"/>
    <n v="7.84945"/>
    <n v="7.84945"/>
    <n v="0.12739746096860299"/>
    <n v="1"/>
    <s v="NULL"/>
    <n v="571037142.07583106"/>
    <n v="571037142.07583106"/>
    <n v="-115892551.278115"/>
    <n v="-115892551.278115"/>
    <s v="LONG_CORE_TTHORI"/>
    <s v="NONE"/>
    <n v="160"/>
    <n v="-0.20295098643990658"/>
  </r>
  <r>
    <d v="2022-07-11T00:00:00"/>
    <x v="38"/>
    <s v="Trading-Cash"/>
    <s v="Currency"/>
    <x v="13"/>
    <s v="HKD"/>
    <s v="HKD"/>
    <s v="NULL"/>
    <s v="HKD"/>
    <s v="HKD"/>
    <x v="4"/>
    <n v="-1E-8"/>
    <n v="7.84945"/>
    <n v="7.84945"/>
    <n v="0.12739746096860299"/>
    <n v="1"/>
    <s v="NULL"/>
    <n v="571037142.07583106"/>
    <n v="571037142.07583106"/>
    <n v="-1E-8"/>
    <n v="-1E-8"/>
    <s v="LONG_CORE_TTHORI"/>
    <s v="RLPL_ADJ"/>
    <n v="160"/>
    <n v="-1.751199574102668E-17"/>
  </r>
  <r>
    <d v="2022-07-11T00:00:00"/>
    <x v="38"/>
    <s v="Trading-Cash"/>
    <s v="Currency"/>
    <x v="13"/>
    <s v="HKD"/>
    <s v="HKD"/>
    <s v="NULL"/>
    <s v="HKD"/>
    <s v="HKD"/>
    <x v="4"/>
    <n v="939863028.10660005"/>
    <n v="7.84945"/>
    <n v="7.84945"/>
    <n v="0.12739746096860299"/>
    <n v="1"/>
    <s v="NULL"/>
    <n v="571037142.07583106"/>
    <n v="571037142.07583106"/>
    <n v="119736163.439044"/>
    <n v="119736163.439044"/>
    <s v="LONG_CORE_TTHORI"/>
    <s v="TSY_CSH_MGT"/>
    <n v="160"/>
    <n v="0.20968191841914127"/>
  </r>
  <r>
    <d v="2022-07-11T00:00:00"/>
    <x v="1"/>
    <s v="Trading-Cash"/>
    <s v="Currency"/>
    <x v="13"/>
    <s v="HKD"/>
    <s v="HKD"/>
    <s v="NULL"/>
    <s v="HKD"/>
    <s v="HKD"/>
    <x v="4"/>
    <n v="335730"/>
    <n v="9.3302487425000002"/>
    <n v="7.84945"/>
    <n v="0.12739746096860299"/>
    <n v="1"/>
    <s v="NULL"/>
    <n v="34598097.7670426"/>
    <n v="34598097.7670426"/>
    <n v="42771.149570979003"/>
    <n v="42771.149570979003"/>
    <s v="LO_TTACWI_TTIAML"/>
    <s v="HEDGE_EQUITY"/>
    <n v="160"/>
    <n v="1.2362283573787076E-3"/>
  </r>
  <r>
    <d v="2022-07-11T00:00:00"/>
    <x v="1"/>
    <s v="Trading-Cash"/>
    <s v="Currency"/>
    <x v="13"/>
    <s v="HKD"/>
    <s v="HKD"/>
    <s v="NULL"/>
    <s v="HKD"/>
    <s v="HKD"/>
    <x v="4"/>
    <n v="0"/>
    <n v="9.3302487425000002"/>
    <n v="7.84945"/>
    <n v="0.12739746096860299"/>
    <n v="1"/>
    <s v="NULL"/>
    <n v="34598097.7670426"/>
    <n v="34598097.7670426"/>
    <n v="0"/>
    <n v="0"/>
    <s v="LO_TTACWI_TTIAML"/>
    <s v="RLPL_ADJ"/>
    <n v="160"/>
    <n v="0"/>
  </r>
  <r>
    <d v="2022-07-11T00:00:00"/>
    <x v="47"/>
    <s v="Trading-Cash"/>
    <s v="Currency"/>
    <x v="13"/>
    <s v="HKD"/>
    <s v="HKD"/>
    <s v="NULL"/>
    <s v="HKD"/>
    <s v="HKD"/>
    <x v="4"/>
    <n v="2864141.68"/>
    <n v="9.3302487425000002"/>
    <n v="7.84945"/>
    <n v="0.12739746096860299"/>
    <n v="1"/>
    <s v="NULL"/>
    <n v="4.0637718300000003"/>
    <n v="4.0637718300000003"/>
    <n v="364884.37788634503"/>
    <n v="364884.37788634503"/>
    <s v="LONG_CORE_TTPFUT"/>
    <s v="NONE"/>
    <n v="160"/>
    <n v="89789.582966410046"/>
  </r>
  <r>
    <d v="2022-07-11T00:00:00"/>
    <x v="47"/>
    <s v="Trading-Cash"/>
    <s v="Currency"/>
    <x v="13"/>
    <s v="HKD"/>
    <s v="HKD"/>
    <s v="NULL"/>
    <s v="HKD"/>
    <s v="HKD"/>
    <x v="4"/>
    <n v="-1E-4"/>
    <n v="9.3302487425000002"/>
    <n v="7.84945"/>
    <n v="0.12739746096860299"/>
    <n v="1"/>
    <s v="NULL"/>
    <n v="4.0637718300000003"/>
    <n v="4.0637718300000003"/>
    <n v="-1.2742328E-5"/>
    <n v="-1.2742328E-5"/>
    <s v="LONG_CORE_TTPFUT"/>
    <s v="RLPL_ADJ"/>
    <n v="160"/>
    <n v="-3.1355913995791439E-6"/>
  </r>
  <r>
    <d v="2022-07-11T00:00:00"/>
    <x v="39"/>
    <s v="Trading-Cash"/>
    <s v="Currency"/>
    <x v="13"/>
    <s v="HKD"/>
    <s v="HKD"/>
    <s v="NULL"/>
    <s v="HKD"/>
    <s v="HKD"/>
    <x v="4"/>
    <n v="42256366.130000003"/>
    <n v="5.2885669374999997"/>
    <n v="7.84945"/>
    <n v="0.12739746096860299"/>
    <n v="1"/>
    <s v="NULL"/>
    <n v="231216971.86214799"/>
    <n v="231216971.86214799"/>
    <n v="5383353.7547216704"/>
    <n v="5383353.7547216704"/>
    <s v="LONG_CORE_VFMEMT"/>
    <s v="NONE"/>
    <n v="160"/>
    <n v="2.3282692924164912E-2"/>
  </r>
  <r>
    <d v="2022-07-11T00:00:00"/>
    <x v="39"/>
    <s v="Trading-Cash"/>
    <s v="Currency"/>
    <x v="13"/>
    <s v="HKD"/>
    <s v="HKD"/>
    <s v="NULL"/>
    <s v="HKD"/>
    <s v="HKD"/>
    <x v="4"/>
    <n v="-58850400"/>
    <n v="5.2885669374999997"/>
    <n v="7.84945"/>
    <n v="0.12739746096860299"/>
    <n v="1"/>
    <s v="NULL"/>
    <n v="231216971.86214799"/>
    <n v="231216971.86214799"/>
    <n v="-7497391.5369866705"/>
    <n v="-7497391.5369866705"/>
    <s v="LONG_CORE_VFMEMT"/>
    <s v="TSY_CSH_MGT"/>
    <n v="160"/>
    <n v="-3.2425783784836654E-2"/>
  </r>
  <r>
    <d v="2022-07-11T00:00:00"/>
    <x v="40"/>
    <s v="Trading-Cash"/>
    <s v="Currency"/>
    <x v="13"/>
    <s v="HKD"/>
    <s v="HKD"/>
    <s v="NULL"/>
    <s v="HKD"/>
    <s v="HKD"/>
    <x v="4"/>
    <n v="-105185934.98999999"/>
    <n v="7.84945"/>
    <n v="7.84945"/>
    <n v="0.12739746096860299"/>
    <n v="1"/>
    <s v="NULL"/>
    <n v="501828376.04488498"/>
    <n v="501828376.04488498"/>
    <n v="-13400421.0473345"/>
    <n v="-13400421.0473345"/>
    <s v="LONG_CORE_WASHEM"/>
    <s v="NONE"/>
    <n v="160"/>
    <n v="-2.6703195130073569E-2"/>
  </r>
  <r>
    <d v="2022-07-11T00:00:00"/>
    <x v="40"/>
    <s v="Trading-Cash"/>
    <s v="Currency"/>
    <x v="13"/>
    <s v="HKD"/>
    <s v="HKD"/>
    <s v="NULL"/>
    <s v="HKD"/>
    <s v="HKD"/>
    <x v="4"/>
    <n v="89087000"/>
    <n v="7.84945"/>
    <n v="7.84945"/>
    <n v="0.12739746096860299"/>
    <n v="1"/>
    <s v="NULL"/>
    <n v="501828376.04488498"/>
    <n v="501828376.04488498"/>
    <n v="11349457.6053099"/>
    <n v="11349457.6053099"/>
    <s v="LONG_CORE_WASHEM"/>
    <s v="TSY_CSH_MGT"/>
    <n v="160"/>
    <n v="2.26162133252799E-2"/>
  </r>
  <r>
    <d v="2022-07-11T00:00:00"/>
    <x v="41"/>
    <s v="Trading-Cash"/>
    <s v="Currency"/>
    <x v="13"/>
    <s v="HKD"/>
    <s v="HKD"/>
    <s v="NULL"/>
    <s v="HKD"/>
    <s v="HKD"/>
    <x v="4"/>
    <n v="-30173625.100000001"/>
    <n v="7.84945"/>
    <n v="7.84945"/>
    <n v="0.12739746096860299"/>
    <n v="1"/>
    <s v="NULL"/>
    <n v="24016949.7812494"/>
    <n v="24016949.7812494"/>
    <n v="-3844043.2259585001"/>
    <n v="-3844043.2259585001"/>
    <s v="LONG_CORE_WBPEBP"/>
    <s v="NONE"/>
    <n v="160"/>
    <n v="-0.16005543005963377"/>
  </r>
  <r>
    <d v="2022-07-11T00:00:00"/>
    <x v="41"/>
    <s v="Trading-Cash"/>
    <s v="Currency"/>
    <x v="13"/>
    <s v="HKD"/>
    <s v="HKD"/>
    <s v="NULL"/>
    <s v="HKD"/>
    <s v="HKD"/>
    <x v="4"/>
    <n v="28480277.878600001"/>
    <n v="7.84945"/>
    <n v="7.84945"/>
    <n v="0.12739746096860299"/>
    <n v="1"/>
    <s v="NULL"/>
    <n v="24016949.7812494"/>
    <n v="24016949.7812494"/>
    <n v="3628315.0894139102"/>
    <n v="3628315.0894139102"/>
    <s v="LONG_CORE_WBPEBP"/>
    <s v="TSY_CSH_MGT"/>
    <n v="160"/>
    <n v="0.15107310139136076"/>
  </r>
  <r>
    <d v="2022-07-11T00:00:00"/>
    <x v="42"/>
    <s v="Trading-Cash"/>
    <s v="Currency"/>
    <x v="13"/>
    <s v="HKD"/>
    <s v="HKD"/>
    <s v="NULL"/>
    <s v="HKD"/>
    <s v="HKD"/>
    <x v="4"/>
    <n v="-49609635.729999997"/>
    <n v="7.84945"/>
    <n v="7.84945"/>
    <n v="0.12739746096860299"/>
    <n v="1"/>
    <s v="NULL"/>
    <n v="39465503.752621002"/>
    <n v="39465503.752621002"/>
    <n v="-6320141.6315792901"/>
    <n v="-6320141.6315792901"/>
    <s v="LONG_CORE_WBRSBP"/>
    <s v="NONE"/>
    <n v="160"/>
    <n v="-0.16014344251616333"/>
  </r>
  <r>
    <d v="2022-07-11T00:00:00"/>
    <x v="42"/>
    <s v="Trading-Cash"/>
    <s v="Currency"/>
    <x v="13"/>
    <s v="HKD"/>
    <s v="HKD"/>
    <s v="NULL"/>
    <s v="HKD"/>
    <s v="HKD"/>
    <x v="4"/>
    <n v="46765353.700199999"/>
    <n v="7.84945"/>
    <n v="7.84945"/>
    <n v="0.12739746096860299"/>
    <n v="1"/>
    <s v="NULL"/>
    <n v="39465503.752621002"/>
    <n v="39465503.752621002"/>
    <n v="5957787.3227041401"/>
    <n v="5957787.3227041401"/>
    <s v="LONG_CORE_WBRSBP"/>
    <s v="TSY_CSH_MGT"/>
    <n v="160"/>
    <n v="0.15096189725713227"/>
  </r>
  <r>
    <d v="2022-07-11T00:00:00"/>
    <x v="43"/>
    <s v="Trading-Cash"/>
    <s v="Currency"/>
    <x v="13"/>
    <s v="HKD"/>
    <s v="HKD"/>
    <s v="NULL"/>
    <s v="HKD"/>
    <s v="HKD"/>
    <x v="4"/>
    <n v="-303252087.50999999"/>
    <n v="7.84945"/>
    <n v="7.84945"/>
    <n v="0.12739746096860299"/>
    <n v="1"/>
    <s v="NULL"/>
    <n v="240483657.12648001"/>
    <n v="240483657.12648001"/>
    <n v="-38633545.982202597"/>
    <n v="-38633545.982202597"/>
    <s v="LONG_CORE_WBSRPT"/>
    <s v="NONE"/>
    <n v="160"/>
    <n v="-0.16064936155675502"/>
  </r>
  <r>
    <d v="2022-07-11T00:00:00"/>
    <x v="43"/>
    <s v="Trading-Cash"/>
    <s v="Currency"/>
    <x v="13"/>
    <s v="HKD"/>
    <s v="HKD"/>
    <s v="NULL"/>
    <s v="HKD"/>
    <s v="HKD"/>
    <x v="4"/>
    <n v="286045039.17159998"/>
    <n v="7.84945"/>
    <n v="7.84945"/>
    <n v="0.12739746096860299"/>
    <n v="1"/>
    <s v="NULL"/>
    <n v="240483657.12648001"/>
    <n v="240483657.12648001"/>
    <n v="36441411.713126399"/>
    <n v="36441411.713126399"/>
    <s v="LONG_CORE_WBSRPT"/>
    <s v="TSY_CSH_MGT"/>
    <n v="160"/>
    <n v="0.1515338387171998"/>
  </r>
  <r>
    <d v="2022-07-11T00:00:00"/>
    <x v="58"/>
    <s v="Trading-Cash"/>
    <s v="Currency"/>
    <x v="13"/>
    <s v="HKD"/>
    <s v="HKD"/>
    <s v="NULL"/>
    <s v="HKD"/>
    <s v="HKD"/>
    <x v="4"/>
    <n v="-37750927.57"/>
    <n v="5.2885669374999997"/>
    <n v="7.84945"/>
    <n v="0.12739746096860299"/>
    <n v="1"/>
    <s v="NULL"/>
    <n v="5.0317699999999996E-3"/>
    <n v="5.0317699999999996E-3"/>
    <n v="-4809372.3216276402"/>
    <n v="-4809372.3216276402"/>
    <s v="LONG_CORE_WIETGE"/>
    <s v="NONE"/>
    <n v="160"/>
    <n v="-955801302.84723675"/>
  </r>
  <r>
    <d v="2022-07-11T00:00:00"/>
    <x v="58"/>
    <s v="Trading-Cash"/>
    <s v="Currency"/>
    <x v="13"/>
    <s v="HKD"/>
    <s v="HKD"/>
    <s v="NULL"/>
    <s v="HKD"/>
    <s v="HKD"/>
    <x v="4"/>
    <n v="0"/>
    <n v="5.2885669374999997"/>
    <n v="7.84945"/>
    <n v="0.12739746096860299"/>
    <n v="1"/>
    <s v="NULL"/>
    <n v="5.0317699999999996E-3"/>
    <n v="5.0317699999999996E-3"/>
    <n v="0"/>
    <n v="0"/>
    <s v="LONG_CORE_WIETGE"/>
    <s v="RLPL_ADJ"/>
    <n v="160"/>
    <n v="0"/>
  </r>
  <r>
    <d v="2022-07-11T00:00:00"/>
    <x v="58"/>
    <s v="Trading-Cash"/>
    <s v="Currency"/>
    <x v="13"/>
    <s v="HKD"/>
    <s v="HKD"/>
    <s v="NULL"/>
    <s v="HKD"/>
    <s v="HKD"/>
    <x v="4"/>
    <n v="36890169.136799999"/>
    <n v="5.2885669374999997"/>
    <n v="7.84945"/>
    <n v="0.12739746096860299"/>
    <n v="1"/>
    <s v="NULL"/>
    <n v="5.0317699999999996E-3"/>
    <n v="5.0317699999999996E-3"/>
    <n v="4699713.8827306395"/>
    <n v="4699713.8827306395"/>
    <s v="LONG_CORE_WIETGE"/>
    <s v="TSY_CSH_MGT"/>
    <n v="160"/>
    <n v="934008089.14768362"/>
  </r>
  <r>
    <d v="2022-07-11T00:00:00"/>
    <x v="59"/>
    <s v="Trading-Cash"/>
    <s v="Currency"/>
    <x v="13"/>
    <s v="HKD"/>
    <s v="HKD"/>
    <s v="NULL"/>
    <s v="HKD"/>
    <s v="HKD"/>
    <x v="4"/>
    <n v="-70585639.170000002"/>
    <n v="5.2885669374999997"/>
    <n v="7.84945"/>
    <n v="0.12739746096860299"/>
    <n v="1"/>
    <s v="NULL"/>
    <n v="1.47693E-3"/>
    <n v="1.47693E-3"/>
    <n v="-8992431.2111039609"/>
    <n v="-8992431.2111039609"/>
    <s v="LONG_CORE_WIETGL"/>
    <s v="NONE"/>
    <n v="160"/>
    <n v="-6088596758.8876667"/>
  </r>
  <r>
    <d v="2022-07-11T00:00:00"/>
    <x v="59"/>
    <s v="Trading-Cash"/>
    <s v="Currency"/>
    <x v="13"/>
    <s v="HKD"/>
    <s v="HKD"/>
    <s v="NULL"/>
    <s v="HKD"/>
    <s v="HKD"/>
    <x v="4"/>
    <n v="579018784.04999995"/>
    <n v="5.2885669374999997"/>
    <n v="7.84945"/>
    <n v="0.12739746096860299"/>
    <n v="1"/>
    <s v="NULL"/>
    <n v="1.47693E-3"/>
    <n v="1.47693E-3"/>
    <n v="73765522.941097796"/>
    <n v="73765522.941097796"/>
    <s v="LONG_CORE_WIETGL"/>
    <s v="TSY_CSH_MGT"/>
    <n v="160"/>
    <n v="49945172040.041031"/>
  </r>
  <r>
    <d v="2022-07-11T00:00:00"/>
    <x v="59"/>
    <s v="Trading-Cash"/>
    <s v="Currency"/>
    <x v="13"/>
    <s v="HKD"/>
    <s v="HKD"/>
    <s v="NULL"/>
    <s v="HKD"/>
    <s v="HKD"/>
    <x v="4"/>
    <n v="-494737344.88"/>
    <n v="5.2885669374999997"/>
    <n v="7.84945"/>
    <n v="0.12739746096860299"/>
    <n v="1"/>
    <s v="NULL"/>
    <n v="1.47693E-3"/>
    <n v="1.47693E-3"/>
    <n v="-63028281.584059998"/>
    <n v="-63028281.584059998"/>
    <s v="LONG_CORE_WIETGL"/>
    <s v="TSY_DEF_HDG"/>
    <n v="160"/>
    <n v="-42675198949.212219"/>
  </r>
  <r>
    <d v="2022-07-11T00:00:00"/>
    <x v="19"/>
    <s v="Spot Fx"/>
    <s v="Currency"/>
    <x v="13"/>
    <s v="HUF"/>
    <s v="HUF"/>
    <s v="NULL"/>
    <s v="HUF"/>
    <s v="HUF"/>
    <x v="29"/>
    <n v="5000"/>
    <n v="407.85500000000502"/>
    <n v="407.85500000000502"/>
    <n v="2.4518517610425E-3"/>
    <n v="1"/>
    <s v="NULL"/>
    <n v="59314289.2173279"/>
    <n v="59314289.2173279"/>
    <n v="12.25925881"/>
    <n v="12.25925881"/>
    <s v="LONG_CORE_CITGEM"/>
    <s v="NONE"/>
    <n v="163"/>
    <n v="2.066830602164346E-7"/>
  </r>
  <r>
    <d v="2022-07-11T00:00:00"/>
    <x v="8"/>
    <s v="Spot Fx"/>
    <s v="Currency"/>
    <x v="13"/>
    <s v="HUF"/>
    <s v="HUF"/>
    <s v="NULL"/>
    <s v="HUF"/>
    <s v="HUF"/>
    <x v="29"/>
    <n v="7227376.5700000003"/>
    <n v="407.85500000000502"/>
    <n v="407.85500000000502"/>
    <n v="2.4518517610425E-3"/>
    <n v="1"/>
    <s v="NULL"/>
    <n v="151445625.884886"/>
    <n v="151445625.884886"/>
    <n v="17720.45597087"/>
    <n v="17720.45597087"/>
    <s v="TRSY_CASH_LIGHT1"/>
    <s v="NONE"/>
    <n v="163"/>
    <n v="1.1700870109209585E-4"/>
  </r>
  <r>
    <d v="2022-07-11T00:00:00"/>
    <x v="7"/>
    <s v="Spot Fx"/>
    <s v="Currency"/>
    <x v="13"/>
    <s v="HUF"/>
    <s v="HUF"/>
    <s v="NULL"/>
    <s v="HUF"/>
    <s v="HUF"/>
    <x v="29"/>
    <n v="-50828040"/>
    <n v="411.26058925000598"/>
    <n v="407.85500000000502"/>
    <n v="2.4518517610425E-3"/>
    <n v="1"/>
    <s v="NULL"/>
    <n v="-20638.65720043"/>
    <n v="-20638.65720043"/>
    <n v="-124622.81938434301"/>
    <n v="-124622.81938434301"/>
    <s v="NBLU_MACR_PERMAL"/>
    <s v="MCR_NBL_001"/>
    <n v="163"/>
    <n v="6.0383201375013158"/>
  </r>
  <r>
    <d v="2022-07-11T00:00:00"/>
    <x v="45"/>
    <s v="Spot Fx"/>
    <s v="Currency"/>
    <x v="13"/>
    <s v="HUF"/>
    <s v="HUF"/>
    <s v="NULL"/>
    <s v="HUF"/>
    <s v="HUF"/>
    <x v="29"/>
    <n v="-199723"/>
    <n v="411.26058925000598"/>
    <n v="407.85500000000502"/>
    <n v="2.4518517610425E-3"/>
    <n v="1"/>
    <s v="NULL"/>
    <n v="23387.968456070001"/>
    <n v="23387.968456070001"/>
    <n v="-489.69118927554302"/>
    <n v="-489.69118927554302"/>
    <s v="LONG_CORE_TTEURO"/>
    <s v="NONE"/>
    <n v="163"/>
    <n v="-2.0937739427660761E-2"/>
  </r>
  <r>
    <d v="2022-07-11T00:00:00"/>
    <x v="44"/>
    <s v="Spot Fx"/>
    <s v="Currency"/>
    <x v="13"/>
    <s v="HUF"/>
    <s v="HUF"/>
    <s v="NULL"/>
    <s v="HUF"/>
    <s v="HUF"/>
    <x v="29"/>
    <n v="-86247.49"/>
    <n v="484.79684575001198"/>
    <n v="407.85500000000502"/>
    <n v="2.4518517610425E-3"/>
    <n v="1"/>
    <s v="NULL"/>
    <n v="71289.266188280002"/>
    <n v="71289.266188280002"/>
    <n v="-211.46606024596699"/>
    <n v="-211.46606024596699"/>
    <s v="LONG_CORE_TTEXUK"/>
    <s v="NONE"/>
    <n v="163"/>
    <n v="-2.9663099587456847E-3"/>
  </r>
  <r>
    <d v="2022-07-11T00:00:00"/>
    <x v="47"/>
    <s v="Spot Fx"/>
    <s v="Currency"/>
    <x v="13"/>
    <s v="HUF"/>
    <s v="HUF"/>
    <s v="NULL"/>
    <s v="HUF"/>
    <s v="HUF"/>
    <x v="29"/>
    <n v="2391858.09"/>
    <n v="484.79684575001198"/>
    <n v="407.85500000000502"/>
    <n v="2.4518517610425E-3"/>
    <n v="1"/>
    <s v="NULL"/>
    <n v="4.0637718300000003"/>
    <n v="4.0637718300000003"/>
    <n v="5864.4814701356499"/>
    <n v="5864.4814701356499"/>
    <s v="LONG_CORE_TTPFUT"/>
    <s v="NONE"/>
    <n v="163"/>
    <n v="1443.1128802169117"/>
  </r>
  <r>
    <d v="2022-07-11T00:00:00"/>
    <x v="19"/>
    <s v="Trading-Cash"/>
    <s v="Currency"/>
    <x v="13"/>
    <s v="HUF"/>
    <s v="HUF"/>
    <s v="NULL"/>
    <s v="HUF"/>
    <s v="HUF"/>
    <x v="29"/>
    <n v="7652243.8899999997"/>
    <n v="407.85500000000502"/>
    <n v="407.85500000000502"/>
    <n v="2.4518517610425E-3"/>
    <n v="1"/>
    <s v="NULL"/>
    <n v="59314289.2173279"/>
    <n v="59314289.2173279"/>
    <n v="18762.167657630001"/>
    <n v="18762.167657630001"/>
    <s v="LONG_CORE_CITGEM"/>
    <s v="NONE"/>
    <n v="163"/>
    <n v="3.1631783681812845E-4"/>
  </r>
  <r>
    <d v="2022-07-11T00:00:00"/>
    <x v="19"/>
    <s v="Trading-Cash"/>
    <s v="Currency"/>
    <x v="13"/>
    <s v="HUF"/>
    <s v="HUF"/>
    <s v="NULL"/>
    <s v="HUF"/>
    <s v="HUF"/>
    <x v="29"/>
    <n v="-7657243"/>
    <n v="407.85500000000502"/>
    <n v="407.85500000000502"/>
    <n v="2.4518517610425E-3"/>
    <n v="1"/>
    <s v="NULL"/>
    <n v="59314289.2173279"/>
    <n v="59314289.2173279"/>
    <n v="-18774.424734280001"/>
    <n v="-18774.424734280001"/>
    <s v="LONG_CORE_CITGEM"/>
    <s v="TSY_CSH_MGT"/>
    <n v="163"/>
    <n v="-3.1652448308855895E-4"/>
  </r>
  <r>
    <d v="2022-07-11T00:00:00"/>
    <x v="24"/>
    <s v="Trading-Cash"/>
    <s v="Currency"/>
    <x v="13"/>
    <s v="HUF"/>
    <s v="HUF"/>
    <s v="NULL"/>
    <s v="HUF"/>
    <s v="HUF"/>
    <x v="29"/>
    <n v="-21411146"/>
    <n v="274.792306250004"/>
    <n v="407.85500000000502"/>
    <n v="2.4518517610425E-3"/>
    <n v="1"/>
    <s v="NULL"/>
    <n v="75297738.636491403"/>
    <n v="75297738.636491403"/>
    <n v="-52496.956026034699"/>
    <n v="-52496.956026034699"/>
    <s v="LONG_CORE_IOOFEM"/>
    <s v="NONE"/>
    <n v="163"/>
    <n v="-6.9719166839086447E-4"/>
  </r>
  <r>
    <d v="2022-07-11T00:00:00"/>
    <x v="24"/>
    <s v="Trading-Cash"/>
    <s v="Currency"/>
    <x v="13"/>
    <s v="HUF"/>
    <s v="HUF"/>
    <s v="NULL"/>
    <s v="HUF"/>
    <s v="HUF"/>
    <x v="29"/>
    <n v="21411146"/>
    <n v="274.792306250004"/>
    <n v="407.85500000000502"/>
    <n v="2.4518517610425E-3"/>
    <n v="1"/>
    <s v="NULL"/>
    <n v="75297738.636491403"/>
    <n v="75297738.636491403"/>
    <n v="52496.956026034699"/>
    <n v="52496.956026034699"/>
    <s v="LONG_CORE_IOOFEM"/>
    <s v="TSY_CSH_MGT"/>
    <n v="163"/>
    <n v="6.9719166839086447E-4"/>
  </r>
  <r>
    <d v="2022-07-11T00:00:00"/>
    <x v="25"/>
    <s v="Trading-Cash"/>
    <s v="Currency"/>
    <x v="13"/>
    <s v="HUF"/>
    <s v="HUF"/>
    <s v="NULL"/>
    <s v="HUF"/>
    <s v="HUF"/>
    <x v="29"/>
    <n v="19811095"/>
    <n v="407.85500000000502"/>
    <n v="407.85500000000502"/>
    <n v="2.4518517610425E-3"/>
    <n v="1"/>
    <s v="NULL"/>
    <n v="261564678.21545801"/>
    <n v="261564678.21545801"/>
    <n v="48573.868163929998"/>
    <n v="48573.868163929998"/>
    <s v="LONG_CORE_LGTSEM"/>
    <s v="NONE"/>
    <n v="163"/>
    <n v="1.8570499845517509E-4"/>
  </r>
  <r>
    <d v="2022-07-11T00:00:00"/>
    <x v="25"/>
    <s v="Trading-Cash"/>
    <s v="Currency"/>
    <x v="13"/>
    <s v="HUF"/>
    <s v="HUF"/>
    <s v="NULL"/>
    <s v="HUF"/>
    <s v="HUF"/>
    <x v="29"/>
    <n v="-19811095"/>
    <n v="407.85500000000502"/>
    <n v="407.85500000000502"/>
    <n v="2.4518517610425E-3"/>
    <n v="1"/>
    <s v="NULL"/>
    <n v="261564678.21545801"/>
    <n v="261564678.21545801"/>
    <n v="-48573.868163929998"/>
    <n v="-48573.868163929998"/>
    <s v="LONG_CORE_LGTSEM"/>
    <s v="TSY_CSH_MGT"/>
    <n v="163"/>
    <n v="-1.8570499845517509E-4"/>
  </r>
  <r>
    <d v="2022-07-11T00:00:00"/>
    <x v="8"/>
    <s v="Trading-Cash"/>
    <s v="Currency"/>
    <x v="13"/>
    <s v="HUF"/>
    <s v="HUF"/>
    <s v="NULL"/>
    <s v="HUF"/>
    <s v="HUF"/>
    <x v="29"/>
    <n v="-24345376.57"/>
    <n v="407.85500000000502"/>
    <n v="407.85500000000502"/>
    <n v="2.4518517610425E-3"/>
    <n v="1"/>
    <s v="NULL"/>
    <n v="151445625.884886"/>
    <n v="151445625.884886"/>
    <n v="-59691.254416399999"/>
    <n v="-59691.254416399999"/>
    <s v="MDCP_EQTY_LIGHT1"/>
    <s v="DIR_DIR_001"/>
    <n v="163"/>
    <n v="-3.9414313927938328E-4"/>
  </r>
  <r>
    <d v="2022-07-11T00:00:00"/>
    <x v="8"/>
    <s v="Trading-Cash"/>
    <s v="Currency"/>
    <x v="13"/>
    <s v="HUF"/>
    <s v="HUF"/>
    <s v="NULL"/>
    <s v="HUF"/>
    <s v="HUF"/>
    <x v="29"/>
    <n v="17118000"/>
    <n v="407.85500000000502"/>
    <n v="407.85500000000502"/>
    <n v="2.4518517610425E-3"/>
    <n v="1"/>
    <s v="NULL"/>
    <n v="151445625.884886"/>
    <n v="151445625.884886"/>
    <n v="41970.798445530003"/>
    <n v="41970.798445530003"/>
    <s v="TRSY_CASH_LIGHT1"/>
    <s v="TSY_DEF_HDG"/>
    <n v="163"/>
    <n v="2.7713443818728746E-4"/>
  </r>
  <r>
    <d v="2022-07-11T00:00:00"/>
    <x v="7"/>
    <s v="Trading-Cash"/>
    <s v="Currency"/>
    <x v="13"/>
    <s v="HUF"/>
    <s v="HUF"/>
    <s v="NULL"/>
    <s v="HUF"/>
    <s v="HUF"/>
    <x v="29"/>
    <n v="-86137997.569999993"/>
    <n v="411.26058925000598"/>
    <n v="407.85500000000502"/>
    <n v="2.4518517610425E-3"/>
    <n v="1"/>
    <s v="NULL"/>
    <n v="-20638.65720043"/>
    <n v="-20638.65720043"/>
    <n v="-211197.60103468"/>
    <n v="-211197.60103468"/>
    <s v="CROU_EQTY_PERMAL"/>
    <s v="NONE"/>
    <n v="163"/>
    <n v="10.233107657327619"/>
  </r>
  <r>
    <d v="2022-07-11T00:00:00"/>
    <x v="7"/>
    <s v="Trading-Cash"/>
    <s v="Currency"/>
    <x v="13"/>
    <s v="HUF"/>
    <s v="HUF"/>
    <s v="NULL"/>
    <s v="HUF"/>
    <s v="HUF"/>
    <x v="29"/>
    <n v="10916718.85"/>
    <n v="411.26058925000598"/>
    <n v="407.85500000000502"/>
    <n v="2.4518517610425E-3"/>
    <n v="1"/>
    <s v="NULL"/>
    <n v="-20638.65720043"/>
    <n v="-20638.65720043"/>
    <n v="26766.176337176301"/>
    <n v="26766.176337176301"/>
    <s v="ECOO_EQTY_PERMAL"/>
    <s v="SPS_PLC"/>
    <n v="163"/>
    <n v="-1.2968952426138769"/>
  </r>
  <r>
    <d v="2022-07-11T00:00:00"/>
    <x v="7"/>
    <s v="Trading-Cash"/>
    <s v="Currency"/>
    <x v="13"/>
    <s v="HUF"/>
    <s v="HUF"/>
    <s v="NULL"/>
    <s v="HUF"/>
    <s v="HUF"/>
    <x v="29"/>
    <n v="91259852.069999993"/>
    <n v="411.26058925000598"/>
    <n v="407.85500000000502"/>
    <n v="2.4518517610425E-3"/>
    <n v="1"/>
    <s v="NULL"/>
    <n v="-20638.65720043"/>
    <n v="-20638.65720043"/>
    <n v="223755.62901030801"/>
    <n v="223755.62901030801"/>
    <s v="NBLU_MACR_PERMAL"/>
    <s v="TIM_EQY_ECM"/>
    <n v="163"/>
    <n v="-10.841578831283952"/>
  </r>
  <r>
    <d v="2022-07-11T00:00:00"/>
    <x v="7"/>
    <s v="Trading-Cash"/>
    <s v="Currency"/>
    <x v="13"/>
    <s v="HUF"/>
    <s v="HUF"/>
    <s v="NULL"/>
    <s v="HUF"/>
    <s v="HUF"/>
    <x v="29"/>
    <n v="39087136.649999999"/>
    <n v="411.26058925000598"/>
    <n v="407.85500000000502"/>
    <n v="2.4518517610425E-3"/>
    <n v="1"/>
    <s v="NULL"/>
    <n v="-20638.65720043"/>
    <n v="-20638.65720043"/>
    <n v="95835.864829417405"/>
    <n v="95835.864829417405"/>
    <s v="TRSY_CASH_PERMAL"/>
    <s v="NONE"/>
    <n v="163"/>
    <n v="-4.6435126034953811"/>
  </r>
  <r>
    <d v="2022-07-11T00:00:00"/>
    <x v="7"/>
    <s v="Trading-Cash"/>
    <s v="Currency"/>
    <x v="13"/>
    <s v="HUF"/>
    <s v="HUF"/>
    <s v="NULL"/>
    <s v="HUF"/>
    <s v="HUF"/>
    <x v="29"/>
    <n v="30"/>
    <n v="411.26058925000598"/>
    <n v="407.85500000000502"/>
    <n v="2.4518517610425E-3"/>
    <n v="1"/>
    <s v="NULL"/>
    <n v="-20638.65720043"/>
    <n v="-20638.65720043"/>
    <n v="7.3555552857499998E-2"/>
    <n v="7.3555552857499998E-2"/>
    <s v="TRSY_CASH_PERMAL"/>
    <s v="TSY_CSH_MGT"/>
    <n v="163"/>
    <n v="-3.5639698912178982E-6"/>
  </r>
  <r>
    <d v="2022-07-11T00:00:00"/>
    <x v="7"/>
    <s v="Trading-Cash"/>
    <s v="Currency"/>
    <x v="13"/>
    <s v="HUF"/>
    <s v="HUF"/>
    <s v="NULL"/>
    <s v="HUF"/>
    <s v="HUF"/>
    <x v="29"/>
    <n v="-4297700"/>
    <n v="411.26058925000598"/>
    <n v="407.85500000000502"/>
    <n v="2.4518517610425E-3"/>
    <n v="1"/>
    <s v="NULL"/>
    <n v="-20638.65720043"/>
    <n v="-20638.65720043"/>
    <n v="-10537.3233134315"/>
    <n v="-10537.3233134315"/>
    <s v="TRSY_CASH_PERMAL"/>
    <s v="TSY_DEF_HDG"/>
    <n v="163"/>
    <n v="0.51056244653416494"/>
  </r>
  <r>
    <d v="2022-07-11T00:00:00"/>
    <x v="33"/>
    <s v="Trading-Cash"/>
    <s v="Currency"/>
    <x v="13"/>
    <s v="HUF"/>
    <s v="HUF"/>
    <s v="NULL"/>
    <s v="HUF"/>
    <s v="HUF"/>
    <x v="29"/>
    <n v="17270741.77"/>
    <n v="274.792306250004"/>
    <n v="407.85500000000502"/>
    <n v="2.4518517610425E-3"/>
    <n v="1"/>
    <s v="NULL"/>
    <n v="130894485.840479"/>
    <n v="130894485.840479"/>
    <n v="42345.298623285402"/>
    <n v="42345.298623285402"/>
    <s v="LONG_CORE_SUNSUP"/>
    <s v="NONE"/>
    <n v="163"/>
    <n v="3.2350712370643009E-4"/>
  </r>
  <r>
    <d v="2022-07-11T00:00:00"/>
    <x v="33"/>
    <s v="Trading-Cash"/>
    <s v="Currency"/>
    <x v="13"/>
    <s v="HUF"/>
    <s v="HUF"/>
    <s v="NULL"/>
    <s v="HUF"/>
    <s v="HUF"/>
    <x v="29"/>
    <n v="-17270741"/>
    <n v="274.792306250004"/>
    <n v="407.85500000000502"/>
    <n v="2.4518517610425E-3"/>
    <n v="1"/>
    <s v="NULL"/>
    <n v="130894485.840479"/>
    <n v="130894485.840479"/>
    <n v="-42345.296735356998"/>
    <n v="-42345.296735356998"/>
    <s v="LONG_CORE_SUNSUP"/>
    <s v="TSY_CSH_MGT"/>
    <n v="163"/>
    <n v="-3.2350710928314563E-4"/>
  </r>
  <r>
    <d v="2022-07-11T00:00:00"/>
    <x v="34"/>
    <s v="Trading-Cash"/>
    <s v="Currency"/>
    <x v="13"/>
    <s v="HUF"/>
    <s v="HUF"/>
    <s v="NULL"/>
    <s v="HUF"/>
    <s v="HUF"/>
    <x v="29"/>
    <n v="13403975"/>
    <n v="274.792306250004"/>
    <n v="407.85500000000502"/>
    <n v="2.4518517610425E-3"/>
    <n v="1"/>
    <s v="NULL"/>
    <n v="130508727.893957"/>
    <n v="130508727.893957"/>
    <n v="32864.559708720197"/>
    <n v="32864.559708720197"/>
    <s v="LONG_CORE_TELSEM"/>
    <s v="NONE"/>
    <n v="163"/>
    <n v="2.5181886483043357E-4"/>
  </r>
  <r>
    <d v="2022-07-11T00:00:00"/>
    <x v="34"/>
    <s v="Trading-Cash"/>
    <s v="Currency"/>
    <x v="13"/>
    <s v="HUF"/>
    <s v="HUF"/>
    <s v="NULL"/>
    <s v="HUF"/>
    <s v="HUF"/>
    <x v="29"/>
    <n v="-13403975"/>
    <n v="274.792306250004"/>
    <n v="407.85500000000502"/>
    <n v="2.4518517610425E-3"/>
    <n v="1"/>
    <s v="NULL"/>
    <n v="130508727.893957"/>
    <n v="130508727.893957"/>
    <n v="-32864.559708720197"/>
    <n v="-32864.559708720197"/>
    <s v="LONG_CORE_TELSEM"/>
    <s v="TSY_CSH_MGT"/>
    <n v="163"/>
    <n v="-2.5181886483043357E-4"/>
  </r>
  <r>
    <d v="2022-07-11T00:00:00"/>
    <x v="35"/>
    <s v="Trading-Cash"/>
    <s v="Currency"/>
    <x v="13"/>
    <s v="HUF"/>
    <s v="HUF"/>
    <s v="NULL"/>
    <s v="HUF"/>
    <s v="HUF"/>
    <x v="29"/>
    <n v="2827368.15"/>
    <n v="407.85500000000502"/>
    <n v="407.85500000000502"/>
    <n v="2.4518517610425E-3"/>
    <n v="1"/>
    <s v="NULL"/>
    <n v="73418763.441908002"/>
    <n v="73418763.441908002"/>
    <n v="6932.28757769"/>
    <n v="6932.28757769"/>
    <s v="LONG_CORE_TTEMOP"/>
    <s v="NONE"/>
    <n v="163"/>
    <n v="9.4421197697985149E-5"/>
  </r>
  <r>
    <d v="2022-07-11T00:00:00"/>
    <x v="35"/>
    <s v="Trading-Cash"/>
    <s v="Currency"/>
    <x v="13"/>
    <s v="HUF"/>
    <s v="HUF"/>
    <s v="NULL"/>
    <s v="HUF"/>
    <s v="HUF"/>
    <x v="29"/>
    <n v="-2827368"/>
    <n v="407.85500000000502"/>
    <n v="407.85500000000502"/>
    <n v="2.4518517610425E-3"/>
    <n v="1"/>
    <s v="NULL"/>
    <n v="73418763.441908002"/>
    <n v="73418763.441908002"/>
    <n v="-6932.2872099200004"/>
    <n v="-6932.2872099200004"/>
    <s v="LONG_CORE_TTEMOP"/>
    <s v="TSY_CSH_MGT"/>
    <n v="163"/>
    <n v="-9.442119268877521E-5"/>
  </r>
  <r>
    <d v="2022-07-11T00:00:00"/>
    <x v="36"/>
    <s v="Trading-Cash"/>
    <s v="Currency"/>
    <x v="13"/>
    <s v="HUF"/>
    <s v="HUF"/>
    <s v="NULL"/>
    <s v="HUF"/>
    <s v="HUF"/>
    <x v="29"/>
    <n v="2374333.15"/>
    <n v="407.85500000000502"/>
    <n v="407.85500000000502"/>
    <n v="2.4518517610425E-3"/>
    <n v="1"/>
    <s v="NULL"/>
    <n v="628497598.86705995"/>
    <n v="628497598.86705995"/>
    <n v="5821.5129151299998"/>
    <n v="5821.5129151299998"/>
    <s v="LONG_CORE_TTEMP2"/>
    <s v="NONE"/>
    <n v="163"/>
    <n v="9.262585769021161E-6"/>
  </r>
  <r>
    <d v="2022-07-11T00:00:00"/>
    <x v="36"/>
    <s v="Trading-Cash"/>
    <s v="Currency"/>
    <x v="13"/>
    <s v="HUF"/>
    <s v="HUF"/>
    <s v="NULL"/>
    <s v="HUF"/>
    <s v="HUF"/>
    <x v="29"/>
    <n v="-2374333"/>
    <n v="407.85500000000502"/>
    <n v="407.85500000000502"/>
    <n v="2.4518517610425E-3"/>
    <n v="1"/>
    <s v="NULL"/>
    <n v="628497598.86705995"/>
    <n v="628497598.86705995"/>
    <n v="-5821.5125473500002"/>
    <n v="-5821.5125473500002"/>
    <s v="LONG_CORE_TTEMP2"/>
    <s v="TSY_CSH_MGT"/>
    <n v="163"/>
    <n v="-9.2625851838478836E-6"/>
  </r>
  <r>
    <d v="2022-07-11T00:00:00"/>
    <x v="45"/>
    <s v="Trading-Cash"/>
    <s v="Currency"/>
    <x v="13"/>
    <s v="HUF"/>
    <s v="HUF"/>
    <s v="NULL"/>
    <s v="HUF"/>
    <s v="HUF"/>
    <x v="29"/>
    <n v="199723"/>
    <n v="411.26058925000598"/>
    <n v="407.85500000000502"/>
    <n v="2.4518517610425E-3"/>
    <n v="1"/>
    <s v="NULL"/>
    <n v="23387.968456070001"/>
    <n v="23387.968456070001"/>
    <n v="489.69118926546003"/>
    <n v="489.69118926546003"/>
    <s v="LONG_CORE_TTEURO"/>
    <s v="NONE"/>
    <n v="163"/>
    <n v="2.0937739427229641E-2"/>
  </r>
  <r>
    <d v="2022-07-11T00:00:00"/>
    <x v="6"/>
    <s v="Trading-Cash"/>
    <s v="Currency"/>
    <x v="13"/>
    <s v="HUF"/>
    <s v="HUF"/>
    <s v="NULL"/>
    <s v="HUF"/>
    <s v="HUF"/>
    <x v="29"/>
    <n v="-0.67"/>
    <n v="407.85500000000502"/>
    <n v="407.85500000000502"/>
    <n v="2.4518517610425E-3"/>
    <n v="1"/>
    <s v="NULL"/>
    <n v="22017.606805629999"/>
    <n v="22017.606805629999"/>
    <n v="-1.64274E-3"/>
    <n v="-1.64274E-3"/>
    <s v="ECOO_EQTY_TTEVTS"/>
    <s v="NONE"/>
    <n v="163"/>
    <n v="-7.4610288688593717E-8"/>
  </r>
  <r>
    <d v="2022-07-11T00:00:00"/>
    <x v="6"/>
    <s v="Trading-Cash"/>
    <s v="Currency"/>
    <x v="13"/>
    <s v="HUF"/>
    <s v="HUF"/>
    <s v="NULL"/>
    <s v="HUF"/>
    <s v="HUF"/>
    <x v="29"/>
    <n v="8664949.6699999999"/>
    <n v="407.85500000000502"/>
    <n v="407.85500000000502"/>
    <n v="2.4518517610425E-3"/>
    <n v="1"/>
    <s v="NULL"/>
    <n v="22017.606805629999"/>
    <n v="22017.606805629999"/>
    <n v="21245.172107729999"/>
    <n v="21245.172107729999"/>
    <s v="ECOO_EQTY_TTEVTS"/>
    <s v="SPS_PLC"/>
    <n v="163"/>
    <n v="0.96491740883925292"/>
  </r>
  <r>
    <d v="2022-07-11T00:00:00"/>
    <x v="6"/>
    <s v="Trading-Cash"/>
    <s v="Currency"/>
    <x v="13"/>
    <s v="HUF"/>
    <s v="HUF"/>
    <s v="NULL"/>
    <s v="HUF"/>
    <s v="HUF"/>
    <x v="29"/>
    <n v="-8664949"/>
    <n v="407.85500000000502"/>
    <n v="407.85500000000502"/>
    <n v="2.4518517610425E-3"/>
    <n v="1"/>
    <s v="NULL"/>
    <n v="22017.606805629999"/>
    <n v="22017.606805629999"/>
    <n v="-21245.170464989998"/>
    <n v="-21245.170464989998"/>
    <s v="TRSY_CASH_TTEVTS"/>
    <s v="TSY_CSH_MGT"/>
    <n v="163"/>
    <n v="-0.9649173342289642"/>
  </r>
  <r>
    <d v="2022-07-11T00:00:00"/>
    <x v="44"/>
    <s v="Trading-Cash"/>
    <s v="Currency"/>
    <x v="13"/>
    <s v="HUF"/>
    <s v="HUF"/>
    <s v="NULL"/>
    <s v="HUF"/>
    <s v="HUF"/>
    <x v="29"/>
    <n v="-39161974.509999998"/>
    <n v="484.79684575001198"/>
    <n v="407.85500000000502"/>
    <n v="2.4518517610425E-3"/>
    <n v="1"/>
    <s v="NULL"/>
    <n v="71289.266188280002"/>
    <n v="71289.266188280002"/>
    <n v="-96019.356168250102"/>
    <n v="-96019.356168250102"/>
    <s v="LONG_CORE_TTEXUK"/>
    <s v="NONE"/>
    <n v="163"/>
    <n v="-1.3468978052692557"/>
  </r>
  <r>
    <d v="2022-07-11T00:00:00"/>
    <x v="44"/>
    <s v="Trading-Cash"/>
    <s v="Currency"/>
    <x v="13"/>
    <s v="HUF"/>
    <s v="HUF"/>
    <s v="NULL"/>
    <s v="HUF"/>
    <s v="HUF"/>
    <x v="29"/>
    <n v="39248222"/>
    <n v="484.79684575001198"/>
    <n v="407.85500000000502"/>
    <n v="2.4518517610425E-3"/>
    <n v="1"/>
    <s v="NULL"/>
    <n v="71289.266188280002"/>
    <n v="71289.266188280002"/>
    <n v="96230.822228484205"/>
    <n v="96230.822228484205"/>
    <s v="LONG_CORE_TTEXUK"/>
    <s v="TSY_CSH_MGT"/>
    <n v="163"/>
    <n v="1.349864115227835"/>
  </r>
  <r>
    <d v="2022-07-11T00:00:00"/>
    <x v="5"/>
    <s v="Trading-Cash"/>
    <s v="Currency"/>
    <x v="13"/>
    <s v="HUF"/>
    <s v="HUF"/>
    <s v="NULL"/>
    <s v="HUF"/>
    <s v="HUF"/>
    <x v="29"/>
    <n v="23823168.870000001"/>
    <n v="407.85500000000502"/>
    <n v="407.85500000000502"/>
    <n v="2.4518517610425E-3"/>
    <n v="1"/>
    <s v="NULL"/>
    <n v="631062991.74377406"/>
    <n v="631062991.74377406"/>
    <n v="58410.878547519998"/>
    <n v="58410.878547519998"/>
    <s v="LONG_CORE_TTGEMS"/>
    <s v="NONE"/>
    <n v="163"/>
    <n v="9.2559505646365239E-5"/>
  </r>
  <r>
    <d v="2022-07-11T00:00:00"/>
    <x v="5"/>
    <s v="Trading-Cash"/>
    <s v="Currency"/>
    <x v="13"/>
    <s v="HUF"/>
    <s v="HUF"/>
    <s v="NULL"/>
    <s v="HUF"/>
    <s v="HUF"/>
    <x v="29"/>
    <n v="-23823168"/>
    <n v="407.85500000000502"/>
    <n v="407.85500000000502"/>
    <n v="2.4518517610425E-3"/>
    <n v="1"/>
    <s v="NULL"/>
    <n v="631062991.74377406"/>
    <n v="631062991.74377406"/>
    <n v="-58410.876414409999"/>
    <n v="-58410.876414409999"/>
    <s v="LONG_CORE_TTGEMS"/>
    <s v="TSY_CSH_MGT"/>
    <n v="163"/>
    <n v="-9.2559502266179703E-5"/>
  </r>
  <r>
    <d v="2022-07-11T00:00:00"/>
    <x v="37"/>
    <s v="Trading-Cash"/>
    <s v="Currency"/>
    <x v="13"/>
    <s v="HUF"/>
    <s v="HUF"/>
    <s v="NULL"/>
    <s v="HUF"/>
    <s v="HUF"/>
    <x v="29"/>
    <n v="14961994.32"/>
    <n v="407.85500000000502"/>
    <n v="407.85500000000502"/>
    <n v="2.4518517610425E-3"/>
    <n v="1"/>
    <s v="NULL"/>
    <n v="310083778.41634703"/>
    <n v="310083778.41634703"/>
    <n v="36684.592122200003"/>
    <n v="36684.592122200003"/>
    <s v="LONG_CORE_TTHOPP"/>
    <s v="NONE"/>
    <n v="163"/>
    <n v="1.1830542155270016E-4"/>
  </r>
  <r>
    <d v="2022-07-11T00:00:00"/>
    <x v="37"/>
    <s v="Trading-Cash"/>
    <s v="Currency"/>
    <x v="13"/>
    <s v="HUF"/>
    <s v="HUF"/>
    <s v="NULL"/>
    <s v="HUF"/>
    <s v="HUF"/>
    <x v="29"/>
    <n v="-14961994"/>
    <n v="407.85500000000502"/>
    <n v="407.85500000000502"/>
    <n v="2.4518517610425E-3"/>
    <n v="1"/>
    <s v="NULL"/>
    <n v="310083778.41634703"/>
    <n v="310083778.41634703"/>
    <n v="-36684.59133761"/>
    <n v="-36684.59133761"/>
    <s v="LONG_CORE_TTHOPP"/>
    <s v="TSY_CSH_MGT"/>
    <n v="163"/>
    <n v="-1.1830541902244848E-4"/>
  </r>
  <r>
    <d v="2022-07-11T00:00:00"/>
    <x v="38"/>
    <s v="Trading-Cash"/>
    <s v="Currency"/>
    <x v="13"/>
    <s v="HUF"/>
    <s v="HUF"/>
    <s v="NULL"/>
    <s v="HUF"/>
    <s v="HUF"/>
    <x v="29"/>
    <n v="21411380.859999999"/>
    <n v="407.85500000000502"/>
    <n v="407.85500000000502"/>
    <n v="2.4518517610425E-3"/>
    <n v="1"/>
    <s v="NULL"/>
    <n v="571037142.07583106"/>
    <n v="571037142.07583106"/>
    <n v="52497.531867940001"/>
    <n v="52497.531867940001"/>
    <s v="LONG_CORE_TTHORI"/>
    <s v="NONE"/>
    <n v="163"/>
    <n v="9.1933655448577767E-5"/>
  </r>
  <r>
    <d v="2022-07-11T00:00:00"/>
    <x v="38"/>
    <s v="Trading-Cash"/>
    <s v="Currency"/>
    <x v="13"/>
    <s v="HUF"/>
    <s v="HUF"/>
    <s v="NULL"/>
    <s v="HUF"/>
    <s v="HUF"/>
    <x v="29"/>
    <n v="-21411380"/>
    <n v="407.85500000000502"/>
    <n v="407.85500000000502"/>
    <n v="2.4518517610425E-3"/>
    <n v="1"/>
    <s v="NULL"/>
    <n v="571037142.07583106"/>
    <n v="571037142.07583106"/>
    <n v="-52497.52975935"/>
    <n v="-52497.52975935"/>
    <s v="LONG_CORE_TTHORI"/>
    <s v="TSY_CSH_MGT"/>
    <n v="163"/>
    <n v="-9.1933651756015858E-5"/>
  </r>
  <r>
    <d v="2022-07-11T00:00:00"/>
    <x v="9"/>
    <s v="Trading-Cash"/>
    <s v="Currency"/>
    <x v="13"/>
    <s v="HUF"/>
    <s v="HUF"/>
    <s v="NULL"/>
    <s v="HUF"/>
    <s v="HUF"/>
    <x v="29"/>
    <n v="922280455.86000001"/>
    <n v="411.26058925000598"/>
    <n v="407.85500000000502"/>
    <n v="2.4518517610425E-3"/>
    <n v="1"/>
    <s v="NULL"/>
    <n v="576277663.15762401"/>
    <n v="576277663.15762401"/>
    <n v="2261294.95987541"/>
    <n v="2261294.95987541"/>
    <s v="MDCP_EQTY_TTMDCP"/>
    <s v="DIR_DIR_001"/>
    <n v="163"/>
    <n v="3.923967740628702E-3"/>
  </r>
  <r>
    <d v="2022-07-11T00:00:00"/>
    <x v="9"/>
    <s v="Trading-Cash"/>
    <s v="Currency"/>
    <x v="13"/>
    <s v="HUF"/>
    <s v="HUF"/>
    <s v="NULL"/>
    <s v="HUF"/>
    <s v="HUF"/>
    <x v="29"/>
    <n v="-1107460789.1700001"/>
    <n v="411.26058925000598"/>
    <n v="407.85500000000502"/>
    <n v="2.4518517610425E-3"/>
    <n v="1"/>
    <s v="NULL"/>
    <n v="576277663.15762401"/>
    <n v="576277663.15762401"/>
    <n v="-2715329.6862119799"/>
    <n v="-2715329.6862119799"/>
    <s v="MDCP_EQTY_TTMDCP"/>
    <s v="NONE"/>
    <n v="163"/>
    <n v="-4.7118426755147031E-3"/>
  </r>
  <r>
    <d v="2022-07-11T00:00:00"/>
    <x v="9"/>
    <s v="Trading-Cash"/>
    <s v="Currency"/>
    <x v="13"/>
    <s v="HUF"/>
    <s v="HUF"/>
    <s v="NULL"/>
    <s v="HUF"/>
    <s v="HUF"/>
    <x v="29"/>
    <n v="962641133.30999994"/>
    <n v="411.26058925000598"/>
    <n v="407.85500000000502"/>
    <n v="2.4518517610425E-3"/>
    <n v="1"/>
    <s v="NULL"/>
    <n v="576277663.15762401"/>
    <n v="576277663.15762401"/>
    <n v="2360253.35795807"/>
    <n v="2360253.35795807"/>
    <s v="TRSY_CASH_TTMDCP"/>
    <s v="NONE"/>
    <n v="163"/>
    <n v="4.0956877367507669E-3"/>
  </r>
  <r>
    <d v="2022-07-11T00:00:00"/>
    <x v="9"/>
    <s v="Trading-Cash"/>
    <s v="Currency"/>
    <x v="13"/>
    <s v="HUF"/>
    <s v="HUF"/>
    <s v="NULL"/>
    <s v="HUF"/>
    <s v="HUF"/>
    <x v="29"/>
    <n v="-777460800"/>
    <n v="411.26058925000598"/>
    <n v="407.85500000000502"/>
    <n v="2.4518517610425E-3"/>
    <n v="1"/>
    <s v="NULL"/>
    <n v="576277663.15762401"/>
    <n v="576277663.15762401"/>
    <n v="-1906218.6316215"/>
    <n v="-1906218.6316215"/>
    <s v="TRSY_CASH_TTMDCP"/>
    <s v="TSY_DEF_HDG"/>
    <n v="163"/>
    <n v="-3.3078128018647658E-3"/>
  </r>
  <r>
    <d v="2022-07-11T00:00:00"/>
    <x v="47"/>
    <s v="Trading-Cash"/>
    <s v="Currency"/>
    <x v="13"/>
    <s v="HUF"/>
    <s v="HUF"/>
    <s v="NULL"/>
    <s v="HUF"/>
    <s v="HUF"/>
    <x v="29"/>
    <n v="-2391858.09"/>
    <n v="484.79684575001198"/>
    <n v="407.85500000000502"/>
    <n v="2.4518517610425E-3"/>
    <n v="1"/>
    <s v="NULL"/>
    <n v="4.0637718300000003"/>
    <n v="4.0637718300000003"/>
    <n v="-5864.4814701237601"/>
    <n v="-5864.4814701237601"/>
    <s v="LONG_CORE_TTPFUT"/>
    <s v="NONE"/>
    <n v="163"/>
    <n v="-1443.1128802139858"/>
  </r>
  <r>
    <d v="2022-07-11T00:00:00"/>
    <x v="47"/>
    <s v="Trading-Cash"/>
    <s v="Currency"/>
    <x v="13"/>
    <s v="HUF"/>
    <s v="HUF"/>
    <s v="NULL"/>
    <s v="HUF"/>
    <s v="HUF"/>
    <x v="29"/>
    <n v="0"/>
    <n v="484.79684575001198"/>
    <n v="407.85500000000502"/>
    <n v="2.4518517610425E-3"/>
    <n v="1"/>
    <s v="NULL"/>
    <n v="4.0637718300000003"/>
    <n v="4.0637718300000003"/>
    <n v="0"/>
    <n v="0"/>
    <s v="LONG_CORE_TTPFUT"/>
    <s v="RLPL_ADJ"/>
    <n v="163"/>
    <n v="0"/>
  </r>
  <r>
    <d v="2022-07-11T00:00:00"/>
    <x v="41"/>
    <s v="Trading-Cash"/>
    <s v="Currency"/>
    <x v="13"/>
    <s v="HUF"/>
    <s v="HUF"/>
    <s v="NULL"/>
    <s v="HUF"/>
    <s v="HUF"/>
    <x v="29"/>
    <n v="1343691.7"/>
    <n v="407.85500000000502"/>
    <n v="407.85500000000502"/>
    <n v="2.4518517610425E-3"/>
    <n v="1"/>
    <s v="NULL"/>
    <n v="24016949.7812494"/>
    <n v="24016949.7812494"/>
    <n v="3294.5328609399999"/>
    <n v="3294.5328609399999"/>
    <s v="LONG_CORE_WBPEBP"/>
    <s v="NONE"/>
    <n v="163"/>
    <n v="1.3717532371709083E-4"/>
  </r>
  <r>
    <d v="2022-07-11T00:00:00"/>
    <x v="41"/>
    <s v="Trading-Cash"/>
    <s v="Currency"/>
    <x v="13"/>
    <s v="HUF"/>
    <s v="HUF"/>
    <s v="NULL"/>
    <s v="HUF"/>
    <s v="HUF"/>
    <x v="29"/>
    <n v="-1343691"/>
    <n v="407.85500000000502"/>
    <n v="407.85500000000502"/>
    <n v="2.4518517610425E-3"/>
    <n v="1"/>
    <s v="NULL"/>
    <n v="24016949.7812494"/>
    <n v="24016949.7812494"/>
    <n v="-3294.53114465"/>
    <n v="-3294.53114465"/>
    <s v="LONG_CORE_WBPEBP"/>
    <s v="TSY_CSH_MGT"/>
    <n v="163"/>
    <n v="-1.3717525225547659E-4"/>
  </r>
  <r>
    <d v="2022-07-11T00:00:00"/>
    <x v="42"/>
    <s v="Trading-Cash"/>
    <s v="Currency"/>
    <x v="13"/>
    <s v="HUF"/>
    <s v="HUF"/>
    <s v="NULL"/>
    <s v="HUF"/>
    <s v="HUF"/>
    <x v="29"/>
    <n v="2414140.48"/>
    <n v="407.85500000000502"/>
    <n v="407.85500000000502"/>
    <n v="2.4518517610425E-3"/>
    <n v="1"/>
    <s v="NULL"/>
    <n v="39465503.752621002"/>
    <n v="39465503.752621002"/>
    <n v="5919.1145872899997"/>
    <n v="5919.1145872899997"/>
    <s v="LONG_CORE_WBRSBP"/>
    <s v="NONE"/>
    <n v="163"/>
    <n v="1.4998198488463222E-4"/>
  </r>
  <r>
    <d v="2022-07-11T00:00:00"/>
    <x v="42"/>
    <s v="Trading-Cash"/>
    <s v="Currency"/>
    <x v="13"/>
    <s v="HUF"/>
    <s v="HUF"/>
    <s v="NULL"/>
    <s v="HUF"/>
    <s v="HUF"/>
    <x v="29"/>
    <n v="-2414140"/>
    <n v="407.85500000000502"/>
    <n v="407.85500000000502"/>
    <n v="2.4518517610425E-3"/>
    <n v="1"/>
    <s v="NULL"/>
    <n v="39465503.752621002"/>
    <n v="39465503.752621002"/>
    <n v="-5919.1134104000002"/>
    <n v="-5919.1134104000002"/>
    <s v="LONG_CORE_WBRSBP"/>
    <s v="TSY_CSH_MGT"/>
    <n v="163"/>
    <n v="-1.4998195506390558E-4"/>
  </r>
  <r>
    <d v="2022-07-11T00:00:00"/>
    <x v="43"/>
    <s v="Trading-Cash"/>
    <s v="Currency"/>
    <x v="13"/>
    <s v="HUF"/>
    <s v="HUF"/>
    <s v="NULL"/>
    <s v="HUF"/>
    <s v="HUF"/>
    <x v="29"/>
    <n v="15800441.33"/>
    <n v="407.85500000000502"/>
    <n v="407.85500000000502"/>
    <n v="2.4518517610425E-3"/>
    <n v="1"/>
    <s v="NULL"/>
    <n v="240483657.12648001"/>
    <n v="240483657.12648001"/>
    <n v="38740.339900209998"/>
    <n v="38740.339900209998"/>
    <s v="LONG_CORE_WBSRPT"/>
    <s v="NONE"/>
    <n v="163"/>
    <n v="1.6109344128875625E-4"/>
  </r>
  <r>
    <d v="2022-07-11T00:00:00"/>
    <x v="43"/>
    <s v="Trading-Cash"/>
    <s v="Currency"/>
    <x v="13"/>
    <s v="HUF"/>
    <s v="HUF"/>
    <s v="NULL"/>
    <s v="HUF"/>
    <s v="HUF"/>
    <x v="29"/>
    <n v="-15800441"/>
    <n v="407.85500000000502"/>
    <n v="407.85500000000502"/>
    <n v="2.4518517610425E-3"/>
    <n v="1"/>
    <s v="NULL"/>
    <n v="240483657.12648001"/>
    <n v="240483657.12648001"/>
    <n v="-38740.339091100002"/>
    <n v="-38740.339091100002"/>
    <s v="LONG_CORE_WBSRPT"/>
    <s v="TSY_CSH_MGT"/>
    <n v="163"/>
    <n v="-1.6109343792424489E-4"/>
  </r>
  <r>
    <d v="2022-07-11T00:00:00"/>
    <x v="58"/>
    <s v="Trading-Cash"/>
    <s v="Currency"/>
    <x v="13"/>
    <s v="HUF"/>
    <s v="HUF"/>
    <s v="NULL"/>
    <s v="HUF"/>
    <s v="HUF"/>
    <x v="29"/>
    <n v="3682057"/>
    <n v="274.792306250004"/>
    <n v="407.85500000000502"/>
    <n v="2.4518517610425E-3"/>
    <n v="1"/>
    <s v="NULL"/>
    <n v="5.0317699999999996E-3"/>
    <n v="5.0317699999999996E-3"/>
    <n v="9027.8579397140693"/>
    <n v="9027.8579397140693"/>
    <s v="LONG_CORE_WIETGE"/>
    <s v="NONE"/>
    <n v="163"/>
    <n v="1794171.422722833"/>
  </r>
  <r>
    <d v="2022-07-11T00:00:00"/>
    <x v="58"/>
    <s v="Trading-Cash"/>
    <s v="Currency"/>
    <x v="13"/>
    <s v="HUF"/>
    <s v="HUF"/>
    <s v="NULL"/>
    <s v="HUF"/>
    <s v="HUF"/>
    <x v="29"/>
    <n v="-3682057"/>
    <n v="274.792306250004"/>
    <n v="407.85500000000502"/>
    <n v="2.4518517610425E-3"/>
    <n v="1"/>
    <s v="NULL"/>
    <n v="5.0317699999999996E-3"/>
    <n v="5.0317699999999996E-3"/>
    <n v="-9027.8579397073408"/>
    <n v="-9027.8579397073408"/>
    <s v="LONG_CORE_WIETGE"/>
    <s v="TSY_CSH_MGT"/>
    <n v="163"/>
    <n v="-1794171.4227214959"/>
  </r>
  <r>
    <d v="2022-07-11T00:00:00"/>
    <x v="23"/>
    <s v="Spot Fx"/>
    <s v="Currency"/>
    <x v="13"/>
    <s v="IDR"/>
    <s v="IDR"/>
    <s v="NULL"/>
    <s v="IDR"/>
    <s v="IDR"/>
    <x v="13"/>
    <n v="-21598695834"/>
    <n v="14975.0000000045"/>
    <n v="14975.0000000045"/>
    <n v="6.6777963272099999E-5"/>
    <n v="1"/>
    <s v="NULL"/>
    <n v="601619321.59440398"/>
    <n v="601619321.59440398"/>
    <n v="-1442316.9171281101"/>
    <n v="-1442316.9171281101"/>
    <s v="LONG_CORE_BICGEM"/>
    <s v="NONE"/>
    <n v="164"/>
    <n v="-2.3973912827561787E-3"/>
  </r>
  <r>
    <d v="2022-07-11T00:00:00"/>
    <x v="23"/>
    <s v="Spot Fx"/>
    <s v="Currency"/>
    <x v="13"/>
    <s v="IDR"/>
    <s v="IDR"/>
    <s v="NULL"/>
    <s v="IDR"/>
    <s v="IDR"/>
    <x v="13"/>
    <n v="268138658599"/>
    <n v="14975.0000000045"/>
    <n v="14975.0000000045"/>
    <n v="6.6777963272099999E-5"/>
    <n v="1"/>
    <s v="NULL"/>
    <n v="601619321.59440398"/>
    <n v="601619321.59440398"/>
    <n v="17905753.495754201"/>
    <n v="17905753.495754201"/>
    <s v="LONG_CORE_BICGEM"/>
    <s v="TSY_CSH_MGT"/>
    <n v="164"/>
    <n v="2.9762597132519941E-2"/>
  </r>
  <r>
    <d v="2022-07-11T00:00:00"/>
    <x v="19"/>
    <s v="Spot Fx"/>
    <s v="Currency"/>
    <x v="13"/>
    <s v="IDR"/>
    <s v="IDR"/>
    <s v="NULL"/>
    <s v="IDR"/>
    <s v="IDR"/>
    <x v="13"/>
    <n v="-1143715936.0999999"/>
    <n v="14975.0000000045"/>
    <n v="14975.0000000045"/>
    <n v="6.6777963272099999E-5"/>
    <n v="1"/>
    <s v="NULL"/>
    <n v="59314289.2173279"/>
    <n v="59314289.2173279"/>
    <n v="-76375.020774599994"/>
    <n v="-76375.020774599994"/>
    <s v="LONG_CORE_CITGEM"/>
    <s v="NONE"/>
    <n v="164"/>
    <n v="-1.2876327404811592E-3"/>
  </r>
  <r>
    <d v="2022-07-11T00:00:00"/>
    <x v="19"/>
    <s v="Spot Fx"/>
    <s v="Currency"/>
    <x v="13"/>
    <s v="IDR"/>
    <s v="IDR"/>
    <s v="NULL"/>
    <s v="IDR"/>
    <s v="IDR"/>
    <x v="13"/>
    <n v="-8477480528"/>
    <n v="14975.0000000045"/>
    <n v="14975.0000000045"/>
    <n v="6.6777963272099999E-5"/>
    <n v="1"/>
    <s v="NULL"/>
    <n v="59314289.2173279"/>
    <n v="59314289.2173279"/>
    <n v="-566108.88333872997"/>
    <n v="-566108.88333872997"/>
    <s v="LONG_CORE_CITGEM"/>
    <s v="TSY_CSH_MGT"/>
    <n v="164"/>
    <n v="-9.5442243481078173E-3"/>
  </r>
  <r>
    <d v="2022-07-11T00:00:00"/>
    <x v="3"/>
    <s v="Spot Fx"/>
    <s v="Currency"/>
    <x v="13"/>
    <s v="IDR"/>
    <s v="IDR"/>
    <s v="NULL"/>
    <s v="IDR"/>
    <s v="IDR"/>
    <x v="13"/>
    <n v="-7466733182.8000002"/>
    <n v="14975.0000000045"/>
    <n v="14975.0000000045"/>
    <n v="6.6777963272099999E-5"/>
    <n v="1"/>
    <s v="NULL"/>
    <n v="189010502.114436"/>
    <n v="189010502.114436"/>
    <n v="-498613.23424358998"/>
    <n v="-498613.23424358998"/>
    <s v="LONG_CORE_COMMON"/>
    <s v="NONE"/>
    <n v="164"/>
    <n v="-2.6380186744422575E-3"/>
  </r>
  <r>
    <d v="2022-07-11T00:00:00"/>
    <x v="3"/>
    <s v="Spot Fx"/>
    <s v="Currency"/>
    <x v="13"/>
    <s v="IDR"/>
    <s v="IDR"/>
    <s v="NULL"/>
    <s v="IDR"/>
    <s v="IDR"/>
    <x v="13"/>
    <n v="55318247622"/>
    <n v="14975.0000000045"/>
    <n v="14975.0000000045"/>
    <n v="6.6777963272099999E-5"/>
    <n v="1"/>
    <s v="NULL"/>
    <n v="189010502.114436"/>
    <n v="189010502.114436"/>
    <n v="3694039.90797885"/>
    <n v="3694039.90797885"/>
    <s v="LONG_CORE_COMMON"/>
    <s v="TSY_CSH_MGT"/>
    <n v="164"/>
    <n v="1.9544098696390434E-2"/>
  </r>
  <r>
    <d v="2022-07-11T00:00:00"/>
    <x v="14"/>
    <s v="Spot Fx"/>
    <s v="Currency"/>
    <x v="13"/>
    <s v="IDR"/>
    <s v="IDR"/>
    <s v="NULL"/>
    <s v="IDR"/>
    <s v="IDR"/>
    <x v="13"/>
    <n v="-540356169"/>
    <n v="14975.0000000045"/>
    <n v="14975.0000000045"/>
    <n v="6.6777963272099999E-5"/>
    <n v="1"/>
    <s v="NULL"/>
    <n v="45457978.447503403"/>
    <n v="45457978.447503403"/>
    <n v="-36083.884407329999"/>
    <n v="-36083.884407329999"/>
    <s v="LONG_CORE_DETPAF"/>
    <s v="NONE"/>
    <n v="164"/>
    <n v="-7.9378550564013835E-4"/>
  </r>
  <r>
    <d v="2022-07-11T00:00:00"/>
    <x v="24"/>
    <s v="Spot Fx"/>
    <s v="Currency"/>
    <x v="13"/>
    <s v="IDR"/>
    <s v="IDR"/>
    <s v="NULL"/>
    <s v="IDR"/>
    <s v="IDR"/>
    <x v="13"/>
    <n v="-18924672463.369999"/>
    <n v="10089.406250005"/>
    <n v="14975.0000000045"/>
    <n v="6.6777963272099999E-5"/>
    <n v="1"/>
    <s v="NULL"/>
    <n v="75297738.636491403"/>
    <n v="75297738.636491403"/>
    <n v="-1263751.0826952001"/>
    <n v="-1263751.0826952001"/>
    <s v="LONG_CORE_IOOFEM"/>
    <s v="NONE"/>
    <n v="164"/>
    <n v="-1.6783386932721918E-2"/>
  </r>
  <r>
    <d v="2022-07-11T00:00:00"/>
    <x v="24"/>
    <s v="Spot Fx"/>
    <s v="Currency"/>
    <x v="13"/>
    <s v="IDR"/>
    <s v="IDR"/>
    <s v="NULL"/>
    <s v="IDR"/>
    <s v="IDR"/>
    <x v="13"/>
    <n v="-7216917401"/>
    <n v="10089.406250005"/>
    <n v="14975.0000000045"/>
    <n v="6.6777963272099999E-5"/>
    <n v="1"/>
    <s v="NULL"/>
    <n v="75297738.636491403"/>
    <n v="75297738.636491403"/>
    <n v="-481931.04514166899"/>
    <n v="-481931.04514166899"/>
    <s v="LONG_CORE_IOOFEM"/>
    <s v="TSY_CSH_MGT"/>
    <n v="164"/>
    <n v="-6.400338892888234E-3"/>
  </r>
  <r>
    <d v="2022-07-11T00:00:00"/>
    <x v="4"/>
    <s v="Spot Fx"/>
    <s v="Currency"/>
    <x v="13"/>
    <s v="IDR"/>
    <s v="IDR"/>
    <s v="NULL"/>
    <s v="IDR"/>
    <s v="IDR"/>
    <x v="13"/>
    <n v="-21786042256.48"/>
    <n v="10089.406250005"/>
    <n v="14975.0000000045"/>
    <n v="6.6777963272099999E-5"/>
    <n v="1"/>
    <s v="NULL"/>
    <n v="55777774.990144797"/>
    <n v="55777774.990144797"/>
    <n v="-1454827.5296473601"/>
    <n v="-1454827.5296473601"/>
    <s v="LONG_CORE_JANAEM"/>
    <s v="NONE"/>
    <n v="164"/>
    <n v="-2.6082566576103278E-2"/>
  </r>
  <r>
    <d v="2022-07-11T00:00:00"/>
    <x v="25"/>
    <s v="Spot Fx"/>
    <s v="Currency"/>
    <x v="13"/>
    <s v="IDR"/>
    <s v="IDR"/>
    <s v="NULL"/>
    <s v="IDR"/>
    <s v="IDR"/>
    <x v="13"/>
    <n v="3754172109"/>
    <n v="14975.0000000045"/>
    <n v="14975.0000000045"/>
    <n v="6.6777963272099999E-5"/>
    <n v="1"/>
    <s v="NULL"/>
    <n v="261564678.21545801"/>
    <n v="261564678.21545801"/>
    <n v="250695.96721194001"/>
    <n v="250695.96721194001"/>
    <s v="LONG_CORE_LGTSEM"/>
    <s v="MOM_SCT_001"/>
    <n v="164"/>
    <n v="9.5844732905960202E-4"/>
  </r>
  <r>
    <d v="2022-07-11T00:00:00"/>
    <x v="25"/>
    <s v="Spot Fx"/>
    <s v="Currency"/>
    <x v="13"/>
    <s v="IDR"/>
    <s v="IDR"/>
    <s v="NULL"/>
    <s v="IDR"/>
    <s v="IDR"/>
    <x v="13"/>
    <n v="5873859622.3000002"/>
    <n v="14975.0000000045"/>
    <n v="14975.0000000045"/>
    <n v="6.6777963272099999E-5"/>
    <n v="1"/>
    <s v="NULL"/>
    <n v="261564678.21545801"/>
    <n v="261564678.21545801"/>
    <n v="392244.38212342001"/>
    <n v="392244.38212342001"/>
    <s v="LONG_CORE_LGTSEM"/>
    <s v="NONE"/>
    <n v="164"/>
    <n v="1.4996076106282116E-3"/>
  </r>
  <r>
    <d v="2022-07-11T00:00:00"/>
    <x v="25"/>
    <s v="Spot Fx"/>
    <s v="Currency"/>
    <x v="13"/>
    <s v="IDR"/>
    <s v="IDR"/>
    <s v="NULL"/>
    <s v="IDR"/>
    <s v="IDR"/>
    <x v="13"/>
    <n v="-92244000548.850006"/>
    <n v="14975.0000000045"/>
    <n v="14975.0000000045"/>
    <n v="6.6777963272099999E-5"/>
    <n v="1"/>
    <s v="NULL"/>
    <n v="261564678.21545801"/>
    <n v="261564678.21545801"/>
    <n v="-6159866.4807226798"/>
    <n v="-6159866.4807226798"/>
    <s v="LONG_CORE_LGTSEM"/>
    <s v="TSY_CSH_MGT"/>
    <n v="164"/>
    <n v="-2.3550069997022412E-2"/>
  </r>
  <r>
    <d v="2022-07-11T00:00:00"/>
    <x v="26"/>
    <s v="Spot Fx"/>
    <s v="Currency"/>
    <x v="13"/>
    <s v="IDR"/>
    <s v="IDR"/>
    <s v="NULL"/>
    <s v="IDR"/>
    <s v="IDR"/>
    <x v="13"/>
    <n v="-241596184"/>
    <n v="14975.0000000045"/>
    <n v="14975.0000000045"/>
    <n v="6.6777963272099999E-5"/>
    <n v="1"/>
    <s v="NULL"/>
    <n v="46280173.275776103"/>
    <n v="46280173.275776103"/>
    <n v="-16133.30110183"/>
    <n v="-16133.30110183"/>
    <s v="LONG_CORE_LOCKDC"/>
    <s v="NONE"/>
    <n v="164"/>
    <n v="-3.4860070652057107E-4"/>
  </r>
  <r>
    <d v="2022-07-11T00:00:00"/>
    <x v="26"/>
    <s v="Spot Fx"/>
    <s v="Currency"/>
    <x v="13"/>
    <s v="IDR"/>
    <s v="IDR"/>
    <s v="NULL"/>
    <s v="IDR"/>
    <s v="IDR"/>
    <x v="13"/>
    <n v="10505958209"/>
    <n v="14975.0000000045"/>
    <n v="14975.0000000045"/>
    <n v="6.6777963272099999E-5"/>
    <n v="1"/>
    <s v="NULL"/>
    <n v="46280173.275776103"/>
    <n v="46280173.275776103"/>
    <n v="701566.49141881999"/>
    <n v="701566.49141881999"/>
    <s v="LONG_CORE_LOCKDC"/>
    <s v="TSY_CSH_MGT"/>
    <n v="164"/>
    <n v="1.5159115486415709E-2"/>
  </r>
  <r>
    <d v="2022-07-11T00:00:00"/>
    <x v="27"/>
    <s v="Spot Fx"/>
    <s v="Currency"/>
    <x v="13"/>
    <s v="IDR"/>
    <s v="IDR"/>
    <s v="NULL"/>
    <s v="IDR"/>
    <s v="IDR"/>
    <x v="13"/>
    <n v="-22256397496"/>
    <n v="14975.0000000045"/>
    <n v="14975.0000000045"/>
    <n v="6.6777963272099999E-5"/>
    <n v="1"/>
    <s v="NULL"/>
    <n v="140431852.47927999"/>
    <n v="140431852.47927999"/>
    <n v="-1486236.8945571501"/>
    <n v="-1486236.8945571501"/>
    <s v="LONG_CORE_LOCKHE"/>
    <s v="NONE"/>
    <n v="164"/>
    <n v="-1.0583331831903568E-2"/>
  </r>
  <r>
    <d v="2022-07-11T00:00:00"/>
    <x v="27"/>
    <s v="Spot Fx"/>
    <s v="Currency"/>
    <x v="13"/>
    <s v="IDR"/>
    <s v="IDR"/>
    <s v="NULL"/>
    <s v="IDR"/>
    <s v="IDR"/>
    <x v="13"/>
    <n v="48735860564"/>
    <n v="14975.0000000045"/>
    <n v="14975.0000000045"/>
    <n v="6.6777963272099999E-5"/>
    <n v="1"/>
    <s v="NULL"/>
    <n v="140431852.47927999"/>
    <n v="140431852.47927999"/>
    <n v="3254481.5067769801"/>
    <n v="3254481.5067769801"/>
    <s v="LONG_CORE_LOCKHE"/>
    <s v="TSY_CSH_MGT"/>
    <n v="164"/>
    <n v="2.3174810054272854E-2"/>
  </r>
  <r>
    <d v="2022-07-11T00:00:00"/>
    <x v="28"/>
    <s v="Spot Fx"/>
    <s v="Currency"/>
    <x v="13"/>
    <s v="IDR"/>
    <s v="IDR"/>
    <s v="NULL"/>
    <s v="IDR"/>
    <s v="IDR"/>
    <x v="13"/>
    <n v="-16202400010"/>
    <n v="14975.0000000045"/>
    <n v="14975.0000000045"/>
    <n v="6.6777963272099999E-5"/>
    <n v="1"/>
    <s v="NULL"/>
    <n v="554443564.69741201"/>
    <n v="554443564.69741201"/>
    <n v="-1081963.2727876501"/>
    <n v="-1081963.2727876501"/>
    <s v="LONG_CORE_MARYLA"/>
    <s v="NONE"/>
    <n v="164"/>
    <n v="-1.9514398609318017E-3"/>
  </r>
  <r>
    <d v="2022-07-11T00:00:00"/>
    <x v="28"/>
    <s v="Spot Fx"/>
    <s v="Currency"/>
    <x v="13"/>
    <s v="IDR"/>
    <s v="IDR"/>
    <s v="NULL"/>
    <s v="IDR"/>
    <s v="IDR"/>
    <x v="13"/>
    <n v="143924249545"/>
    <n v="14975.0000000045"/>
    <n v="14975.0000000045"/>
    <n v="6.6777963272099999E-5"/>
    <n v="1"/>
    <s v="NULL"/>
    <n v="554443564.69741201"/>
    <n v="554443564.69741201"/>
    <n v="9610968.2500805594"/>
    <n v="9610968.2500805594"/>
    <s v="LONG_CORE_MARYLA"/>
    <s v="TSY_CSH_MGT"/>
    <n v="164"/>
    <n v="1.7334439178360295E-2"/>
  </r>
  <r>
    <d v="2022-07-11T00:00:00"/>
    <x v="29"/>
    <s v="Spot Fx"/>
    <s v="Currency"/>
    <x v="13"/>
    <s v="IDR"/>
    <s v="IDR"/>
    <s v="NULL"/>
    <s v="IDR"/>
    <s v="IDR"/>
    <x v="13"/>
    <n v="8475406439"/>
    <n v="10089.406250005"/>
    <n v="14975.0000000045"/>
    <n v="6.6777963272099999E-5"/>
    <n v="1"/>
    <s v="NULL"/>
    <n v="2777.8063367899999"/>
    <n v="2777.8063367899999"/>
    <n v="565970.37989955395"/>
    <n v="565970.37989955395"/>
    <s v="LONG_CORE_MINSUP"/>
    <s v="NONE"/>
    <n v="164"/>
    <n v="203.74724198864871"/>
  </r>
  <r>
    <d v="2022-07-11T00:00:00"/>
    <x v="29"/>
    <s v="Spot Fx"/>
    <s v="Currency"/>
    <x v="13"/>
    <s v="IDR"/>
    <s v="IDR"/>
    <s v="NULL"/>
    <s v="IDR"/>
    <s v="IDR"/>
    <x v="13"/>
    <n v="-18709704436"/>
    <n v="10089.406250005"/>
    <n v="14975.0000000045"/>
    <n v="6.6777963272099999E-5"/>
    <n v="1"/>
    <s v="NULL"/>
    <n v="2777.8063367899999"/>
    <n v="2777.8063367899999"/>
    <n v="-1249395.95565882"/>
    <n v="-1249395.95565882"/>
    <s v="LONG_CORE_MINSUP"/>
    <s v="TSY_CSH_MGT"/>
    <n v="164"/>
    <n v="-449.77791976045643"/>
  </r>
  <r>
    <d v="2022-07-11T00:00:00"/>
    <x v="30"/>
    <s v="Spot Fx"/>
    <s v="Currency"/>
    <x v="13"/>
    <s v="IDR"/>
    <s v="IDR"/>
    <s v="NULL"/>
    <s v="IDR"/>
    <s v="IDR"/>
    <x v="13"/>
    <n v="-436883296"/>
    <n v="10089.406250005"/>
    <n v="14975.0000000045"/>
    <n v="6.6777963272099999E-5"/>
    <n v="1"/>
    <s v="NULL"/>
    <n v="83976654.779426098"/>
    <n v="83976654.779426098"/>
    <n v="-29174.176694478199"/>
    <n v="-29174.176694478199"/>
    <s v="LONG_CORE_OPTIEM"/>
    <s v="NONE"/>
    <n v="164"/>
    <n v="-3.4740817875047986E-4"/>
  </r>
  <r>
    <d v="2022-07-11T00:00:00"/>
    <x v="30"/>
    <s v="Spot Fx"/>
    <s v="Currency"/>
    <x v="13"/>
    <s v="IDR"/>
    <s v="IDR"/>
    <s v="NULL"/>
    <s v="IDR"/>
    <s v="IDR"/>
    <x v="13"/>
    <n v="19471194315"/>
    <n v="10089.406250005"/>
    <n v="14975.0000000045"/>
    <n v="6.6777963272099999E-5"/>
    <n v="1"/>
    <s v="NULL"/>
    <n v="83976654.779426098"/>
    <n v="83976654.779426098"/>
    <n v="1300246.6988307501"/>
    <n v="1300246.6988307501"/>
    <s v="LONG_CORE_OPTIEM"/>
    <s v="TSY_CSH_MGT"/>
    <n v="164"/>
    <n v="1.5483430511086572E-2"/>
  </r>
  <r>
    <d v="2022-07-11T00:00:00"/>
    <x v="7"/>
    <s v="Spot Fx"/>
    <s v="Currency"/>
    <x v="13"/>
    <s v="IDR"/>
    <s v="IDR"/>
    <s v="NULL"/>
    <s v="IDR"/>
    <s v="IDR"/>
    <x v="13"/>
    <n v="-12953152150"/>
    <n v="15100.041249997799"/>
    <n v="14975.0000000045"/>
    <n v="6.6777963272099999E-5"/>
    <n v="1"/>
    <s v="NULL"/>
    <n v="-20638.65720043"/>
    <n v="-20638.65720043"/>
    <n v="-864985.11853101104"/>
    <n v="-864985.11853101104"/>
    <s v="ECOO_EQTY_PERMAL"/>
    <s v="ARB_BDMN"/>
    <n v="164"/>
    <n v="41.910920372910176"/>
  </r>
  <r>
    <d v="2022-07-11T00:00:00"/>
    <x v="7"/>
    <s v="Spot Fx"/>
    <s v="Currency"/>
    <x v="13"/>
    <s v="IDR"/>
    <s v="IDR"/>
    <s v="NULL"/>
    <s v="IDR"/>
    <s v="IDR"/>
    <x v="13"/>
    <n v="-27270281233.32"/>
    <n v="15100.041249997799"/>
    <n v="14975.0000000045"/>
    <n v="6.6777963272099999E-5"/>
    <n v="1"/>
    <s v="NULL"/>
    <n v="-20638.65720043"/>
    <n v="-20638.65720043"/>
    <n v="-1821053.8386192999"/>
    <n v="-1821053.8386192999"/>
    <s v="TRSY_CASH_PERMAL"/>
    <s v="NONE"/>
    <n v="164"/>
    <n v="88.235093055441553"/>
  </r>
  <r>
    <d v="2022-07-11T00:00:00"/>
    <x v="31"/>
    <s v="Spot Fx"/>
    <s v="Currency"/>
    <x v="13"/>
    <s v="IDR"/>
    <s v="IDR"/>
    <s v="NULL"/>
    <s v="IDR"/>
    <s v="IDR"/>
    <x v="13"/>
    <n v="-20492333833"/>
    <n v="10089.406250005"/>
    <n v="14975.0000000045"/>
    <n v="6.6777963272099999E-5"/>
    <n v="1"/>
    <s v="NULL"/>
    <n v="181248853.73769599"/>
    <n v="181248853.73769599"/>
    <n v="-1368436.3160594299"/>
    <n v="-1368436.3160594299"/>
    <s v="LONG_CORE_SAGEMA"/>
    <s v="NONE"/>
    <n v="164"/>
    <n v="-7.550041215928659E-3"/>
  </r>
  <r>
    <d v="2022-07-11T00:00:00"/>
    <x v="31"/>
    <s v="Spot Fx"/>
    <s v="Currency"/>
    <x v="13"/>
    <s v="IDR"/>
    <s v="IDR"/>
    <s v="NULL"/>
    <s v="IDR"/>
    <s v="IDR"/>
    <x v="13"/>
    <n v="68651734834"/>
    <n v="10089.406250005"/>
    <n v="14975.0000000045"/>
    <n v="6.6777963272099999E-5"/>
    <n v="1"/>
    <s v="NULL"/>
    <n v="181248853.73769599"/>
    <n v="181248853.73769599"/>
    <n v="4584423.02730993"/>
    <n v="4584423.02730993"/>
    <s v="LONG_CORE_SAGEMA"/>
    <s v="TSY_CSH_MGT"/>
    <n v="164"/>
    <n v="2.5293528388016864E-2"/>
  </r>
  <r>
    <d v="2022-07-11T00:00:00"/>
    <x v="32"/>
    <s v="Spot Fx"/>
    <s v="Currency"/>
    <x v="13"/>
    <s v="IDR"/>
    <s v="IDR"/>
    <s v="NULL"/>
    <s v="IDR"/>
    <s v="IDR"/>
    <x v="13"/>
    <n v="-3494685427"/>
    <n v="10089.406250005"/>
    <n v="14975.0000000045"/>
    <n v="6.6777963272099999E-5"/>
    <n v="1"/>
    <s v="NULL"/>
    <n v="30661253.831531901"/>
    <n v="30661253.831531901"/>
    <n v="-233367.975091703"/>
    <n v="-233367.975091703"/>
    <s v="LONG_CORE_SAGEMB"/>
    <s v="NONE"/>
    <n v="164"/>
    <n v="-7.6111686878149905E-3"/>
  </r>
  <r>
    <d v="2022-07-11T00:00:00"/>
    <x v="32"/>
    <s v="Spot Fx"/>
    <s v="Currency"/>
    <x v="13"/>
    <s v="IDR"/>
    <s v="IDR"/>
    <s v="NULL"/>
    <s v="IDR"/>
    <s v="IDR"/>
    <x v="13"/>
    <n v="11708281275"/>
    <n v="10089.406250005"/>
    <n v="14975.0000000045"/>
    <n v="6.6777963272099999E-5"/>
    <n v="1"/>
    <s v="NULL"/>
    <n v="30661253.831531901"/>
    <n v="30661253.831531901"/>
    <n v="781855.17696121498"/>
    <n v="781855.17696121498"/>
    <s v="LONG_CORE_SAGEMB"/>
    <s v="TSY_CSH_MGT"/>
    <n v="164"/>
    <n v="2.5499778360569145E-2"/>
  </r>
  <r>
    <d v="2022-07-11T00:00:00"/>
    <x v="33"/>
    <s v="Spot Fx"/>
    <s v="Currency"/>
    <x v="13"/>
    <s v="IDR"/>
    <s v="IDR"/>
    <s v="NULL"/>
    <s v="IDR"/>
    <s v="IDR"/>
    <x v="13"/>
    <n v="49792980203.599998"/>
    <n v="10089.406250005"/>
    <n v="14975.0000000045"/>
    <n v="6.6777963272099999E-5"/>
    <n v="1"/>
    <s v="NULL"/>
    <n v="130894485.840479"/>
    <n v="130894485.840479"/>
    <n v="3325073.8032437698"/>
    <n v="3325073.8032437698"/>
    <s v="LONG_CORE_SUNSUP"/>
    <s v="NONE"/>
    <n v="164"/>
    <n v="2.5402703420952615E-2"/>
  </r>
  <r>
    <d v="2022-07-11T00:00:00"/>
    <x v="33"/>
    <s v="Spot Fx"/>
    <s v="Currency"/>
    <x v="13"/>
    <s v="IDR"/>
    <s v="IDR"/>
    <s v="NULL"/>
    <s v="IDR"/>
    <s v="IDR"/>
    <x v="13"/>
    <n v="3589661358.98"/>
    <n v="10089.406250005"/>
    <n v="14975.0000000045"/>
    <n v="6.6777963272099999E-5"/>
    <n v="1"/>
    <s v="NULL"/>
    <n v="130894485.840479"/>
    <n v="130894485.840479"/>
    <n v="239710.27438919499"/>
    <n v="239710.27438919499"/>
    <s v="LONG_CORE_SUNSUP"/>
    <s v="TSY_CSH_MGT"/>
    <n v="164"/>
    <n v="1.8313244660384679E-3"/>
  </r>
  <r>
    <d v="2022-07-11T00:00:00"/>
    <x v="34"/>
    <s v="Spot Fx"/>
    <s v="Currency"/>
    <x v="13"/>
    <s v="IDR"/>
    <s v="IDR"/>
    <s v="NULL"/>
    <s v="IDR"/>
    <s v="IDR"/>
    <x v="13"/>
    <n v="-932062079.79999995"/>
    <n v="10089.406250005"/>
    <n v="14975.0000000045"/>
    <n v="6.6777963272099999E-5"/>
    <n v="1"/>
    <s v="NULL"/>
    <n v="130508727.893957"/>
    <n v="130508727.893957"/>
    <n v="-62241.207332192404"/>
    <n v="-62241.207332192404"/>
    <s v="LONG_CORE_TELSEM"/>
    <s v="NONE"/>
    <n v="164"/>
    <n v="-4.7691222140151118E-4"/>
  </r>
  <r>
    <d v="2022-07-11T00:00:00"/>
    <x v="34"/>
    <s v="Spot Fx"/>
    <s v="Currency"/>
    <x v="13"/>
    <s v="IDR"/>
    <s v="IDR"/>
    <s v="NULL"/>
    <s v="IDR"/>
    <s v="IDR"/>
    <x v="13"/>
    <n v="-1758522332"/>
    <n v="10089.406250005"/>
    <n v="14975.0000000045"/>
    <n v="6.6777963272099999E-5"/>
    <n v="1"/>
    <s v="NULL"/>
    <n v="130508727.893957"/>
    <n v="130508727.893957"/>
    <n v="-117430.539699438"/>
    <n v="-117430.539699438"/>
    <s v="LONG_CORE_TELSEM"/>
    <s v="TSY_CSH_MGT"/>
    <n v="164"/>
    <n v="-8.9979070054881311E-4"/>
  </r>
  <r>
    <d v="2022-07-11T00:00:00"/>
    <x v="20"/>
    <s v="Spot Fx"/>
    <s v="Currency"/>
    <x v="13"/>
    <s v="IDR"/>
    <s v="IDR"/>
    <s v="NULL"/>
    <s v="IDR"/>
    <s v="IDR"/>
    <x v="13"/>
    <n v="-15597431954.57"/>
    <n v="14975.0000000045"/>
    <n v="14975.0000000045"/>
    <n v="6.6777963272099999E-5"/>
    <n v="1"/>
    <s v="NULL"/>
    <n v="300319245.66110402"/>
    <n v="300319245.66110402"/>
    <n v="-1041564.73820135"/>
    <n v="-1041564.73820135"/>
    <s v="LONG_CORE_TREEFI"/>
    <s v="NONE"/>
    <n v="164"/>
    <n v="-3.468191776749154E-3"/>
  </r>
  <r>
    <d v="2022-07-11T00:00:00"/>
    <x v="20"/>
    <s v="Spot Fx"/>
    <s v="Currency"/>
    <x v="13"/>
    <s v="IDR"/>
    <s v="IDR"/>
    <s v="NULL"/>
    <s v="IDR"/>
    <s v="IDR"/>
    <x v="13"/>
    <n v="-53806603600"/>
    <n v="14975.0000000045"/>
    <n v="14975.0000000045"/>
    <n v="6.6777963272099999E-5"/>
    <n v="1"/>
    <s v="NULL"/>
    <n v="300319245.66110402"/>
    <n v="300319245.66110402"/>
    <n v="-3593095.3989972398"/>
    <n v="-3593095.3989972398"/>
    <s v="LONG_CORE_TREEFI"/>
    <s v="TSY_CSH_MGT"/>
    <n v="164"/>
    <n v="-1.1964252877259411E-2"/>
  </r>
  <r>
    <d v="2022-07-11T00:00:00"/>
    <x v="21"/>
    <s v="Spot Fx"/>
    <s v="Currency"/>
    <x v="13"/>
    <s v="IDR"/>
    <s v="IDR"/>
    <s v="NULL"/>
    <s v="IDR"/>
    <s v="IDR"/>
    <x v="13"/>
    <n v="-26766385447.689999"/>
    <n v="14975.0000000045"/>
    <n v="14975.0000000045"/>
    <n v="6.6777963272099999E-5"/>
    <n v="1"/>
    <s v="NULL"/>
    <n v="161763330.33201101"/>
    <n v="161763330.33201101"/>
    <n v="-1787404.7043527099"/>
    <n v="-1787404.7043527099"/>
    <s v="LONG_CORE_TTAPAC"/>
    <s v="NONE"/>
    <n v="164"/>
    <n v="-1.10495048580179E-2"/>
  </r>
  <r>
    <d v="2022-07-11T00:00:00"/>
    <x v="21"/>
    <s v="Spot Fx"/>
    <s v="Currency"/>
    <x v="13"/>
    <s v="IDR"/>
    <s v="IDR"/>
    <s v="NULL"/>
    <s v="IDR"/>
    <s v="IDR"/>
    <x v="13"/>
    <n v="-57455489243"/>
    <n v="14975.0000000045"/>
    <n v="14975.0000000045"/>
    <n v="6.6777963272099999E-5"/>
    <n v="1"/>
    <s v="NULL"/>
    <n v="161763330.33201101"/>
    <n v="161763330.33201101"/>
    <n v="-3836760.5504495902"/>
    <n v="-3836760.5504495902"/>
    <s v="LONG_CORE_TTAPAC"/>
    <s v="TSY_CSH_MGT"/>
    <n v="164"/>
    <n v="-2.3718357816786006E-2"/>
  </r>
  <r>
    <d v="2022-07-11T00:00:00"/>
    <x v="22"/>
    <s v="Spot Fx"/>
    <s v="Currency"/>
    <x v="13"/>
    <s v="IDR"/>
    <s v="IDR"/>
    <s v="NULL"/>
    <s v="IDR"/>
    <s v="IDR"/>
    <x v="13"/>
    <n v="-3690160113"/>
    <n v="14975.0000000045"/>
    <n v="14975.0000000045"/>
    <n v="6.6777963272099999E-5"/>
    <n v="1"/>
    <s v="NULL"/>
    <n v="45098017.983583197"/>
    <n v="45098017.983583197"/>
    <n v="-246421.37649408"/>
    <n v="-246421.37649408"/>
    <s v="LONG_CORE_TTAXJP"/>
    <s v="NONE"/>
    <n v="164"/>
    <n v="-5.4641287469392452E-3"/>
  </r>
  <r>
    <d v="2022-07-11T00:00:00"/>
    <x v="22"/>
    <s v="Spot Fx"/>
    <s v="Currency"/>
    <x v="13"/>
    <s v="IDR"/>
    <s v="IDR"/>
    <s v="NULL"/>
    <s v="IDR"/>
    <s v="IDR"/>
    <x v="13"/>
    <n v="-28822866371"/>
    <n v="14975.0000000045"/>
    <n v="14975.0000000045"/>
    <n v="6.6777963272099999E-5"/>
    <n v="1"/>
    <s v="NULL"/>
    <n v="45098017.983583197"/>
    <n v="45098017.983583197"/>
    <n v="-1924732.3119192801"/>
    <n v="-1924732.3119192801"/>
    <s v="LONG_CORE_TTAXJP"/>
    <s v="TSY_CSH_MGT"/>
    <n v="164"/>
    <n v="-4.267886700963068E-2"/>
  </r>
  <r>
    <d v="2022-07-11T00:00:00"/>
    <x v="35"/>
    <s v="Spot Fx"/>
    <s v="Currency"/>
    <x v="13"/>
    <s v="IDR"/>
    <s v="IDR"/>
    <s v="NULL"/>
    <s v="IDR"/>
    <s v="IDR"/>
    <x v="13"/>
    <n v="369403072.49000001"/>
    <n v="14975.0000000045"/>
    <n v="14975.0000000045"/>
    <n v="6.6777963272099999E-5"/>
    <n v="1"/>
    <s v="NULL"/>
    <n v="73418763.441908002"/>
    <n v="73418763.441908002"/>
    <n v="24667.984807339999"/>
    <n v="24667.984807339999"/>
    <s v="LONG_CORE_TTEMOP"/>
    <s v="NONE"/>
    <n v="164"/>
    <n v="3.3599019720426565E-4"/>
  </r>
  <r>
    <d v="2022-07-11T00:00:00"/>
    <x v="35"/>
    <s v="Spot Fx"/>
    <s v="Currency"/>
    <x v="13"/>
    <s v="IDR"/>
    <s v="IDR"/>
    <s v="NULL"/>
    <s v="IDR"/>
    <s v="IDR"/>
    <x v="13"/>
    <n v="6117290529"/>
    <n v="14975.0000000045"/>
    <n v="14975.0000000045"/>
    <n v="6.6777963272099999E-5"/>
    <n v="1"/>
    <s v="NULL"/>
    <n v="73418763.441908002"/>
    <n v="73418763.441908002"/>
    <n v="408500.20227032999"/>
    <n v="408500.20227032999"/>
    <s v="LONG_CORE_TTEMOP"/>
    <s v="TSY_CSH_MGT"/>
    <n v="164"/>
    <n v="5.5639755168793116E-3"/>
  </r>
  <r>
    <d v="2022-07-11T00:00:00"/>
    <x v="36"/>
    <s v="Spot Fx"/>
    <s v="Currency"/>
    <x v="13"/>
    <s v="IDR"/>
    <s v="IDR"/>
    <s v="NULL"/>
    <s v="IDR"/>
    <s v="IDR"/>
    <x v="13"/>
    <n v="-62082153839"/>
    <n v="14975.0000000045"/>
    <n v="14975.0000000045"/>
    <n v="6.6777963272099999E-5"/>
    <n v="1"/>
    <s v="NULL"/>
    <n v="628497598.86705995"/>
    <n v="628497598.86705995"/>
    <n v="-4145719.7889136001"/>
    <n v="-4145719.7889136001"/>
    <s v="LONG_CORE_TTEMP2"/>
    <s v="NONE"/>
    <n v="164"/>
    <n v="-6.5962380705777432E-3"/>
  </r>
  <r>
    <d v="2022-07-11T00:00:00"/>
    <x v="36"/>
    <s v="Spot Fx"/>
    <s v="Currency"/>
    <x v="13"/>
    <s v="IDR"/>
    <s v="IDR"/>
    <s v="NULL"/>
    <s v="IDR"/>
    <s v="IDR"/>
    <x v="13"/>
    <n v="62571620945"/>
    <n v="14975.0000000045"/>
    <n v="14975.0000000045"/>
    <n v="6.6777963272099999E-5"/>
    <n v="1"/>
    <s v="NULL"/>
    <n v="628497598.86705995"/>
    <n v="628497598.86705995"/>
    <n v="4178405.40534097"/>
    <n v="4178405.40534097"/>
    <s v="LONG_CORE_TTEMP2"/>
    <s v="TSY_CSH_MGT"/>
    <n v="164"/>
    <n v="6.6482440233232905E-3"/>
  </r>
  <r>
    <d v="2022-07-11T00:00:00"/>
    <x v="6"/>
    <s v="Spot Fx"/>
    <s v="Currency"/>
    <x v="13"/>
    <s v="IDR"/>
    <s v="IDR"/>
    <s v="NULL"/>
    <s v="IDR"/>
    <s v="IDR"/>
    <x v="13"/>
    <n v="-24688485850"/>
    <n v="14975.0000000045"/>
    <n v="14975.0000000045"/>
    <n v="6.6777963272099999E-5"/>
    <n v="1"/>
    <s v="NULL"/>
    <n v="22017.606805629999"/>
    <n v="22017.606805629999"/>
    <n v="-1648646.80133506"/>
    <n v="-1648646.80133506"/>
    <s v="ECOO_EQTY_TTEVTS"/>
    <s v="ARB_BDMN"/>
    <n v="164"/>
    <n v="-74.878564954366141"/>
  </r>
  <r>
    <d v="2022-07-11T00:00:00"/>
    <x v="5"/>
    <s v="Spot Fx"/>
    <s v="Currency"/>
    <x v="13"/>
    <s v="IDR"/>
    <s v="IDR"/>
    <s v="NULL"/>
    <s v="IDR"/>
    <s v="IDR"/>
    <x v="13"/>
    <n v="-10798262284.23"/>
    <n v="14975.0000000045"/>
    <n v="14975.0000000045"/>
    <n v="6.6777963272099999E-5"/>
    <n v="1"/>
    <s v="NULL"/>
    <n v="631062991.74377406"/>
    <n v="631062991.74377406"/>
    <n v="-721085.96221880999"/>
    <n v="-721085.96221880999"/>
    <s v="LONG_CORE_TTGEMS"/>
    <s v="NONE"/>
    <n v="164"/>
    <n v="-1.1426529073211558E-3"/>
  </r>
  <r>
    <d v="2022-07-11T00:00:00"/>
    <x v="5"/>
    <s v="Spot Fx"/>
    <s v="Currency"/>
    <x v="13"/>
    <s v="IDR"/>
    <s v="IDR"/>
    <s v="NULL"/>
    <s v="IDR"/>
    <s v="IDR"/>
    <x v="13"/>
    <n v="129311951787"/>
    <n v="14975.0000000045"/>
    <n v="14975.0000000045"/>
    <n v="6.6777963272099999E-5"/>
    <n v="1"/>
    <s v="NULL"/>
    <n v="631062991.74377406"/>
    <n v="631062991.74377406"/>
    <n v="8635188.7670758497"/>
    <n v="8635188.7670758497"/>
    <s v="LONG_CORE_TTGEMS"/>
    <s v="TSY_CSH_MGT"/>
    <n v="164"/>
    <n v="1.3683560722226495E-2"/>
  </r>
  <r>
    <d v="2022-07-11T00:00:00"/>
    <x v="37"/>
    <s v="Spot Fx"/>
    <s v="Currency"/>
    <x v="13"/>
    <s v="IDR"/>
    <s v="IDR"/>
    <s v="NULL"/>
    <s v="IDR"/>
    <s v="IDR"/>
    <x v="13"/>
    <n v="-26348049857.110001"/>
    <n v="14975.0000000045"/>
    <n v="14975.0000000045"/>
    <n v="6.6777963272099999E-5"/>
    <n v="1"/>
    <s v="NULL"/>
    <n v="310083778.41634703"/>
    <n v="310083778.41634703"/>
    <n v="-1759469.10564955"/>
    <n v="-1759469.10564955"/>
    <s v="LONG_CORE_TTHOPP"/>
    <s v="NONE"/>
    <n v="164"/>
    <n v="-5.6741733303027697E-3"/>
  </r>
  <r>
    <d v="2022-07-11T00:00:00"/>
    <x v="37"/>
    <s v="Spot Fx"/>
    <s v="Currency"/>
    <x v="13"/>
    <s v="IDR"/>
    <s v="IDR"/>
    <s v="NULL"/>
    <s v="IDR"/>
    <s v="IDR"/>
    <x v="13"/>
    <n v="1827784564"/>
    <n v="14975.0000000045"/>
    <n v="14975.0000000045"/>
    <n v="6.6777963272099999E-5"/>
    <n v="1"/>
    <s v="NULL"/>
    <n v="310083778.41634703"/>
    <n v="310083778.41634703"/>
    <n v="122055.7304841"/>
    <n v="122055.7304841"/>
    <s v="LONG_CORE_TTHOPP"/>
    <s v="TSY_CSH_MGT"/>
    <n v="164"/>
    <n v="3.9362178540090136E-4"/>
  </r>
  <r>
    <d v="2022-07-11T00:00:00"/>
    <x v="38"/>
    <s v="Spot Fx"/>
    <s v="Currency"/>
    <x v="13"/>
    <s v="IDR"/>
    <s v="IDR"/>
    <s v="NULL"/>
    <s v="IDR"/>
    <s v="IDR"/>
    <x v="13"/>
    <n v="-34368544410.480003"/>
    <n v="14975.0000000045"/>
    <n v="14975.0000000045"/>
    <n v="6.6777963272099999E-5"/>
    <n v="1"/>
    <s v="NULL"/>
    <n v="571037142.07583106"/>
    <n v="571037142.07583106"/>
    <n v="-2295061.3963585701"/>
    <n v="-2295061.3963585701"/>
    <s v="LONG_CORE_TTHORI"/>
    <s v="NONE"/>
    <n v="164"/>
    <n v="-4.0191105398426023E-3"/>
  </r>
  <r>
    <d v="2022-07-11T00:00:00"/>
    <x v="38"/>
    <s v="Spot Fx"/>
    <s v="Currency"/>
    <x v="13"/>
    <s v="IDR"/>
    <s v="IDR"/>
    <s v="NULL"/>
    <s v="IDR"/>
    <s v="IDR"/>
    <x v="13"/>
    <n v="1397586110"/>
    <n v="14975.0000000045"/>
    <n v="14975.0000000045"/>
    <n v="6.6777963272099999E-5"/>
    <n v="1"/>
    <s v="NULL"/>
    <n v="571037142.07583106"/>
    <n v="571037142.07583106"/>
    <n v="93327.953923180001"/>
    <n v="93327.953923180001"/>
    <s v="LONG_CORE_TTHORI"/>
    <s v="TSY_CSH_MGT"/>
    <n v="164"/>
    <n v="1.6343587316214623E-4"/>
  </r>
  <r>
    <d v="2022-07-11T00:00:00"/>
    <x v="39"/>
    <s v="Spot Fx"/>
    <s v="Currency"/>
    <x v="13"/>
    <s v="IDR"/>
    <s v="IDR"/>
    <s v="NULL"/>
    <s v="IDR"/>
    <s v="IDR"/>
    <x v="13"/>
    <n v="-7125632948.1999998"/>
    <n v="10089.406250005"/>
    <n v="14975.0000000045"/>
    <n v="6.6777963272099999E-5"/>
    <n v="1"/>
    <s v="NULL"/>
    <n v="231216971.86214799"/>
    <n v="231216971.86214799"/>
    <n v="-475835.255305278"/>
    <n v="-475835.255305278"/>
    <s v="LONG_CORE_VFMEMT"/>
    <s v="NONE"/>
    <n v="164"/>
    <n v="-2.0579598957336572E-3"/>
  </r>
  <r>
    <d v="2022-07-11T00:00:00"/>
    <x v="39"/>
    <s v="Spot Fx"/>
    <s v="Currency"/>
    <x v="13"/>
    <s v="IDR"/>
    <s v="IDR"/>
    <s v="NULL"/>
    <s v="IDR"/>
    <s v="IDR"/>
    <x v="13"/>
    <n v="58376012214"/>
    <n v="10089.406250005"/>
    <n v="14975.0000000045"/>
    <n v="6.6777963272099999E-5"/>
    <n v="1"/>
    <s v="NULL"/>
    <n v="231216971.86214799"/>
    <n v="231216971.86214799"/>
    <n v="3898231.1995974202"/>
    <n v="3898231.1995974202"/>
    <s v="LONG_CORE_VFMEMT"/>
    <s v="TSY_CSH_MGT"/>
    <n v="164"/>
    <n v="1.6859623963597071E-2"/>
  </r>
  <r>
    <d v="2022-07-11T00:00:00"/>
    <x v="40"/>
    <s v="Spot Fx"/>
    <s v="Currency"/>
    <x v="13"/>
    <s v="IDR"/>
    <s v="IDR"/>
    <s v="NULL"/>
    <s v="IDR"/>
    <s v="IDR"/>
    <x v="13"/>
    <n v="-14463893827.700001"/>
    <n v="14975.0000000045"/>
    <n v="14975.0000000045"/>
    <n v="6.6777963272099999E-5"/>
    <n v="1"/>
    <s v="NULL"/>
    <n v="501828376.04488498"/>
    <n v="501828376.04488498"/>
    <n v="-965869.37079770002"/>
    <n v="-965869.37079770002"/>
    <s v="LONG_CORE_WASHEM"/>
    <s v="NONE"/>
    <n v="164"/>
    <n v="-1.9247005886955063E-3"/>
  </r>
  <r>
    <d v="2022-07-11T00:00:00"/>
    <x v="40"/>
    <s v="Spot Fx"/>
    <s v="Currency"/>
    <x v="13"/>
    <s v="IDR"/>
    <s v="IDR"/>
    <s v="NULL"/>
    <s v="IDR"/>
    <s v="IDR"/>
    <x v="13"/>
    <n v="125577994683"/>
    <n v="14975.0000000045"/>
    <n v="14975.0000000045"/>
    <n v="6.6777963272099999E-5"/>
    <n v="1"/>
    <s v="NULL"/>
    <n v="501828376.04488498"/>
    <n v="501828376.04488498"/>
    <n v="8385842.7167253401"/>
    <n v="8385842.7167253401"/>
    <s v="LONG_CORE_WASHEM"/>
    <s v="TSY_CSH_MGT"/>
    <n v="164"/>
    <n v="1.6710578988812074E-2"/>
  </r>
  <r>
    <d v="2022-07-11T00:00:00"/>
    <x v="41"/>
    <s v="Spot Fx"/>
    <s v="Currency"/>
    <x v="13"/>
    <s v="IDR"/>
    <s v="IDR"/>
    <s v="NULL"/>
    <s v="IDR"/>
    <s v="IDR"/>
    <x v="13"/>
    <n v="-4862373073"/>
    <n v="14975.0000000045"/>
    <n v="14975.0000000045"/>
    <n v="6.6777963272099999E-5"/>
    <n v="1"/>
    <s v="NULL"/>
    <n v="24016949.7812494"/>
    <n v="24016949.7812494"/>
    <n v="-324699.37048404"/>
    <n v="-324699.37048404"/>
    <s v="LONG_CORE_WBPEBP"/>
    <s v="NONE"/>
    <n v="164"/>
    <n v="-1.3519592347965039E-2"/>
  </r>
  <r>
    <d v="2022-07-11T00:00:00"/>
    <x v="41"/>
    <s v="Spot Fx"/>
    <s v="Currency"/>
    <x v="13"/>
    <s v="IDR"/>
    <s v="IDR"/>
    <s v="NULL"/>
    <s v="IDR"/>
    <s v="IDR"/>
    <x v="13"/>
    <n v="11286684031.030001"/>
    <n v="14975.0000000045"/>
    <n v="14975.0000000045"/>
    <n v="6.6777963272099999E-5"/>
    <n v="1"/>
    <s v="NULL"/>
    <n v="24016949.7812494"/>
    <n v="24016949.7812494"/>
    <n v="753701.77168791997"/>
    <n v="753701.77168791997"/>
    <s v="LONG_CORE_WBPEBP"/>
    <s v="TSY_CSH_MGT"/>
    <n v="164"/>
    <n v="3.1382077181022913E-2"/>
  </r>
  <r>
    <d v="2022-07-11T00:00:00"/>
    <x v="42"/>
    <s v="Spot Fx"/>
    <s v="Currency"/>
    <x v="13"/>
    <s v="IDR"/>
    <s v="IDR"/>
    <s v="NULL"/>
    <s v="IDR"/>
    <s v="IDR"/>
    <x v="13"/>
    <n v="-7942058275"/>
    <n v="14975.0000000045"/>
    <n v="14975.0000000045"/>
    <n v="6.6777963272099999E-5"/>
    <n v="1"/>
    <s v="NULL"/>
    <n v="39465503.752621002"/>
    <n v="39465503.752621002"/>
    <n v="-530354.47579283"/>
    <n v="-530354.47579283"/>
    <s v="LONG_CORE_WBRSBP"/>
    <s v="NONE"/>
    <n v="164"/>
    <n v="-1.3438431677376165E-2"/>
  </r>
  <r>
    <d v="2022-07-11T00:00:00"/>
    <x v="42"/>
    <s v="Spot Fx"/>
    <s v="Currency"/>
    <x v="13"/>
    <s v="IDR"/>
    <s v="IDR"/>
    <s v="NULL"/>
    <s v="IDR"/>
    <s v="IDR"/>
    <x v="13"/>
    <n v="18432681999.07"/>
    <n v="14975.0000000045"/>
    <n v="14975.0000000045"/>
    <n v="6.6777963272099999E-5"/>
    <n v="1"/>
    <s v="NULL"/>
    <n v="39465503.752621002"/>
    <n v="39465503.752621002"/>
    <n v="1230896.9615402"/>
    <n v="1230896.9615402"/>
    <s v="LONG_CORE_WBRSBP"/>
    <s v="TSY_CSH_MGT"/>
    <n v="164"/>
    <n v="3.1189186618667021E-2"/>
  </r>
  <r>
    <d v="2022-07-11T00:00:00"/>
    <x v="43"/>
    <s v="Spot Fx"/>
    <s v="Currency"/>
    <x v="13"/>
    <s v="IDR"/>
    <s v="IDR"/>
    <s v="NULL"/>
    <s v="IDR"/>
    <s v="IDR"/>
    <x v="13"/>
    <n v="-402465312"/>
    <n v="14975.0000000045"/>
    <n v="14975.0000000045"/>
    <n v="6.6777963272099999E-5"/>
    <n v="1"/>
    <s v="NULL"/>
    <n v="240483657.12648001"/>
    <n v="240483657.12648001"/>
    <n v="-26875.813823029999"/>
    <n v="-26875.813823029999"/>
    <s v="LONG_CORE_WBSRPT"/>
    <s v="MOM_SCT_001"/>
    <n v="164"/>
    <n v="-1.1175733995468527E-4"/>
  </r>
  <r>
    <d v="2022-07-11T00:00:00"/>
    <x v="43"/>
    <s v="Spot Fx"/>
    <s v="Currency"/>
    <x v="13"/>
    <s v="IDR"/>
    <s v="IDR"/>
    <s v="NULL"/>
    <s v="IDR"/>
    <s v="IDR"/>
    <x v="13"/>
    <n v="-51995956646"/>
    <n v="14975.0000000045"/>
    <n v="14975.0000000045"/>
    <n v="6.6777963272099999E-5"/>
    <n v="1"/>
    <s v="NULL"/>
    <n v="240483657.12648001"/>
    <n v="240483657.12648001"/>
    <n v="-3472184.0832042899"/>
    <n v="-3472184.0832042899"/>
    <s v="LONG_CORE_WBSRPT"/>
    <s v="NONE"/>
    <n v="164"/>
    <n v="-1.4438336994260399E-2"/>
  </r>
  <r>
    <d v="2022-07-11T00:00:00"/>
    <x v="43"/>
    <s v="Spot Fx"/>
    <s v="Currency"/>
    <x v="13"/>
    <s v="IDR"/>
    <s v="IDR"/>
    <s v="NULL"/>
    <s v="IDR"/>
    <s v="IDR"/>
    <x v="13"/>
    <n v="116280195665.27"/>
    <n v="14975.0000000045"/>
    <n v="14975.0000000045"/>
    <n v="6.6777963272099999E-5"/>
    <n v="1"/>
    <s v="NULL"/>
    <n v="240483657.12648001"/>
    <n v="240483657.12648001"/>
    <n v="7764954.6354080001"/>
    <n v="7764954.6354080001"/>
    <s v="LONG_CORE_WBSRPT"/>
    <s v="TSY_CSH_MGT"/>
    <n v="164"/>
    <n v="3.2288907812658967E-2"/>
  </r>
  <r>
    <d v="2022-07-11T00:00:00"/>
    <x v="58"/>
    <s v="Spot Fx"/>
    <s v="Currency"/>
    <x v="13"/>
    <s v="IDR"/>
    <s v="IDR"/>
    <s v="NULL"/>
    <s v="IDR"/>
    <s v="IDR"/>
    <x v="13"/>
    <n v="13748214497"/>
    <n v="10089.406250005"/>
    <n v="14975.0000000045"/>
    <n v="6.6777963272099999E-5"/>
    <n v="1"/>
    <s v="NULL"/>
    <n v="5.0317699999999996E-3"/>
    <n v="5.0317699999999996E-3"/>
    <n v="918077.76273744798"/>
    <n v="918077.76273744798"/>
    <s v="LONG_CORE_WIETGE"/>
    <s v="NONE"/>
    <n v="164"/>
    <n v="182456225.68945879"/>
  </r>
  <r>
    <d v="2022-07-11T00:00:00"/>
    <x v="58"/>
    <s v="Spot Fx"/>
    <s v="Currency"/>
    <x v="13"/>
    <s v="IDR"/>
    <s v="IDR"/>
    <s v="NULL"/>
    <s v="IDR"/>
    <s v="IDR"/>
    <x v="13"/>
    <n v="-8853056859"/>
    <n v="10089.406250005"/>
    <n v="14975.0000000045"/>
    <n v="6.6777963272099999E-5"/>
    <n v="1"/>
    <s v="NULL"/>
    <n v="5.0317699999999996E-3"/>
    <n v="5.0317699999999996E-3"/>
    <n v="-591189.10577600205"/>
    <n v="-591189.10577600205"/>
    <s v="LONG_CORE_WIETGE"/>
    <s v="TSY_CSH_MGT"/>
    <n v="164"/>
    <n v="-117491281.55221763"/>
  </r>
  <r>
    <d v="2022-07-11T00:00:00"/>
    <x v="23"/>
    <s v="Trading-Cash"/>
    <s v="Currency"/>
    <x v="13"/>
    <s v="IDR"/>
    <s v="IDR"/>
    <s v="NULL"/>
    <s v="IDR"/>
    <s v="IDR"/>
    <x v="13"/>
    <n v="-58720120233.959999"/>
    <n v="14975.0000000045"/>
    <n v="14975.0000000045"/>
    <n v="6.6777963272099999E-5"/>
    <n v="1"/>
    <s v="NULL"/>
    <n v="601619321.59440398"/>
    <n v="601619321.59440398"/>
    <n v="-3921210.0323166801"/>
    <n v="-3921210.0323166801"/>
    <s v="LONG_CORE_BICGEM"/>
    <s v="NONE"/>
    <n v="164"/>
    <n v="-6.5177594727588509E-3"/>
  </r>
  <r>
    <d v="2022-07-11T00:00:00"/>
    <x v="23"/>
    <s v="Trading-Cash"/>
    <s v="Currency"/>
    <x v="13"/>
    <s v="IDR"/>
    <s v="IDR"/>
    <s v="NULL"/>
    <s v="IDR"/>
    <s v="IDR"/>
    <x v="13"/>
    <n v="-187819758940"/>
    <n v="14975.0000000045"/>
    <n v="14975.0000000045"/>
    <n v="6.6777963272099999E-5"/>
    <n v="1"/>
    <s v="NULL"/>
    <n v="601619321.59440398"/>
    <n v="601619321.59440398"/>
    <n v="-12542220.964269999"/>
    <n v="-12542220.964269999"/>
    <s v="LONG_CORE_BICGEM"/>
    <s v="TSY_CSH_MGT"/>
    <n v="164"/>
    <n v="-2.0847437098646969E-2"/>
  </r>
  <r>
    <d v="2022-07-11T00:00:00"/>
    <x v="19"/>
    <s v="Trading-Cash"/>
    <s v="Currency"/>
    <x v="13"/>
    <s v="IDR"/>
    <s v="IDR"/>
    <s v="NULL"/>
    <s v="IDR"/>
    <s v="IDR"/>
    <x v="13"/>
    <n v="17242483215.68"/>
    <n v="14975.0000000045"/>
    <n v="14975.0000000045"/>
    <n v="6.6777963272099999E-5"/>
    <n v="1"/>
    <s v="NULL"/>
    <n v="59314289.2173279"/>
    <n v="59314289.2173279"/>
    <n v="1151417.9108964801"/>
    <n v="1151417.9108964801"/>
    <s v="LONG_CORE_CITGEM"/>
    <s v="NONE"/>
    <n v="164"/>
    <n v="1.9412150530501649E-2"/>
  </r>
  <r>
    <d v="2022-07-11T00:00:00"/>
    <x v="19"/>
    <s v="Trading-Cash"/>
    <s v="Currency"/>
    <x v="13"/>
    <s v="IDR"/>
    <s v="IDR"/>
    <s v="NULL"/>
    <s v="IDR"/>
    <s v="IDR"/>
    <x v="13"/>
    <n v="-7302685354"/>
    <n v="14975.0000000045"/>
    <n v="14975.0000000045"/>
    <n v="6.6777963272099999E-5"/>
    <n v="1"/>
    <s v="NULL"/>
    <n v="59314289.2173279"/>
    <n v="59314289.2173279"/>
    <n v="-487658.45435711002"/>
    <n v="-487658.45435711002"/>
    <s v="LONG_CORE_CITGEM"/>
    <s v="TSY_CSH_MGT"/>
    <n v="164"/>
    <n v="-8.2216015869350911E-3"/>
  </r>
  <r>
    <d v="2022-07-11T00:00:00"/>
    <x v="3"/>
    <s v="Trading-Cash"/>
    <s v="Currency"/>
    <x v="13"/>
    <s v="IDR"/>
    <s v="IDR"/>
    <s v="NULL"/>
    <s v="IDR"/>
    <s v="IDR"/>
    <x v="13"/>
    <n v="-24775209285.200001"/>
    <n v="14975.0000000045"/>
    <n v="14975.0000000045"/>
    <n v="6.6777963272099999E-5"/>
    <n v="1"/>
    <s v="NULL"/>
    <n v="189010502.114436"/>
    <n v="189010502.114436"/>
    <n v="-1654438.01570568"/>
    <n v="-1654438.01570568"/>
    <s v="LONG_CORE_COMMON"/>
    <s v="NONE"/>
    <n v="164"/>
    <n v="-8.7531539104848469E-3"/>
  </r>
  <r>
    <d v="2022-07-11T00:00:00"/>
    <x v="3"/>
    <s v="Trading-Cash"/>
    <s v="Currency"/>
    <x v="13"/>
    <s v="IDR"/>
    <s v="IDR"/>
    <s v="NULL"/>
    <s v="IDR"/>
    <s v="IDR"/>
    <x v="13"/>
    <n v="-23076305157"/>
    <n v="14975.0000000045"/>
    <n v="14975.0000000045"/>
    <n v="6.6777963272099999E-5"/>
    <n v="1"/>
    <s v="NULL"/>
    <n v="189010502.114436"/>
    <n v="189010502.114436"/>
    <n v="-1540988.6582299201"/>
    <n v="-1540988.6582299201"/>
    <s v="LONG_CORE_COMMON"/>
    <s v="TSY_CSH_MGT"/>
    <n v="164"/>
    <n v="-8.1529261125232698E-3"/>
  </r>
  <r>
    <d v="2022-07-11T00:00:00"/>
    <x v="14"/>
    <s v="Trading-Cash"/>
    <s v="Currency"/>
    <x v="13"/>
    <s v="IDR"/>
    <s v="IDR"/>
    <s v="NULL"/>
    <s v="IDR"/>
    <s v="IDR"/>
    <x v="13"/>
    <n v="-4538831"/>
    <n v="14975.0000000045"/>
    <n v="14975.0000000045"/>
    <n v="6.6777963272099999E-5"/>
    <n v="1"/>
    <s v="NULL"/>
    <n v="45457978.447503403"/>
    <n v="45457978.447503403"/>
    <n v="-303.09388981000001"/>
    <n v="-303.09388981000001"/>
    <s v="LONG_CORE_DETPAF"/>
    <s v="NONE"/>
    <n v="164"/>
    <n v="-6.667562002565167E-6"/>
  </r>
  <r>
    <d v="2022-07-11T00:00:00"/>
    <x v="14"/>
    <s v="Trading-Cash"/>
    <s v="Currency"/>
    <x v="13"/>
    <s v="IDR"/>
    <s v="IDR"/>
    <s v="NULL"/>
    <s v="IDR"/>
    <s v="IDR"/>
    <x v="13"/>
    <n v="544895000"/>
    <n v="14975.0000000045"/>
    <n v="14975.0000000045"/>
    <n v="6.6777963272099999E-5"/>
    <n v="1"/>
    <s v="NULL"/>
    <n v="45457978.447503403"/>
    <n v="45457978.447503403"/>
    <n v="36386.978297150003"/>
    <n v="36386.978297150003"/>
    <s v="LONG_CORE_DETPAF"/>
    <s v="TSY_CSH_MGT"/>
    <n v="164"/>
    <n v="8.0045306764292361E-4"/>
  </r>
  <r>
    <d v="2022-07-11T00:00:00"/>
    <x v="24"/>
    <s v="Trading-Cash"/>
    <s v="Currency"/>
    <x v="13"/>
    <s v="IDR"/>
    <s v="IDR"/>
    <s v="NULL"/>
    <s v="IDR"/>
    <s v="IDR"/>
    <x v="13"/>
    <n v="35623429355.839996"/>
    <n v="10089.406250005"/>
    <n v="14975.0000000045"/>
    <n v="6.6777963272099999E-5"/>
    <n v="1"/>
    <s v="NULL"/>
    <n v="75297738.636491403"/>
    <n v="75297738.636491403"/>
    <n v="2378860.0571500901"/>
    <n v="2378860.0571500901"/>
    <s v="LONG_CORE_IOOFEM"/>
    <s v="NONE"/>
    <n v="164"/>
    <n v="3.1592715800328533E-2"/>
  </r>
  <r>
    <d v="2022-07-11T00:00:00"/>
    <x v="24"/>
    <s v="Trading-Cash"/>
    <s v="Currency"/>
    <x v="13"/>
    <s v="IDR"/>
    <s v="IDR"/>
    <s v="NULL"/>
    <s v="IDR"/>
    <s v="IDR"/>
    <x v="13"/>
    <n v="-9481839488"/>
    <n v="10089.406250005"/>
    <n v="14975.0000000045"/>
    <n v="6.6777963272099999E-5"/>
    <n v="1"/>
    <s v="NULL"/>
    <n v="75297738.636491403"/>
    <n v="75297738.636491403"/>
    <n v="-633177.92908149399"/>
    <n v="-633177.92908149399"/>
    <s v="LONG_CORE_IOOFEM"/>
    <s v="TSY_CSH_MGT"/>
    <n v="164"/>
    <n v="-8.4089899716409035E-3"/>
  </r>
  <r>
    <d v="2022-07-11T00:00:00"/>
    <x v="4"/>
    <s v="Trading-Cash"/>
    <s v="Currency"/>
    <x v="13"/>
    <s v="IDR"/>
    <s v="IDR"/>
    <s v="NULL"/>
    <s v="IDR"/>
    <s v="IDR"/>
    <x v="13"/>
    <n v="21786042258.150002"/>
    <n v="10089.406250005"/>
    <n v="14975.0000000045"/>
    <n v="6.6777963272099999E-5"/>
    <n v="1"/>
    <s v="NULL"/>
    <n v="55777774.990144797"/>
    <n v="55777774.990144797"/>
    <n v="1454827.5297588799"/>
    <n v="1454827.5297588799"/>
    <s v="LONG_CORE_JANAEM"/>
    <s v="NONE"/>
    <n v="164"/>
    <n v="2.608256657810264E-2"/>
  </r>
  <r>
    <d v="2022-07-11T00:00:00"/>
    <x v="25"/>
    <s v="Trading-Cash"/>
    <s v="Currency"/>
    <x v="13"/>
    <s v="IDR"/>
    <s v="IDR"/>
    <s v="NULL"/>
    <s v="IDR"/>
    <s v="IDR"/>
    <x v="13"/>
    <n v="82615977644.729996"/>
    <n v="14975.0000000045"/>
    <n v="14975.0000000045"/>
    <n v="6.6777963272099999E-5"/>
    <n v="1"/>
    <s v="NULL"/>
    <n v="261564678.21545801"/>
    <n v="261564678.21545801"/>
    <n v="5516926.7208484001"/>
    <n v="5516926.7208484001"/>
    <s v="LONG_CORE_LGTSEM"/>
    <s v="NONE"/>
    <n v="164"/>
    <n v="2.1092017310930477E-2"/>
  </r>
  <r>
    <d v="2022-07-11T00:00:00"/>
    <x v="26"/>
    <s v="Trading-Cash"/>
    <s v="Currency"/>
    <x v="13"/>
    <s v="IDR"/>
    <s v="IDR"/>
    <s v="NULL"/>
    <s v="IDR"/>
    <s v="IDR"/>
    <x v="13"/>
    <n v="-4558179775.2200003"/>
    <n v="14975.0000000045"/>
    <n v="14975.0000000045"/>
    <n v="6.6777963272099999E-5"/>
    <n v="1"/>
    <s v="NULL"/>
    <n v="46280173.275776103"/>
    <n v="46280173.275776103"/>
    <n v="-304385.96161727002"/>
    <n v="-304385.96161727002"/>
    <s v="LONG_CORE_LOCKDC"/>
    <s v="NONE"/>
    <n v="164"/>
    <n v="-6.5770272683181863E-3"/>
  </r>
  <r>
    <d v="2022-07-11T00:00:00"/>
    <x v="26"/>
    <s v="Trading-Cash"/>
    <s v="Currency"/>
    <x v="13"/>
    <s v="IDR"/>
    <s v="IDR"/>
    <s v="NULL"/>
    <s v="IDR"/>
    <s v="IDR"/>
    <x v="13"/>
    <n v="-5706182250"/>
    <n v="14975.0000000045"/>
    <n v="14975.0000000045"/>
    <n v="6.6777963272099999E-5"/>
    <n v="1"/>
    <s v="NULL"/>
    <n v="46280173.275776103"/>
    <n v="46280173.275776103"/>
    <n v="-381047.22871440998"/>
    <n v="-381047.22871440998"/>
    <s v="LONG_CORE_LOCKDC"/>
    <s v="TSY_CSH_MGT"/>
    <n v="164"/>
    <n v="-8.2334875118943666E-3"/>
  </r>
  <r>
    <d v="2022-07-11T00:00:00"/>
    <x v="27"/>
    <s v="Trading-Cash"/>
    <s v="Currency"/>
    <x v="13"/>
    <s v="IDR"/>
    <s v="IDR"/>
    <s v="NULL"/>
    <s v="IDR"/>
    <s v="IDR"/>
    <x v="13"/>
    <n v="-12690560468.34"/>
    <n v="14975.0000000045"/>
    <n v="14975.0000000045"/>
    <n v="6.6777963272099999E-5"/>
    <n v="1"/>
    <s v="NULL"/>
    <n v="140431852.47927999"/>
    <n v="140431852.47927999"/>
    <n v="-847449.78085717"/>
    <n v="-847449.78085717"/>
    <s v="LONG_CORE_LOCKHE"/>
    <s v="NONE"/>
    <n v="164"/>
    <n v="-6.034598033820047E-3"/>
  </r>
  <r>
    <d v="2022-07-11T00:00:00"/>
    <x v="27"/>
    <s v="Trading-Cash"/>
    <s v="Currency"/>
    <x v="13"/>
    <s v="IDR"/>
    <s v="IDR"/>
    <s v="NULL"/>
    <s v="IDR"/>
    <s v="IDR"/>
    <x v="13"/>
    <n v="-13788902597"/>
    <n v="14975.0000000045"/>
    <n v="14975.0000000045"/>
    <n v="6.6777963272099999E-5"/>
    <n v="1"/>
    <s v="NULL"/>
    <n v="140431852.47927999"/>
    <n v="140431852.47927999"/>
    <n v="-920794.83118503005"/>
    <n v="-920794.83118503005"/>
    <s v="LONG_CORE_LOCKHE"/>
    <s v="TSY_CSH_MGT"/>
    <n v="164"/>
    <n v="-6.5568801872843531E-3"/>
  </r>
  <r>
    <d v="2022-07-11T00:00:00"/>
    <x v="28"/>
    <s v="Trading-Cash"/>
    <s v="Currency"/>
    <x v="13"/>
    <s v="IDR"/>
    <s v="IDR"/>
    <s v="NULL"/>
    <s v="IDR"/>
    <s v="IDR"/>
    <x v="13"/>
    <n v="-54865374695.650002"/>
    <n v="14975.0000000045"/>
    <n v="14975.0000000045"/>
    <n v="6.6777963272099999E-5"/>
    <n v="1"/>
    <s v="NULL"/>
    <n v="554443564.69741201"/>
    <n v="554443564.69741201"/>
    <n v="-3663797.9763361202"/>
    <n v="-3663797.9763361202"/>
    <s v="LONG_CORE_MARYLA"/>
    <s v="NONE"/>
    <n v="164"/>
    <n v="-6.6080629474627242E-3"/>
  </r>
  <r>
    <d v="2022-07-11T00:00:00"/>
    <x v="28"/>
    <s v="Trading-Cash"/>
    <s v="Currency"/>
    <x v="13"/>
    <s v="IDR"/>
    <s v="IDR"/>
    <s v="NULL"/>
    <s v="IDR"/>
    <s v="IDR"/>
    <x v="13"/>
    <n v="-69967608445"/>
    <n v="14975.0000000045"/>
    <n v="14975.0000000045"/>
    <n v="6.6777963272099999E-5"/>
    <n v="1"/>
    <s v="NULL"/>
    <n v="554443564.69741201"/>
    <n v="554443564.69741201"/>
    <n v="-4672294.38697688"/>
    <n v="-4672294.38697688"/>
    <s v="LONG_CORE_MARYLA"/>
    <s v="TSY_CSH_MGT"/>
    <n v="164"/>
    <n v="-8.4269972355559553E-3"/>
  </r>
  <r>
    <d v="2022-07-11T00:00:00"/>
    <x v="29"/>
    <s v="Trading-Cash"/>
    <s v="Currency"/>
    <x v="13"/>
    <s v="IDR"/>
    <s v="IDR"/>
    <s v="NULL"/>
    <s v="IDR"/>
    <s v="IDR"/>
    <x v="13"/>
    <n v="15362268426"/>
    <n v="10089.406250005"/>
    <n v="14975.0000000045"/>
    <n v="6.6777963272099999E-5"/>
    <n v="1"/>
    <s v="NULL"/>
    <n v="2777.8063367899999"/>
    <n v="2777.8063367899999"/>
    <n v="1025860.99672737"/>
    <n v="1025860.99672737"/>
    <s v="LONG_CORE_MINSUP"/>
    <s v="NONE"/>
    <n v="164"/>
    <n v="369.30616189494435"/>
  </r>
  <r>
    <d v="2022-07-11T00:00:00"/>
    <x v="29"/>
    <s v="Trading-Cash"/>
    <s v="Currency"/>
    <x v="13"/>
    <s v="IDR"/>
    <s v="IDR"/>
    <s v="NULL"/>
    <s v="IDR"/>
    <s v="IDR"/>
    <x v="13"/>
    <n v="-5127970429"/>
    <n v="10089.406250005"/>
    <n v="14975.0000000045"/>
    <n v="6.6777963272099999E-5"/>
    <n v="1"/>
    <s v="NULL"/>
    <n v="2777.8063367899999"/>
    <n v="2777.8063367899999"/>
    <n v="-342435.42096811498"/>
    <n v="-342435.42096811498"/>
    <s v="LONG_CORE_MINSUP"/>
    <s v="TSY_CSH_MGT"/>
    <n v="164"/>
    <n v="-123.2754841231406"/>
  </r>
  <r>
    <d v="2022-07-11T00:00:00"/>
    <x v="30"/>
    <s v="Trading-Cash"/>
    <s v="Currency"/>
    <x v="13"/>
    <s v="IDR"/>
    <s v="IDR"/>
    <s v="NULL"/>
    <s v="IDR"/>
    <s v="IDR"/>
    <x v="13"/>
    <n v="-8395615946.5200005"/>
    <n v="10089.406250005"/>
    <n v="14975.0000000045"/>
    <n v="6.6777963272099999E-5"/>
    <n v="1"/>
    <s v="NULL"/>
    <n v="83976654.779426098"/>
    <n v="83976654.779426098"/>
    <n v="-560642.13332327094"/>
    <n v="-560642.13332327094"/>
    <s v="LONG_CORE_OPTIEM"/>
    <s v="NONE"/>
    <n v="164"/>
    <n v="-6.6761665464748392E-3"/>
  </r>
  <r>
    <d v="2022-07-11T00:00:00"/>
    <x v="30"/>
    <s v="Trading-Cash"/>
    <s v="Currency"/>
    <x v="13"/>
    <s v="IDR"/>
    <s v="IDR"/>
    <s v="NULL"/>
    <s v="IDR"/>
    <s v="IDR"/>
    <x v="13"/>
    <n v="-10638695072"/>
    <n v="10089.406250005"/>
    <n v="14975.0000000045"/>
    <n v="6.6777963272099999E-5"/>
    <n v="1"/>
    <s v="NULL"/>
    <n v="83976654.779426098"/>
    <n v="83976654.779426098"/>
    <n v="-710430.38878094999"/>
    <n v="-710430.38878094999"/>
    <s v="LONG_CORE_OPTIEM"/>
    <s v="TSY_CSH_MGT"/>
    <n v="164"/>
    <n v="-8.4598557854795881E-3"/>
  </r>
  <r>
    <d v="2022-07-11T00:00:00"/>
    <x v="7"/>
    <s v="Trading-Cash"/>
    <s v="Currency"/>
    <x v="13"/>
    <s v="IDR"/>
    <s v="IDR"/>
    <s v="NULL"/>
    <s v="IDR"/>
    <s v="IDR"/>
    <x v="13"/>
    <n v="12953152150"/>
    <n v="15100.041249997799"/>
    <n v="14975.0000000045"/>
    <n v="6.6777963272099999E-5"/>
    <n v="1"/>
    <s v="NULL"/>
    <n v="-20638.65720043"/>
    <n v="-20638.65720043"/>
    <n v="864985.11853101104"/>
    <n v="864985.11853101104"/>
    <s v="ECOO_EQTY_PERMAL"/>
    <s v="ARB_BDMN"/>
    <n v="164"/>
    <n v="-41.910920372910176"/>
  </r>
  <r>
    <d v="2022-07-11T00:00:00"/>
    <x v="7"/>
    <s v="Trading-Cash"/>
    <s v="Currency"/>
    <x v="13"/>
    <s v="IDR"/>
    <s v="IDR"/>
    <s v="NULL"/>
    <s v="IDR"/>
    <s v="IDR"/>
    <x v="13"/>
    <n v="-6143012.1699999999"/>
    <n v="15100.041249997799"/>
    <n v="14975.0000000045"/>
    <n v="6.6777963272099999E-5"/>
    <n v="1"/>
    <s v="NULL"/>
    <n v="-20638.65720043"/>
    <n v="-20638.65720043"/>
    <n v="-410.21784106361099"/>
    <n v="-410.21784106361099"/>
    <s v="EMER_EQTY_PERMAL"/>
    <s v="NONE"/>
    <n v="164"/>
    <n v="1.9876188507800024E-2"/>
  </r>
  <r>
    <d v="2022-07-11T00:00:00"/>
    <x v="7"/>
    <s v="Trading-Cash"/>
    <s v="Currency"/>
    <x v="13"/>
    <s v="IDR"/>
    <s v="IDR"/>
    <s v="NULL"/>
    <s v="IDR"/>
    <s v="IDR"/>
    <x v="13"/>
    <n v="3184532914.0700002"/>
    <n v="15100.041249997799"/>
    <n v="14975.0000000045"/>
    <n v="6.6777963272099999E-5"/>
    <n v="1"/>
    <s v="NULL"/>
    <n v="-20638.65720043"/>
    <n v="-20638.65720043"/>
    <n v="212656.62197465499"/>
    <n v="212656.62197465499"/>
    <s v="NBLU_MACR_PERMAL"/>
    <s v="TIM_EQY_ROW"/>
    <n v="164"/>
    <n v="-10.303801255549919"/>
  </r>
  <r>
    <d v="2022-07-11T00:00:00"/>
    <x v="7"/>
    <s v="Trading-Cash"/>
    <s v="Currency"/>
    <x v="13"/>
    <s v="IDR"/>
    <s v="IDR"/>
    <s v="NULL"/>
    <s v="IDR"/>
    <s v="IDR"/>
    <x v="13"/>
    <n v="0"/>
    <n v="15100.041249997799"/>
    <n v="14975.0000000045"/>
    <n v="6.6777963272099999E-5"/>
    <n v="1"/>
    <s v="NULL"/>
    <n v="-20638.65720043"/>
    <n v="-20638.65720043"/>
    <n v="0"/>
    <n v="0"/>
    <s v="RBER_EQTY_PERMAL"/>
    <s v="NONE"/>
    <n v="164"/>
    <n v="0"/>
  </r>
  <r>
    <d v="2022-07-11T00:00:00"/>
    <x v="7"/>
    <s v="Trading-Cash"/>
    <s v="Currency"/>
    <x v="13"/>
    <s v="IDR"/>
    <s v="IDR"/>
    <s v="NULL"/>
    <s v="IDR"/>
    <s v="IDR"/>
    <x v="13"/>
    <n v="24091891331.419998"/>
    <n v="15100.041249997799"/>
    <n v="14975.0000000045"/>
    <n v="6.6777963272099999E-5"/>
    <n v="1"/>
    <s v="NULL"/>
    <n v="-20638.65720043"/>
    <n v="-20638.65720043"/>
    <n v="1608807.43448571"/>
    <n v="1608807.43448571"/>
    <s v="TRSY_CASH_PERMAL"/>
    <s v="NONE"/>
    <n v="164"/>
    <n v="-77.951167988399504"/>
  </r>
  <r>
    <d v="2022-07-11T00:00:00"/>
    <x v="31"/>
    <s v="Trading-Cash"/>
    <s v="Currency"/>
    <x v="13"/>
    <s v="IDR"/>
    <s v="IDR"/>
    <s v="NULL"/>
    <s v="IDR"/>
    <s v="IDR"/>
    <x v="13"/>
    <n v="-30879061687.669998"/>
    <n v="10089.406250005"/>
    <n v="14975.0000000045"/>
    <n v="6.6777963272099999E-5"/>
    <n v="1"/>
    <s v="NULL"/>
    <n v="181248853.73769599"/>
    <n v="181248853.73769599"/>
    <n v="-2062040.8472557501"/>
    <n v="-2062040.8472557501"/>
    <s v="LONG_CORE_SAGEMA"/>
    <s v="NONE"/>
    <n v="164"/>
    <n v="-1.137684903784243E-2"/>
  </r>
  <r>
    <d v="2022-07-11T00:00:00"/>
    <x v="31"/>
    <s v="Trading-Cash"/>
    <s v="Currency"/>
    <x v="13"/>
    <s v="IDR"/>
    <s v="IDR"/>
    <s v="NULL"/>
    <s v="IDR"/>
    <s v="IDR"/>
    <x v="13"/>
    <n v="-17280339312"/>
    <n v="10089.406250005"/>
    <n v="14975.0000000045"/>
    <n v="6.6777963272099999E-5"/>
    <n v="1"/>
    <s v="NULL"/>
    <n v="181248853.73769599"/>
    <n v="181248853.73769599"/>
    <n v="-1153945.86390594"/>
    <n v="-1153945.86390594"/>
    <s v="LONG_CORE_SAGEMA"/>
    <s v="TSY_CSH_MGT"/>
    <n v="164"/>
    <n v="-6.3666381337557842E-3"/>
  </r>
  <r>
    <d v="2022-07-11T00:00:00"/>
    <x v="32"/>
    <s v="Trading-Cash"/>
    <s v="Currency"/>
    <x v="13"/>
    <s v="IDR"/>
    <s v="IDR"/>
    <s v="NULL"/>
    <s v="IDR"/>
    <s v="IDR"/>
    <x v="13"/>
    <n v="-5213312686.3599997"/>
    <n v="10089.406250005"/>
    <n v="14975.0000000045"/>
    <n v="6.6777963272099999E-5"/>
    <n v="1"/>
    <s v="NULL"/>
    <n v="30661253.831531901"/>
    <n v="30661253.831531901"/>
    <n v="-348134.40309565701"/>
    <n v="-348134.40309565701"/>
    <s v="LONG_CORE_SAGEMB"/>
    <s v="NONE"/>
    <n v="164"/>
    <n v="-1.1354212877545049E-2"/>
  </r>
  <r>
    <d v="2022-07-11T00:00:00"/>
    <x v="32"/>
    <s v="Trading-Cash"/>
    <s v="Currency"/>
    <x v="13"/>
    <s v="IDR"/>
    <s v="IDR"/>
    <s v="NULL"/>
    <s v="IDR"/>
    <s v="IDR"/>
    <x v="13"/>
    <n v="-3000283163"/>
    <n v="10089.406250005"/>
    <n v="14975.0000000045"/>
    <n v="6.6777963272099999E-5"/>
    <n v="1"/>
    <s v="NULL"/>
    <n v="30661253.831531901"/>
    <n v="30661253.831531901"/>
    <n v="-200352.79886467601"/>
    <n v="-200352.79886467601"/>
    <s v="LONG_CORE_SAGEMB"/>
    <s v="TSY_CSH_MGT"/>
    <n v="164"/>
    <n v="-6.5343967981711841E-3"/>
  </r>
  <r>
    <d v="2022-07-11T00:00:00"/>
    <x v="33"/>
    <s v="Trading-Cash"/>
    <s v="Currency"/>
    <x v="13"/>
    <s v="IDR"/>
    <s v="IDR"/>
    <s v="NULL"/>
    <s v="IDR"/>
    <s v="IDR"/>
    <x v="13"/>
    <n v="-19726044433.400002"/>
    <n v="10089.406250005"/>
    <n v="14975.0000000045"/>
    <n v="6.6777963272099999E-5"/>
    <n v="1"/>
    <s v="NULL"/>
    <n v="130894485.840479"/>
    <n v="130894485.840479"/>
    <n v="-1317265.07067715"/>
    <n v="-1317265.07067715"/>
    <s v="LONG_CORE_SUNSUP"/>
    <s v="NONE"/>
    <n v="164"/>
    <n v="-1.0063564268723282E-2"/>
  </r>
  <r>
    <d v="2022-07-11T00:00:00"/>
    <x v="33"/>
    <s v="Trading-Cash"/>
    <s v="Currency"/>
    <x v="13"/>
    <s v="IDR"/>
    <s v="IDR"/>
    <s v="NULL"/>
    <s v="IDR"/>
    <s v="IDR"/>
    <x v="13"/>
    <n v="-33656597133"/>
    <n v="10089.406250005"/>
    <n v="14975.0000000045"/>
    <n v="6.6777963272099999E-5"/>
    <n v="1"/>
    <s v="NULL"/>
    <n v="130894485.840479"/>
    <n v="130894485.840479"/>
    <n v="-2247519.0072109201"/>
    <n v="-2247519.0072109201"/>
    <s v="LONG_CORE_SUNSUP"/>
    <s v="TSY_CSH_MGT"/>
    <n v="164"/>
    <n v="-1.7170463620216743E-2"/>
  </r>
  <r>
    <d v="2022-07-11T00:00:00"/>
    <x v="34"/>
    <s v="Trading-Cash"/>
    <s v="Currency"/>
    <x v="13"/>
    <s v="IDR"/>
    <s v="IDR"/>
    <s v="NULL"/>
    <s v="IDR"/>
    <s v="IDR"/>
    <x v="13"/>
    <n v="18740441030.77"/>
    <n v="10089.406250005"/>
    <n v="14975.0000000045"/>
    <n v="6.6777963272099999E-5"/>
    <n v="1"/>
    <s v="NULL"/>
    <n v="130508727.893957"/>
    <n v="130508727.893957"/>
    <n v="1251448.4828554799"/>
    <n v="1251448.4828554799"/>
    <s v="LONG_CORE_TELSEM"/>
    <s v="NONE"/>
    <n v="164"/>
    <n v="9.5890022303514177E-3"/>
  </r>
  <r>
    <d v="2022-07-11T00:00:00"/>
    <x v="34"/>
    <s v="Trading-Cash"/>
    <s v="Currency"/>
    <x v="13"/>
    <s v="IDR"/>
    <s v="IDR"/>
    <s v="NULL"/>
    <s v="IDR"/>
    <s v="IDR"/>
    <x v="13"/>
    <n v="-16049856621"/>
    <n v="10089.406250005"/>
    <n v="14975.0000000045"/>
    <n v="6.6777963272099999E-5"/>
    <n v="1"/>
    <s v="NULL"/>
    <n v="130508727.893957"/>
    <n v="130508727.893957"/>
    <n v="-1071776.73595941"/>
    <n v="-1071776.73595941"/>
    <s v="LONG_CORE_TELSEM"/>
    <s v="TSY_CSH_MGT"/>
    <n v="164"/>
    <n v="-8.2122993094398012E-3"/>
  </r>
  <r>
    <d v="2022-07-11T00:00:00"/>
    <x v="20"/>
    <s v="Trading-Cash"/>
    <s v="Currency"/>
    <x v="13"/>
    <s v="IDR"/>
    <s v="IDR"/>
    <s v="NULL"/>
    <s v="IDR"/>
    <s v="IDR"/>
    <x v="13"/>
    <n v="70805616217.729996"/>
    <n v="14975.0000000045"/>
    <n v="14975.0000000045"/>
    <n v="6.6777963272099999E-5"/>
    <n v="1"/>
    <s v="NULL"/>
    <n v="300319245.66110402"/>
    <n v="300319245.66110402"/>
    <n v="4728254.8392459797"/>
    <n v="4728254.8392459797"/>
    <s v="LONG_CORE_TREEFI"/>
    <s v="NONE"/>
    <n v="164"/>
    <n v="1.5744095350391198E-2"/>
  </r>
  <r>
    <d v="2022-07-11T00:00:00"/>
    <x v="20"/>
    <s v="Trading-Cash"/>
    <s v="Currency"/>
    <x v="13"/>
    <s v="IDR"/>
    <s v="IDR"/>
    <s v="NULL"/>
    <s v="IDR"/>
    <s v="IDR"/>
    <x v="13"/>
    <n v="-1401580664"/>
    <n v="14975.0000000045"/>
    <n v="14975.0000000045"/>
    <n v="6.6777963272099999E-5"/>
    <n v="1"/>
    <s v="NULL"/>
    <n v="300319245.66110402"/>
    <n v="300319245.66110402"/>
    <n v="-93594.702103479998"/>
    <n v="-93594.702103479998"/>
    <s v="LONG_CORE_TREEFI"/>
    <s v="TSY_CSH_MGT"/>
    <n v="164"/>
    <n v="-3.1165069656940059E-4"/>
  </r>
  <r>
    <d v="2022-07-11T00:00:00"/>
    <x v="21"/>
    <s v="Trading-Cash"/>
    <s v="Currency"/>
    <x v="13"/>
    <s v="IDR"/>
    <s v="IDR"/>
    <s v="NULL"/>
    <s v="IDR"/>
    <s v="IDR"/>
    <x v="13"/>
    <n v="81727406097.789993"/>
    <n v="14975.0000000045"/>
    <n v="14975.0000000045"/>
    <n v="6.6777963272099999E-5"/>
    <n v="1"/>
    <s v="NULL"/>
    <n v="161763330.33201101"/>
    <n v="161763330.33201101"/>
    <n v="5457589.7227222295"/>
    <n v="5457589.7227222295"/>
    <s v="LONG_CORE_TTAPAC"/>
    <s v="NONE"/>
    <n v="164"/>
    <n v="3.3738114265580488E-2"/>
  </r>
  <r>
    <d v="2022-07-11T00:00:00"/>
    <x v="21"/>
    <s v="Trading-Cash"/>
    <s v="Currency"/>
    <x v="13"/>
    <s v="IDR"/>
    <s v="IDR"/>
    <s v="NULL"/>
    <s v="IDR"/>
    <s v="IDR"/>
    <x v="13"/>
    <n v="2494468592"/>
    <n v="14975.0000000045"/>
    <n v="14975.0000000045"/>
    <n v="6.6777963272099999E-5"/>
    <n v="1"/>
    <s v="NULL"/>
    <n v="161763330.33201101"/>
    <n v="161763330.33201101"/>
    <n v="166575.53201997999"/>
    <n v="166575.53201997999"/>
    <s v="LONG_CORE_TTAPAC"/>
    <s v="TSY_CSH_MGT"/>
    <n v="164"/>
    <n v="1.0297484088519454E-3"/>
  </r>
  <r>
    <d v="2022-07-11T00:00:00"/>
    <x v="22"/>
    <s v="Trading-Cash"/>
    <s v="Currency"/>
    <x v="13"/>
    <s v="IDR"/>
    <s v="IDR"/>
    <s v="NULL"/>
    <s v="IDR"/>
    <s v="IDR"/>
    <x v="13"/>
    <n v="33563337206.93"/>
    <n v="14975.0000000045"/>
    <n v="14975.0000000045"/>
    <n v="6.6777963272099999E-5"/>
    <n v="1"/>
    <s v="NULL"/>
    <n v="45098017.983583197"/>
    <n v="45098017.983583197"/>
    <n v="2241291.2992934799"/>
    <n v="2241291.2992934799"/>
    <s v="LONG_CORE_TTAXJP"/>
    <s v="NONE"/>
    <n v="164"/>
    <n v="4.9698221773501569E-2"/>
  </r>
  <r>
    <d v="2022-07-11T00:00:00"/>
    <x v="22"/>
    <s v="Trading-Cash"/>
    <s v="Currency"/>
    <x v="13"/>
    <s v="IDR"/>
    <s v="IDR"/>
    <s v="NULL"/>
    <s v="IDR"/>
    <s v="IDR"/>
    <x v="13"/>
    <n v="-1050310721"/>
    <n v="14975.0000000045"/>
    <n v="14975.0000000045"/>
    <n v="6.6777963272099999E-5"/>
    <n v="1"/>
    <s v="NULL"/>
    <n v="45098017.983583197"/>
    <n v="45098017.983583197"/>
    <n v="-70137.610751229993"/>
    <n v="-70137.610751229993"/>
    <s v="LONG_CORE_TTAXJP"/>
    <s v="TSY_CSH_MGT"/>
    <n v="164"/>
    <n v="-1.5552260140736524E-3"/>
  </r>
  <r>
    <d v="2022-07-11T00:00:00"/>
    <x v="35"/>
    <s v="Trading-Cash"/>
    <s v="Currency"/>
    <x v="13"/>
    <s v="IDR"/>
    <s v="IDR"/>
    <s v="NULL"/>
    <s v="IDR"/>
    <s v="IDR"/>
    <x v="13"/>
    <n v="-673904462.70000005"/>
    <n v="14975.0000000045"/>
    <n v="14975.0000000045"/>
    <n v="6.6777963272099999E-5"/>
    <n v="1"/>
    <s v="NULL"/>
    <n v="73418763.441908002"/>
    <n v="73418763.441908002"/>
    <n v="-45001.967459090003"/>
    <n v="-45001.967459090003"/>
    <s v="LONG_CORE_TTEMOP"/>
    <s v="NONE"/>
    <n v="164"/>
    <n v="-6.1294913383684872E-4"/>
  </r>
  <r>
    <d v="2022-07-11T00:00:00"/>
    <x v="35"/>
    <s v="Trading-Cash"/>
    <s v="Currency"/>
    <x v="13"/>
    <s v="IDR"/>
    <s v="IDR"/>
    <s v="NULL"/>
    <s v="IDR"/>
    <s v="IDR"/>
    <x v="13"/>
    <n v="-5812789135"/>
    <n v="14975.0000000045"/>
    <n v="14975.0000000045"/>
    <n v="6.6777963272099999E-5"/>
    <n v="1"/>
    <s v="NULL"/>
    <n v="73418763.441908002"/>
    <n v="73418763.441908002"/>
    <n v="-388166.21936549002"/>
    <n v="-388166.21936549002"/>
    <s v="LONG_CORE_TTEMOP"/>
    <s v="TSY_CSH_MGT"/>
    <n v="164"/>
    <n v="-5.2870165767995173E-3"/>
  </r>
  <r>
    <d v="2022-07-11T00:00:00"/>
    <x v="36"/>
    <s v="Trading-Cash"/>
    <s v="Currency"/>
    <x v="13"/>
    <s v="IDR"/>
    <s v="IDR"/>
    <s v="NULL"/>
    <s v="IDR"/>
    <s v="IDR"/>
    <x v="13"/>
    <n v="53720800237.900002"/>
    <n v="14975.0000000045"/>
    <n v="14975.0000000045"/>
    <n v="6.6777963272099999E-5"/>
    <n v="1"/>
    <s v="NULL"/>
    <n v="628497598.86705995"/>
    <n v="628497598.86705995"/>
    <n v="3587365.6252342998"/>
    <n v="3587365.6252342998"/>
    <s v="LONG_CORE_TTEMP2"/>
    <s v="NONE"/>
    <n v="164"/>
    <n v="5.7078430079938952E-3"/>
  </r>
  <r>
    <d v="2022-07-11T00:00:00"/>
    <x v="36"/>
    <s v="Trading-Cash"/>
    <s v="Currency"/>
    <x v="13"/>
    <s v="IDR"/>
    <s v="IDR"/>
    <s v="NULL"/>
    <s v="IDR"/>
    <s v="IDR"/>
    <x v="13"/>
    <n v="-54210267337"/>
    <n v="14975.0000000045"/>
    <n v="14975.0000000045"/>
    <n v="6.6777963272099999E-5"/>
    <n v="1"/>
    <s v="NULL"/>
    <n v="628497598.86705995"/>
    <n v="628497598.86705995"/>
    <n v="-3620051.2412009099"/>
    <n v="-3620051.2412009099"/>
    <s v="LONG_CORE_TTEMP2"/>
    <s v="TSY_CSH_MGT"/>
    <n v="164"/>
    <n v="-5.7598489600063285E-3"/>
  </r>
  <r>
    <d v="2022-07-11T00:00:00"/>
    <x v="6"/>
    <s v="Trading-Cash"/>
    <s v="Currency"/>
    <x v="13"/>
    <s v="IDR"/>
    <s v="IDR"/>
    <s v="NULL"/>
    <s v="IDR"/>
    <s v="IDR"/>
    <x v="13"/>
    <n v="24688485850"/>
    <n v="14975.0000000045"/>
    <n v="14975.0000000045"/>
    <n v="6.6777963272099999E-5"/>
    <n v="1"/>
    <s v="NULL"/>
    <n v="22017.606805629999"/>
    <n v="22017.606805629999"/>
    <n v="1648646.80133506"/>
    <n v="1648646.80133506"/>
    <s v="ECOO_EQTY_TTEVTS"/>
    <s v="ARB_BDMN"/>
    <n v="164"/>
    <n v="74.878564954366141"/>
  </r>
  <r>
    <d v="2022-07-11T00:00:00"/>
    <x v="5"/>
    <s v="Trading-Cash"/>
    <s v="Currency"/>
    <x v="13"/>
    <s v="IDR"/>
    <s v="IDR"/>
    <s v="NULL"/>
    <s v="IDR"/>
    <s v="IDR"/>
    <x v="13"/>
    <n v="-55149443901.900002"/>
    <n v="14975.0000000045"/>
    <n v="14975.0000000045"/>
    <n v="6.6777963272099999E-5"/>
    <n v="1"/>
    <s v="NULL"/>
    <n v="631062991.74377406"/>
    <n v="631062991.74377406"/>
    <n v="-3682767.5393578098"/>
    <n v="-3682767.5393578098"/>
    <s v="LONG_CORE_TTGEMS"/>
    <s v="NONE"/>
    <n v="164"/>
    <n v="-5.8358160556705521E-3"/>
  </r>
  <r>
    <d v="2022-07-11T00:00:00"/>
    <x v="5"/>
    <s v="Trading-Cash"/>
    <s v="Currency"/>
    <x v="13"/>
    <s v="IDR"/>
    <s v="IDR"/>
    <s v="NULL"/>
    <s v="IDR"/>
    <s v="IDR"/>
    <x v="13"/>
    <n v="-63364245598"/>
    <n v="14975.0000000045"/>
    <n v="14975.0000000045"/>
    <n v="6.6777963272099999E-5"/>
    <n v="1"/>
    <s v="NULL"/>
    <n v="631062991.74377406"/>
    <n v="631062991.74377406"/>
    <n v="-4231335.2653075699"/>
    <n v="-4231335.2653075699"/>
    <s v="LONG_CORE_TTGEMS"/>
    <s v="TSY_CSH_MGT"/>
    <n v="164"/>
    <n v="-6.7050917589310775E-3"/>
  </r>
  <r>
    <d v="2022-07-11T00:00:00"/>
    <x v="37"/>
    <s v="Trading-Cash"/>
    <s v="Currency"/>
    <x v="13"/>
    <s v="IDR"/>
    <s v="IDR"/>
    <s v="NULL"/>
    <s v="IDR"/>
    <s v="IDR"/>
    <x v="13"/>
    <n v="24520265294.990002"/>
    <n v="14975.0000000045"/>
    <n v="14975.0000000045"/>
    <n v="6.6777963272099999E-5"/>
    <n v="1"/>
    <s v="NULL"/>
    <n v="310083778.41634703"/>
    <n v="310083778.41634703"/>
    <n v="1637413.3752909801"/>
    <n v="1637413.3752909801"/>
    <s v="LONG_CORE_TTHOPP"/>
    <s v="NONE"/>
    <n v="164"/>
    <n v="5.2805515453066953E-3"/>
  </r>
  <r>
    <d v="2022-07-11T00:00:00"/>
    <x v="38"/>
    <s v="Trading-Cash"/>
    <s v="Currency"/>
    <x v="13"/>
    <s v="IDR"/>
    <s v="IDR"/>
    <s v="NULL"/>
    <s v="IDR"/>
    <s v="IDR"/>
    <x v="13"/>
    <n v="32970958300.57"/>
    <n v="14975.0000000045"/>
    <n v="14975.0000000045"/>
    <n v="6.6777963272099999E-5"/>
    <n v="1"/>
    <s v="NULL"/>
    <n v="571037142.07583106"/>
    <n v="571037142.07583106"/>
    <n v="2201733.4424414001"/>
    <n v="2201733.4424414001"/>
    <s v="LONG_CORE_TTHORI"/>
    <s v="NONE"/>
    <n v="164"/>
    <n v="3.855674666690981E-3"/>
  </r>
  <r>
    <d v="2022-07-11T00:00:00"/>
    <x v="39"/>
    <s v="Trading-Cash"/>
    <s v="Currency"/>
    <x v="13"/>
    <s v="IDR"/>
    <s v="IDR"/>
    <s v="NULL"/>
    <s v="IDR"/>
    <s v="IDR"/>
    <x v="13"/>
    <n v="-22597997131.779999"/>
    <n v="10089.406250005"/>
    <n v="14975.0000000045"/>
    <n v="6.6777963272099999E-5"/>
    <n v="1"/>
    <s v="NULL"/>
    <n v="231216971.86214799"/>
    <n v="231216971.86214799"/>
    <n v="-1509048.22248874"/>
    <n v="-1509048.22248874"/>
    <s v="LONG_CORE_VFMEMT"/>
    <s v="NONE"/>
    <n v="164"/>
    <n v="-6.5265460849839238E-3"/>
  </r>
  <r>
    <d v="2022-07-11T00:00:00"/>
    <x v="39"/>
    <s v="Trading-Cash"/>
    <s v="Currency"/>
    <x v="13"/>
    <s v="IDR"/>
    <s v="IDR"/>
    <s v="NULL"/>
    <s v="IDR"/>
    <s v="IDR"/>
    <x v="13"/>
    <n v="-28652382134"/>
    <n v="10089.406250005"/>
    <n v="14975.0000000045"/>
    <n v="6.6777963272099999E-5"/>
    <n v="1"/>
    <s v="NULL"/>
    <n v="231216971.86214799"/>
    <n v="231216971.86214799"/>
    <n v="-1913347.72180207"/>
    <n v="-1913347.72180207"/>
    <s v="LONG_CORE_VFMEMT"/>
    <s v="TSY_CSH_MGT"/>
    <n v="164"/>
    <n v="-8.2751179828737306E-3"/>
  </r>
  <r>
    <d v="2022-07-11T00:00:00"/>
    <x v="40"/>
    <s v="Trading-Cash"/>
    <s v="Currency"/>
    <x v="13"/>
    <s v="IDR"/>
    <s v="IDR"/>
    <s v="NULL"/>
    <s v="IDR"/>
    <s v="IDR"/>
    <x v="13"/>
    <n v="-49250139831.040001"/>
    <n v="14975.0000000045"/>
    <n v="14975.0000000045"/>
    <n v="6.6777963272099999E-5"/>
    <n v="1"/>
    <s v="NULL"/>
    <n v="501828376.04488498"/>
    <n v="501828376.04488498"/>
    <n v="-3288824.0287829801"/>
    <n v="-3288824.0287829801"/>
    <s v="LONG_CORE_WASHEM"/>
    <s v="NONE"/>
    <n v="164"/>
    <n v="-6.5536828640571296E-3"/>
  </r>
  <r>
    <d v="2022-07-11T00:00:00"/>
    <x v="40"/>
    <s v="Trading-Cash"/>
    <s v="Currency"/>
    <x v="13"/>
    <s v="IDR"/>
    <s v="IDR"/>
    <s v="NULL"/>
    <s v="IDR"/>
    <s v="IDR"/>
    <x v="13"/>
    <n v="-61863961024"/>
    <n v="14975.0000000045"/>
    <n v="14975.0000000045"/>
    <n v="6.6777963272099999E-5"/>
    <n v="1"/>
    <s v="NULL"/>
    <n v="501828376.04488498"/>
    <n v="501828376.04488498"/>
    <n v="-4131149.3171273"/>
    <n v="-4131149.3171273"/>
    <s v="LONG_CORE_WASHEM"/>
    <s v="TSY_CSH_MGT"/>
    <n v="164"/>
    <n v="-8.2321955360248455E-3"/>
  </r>
  <r>
    <d v="2022-07-11T00:00:00"/>
    <x v="41"/>
    <s v="Trading-Cash"/>
    <s v="Currency"/>
    <x v="13"/>
    <s v="IDR"/>
    <s v="IDR"/>
    <s v="NULL"/>
    <s v="IDR"/>
    <s v="IDR"/>
    <x v="13"/>
    <n v="-3288245434.1100001"/>
    <n v="14975.0000000045"/>
    <n v="14975.0000000045"/>
    <n v="6.6777963272099999E-5"/>
    <n v="1"/>
    <s v="NULL"/>
    <n v="24016949.7812494"/>
    <n v="24016949.7812494"/>
    <n v="-219582.33282864001"/>
    <n v="-219582.33282864001"/>
    <s v="LONG_CORE_WBPEBP"/>
    <s v="NONE"/>
    <n v="164"/>
    <n v="-9.1428068438596279E-3"/>
  </r>
  <r>
    <d v="2022-07-11T00:00:00"/>
    <x v="41"/>
    <s v="Trading-Cash"/>
    <s v="Currency"/>
    <x v="13"/>
    <s v="IDR"/>
    <s v="IDR"/>
    <s v="NULL"/>
    <s v="IDR"/>
    <s v="IDR"/>
    <x v="13"/>
    <n v="-2979117221"/>
    <n v="14975.0000000045"/>
    <n v="14975.0000000045"/>
    <n v="6.6777963272099999E-5"/>
    <n v="1"/>
    <s v="NULL"/>
    <n v="24016949.7812494"/>
    <n v="24016949.7812494"/>
    <n v="-198939.38036722"/>
    <n v="-198939.38036722"/>
    <s v="LONG_CORE_WBPEBP"/>
    <s v="TSY_CSH_MGT"/>
    <n v="164"/>
    <n v="-8.2832908499703272E-3"/>
  </r>
  <r>
    <d v="2022-07-11T00:00:00"/>
    <x v="42"/>
    <s v="Trading-Cash"/>
    <s v="Currency"/>
    <x v="13"/>
    <s v="IDR"/>
    <s v="IDR"/>
    <s v="NULL"/>
    <s v="IDR"/>
    <s v="IDR"/>
    <x v="13"/>
    <n v="-5339984479.3299999"/>
    <n v="14975.0000000045"/>
    <n v="14975.0000000045"/>
    <n v="6.6777963272099999E-5"/>
    <n v="1"/>
    <s v="NULL"/>
    <n v="39465503.752621002"/>
    <n v="39465503.752621002"/>
    <n v="-356593.28743427998"/>
    <n v="-356593.28743427998"/>
    <s v="LONG_CORE_WBRSBP"/>
    <s v="NONE"/>
    <n v="164"/>
    <n v="-9.0355691306891715E-3"/>
  </r>
  <r>
    <d v="2022-07-11T00:00:00"/>
    <x v="42"/>
    <s v="Trading-Cash"/>
    <s v="Currency"/>
    <x v="13"/>
    <s v="IDR"/>
    <s v="IDR"/>
    <s v="NULL"/>
    <s v="IDR"/>
    <s v="IDR"/>
    <x v="13"/>
    <n v="-4892799338"/>
    <n v="14975.0000000045"/>
    <n v="14975.0000000045"/>
    <n v="6.6777963272099999E-5"/>
    <n v="1"/>
    <s v="NULL"/>
    <n v="39465503.752621002"/>
    <n v="39465503.752621002"/>
    <n v="-326731.17449071998"/>
    <n v="-326731.17449071998"/>
    <s v="LONG_CORE_WBRSBP"/>
    <s v="TSY_CSH_MGT"/>
    <n v="164"/>
    <n v="-8.2789054597845069E-3"/>
  </r>
  <r>
    <d v="2022-07-11T00:00:00"/>
    <x v="43"/>
    <s v="Trading-Cash"/>
    <s v="Currency"/>
    <x v="13"/>
    <s v="IDR"/>
    <s v="IDR"/>
    <s v="NULL"/>
    <s v="IDR"/>
    <s v="IDR"/>
    <x v="13"/>
    <n v="-32491590940.849998"/>
    <n v="14975.0000000045"/>
    <n v="14975.0000000045"/>
    <n v="6.6777963272099999E-5"/>
    <n v="1"/>
    <s v="NULL"/>
    <n v="240483657.12648001"/>
    <n v="240483657.12648001"/>
    <n v="-2169722.2665001801"/>
    <n v="-2169722.2665001801"/>
    <s v="LONG_CORE_WBSRPT"/>
    <s v="NONE"/>
    <n v="164"/>
    <n v="-9.0223273066703073E-3"/>
  </r>
  <r>
    <d v="2022-07-11T00:00:00"/>
    <x v="43"/>
    <s v="Trading-Cash"/>
    <s v="Currency"/>
    <x v="13"/>
    <s v="IDR"/>
    <s v="IDR"/>
    <s v="NULL"/>
    <s v="IDR"/>
    <s v="IDR"/>
    <x v="13"/>
    <n v="-29819009501"/>
    <n v="14975.0000000045"/>
    <n v="14975.0000000045"/>
    <n v="6.6777963272099999E-5"/>
    <n v="1"/>
    <s v="NULL"/>
    <n v="240483657.12648001"/>
    <n v="240483657.12648001"/>
    <n v="-1991252.7212681801"/>
    <n v="-1991252.7212681801"/>
    <s v="LONG_CORE_WBSRPT"/>
    <s v="TSY_CSH_MGT"/>
    <n v="164"/>
    <n v="-8.2801997651794704E-3"/>
  </r>
  <r>
    <d v="2022-07-11T00:00:00"/>
    <x v="58"/>
    <s v="Trading-Cash"/>
    <s v="Currency"/>
    <x v="13"/>
    <s v="IDR"/>
    <s v="IDR"/>
    <s v="NULL"/>
    <s v="IDR"/>
    <s v="IDR"/>
    <x v="13"/>
    <n v="-4895157638"/>
    <n v="10089.406250005"/>
    <n v="14975.0000000045"/>
    <n v="6.6777963272099999E-5"/>
    <n v="1"/>
    <s v="NULL"/>
    <n v="5.0317699999999996E-3"/>
    <n v="5.0317699999999996E-3"/>
    <n v="-326888.656961445"/>
    <n v="-326888.656961445"/>
    <s v="LONG_CORE_WIETGE"/>
    <s v="NONE"/>
    <n v="164"/>
    <n v="-64964944.137240976"/>
  </r>
  <r>
    <d v="2022-07-11T00:00:00"/>
    <x v="7"/>
    <s v="Spot Fx"/>
    <s v="Currency"/>
    <x v="13"/>
    <s v="ILS"/>
    <s v="ILS"/>
    <s v="NULL"/>
    <s v="ILS"/>
    <s v="ILS"/>
    <x v="30"/>
    <n v="-46855"/>
    <n v="3.5130409825000002"/>
    <n v="3.4839500000000001"/>
    <n v="0.28703052569640802"/>
    <n v="1"/>
    <s v="NULL"/>
    <n v="-20638.65720043"/>
    <n v="-20638.65720043"/>
    <n v="-13448.8152815007"/>
    <n v="-13448.8152815007"/>
    <s v="NBLU_MACR_PERMAL"/>
    <s v="TIM_MCR_FX"/>
    <n v="166"/>
    <n v="0.65163228163993625"/>
  </r>
  <r>
    <d v="2022-07-11T00:00:00"/>
    <x v="7"/>
    <s v="Spot Fx"/>
    <s v="Currency"/>
    <x v="13"/>
    <s v="ILS"/>
    <s v="ILS"/>
    <s v="NULL"/>
    <s v="ILS"/>
    <s v="ILS"/>
    <x v="30"/>
    <n v="249782.08499999999"/>
    <n v="3.5130409825000002"/>
    <n v="3.4839500000000001"/>
    <n v="0.28703052569640802"/>
    <n v="1"/>
    <s v="NULL"/>
    <n v="-20638.65720043"/>
    <n v="-20638.65720043"/>
    <n v="71695.083167098797"/>
    <n v="71695.083167098797"/>
    <s v="PRIN_MACR_PERMAL"/>
    <s v="MCR_PPR_FXO"/>
    <n v="166"/>
    <n v="-3.4738249911726355"/>
  </r>
  <r>
    <d v="2022-07-11T00:00:00"/>
    <x v="7"/>
    <s v="Spot Fx"/>
    <s v="Currency"/>
    <x v="13"/>
    <s v="ILS"/>
    <s v="ILS"/>
    <s v="NULL"/>
    <s v="ILS"/>
    <s v="ILS"/>
    <x v="30"/>
    <n v="-1648041.55"/>
    <n v="3.5130409825000002"/>
    <n v="3.4839500000000001"/>
    <n v="0.28703052569640802"/>
    <n v="1"/>
    <s v="NULL"/>
    <n v="-20638.65720043"/>
    <n v="-20638.65720043"/>
    <n v="-473038.23246602202"/>
    <n v="-473038.23246602202"/>
    <s v="TRSY_CASH_PERMAL"/>
    <s v="NONE"/>
    <n v="166"/>
    <n v="22.920010147567471"/>
  </r>
  <r>
    <d v="2022-07-11T00:00:00"/>
    <x v="14"/>
    <s v="Trading-Cash"/>
    <s v="Currency"/>
    <x v="13"/>
    <s v="ILS"/>
    <s v="ILS"/>
    <s v="NULL"/>
    <s v="ILS"/>
    <s v="ILS"/>
    <x v="30"/>
    <n v="-164.79"/>
    <n v="3.4839500000000001"/>
    <n v="3.4839500000000001"/>
    <n v="0.28703052569640802"/>
    <n v="1"/>
    <s v="NULL"/>
    <n v="45457978.447503403"/>
    <n v="45457978.447503403"/>
    <n v="-47.299760329999998"/>
    <n v="-47.299760329999998"/>
    <s v="LONG_CORE_DETPAF"/>
    <s v="NONE"/>
    <n v="166"/>
    <n v="-1.0405161413991067E-6"/>
  </r>
  <r>
    <d v="2022-07-11T00:00:00"/>
    <x v="14"/>
    <s v="Trading-Cash"/>
    <s v="Currency"/>
    <x v="13"/>
    <s v="ILS"/>
    <s v="ILS"/>
    <s v="NULL"/>
    <s v="ILS"/>
    <s v="ILS"/>
    <x v="30"/>
    <n v="-193917159.69999999"/>
    <n v="3.4839500000000001"/>
    <n v="3.4839500000000001"/>
    <n v="0.28703052569640802"/>
    <n v="1"/>
    <s v="NULL"/>
    <n v="45457978.447503403"/>
    <n v="45457978.447503403"/>
    <n v="-55660144.290245302"/>
    <n v="-55660144.290245302"/>
    <s v="LONG_CORE_DETPAF"/>
    <s v="TSY_CSH_MGT"/>
    <n v="166"/>
    <n v="-1.2244306982221778"/>
  </r>
  <r>
    <d v="2022-07-11T00:00:00"/>
    <x v="14"/>
    <s v="Trading-Cash"/>
    <s v="Currency"/>
    <x v="13"/>
    <s v="ILS"/>
    <s v="ILS"/>
    <s v="NULL"/>
    <s v="ILS"/>
    <s v="ILS"/>
    <x v="30"/>
    <n v="193917345.428"/>
    <n v="3.4839500000000001"/>
    <n v="3.4839500000000001"/>
    <n v="0.28703052569640802"/>
    <n v="1"/>
    <s v="NULL"/>
    <n v="45457978.447503403"/>
    <n v="45457978.447503403"/>
    <n v="55660197.599850699"/>
    <n v="55660197.599850699"/>
    <s v="LONG_CORE_DETPAF"/>
    <s v="TSY_DEF_HDG"/>
    <n v="166"/>
    <n v="1.2244318709449258"/>
  </r>
  <r>
    <d v="2022-07-11T00:00:00"/>
    <x v="7"/>
    <s v="Trading-Cash"/>
    <s v="Currency"/>
    <x v="13"/>
    <s v="ILS"/>
    <s v="ILS"/>
    <s v="NULL"/>
    <s v="ILS"/>
    <s v="ILS"/>
    <x v="30"/>
    <n v="1498281.11"/>
    <n v="3.5130409825000002"/>
    <n v="3.4839500000000001"/>
    <n v="0.28703052569640802"/>
    <n v="1"/>
    <s v="NULL"/>
    <n v="-20638.65720043"/>
    <n v="-20638.65720043"/>
    <n v="430052.41464430001"/>
    <n v="430052.41464430001"/>
    <s v="NBLU_MACR_PERMAL"/>
    <s v="TIM_EQY_ECM"/>
    <n v="166"/>
    <n v="-20.837228433414747"/>
  </r>
  <r>
    <d v="2022-07-11T00:00:00"/>
    <x v="7"/>
    <s v="Trading-Cash"/>
    <s v="Currency"/>
    <x v="13"/>
    <s v="ILS"/>
    <s v="ILS"/>
    <s v="NULL"/>
    <s v="ILS"/>
    <s v="ILS"/>
    <x v="30"/>
    <n v="0"/>
    <n v="3.5130409825000002"/>
    <n v="3.4839500000000001"/>
    <n v="0.28703052569640802"/>
    <n v="1"/>
    <s v="NULL"/>
    <n v="-20638.65720043"/>
    <n v="-20638.65720043"/>
    <n v="0"/>
    <n v="0"/>
    <s v="RBER_EQTY_PERMAL"/>
    <s v="NONE"/>
    <n v="166"/>
    <n v="0"/>
  </r>
  <r>
    <d v="2022-07-11T00:00:00"/>
    <x v="7"/>
    <s v="Trading-Cash"/>
    <s v="Currency"/>
    <x v="13"/>
    <s v="ILS"/>
    <s v="ILS"/>
    <s v="NULL"/>
    <s v="ILS"/>
    <s v="ILS"/>
    <x v="30"/>
    <n v="1398259.4650000001"/>
    <n v="3.5130409825000002"/>
    <n v="3.4839500000000001"/>
    <n v="0.28703052569640802"/>
    <n v="1"/>
    <s v="NULL"/>
    <n v="-20638.65720043"/>
    <n v="-20638.65720043"/>
    <n v="401343.14929893397"/>
    <n v="401343.14929893397"/>
    <s v="TRSY_CASH_PERMAL"/>
    <s v="NONE"/>
    <n v="166"/>
    <n v="-19.446185156395355"/>
  </r>
  <r>
    <d v="2022-07-11T00:00:00"/>
    <x v="7"/>
    <s v="Trading-Cash"/>
    <s v="Currency"/>
    <x v="13"/>
    <s v="ILS"/>
    <s v="ILS"/>
    <s v="NULL"/>
    <s v="ILS"/>
    <s v="ILS"/>
    <x v="30"/>
    <n v="-2526.11"/>
    <n v="3.5130409825000002"/>
    <n v="3.4839500000000001"/>
    <n v="0.28703052569640802"/>
    <n v="1"/>
    <s v="NULL"/>
    <n v="-20638.65720043"/>
    <n v="-20638.65720043"/>
    <n v="-725.07068126618697"/>
    <n v="-725.07068126618697"/>
    <s v="TRSY_CASH_PERMAL"/>
    <s v="TSY_CSH_MGT"/>
    <n v="166"/>
    <n v="3.5131679073146307E-2"/>
  </r>
  <r>
    <d v="2022-07-11T00:00:00"/>
    <x v="7"/>
    <s v="Trading-Cash"/>
    <s v="Currency"/>
    <x v="13"/>
    <s v="ILS"/>
    <s v="ILS"/>
    <s v="NULL"/>
    <s v="ILS"/>
    <s v="ILS"/>
    <x v="30"/>
    <n v="-1448900"/>
    <n v="3.5130409825000002"/>
    <n v="3.4839500000000001"/>
    <n v="0.28703052569640802"/>
    <n v="1"/>
    <s v="NULL"/>
    <n v="-20638.65720043"/>
    <n v="-20638.65720043"/>
    <n v="-415878.52868152398"/>
    <n v="-415878.52868152398"/>
    <s v="TRSY_CASH_PERMAL"/>
    <s v="TSY_DEF_HDG"/>
    <n v="166"/>
    <n v="20.150464472701223"/>
  </r>
  <r>
    <d v="2022-07-11T00:00:00"/>
    <x v="0"/>
    <s v="Trading-Cash"/>
    <s v="Currency"/>
    <x v="13"/>
    <s v="ILS"/>
    <s v="ILS"/>
    <s v="NULL"/>
    <s v="ILS"/>
    <s v="ILS"/>
    <x v="30"/>
    <n v="-6569.68"/>
    <n v="3.55595815258995"/>
    <n v="3.4839500000000001"/>
    <n v="0.28703052569640802"/>
    <n v="1"/>
    <s v="NULL"/>
    <n v="210952624.49760699"/>
    <n v="210952624.49760699"/>
    <n v="-1885.6987040571601"/>
    <n v="-1885.6987040571601"/>
    <s v="TMOO_EQTY_SEALEG"/>
    <s v="TMO_EQY_ECM"/>
    <n v="166"/>
    <n v="-8.938967735281961E-6"/>
  </r>
  <r>
    <d v="2022-07-11T00:00:00"/>
    <x v="0"/>
    <s v="Trading-Cash"/>
    <s v="Currency"/>
    <x v="13"/>
    <s v="ILS"/>
    <s v="ILS"/>
    <s v="NULL"/>
    <s v="ILS"/>
    <s v="ILS"/>
    <x v="30"/>
    <n v="6569.68"/>
    <n v="3.55595815258995"/>
    <n v="3.4839500000000001"/>
    <n v="0.28703052569640802"/>
    <n v="1"/>
    <s v="NULL"/>
    <n v="210952624.49760699"/>
    <n v="210952624.49760699"/>
    <n v="1885.6987040571601"/>
    <n v="1885.6987040571601"/>
    <s v="TRSY_CASH_SEALEG"/>
    <s v="TSY_CSH_MGT"/>
    <n v="166"/>
    <n v="8.938967735281961E-6"/>
  </r>
  <r>
    <d v="2022-07-11T00:00:00"/>
    <x v="2"/>
    <s v="Trading-Cash"/>
    <s v="Currency"/>
    <x v="13"/>
    <s v="ILS"/>
    <s v="ILS"/>
    <s v="NULL"/>
    <s v="ILS"/>
    <s v="ILS"/>
    <x v="30"/>
    <n v="-520"/>
    <n v="3.4839500000000001"/>
    <n v="3.4839500000000001"/>
    <n v="0.28703052569640802"/>
    <n v="1"/>
    <s v="NULL"/>
    <n v="113712589.093826"/>
    <n v="113712589.093826"/>
    <n v="-149.25587336000001"/>
    <n v="-149.25587336000001"/>
    <s v="DSMI_EQTY_TTEUUC"/>
    <s v="NONE"/>
    <n v="166"/>
    <n v="-1.3125712337518471E-6"/>
  </r>
  <r>
    <d v="2022-07-11T00:00:00"/>
    <x v="2"/>
    <s v="Trading-Cash"/>
    <s v="Currency"/>
    <x v="13"/>
    <s v="ILS"/>
    <s v="ILS"/>
    <s v="NULL"/>
    <s v="ILS"/>
    <s v="ILS"/>
    <x v="30"/>
    <n v="520"/>
    <n v="3.4839500000000001"/>
    <n v="3.4839500000000001"/>
    <n v="0.28703052569640802"/>
    <n v="1"/>
    <s v="NULL"/>
    <n v="113712589.093826"/>
    <n v="113712589.093826"/>
    <n v="149.25587336000001"/>
    <n v="149.25587336000001"/>
    <s v="TRSY_CASH_TTEUUC"/>
    <s v="TSY_CSH_MGT"/>
    <n v="166"/>
    <n v="1.3125712337518471E-6"/>
  </r>
  <r>
    <d v="2022-07-11T00:00:00"/>
    <x v="23"/>
    <s v="Spot Fx"/>
    <s v="Currency"/>
    <x v="13"/>
    <s v="INR"/>
    <s v="INR"/>
    <s v="NULL"/>
    <s v="INR"/>
    <s v="INR"/>
    <x v="14"/>
    <n v="-9910442313.2199993"/>
    <n v="79.437500000000099"/>
    <n v="79.437500000000099"/>
    <n v="1.2588512981904E-2"/>
    <n v="1"/>
    <s v="NULL"/>
    <n v="601619321.59440398"/>
    <n v="601619321.59440398"/>
    <n v="-124757731.716381"/>
    <n v="-124757731.716381"/>
    <s v="LONG_CORE_BICGEM"/>
    <s v="NONE"/>
    <n v="167"/>
    <n v="-0.20736988862949018"/>
  </r>
  <r>
    <d v="2022-07-11T00:00:00"/>
    <x v="23"/>
    <s v="Spot Fx"/>
    <s v="Currency"/>
    <x v="13"/>
    <s v="INR"/>
    <s v="INR"/>
    <s v="NULL"/>
    <s v="INR"/>
    <s v="INR"/>
    <x v="14"/>
    <n v="16363364126.76"/>
    <n v="79.437500000000099"/>
    <n v="79.437500000000099"/>
    <n v="1.2588512981904E-2"/>
    <n v="1"/>
    <s v="NULL"/>
    <n v="601619321.59440398"/>
    <n v="601619321.59440398"/>
    <n v="205990421.73734"/>
    <n v="205990421.73734"/>
    <s v="LONG_CORE_BICGEM"/>
    <s v="TSY_CSH_MGT"/>
    <n v="167"/>
    <n v="0.34239329480214625"/>
  </r>
  <r>
    <d v="2022-07-11T00:00:00"/>
    <x v="14"/>
    <s v="Spot Fx"/>
    <s v="Currency"/>
    <x v="13"/>
    <s v="INR"/>
    <s v="INR"/>
    <s v="NULL"/>
    <s v="INR"/>
    <s v="INR"/>
    <x v="14"/>
    <n v="-9921752.7200000007"/>
    <n v="79.437500000000099"/>
    <n v="79.437500000000099"/>
    <n v="1.2588512981904E-2"/>
    <n v="1"/>
    <s v="NULL"/>
    <n v="45457978.447503403"/>
    <n v="45457978.447503403"/>
    <n v="-124900.11291896"/>
    <n v="-124900.11291896"/>
    <s v="LONG_CORE_DETPAF"/>
    <s v="TSY_CSH_MGT"/>
    <n v="167"/>
    <n v="-2.7475949697851037E-3"/>
  </r>
  <r>
    <d v="2022-07-11T00:00:00"/>
    <x v="24"/>
    <s v="Spot Fx"/>
    <s v="Currency"/>
    <x v="13"/>
    <s v="INR"/>
    <s v="INR"/>
    <s v="NULL"/>
    <s v="INR"/>
    <s v="INR"/>
    <x v="14"/>
    <n v="60280945.399999999"/>
    <n v="53.521015625000103"/>
    <n v="79.437500000000099"/>
    <n v="1.2588512981904E-2"/>
    <n v="1"/>
    <s v="NULL"/>
    <n v="75297738.636491403"/>
    <n v="75297738.636491403"/>
    <n v="758847.46372934198"/>
    <n v="758847.46372934198"/>
    <s v="LONG_CORE_IOOFEM"/>
    <s v="NONE"/>
    <n v="167"/>
    <n v="1.007795821588702E-2"/>
  </r>
  <r>
    <d v="2022-07-11T00:00:00"/>
    <x v="24"/>
    <s v="Spot Fx"/>
    <s v="Currency"/>
    <x v="13"/>
    <s v="INR"/>
    <s v="INR"/>
    <s v="NULL"/>
    <s v="INR"/>
    <s v="INR"/>
    <x v="14"/>
    <n v="371430185.20999998"/>
    <n v="53.521015625000103"/>
    <n v="79.437500000000099"/>
    <n v="1.2588512981904E-2"/>
    <n v="1"/>
    <s v="NULL"/>
    <n v="75297738.636491403"/>
    <n v="75297738.636491403"/>
    <n v="4675753.7083870899"/>
    <n v="4675753.7083870899"/>
    <s v="LONG_CORE_IOOFEM"/>
    <s v="TSY_CSH_MGT"/>
    <n v="167"/>
    <n v="6.2096867622543558E-2"/>
  </r>
  <r>
    <d v="2022-07-11T00:00:00"/>
    <x v="4"/>
    <s v="Spot Fx"/>
    <s v="Currency"/>
    <x v="13"/>
    <s v="INR"/>
    <s v="INR"/>
    <s v="NULL"/>
    <s v="INR"/>
    <s v="INR"/>
    <x v="14"/>
    <n v="35669991.100000001"/>
    <n v="53.521015625000103"/>
    <n v="79.437500000000099"/>
    <n v="1.2588512981904E-2"/>
    <n v="1"/>
    <s v="NULL"/>
    <n v="55777774.990144797"/>
    <n v="55777774.990144797"/>
    <n v="449032.14602675301"/>
    <n v="449032.14602675301"/>
    <s v="LONG_CORE_JANAEM"/>
    <s v="NONE"/>
    <n v="167"/>
    <n v="8.050377522339159E-3"/>
  </r>
  <r>
    <d v="2022-07-11T00:00:00"/>
    <x v="4"/>
    <s v="Spot Fx"/>
    <s v="Currency"/>
    <x v="13"/>
    <s v="INR"/>
    <s v="INR"/>
    <s v="NULL"/>
    <s v="INR"/>
    <s v="INR"/>
    <x v="14"/>
    <n v="-42484463.899999999"/>
    <n v="53.521015625000103"/>
    <n v="79.437500000000099"/>
    <n v="1.2588512981904E-2"/>
    <n v="1"/>
    <s v="NULL"/>
    <n v="55777774.990144797"/>
    <n v="55777774.990144797"/>
    <n v="-534816.22533438401"/>
    <n v="-534816.22533438401"/>
    <s v="LONG_CORE_JANAEM"/>
    <s v="TSY_CSH_MGT"/>
    <n v="167"/>
    <n v="-9.5883391804151216E-3"/>
  </r>
  <r>
    <d v="2022-07-11T00:00:00"/>
    <x v="25"/>
    <s v="Spot Fx"/>
    <s v="Currency"/>
    <x v="13"/>
    <s v="INR"/>
    <s v="INR"/>
    <s v="NULL"/>
    <s v="INR"/>
    <s v="INR"/>
    <x v="14"/>
    <n v="-11062659.939999999"/>
    <n v="79.437500000000099"/>
    <n v="79.437500000000099"/>
    <n v="1.2588512981904E-2"/>
    <n v="1"/>
    <s v="NULL"/>
    <n v="261564678.21545801"/>
    <n v="261564678.21545801"/>
    <n v="-139262.43826908001"/>
    <n v="-139262.43826908001"/>
    <s v="LONG_CORE_LGTSEM"/>
    <s v="MOM_SCT_001"/>
    <n v="167"/>
    <n v="-5.3242065870364081E-4"/>
  </r>
  <r>
    <d v="2022-07-11T00:00:00"/>
    <x v="25"/>
    <s v="Spot Fx"/>
    <s v="Currency"/>
    <x v="13"/>
    <s v="INR"/>
    <s v="INR"/>
    <s v="NULL"/>
    <s v="INR"/>
    <s v="INR"/>
    <x v="14"/>
    <n v="-1400000666.78"/>
    <n v="79.437500000000099"/>
    <n v="79.437500000000099"/>
    <n v="1.2588512981904E-2"/>
    <n v="1"/>
    <s v="NULL"/>
    <n v="261564678.21545801"/>
    <n v="261564678.21545801"/>
    <n v="-17623926.568434302"/>
    <n v="-17623926.568434302"/>
    <s v="LONG_CORE_LGTSEM"/>
    <s v="NONE"/>
    <n v="167"/>
    <n v="-6.7378847513642454E-2"/>
  </r>
  <r>
    <d v="2022-07-11T00:00:00"/>
    <x v="25"/>
    <s v="Spot Fx"/>
    <s v="Currency"/>
    <x v="13"/>
    <s v="INR"/>
    <s v="INR"/>
    <s v="NULL"/>
    <s v="INR"/>
    <s v="INR"/>
    <x v="14"/>
    <n v="2030134578.55"/>
    <n v="79.437500000000099"/>
    <n v="79.437500000000099"/>
    <n v="1.2588512981904E-2"/>
    <n v="1"/>
    <s v="NULL"/>
    <n v="261564678.21545801"/>
    <n v="261564678.21545801"/>
    <n v="25556375.497088902"/>
    <n v="25556375.497088902"/>
    <s v="LONG_CORE_LGTSEM"/>
    <s v="TSY_CSH_MGT"/>
    <n v="167"/>
    <n v="9.7705759322890731E-2"/>
  </r>
  <r>
    <d v="2022-07-11T00:00:00"/>
    <x v="26"/>
    <s v="Spot Fx"/>
    <s v="Currency"/>
    <x v="13"/>
    <s v="INR"/>
    <s v="INR"/>
    <s v="NULL"/>
    <s v="INR"/>
    <s v="INR"/>
    <x v="14"/>
    <n v="-239920473.97"/>
    <n v="79.437500000000099"/>
    <n v="79.437500000000099"/>
    <n v="1.2588512981904E-2"/>
    <n v="1"/>
    <s v="NULL"/>
    <n v="46280173.275776103"/>
    <n v="46280173.275776103"/>
    <n v="-3020242.0011959099"/>
    <n v="-3020242.0011959099"/>
    <s v="LONG_CORE_LOCKDC"/>
    <s v="NONE"/>
    <n v="167"/>
    <n v="-6.5259954477671772E-2"/>
  </r>
  <r>
    <d v="2022-07-11T00:00:00"/>
    <x v="26"/>
    <s v="Spot Fx"/>
    <s v="Currency"/>
    <x v="13"/>
    <s v="INR"/>
    <s v="INR"/>
    <s v="NULL"/>
    <s v="INR"/>
    <s v="INR"/>
    <x v="14"/>
    <n v="196898174.41"/>
    <n v="79.437500000000099"/>
    <n v="79.437500000000099"/>
    <n v="1.2588512981904E-2"/>
    <n v="1"/>
    <s v="NULL"/>
    <n v="46280173.275776103"/>
    <n v="46280173.275776103"/>
    <n v="2478655.2246734798"/>
    <n v="2478655.2246734798"/>
    <s v="LONG_CORE_LOCKDC"/>
    <s v="TSY_CSH_MGT"/>
    <n v="167"/>
    <n v="5.3557604676706207E-2"/>
  </r>
  <r>
    <d v="2022-07-11T00:00:00"/>
    <x v="27"/>
    <s v="Spot Fx"/>
    <s v="Currency"/>
    <x v="13"/>
    <s v="INR"/>
    <s v="INR"/>
    <s v="NULL"/>
    <s v="INR"/>
    <s v="INR"/>
    <x v="14"/>
    <n v="-853316245.53999996"/>
    <n v="79.437500000000099"/>
    <n v="79.437500000000099"/>
    <n v="1.2588512981904E-2"/>
    <n v="1"/>
    <s v="NULL"/>
    <n v="140431852.47927999"/>
    <n v="140431852.47927999"/>
    <n v="-10741982.634649901"/>
    <n v="-10741982.634649901"/>
    <s v="LONG_CORE_LOCKHE"/>
    <s v="NONE"/>
    <n v="167"/>
    <n v="-7.6492494010465512E-2"/>
  </r>
  <r>
    <d v="2022-07-11T00:00:00"/>
    <x v="27"/>
    <s v="Spot Fx"/>
    <s v="Currency"/>
    <x v="13"/>
    <s v="INR"/>
    <s v="INR"/>
    <s v="NULL"/>
    <s v="INR"/>
    <s v="INR"/>
    <x v="14"/>
    <n v="2096466652"/>
    <n v="79.437500000000099"/>
    <n v="79.437500000000099"/>
    <n v="1.2588512981904E-2"/>
    <n v="1"/>
    <s v="NULL"/>
    <n v="140431852.47927999"/>
    <n v="140431852.47927999"/>
    <n v="26391397.6648308"/>
    <n v="26391397.6648308"/>
    <s v="LONG_CORE_LOCKHE"/>
    <s v="TSY_CSH_MGT"/>
    <n v="167"/>
    <n v="0.187930282189539"/>
  </r>
  <r>
    <d v="2022-07-11T00:00:00"/>
    <x v="29"/>
    <s v="Spot Fx"/>
    <s v="Currency"/>
    <x v="13"/>
    <s v="INR"/>
    <s v="INR"/>
    <s v="NULL"/>
    <s v="INR"/>
    <s v="INR"/>
    <x v="14"/>
    <n v="-1615401247.6600001"/>
    <n v="53.521015625000103"/>
    <n v="79.437500000000099"/>
    <n v="1.2588512981904E-2"/>
    <n v="1"/>
    <s v="NULL"/>
    <n v="2777.8063367899999"/>
    <n v="2777.8063367899999"/>
    <n v="-20335499.577151801"/>
    <n v="-20335499.577151801"/>
    <s v="LONG_CORE_MINSUP"/>
    <s v="NONE"/>
    <n v="167"/>
    <n v="-7320.7045818216629"/>
  </r>
  <r>
    <d v="2022-07-11T00:00:00"/>
    <x v="29"/>
    <s v="Spot Fx"/>
    <s v="Currency"/>
    <x v="13"/>
    <s v="INR"/>
    <s v="INR"/>
    <s v="NULL"/>
    <s v="INR"/>
    <s v="INR"/>
    <x v="14"/>
    <n v="1971005519.05"/>
    <n v="53.521015625000103"/>
    <n v="79.437500000000099"/>
    <n v="1.2588512981904E-2"/>
    <n v="1"/>
    <s v="NULL"/>
    <n v="2777.8063367899999"/>
    <n v="2777.8063367899999"/>
    <n v="24812028.563965298"/>
    <n v="24812028.563965298"/>
    <s v="LONG_CORE_MINSUP"/>
    <s v="TSY_CSH_MGT"/>
    <n v="167"/>
    <n v="8932.2384485009788"/>
  </r>
  <r>
    <d v="2022-07-11T00:00:00"/>
    <x v="30"/>
    <s v="Spot Fx"/>
    <s v="Currency"/>
    <x v="13"/>
    <s v="INR"/>
    <s v="INR"/>
    <s v="NULL"/>
    <s v="INR"/>
    <s v="INR"/>
    <x v="14"/>
    <n v="-229479851.55000001"/>
    <n v="53.521015625000103"/>
    <n v="79.437500000000099"/>
    <n v="1.2588512981904E-2"/>
    <n v="1"/>
    <s v="NULL"/>
    <n v="83976654.779426098"/>
    <n v="83976654.779426098"/>
    <n v="-2888810.0903225802"/>
    <n v="-2888810.0903225802"/>
    <s v="LONG_CORE_OPTIEM"/>
    <s v="NONE"/>
    <n v="167"/>
    <n v="-3.4400156780600002E-2"/>
  </r>
  <r>
    <d v="2022-07-11T00:00:00"/>
    <x v="30"/>
    <s v="Spot Fx"/>
    <s v="Currency"/>
    <x v="13"/>
    <s v="INR"/>
    <s v="INR"/>
    <s v="NULL"/>
    <s v="INR"/>
    <s v="INR"/>
    <x v="14"/>
    <n v="180471859.69999999"/>
    <n v="53.521015625000103"/>
    <n v="79.437500000000099"/>
    <n v="1.2588512981904E-2"/>
    <n v="1"/>
    <s v="NULL"/>
    <n v="83976654.779426098"/>
    <n v="83976654.779426098"/>
    <n v="2271872.34870181"/>
    <n v="2271872.34870181"/>
    <s v="LONG_CORE_OPTIEM"/>
    <s v="TSY_CSH_MGT"/>
    <n v="167"/>
    <n v="2.7053618111713692E-2"/>
  </r>
  <r>
    <d v="2022-07-11T00:00:00"/>
    <x v="7"/>
    <s v="Spot Fx"/>
    <s v="Currency"/>
    <x v="13"/>
    <s v="INR"/>
    <s v="INR"/>
    <s v="NULL"/>
    <s v="INR"/>
    <s v="INR"/>
    <x v="14"/>
    <n v="-10067200"/>
    <n v="80.100803124999899"/>
    <n v="79.437500000000099"/>
    <n v="1.2588512981904E-2"/>
    <n v="1"/>
    <s v="NULL"/>
    <n v="-20638.65720043"/>
    <n v="-20638.65720043"/>
    <n v="-126731.077891421"/>
    <n v="-126731.077891421"/>
    <s v="NBLU_MACR_PERMAL"/>
    <s v="MCR_NBL_ACB"/>
    <n v="167"/>
    <n v="6.1404710907636275"/>
  </r>
  <r>
    <d v="2022-07-11T00:00:00"/>
    <x v="7"/>
    <s v="Spot Fx"/>
    <s v="Currency"/>
    <x v="13"/>
    <s v="INR"/>
    <s v="INR"/>
    <s v="NULL"/>
    <s v="INR"/>
    <s v="INR"/>
    <x v="14"/>
    <n v="10067200"/>
    <n v="80.100803124999899"/>
    <n v="79.437500000000099"/>
    <n v="1.2588512981904E-2"/>
    <n v="1"/>
    <s v="NULL"/>
    <n v="-20638.65720043"/>
    <n v="-20638.65720043"/>
    <n v="126731.077891421"/>
    <n v="126731.077891421"/>
    <s v="TRSY_CASH_PERMAL"/>
    <s v="NONE"/>
    <n v="167"/>
    <n v="-6.1404710907636275"/>
  </r>
  <r>
    <d v="2022-07-11T00:00:00"/>
    <x v="33"/>
    <s v="Spot Fx"/>
    <s v="Currency"/>
    <x v="13"/>
    <s v="INR"/>
    <s v="INR"/>
    <s v="NULL"/>
    <s v="INR"/>
    <s v="INR"/>
    <x v="14"/>
    <n v="-138860810.46000001"/>
    <n v="53.521015625000103"/>
    <n v="79.437500000000099"/>
    <n v="1.2588512981904E-2"/>
    <n v="1"/>
    <s v="NULL"/>
    <n v="130894485.840479"/>
    <n v="130894485.840479"/>
    <n v="-1748051.11515342"/>
    <n v="-1748051.11515342"/>
    <s v="LONG_CORE_SUNSUP"/>
    <s v="NONE"/>
    <n v="167"/>
    <n v="-1.3354658173177504E-2"/>
  </r>
  <r>
    <d v="2022-07-11T00:00:00"/>
    <x v="33"/>
    <s v="Spot Fx"/>
    <s v="Currency"/>
    <x v="13"/>
    <s v="INR"/>
    <s v="INR"/>
    <s v="NULL"/>
    <s v="INR"/>
    <s v="INR"/>
    <x v="14"/>
    <n v="990652450.42999995"/>
    <n v="53.521015625000103"/>
    <n v="79.437500000000099"/>
    <n v="1.2588512981904E-2"/>
    <n v="1"/>
    <s v="NULL"/>
    <n v="130894485.840479"/>
    <n v="130894485.840479"/>
    <n v="12470841.232793"/>
    <n v="12470841.232793"/>
    <s v="LONG_CORE_SUNSUP"/>
    <s v="TSY_CSH_MGT"/>
    <n v="167"/>
    <n v="9.5273999914642721E-2"/>
  </r>
  <r>
    <d v="2022-07-11T00:00:00"/>
    <x v="34"/>
    <s v="Spot Fx"/>
    <s v="Currency"/>
    <x v="13"/>
    <s v="INR"/>
    <s v="INR"/>
    <s v="NULL"/>
    <s v="INR"/>
    <s v="INR"/>
    <x v="14"/>
    <n v="-523536365.70999998"/>
    <n v="53.521015625000103"/>
    <n v="79.437500000000099"/>
    <n v="1.2588512981904E-2"/>
    <n v="1"/>
    <s v="NULL"/>
    <n v="130508727.893957"/>
    <n v="130508727.893957"/>
    <n v="-6590544.3362391703"/>
    <n v="-6590544.3362391703"/>
    <s v="LONG_CORE_TELSEM"/>
    <s v="NONE"/>
    <n v="167"/>
    <n v="-5.0498878064264195E-2"/>
  </r>
  <r>
    <d v="2022-07-11T00:00:00"/>
    <x v="34"/>
    <s v="Spot Fx"/>
    <s v="Currency"/>
    <x v="13"/>
    <s v="INR"/>
    <s v="INR"/>
    <s v="NULL"/>
    <s v="INR"/>
    <s v="INR"/>
    <x v="14"/>
    <n v="535572752.41000003"/>
    <n v="53.521015625000103"/>
    <n v="79.437500000000099"/>
    <n v="1.2588512981904E-2"/>
    <n v="1"/>
    <s v="NULL"/>
    <n v="130508727.893957"/>
    <n v="130508727.893957"/>
    <n v="6742064.5464673396"/>
    <n v="6742064.5464673396"/>
    <s v="LONG_CORE_TELSEM"/>
    <s v="TSY_CSH_MGT"/>
    <n v="167"/>
    <n v="5.1659874824199557E-2"/>
  </r>
  <r>
    <d v="2022-07-11T00:00:00"/>
    <x v="20"/>
    <s v="Spot Fx"/>
    <s v="Currency"/>
    <x v="13"/>
    <s v="INR"/>
    <s v="INR"/>
    <s v="NULL"/>
    <s v="INR"/>
    <s v="INR"/>
    <x v="14"/>
    <n v="-5083430001.7299995"/>
    <n v="79.437500000000099"/>
    <n v="79.437500000000099"/>
    <n v="1.2588512981904E-2"/>
    <n v="1"/>
    <s v="NULL"/>
    <n v="300319245.66110402"/>
    <n v="300319245.66110402"/>
    <n v="-63992824.569378398"/>
    <n v="-63992824.569378398"/>
    <s v="LONG_CORE_TREEFI"/>
    <s v="NONE"/>
    <n v="167"/>
    <n v="-0.2130826628460277"/>
  </r>
  <r>
    <d v="2022-07-11T00:00:00"/>
    <x v="20"/>
    <s v="Spot Fx"/>
    <s v="Currency"/>
    <x v="13"/>
    <s v="INR"/>
    <s v="INR"/>
    <s v="NULL"/>
    <s v="INR"/>
    <s v="INR"/>
    <x v="14"/>
    <n v="6432822134.0900002"/>
    <n v="79.437500000000099"/>
    <n v="79.437500000000099"/>
    <n v="1.2588512981904E-2"/>
    <n v="1"/>
    <s v="NULL"/>
    <n v="300319245.66110402"/>
    <n v="300319245.66110402"/>
    <n v="80979664.945271403"/>
    <n v="80979664.945271403"/>
    <s v="LONG_CORE_TREEFI"/>
    <s v="TSY_CSH_MGT"/>
    <n v="167"/>
    <n v="0.26964527287289841"/>
  </r>
  <r>
    <d v="2022-07-11T00:00:00"/>
    <x v="21"/>
    <s v="Spot Fx"/>
    <s v="Currency"/>
    <x v="13"/>
    <s v="INR"/>
    <s v="INR"/>
    <s v="NULL"/>
    <s v="INR"/>
    <s v="INR"/>
    <x v="14"/>
    <n v="-1182860549.74"/>
    <n v="79.437500000000099"/>
    <n v="79.437500000000099"/>
    <n v="1.2588512981904E-2"/>
    <n v="1"/>
    <s v="NULL"/>
    <n v="161763330.33201101"/>
    <n v="161763330.33201101"/>
    <n v="-14890455.3861841"/>
    <n v="-14890455.3861841"/>
    <s v="LONG_CORE_TTAPAC"/>
    <s v="NONE"/>
    <n v="167"/>
    <n v="-9.2050870587432873E-2"/>
  </r>
  <r>
    <d v="2022-07-11T00:00:00"/>
    <x v="21"/>
    <s v="Spot Fx"/>
    <s v="Currency"/>
    <x v="13"/>
    <s v="INR"/>
    <s v="INR"/>
    <s v="NULL"/>
    <s v="INR"/>
    <s v="INR"/>
    <x v="14"/>
    <n v="2875252327.3899999"/>
    <n v="79.437500000000099"/>
    <n v="79.437500000000099"/>
    <n v="1.2588512981904E-2"/>
    <n v="1"/>
    <s v="NULL"/>
    <n v="161763330.33201101"/>
    <n v="161763330.33201101"/>
    <n v="36195151.249598697"/>
    <n v="36195151.249598697"/>
    <s v="LONG_CORE_TTAPAC"/>
    <s v="TSY_CSH_MGT"/>
    <n v="167"/>
    <n v="0.22375374675651144"/>
  </r>
  <r>
    <d v="2022-07-11T00:00:00"/>
    <x v="35"/>
    <s v="Spot Fx"/>
    <s v="Currency"/>
    <x v="13"/>
    <s v="INR"/>
    <s v="INR"/>
    <s v="NULL"/>
    <s v="INR"/>
    <s v="INR"/>
    <x v="14"/>
    <n v="56476059.340000004"/>
    <n v="79.437500000000099"/>
    <n v="79.437500000000099"/>
    <n v="1.2588512981904E-2"/>
    <n v="1"/>
    <s v="NULL"/>
    <n v="73418763.441908002"/>
    <n v="73418763.441908002"/>
    <n v="710949.60616837"/>
    <n v="710949.60616837"/>
    <s v="LONG_CORE_TTEMOP"/>
    <s v="NONE"/>
    <n v="167"/>
    <n v="9.6834865208660602E-3"/>
  </r>
  <r>
    <d v="2022-07-11T00:00:00"/>
    <x v="35"/>
    <s v="Spot Fx"/>
    <s v="Currency"/>
    <x v="13"/>
    <s v="INR"/>
    <s v="INR"/>
    <s v="NULL"/>
    <s v="INR"/>
    <s v="INR"/>
    <x v="14"/>
    <n v="319928893.60000002"/>
    <n v="79.437500000000099"/>
    <n v="79.437500000000099"/>
    <n v="1.2588512981904E-2"/>
    <n v="1"/>
    <s v="NULL"/>
    <n v="73418763.441908002"/>
    <n v="73418763.441908002"/>
    <n v="4027429.03036978"/>
    <n v="4027429.03036978"/>
    <s v="LONG_CORE_TTEMOP"/>
    <s v="TSY_CSH_MGT"/>
    <n v="167"/>
    <n v="5.4855582436449647E-2"/>
  </r>
  <r>
    <d v="2022-07-11T00:00:00"/>
    <x v="36"/>
    <s v="Spot Fx"/>
    <s v="Currency"/>
    <x v="13"/>
    <s v="INR"/>
    <s v="INR"/>
    <s v="NULL"/>
    <s v="INR"/>
    <s v="INR"/>
    <x v="14"/>
    <n v="-4664711112.8000002"/>
    <n v="79.437500000000099"/>
    <n v="79.437500000000099"/>
    <n v="1.2588512981904E-2"/>
    <n v="1"/>
    <s v="NULL"/>
    <n v="628497598.86705995"/>
    <n v="628497598.86705995"/>
    <n v="-58721776.400314704"/>
    <n v="-58721776.400314704"/>
    <s v="LONG_CORE_TTEMP2"/>
    <s v="NONE"/>
    <n v="167"/>
    <n v="-9.3431982088980986E-2"/>
  </r>
  <r>
    <d v="2022-07-11T00:00:00"/>
    <x v="36"/>
    <s v="Spot Fx"/>
    <s v="Currency"/>
    <x v="13"/>
    <s v="INR"/>
    <s v="INR"/>
    <s v="NULL"/>
    <s v="INR"/>
    <s v="INR"/>
    <x v="14"/>
    <n v="6644750496.5699997"/>
    <n v="79.437500000000099"/>
    <n v="79.437500000000099"/>
    <n v="1.2588512981904E-2"/>
    <n v="1"/>
    <s v="NULL"/>
    <n v="628497598.86705995"/>
    <n v="628497598.86705995"/>
    <n v="83647527.887584493"/>
    <n v="83647527.887584493"/>
    <s v="LONG_CORE_TTEMP2"/>
    <s v="TSY_CSH_MGT"/>
    <n v="167"/>
    <n v="0.13309124495999491"/>
  </r>
  <r>
    <d v="2022-07-11T00:00:00"/>
    <x v="5"/>
    <s v="Spot Fx"/>
    <s v="Currency"/>
    <x v="13"/>
    <s v="INR"/>
    <s v="INR"/>
    <s v="NULL"/>
    <s v="INR"/>
    <s v="INR"/>
    <x v="14"/>
    <n v="-2693043547.4499998"/>
    <n v="79.437500000000099"/>
    <n v="79.437500000000099"/>
    <n v="1.2588512981904E-2"/>
    <n v="1"/>
    <s v="NULL"/>
    <n v="631062991.74377406"/>
    <n v="631062991.74377406"/>
    <n v="-33901413.657907099"/>
    <n v="-33901413.657907099"/>
    <s v="LONG_CORE_TTGEMS"/>
    <s v="NONE"/>
    <n v="167"/>
    <n v="-5.3721124676047942E-2"/>
  </r>
  <r>
    <d v="2022-07-11T00:00:00"/>
    <x v="5"/>
    <s v="Spot Fx"/>
    <s v="Currency"/>
    <x v="13"/>
    <s v="INR"/>
    <s v="INR"/>
    <s v="NULL"/>
    <s v="INR"/>
    <s v="INR"/>
    <x v="14"/>
    <n v="6863639808.75"/>
    <n v="79.437500000000099"/>
    <n v="79.437500000000099"/>
    <n v="1.2588512981904E-2"/>
    <n v="1"/>
    <s v="NULL"/>
    <n v="631062991.74377406"/>
    <n v="631062991.74377406"/>
    <n v="86403018.835562497"/>
    <n v="86403018.835562497"/>
    <s v="LONG_CORE_TTGEMS"/>
    <s v="TSY_CSH_MGT"/>
    <n v="167"/>
    <n v="0.13691663109067898"/>
  </r>
  <r>
    <d v="2022-07-11T00:00:00"/>
    <x v="57"/>
    <s v="Spot Fx"/>
    <s v="Currency"/>
    <x v="13"/>
    <s v="INR"/>
    <s v="INR"/>
    <s v="NULL"/>
    <s v="INR"/>
    <s v="INR"/>
    <x v="14"/>
    <n v="832580.08"/>
    <n v="79.437500000000099"/>
    <n v="79.437500000000099"/>
    <n v="1.2588512981904E-2"/>
    <n v="1"/>
    <s v="NULL"/>
    <n v="33317.16316312"/>
    <n v="33317.16316312"/>
    <n v="10480.94514555"/>
    <n v="10480.94514555"/>
    <s v="LONG_CORE_TTGEQF"/>
    <s v="NONE"/>
    <n v="167"/>
    <n v="0.31458095919618229"/>
  </r>
  <r>
    <d v="2022-07-11T00:00:00"/>
    <x v="57"/>
    <s v="Spot Fx"/>
    <s v="Currency"/>
    <x v="13"/>
    <s v="INR"/>
    <s v="INR"/>
    <s v="NULL"/>
    <s v="INR"/>
    <s v="INR"/>
    <x v="14"/>
    <n v="-8285228.29"/>
    <n v="79.437500000000099"/>
    <n v="79.437500000000099"/>
    <n v="1.2588512981904E-2"/>
    <n v="1"/>
    <s v="NULL"/>
    <n v="33317.16316312"/>
    <n v="33317.16316312"/>
    <n v="-104298.70388669999"/>
    <n v="-104298.70388669999"/>
    <s v="LONG_CORE_TTGEQF"/>
    <s v="TSY_CSH_MGT"/>
    <n v="167"/>
    <n v="-3.1304797283026811"/>
  </r>
  <r>
    <d v="2022-07-11T00:00:00"/>
    <x v="37"/>
    <s v="Spot Fx"/>
    <s v="Currency"/>
    <x v="13"/>
    <s v="INR"/>
    <s v="INR"/>
    <s v="NULL"/>
    <s v="INR"/>
    <s v="INR"/>
    <x v="14"/>
    <n v="328235857.63"/>
    <n v="79.437500000000099"/>
    <n v="79.437500000000099"/>
    <n v="1.2588512981904E-2"/>
    <n v="1"/>
    <s v="NULL"/>
    <n v="310083778.41634703"/>
    <n v="310083778.41634703"/>
    <n v="4132001.35490165"/>
    <n v="4132001.35490165"/>
    <s v="LONG_CORE_TTHOPP"/>
    <s v="NONE"/>
    <n v="167"/>
    <n v="1.3325435390411313E-2"/>
  </r>
  <r>
    <d v="2022-07-11T00:00:00"/>
    <x v="37"/>
    <s v="Spot Fx"/>
    <s v="Currency"/>
    <x v="13"/>
    <s v="INR"/>
    <s v="INR"/>
    <s v="NULL"/>
    <s v="INR"/>
    <s v="INR"/>
    <x v="14"/>
    <n v="2491181602.3299999"/>
    <n v="79.437500000000099"/>
    <n v="79.437500000000099"/>
    <n v="1.2588512981904E-2"/>
    <n v="1"/>
    <s v="NULL"/>
    <n v="310083778.41634703"/>
    <n v="310083778.41634703"/>
    <n v="31360271.9412116"/>
    <n v="31360271.9412116"/>
    <s v="LONG_CORE_TTHOPP"/>
    <s v="TSY_CSH_MGT"/>
    <n v="167"/>
    <n v="0.10113483556403396"/>
  </r>
  <r>
    <d v="2022-07-11T00:00:00"/>
    <x v="38"/>
    <s v="Spot Fx"/>
    <s v="Currency"/>
    <x v="13"/>
    <s v="INR"/>
    <s v="INR"/>
    <s v="NULL"/>
    <s v="INR"/>
    <s v="INR"/>
    <x v="14"/>
    <n v="-1206378163.8499999"/>
    <n v="79.437500000000099"/>
    <n v="79.437500000000099"/>
    <n v="1.2588512981904E-2"/>
    <n v="1"/>
    <s v="NULL"/>
    <n v="571037142.07583106"/>
    <n v="571037142.07583106"/>
    <n v="-15186507.1767112"/>
    <n v="-15186507.1767112"/>
    <s v="LONG_CORE_TTHORI"/>
    <s v="NONE"/>
    <n v="167"/>
    <n v="-2.6594604899963764E-2"/>
  </r>
  <r>
    <d v="2022-07-11T00:00:00"/>
    <x v="38"/>
    <s v="Spot Fx"/>
    <s v="Currency"/>
    <x v="13"/>
    <s v="INR"/>
    <s v="INR"/>
    <s v="NULL"/>
    <s v="INR"/>
    <s v="INR"/>
    <x v="14"/>
    <n v="6100557477.6199999"/>
    <n v="79.437500000000099"/>
    <n v="79.437500000000099"/>
    <n v="1.2588512981904E-2"/>
    <n v="1"/>
    <s v="NULL"/>
    <n v="571037142.07583106"/>
    <n v="571037142.07583106"/>
    <n v="76796947.003870904"/>
    <n v="76796947.003870904"/>
    <s v="LONG_CORE_TTHORI"/>
    <s v="TSY_CSH_MGT"/>
    <n v="167"/>
    <n v="0.13448678088556387"/>
  </r>
  <r>
    <d v="2022-07-11T00:00:00"/>
    <x v="39"/>
    <s v="Spot Fx"/>
    <s v="Currency"/>
    <x v="13"/>
    <s v="INR"/>
    <s v="INR"/>
    <s v="NULL"/>
    <s v="INR"/>
    <s v="INR"/>
    <x v="14"/>
    <n v="-816999180.16999996"/>
    <n v="53.521015625000103"/>
    <n v="79.437500000000099"/>
    <n v="1.2588512981904E-2"/>
    <n v="1"/>
    <s v="NULL"/>
    <n v="231216971.86214799"/>
    <n v="231216971.86214799"/>
    <n v="-10284804.785775"/>
    <n v="-10284804.785775"/>
    <s v="LONG_CORE_VFMEMT"/>
    <s v="NONE"/>
    <n v="167"/>
    <n v="-4.4481184503648033E-2"/>
  </r>
  <r>
    <d v="2022-07-11T00:00:00"/>
    <x v="39"/>
    <s v="Spot Fx"/>
    <s v="Currency"/>
    <x v="13"/>
    <s v="INR"/>
    <s v="INR"/>
    <s v="NULL"/>
    <s v="INR"/>
    <s v="INR"/>
    <x v="14"/>
    <n v="649537297.48000002"/>
    <n v="53.521015625000103"/>
    <n v="79.437500000000099"/>
    <n v="1.2588512981904E-2"/>
    <n v="1"/>
    <s v="NULL"/>
    <n v="231216971.86214799"/>
    <n v="231216971.86214799"/>
    <n v="8176708.7015578104"/>
    <n v="8176708.7015578104"/>
    <s v="LONG_CORE_VFMEMT"/>
    <s v="TSY_CSH_MGT"/>
    <n v="167"/>
    <n v="3.5363791142601679E-2"/>
  </r>
  <r>
    <d v="2022-07-11T00:00:00"/>
    <x v="40"/>
    <s v="Spot Fx"/>
    <s v="Currency"/>
    <x v="13"/>
    <s v="INR"/>
    <s v="INR"/>
    <s v="NULL"/>
    <s v="INR"/>
    <s v="INR"/>
    <x v="14"/>
    <n v="-1754422194.98"/>
    <n v="79.437500000000099"/>
    <n v="79.437500000000099"/>
    <n v="1.2588512981904E-2"/>
    <n v="1"/>
    <s v="NULL"/>
    <n v="501828376.04488498"/>
    <n v="501828376.04488498"/>
    <n v="-22085566.5772462"/>
    <n v="-22085566.5772462"/>
    <s v="LONG_CORE_WASHEM"/>
    <s v="NONE"/>
    <n v="167"/>
    <n v="-4.4010198768175683E-2"/>
  </r>
  <r>
    <d v="2022-07-11T00:00:00"/>
    <x v="40"/>
    <s v="Spot Fx"/>
    <s v="Currency"/>
    <x v="13"/>
    <s v="INR"/>
    <s v="INR"/>
    <s v="NULL"/>
    <s v="INR"/>
    <s v="INR"/>
    <x v="14"/>
    <n v="3418833453.4299998"/>
    <n v="79.437500000000099"/>
    <n v="79.437500000000099"/>
    <n v="1.2588512981904E-2"/>
    <n v="1"/>
    <s v="NULL"/>
    <n v="501828376.04488498"/>
    <n v="501828376.04488498"/>
    <n v="43038029.311471201"/>
    <n v="43038029.311471201"/>
    <s v="LONG_CORE_WASHEM"/>
    <s v="TSY_CSH_MGT"/>
    <n v="167"/>
    <n v="8.5762446617051721E-2"/>
  </r>
  <r>
    <d v="2022-07-11T00:00:00"/>
    <x v="41"/>
    <s v="Spot Fx"/>
    <s v="Currency"/>
    <x v="13"/>
    <s v="INR"/>
    <s v="INR"/>
    <s v="NULL"/>
    <s v="INR"/>
    <s v="INR"/>
    <x v="14"/>
    <n v="121870612.98999999"/>
    <n v="79.437500000000099"/>
    <n v="79.437500000000099"/>
    <n v="1.2588512981904E-2"/>
    <n v="1"/>
    <s v="NULL"/>
    <n v="24016949.7812494"/>
    <n v="24016949.7812494"/>
    <n v="1534169.7937372101"/>
    <n v="1534169.7937372101"/>
    <s v="LONG_CORE_WBPEBP"/>
    <s v="NONE"/>
    <n v="167"/>
    <n v="6.38786277071276E-2"/>
  </r>
  <r>
    <d v="2022-07-11T00:00:00"/>
    <x v="41"/>
    <s v="Spot Fx"/>
    <s v="Currency"/>
    <x v="13"/>
    <s v="INR"/>
    <s v="INR"/>
    <s v="NULL"/>
    <s v="INR"/>
    <s v="INR"/>
    <x v="14"/>
    <n v="7005507.5700000003"/>
    <n v="79.437500000000099"/>
    <n v="79.437500000000099"/>
    <n v="1.2588512981904E-2"/>
    <n v="1"/>
    <s v="NULL"/>
    <n v="24016949.7812494"/>
    <n v="24016949.7812494"/>
    <n v="88188.922989769999"/>
    <n v="88188.922989769999"/>
    <s v="LONG_CORE_WBPEBP"/>
    <s v="TSY_CSH_MGT"/>
    <n v="167"/>
    <n v="3.6719451800919854E-3"/>
  </r>
  <r>
    <d v="2022-07-11T00:00:00"/>
    <x v="42"/>
    <s v="Spot Fx"/>
    <s v="Currency"/>
    <x v="13"/>
    <s v="INR"/>
    <s v="INR"/>
    <s v="NULL"/>
    <s v="INR"/>
    <s v="INR"/>
    <x v="14"/>
    <n v="208768840.06999999"/>
    <n v="79.437500000000099"/>
    <n v="79.437500000000099"/>
    <n v="1.2588512981904E-2"/>
    <n v="1"/>
    <s v="NULL"/>
    <n v="39465503.752621002"/>
    <n v="39465503.752621002"/>
    <n v="2628089.2534382301"/>
    <n v="2628089.2534382301"/>
    <s v="LONG_CORE_WBRSBP"/>
    <s v="NONE"/>
    <n v="167"/>
    <n v="6.659206151052087E-2"/>
  </r>
  <r>
    <d v="2022-07-11T00:00:00"/>
    <x v="42"/>
    <s v="Spot Fx"/>
    <s v="Currency"/>
    <x v="13"/>
    <s v="INR"/>
    <s v="INR"/>
    <s v="NULL"/>
    <s v="INR"/>
    <s v="INR"/>
    <x v="14"/>
    <n v="813938.39"/>
    <n v="79.437500000000099"/>
    <n v="79.437500000000099"/>
    <n v="1.2588512981904E-2"/>
    <n v="1"/>
    <s v="NULL"/>
    <n v="39465503.752621002"/>
    <n v="39465503.752621002"/>
    <n v="10246.27398899"/>
    <n v="10246.27398899"/>
    <s v="LONG_CORE_WBRSBP"/>
    <s v="TSY_CSH_MGT"/>
    <n v="167"/>
    <n v="2.5962607884637783E-4"/>
  </r>
  <r>
    <d v="2022-07-11T00:00:00"/>
    <x v="43"/>
    <s v="Spot Fx"/>
    <s v="Currency"/>
    <x v="13"/>
    <s v="INR"/>
    <s v="INR"/>
    <s v="NULL"/>
    <s v="INR"/>
    <s v="INR"/>
    <x v="14"/>
    <n v="1136634234.8499999"/>
    <n v="79.437500000000099"/>
    <n v="79.437500000000099"/>
    <n v="1.2588512981904E-2"/>
    <n v="1"/>
    <s v="NULL"/>
    <n v="240483657.12648001"/>
    <n v="240483657.12648001"/>
    <n v="14308534.821085701"/>
    <n v="14308534.821085701"/>
    <s v="LONG_CORE_WBSRPT"/>
    <s v="NONE"/>
    <n v="167"/>
    <n v="5.949899045971456E-2"/>
  </r>
  <r>
    <d v="2022-07-11T00:00:00"/>
    <x v="43"/>
    <s v="Spot Fx"/>
    <s v="Currency"/>
    <x v="13"/>
    <s v="INR"/>
    <s v="INR"/>
    <s v="NULL"/>
    <s v="INR"/>
    <s v="INR"/>
    <x v="14"/>
    <n v="128346133.39"/>
    <n v="79.437500000000099"/>
    <n v="79.437500000000099"/>
    <n v="1.2588512981904E-2"/>
    <n v="1"/>
    <s v="NULL"/>
    <n v="240483657.12648001"/>
    <n v="240483657.12648001"/>
    <n v="1615686.9663571999"/>
    <n v="1615686.9663571999"/>
    <s v="LONG_CORE_WBSRPT"/>
    <s v="TSY_CSH_MGT"/>
    <n v="167"/>
    <n v="6.7184896706200927E-3"/>
  </r>
  <r>
    <d v="2022-07-11T00:00:00"/>
    <x v="23"/>
    <s v="Trading-Cash"/>
    <s v="Currency"/>
    <x v="13"/>
    <s v="INR"/>
    <s v="INR"/>
    <s v="NULL"/>
    <s v="INR"/>
    <s v="INR"/>
    <x v="14"/>
    <n v="-3763999692.0700002"/>
    <n v="79.437500000000099"/>
    <n v="79.437500000000099"/>
    <n v="1.2588512981904E-2"/>
    <n v="1"/>
    <s v="NULL"/>
    <n v="601619321.59440398"/>
    <n v="601619321.59440398"/>
    <n v="-47383158.987505898"/>
    <n v="-47383158.987505898"/>
    <s v="LONG_CORE_BICGEM"/>
    <s v="NONE"/>
    <n v="167"/>
    <n v="-7.8759370397100348E-2"/>
  </r>
  <r>
    <d v="2022-07-11T00:00:00"/>
    <x v="23"/>
    <s v="Trading-Cash"/>
    <s v="Currency"/>
    <x v="13"/>
    <s v="INR"/>
    <s v="INR"/>
    <s v="NULL"/>
    <s v="INR"/>
    <s v="INR"/>
    <x v="14"/>
    <n v="-2518268905.5"/>
    <n v="79.437500000000099"/>
    <n v="79.437500000000099"/>
    <n v="1.2588512981904E-2"/>
    <n v="1"/>
    <s v="NULL"/>
    <n v="601619321.59440398"/>
    <n v="601619321.59440398"/>
    <n v="-31701260.808811899"/>
    <n v="-31701260.808811899"/>
    <s v="LONG_CORE_BICGEM"/>
    <s v="TSY_CSH_MGT"/>
    <n v="167"/>
    <n v="-5.2693222559404534E-2"/>
  </r>
  <r>
    <d v="2022-07-11T00:00:00"/>
    <x v="3"/>
    <s v="Trading-Cash"/>
    <s v="Currency"/>
    <x v="13"/>
    <s v="INR"/>
    <s v="INR"/>
    <s v="NULL"/>
    <s v="INR"/>
    <s v="INR"/>
    <x v="14"/>
    <n v="0"/>
    <n v="79.437500000000099"/>
    <n v="79.437500000000099"/>
    <n v="1.2588512981904E-2"/>
    <n v="1"/>
    <s v="NULL"/>
    <n v="189010502.114436"/>
    <n v="189010502.114436"/>
    <n v="0"/>
    <n v="0"/>
    <s v="LONG_CORE_COMMON"/>
    <s v="NONE"/>
    <n v="167"/>
    <n v="0"/>
  </r>
  <r>
    <d v="2022-07-11T00:00:00"/>
    <x v="14"/>
    <s v="Trading-Cash"/>
    <s v="Currency"/>
    <x v="13"/>
    <s v="INR"/>
    <s v="INR"/>
    <s v="NULL"/>
    <s v="INR"/>
    <s v="INR"/>
    <x v="14"/>
    <n v="9921752.7200000007"/>
    <n v="79.437500000000099"/>
    <n v="79.437500000000099"/>
    <n v="1.2588512981904E-2"/>
    <n v="1"/>
    <s v="NULL"/>
    <n v="45457978.447503403"/>
    <n v="45457978.447503403"/>
    <n v="124900.11291897"/>
    <n v="124900.11291897"/>
    <s v="LONG_CORE_DETPAF"/>
    <s v="NONE"/>
    <n v="167"/>
    <n v="2.7475949697853236E-3"/>
  </r>
  <r>
    <d v="2022-07-11T00:00:00"/>
    <x v="24"/>
    <s v="Trading-Cash"/>
    <s v="Currency"/>
    <x v="13"/>
    <s v="INR"/>
    <s v="INR"/>
    <s v="NULL"/>
    <s v="INR"/>
    <s v="INR"/>
    <x v="14"/>
    <n v="-470716099"/>
    <n v="53.521015625000103"/>
    <n v="79.437500000000099"/>
    <n v="1.2588512981904E-2"/>
    <n v="1"/>
    <s v="NULL"/>
    <n v="75297738.636491403"/>
    <n v="75297738.636491403"/>
    <n v="-5925615.7230527001"/>
    <n v="-5925615.7230527001"/>
    <s v="LONG_CORE_IOOFEM"/>
    <s v="NONE"/>
    <n v="167"/>
    <n v="-7.8695799241187039E-2"/>
  </r>
  <r>
    <d v="2022-07-11T00:00:00"/>
    <x v="24"/>
    <s v="Trading-Cash"/>
    <s v="Currency"/>
    <x v="13"/>
    <s v="INR"/>
    <s v="INR"/>
    <s v="NULL"/>
    <s v="INR"/>
    <s v="INR"/>
    <x v="14"/>
    <n v="44775414.380000003"/>
    <n v="53.521015625000103"/>
    <n v="79.437500000000099"/>
    <n v="1.2588512981904E-2"/>
    <n v="1"/>
    <s v="NULL"/>
    <n v="75297738.636491403"/>
    <n v="75297738.636491403"/>
    <n v="563655.88519275805"/>
    <n v="563655.88519275805"/>
    <s v="LONG_CORE_IOOFEM"/>
    <s v="TSY_CSH_MGT"/>
    <n v="167"/>
    <n v="7.4856947286806638E-3"/>
  </r>
  <r>
    <d v="2022-07-11T00:00:00"/>
    <x v="4"/>
    <s v="Trading-Cash"/>
    <s v="Currency"/>
    <x v="13"/>
    <s v="INR"/>
    <s v="INR"/>
    <s v="NULL"/>
    <s v="INR"/>
    <s v="INR"/>
    <x v="14"/>
    <n v="20050905.510000002"/>
    <n v="53.521015625000103"/>
    <n v="79.437500000000099"/>
    <n v="1.2588512981904E-2"/>
    <n v="1"/>
    <s v="NULL"/>
    <n v="55777774.990144797"/>
    <n v="55777774.990144797"/>
    <n v="252411.084311566"/>
    <n v="252411.084311566"/>
    <s v="LONG_CORE_JANAEM"/>
    <s v="NONE"/>
    <n v="167"/>
    <n v="4.5252985504739785E-3"/>
  </r>
  <r>
    <d v="2022-07-11T00:00:00"/>
    <x v="25"/>
    <s v="Trading-Cash"/>
    <s v="Currency"/>
    <x v="13"/>
    <s v="INR"/>
    <s v="INR"/>
    <s v="NULL"/>
    <s v="INR"/>
    <s v="INR"/>
    <x v="14"/>
    <n v="-356855699.37"/>
    <n v="79.437500000000099"/>
    <n v="79.437500000000099"/>
    <n v="1.2588512981904E-2"/>
    <n v="1"/>
    <s v="NULL"/>
    <n v="261564678.21545801"/>
    <n v="261564678.21545801"/>
    <n v="-4492282.6041856697"/>
    <n v="-4492282.6041856697"/>
    <s v="LONG_CORE_LGTSEM"/>
    <s v="NONE"/>
    <n v="167"/>
    <n v="-1.7174653071793024E-2"/>
  </r>
  <r>
    <d v="2022-07-11T00:00:00"/>
    <x v="25"/>
    <s v="Trading-Cash"/>
    <s v="Currency"/>
    <x v="13"/>
    <s v="INR"/>
    <s v="INR"/>
    <s v="NULL"/>
    <s v="INR"/>
    <s v="INR"/>
    <x v="14"/>
    <n v="-222279006.43000001"/>
    <n v="79.437500000000099"/>
    <n v="79.437500000000099"/>
    <n v="1.2588512981904E-2"/>
    <n v="1"/>
    <s v="NULL"/>
    <n v="261564678.21545801"/>
    <n v="261564678.21545801"/>
    <n v="-2798162.1580487802"/>
    <n v="-2798162.1580487802"/>
    <s v="LONG_CORE_LGTSEM"/>
    <s v="TSY_CSH_MGT"/>
    <n v="167"/>
    <n v="-1.0697782961902285E-2"/>
  </r>
  <r>
    <d v="2022-07-11T00:00:00"/>
    <x v="26"/>
    <s v="Trading-Cash"/>
    <s v="Currency"/>
    <x v="13"/>
    <s v="INR"/>
    <s v="INR"/>
    <s v="NULL"/>
    <s v="INR"/>
    <s v="INR"/>
    <x v="14"/>
    <n v="-12446582.51"/>
    <n v="79.437500000000099"/>
    <n v="79.437500000000099"/>
    <n v="1.2588512981904E-2"/>
    <n v="1"/>
    <s v="NULL"/>
    <n v="46280173.275776103"/>
    <n v="46280173.275776103"/>
    <n v="-156683.96550747001"/>
    <n v="-156683.96550747001"/>
    <s v="LONG_CORE_LOCKDC"/>
    <s v="NONE"/>
    <n v="167"/>
    <n v="-3.385552698210862E-3"/>
  </r>
  <r>
    <d v="2022-07-11T00:00:00"/>
    <x v="26"/>
    <s v="Trading-Cash"/>
    <s v="Currency"/>
    <x v="13"/>
    <s v="INR"/>
    <s v="INR"/>
    <s v="NULL"/>
    <s v="INR"/>
    <s v="INR"/>
    <x v="14"/>
    <n v="60112433.460000001"/>
    <n v="79.437500000000099"/>
    <n v="79.437500000000099"/>
    <n v="1.2588512981904E-2"/>
    <n v="1"/>
    <s v="NULL"/>
    <n v="46280173.275776103"/>
    <n v="46280173.275776103"/>
    <n v="756726.14898505004"/>
    <n v="756726.14898505004"/>
    <s v="LONG_CORE_LOCKDC"/>
    <s v="TSY_CSH_MGT"/>
    <n v="167"/>
    <n v="1.6350979165005299E-2"/>
  </r>
  <r>
    <d v="2022-07-11T00:00:00"/>
    <x v="27"/>
    <s v="Trading-Cash"/>
    <s v="Currency"/>
    <x v="13"/>
    <s v="INR"/>
    <s v="INR"/>
    <s v="NULL"/>
    <s v="INR"/>
    <s v="INR"/>
    <x v="14"/>
    <n v="-1229490054.8800001"/>
    <n v="79.437500000000099"/>
    <n v="79.437500000000099"/>
    <n v="1.2588512981904E-2"/>
    <n v="1"/>
    <s v="NULL"/>
    <n v="140431852.47927999"/>
    <n v="140431852.47927999"/>
    <n v="-15477451.5169787"/>
    <n v="-15477451.5169787"/>
    <s v="LONG_CORE_LOCKHE"/>
    <s v="NONE"/>
    <n v="167"/>
    <n v="-0.11021325464080393"/>
  </r>
  <r>
    <d v="2022-07-11T00:00:00"/>
    <x v="27"/>
    <s v="Trading-Cash"/>
    <s v="Currency"/>
    <x v="13"/>
    <s v="INR"/>
    <s v="INR"/>
    <s v="NULL"/>
    <s v="INR"/>
    <s v="INR"/>
    <x v="14"/>
    <n v="-1676722.57"/>
    <n v="79.437500000000099"/>
    <n v="79.437500000000099"/>
    <n v="1.2588512981904E-2"/>
    <n v="1"/>
    <s v="NULL"/>
    <n v="140431852.47927999"/>
    <n v="140431852.47927999"/>
    <n v="-21107.4438395"/>
    <n v="-21107.4438395"/>
    <s v="LONG_CORE_LOCKHE"/>
    <s v="TSY_CSH_MGT"/>
    <n v="167"/>
    <n v="-1.5030381973074304E-4"/>
  </r>
  <r>
    <d v="2022-07-11T00:00:00"/>
    <x v="29"/>
    <s v="Trading-Cash"/>
    <s v="Currency"/>
    <x v="13"/>
    <s v="INR"/>
    <s v="INR"/>
    <s v="NULL"/>
    <s v="INR"/>
    <s v="INR"/>
    <x v="14"/>
    <n v="427977181.95999998"/>
    <n v="53.521015625000103"/>
    <n v="79.437500000000099"/>
    <n v="1.2588512981904E-2"/>
    <n v="1"/>
    <s v="NULL"/>
    <n v="2777.8063367899999"/>
    <n v="2777.8063367899999"/>
    <n v="5387596.3110621404"/>
    <n v="5387596.3110621404"/>
    <s v="LONG_CORE_MINSUP"/>
    <s v="NONE"/>
    <n v="167"/>
    <n v="1939.5147313574"/>
  </r>
  <r>
    <d v="2022-07-11T00:00:00"/>
    <x v="29"/>
    <s v="Trading-Cash"/>
    <s v="Currency"/>
    <x v="13"/>
    <s v="INR"/>
    <s v="INR"/>
    <s v="NULL"/>
    <s v="INR"/>
    <s v="INR"/>
    <x v="14"/>
    <n v="-783581455.33000004"/>
    <n v="53.521015625000103"/>
    <n v="79.437500000000099"/>
    <n v="1.2588512981904E-2"/>
    <n v="1"/>
    <s v="NULL"/>
    <n v="2777.8063367899999"/>
    <n v="2777.8063367899999"/>
    <n v="-9864125.3228009306"/>
    <n v="-9864125.3228009306"/>
    <s v="LONG_CORE_MINSUP"/>
    <s v="TSY_CSH_MGT"/>
    <n v="167"/>
    <n v="-3551.0486070097299"/>
  </r>
  <r>
    <d v="2022-07-11T00:00:00"/>
    <x v="30"/>
    <s v="Trading-Cash"/>
    <s v="Currency"/>
    <x v="13"/>
    <s v="INR"/>
    <s v="INR"/>
    <s v="NULL"/>
    <s v="INR"/>
    <s v="INR"/>
    <x v="14"/>
    <n v="-18581863.190000001"/>
    <n v="53.521015625000103"/>
    <n v="79.437500000000099"/>
    <n v="1.2588512981904E-2"/>
    <n v="1"/>
    <s v="NULL"/>
    <n v="83976654.779426098"/>
    <n v="83976654.779426098"/>
    <n v="-233918.02599528001"/>
    <n v="-233918.02599528001"/>
    <s v="LONG_CORE_OPTIEM"/>
    <s v="NONE"/>
    <n v="167"/>
    <n v="-2.7855125523836522E-3"/>
  </r>
  <r>
    <d v="2022-07-11T00:00:00"/>
    <x v="30"/>
    <s v="Trading-Cash"/>
    <s v="Currency"/>
    <x v="13"/>
    <s v="INR"/>
    <s v="INR"/>
    <s v="NULL"/>
    <s v="INR"/>
    <s v="INR"/>
    <x v="14"/>
    <n v="73814292.739999995"/>
    <n v="53.521015625000103"/>
    <n v="79.437500000000099"/>
    <n v="1.2588512981904E-2"/>
    <n v="1"/>
    <s v="NULL"/>
    <n v="83976654.779426098"/>
    <n v="83976654.779426098"/>
    <n v="929212.18240754795"/>
    <n v="929212.18240754795"/>
    <s v="LONG_CORE_OPTIEM"/>
    <s v="TSY_CSH_MGT"/>
    <n v="167"/>
    <n v="1.1065125002278619E-2"/>
  </r>
  <r>
    <d v="2022-07-11T00:00:00"/>
    <x v="7"/>
    <s v="Trading-Cash"/>
    <s v="Currency"/>
    <x v="13"/>
    <s v="INR"/>
    <s v="INR"/>
    <s v="NULL"/>
    <s v="INR"/>
    <s v="INR"/>
    <x v="14"/>
    <n v="0"/>
    <n v="80.100803124999899"/>
    <n v="79.437500000000099"/>
    <n v="1.2588512981904E-2"/>
    <n v="1"/>
    <s v="NULL"/>
    <n v="-20638.65720043"/>
    <n v="-20638.65720043"/>
    <n v="0"/>
    <n v="0"/>
    <s v="RBER_EQTY_PERMAL"/>
    <s v="NONE"/>
    <n v="167"/>
    <n v="0"/>
  </r>
  <r>
    <d v="2022-07-11T00:00:00"/>
    <x v="7"/>
    <s v="Trading-Cash"/>
    <s v="Currency"/>
    <x v="13"/>
    <s v="INR"/>
    <s v="INR"/>
    <s v="NULL"/>
    <s v="INR"/>
    <s v="INR"/>
    <x v="14"/>
    <n v="0"/>
    <n v="80.100803124999899"/>
    <n v="79.437500000000099"/>
    <n v="1.2588512981904E-2"/>
    <n v="1"/>
    <s v="NULL"/>
    <n v="-20638.65720043"/>
    <n v="-20638.65720043"/>
    <n v="0"/>
    <n v="0"/>
    <s v="TRSY_CASH_PERMAL"/>
    <s v="NONE"/>
    <n v="167"/>
    <n v="0"/>
  </r>
  <r>
    <d v="2022-07-11T00:00:00"/>
    <x v="33"/>
    <s v="Trading-Cash"/>
    <s v="Currency"/>
    <x v="13"/>
    <s v="INR"/>
    <s v="INR"/>
    <s v="NULL"/>
    <s v="INR"/>
    <s v="INR"/>
    <x v="14"/>
    <n v="-55939914.659999996"/>
    <n v="53.521015625000103"/>
    <n v="79.437500000000099"/>
    <n v="1.2588512981904E-2"/>
    <n v="1"/>
    <s v="NULL"/>
    <n v="130894485.840479"/>
    <n v="130894485.840479"/>
    <n v="-704200.34190400795"/>
    <n v="-704200.34190400795"/>
    <s v="LONG_CORE_SUNSUP"/>
    <s v="NONE"/>
    <n v="167"/>
    <n v="-5.3799083848514164E-3"/>
  </r>
  <r>
    <d v="2022-07-11T00:00:00"/>
    <x v="33"/>
    <s v="Trading-Cash"/>
    <s v="Currency"/>
    <x v="13"/>
    <s v="INR"/>
    <s v="INR"/>
    <s v="NULL"/>
    <s v="INR"/>
    <s v="INR"/>
    <x v="14"/>
    <n v="-785824844.30999994"/>
    <n v="53.521015625000103"/>
    <n v="79.437500000000099"/>
    <n v="1.2588512981904E-2"/>
    <n v="1"/>
    <s v="NULL"/>
    <n v="130894485.840479"/>
    <n v="130894485.840479"/>
    <n v="-9892366.2540991101"/>
    <n v="-9892366.2540991101"/>
    <s v="LONG_CORE_SUNSUP"/>
    <s v="TSY_CSH_MGT"/>
    <n v="167"/>
    <n v="-7.5575118314417988E-2"/>
  </r>
  <r>
    <d v="2022-07-11T00:00:00"/>
    <x v="34"/>
    <s v="Trading-Cash"/>
    <s v="Currency"/>
    <x v="13"/>
    <s v="INR"/>
    <s v="INR"/>
    <s v="NULL"/>
    <s v="INR"/>
    <s v="INR"/>
    <x v="14"/>
    <n v="-409944119.08999997"/>
    <n v="53.521015625000103"/>
    <n v="79.437500000000099"/>
    <n v="1.2588512981904E-2"/>
    <n v="1"/>
    <s v="NULL"/>
    <n v="130508727.893957"/>
    <n v="130508727.893957"/>
    <n v="-5160586.8650196604"/>
    <n v="-5160586.8650196604"/>
    <s v="LONG_CORE_TELSEM"/>
    <s v="NONE"/>
    <n v="167"/>
    <n v="-3.9542082344200161E-2"/>
  </r>
  <r>
    <d v="2022-07-11T00:00:00"/>
    <x v="34"/>
    <s v="Trading-Cash"/>
    <s v="Currency"/>
    <x v="13"/>
    <s v="INR"/>
    <s v="INR"/>
    <s v="NULL"/>
    <s v="INR"/>
    <s v="INR"/>
    <x v="14"/>
    <n v="407941968"/>
    <n v="53.521015625000103"/>
    <n v="79.437500000000099"/>
    <n v="1.2588512981904E-2"/>
    <n v="1"/>
    <s v="NULL"/>
    <n v="130508727.893957"/>
    <n v="130508727.893957"/>
    <n v="5135382.7600314599"/>
    <n v="5135382.7600314599"/>
    <s v="LONG_CORE_TELSEM"/>
    <s v="TSY_CSH_MGT"/>
    <n v="167"/>
    <n v="3.9348960356154428E-2"/>
  </r>
  <r>
    <d v="2022-07-11T00:00:00"/>
    <x v="20"/>
    <s v="Trading-Cash"/>
    <s v="Currency"/>
    <x v="13"/>
    <s v="INR"/>
    <s v="INR"/>
    <s v="NULL"/>
    <s v="INR"/>
    <s v="INR"/>
    <x v="14"/>
    <n v="-2586070160.9000001"/>
    <n v="79.437500000000099"/>
    <n v="79.437500000000099"/>
    <n v="1.2588512981904E-2"/>
    <n v="1"/>
    <s v="NULL"/>
    <n v="300319245.66110402"/>
    <n v="300319245.66110402"/>
    <n v="-32554777.792604201"/>
    <n v="-32554777.792604201"/>
    <s v="LONG_CORE_TREEFI"/>
    <s v="NONE"/>
    <n v="167"/>
    <n v="-0.10840057126855172"/>
  </r>
  <r>
    <d v="2022-07-11T00:00:00"/>
    <x v="20"/>
    <s v="Trading-Cash"/>
    <s v="Currency"/>
    <x v="13"/>
    <s v="INR"/>
    <s v="INR"/>
    <s v="NULL"/>
    <s v="INR"/>
    <s v="INR"/>
    <x v="14"/>
    <n v="1242244520.02"/>
    <n v="79.437500000000099"/>
    <n v="79.437500000000099"/>
    <n v="1.2588512981904E-2"/>
    <n v="1"/>
    <s v="NULL"/>
    <n v="300319245.66110402"/>
    <n v="300319245.66110402"/>
    <n v="15638011.266970901"/>
    <n v="15638011.266970901"/>
    <s v="LONG_CORE_TREEFI"/>
    <s v="TSY_CSH_MGT"/>
    <n v="167"/>
    <n v="5.2071292442635038E-2"/>
  </r>
  <r>
    <d v="2022-07-11T00:00:00"/>
    <x v="21"/>
    <s v="Trading-Cash"/>
    <s v="Currency"/>
    <x v="13"/>
    <s v="INR"/>
    <s v="INR"/>
    <s v="NULL"/>
    <s v="INR"/>
    <s v="INR"/>
    <x v="14"/>
    <n v="-1557116257.71"/>
    <n v="79.437500000000099"/>
    <n v="79.437500000000099"/>
    <n v="1.2588512981904E-2"/>
    <n v="1"/>
    <s v="NULL"/>
    <n v="161763330.33201101"/>
    <n v="161763330.33201101"/>
    <n v="-19601778.224516101"/>
    <n v="-19601778.224516101"/>
    <s v="LONG_CORE_TTAPAC"/>
    <s v="NONE"/>
    <n v="167"/>
    <n v="-0.12117565942963988"/>
  </r>
  <r>
    <d v="2022-07-11T00:00:00"/>
    <x v="21"/>
    <s v="Trading-Cash"/>
    <s v="Currency"/>
    <x v="13"/>
    <s v="INR"/>
    <s v="INR"/>
    <s v="NULL"/>
    <s v="INR"/>
    <s v="INR"/>
    <x v="14"/>
    <n v="-129012272.88"/>
    <n v="79.437500000000099"/>
    <n v="79.437500000000099"/>
    <n v="1.2588512981904E-2"/>
    <n v="1"/>
    <s v="NULL"/>
    <n v="161763330.33201101"/>
    <n v="161763330.33201101"/>
    <n v="-1624072.6719748201"/>
    <n v="-1624072.6719748201"/>
    <s v="LONG_CORE_TTAPAC"/>
    <s v="TSY_CSH_MGT"/>
    <n v="167"/>
    <n v="-1.0039807344726976E-2"/>
  </r>
  <r>
    <d v="2022-07-11T00:00:00"/>
    <x v="22"/>
    <s v="Trading-Cash"/>
    <s v="Currency"/>
    <x v="13"/>
    <s v="INR"/>
    <s v="INR"/>
    <s v="NULL"/>
    <s v="INR"/>
    <s v="INR"/>
    <x v="14"/>
    <n v="-76552422.239999995"/>
    <n v="79.437500000000099"/>
    <n v="79.437500000000099"/>
    <n v="1.2588512981904E-2"/>
    <n v="1"/>
    <s v="NULL"/>
    <n v="45098017.983583197"/>
    <n v="45098017.983583197"/>
    <n v="-963681.16116443998"/>
    <n v="-963681.16116443998"/>
    <s v="LONG_CORE_TTAXJP"/>
    <s v="NONE"/>
    <n v="167"/>
    <n v="-2.1368592329606237E-2"/>
  </r>
  <r>
    <d v="2022-07-11T00:00:00"/>
    <x v="22"/>
    <s v="Trading-Cash"/>
    <s v="Currency"/>
    <x v="13"/>
    <s v="INR"/>
    <s v="INR"/>
    <s v="NULL"/>
    <s v="INR"/>
    <s v="INR"/>
    <x v="14"/>
    <n v="76552422.239999995"/>
    <n v="79.437500000000099"/>
    <n v="79.437500000000099"/>
    <n v="1.2588512981904E-2"/>
    <n v="1"/>
    <s v="NULL"/>
    <n v="45098017.983583197"/>
    <n v="45098017.983583197"/>
    <n v="963681.16116443998"/>
    <n v="963681.16116443998"/>
    <s v="LONG_CORE_TTAXJP"/>
    <s v="TSY_CSH_MGT"/>
    <n v="167"/>
    <n v="2.1368592329606237E-2"/>
  </r>
  <r>
    <d v="2022-07-11T00:00:00"/>
    <x v="35"/>
    <s v="Trading-Cash"/>
    <s v="Currency"/>
    <x v="13"/>
    <s v="INR"/>
    <s v="INR"/>
    <s v="NULL"/>
    <s v="INR"/>
    <s v="INR"/>
    <x v="14"/>
    <n v="-428673663.36000001"/>
    <n v="79.437500000000099"/>
    <n v="79.437500000000099"/>
    <n v="1.2588512981904E-2"/>
    <n v="1"/>
    <s v="NULL"/>
    <n v="73418763.441908002"/>
    <n v="73418763.441908002"/>
    <n v="-5396363.9762077099"/>
    <n v="-5396363.9762077099"/>
    <s v="LONG_CORE_TTEMOP"/>
    <s v="NONE"/>
    <n v="167"/>
    <n v="-7.3501155879280633E-2"/>
  </r>
  <r>
    <d v="2022-07-11T00:00:00"/>
    <x v="35"/>
    <s v="Trading-Cash"/>
    <s v="Currency"/>
    <x v="13"/>
    <s v="INR"/>
    <s v="INR"/>
    <s v="NULL"/>
    <s v="INR"/>
    <s v="INR"/>
    <x v="14"/>
    <n v="58910658.539999999"/>
    <n v="79.437500000000099"/>
    <n v="79.437500000000099"/>
    <n v="1.2588512981904E-2"/>
    <n v="1"/>
    <s v="NULL"/>
    <n v="73418763.441908002"/>
    <n v="73418763.441908002"/>
    <n v="741597.58980329998"/>
    <n v="741597.58980329998"/>
    <s v="LONG_CORE_TTEMOP"/>
    <s v="TSY_CSH_MGT"/>
    <n v="167"/>
    <n v="1.0100927270316709E-2"/>
  </r>
  <r>
    <d v="2022-07-11T00:00:00"/>
    <x v="36"/>
    <s v="Trading-Cash"/>
    <s v="Currency"/>
    <x v="13"/>
    <s v="INR"/>
    <s v="INR"/>
    <s v="NULL"/>
    <s v="INR"/>
    <s v="INR"/>
    <x v="14"/>
    <n v="-2087862154.52"/>
    <n v="79.437500000000099"/>
    <n v="79.437500000000099"/>
    <n v="1.2588512981904E-2"/>
    <n v="1"/>
    <s v="NULL"/>
    <n v="628497598.86705995"/>
    <n v="628497598.86705995"/>
    <n v="-26283079.836601101"/>
    <n v="-26283079.836601101"/>
    <s v="LONG_CORE_TTEMP2"/>
    <s v="NONE"/>
    <n v="167"/>
    <n v="-4.1818902544702496E-2"/>
  </r>
  <r>
    <d v="2022-07-11T00:00:00"/>
    <x v="36"/>
    <s v="Trading-Cash"/>
    <s v="Currency"/>
    <x v="13"/>
    <s v="INR"/>
    <s v="INR"/>
    <s v="NULL"/>
    <s v="INR"/>
    <s v="INR"/>
    <x v="14"/>
    <n v="168039082.71000001"/>
    <n v="79.437500000000099"/>
    <n v="79.437500000000099"/>
    <n v="1.2588512981904E-2"/>
    <n v="1"/>
    <s v="NULL"/>
    <n v="628497598.86705995"/>
    <n v="628497598.86705995"/>
    <n v="2115362.1741620698"/>
    <n v="2115362.1741620698"/>
    <s v="LONG_CORE_TTEMP2"/>
    <s v="TSY_CSH_MGT"/>
    <n v="167"/>
    <n v="3.3657442414660871E-3"/>
  </r>
  <r>
    <d v="2022-07-11T00:00:00"/>
    <x v="5"/>
    <s v="Trading-Cash"/>
    <s v="Currency"/>
    <x v="13"/>
    <s v="INR"/>
    <s v="INR"/>
    <s v="NULL"/>
    <s v="INR"/>
    <s v="INR"/>
    <x v="14"/>
    <n v="-3895032420.0799999"/>
    <n v="79.437500000000099"/>
    <n v="79.437500000000099"/>
    <n v="1.2588512981904E-2"/>
    <n v="1"/>
    <s v="NULL"/>
    <n v="631062991.74377406"/>
    <n v="631062991.74377406"/>
    <n v="-49032666.185114004"/>
    <n v="-49032666.185114004"/>
    <s v="LONG_CORE_TTGEMS"/>
    <s v="NONE"/>
    <n v="167"/>
    <n v="-7.7698529032141986E-2"/>
  </r>
  <r>
    <d v="2022-07-11T00:00:00"/>
    <x v="5"/>
    <s v="Trading-Cash"/>
    <s v="Currency"/>
    <x v="13"/>
    <s v="INR"/>
    <s v="INR"/>
    <s v="NULL"/>
    <s v="INR"/>
    <s v="INR"/>
    <x v="14"/>
    <n v="-213698506.52000001"/>
    <n v="79.437500000000099"/>
    <n v="79.437500000000099"/>
    <n v="1.2588512981904E-2"/>
    <n v="1"/>
    <s v="NULL"/>
    <n v="631062991.74377406"/>
    <n v="631062991.74377406"/>
    <n v="-2690146.42354052"/>
    <n v="-2690146.42354052"/>
    <s v="LONG_CORE_TTGEMS"/>
    <s v="TSY_CSH_MGT"/>
    <n v="167"/>
    <n v="-4.2628809781841571E-3"/>
  </r>
  <r>
    <d v="2022-07-11T00:00:00"/>
    <x v="57"/>
    <s v="Trading-Cash"/>
    <s v="Currency"/>
    <x v="13"/>
    <s v="INR"/>
    <s v="INR"/>
    <s v="NULL"/>
    <s v="INR"/>
    <s v="INR"/>
    <x v="14"/>
    <n v="7452648.21"/>
    <n v="79.437500000000099"/>
    <n v="79.437500000000099"/>
    <n v="1.2588512981904E-2"/>
    <n v="1"/>
    <s v="NULL"/>
    <n v="33317.16316312"/>
    <n v="33317.16316312"/>
    <n v="93817.758741149999"/>
    <n v="93817.758741149999"/>
    <s v="LONG_CORE_TTGEQF"/>
    <s v="NONE"/>
    <n v="167"/>
    <n v="2.8158987691064992"/>
  </r>
  <r>
    <d v="2022-07-11T00:00:00"/>
    <x v="37"/>
    <s v="Trading-Cash"/>
    <s v="Currency"/>
    <x v="13"/>
    <s v="INR"/>
    <s v="INR"/>
    <s v="NULL"/>
    <s v="INR"/>
    <s v="INR"/>
    <x v="14"/>
    <n v="-2470780540.4899998"/>
    <n v="79.437500000000099"/>
    <n v="79.437500000000099"/>
    <n v="1.2588512981904E-2"/>
    <n v="1"/>
    <s v="NULL"/>
    <n v="310083778.41634703"/>
    <n v="310083778.41634703"/>
    <n v="-31103452.9093941"/>
    <n v="-31103452.9093941"/>
    <s v="LONG_CORE_TTHOPP"/>
    <s v="NONE"/>
    <n v="167"/>
    <n v="-0.10030661090446254"/>
  </r>
  <r>
    <d v="2022-07-11T00:00:00"/>
    <x v="37"/>
    <s v="Trading-Cash"/>
    <s v="Currency"/>
    <x v="13"/>
    <s v="INR"/>
    <s v="INR"/>
    <s v="NULL"/>
    <s v="INR"/>
    <s v="INR"/>
    <x v="14"/>
    <n v="-288961695.29000002"/>
    <n v="79.437500000000099"/>
    <n v="79.437500000000099"/>
    <n v="1.2588512981904E-2"/>
    <n v="1"/>
    <s v="NULL"/>
    <n v="310083778.41634703"/>
    <n v="310083778.41634703"/>
    <n v="-3637598.0524311499"/>
    <n v="-3637598.0524311499"/>
    <s v="LONG_CORE_TTHOPP"/>
    <s v="TSY_CSH_MGT"/>
    <n v="167"/>
    <n v="-1.1731016923906854E-2"/>
  </r>
  <r>
    <d v="2022-07-11T00:00:00"/>
    <x v="38"/>
    <s v="Trading-Cash"/>
    <s v="Currency"/>
    <x v="13"/>
    <s v="INR"/>
    <s v="INR"/>
    <s v="NULL"/>
    <s v="INR"/>
    <s v="INR"/>
    <x v="14"/>
    <n v="-4339855267.9399996"/>
    <n v="79.437500000000099"/>
    <n v="79.437500000000099"/>
    <n v="1.2588512981904E-2"/>
    <n v="1"/>
    <s v="NULL"/>
    <n v="571037142.07583106"/>
    <n v="571037142.07583106"/>
    <n v="-54632324.380047202"/>
    <n v="-54632324.380047202"/>
    <s v="LONG_CORE_TTHORI"/>
    <s v="NONE"/>
    <n v="167"/>
    <n v="-9.5672103186577456E-2"/>
  </r>
  <r>
    <d v="2022-07-11T00:00:00"/>
    <x v="38"/>
    <s v="Trading-Cash"/>
    <s v="Currency"/>
    <x v="13"/>
    <s v="INR"/>
    <s v="INR"/>
    <s v="NULL"/>
    <s v="INR"/>
    <s v="INR"/>
    <x v="14"/>
    <n v="-455447566.61000001"/>
    <n v="79.437500000000099"/>
    <n v="79.437500000000099"/>
    <n v="1.2588512981904E-2"/>
    <n v="1"/>
    <s v="NULL"/>
    <n v="571037142.07583106"/>
    <n v="571037142.07583106"/>
    <n v="-5733407.6048465697"/>
    <n v="-5733407.6048465697"/>
    <s v="LONG_CORE_TTHORI"/>
    <s v="TSY_CSH_MGT"/>
    <n v="167"/>
    <n v="-1.004034095576431E-2"/>
  </r>
  <r>
    <d v="2022-07-11T00:00:00"/>
    <x v="39"/>
    <s v="Trading-Cash"/>
    <s v="Currency"/>
    <x v="13"/>
    <s v="INR"/>
    <s v="INR"/>
    <s v="NULL"/>
    <s v="INR"/>
    <s v="INR"/>
    <x v="14"/>
    <n v="60525417"/>
    <n v="53.521015625000103"/>
    <n v="79.437500000000099"/>
    <n v="1.2588512981904E-2"/>
    <n v="1"/>
    <s v="NULL"/>
    <n v="231216971.86214799"/>
    <n v="231216971.86214799"/>
    <n v="761924.99763965199"/>
    <n v="761924.99763965199"/>
    <s v="LONG_CORE_VFMEMT"/>
    <s v="NONE"/>
    <n v="167"/>
    <n v="3.2952814471331852E-3"/>
  </r>
  <r>
    <d v="2022-07-11T00:00:00"/>
    <x v="39"/>
    <s v="Trading-Cash"/>
    <s v="Currency"/>
    <x v="13"/>
    <s v="INR"/>
    <s v="INR"/>
    <s v="NULL"/>
    <s v="INR"/>
    <s v="INR"/>
    <x v="14"/>
    <n v="125131694.22"/>
    <n v="53.521015625000103"/>
    <n v="79.437500000000099"/>
    <n v="1.2588512981904E-2"/>
    <n v="1"/>
    <s v="NULL"/>
    <n v="231216971.86214799"/>
    <n v="231216971.86214799"/>
    <n v="1575221.9571361099"/>
    <n v="1575221.9571361099"/>
    <s v="LONG_CORE_VFMEMT"/>
    <s v="TSY_CSH_MGT"/>
    <n v="167"/>
    <n v="6.8127436513408732E-3"/>
  </r>
  <r>
    <d v="2022-07-11T00:00:00"/>
    <x v="40"/>
    <s v="Trading-Cash"/>
    <s v="Currency"/>
    <x v="13"/>
    <s v="INR"/>
    <s v="INR"/>
    <s v="NULL"/>
    <s v="INR"/>
    <s v="INR"/>
    <x v="14"/>
    <n v="-3147877380.71"/>
    <n v="79.437500000000099"/>
    <n v="79.437500000000099"/>
    <n v="1.2588512981904E-2"/>
    <n v="1"/>
    <s v="NULL"/>
    <n v="501828376.04488498"/>
    <n v="501828376.04488498"/>
    <n v="-39627095.272509798"/>
    <n v="-39627095.272509798"/>
    <s v="LONG_CORE_WASHEM"/>
    <s v="NONE"/>
    <n v="167"/>
    <n v="-7.8965433530935755E-2"/>
  </r>
  <r>
    <d v="2022-07-11T00:00:00"/>
    <x v="40"/>
    <s v="Trading-Cash"/>
    <s v="Currency"/>
    <x v="13"/>
    <s v="INR"/>
    <s v="INR"/>
    <s v="NULL"/>
    <s v="INR"/>
    <s v="INR"/>
    <x v="14"/>
    <n v="1524925333.8499999"/>
    <n v="79.437500000000099"/>
    <n v="79.437500000000099"/>
    <n v="1.2588512981904E-2"/>
    <n v="1"/>
    <s v="NULL"/>
    <n v="501828376.04488498"/>
    <n v="501828376.04488498"/>
    <n v="19196542.361605"/>
    <n v="19196542.361605"/>
    <s v="LONG_CORE_WASHEM"/>
    <s v="TSY_CSH_MGT"/>
    <n v="167"/>
    <n v="3.8253202245956706E-2"/>
  </r>
  <r>
    <d v="2022-07-11T00:00:00"/>
    <x v="41"/>
    <s v="Trading-Cash"/>
    <s v="Currency"/>
    <x v="13"/>
    <s v="INR"/>
    <s v="INR"/>
    <s v="NULL"/>
    <s v="INR"/>
    <s v="INR"/>
    <x v="14"/>
    <n v="-131151271.27"/>
    <n v="79.437500000000099"/>
    <n v="79.437500000000099"/>
    <n v="1.2588512981904E-2"/>
    <n v="1"/>
    <s v="NULL"/>
    <n v="24016949.7812494"/>
    <n v="24016949.7812494"/>
    <n v="-1650999.48097561"/>
    <n v="-1650999.48097561"/>
    <s v="LONG_CORE_WBPEBP"/>
    <s v="NONE"/>
    <n v="167"/>
    <n v="-6.8743095855768668E-2"/>
  </r>
  <r>
    <d v="2022-07-11T00:00:00"/>
    <x v="41"/>
    <s v="Trading-Cash"/>
    <s v="Currency"/>
    <x v="13"/>
    <s v="INR"/>
    <s v="INR"/>
    <s v="NULL"/>
    <s v="INR"/>
    <s v="INR"/>
    <x v="14"/>
    <n v="5610919.1299999999"/>
    <n v="79.437500000000099"/>
    <n v="79.437500000000099"/>
    <n v="1.2588512981904E-2"/>
    <n v="1"/>
    <s v="NULL"/>
    <n v="24016949.7812494"/>
    <n v="24016949.7812494"/>
    <n v="70633.128308419997"/>
    <n v="70633.128308419997"/>
    <s v="LONG_CORE_WBPEBP"/>
    <s v="TSY_CSH_MGT"/>
    <n v="167"/>
    <n v="2.9409699796085239E-3"/>
  </r>
  <r>
    <d v="2022-07-11T00:00:00"/>
    <x v="42"/>
    <s v="Trading-Cash"/>
    <s v="Currency"/>
    <x v="13"/>
    <s v="INR"/>
    <s v="INR"/>
    <s v="NULL"/>
    <s v="INR"/>
    <s v="INR"/>
    <x v="14"/>
    <n v="-213758021.72"/>
    <n v="79.437500000000099"/>
    <n v="79.437500000000099"/>
    <n v="1.2588512981904E-2"/>
    <n v="1"/>
    <s v="NULL"/>
    <n v="39465503.752621002"/>
    <n v="39465503.752621002"/>
    <n v="-2690895.6314083301"/>
    <n v="-2690895.6314083301"/>
    <s v="LONG_CORE_WBRSBP"/>
    <s v="NONE"/>
    <n v="167"/>
    <n v="-6.8183486223196144E-2"/>
  </r>
  <r>
    <d v="2022-07-11T00:00:00"/>
    <x v="42"/>
    <s v="Trading-Cash"/>
    <s v="Currency"/>
    <x v="13"/>
    <s v="INR"/>
    <s v="INR"/>
    <s v="NULL"/>
    <s v="INR"/>
    <s v="INR"/>
    <x v="14"/>
    <n v="9657509.7699999996"/>
    <n v="79.437500000000099"/>
    <n v="79.437500000000099"/>
    <n v="1.2588512981904E-2"/>
    <n v="1"/>
    <s v="NULL"/>
    <n v="39465503.752621002"/>
    <n v="39465503.752621002"/>
    <n v="121573.68711251"/>
    <n v="121573.68711251"/>
    <s v="LONG_CORE_WBRSBP"/>
    <s v="TSY_CSH_MGT"/>
    <n v="167"/>
    <n v="3.08050513872982E-3"/>
  </r>
  <r>
    <d v="2022-07-11T00:00:00"/>
    <x v="43"/>
    <s v="Trading-Cash"/>
    <s v="Currency"/>
    <x v="13"/>
    <s v="INR"/>
    <s v="INR"/>
    <s v="NULL"/>
    <s v="INR"/>
    <s v="INR"/>
    <x v="14"/>
    <n v="-1288655991.76"/>
    <n v="79.437500000000099"/>
    <n v="79.437500000000099"/>
    <n v="1.2588512981904E-2"/>
    <n v="1"/>
    <s v="NULL"/>
    <n v="240483657.12648001"/>
    <n v="240483657.12648001"/>
    <n v="-16222262.6814791"/>
    <n v="-16222262.6814791"/>
    <s v="LONG_CORE_WBSRPT"/>
    <s v="NONE"/>
    <n v="167"/>
    <n v="-6.7456819624741315E-2"/>
  </r>
  <r>
    <d v="2022-07-11T00:00:00"/>
    <x v="43"/>
    <s v="Trading-Cash"/>
    <s v="Currency"/>
    <x v="13"/>
    <s v="INR"/>
    <s v="INR"/>
    <s v="NULL"/>
    <s v="INR"/>
    <s v="INR"/>
    <x v="14"/>
    <n v="57405709.469999999"/>
    <n v="79.437500000000099"/>
    <n v="79.437500000000099"/>
    <n v="1.2588512981904E-2"/>
    <n v="1"/>
    <s v="NULL"/>
    <n v="240483657.12648001"/>
    <n v="240483657.12648001"/>
    <n v="722652.51889850001"/>
    <n v="722652.51889850001"/>
    <s v="LONG_CORE_WBSRPT"/>
    <s v="TSY_CSH_MGT"/>
    <n v="167"/>
    <n v="3.0049963791029177E-3"/>
  </r>
  <r>
    <d v="2022-07-11T00:00:00"/>
    <x v="7"/>
    <s v="Notional-Cash"/>
    <s v="Currency"/>
    <x v="13"/>
    <s v="JPY"/>
    <s v="JPY"/>
    <s v="NULL"/>
    <s v="JPY"/>
    <s v="JPY"/>
    <x v="5"/>
    <n v="1.17"/>
    <n v="138.59266574999899"/>
    <n v="137.444999999999"/>
    <n v="7.2756375277383996E-3"/>
    <n v="1"/>
    <s v="NULL"/>
    <n v="-20638.65720043"/>
    <n v="-20638.65720043"/>
    <n v="8.5124959074539298E-3"/>
    <n v="0"/>
    <s v="FINA_EQTY_PERMAL"/>
    <s v="FIN_TRD_001"/>
    <n v="174"/>
    <n v="0"/>
  </r>
  <r>
    <d v="2022-07-11T00:00:00"/>
    <x v="7"/>
    <s v="Notional-Cash"/>
    <s v="Currency"/>
    <x v="13"/>
    <s v="JPY"/>
    <s v="JPY"/>
    <s v="NULL"/>
    <s v="JPY"/>
    <s v="JPY"/>
    <x v="5"/>
    <n v="0.44999998000000002"/>
    <n v="138.59266574999899"/>
    <n v="137.444999999999"/>
    <n v="7.2756375277383996E-3"/>
    <n v="1"/>
    <s v="NULL"/>
    <n v="-20638.65720043"/>
    <n v="-20638.65720043"/>
    <n v="3.2740367419695298E-3"/>
    <n v="0"/>
    <s v="NBLU_MACR_PERMAL"/>
    <s v="MCR_NBL_001"/>
    <n v="174"/>
    <n v="0"/>
  </r>
  <r>
    <d v="2022-07-11T00:00:00"/>
    <x v="7"/>
    <s v="Notional-Cash"/>
    <s v="Currency"/>
    <x v="13"/>
    <s v="JPY"/>
    <s v="JPY"/>
    <s v="NULL"/>
    <s v="JPY"/>
    <s v="JPY"/>
    <x v="5"/>
    <n v="0.77760004999999999"/>
    <n v="138.59266574999899"/>
    <n v="137.444999999999"/>
    <n v="7.2756375277383996E-3"/>
    <n v="1"/>
    <s v="NULL"/>
    <n v="-20638.65720043"/>
    <n v="-20638.65720043"/>
    <n v="5.6575361053512602E-3"/>
    <n v="0"/>
    <s v="NBLU_MACR_PERMAL"/>
    <s v="MCR_NBL_EQY"/>
    <n v="174"/>
    <n v="0"/>
  </r>
  <r>
    <d v="2022-07-11T00:00:00"/>
    <x v="0"/>
    <s v="Notional-Cash"/>
    <s v="Currency"/>
    <x v="13"/>
    <s v="JPY"/>
    <s v="JPY"/>
    <s v="NULL"/>
    <s v="JPY"/>
    <s v="JPY"/>
    <x v="5"/>
    <n v="210986500"/>
    <n v="140.285787190609"/>
    <n v="137.444999999999"/>
    <n v="7.2756375277383996E-3"/>
    <n v="1"/>
    <s v="NULL"/>
    <n v="210952624.49760699"/>
    <n v="210952624.49760699"/>
    <n v="1535061.29724618"/>
    <n v="0"/>
    <s v="TMOO_EQTY_SEALEG"/>
    <s v="TMO_EQY_JPN"/>
    <n v="174"/>
    <n v="0"/>
  </r>
  <r>
    <d v="2022-07-11T00:00:00"/>
    <x v="54"/>
    <s v="Spot Fx"/>
    <s v="Currency"/>
    <x v="13"/>
    <s v="JPY"/>
    <s v="JPY"/>
    <s v="NULL"/>
    <s v="JPY"/>
    <s v="JPY"/>
    <x v="5"/>
    <n v="-85"/>
    <n v="137.444999999999"/>
    <n v="137.444999999999"/>
    <n v="7.2756375277383996E-3"/>
    <n v="1"/>
    <s v="NULL"/>
    <n v="6.8983400000000002E-3"/>
    <n v="6.8983400000000002E-3"/>
    <n v="-0.61842918999999996"/>
    <n v="-0.61842918999999996"/>
    <s v="LONG_CORE_CARCOR"/>
    <s v="NONE"/>
    <n v="174"/>
    <n v="-89.64898656778297"/>
  </r>
  <r>
    <d v="2022-07-11T00:00:00"/>
    <x v="54"/>
    <s v="Spot Fx"/>
    <s v="Currency"/>
    <x v="13"/>
    <s v="JPY"/>
    <s v="JPY"/>
    <s v="NULL"/>
    <s v="JPY"/>
    <s v="JPY"/>
    <x v="5"/>
    <n v="387883000"/>
    <n v="137.444999999999"/>
    <n v="137.444999999999"/>
    <n v="7.2756375277383996E-3"/>
    <n v="1"/>
    <s v="NULL"/>
    <n v="6.8983400000000002E-3"/>
    <n v="6.8983400000000002E-3"/>
    <n v="2822096.1111717499"/>
    <n v="2822096.1111717499"/>
    <s v="LONG_CORE_CARCOR"/>
    <s v="TSY_DEF_HDG"/>
    <n v="174"/>
    <n v="409097857.0455718"/>
  </r>
  <r>
    <d v="2022-07-11T00:00:00"/>
    <x v="55"/>
    <s v="Spot Fx"/>
    <s v="Currency"/>
    <x v="13"/>
    <s v="JPY"/>
    <s v="JPY"/>
    <s v="NULL"/>
    <s v="JPY"/>
    <s v="JPY"/>
    <x v="5"/>
    <n v="1065675"/>
    <n v="137.444999999999"/>
    <n v="137.444999999999"/>
    <n v="7.2756375277383996E-3"/>
    <n v="1"/>
    <s v="NULL"/>
    <n v="13672.49438475"/>
    <n v="13672.49438475"/>
    <n v="7753.46502237"/>
    <n v="7753.46502237"/>
    <s v="LONG_CORE_CARRET"/>
    <s v="NONE"/>
    <n v="174"/>
    <n v="0.56708489352301694"/>
  </r>
  <r>
    <d v="2022-07-11T00:00:00"/>
    <x v="55"/>
    <s v="Spot Fx"/>
    <s v="Currency"/>
    <x v="13"/>
    <s v="JPY"/>
    <s v="JPY"/>
    <s v="NULL"/>
    <s v="JPY"/>
    <s v="JPY"/>
    <x v="5"/>
    <n v="351056600"/>
    <n v="137.444999999999"/>
    <n v="137.444999999999"/>
    <n v="7.2756375277383996E-3"/>
    <n v="1"/>
    <s v="NULL"/>
    <n v="13672.49438475"/>
    <n v="13672.49438475"/>
    <n v="2554160.57332025"/>
    <n v="2554160.57332025"/>
    <s v="LONG_CORE_CARRET"/>
    <s v="TSY_DEF_HDG"/>
    <n v="174"/>
    <n v="186.81013876802939"/>
  </r>
  <r>
    <d v="2022-07-11T00:00:00"/>
    <x v="19"/>
    <s v="Spot Fx"/>
    <s v="Currency"/>
    <x v="13"/>
    <s v="JPY"/>
    <s v="JPY"/>
    <s v="NULL"/>
    <s v="JPY"/>
    <s v="JPY"/>
    <x v="5"/>
    <n v="-109633"/>
    <n v="137.444999999999"/>
    <n v="137.444999999999"/>
    <n v="7.2756375277383996E-3"/>
    <n v="1"/>
    <s v="NULL"/>
    <n v="59314289.2173279"/>
    <n v="59314289.2173279"/>
    <n v="-797.64996908000001"/>
    <n v="-797.64996908000001"/>
    <s v="LONG_CORE_CITGEM"/>
    <s v="NONE"/>
    <n v="174"/>
    <n v="-1.3447855139212844E-5"/>
  </r>
  <r>
    <d v="2022-07-11T00:00:00"/>
    <x v="14"/>
    <s v="Spot Fx"/>
    <s v="Currency"/>
    <x v="13"/>
    <s v="JPY"/>
    <s v="JPY"/>
    <s v="NULL"/>
    <s v="JPY"/>
    <s v="JPY"/>
    <x v="5"/>
    <n v="-2788455"/>
    <n v="137.444999999999"/>
    <n v="137.444999999999"/>
    <n v="7.2756375277383996E-3"/>
    <n v="1"/>
    <s v="NULL"/>
    <n v="45457978.447503403"/>
    <n v="45457978.447503403"/>
    <n v="-20287.787842410002"/>
    <n v="-20287.787842410002"/>
    <s v="LONG_CORE_DETPAF"/>
    <s v="TSY_CSH_MGT"/>
    <n v="174"/>
    <n v="-4.4629762552769714E-4"/>
  </r>
  <r>
    <d v="2022-07-11T00:00:00"/>
    <x v="14"/>
    <s v="Spot Fx"/>
    <s v="Currency"/>
    <x v="13"/>
    <s v="JPY"/>
    <s v="JPY"/>
    <s v="NULL"/>
    <s v="JPY"/>
    <s v="JPY"/>
    <x v="5"/>
    <n v="-595765364"/>
    <n v="137.444999999999"/>
    <n v="137.444999999999"/>
    <n v="7.2756375277383996E-3"/>
    <n v="1"/>
    <s v="NULL"/>
    <n v="45457978.447503403"/>
    <n v="45457978.447503403"/>
    <n v="-4334572.8400451299"/>
    <n v="-4334572.8400451299"/>
    <s v="LONG_CORE_DETPAF"/>
    <s v="TSY_DEF_HDG"/>
    <n v="174"/>
    <n v="-9.5353400834814042E-2"/>
  </r>
  <r>
    <d v="2022-07-11T00:00:00"/>
    <x v="14"/>
    <s v="Spot Fx"/>
    <s v="Currency"/>
    <x v="13"/>
    <s v="JPY"/>
    <s v="JPY"/>
    <s v="NULL"/>
    <s v="JPY"/>
    <s v="JPY"/>
    <x v="5"/>
    <n v="-1152775351"/>
    <n v="137.444999999999"/>
    <n v="137.444999999999"/>
    <n v="7.2756375277383996E-3"/>
    <n v="1"/>
    <s v="NULL"/>
    <n v="45457978.447503403"/>
    <n v="45457978.447503403"/>
    <n v="-8387175.6047874102"/>
    <n v="-8387175.6047874102"/>
    <s v="LONG_CORE_DETPAF"/>
    <s v="TSY_PCY_PCY"/>
    <n v="174"/>
    <n v="-0.18450392849020417"/>
  </r>
  <r>
    <d v="2022-07-11T00:00:00"/>
    <x v="10"/>
    <s v="Spot Fx"/>
    <s v="Currency"/>
    <x v="13"/>
    <s v="JPY"/>
    <s v="JPY"/>
    <s v="NULL"/>
    <s v="JPY"/>
    <s v="JPY"/>
    <x v="5"/>
    <n v="-308318500"/>
    <n v="138.59266574999899"/>
    <n v="137.444999999999"/>
    <n v="7.2756375277383996E-3"/>
    <n v="1"/>
    <s v="NULL"/>
    <n v="-31713571947.815399"/>
    <n v="-31713571947.815399"/>
    <n v="-2243213.6490960098"/>
    <n v="-2243213.6490960098"/>
    <s v="DUMMY_BOOK"/>
    <s v="NONE"/>
    <n v="174"/>
    <n v="7.0733553848403204E-5"/>
  </r>
  <r>
    <d v="2022-07-11T00:00:00"/>
    <x v="10"/>
    <s v="Spot Fx"/>
    <s v="Currency"/>
    <x v="13"/>
    <s v="JPY"/>
    <s v="JPY"/>
    <s v="NULL"/>
    <s v="JPY"/>
    <s v="JPY"/>
    <x v="5"/>
    <n v="-602128"/>
    <n v="138.59266574999899"/>
    <n v="137.444999999999"/>
    <n v="7.2756375277383996E-3"/>
    <n v="1"/>
    <s v="NULL"/>
    <n v="-31713571947.815399"/>
    <n v="-31713571947.815399"/>
    <n v="-4380.8650733015902"/>
    <n v="-4380.8650733015902"/>
    <s v="DUMMY_MACRO"/>
    <s v="NONE"/>
    <n v="174"/>
    <n v="1.3813849415985977E-7"/>
  </r>
  <r>
    <d v="2022-07-11T00:00:00"/>
    <x v="56"/>
    <s v="Spot Fx"/>
    <s v="Currency"/>
    <x v="13"/>
    <s v="JPY"/>
    <s v="JPY"/>
    <s v="NULL"/>
    <s v="JPY"/>
    <s v="JPY"/>
    <x v="5"/>
    <n v="1021438900"/>
    <n v="92.603568749999297"/>
    <n v="137.444999999999"/>
    <n v="7.2756375277383996E-3"/>
    <n v="1"/>
    <s v="NULL"/>
    <n v="7.2601100000000002E-3"/>
    <n v="7.2601100000000002E-3"/>
    <n v="7431619.1931318603"/>
    <n v="7431619.1931318603"/>
    <s v="LONG_CORE_IOOFCG"/>
    <s v="TSY_DEF_HDG"/>
    <n v="174"/>
    <n v="1023623497.8715006"/>
  </r>
  <r>
    <d v="2022-07-11T00:00:00"/>
    <x v="25"/>
    <s v="Spot Fx"/>
    <s v="Currency"/>
    <x v="13"/>
    <s v="JPY"/>
    <s v="JPY"/>
    <s v="NULL"/>
    <s v="JPY"/>
    <s v="JPY"/>
    <x v="5"/>
    <n v="-456076"/>
    <n v="137.444999999999"/>
    <n v="137.444999999999"/>
    <n v="7.2756375277383996E-3"/>
    <n v="1"/>
    <s v="NULL"/>
    <n v="261564678.21545801"/>
    <n v="261564678.21545801"/>
    <n v="-3318.2436610999998"/>
    <n v="-3318.2436610999998"/>
    <s v="LONG_CORE_LGTSEM"/>
    <s v="NONE"/>
    <n v="174"/>
    <n v="-1.2686130572900487E-5"/>
  </r>
  <r>
    <d v="2022-07-11T00:00:00"/>
    <x v="7"/>
    <s v="Spot Fx"/>
    <s v="Currency"/>
    <x v="13"/>
    <s v="JPY"/>
    <s v="JPY"/>
    <s v="NULL"/>
    <s v="JPY"/>
    <s v="JPY"/>
    <x v="5"/>
    <n v="87029"/>
    <n v="138.59266574999899"/>
    <n v="137.444999999999"/>
    <n v="7.2756375277383996E-3"/>
    <n v="1"/>
    <s v="NULL"/>
    <n v="-20638.65720043"/>
    <n v="-20638.65720043"/>
    <n v="633.19145839678004"/>
    <n v="633.19145839678004"/>
    <s v="JJDU_MACR_PERMAL"/>
    <s v="DIS_VOL_FX"/>
    <n v="174"/>
    <n v="-3.0679876711338937E-2"/>
  </r>
  <r>
    <d v="2022-07-11T00:00:00"/>
    <x v="7"/>
    <s v="Spot Fx"/>
    <s v="Currency"/>
    <x v="13"/>
    <s v="JPY"/>
    <s v="JPY"/>
    <s v="NULL"/>
    <s v="JPY"/>
    <s v="JPY"/>
    <x v="5"/>
    <n v="15585232644.4884"/>
    <n v="138.59266574999899"/>
    <n v="137.444999999999"/>
    <n v="7.2756375277383996E-3"/>
    <n v="1"/>
    <s v="NULL"/>
    <n v="-20638.65720043"/>
    <n v="-20638.65720043"/>
    <n v="113392503.50677399"/>
    <n v="113392503.50677399"/>
    <s v="NBLU_MACR_PERMAL"/>
    <s v="MCR_NBL_001"/>
    <n v="174"/>
    <n v="-5494.1802853536174"/>
  </r>
  <r>
    <d v="2022-07-11T00:00:00"/>
    <x v="7"/>
    <s v="Spot Fx"/>
    <s v="Currency"/>
    <x v="13"/>
    <s v="JPY"/>
    <s v="JPY"/>
    <s v="NULL"/>
    <s v="JPY"/>
    <s v="JPY"/>
    <x v="5"/>
    <n v="43244868.649999999"/>
    <n v="138.59266574999899"/>
    <n v="137.444999999999"/>
    <n v="7.2756375277383996E-3"/>
    <n v="1"/>
    <s v="NULL"/>
    <n v="-20638.65720043"/>
    <n v="-20638.65720043"/>
    <n v="314633.98923206201"/>
    <n v="314633.98923206201"/>
    <s v="NBLU_MACR_PERMAL"/>
    <s v="MCR_NBL_ACB"/>
    <n v="174"/>
    <n v="-15.244886630778804"/>
  </r>
  <r>
    <d v="2022-07-11T00:00:00"/>
    <x v="7"/>
    <s v="Spot Fx"/>
    <s v="Currency"/>
    <x v="13"/>
    <s v="JPY"/>
    <s v="JPY"/>
    <s v="NULL"/>
    <s v="JPY"/>
    <s v="JPY"/>
    <x v="5"/>
    <n v="4287000"/>
    <n v="138.59266574999899"/>
    <n v="137.444999999999"/>
    <n v="7.2756375277383996E-3"/>
    <n v="1"/>
    <s v="NULL"/>
    <n v="-20638.65720043"/>
    <n v="-20638.65720043"/>
    <n v="31190.6580814195"/>
    <n v="31190.6580814195"/>
    <s v="NBLU_MACR_PERMAL"/>
    <s v="MCR_NBL_EQY"/>
    <n v="174"/>
    <n v="-1.5112736152606698"/>
  </r>
  <r>
    <d v="2022-07-11T00:00:00"/>
    <x v="7"/>
    <s v="Spot Fx"/>
    <s v="Currency"/>
    <x v="13"/>
    <s v="JPY"/>
    <s v="JPY"/>
    <s v="NULL"/>
    <s v="JPY"/>
    <s v="JPY"/>
    <x v="5"/>
    <n v="863042340.86399996"/>
    <n v="138.59266574999899"/>
    <n v="137.444999999999"/>
    <n v="7.2756375277383996E-3"/>
    <n v="1"/>
    <s v="NULL"/>
    <n v="-20638.65720043"/>
    <n v="-20638.65720043"/>
    <n v="6279183.2432173304"/>
    <n v="6279183.2432173304"/>
    <s v="NBLU_MACR_PERMAL"/>
    <s v="MCR_NBL_MDFX"/>
    <n v="174"/>
    <n v="-304.24378787039041"/>
  </r>
  <r>
    <d v="2022-07-11T00:00:00"/>
    <x v="7"/>
    <s v="Spot Fx"/>
    <s v="Currency"/>
    <x v="13"/>
    <s v="JPY"/>
    <s v="JPY"/>
    <s v="NULL"/>
    <s v="JPY"/>
    <s v="JPY"/>
    <x v="5"/>
    <n v="-14315696070"/>
    <n v="138.59266574999899"/>
    <n v="137.444999999999"/>
    <n v="7.2756375277383996E-3"/>
    <n v="1"/>
    <s v="NULL"/>
    <n v="-20638.65720043"/>
    <n v="-20638.65720043"/>
    <n v="-104155815.562589"/>
    <n v="-104155815.562589"/>
    <s v="NBLU_MACR_PERMAL"/>
    <s v="NONE"/>
    <n v="174"/>
    <n v="5046.6372182594787"/>
  </r>
  <r>
    <d v="2022-07-11T00:00:00"/>
    <x v="7"/>
    <s v="Spot Fx"/>
    <s v="Currency"/>
    <x v="13"/>
    <s v="JPY"/>
    <s v="JPY"/>
    <s v="NULL"/>
    <s v="JPY"/>
    <s v="JPY"/>
    <x v="5"/>
    <n v="-215888853.271"/>
    <n v="138.59266574999899"/>
    <n v="137.444999999999"/>
    <n v="7.2756375277383996E-3"/>
    <n v="1"/>
    <s v="NULL"/>
    <n v="-20638.65720043"/>
    <n v="-20638.65720043"/>
    <n v="-1570729.0426789001"/>
    <n v="-1570729.0426789001"/>
    <s v="NBLU_MACR_PERMAL"/>
    <s v="TIM_MCR_FX"/>
    <n v="174"/>
    <n v="76.106164631978785"/>
  </r>
  <r>
    <d v="2022-07-11T00:00:00"/>
    <x v="7"/>
    <s v="Spot Fx"/>
    <s v="Currency"/>
    <x v="13"/>
    <s v="JPY"/>
    <s v="JPY"/>
    <s v="NULL"/>
    <s v="JPY"/>
    <s v="JPY"/>
    <x v="5"/>
    <n v="954793090.87"/>
    <n v="138.59266574999899"/>
    <n v="137.444999999999"/>
    <n v="7.2756375277383996E-3"/>
    <n v="1"/>
    <s v="NULL"/>
    <n v="-20638.65720043"/>
    <n v="-20638.65720043"/>
    <n v="6946728.4431591202"/>
    <n v="6946728.4431591202"/>
    <s v="PRIN_MACR_PERMAL"/>
    <s v="MCR_PPR_FXF"/>
    <n v="174"/>
    <n v="-336.58819833561591"/>
  </r>
  <r>
    <d v="2022-07-11T00:00:00"/>
    <x v="7"/>
    <s v="Spot Fx"/>
    <s v="Currency"/>
    <x v="13"/>
    <s v="JPY"/>
    <s v="JPY"/>
    <s v="NULL"/>
    <s v="JPY"/>
    <s v="JPY"/>
    <x v="5"/>
    <n v="-707478297.77999997"/>
    <n v="138.59266574999899"/>
    <n v="137.444999999999"/>
    <n v="7.2756375277383996E-3"/>
    <n v="1"/>
    <s v="NULL"/>
    <n v="-20638.65720043"/>
    <n v="-20638.65720043"/>
    <n v="-5147355.6533886697"/>
    <n v="-5147355.6533886697"/>
    <s v="PRIN_MACR_PERMAL"/>
    <s v="MCR_PPR_FXO"/>
    <n v="174"/>
    <n v="249.40361203738712"/>
  </r>
  <r>
    <d v="2022-07-11T00:00:00"/>
    <x v="7"/>
    <s v="Spot Fx"/>
    <s v="Currency"/>
    <x v="13"/>
    <s v="JPY"/>
    <s v="JPY"/>
    <s v="NULL"/>
    <s v="JPY"/>
    <s v="JPY"/>
    <x v="5"/>
    <n v="-245828937.5"/>
    <n v="138.59266574999899"/>
    <n v="137.444999999999"/>
    <n v="7.2756375277383996E-3"/>
    <n v="1"/>
    <s v="NULL"/>
    <n v="-20638.65720043"/>
    <n v="-20638.65720043"/>
    <n v="-1788562.24307906"/>
    <n v="-1788562.24307906"/>
    <s v="PRIN_MACR_PERMAL"/>
    <s v="MCR_PPR_OUT"/>
    <n v="174"/>
    <n v="86.660785423665828"/>
  </r>
  <r>
    <d v="2022-07-11T00:00:00"/>
    <x v="7"/>
    <s v="Spot Fx"/>
    <s v="Currency"/>
    <x v="13"/>
    <s v="JPY"/>
    <s v="JPY"/>
    <s v="NULL"/>
    <s v="JPY"/>
    <s v="JPY"/>
    <x v="5"/>
    <n v="-617958"/>
    <n v="138.59266574999899"/>
    <n v="137.444999999999"/>
    <n v="7.2756375277383996E-3"/>
    <n v="1"/>
    <s v="NULL"/>
    <n v="-20638.65720043"/>
    <n v="-20638.65720043"/>
    <n v="-4496.0384153611503"/>
    <n v="-4496.0384153611503"/>
    <s v="PRIN_MACR_PERMAL"/>
    <s v="MCR_PPR_SPD"/>
    <n v="174"/>
    <n v="0.21784549119152369"/>
  </r>
  <r>
    <d v="2022-07-11T00:00:00"/>
    <x v="7"/>
    <s v="Spot Fx"/>
    <s v="Currency"/>
    <x v="13"/>
    <s v="JPY"/>
    <s v="JPY"/>
    <s v="NULL"/>
    <s v="JPY"/>
    <s v="JPY"/>
    <x v="5"/>
    <n v="664215.995"/>
    <n v="138.59266574999899"/>
    <n v="137.444999999999"/>
    <n v="7.2756375277383996E-3"/>
    <n v="1"/>
    <s v="NULL"/>
    <n v="-20638.65720043"/>
    <n v="-20638.65720043"/>
    <n v="4832.5948197487196"/>
    <n v="4832.5948197487196"/>
    <s v="SDIC_MACR_PERMAL"/>
    <s v="MCR_SDI_ASW"/>
    <n v="174"/>
    <n v="-0.23415257944436588"/>
  </r>
  <r>
    <d v="2022-07-11T00:00:00"/>
    <x v="7"/>
    <s v="Spot Fx"/>
    <s v="Currency"/>
    <x v="13"/>
    <s v="JPY"/>
    <s v="JPY"/>
    <s v="NULL"/>
    <s v="JPY"/>
    <s v="JPY"/>
    <x v="5"/>
    <n v="989425"/>
    <n v="138.59266574999899"/>
    <n v="137.444999999999"/>
    <n v="7.2756375277383996E-3"/>
    <n v="1"/>
    <s v="NULL"/>
    <n v="-20638.65720043"/>
    <n v="-20638.65720043"/>
    <n v="7198.6976608845098"/>
    <n v="7198.6976608845098"/>
    <s v="SDIC_MACR_PERMAL"/>
    <s v="MCR_SDI_BFY"/>
    <n v="174"/>
    <n v="-0.34879680354081016"/>
  </r>
  <r>
    <d v="2022-07-11T00:00:00"/>
    <x v="7"/>
    <s v="Spot Fx"/>
    <s v="Currency"/>
    <x v="13"/>
    <s v="JPY"/>
    <s v="JPY"/>
    <s v="NULL"/>
    <s v="JPY"/>
    <s v="JPY"/>
    <x v="5"/>
    <n v="767057.1"/>
    <n v="138.59266574999899"/>
    <n v="137.444999999999"/>
    <n v="7.2756375277383996E-3"/>
    <n v="1"/>
    <s v="NULL"/>
    <n v="-20638.65720043"/>
    <n v="-20638.65720043"/>
    <n v="5580.82942267824"/>
    <n v="5580.82942267824"/>
    <s v="SDIC_MACR_PERMAL"/>
    <s v="MCR_SDI_CRV"/>
    <n v="174"/>
    <n v="-0.27040661456220927"/>
  </r>
  <r>
    <d v="2022-07-11T00:00:00"/>
    <x v="7"/>
    <s v="Spot Fx"/>
    <s v="Currency"/>
    <x v="13"/>
    <s v="JPY"/>
    <s v="JPY"/>
    <s v="NULL"/>
    <s v="JPY"/>
    <s v="JPY"/>
    <x v="5"/>
    <n v="226622591.92500001"/>
    <n v="138.59266574999899"/>
    <n v="137.444999999999"/>
    <n v="7.2756375277383996E-3"/>
    <n v="1"/>
    <s v="NULL"/>
    <n v="-20638.65720043"/>
    <n v="-20638.65720043"/>
    <n v="1648823.83444288"/>
    <n v="1648823.83444288"/>
    <s v="SDIC_MACR_PERMAL"/>
    <s v="MCR_SDI_FXO"/>
    <n v="174"/>
    <n v="-79.890073197617099"/>
  </r>
  <r>
    <d v="2022-07-11T00:00:00"/>
    <x v="7"/>
    <s v="Spot Fx"/>
    <s v="Currency"/>
    <x v="13"/>
    <s v="JPY"/>
    <s v="JPY"/>
    <s v="NULL"/>
    <s v="JPY"/>
    <s v="JPY"/>
    <x v="5"/>
    <n v="-263955998.54699999"/>
    <n v="138.59266574999899"/>
    <n v="137.444999999999"/>
    <n v="7.2756375277383996E-3"/>
    <n v="1"/>
    <s v="NULL"/>
    <n v="-20638.65720043"/>
    <n v="-20638.65720043"/>
    <n v="-1920448.1687002201"/>
    <n v="-1920448.1687002201"/>
    <s v="SDIC_MACR_PERMAL"/>
    <s v="MCR_SDI_IRO"/>
    <n v="174"/>
    <n v="93.051023138278978"/>
  </r>
  <r>
    <d v="2022-07-11T00:00:00"/>
    <x v="7"/>
    <s v="Spot Fx"/>
    <s v="Currency"/>
    <x v="13"/>
    <s v="JPY"/>
    <s v="JPY"/>
    <s v="NULL"/>
    <s v="JPY"/>
    <s v="JPY"/>
    <x v="5"/>
    <n v="1514604"/>
    <n v="138.59266574999899"/>
    <n v="137.444999999999"/>
    <n v="7.2756375277383996E-3"/>
    <n v="1"/>
    <s v="NULL"/>
    <n v="-20638.65720043"/>
    <n v="-20638.65720043"/>
    <n v="11019.709702063101"/>
    <n v="11019.709702063101"/>
    <s v="SDIC_MACR_PERMAL"/>
    <s v="MCR_SDI_OIS"/>
    <n v="174"/>
    <n v="-0.53393540069232359"/>
  </r>
  <r>
    <d v="2022-07-11T00:00:00"/>
    <x v="7"/>
    <s v="Spot Fx"/>
    <s v="Currency"/>
    <x v="13"/>
    <s v="JPY"/>
    <s v="JPY"/>
    <s v="NULL"/>
    <s v="JPY"/>
    <s v="JPY"/>
    <x v="5"/>
    <n v="-51734187.311300002"/>
    <n v="138.59266574999899"/>
    <n v="137.444999999999"/>
    <n v="7.2756375277383996E-3"/>
    <n v="1"/>
    <s v="NULL"/>
    <n v="-20638.65720043"/>
    <n v="-20638.65720043"/>
    <n v="-376399.19466914202"/>
    <n v="-376399.19466914202"/>
    <s v="SDIC_MACR_PERMAL"/>
    <s v="MCR_SDI_OUT"/>
    <n v="174"/>
    <n v="18.237581593307333"/>
  </r>
  <r>
    <d v="2022-07-11T00:00:00"/>
    <x v="7"/>
    <s v="Spot Fx"/>
    <s v="Currency"/>
    <x v="13"/>
    <s v="JPY"/>
    <s v="JPY"/>
    <s v="NULL"/>
    <s v="JPY"/>
    <s v="JPY"/>
    <x v="5"/>
    <n v="-146211.46599999999"/>
    <n v="138.59266574999899"/>
    <n v="137.444999999999"/>
    <n v="7.2756375277383996E-3"/>
    <n v="1"/>
    <s v="NULL"/>
    <n v="-20638.65720043"/>
    <n v="-20638.65720043"/>
    <n v="-1063.78162901463"/>
    <n v="-1063.78162901463"/>
    <s v="SDIC_MACR_PERMAL"/>
    <s v="MCR_SDI_SPD"/>
    <n v="174"/>
    <n v="5.1543160908378592E-2"/>
  </r>
  <r>
    <d v="2022-07-11T00:00:00"/>
    <x v="7"/>
    <s v="Spot Fx"/>
    <s v="Currency"/>
    <x v="13"/>
    <s v="JPY"/>
    <s v="JPY"/>
    <s v="NULL"/>
    <s v="JPY"/>
    <s v="JPY"/>
    <x v="5"/>
    <n v="-208569729.12"/>
    <n v="138.59266574999899"/>
    <n v="137.444999999999"/>
    <n v="7.2756375277383996E-3"/>
    <n v="1"/>
    <s v="NULL"/>
    <n v="-20638.65720043"/>
    <n v="-20638.65720043"/>
    <n v="-1517477.74833571"/>
    <n v="-1517477.74833571"/>
    <s v="TRSY_CASH_PERMAL"/>
    <s v="NONE"/>
    <n v="174"/>
    <n v="73.525992199923451"/>
  </r>
  <r>
    <d v="2022-07-11T00:00:00"/>
    <x v="46"/>
    <s v="Spot Fx"/>
    <s v="Currency"/>
    <x v="13"/>
    <s v="JPY"/>
    <s v="JPY"/>
    <s v="NULL"/>
    <s v="JPY"/>
    <s v="JPY"/>
    <x v="5"/>
    <n v="-11590900"/>
    <n v="137.444999999999"/>
    <n v="137.444999999999"/>
    <n v="7.2756375277383996E-3"/>
    <n v="1"/>
    <s v="NULL"/>
    <n v="-1.5421560000000001E-2"/>
    <n v="-1.5421560000000001E-2"/>
    <n v="-84331.187020259997"/>
    <n v="-84331.187020259997"/>
    <s v="LONG_CORE_TENNES"/>
    <s v="NONE"/>
    <n v="174"/>
    <n v="5468395.3517192807"/>
  </r>
  <r>
    <d v="2022-07-11T00:00:00"/>
    <x v="46"/>
    <s v="Spot Fx"/>
    <s v="Currency"/>
    <x v="13"/>
    <s v="JPY"/>
    <s v="JPY"/>
    <s v="NULL"/>
    <s v="JPY"/>
    <s v="JPY"/>
    <x v="5"/>
    <n v="-95587668"/>
    <n v="137.444999999999"/>
    <n v="137.444999999999"/>
    <n v="7.2756375277383996E-3"/>
    <n v="1"/>
    <s v="NULL"/>
    <n v="-1.5421560000000001E-2"/>
    <n v="-1.5421560000000001E-2"/>
    <n v="-695461.22448980005"/>
    <n v="-695461.22448980005"/>
    <s v="LONG_CORE_TENNES"/>
    <s v="TSY_CSH_MGT"/>
    <n v="174"/>
    <n v="45096684.413885497"/>
  </r>
  <r>
    <d v="2022-07-11T00:00:00"/>
    <x v="46"/>
    <s v="Spot Fx"/>
    <s v="Currency"/>
    <x v="13"/>
    <s v="JPY"/>
    <s v="JPY"/>
    <s v="NULL"/>
    <s v="JPY"/>
    <s v="JPY"/>
    <x v="5"/>
    <n v="-10634324963"/>
    <n v="137.444999999999"/>
    <n v="137.444999999999"/>
    <n v="7.2756375277383996E-3"/>
    <n v="1"/>
    <s v="NULL"/>
    <n v="-1.5421560000000001E-2"/>
    <n v="-1.5421560000000001E-2"/>
    <n v="-77371493.782968104"/>
    <n v="-77371493.782968104"/>
    <s v="LONG_CORE_TENNES"/>
    <s v="TSY_PCY_PCY"/>
    <n v="174"/>
    <n v="5017099034.2720261"/>
  </r>
  <r>
    <d v="2022-07-11T00:00:00"/>
    <x v="18"/>
    <s v="Spot Fx"/>
    <s v="Currency"/>
    <x v="13"/>
    <s v="JPY"/>
    <s v="JPY"/>
    <s v="NULL"/>
    <s v="JPY"/>
    <s v="JPY"/>
    <x v="5"/>
    <n v="66571800"/>
    <n v="137.444999999999"/>
    <n v="137.444999999999"/>
    <n v="7.2756375277383996E-3"/>
    <n v="1"/>
    <s v="NULL"/>
    <n v="10273239.2066494"/>
    <n v="10273239.2066494"/>
    <n v="484352.28636909998"/>
    <n v="484352.28636909998"/>
    <s v="LONG_CORE_TTACWI"/>
    <s v="TSY_CSH_MGT"/>
    <n v="174"/>
    <n v="4.7146988075153627E-2"/>
  </r>
  <r>
    <d v="2022-07-11T00:00:00"/>
    <x v="6"/>
    <s v="Spot Fx"/>
    <s v="Currency"/>
    <x v="13"/>
    <s v="JPY"/>
    <s v="JPY"/>
    <s v="NULL"/>
    <s v="JPY"/>
    <s v="JPY"/>
    <x v="5"/>
    <n v="22508314"/>
    <n v="137.444999999999"/>
    <n v="137.444999999999"/>
    <n v="7.2756375277383996E-3"/>
    <n v="1"/>
    <s v="NULL"/>
    <n v="22017.606805629999"/>
    <n v="22017.606805629999"/>
    <n v="163762.33402452001"/>
    <n v="163762.33402452001"/>
    <s v="ECOO_EQTY_TTEVTS"/>
    <s v="NONE"/>
    <n v="174"/>
    <n v="7.4377899228650621"/>
  </r>
  <r>
    <d v="2022-07-11T00:00:00"/>
    <x v="53"/>
    <s v="Spot Fx"/>
    <s v="Currency"/>
    <x v="13"/>
    <s v="JPY"/>
    <s v="JPY"/>
    <s v="NULL"/>
    <s v="JPY"/>
    <s v="JPY"/>
    <x v="5"/>
    <n v="-18833500"/>
    <n v="163.37399925"/>
    <n v="137.444999999999"/>
    <n v="7.2756375277383996E-3"/>
    <n v="1"/>
    <s v="NULL"/>
    <n v="-64140907.660944402"/>
    <n v="-64140907.660944402"/>
    <n v="-137025.71937865601"/>
    <n v="-137025.71937865601"/>
    <s v="PORTFOLIO RISK"/>
    <s v="TSY_DEF_HDG"/>
    <n v="174"/>
    <n v="2.1363233601711471E-3"/>
  </r>
  <r>
    <d v="2022-07-11T00:00:00"/>
    <x v="1"/>
    <s v="Spot Fx"/>
    <s v="Currency"/>
    <x v="13"/>
    <s v="JPY"/>
    <s v="JPY"/>
    <s v="NULL"/>
    <s v="JPY"/>
    <s v="JPY"/>
    <x v="5"/>
    <n v="-3217101"/>
    <n v="163.37399925"/>
    <n v="137.444999999999"/>
    <n v="7.2756375277383996E-3"/>
    <n v="1"/>
    <s v="NULL"/>
    <n v="34598097.7670426"/>
    <n v="34598097.7670426"/>
    <n v="-23406.460766129101"/>
    <n v="-23406.460766129101"/>
    <s v="LO_TTACWI_TTIAML"/>
    <s v="NONE"/>
    <n v="174"/>
    <n v="-6.7652449922913358E-4"/>
  </r>
  <r>
    <d v="2022-07-11T00:00:00"/>
    <x v="47"/>
    <s v="Spot Fx"/>
    <s v="Currency"/>
    <x v="13"/>
    <s v="JPY"/>
    <s v="JPY"/>
    <s v="NULL"/>
    <s v="JPY"/>
    <s v="JPY"/>
    <x v="5"/>
    <n v="185"/>
    <n v="163.37399925"/>
    <n v="137.444999999999"/>
    <n v="7.2756375277383996E-3"/>
    <n v="1"/>
    <s v="NULL"/>
    <n v="4.0637718300000003"/>
    <n v="4.0637718300000003"/>
    <n v="1.3459929436745"/>
    <n v="1.3459929436745"/>
    <s v="LONG_CORE_TTPFUT"/>
    <s v="NONE"/>
    <n v="174"/>
    <n v="0.33121764704848106"/>
  </r>
  <r>
    <d v="2022-07-11T00:00:00"/>
    <x v="59"/>
    <s v="Spot Fx"/>
    <s v="Currency"/>
    <x v="13"/>
    <s v="JPY"/>
    <s v="JPY"/>
    <s v="NULL"/>
    <s v="JPY"/>
    <s v="JPY"/>
    <x v="5"/>
    <n v="586216900"/>
    <n v="92.603568749999297"/>
    <n v="137.444999999999"/>
    <n v="7.2756375277383996E-3"/>
    <n v="1"/>
    <s v="NULL"/>
    <n v="1.47693E-3"/>
    <n v="1.47693E-3"/>
    <n v="4265101.6770344898"/>
    <n v="4265101.6770344898"/>
    <s v="LONG_CORE_WIETGL"/>
    <s v="TSY_DEF_HDG"/>
    <n v="174"/>
    <n v="2887815723.8558969"/>
  </r>
  <r>
    <d v="2022-07-11T00:00:00"/>
    <x v="23"/>
    <s v="Trading-Cash"/>
    <s v="Currency"/>
    <x v="13"/>
    <s v="JPY"/>
    <s v="JPY"/>
    <s v="NULL"/>
    <s v="JPY"/>
    <s v="JPY"/>
    <x v="5"/>
    <n v="-185014906.22999999"/>
    <n v="137.444999999999"/>
    <n v="137.444999999999"/>
    <n v="7.2756375277383996E-3"/>
    <n v="1"/>
    <s v="NULL"/>
    <n v="601619321.59440398"/>
    <n v="601619321.59440398"/>
    <n v="-1346101.3949579799"/>
    <n v="-1346101.3949579799"/>
    <s v="LONG_CORE_BICGEM"/>
    <s v="NONE"/>
    <n v="174"/>
    <n v="-2.2374637027789582E-3"/>
  </r>
  <r>
    <d v="2022-07-11T00:00:00"/>
    <x v="23"/>
    <s v="Trading-Cash"/>
    <s v="Currency"/>
    <x v="13"/>
    <s v="JPY"/>
    <s v="JPY"/>
    <s v="NULL"/>
    <s v="JPY"/>
    <s v="JPY"/>
    <x v="5"/>
    <n v="194574674.12"/>
    <n v="137.444999999999"/>
    <n v="137.444999999999"/>
    <n v="7.2756375277383996E-3"/>
    <n v="1"/>
    <s v="NULL"/>
    <n v="601619321.59440398"/>
    <n v="601619321.59440398"/>
    <n v="1415654.8009749399"/>
    <n v="1415654.8009749399"/>
    <s v="LONG_CORE_BICGEM"/>
    <s v="TSY_CSH_MGT"/>
    <n v="174"/>
    <n v="2.353074028977642E-3"/>
  </r>
  <r>
    <d v="2022-07-11T00:00:00"/>
    <x v="23"/>
    <s v="Trading-Cash"/>
    <s v="Currency"/>
    <x v="13"/>
    <s v="JPY"/>
    <s v="JPY"/>
    <s v="NULL"/>
    <s v="JPY"/>
    <s v="JPY"/>
    <x v="5"/>
    <n v="-9559716.8860000595"/>
    <n v="137.444999999999"/>
    <n v="137.444999999999"/>
    <n v="7.2756375277383996E-3"/>
    <n v="1"/>
    <s v="NULL"/>
    <n v="601619321.59440398"/>
    <n v="601619321.59440398"/>
    <n v="-69553.03493034"/>
    <n v="-69553.03493034"/>
    <s v="LONG_CORE_BICGEM"/>
    <s v="TSY_PCY_PCY"/>
    <n v="174"/>
    <n v="-1.1560970938568166E-4"/>
  </r>
  <r>
    <d v="2022-07-11T00:00:00"/>
    <x v="54"/>
    <s v="Trading-Cash"/>
    <s v="Currency"/>
    <x v="13"/>
    <s v="JPY"/>
    <s v="JPY"/>
    <s v="NULL"/>
    <s v="JPY"/>
    <s v="JPY"/>
    <x v="5"/>
    <n v="-18271273"/>
    <n v="137.444999999999"/>
    <n v="137.444999999999"/>
    <n v="7.2756375277383996E-3"/>
    <n v="1"/>
    <s v="NULL"/>
    <n v="6.8983400000000002E-3"/>
    <n v="6.8983400000000002E-3"/>
    <n v="-132935.15951835"/>
    <n v="-132935.15951835"/>
    <s v="LONG_CORE_CARCOR"/>
    <s v="NONE"/>
    <n v="174"/>
    <n v="-19270601.26325319"/>
  </r>
  <r>
    <d v="2022-07-11T00:00:00"/>
    <x v="54"/>
    <s v="Trading-Cash"/>
    <s v="Currency"/>
    <x v="13"/>
    <s v="JPY"/>
    <s v="JPY"/>
    <s v="NULL"/>
    <s v="JPY"/>
    <s v="JPY"/>
    <x v="5"/>
    <n v="-11203789602"/>
    <n v="137.444999999999"/>
    <n v="137.444999999999"/>
    <n v="7.2756375277383996E-3"/>
    <n v="1"/>
    <s v="NULL"/>
    <n v="6.8983400000000002E-3"/>
    <n v="6.8983400000000002E-3"/>
    <n v="-81514712.081196502"/>
    <n v="-81514712.081196502"/>
    <s v="LONG_CORE_CARCOR"/>
    <s v="TSY_CSH_MGT"/>
    <n v="174"/>
    <n v="-11816569215.375946"/>
  </r>
  <r>
    <d v="2022-07-11T00:00:00"/>
    <x v="54"/>
    <s v="Trading-Cash"/>
    <s v="Currency"/>
    <x v="13"/>
    <s v="JPY"/>
    <s v="JPY"/>
    <s v="NULL"/>
    <s v="JPY"/>
    <s v="JPY"/>
    <x v="5"/>
    <n v="10834177960"/>
    <n v="137.444999999999"/>
    <n v="137.444999999999"/>
    <n v="7.2756375277383996E-3"/>
    <n v="1"/>
    <s v="NULL"/>
    <n v="6.8983400000000002E-3"/>
    <n v="6.8983400000000002E-3"/>
    <n v="78825551.747972295"/>
    <n v="78825551.747972295"/>
    <s v="LONG_CORE_CARCOR"/>
    <s v="TSY_DEF_HDG"/>
    <n v="174"/>
    <n v="11426742049.242613"/>
  </r>
  <r>
    <d v="2022-07-11T00:00:00"/>
    <x v="55"/>
    <s v="Trading-Cash"/>
    <s v="Currency"/>
    <x v="13"/>
    <s v="JPY"/>
    <s v="JPY"/>
    <s v="NULL"/>
    <s v="JPY"/>
    <s v="JPY"/>
    <x v="5"/>
    <n v="-16586723"/>
    <n v="137.444999999999"/>
    <n v="137.444999999999"/>
    <n v="7.2756375277383996E-3"/>
    <n v="1"/>
    <s v="NULL"/>
    <n v="13672.49438475"/>
    <n v="13672.49438475"/>
    <n v="-120678.984321"/>
    <n v="-120678.984321"/>
    <s v="LONG_CORE_CARRET"/>
    <s v="NONE"/>
    <n v="174"/>
    <n v="-8.8264058426385379"/>
  </r>
  <r>
    <d v="2022-07-11T00:00:00"/>
    <x v="55"/>
    <s v="Trading-Cash"/>
    <s v="Currency"/>
    <x v="13"/>
    <s v="JPY"/>
    <s v="JPY"/>
    <s v="NULL"/>
    <s v="JPY"/>
    <s v="JPY"/>
    <x v="5"/>
    <n v="-10472547420"/>
    <n v="137.444999999999"/>
    <n v="137.444999999999"/>
    <n v="7.2756375277383996E-3"/>
    <n v="1"/>
    <s v="NULL"/>
    <n v="13672.49438475"/>
    <n v="13672.49438475"/>
    <n v="-76194459.019971997"/>
    <n v="-76194459.019971997"/>
    <s v="LONG_CORE_CARRET"/>
    <s v="TSY_CSH_MGT"/>
    <n v="174"/>
    <n v="-5572.8279621718202"/>
  </r>
  <r>
    <d v="2022-07-11T00:00:00"/>
    <x v="55"/>
    <s v="Trading-Cash"/>
    <s v="Currency"/>
    <x v="13"/>
    <s v="JPY"/>
    <s v="JPY"/>
    <s v="NULL"/>
    <s v="JPY"/>
    <s v="JPY"/>
    <x v="5"/>
    <n v="10137011868"/>
    <n v="137.444999999999"/>
    <n v="137.444999999999"/>
    <n v="7.2756375277383996E-3"/>
    <n v="1"/>
    <s v="NULL"/>
    <n v="13672.49438475"/>
    <n v="13672.49438475"/>
    <n v="73753223.965950295"/>
    <n v="73753223.965950295"/>
    <s v="LONG_CORE_CARRET"/>
    <s v="TSY_DEF_HDG"/>
    <n v="174"/>
    <n v="5394.2771443529"/>
  </r>
  <r>
    <d v="2022-07-11T00:00:00"/>
    <x v="19"/>
    <s v="Trading-Cash"/>
    <s v="Currency"/>
    <x v="13"/>
    <s v="JPY"/>
    <s v="JPY"/>
    <s v="NULL"/>
    <s v="JPY"/>
    <s v="JPY"/>
    <x v="5"/>
    <n v="89478846.540000007"/>
    <n v="137.444999999999"/>
    <n v="137.444999999999"/>
    <n v="7.2756375277383996E-3"/>
    <n v="1"/>
    <s v="NULL"/>
    <n v="59314289.2173279"/>
    <n v="59314289.2173279"/>
    <n v="651015.65382517001"/>
    <n v="651015.65382517001"/>
    <s v="LONG_CORE_CITGEM"/>
    <s v="NONE"/>
    <n v="174"/>
    <n v="1.0975696791035376E-2"/>
  </r>
  <r>
    <d v="2022-07-11T00:00:00"/>
    <x v="19"/>
    <s v="Trading-Cash"/>
    <s v="Currency"/>
    <x v="13"/>
    <s v="JPY"/>
    <s v="JPY"/>
    <s v="NULL"/>
    <s v="JPY"/>
    <s v="JPY"/>
    <x v="5"/>
    <n v="-94472754.719999999"/>
    <n v="137.444999999999"/>
    <n v="137.444999999999"/>
    <n v="7.2756375277383996E-3"/>
    <n v="1"/>
    <s v="NULL"/>
    <n v="59314289.2173279"/>
    <n v="59314289.2173279"/>
    <n v="-687349.51958965999"/>
    <n v="-687349.51958965999"/>
    <s v="LONG_CORE_CITGEM"/>
    <s v="TSY_CSH_MGT"/>
    <n v="174"/>
    <n v="-1.158826192911471E-2"/>
  </r>
  <r>
    <d v="2022-07-11T00:00:00"/>
    <x v="19"/>
    <s v="Trading-Cash"/>
    <s v="Currency"/>
    <x v="13"/>
    <s v="JPY"/>
    <s v="JPY"/>
    <s v="NULL"/>
    <s v="JPY"/>
    <s v="JPY"/>
    <x v="5"/>
    <n v="5103556.1819999795"/>
    <n v="137.444999999999"/>
    <n v="137.444999999999"/>
    <n v="7.2756375277383996E-3"/>
    <n v="1"/>
    <s v="NULL"/>
    <n v="59314289.2173279"/>
    <n v="59314289.2173279"/>
    <n v="37131.62488268"/>
    <n v="37131.62488268"/>
    <s v="LONG_CORE_CITGEM"/>
    <s v="TSY_PCY_PCY"/>
    <n v="174"/>
    <n v="6.2601483340092828E-4"/>
  </r>
  <r>
    <d v="2022-07-11T00:00:00"/>
    <x v="3"/>
    <s v="Trading-Cash"/>
    <s v="Currency"/>
    <x v="13"/>
    <s v="JPY"/>
    <s v="JPY"/>
    <s v="NULL"/>
    <s v="JPY"/>
    <s v="JPY"/>
    <x v="5"/>
    <n v="-33907539"/>
    <n v="137.444999999999"/>
    <n v="137.444999999999"/>
    <n v="7.2756375277383996E-3"/>
    <n v="1"/>
    <s v="NULL"/>
    <n v="189010502.114436"/>
    <n v="189010502.114436"/>
    <n v="-246698.96322164999"/>
    <n v="-246698.96322164999"/>
    <s v="LONG_CORE_COMMON"/>
    <s v="NONE"/>
    <n v="174"/>
    <n v="-1.3052129932562512E-3"/>
  </r>
  <r>
    <d v="2022-07-11T00:00:00"/>
    <x v="3"/>
    <s v="Trading-Cash"/>
    <s v="Currency"/>
    <x v="13"/>
    <s v="JPY"/>
    <s v="JPY"/>
    <s v="NULL"/>
    <s v="JPY"/>
    <s v="JPY"/>
    <x v="5"/>
    <n v="30084519.280000001"/>
    <n v="137.444999999999"/>
    <n v="137.444999999999"/>
    <n v="7.2756375277383996E-3"/>
    <n v="1"/>
    <s v="NULL"/>
    <n v="189010502.114436"/>
    <n v="189010502.114436"/>
    <n v="218884.05747753999"/>
    <n v="218884.05747753999"/>
    <s v="LONG_CORE_COMMON"/>
    <s v="TSY_CSH_MGT"/>
    <n v="174"/>
    <n v="1.1580523570326113E-3"/>
  </r>
  <r>
    <d v="2022-07-11T00:00:00"/>
    <x v="3"/>
    <s v="Trading-Cash"/>
    <s v="Currency"/>
    <x v="13"/>
    <s v="JPY"/>
    <s v="JPY"/>
    <s v="NULL"/>
    <s v="JPY"/>
    <s v="JPY"/>
    <x v="5"/>
    <n v="3823083.84280003"/>
    <n v="137.444999999999"/>
    <n v="137.444999999999"/>
    <n v="7.2756375277383996E-3"/>
    <n v="1"/>
    <s v="NULL"/>
    <n v="189010502.114436"/>
    <n v="189010502.114436"/>
    <n v="27815.37227837"/>
    <n v="27815.37227837"/>
    <s v="LONG_CORE_COMMON"/>
    <s v="TSY_PCY_PCY"/>
    <n v="174"/>
    <n v="1.4716310452172251E-4"/>
  </r>
  <r>
    <d v="2022-07-11T00:00:00"/>
    <x v="14"/>
    <s v="Trading-Cash"/>
    <s v="Currency"/>
    <x v="13"/>
    <s v="JPY"/>
    <s v="JPY"/>
    <s v="NULL"/>
    <s v="JPY"/>
    <s v="JPY"/>
    <x v="5"/>
    <n v="-1201906"/>
    <n v="137.444999999999"/>
    <n v="137.444999999999"/>
    <n v="7.2756375277383996E-3"/>
    <n v="1"/>
    <s v="NULL"/>
    <n v="45457978.447503403"/>
    <n v="45457978.447503403"/>
    <n v="-8744.6323984200008"/>
    <n v="-8744.6323984200008"/>
    <s v="LONG_CORE_DETPAF"/>
    <s v="CONVICTION"/>
    <n v="174"/>
    <n v="-1.9236738405599435E-4"/>
  </r>
  <r>
    <d v="2022-07-11T00:00:00"/>
    <x v="14"/>
    <s v="Trading-Cash"/>
    <s v="Currency"/>
    <x v="13"/>
    <s v="JPY"/>
    <s v="JPY"/>
    <s v="NULL"/>
    <s v="JPY"/>
    <s v="JPY"/>
    <x v="5"/>
    <n v="4142375792.1680002"/>
    <n v="137.444999999999"/>
    <n v="137.444999999999"/>
    <n v="7.2756375277383996E-3"/>
    <n v="1"/>
    <s v="NULL"/>
    <n v="45457978.447503403"/>
    <n v="45457978.447503403"/>
    <n v="30138424.7674926"/>
    <n v="30138424.7674926"/>
    <s v="LONG_CORE_DETPAF"/>
    <s v="NONE"/>
    <n v="174"/>
    <n v="0.66299527160666849"/>
  </r>
  <r>
    <d v="2022-07-11T00:00:00"/>
    <x v="14"/>
    <s v="Trading-Cash"/>
    <s v="Currency"/>
    <x v="13"/>
    <s v="JPY"/>
    <s v="JPY"/>
    <s v="NULL"/>
    <s v="JPY"/>
    <s v="JPY"/>
    <x v="5"/>
    <n v="-0.2"/>
    <n v="137.444999999999"/>
    <n v="137.444999999999"/>
    <n v="7.2756375277383996E-3"/>
    <n v="1"/>
    <s v="NULL"/>
    <n v="45457978.447503403"/>
    <n v="45457978.447503403"/>
    <n v="-1.4551200000000001E-3"/>
    <n v="-1.4551200000000001E-3"/>
    <s v="LONG_CORE_DETPAF"/>
    <s v="RLPL_ADJ"/>
    <n v="174"/>
    <n v="-3.2010222400902138E-11"/>
  </r>
  <r>
    <d v="2022-07-11T00:00:00"/>
    <x v="14"/>
    <s v="Trading-Cash"/>
    <s v="Currency"/>
    <x v="13"/>
    <s v="JPY"/>
    <s v="JPY"/>
    <s v="NULL"/>
    <s v="JPY"/>
    <s v="JPY"/>
    <x v="5"/>
    <n v="42450124392.500999"/>
    <n v="137.444999999999"/>
    <n v="137.444999999999"/>
    <n v="7.2756375277383996E-3"/>
    <n v="1"/>
    <s v="NULL"/>
    <n v="45457978.447503403"/>
    <n v="45457978.447503403"/>
    <n v="308851718.08724397"/>
    <n v="308851718.08724397"/>
    <s v="LONG_CORE_DETPAF"/>
    <s v="TSY_CSH_MGT"/>
    <n v="174"/>
    <n v="6.7942246583604167"/>
  </r>
  <r>
    <d v="2022-07-11T00:00:00"/>
    <x v="14"/>
    <s v="Trading-Cash"/>
    <s v="Currency"/>
    <x v="13"/>
    <s v="JPY"/>
    <s v="JPY"/>
    <s v="NULL"/>
    <s v="JPY"/>
    <s v="JPY"/>
    <x v="5"/>
    <n v="-46135470927.650002"/>
    <n v="137.444999999999"/>
    <n v="137.444999999999"/>
    <n v="7.2756375277383996E-3"/>
    <n v="1"/>
    <s v="NULL"/>
    <n v="45457978.447503403"/>
    <n v="45457978.447503403"/>
    <n v="-335664963.64109403"/>
    <n v="-335664963.64109403"/>
    <s v="LONG_CORE_DETPAF"/>
    <s v="TSY_DEF_HDG"/>
    <n v="174"/>
    <n v="-7.3840715118630422"/>
  </r>
  <r>
    <d v="2022-07-11T00:00:00"/>
    <x v="14"/>
    <s v="Trading-Cash"/>
    <s v="Currency"/>
    <x v="13"/>
    <s v="JPY"/>
    <s v="JPY"/>
    <s v="NULL"/>
    <s v="JPY"/>
    <s v="JPY"/>
    <x v="5"/>
    <n v="1295919624.9921"/>
    <n v="137.444999999999"/>
    <n v="137.444999999999"/>
    <n v="7.2756375277383996E-3"/>
    <n v="1"/>
    <s v="NULL"/>
    <n v="45457978.447503403"/>
    <n v="45457978.447503403"/>
    <n v="9428641.4565251991"/>
    <n v="9428641.4565251991"/>
    <s v="LONG_CORE_DETPAF"/>
    <s v="TSY_PCY_PCY"/>
    <n v="174"/>
    <n v="0.20741444689217212"/>
  </r>
  <r>
    <d v="2022-07-11T00:00:00"/>
    <x v="60"/>
    <s v="Trading-Cash"/>
    <s v="Currency"/>
    <x v="13"/>
    <s v="JPY"/>
    <s v="JPY"/>
    <s v="NULL"/>
    <s v="JPY"/>
    <s v="JPY"/>
    <x v="5"/>
    <n v="-91677"/>
    <n v="137.444999999999"/>
    <n v="137.444999999999"/>
    <n v="7.2756375277383996E-3"/>
    <n v="1"/>
    <s v="NULL"/>
    <n v="25116600.279771201"/>
    <n v="25116600.279771201"/>
    <n v="-667.00862162999999"/>
    <n v="-667.00862162999999"/>
    <s v="DUMM_EQTY_DUMEVT"/>
    <s v="ARB_HONDA"/>
    <n v="174"/>
    <n v="-2.655648512140418E-5"/>
  </r>
  <r>
    <d v="2022-07-11T00:00:00"/>
    <x v="10"/>
    <s v="Trading-Cash"/>
    <s v="Currency"/>
    <x v="13"/>
    <s v="JPY"/>
    <s v="JPY"/>
    <s v="NULL"/>
    <s v="JPY"/>
    <s v="JPY"/>
    <x v="5"/>
    <n v="-300000"/>
    <n v="138.59266574999899"/>
    <n v="137.444999999999"/>
    <n v="7.2756375277383996E-3"/>
    <n v="1"/>
    <s v="NULL"/>
    <n v="-31713571947.815399"/>
    <n v="-31713571947.815399"/>
    <n v="-2182.6912583184799"/>
    <n v="-2182.6912583184799"/>
    <s v="DUMMY_MACRO"/>
    <s v="NONE"/>
    <n v="174"/>
    <n v="6.8825147224352174E-8"/>
  </r>
  <r>
    <d v="2022-07-11T00:00:00"/>
    <x v="11"/>
    <s v="Trading-Cash"/>
    <s v="Currency"/>
    <x v="13"/>
    <s v="JPY"/>
    <s v="JPY"/>
    <s v="NULL"/>
    <s v="JPY"/>
    <s v="JPY"/>
    <x v="5"/>
    <n v="-24214449"/>
    <n v="137.444999999999"/>
    <n v="137.444999999999"/>
    <n v="7.2756375277383996E-3"/>
    <n v="1"/>
    <s v="NULL"/>
    <n v="84883068.674248204"/>
    <n v="84883068.674248204"/>
    <n v="-176175.55385791001"/>
    <n v="-176175.55385791001"/>
    <s v="LONG_CORE_ENVSOL"/>
    <s v="NONE"/>
    <n v="174"/>
    <n v="-2.0755087747123132E-3"/>
  </r>
  <r>
    <d v="2022-07-11T00:00:00"/>
    <x v="11"/>
    <s v="Trading-Cash"/>
    <s v="Currency"/>
    <x v="13"/>
    <s v="JPY"/>
    <s v="JPY"/>
    <s v="NULL"/>
    <s v="JPY"/>
    <s v="JPY"/>
    <x v="5"/>
    <n v="24214500"/>
    <n v="137.444999999999"/>
    <n v="137.444999999999"/>
    <n v="7.2756375277383996E-3"/>
    <n v="1"/>
    <s v="NULL"/>
    <n v="84883068.674248204"/>
    <n v="84883068.674248204"/>
    <n v="176175.92491542001"/>
    <n v="176175.92491542001"/>
    <s v="LONG_CORE_ENVSOL"/>
    <s v="TSY_CSH_MGT"/>
    <n v="174"/>
    <n v="2.07551314610835E-3"/>
  </r>
  <r>
    <d v="2022-07-11T00:00:00"/>
    <x v="56"/>
    <s v="Trading-Cash"/>
    <s v="Currency"/>
    <x v="13"/>
    <s v="JPY"/>
    <s v="JPY"/>
    <s v="NULL"/>
    <s v="JPY"/>
    <s v="JPY"/>
    <x v="5"/>
    <n v="364894089"/>
    <n v="92.603568749999297"/>
    <n v="137.444999999999"/>
    <n v="7.2756375277383996E-3"/>
    <n v="1"/>
    <s v="NULL"/>
    <n v="7.2601100000000002E-3"/>
    <n v="7.2601100000000002E-3"/>
    <n v="2654837.12757832"/>
    <n v="2654837.12757832"/>
    <s v="LONG_CORE_IOOFCG"/>
    <s v="NONE"/>
    <n v="174"/>
    <n v="365674504.59818375"/>
  </r>
  <r>
    <d v="2022-07-11T00:00:00"/>
    <x v="56"/>
    <s v="Trading-Cash"/>
    <s v="Currency"/>
    <x v="13"/>
    <s v="JPY"/>
    <s v="JPY"/>
    <s v="NULL"/>
    <s v="JPY"/>
    <s v="JPY"/>
    <x v="5"/>
    <n v="-35572874057"/>
    <n v="92.603568749999297"/>
    <n v="137.444999999999"/>
    <n v="7.2756375277383996E-3"/>
    <n v="1"/>
    <s v="NULL"/>
    <n v="7.2601100000000002E-3"/>
    <n v="7.2601100000000002E-3"/>
    <n v="-258815337.45862201"/>
    <n v="-258815337.45862201"/>
    <s v="LONG_CORE_IOOFCG"/>
    <s v="TSY_CSH_MGT"/>
    <n v="174"/>
    <n v="-35648955382.028923"/>
  </r>
  <r>
    <d v="2022-07-11T00:00:00"/>
    <x v="56"/>
    <s v="Trading-Cash"/>
    <s v="Currency"/>
    <x v="13"/>
    <s v="JPY"/>
    <s v="JPY"/>
    <s v="NULL"/>
    <s v="JPY"/>
    <s v="JPY"/>
    <x v="5"/>
    <n v="34186541068"/>
    <n v="92.603568749999297"/>
    <n v="137.444999999999"/>
    <n v="7.2756375277383996E-3"/>
    <n v="1"/>
    <s v="NULL"/>
    <n v="7.2601100000000002E-3"/>
    <n v="7.2601100000000002E-3"/>
    <n v="248728881.13791201"/>
    <n v="248728881.13791201"/>
    <s v="LONG_CORE_IOOFCG"/>
    <s v="TSY_DEF_HDG"/>
    <n v="174"/>
    <n v="34259657379.559261"/>
  </r>
  <r>
    <d v="2022-07-11T00:00:00"/>
    <x v="24"/>
    <s v="Trading-Cash"/>
    <s v="Currency"/>
    <x v="13"/>
    <s v="JPY"/>
    <s v="JPY"/>
    <s v="NULL"/>
    <s v="JPY"/>
    <s v="JPY"/>
    <x v="5"/>
    <n v="94688036.900000006"/>
    <n v="92.603568749999297"/>
    <n v="137.444999999999"/>
    <n v="7.2756375277383996E-3"/>
    <n v="1"/>
    <s v="NULL"/>
    <n v="75297738.636491403"/>
    <n v="75297738.636491403"/>
    <n v="688915.83469752001"/>
    <n v="688915.83469752001"/>
    <s v="LONG_CORE_IOOFEM"/>
    <s v="NONE"/>
    <n v="174"/>
    <n v="9.1492234318395847E-3"/>
  </r>
  <r>
    <d v="2022-07-11T00:00:00"/>
    <x v="24"/>
    <s v="Trading-Cash"/>
    <s v="Currency"/>
    <x v="13"/>
    <s v="JPY"/>
    <s v="JPY"/>
    <s v="NULL"/>
    <s v="JPY"/>
    <s v="JPY"/>
    <x v="5"/>
    <n v="-100872785.47"/>
    <n v="92.603568749999297"/>
    <n v="137.444999999999"/>
    <n v="7.2756375277383996E-3"/>
    <n v="1"/>
    <s v="NULL"/>
    <n v="75297738.636491403"/>
    <n v="75297738.636491403"/>
    <n v="-733913.82349304005"/>
    <n v="-733913.82349304005"/>
    <s v="LONG_CORE_IOOFEM"/>
    <s v="TSY_CSH_MGT"/>
    <n v="174"/>
    <n v="-9.7468242311511428E-3"/>
  </r>
  <r>
    <d v="2022-07-11T00:00:00"/>
    <x v="24"/>
    <s v="Trading-Cash"/>
    <s v="Currency"/>
    <x v="13"/>
    <s v="JPY"/>
    <s v="JPY"/>
    <s v="NULL"/>
    <s v="JPY"/>
    <s v="JPY"/>
    <x v="5"/>
    <n v="6184769.5529999798"/>
    <n v="92.603568749999297"/>
    <n v="137.444999999999"/>
    <n v="7.2756375277383996E-3"/>
    <n v="1"/>
    <s v="NULL"/>
    <n v="75297738.636491403"/>
    <n v="75297738.636491403"/>
    <n v="44998.141460222003"/>
    <n v="44998.141460222003"/>
    <s v="LONG_CORE_IOOFEM"/>
    <s v="TSY_PCY_PCY"/>
    <n v="174"/>
    <n v="5.9760282679212676E-4"/>
  </r>
  <r>
    <d v="2022-07-11T00:00:00"/>
    <x v="4"/>
    <s v="Trading-Cash"/>
    <s v="Currency"/>
    <x v="13"/>
    <s v="JPY"/>
    <s v="JPY"/>
    <s v="NULL"/>
    <s v="JPY"/>
    <s v="JPY"/>
    <x v="5"/>
    <n v="353254053.99000001"/>
    <n v="92.603568749999297"/>
    <n v="137.444999999999"/>
    <n v="7.2756375277383996E-3"/>
    <n v="1"/>
    <s v="NULL"/>
    <n v="55777774.990144797"/>
    <n v="55777774.990144797"/>
    <n v="2570148.4520353801"/>
    <n v="2570148.4520353801"/>
    <s v="LONG_CORE_JANAEM"/>
    <s v="NONE"/>
    <n v="174"/>
    <n v="4.6078361004710057E-2"/>
  </r>
  <r>
    <d v="2022-07-11T00:00:00"/>
    <x v="4"/>
    <s v="Trading-Cash"/>
    <s v="Currency"/>
    <x v="13"/>
    <s v="JPY"/>
    <s v="JPY"/>
    <s v="NULL"/>
    <s v="JPY"/>
    <s v="JPY"/>
    <x v="5"/>
    <n v="-349114400"/>
    <n v="92.603568749999297"/>
    <n v="137.444999999999"/>
    <n v="7.2756375277383996E-3"/>
    <n v="1"/>
    <s v="NULL"/>
    <n v="55777774.990144797"/>
    <n v="55777774.990144797"/>
    <n v="-2540029.8301138799"/>
    <n v="-2540029.8301138799"/>
    <s v="LONG_CORE_JANAEM"/>
    <s v="TSY_CSH_MGT"/>
    <n v="174"/>
    <n v="-4.5538385684310102E-2"/>
  </r>
  <r>
    <d v="2022-07-11T00:00:00"/>
    <x v="4"/>
    <s v="Trading-Cash"/>
    <s v="Currency"/>
    <x v="13"/>
    <s v="JPY"/>
    <s v="JPY"/>
    <s v="NULL"/>
    <s v="JPY"/>
    <s v="JPY"/>
    <x v="5"/>
    <n v="-4139650.9949999899"/>
    <n v="92.603568749999297"/>
    <n v="137.444999999999"/>
    <n v="7.2756375277383996E-3"/>
    <n v="1"/>
    <s v="NULL"/>
    <n v="55777774.990144797"/>
    <n v="55777774.990144797"/>
    <n v="-30118.600130963601"/>
    <n v="-30118.600130963601"/>
    <s v="LONG_CORE_JANAEM"/>
    <s v="TSY_PCY_PCY"/>
    <n v="174"/>
    <n v="-5.3997492973294767E-4"/>
  </r>
  <r>
    <d v="2022-07-11T00:00:00"/>
    <x v="25"/>
    <s v="Trading-Cash"/>
    <s v="Currency"/>
    <x v="13"/>
    <s v="JPY"/>
    <s v="JPY"/>
    <s v="NULL"/>
    <s v="JPY"/>
    <s v="JPY"/>
    <x v="5"/>
    <n v="9263065.8499999996"/>
    <n v="137.444999999999"/>
    <n v="137.444999999999"/>
    <n v="7.2756375277383996E-3"/>
    <n v="1"/>
    <s v="NULL"/>
    <n v="261564678.21545801"/>
    <n v="261564678.21545801"/>
    <n v="67394.709520169999"/>
    <n v="67394.709520169999"/>
    <s v="LONG_CORE_LGTSEM"/>
    <s v="NONE"/>
    <n v="174"/>
    <n v="2.5765982616603579E-4"/>
  </r>
  <r>
    <d v="2022-07-11T00:00:00"/>
    <x v="25"/>
    <s v="Trading-Cash"/>
    <s v="Currency"/>
    <x v="13"/>
    <s v="JPY"/>
    <s v="JPY"/>
    <s v="NULL"/>
    <s v="JPY"/>
    <s v="JPY"/>
    <x v="5"/>
    <n v="-13028801.970000001"/>
    <n v="137.444999999999"/>
    <n v="137.444999999999"/>
    <n v="7.2756375277383996E-3"/>
    <n v="1"/>
    <s v="NULL"/>
    <n v="261564678.21545801"/>
    <n v="261564678.21545801"/>
    <n v="-94792.840554399998"/>
    <n v="-94792.840554399998"/>
    <s v="LONG_CORE_LGTSEM"/>
    <s v="TSY_CSH_MGT"/>
    <n v="174"/>
    <n v="-3.624068861328307E-4"/>
  </r>
  <r>
    <d v="2022-07-11T00:00:00"/>
    <x v="25"/>
    <s v="Trading-Cash"/>
    <s v="Currency"/>
    <x v="13"/>
    <s v="JPY"/>
    <s v="JPY"/>
    <s v="NULL"/>
    <s v="JPY"/>
    <s v="JPY"/>
    <x v="5"/>
    <n v="4221812.1199999601"/>
    <n v="137.444999999999"/>
    <n v="137.444999999999"/>
    <n v="7.2756375277383996E-3"/>
    <n v="1"/>
    <s v="NULL"/>
    <n v="261564678.21545801"/>
    <n v="261564678.21545801"/>
    <n v="30716.37469533"/>
    <n v="30716.37469533"/>
    <s v="LONG_CORE_LGTSEM"/>
    <s v="TSY_PCY_PCY"/>
    <n v="174"/>
    <n v="1.1743319053969542E-4"/>
  </r>
  <r>
    <d v="2022-07-11T00:00:00"/>
    <x v="27"/>
    <s v="Trading-Cash"/>
    <s v="Currency"/>
    <x v="13"/>
    <s v="JPY"/>
    <s v="JPY"/>
    <s v="NULL"/>
    <s v="JPY"/>
    <s v="JPY"/>
    <x v="5"/>
    <n v="-21588624"/>
    <n v="137.444999999999"/>
    <n v="137.444999999999"/>
    <n v="7.2756375277383996E-3"/>
    <n v="1"/>
    <s v="NULL"/>
    <n v="140431852.47927999"/>
    <n v="140431852.47927999"/>
    <n v="-157071.00294663"/>
    <n v="-157071.00294663"/>
    <s v="LONG_CORE_LOCKHE"/>
    <s v="NONE"/>
    <n v="174"/>
    <n v="-1.1184855869490508E-3"/>
  </r>
  <r>
    <d v="2022-07-11T00:00:00"/>
    <x v="27"/>
    <s v="Trading-Cash"/>
    <s v="Currency"/>
    <x v="13"/>
    <s v="JPY"/>
    <s v="JPY"/>
    <s v="NULL"/>
    <s v="JPY"/>
    <s v="JPY"/>
    <x v="5"/>
    <n v="21588700"/>
    <n v="137.444999999999"/>
    <n v="137.444999999999"/>
    <n v="7.2756375277383996E-3"/>
    <n v="1"/>
    <s v="NULL"/>
    <n v="140431852.47927999"/>
    <n v="140431852.47927999"/>
    <n v="157071.55589508999"/>
    <n v="157071.55589508999"/>
    <s v="LONG_CORE_LOCKHE"/>
    <s v="TSY_CSH_MGT"/>
    <n v="174"/>
    <n v="1.1184895244350998E-3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ASIA_EQTY_PERMAL"/>
    <s v="AOF_COR_NSW"/>
    <n v="174"/>
    <n v="0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ASIA_EQTY_PERMAL"/>
    <s v="AOF_COR_OB1"/>
    <n v="174"/>
    <n v="0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ASIA_EQTY_PERMAL"/>
    <s v="AOF_COR_YO"/>
    <n v="174"/>
    <n v="0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ASIA_EQTY_PERMAL"/>
    <s v="NONE"/>
    <n v="174"/>
    <n v="0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DWHI_MACR_PERMAL"/>
    <s v="NONE"/>
    <n v="174"/>
    <n v="0"/>
  </r>
  <r>
    <d v="2022-07-11T00:00:00"/>
    <x v="7"/>
    <s v="Trading-Cash"/>
    <s v="Currency"/>
    <x v="13"/>
    <s v="JPY"/>
    <s v="JPY"/>
    <s v="NULL"/>
    <s v="JPY"/>
    <s v="JPY"/>
    <x v="5"/>
    <n v="-122323271.63"/>
    <n v="138.59266574999899"/>
    <n v="137.444999999999"/>
    <n v="7.2756375277383996E-3"/>
    <n v="1"/>
    <s v="NULL"/>
    <n v="-20638.65720043"/>
    <n v="-20638.65720043"/>
    <n v="-889979.78558696294"/>
    <n v="-889979.78558696294"/>
    <s v="EAFE_EQTY_PERMAL"/>
    <s v="NONE"/>
    <n v="174"/>
    <n v="43.121981093247697"/>
  </r>
  <r>
    <d v="2022-07-11T00:00:00"/>
    <x v="7"/>
    <s v="Trading-Cash"/>
    <s v="Currency"/>
    <x v="13"/>
    <s v="JPY"/>
    <s v="JPY"/>
    <s v="NULL"/>
    <s v="JPY"/>
    <s v="JPY"/>
    <x v="5"/>
    <n v="-200898345.37"/>
    <n v="138.59266574999899"/>
    <n v="137.444999999999"/>
    <n v="7.2756375277383996E-3"/>
    <n v="1"/>
    <s v="NULL"/>
    <n v="-20638.65720043"/>
    <n v="-20638.65720043"/>
    <n v="-1461663.54083453"/>
    <n v="-1461663.54083453"/>
    <s v="EAFE_EQTY_PERMAL"/>
    <s v="TSY_CSH_MGT"/>
    <n v="174"/>
    <n v="70.821639539808658"/>
  </r>
  <r>
    <d v="2022-07-11T00:00:00"/>
    <x v="7"/>
    <s v="Trading-Cash"/>
    <s v="Currency"/>
    <x v="13"/>
    <s v="JPY"/>
    <s v="JPY"/>
    <s v="NULL"/>
    <s v="JPY"/>
    <s v="JPY"/>
    <x v="5"/>
    <n v="323286400"/>
    <n v="138.59266574999899"/>
    <n v="137.444999999999"/>
    <n v="7.2756375277383996E-3"/>
    <n v="1"/>
    <s v="NULL"/>
    <n v="-20638.65720043"/>
    <n v="-20638.65720043"/>
    <n v="2352114.6640474498"/>
    <n v="2352114.6640474498"/>
    <s v="EAFE_EQTY_PERMAL"/>
    <s v="TSY_DEF_HDG"/>
    <n v="174"/>
    <n v="-113.96645824411698"/>
  </r>
  <r>
    <d v="2022-07-11T00:00:00"/>
    <x v="7"/>
    <s v="Trading-Cash"/>
    <s v="Currency"/>
    <x v="13"/>
    <s v="JPY"/>
    <s v="JPY"/>
    <s v="NULL"/>
    <s v="JPY"/>
    <s v="JPY"/>
    <x v="5"/>
    <n v="-64783"/>
    <n v="138.59266574999899"/>
    <n v="137.444999999999"/>
    <n v="7.2756375277383996E-3"/>
    <n v="1"/>
    <s v="NULL"/>
    <n v="-20638.65720043"/>
    <n v="-20638.65720043"/>
    <n v="-471.33762596154202"/>
    <n v="-471.33762596154202"/>
    <s v="EAFE_EQTY_PERMAL"/>
    <s v="TSY_PCY_PCY"/>
    <n v="174"/>
    <n v="2.2837611060845656E-2"/>
  </r>
  <r>
    <d v="2022-07-11T00:00:00"/>
    <x v="7"/>
    <s v="Trading-Cash"/>
    <s v="Currency"/>
    <x v="13"/>
    <s v="JPY"/>
    <s v="JPY"/>
    <s v="NULL"/>
    <s v="JPY"/>
    <s v="JPY"/>
    <x v="5"/>
    <n v="754575"/>
    <n v="138.59266574999899"/>
    <n v="137.444999999999"/>
    <n v="7.2756375277383996E-3"/>
    <n v="1"/>
    <s v="NULL"/>
    <n v="-20638.65720043"/>
    <n v="-20638.65720043"/>
    <n v="5490.0141874964502"/>
    <n v="5490.0141874964502"/>
    <s v="ECOO_EQTY_PERMAL"/>
    <s v="ARB_1924_6752"/>
    <n v="174"/>
    <n v="-0.26600636534541927"/>
  </r>
  <r>
    <d v="2022-07-11T00:00:00"/>
    <x v="7"/>
    <s v="Trading-Cash"/>
    <s v="Currency"/>
    <x v="13"/>
    <s v="JPY"/>
    <s v="JPY"/>
    <s v="NULL"/>
    <s v="JPY"/>
    <s v="JPY"/>
    <x v="5"/>
    <n v="-10750163"/>
    <n v="138.59266574999899"/>
    <n v="137.444999999999"/>
    <n v="7.2756375277383996E-3"/>
    <n v="1"/>
    <s v="NULL"/>
    <n v="-20638.65720043"/>
    <n v="-20638.65720043"/>
    <n v="-78214.289352101696"/>
    <n v="-78214.289352101696"/>
    <s v="ECOO_EQTY_PERMAL"/>
    <s v="ARB_3659"/>
    <n v="174"/>
    <n v="3.7896985541516783"/>
  </r>
  <r>
    <d v="2022-07-11T00:00:00"/>
    <x v="7"/>
    <s v="Trading-Cash"/>
    <s v="Currency"/>
    <x v="13"/>
    <s v="JPY"/>
    <s v="JPY"/>
    <s v="NULL"/>
    <s v="JPY"/>
    <s v="JPY"/>
    <x v="5"/>
    <n v="11336500"/>
    <n v="138.59266574999899"/>
    <n v="137.444999999999"/>
    <n v="7.2756375277383996E-3"/>
    <n v="1"/>
    <s v="NULL"/>
    <n v="-20638.65720043"/>
    <n v="-20638.65720043"/>
    <n v="82480.264833205103"/>
    <n v="82480.264833205103"/>
    <s v="ECOO_EQTY_PERMAL"/>
    <s v="ARB_5012_5020"/>
    <n v="174"/>
    <n v="-3.9963968601351958"/>
  </r>
  <r>
    <d v="2022-07-11T00:00:00"/>
    <x v="7"/>
    <s v="Trading-Cash"/>
    <s v="Currency"/>
    <x v="13"/>
    <s v="JPY"/>
    <s v="JPY"/>
    <s v="NULL"/>
    <s v="JPY"/>
    <s v="JPY"/>
    <x v="5"/>
    <n v="16946693"/>
    <n v="138.59266574999899"/>
    <n v="137.444999999999"/>
    <n v="7.2756375277383996E-3"/>
    <n v="1"/>
    <s v="NULL"/>
    <n v="-20638.65720043"/>
    <n v="-20638.65720043"/>
    <n v="123297.995561861"/>
    <n v="123297.995561861"/>
    <s v="ECOO_EQTY_PERMAL"/>
    <s v="ARB_6756"/>
    <n v="174"/>
    <n v="-5.9741287606294522"/>
  </r>
  <r>
    <d v="2022-07-11T00:00:00"/>
    <x v="7"/>
    <s v="Trading-Cash"/>
    <s v="Currency"/>
    <x v="13"/>
    <s v="JPY"/>
    <s v="JPY"/>
    <s v="NULL"/>
    <s v="JPY"/>
    <s v="JPY"/>
    <x v="5"/>
    <n v="-11502226"/>
    <n v="138.59266574999899"/>
    <n v="137.444999999999"/>
    <n v="7.2756375277383996E-3"/>
    <n v="1"/>
    <s v="NULL"/>
    <n v="-20638.65720043"/>
    <n v="-20638.65720043"/>
    <n v="-83686.027138130099"/>
    <n v="-83686.027138130099"/>
    <s v="ECOO_EQTY_PERMAL"/>
    <s v="ARB_6816"/>
    <n v="174"/>
    <n v="4.0548193773181387"/>
  </r>
  <r>
    <d v="2022-07-11T00:00:00"/>
    <x v="7"/>
    <s v="Trading-Cash"/>
    <s v="Currency"/>
    <x v="13"/>
    <s v="JPY"/>
    <s v="JPY"/>
    <s v="NULL"/>
    <s v="JPY"/>
    <s v="JPY"/>
    <x v="5"/>
    <n v="699820"/>
    <n v="138.59266574999899"/>
    <n v="137.444999999999"/>
    <n v="7.2756375277383996E-3"/>
    <n v="1"/>
    <s v="NULL"/>
    <n v="-20638.65720043"/>
    <n v="-20638.65720043"/>
    <n v="5091.6366546567597"/>
    <n v="5091.6366546567597"/>
    <s v="ECOO_EQTY_PERMAL"/>
    <s v="ARB_7260"/>
    <n v="174"/>
    <n v="-0.24670387250536227"/>
  </r>
  <r>
    <d v="2022-07-11T00:00:00"/>
    <x v="7"/>
    <s v="Trading-Cash"/>
    <s v="Currency"/>
    <x v="13"/>
    <s v="JPY"/>
    <s v="JPY"/>
    <s v="NULL"/>
    <s v="JPY"/>
    <s v="JPY"/>
    <x v="5"/>
    <n v="1927460"/>
    <n v="138.59266574999899"/>
    <n v="137.444999999999"/>
    <n v="7.2756375277383996E-3"/>
    <n v="1"/>
    <s v="NULL"/>
    <n v="-20638.65720043"/>
    <n v="-20638.65720043"/>
    <n v="14023.500309216501"/>
    <n v="14023.500309216501"/>
    <s v="ECOO_EQTY_PERMAL"/>
    <s v="ARB_8270_8028"/>
    <n v="174"/>
    <n v="-0.67947736003504755"/>
  </r>
  <r>
    <d v="2022-07-11T00:00:00"/>
    <x v="7"/>
    <s v="Trading-Cash"/>
    <s v="Currency"/>
    <x v="13"/>
    <s v="JPY"/>
    <s v="JPY"/>
    <s v="NULL"/>
    <s v="JPY"/>
    <s v="JPY"/>
    <x v="5"/>
    <n v="-3719542.27"/>
    <n v="138.59266574999899"/>
    <n v="137.444999999999"/>
    <n v="7.2756375277383996E-3"/>
    <n v="1"/>
    <s v="NULL"/>
    <n v="-20638.65720043"/>
    <n v="-20638.65720043"/>
    <n v="-27062.041325624301"/>
    <n v="-27062.041325624301"/>
    <s v="ECOO_EQTY_PERMAL"/>
    <s v="ARB_SHP"/>
    <n v="174"/>
    <n v="1.3112307192669721"/>
  </r>
  <r>
    <d v="2022-07-11T00:00:00"/>
    <x v="7"/>
    <s v="Trading-Cash"/>
    <s v="Currency"/>
    <x v="13"/>
    <s v="JPY"/>
    <s v="JPY"/>
    <s v="NULL"/>
    <s v="JPY"/>
    <s v="JPY"/>
    <x v="5"/>
    <n v="-232500"/>
    <n v="138.59266574999899"/>
    <n v="137.444999999999"/>
    <n v="7.2756375277383996E-3"/>
    <n v="1"/>
    <s v="NULL"/>
    <n v="-20638.65720043"/>
    <n v="-20638.65720043"/>
    <n v="-1691.58572519682"/>
    <n v="-1691.58572519682"/>
    <s v="ECOO_EQTY_PERMAL"/>
    <s v="HEDGE_ARB"/>
    <n v="174"/>
    <n v="8.1962005026256085E-2"/>
  </r>
  <r>
    <d v="2022-07-11T00:00:00"/>
    <x v="7"/>
    <s v="Trading-Cash"/>
    <s v="Currency"/>
    <x v="13"/>
    <s v="JPY"/>
    <s v="JPY"/>
    <s v="NULL"/>
    <s v="JPY"/>
    <s v="JPY"/>
    <x v="5"/>
    <n v="0.03"/>
    <n v="138.59266574999899"/>
    <n v="137.444999999999"/>
    <n v="7.2756375277383996E-3"/>
    <n v="1"/>
    <s v="NULL"/>
    <n v="-20638.65720043"/>
    <n v="-20638.65720043"/>
    <n v="2.1826744099999999E-4"/>
    <n v="2.1826744099999999E-4"/>
    <s v="ECOO_EQTY_PERMAL"/>
    <s v="NONE"/>
    <n v="174"/>
    <n v="-1.0575660949272051E-8"/>
  </r>
  <r>
    <d v="2022-07-11T00:00:00"/>
    <x v="7"/>
    <s v="Trading-Cash"/>
    <s v="Currency"/>
    <x v="13"/>
    <s v="JPY"/>
    <s v="JPY"/>
    <s v="NULL"/>
    <s v="JPY"/>
    <s v="JPY"/>
    <x v="5"/>
    <n v="5730280"/>
    <n v="138.59266574999899"/>
    <n v="137.444999999999"/>
    <n v="7.2756375277383996E-3"/>
    <n v="1"/>
    <s v="NULL"/>
    <n v="-20638.65720043"/>
    <n v="-20638.65720043"/>
    <n v="41691.440212453002"/>
    <n v="41691.440212453002"/>
    <s v="ECOO_EQTY_PERMAL"/>
    <s v="SPS_2651"/>
    <n v="174"/>
    <n v="-2.020065540484115"/>
  </r>
  <r>
    <d v="2022-07-11T00:00:00"/>
    <x v="7"/>
    <s v="Trading-Cash"/>
    <s v="Currency"/>
    <x v="13"/>
    <s v="JPY"/>
    <s v="JPY"/>
    <s v="NULL"/>
    <s v="JPY"/>
    <s v="JPY"/>
    <x v="5"/>
    <n v="3411072"/>
    <n v="138.59266574999899"/>
    <n v="137.444999999999"/>
    <n v="7.2756375277383996E-3"/>
    <n v="1"/>
    <s v="NULL"/>
    <n v="-20638.65720043"/>
    <n v="-20638.65720043"/>
    <n v="24817.723453017301"/>
    <n v="24817.723453017301"/>
    <s v="ECOO_EQTY_PERMAL"/>
    <s v="SPS_5413_5401"/>
    <n v="174"/>
    <n v="-1.2024873135884167"/>
  </r>
  <r>
    <d v="2022-07-11T00:00:00"/>
    <x v="7"/>
    <s v="Trading-Cash"/>
    <s v="Currency"/>
    <x v="13"/>
    <s v="JPY"/>
    <s v="JPY"/>
    <s v="NULL"/>
    <s v="JPY"/>
    <s v="JPY"/>
    <x v="5"/>
    <n v="-3566729.46"/>
    <n v="138.59266574999899"/>
    <n v="137.444999999999"/>
    <n v="7.2756375277383996E-3"/>
    <n v="1"/>
    <s v="NULL"/>
    <n v="-20638.65720043"/>
    <n v="-20638.65720043"/>
    <n v="-25950.230710466301"/>
    <n v="-25950.230710466301"/>
    <s v="ECOO_EQTY_PERMAL"/>
    <s v="SPS_6305"/>
    <n v="174"/>
    <n v="1.2573604211966676"/>
  </r>
  <r>
    <d v="2022-07-11T00:00:00"/>
    <x v="7"/>
    <s v="Trading-Cash"/>
    <s v="Currency"/>
    <x v="13"/>
    <s v="JPY"/>
    <s v="JPY"/>
    <s v="NULL"/>
    <s v="JPY"/>
    <s v="JPY"/>
    <x v="5"/>
    <n v="-23292751"/>
    <n v="138.59266574999899"/>
    <n v="137.444999999999"/>
    <n v="7.2756375277383996E-3"/>
    <n v="1"/>
    <s v="NULL"/>
    <n v="-20638.65720043"/>
    <n v="-20638.65720043"/>
    <n v="-169469.613299869"/>
    <n v="-169469.613299869"/>
    <s v="ECOO_EQTY_PERMAL"/>
    <s v="SPS_6425"/>
    <n v="174"/>
    <n v="8.211271288344193"/>
  </r>
  <r>
    <d v="2022-07-11T00:00:00"/>
    <x v="7"/>
    <s v="Trading-Cash"/>
    <s v="Currency"/>
    <x v="13"/>
    <s v="JPY"/>
    <s v="JPY"/>
    <s v="NULL"/>
    <s v="JPY"/>
    <s v="JPY"/>
    <x v="5"/>
    <n v="43402814"/>
    <n v="138.59266574999899"/>
    <n v="137.444999999999"/>
    <n v="7.2756375277383996E-3"/>
    <n v="1"/>
    <s v="NULL"/>
    <n v="-20638.65720043"/>
    <n v="-20638.65720043"/>
    <n v="315783.14234784798"/>
    <n v="315783.14234784798"/>
    <s v="ECOO_EQTY_PERMAL"/>
    <s v="SPS_6502"/>
    <n v="174"/>
    <n v="-15.300566276243435"/>
  </r>
  <r>
    <d v="2022-07-11T00:00:00"/>
    <x v="7"/>
    <s v="Trading-Cash"/>
    <s v="Currency"/>
    <x v="13"/>
    <s v="JPY"/>
    <s v="JPY"/>
    <s v="NULL"/>
    <s v="JPY"/>
    <s v="JPY"/>
    <x v="5"/>
    <n v="55170467"/>
    <n v="138.59266574999899"/>
    <n v="137.444999999999"/>
    <n v="7.2756375277383996E-3"/>
    <n v="1"/>
    <s v="NULL"/>
    <n v="-20638.65720043"/>
    <n v="-20638.65720043"/>
    <n v="401400.32012805197"/>
    <n v="401400.32012805197"/>
    <s v="ECOO_EQTY_PERMAL"/>
    <s v="SPS_PLC"/>
    <n v="174"/>
    <n v="-19.448955241123386"/>
  </r>
  <r>
    <d v="2022-07-11T00:00:00"/>
    <x v="7"/>
    <s v="Trading-Cash"/>
    <s v="Currency"/>
    <x v="13"/>
    <s v="JPY"/>
    <s v="JPY"/>
    <s v="NULL"/>
    <s v="JPY"/>
    <s v="JPY"/>
    <x v="5"/>
    <n v="10714180"/>
    <n v="138.59266574999899"/>
    <n v="137.444999999999"/>
    <n v="7.2756375277383996E-3"/>
    <n v="1"/>
    <s v="NULL"/>
    <n v="-20638.65720043"/>
    <n v="-20638.65720043"/>
    <n v="77952.490086943901"/>
    <n v="77952.490086943901"/>
    <s v="ECOO_EQTY_PERMAL"/>
    <s v="SPS_SPO_IPO"/>
    <n v="174"/>
    <n v="-3.7770136559717549"/>
  </r>
  <r>
    <d v="2022-07-11T00:00:00"/>
    <x v="7"/>
    <s v="Trading-Cash"/>
    <s v="Currency"/>
    <x v="13"/>
    <s v="JPY"/>
    <s v="JPY"/>
    <s v="NULL"/>
    <s v="JPY"/>
    <s v="JPY"/>
    <x v="5"/>
    <n v="-5040926"/>
    <n v="138.59266574999899"/>
    <n v="137.444999999999"/>
    <n v="7.2756375277383996E-3"/>
    <n v="1"/>
    <s v="NULL"/>
    <n v="-20638.65720043"/>
    <n v="-20638.65720043"/>
    <n v="-36675.950380150403"/>
    <n v="-36675.950380150403"/>
    <s v="ECOO_EQTY_PERMAL"/>
    <s v="SPS_YHOO"/>
    <n v="174"/>
    <n v="1.7770511920410341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FINA_EQTY_PERMAL"/>
    <s v="FIN_FND_001"/>
    <n v="174"/>
    <n v="0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FINA_EQTY_PERMAL"/>
    <s v="FIN_FND_FIN"/>
    <n v="174"/>
    <n v="0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-1.0083500000000001E-8"/>
    <n v="-1.0083500000000001E-8"/>
    <s v="FINA_EQTY_PERMAL"/>
    <s v="FIN_MID_001"/>
    <n v="174"/>
    <n v="4.8857345233632325E-13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FINA_EQTY_PERMAL"/>
    <s v="FIN_TRD_001"/>
    <n v="174"/>
    <n v="0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FINA_EQTY_PERMAL"/>
    <s v="NONE"/>
    <n v="174"/>
    <n v="0"/>
  </r>
  <r>
    <d v="2022-07-11T00:00:00"/>
    <x v="7"/>
    <s v="Trading-Cash"/>
    <s v="Currency"/>
    <x v="13"/>
    <s v="JPY"/>
    <s v="JPY"/>
    <s v="NULL"/>
    <s v="JPY"/>
    <s v="JPY"/>
    <x v="5"/>
    <n v="-1E-8"/>
    <n v="138.59266574999899"/>
    <n v="137.444999999999"/>
    <n v="7.2756375277383996E-3"/>
    <n v="1"/>
    <s v="NULL"/>
    <n v="-20638.65720043"/>
    <n v="-20638.65720043"/>
    <n v="0"/>
    <n v="0"/>
    <s v="GDHA_MACR_PERMAL"/>
    <s v="MCR_GDH_STR"/>
    <n v="174"/>
    <n v="0"/>
  </r>
  <r>
    <d v="2022-07-11T00:00:00"/>
    <x v="7"/>
    <s v="Trading-Cash"/>
    <s v="Currency"/>
    <x v="13"/>
    <s v="JPY"/>
    <s v="JPY"/>
    <s v="NULL"/>
    <s v="JPY"/>
    <s v="JPY"/>
    <x v="5"/>
    <n v="1837082.99999999"/>
    <n v="138.59266574999899"/>
    <n v="137.444999999999"/>
    <n v="7.2756375277383996E-3"/>
    <n v="1"/>
    <s v="NULL"/>
    <n v="-20638.65720043"/>
    <n v="-20638.65720043"/>
    <n v="13365.950016367"/>
    <n v="13365.950016367"/>
    <s v="GOTT_EQTY_PERMAL"/>
    <s v="ARB_EQ8309-8403"/>
    <n v="174"/>
    <n v="-0.64761723045085151"/>
  </r>
  <r>
    <d v="2022-07-11T00:00:00"/>
    <x v="7"/>
    <s v="Trading-Cash"/>
    <s v="Currency"/>
    <x v="13"/>
    <s v="JPY"/>
    <s v="JPY"/>
    <s v="NULL"/>
    <s v="JPY"/>
    <s v="JPY"/>
    <x v="5"/>
    <n v="2167605"/>
    <n v="138.59266574999899"/>
    <n v="137.444999999999"/>
    <n v="7.2756375277383996E-3"/>
    <n v="1"/>
    <s v="NULL"/>
    <n v="-20638.65720043"/>
    <n v="-20638.65720043"/>
    <n v="15770.708283313499"/>
    <n v="15770.708283313499"/>
    <s v="GOTT_EQTY_PERMAL"/>
    <s v="ARB_GTO_CSH"/>
    <n v="174"/>
    <n v="-0.76413441679650174"/>
  </r>
  <r>
    <d v="2022-07-11T00:00:00"/>
    <x v="7"/>
    <s v="Trading-Cash"/>
    <s v="Currency"/>
    <x v="13"/>
    <s v="JPY"/>
    <s v="JPY"/>
    <s v="NULL"/>
    <s v="JPY"/>
    <s v="JPY"/>
    <x v="5"/>
    <n v="-142873"/>
    <n v="138.59266574999899"/>
    <n v="137.444999999999"/>
    <n v="7.2756375277383996E-3"/>
    <n v="1"/>
    <s v="NULL"/>
    <n v="-20638.65720043"/>
    <n v="-20638.65720043"/>
    <n v="-1039.4921605012"/>
    <n v="-1039.4921605012"/>
    <s v="GOTT_EQTY_PERMAL"/>
    <s v="ARB_GTO_GEN"/>
    <n v="174"/>
    <n v="5.0366269007052579E-2"/>
  </r>
  <r>
    <d v="2022-07-11T00:00:00"/>
    <x v="7"/>
    <s v="Trading-Cash"/>
    <s v="Currency"/>
    <x v="13"/>
    <s v="JPY"/>
    <s v="JPY"/>
    <s v="NULL"/>
    <s v="JPY"/>
    <s v="JPY"/>
    <x v="5"/>
    <n v="-111485314"/>
    <n v="138.59266574999899"/>
    <n v="137.444999999999"/>
    <n v="7.2756375277383996E-3"/>
    <n v="1"/>
    <s v="NULL"/>
    <n v="-20638.65720043"/>
    <n v="-20638.65720043"/>
    <n v="-811126.73433009698"/>
    <n v="-811126.73433009698"/>
    <s v="INSP_EQTY_PERMAL"/>
    <s v="DIR_DIR_001"/>
    <n v="174"/>
    <n v="39.301332758857846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JAPN_EQTY_PERMAL"/>
    <s v="NONE"/>
    <n v="174"/>
    <n v="0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JJDU_MACR_PERMAL"/>
    <s v="DIS_DIR_001"/>
    <n v="174"/>
    <n v="0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JJDU_MACR_PERMAL"/>
    <s v="DIS_DIR_EQT"/>
    <n v="174"/>
    <n v="0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-1.0083500000000001E-8"/>
    <n v="-1.0083500000000001E-8"/>
    <s v="JJDU_MACR_PERMAL"/>
    <s v="DIS_REV_001"/>
    <n v="174"/>
    <n v="4.8857345233632325E-13"/>
  </r>
  <r>
    <d v="2022-07-11T00:00:00"/>
    <x v="7"/>
    <s v="Trading-Cash"/>
    <s v="Currency"/>
    <x v="13"/>
    <s v="JPY"/>
    <s v="JPY"/>
    <s v="NULL"/>
    <s v="JPY"/>
    <s v="JPY"/>
    <x v="5"/>
    <n v="-87029"/>
    <n v="138.59266574999899"/>
    <n v="137.444999999999"/>
    <n v="7.2756375277383996E-3"/>
    <n v="1"/>
    <s v="NULL"/>
    <n v="-20638.65720043"/>
    <n v="-20638.65720043"/>
    <n v="-633.19145839678004"/>
    <n v="-633.19145839678004"/>
    <s v="JJDU_MACR_PERMAL"/>
    <s v="DIS_VOL_FX"/>
    <n v="174"/>
    <n v="3.0679876711338937E-2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1.0083500000000001E-8"/>
    <n v="1.0083500000000001E-8"/>
    <s v="JJDU_MACR_PERMAL"/>
    <s v="SYS_FIX_001"/>
    <n v="174"/>
    <n v="-4.8857345233632325E-13"/>
  </r>
  <r>
    <d v="2022-07-11T00:00:00"/>
    <x v="7"/>
    <s v="Trading-Cash"/>
    <s v="Currency"/>
    <x v="13"/>
    <s v="JPY"/>
    <s v="JPY"/>
    <s v="NULL"/>
    <s v="JPY"/>
    <s v="JPY"/>
    <x v="5"/>
    <n v="239519413"/>
    <n v="138.59266574999899"/>
    <n v="137.444999999999"/>
    <n v="7.2756375277383996E-3"/>
    <n v="1"/>
    <s v="NULL"/>
    <n v="-20638.65720043"/>
    <n v="-20638.65720043"/>
    <n v="1742656.42984468"/>
    <n v="1742656.42984468"/>
    <s v="NBLU_MACR_PERMAL"/>
    <s v="MCR_EQY_ECM"/>
    <n v="174"/>
    <n v="-84.436521859007982"/>
  </r>
  <r>
    <d v="2022-07-11T00:00:00"/>
    <x v="7"/>
    <s v="Trading-Cash"/>
    <s v="Currency"/>
    <x v="13"/>
    <s v="JPY"/>
    <s v="JPY"/>
    <s v="NULL"/>
    <s v="JPY"/>
    <s v="JPY"/>
    <x v="5"/>
    <n v="-332085186.44999999"/>
    <n v="138.59266574999899"/>
    <n v="137.444999999999"/>
    <n v="7.2756375277383996E-3"/>
    <n v="1"/>
    <s v="NULL"/>
    <n v="-20638.65720043"/>
    <n v="-20638.65720043"/>
    <n v="-2416131.4449416199"/>
    <n v="-2416131.4449416199"/>
    <s v="NBLU_MACR_PERMAL"/>
    <s v="MCR_NBL_001"/>
    <n v="174"/>
    <n v="117.06824826235695"/>
  </r>
  <r>
    <d v="2022-07-11T00:00:00"/>
    <x v="7"/>
    <s v="Trading-Cash"/>
    <s v="Currency"/>
    <x v="13"/>
    <s v="JPY"/>
    <s v="JPY"/>
    <s v="NULL"/>
    <s v="JPY"/>
    <s v="JPY"/>
    <x v="5"/>
    <n v="-917850977.77760005"/>
    <n v="138.59266574999899"/>
    <n v="137.444999999999"/>
    <n v="7.2756375277383996E-3"/>
    <n v="1"/>
    <s v="NULL"/>
    <n v="-20638.65720043"/>
    <n v="-20638.65720043"/>
    <n v="-6677951.01879011"/>
    <n v="-6677951.01879011"/>
    <s v="NBLU_MACR_PERMAL"/>
    <s v="MCR_NBL_EQY"/>
    <n v="174"/>
    <n v="323.56518904974968"/>
  </r>
  <r>
    <d v="2022-07-11T00:00:00"/>
    <x v="7"/>
    <s v="Trading-Cash"/>
    <s v="Currency"/>
    <x v="13"/>
    <s v="JPY"/>
    <s v="JPY"/>
    <s v="NULL"/>
    <s v="JPY"/>
    <s v="JPY"/>
    <x v="5"/>
    <n v="-40049186"/>
    <n v="138.59266574999899"/>
    <n v="137.444999999999"/>
    <n v="7.2756375277383996E-3"/>
    <n v="1"/>
    <s v="NULL"/>
    <n v="-20638.65720043"/>
    <n v="-20638.65720043"/>
    <n v="-291383.36061697302"/>
    <n v="-291383.36061697302"/>
    <s v="NBLU_MACR_PERMAL"/>
    <s v="MCR_NBL_MDFI"/>
    <n v="174"/>
    <n v="14.1183293945549"/>
  </r>
  <r>
    <d v="2022-07-11T00:00:00"/>
    <x v="7"/>
    <s v="Trading-Cash"/>
    <s v="Currency"/>
    <x v="13"/>
    <s v="JPY"/>
    <s v="JPY"/>
    <s v="NULL"/>
    <s v="JPY"/>
    <s v="JPY"/>
    <x v="5"/>
    <n v="4050537"/>
    <n v="138.59266574999899"/>
    <n v="137.444999999999"/>
    <n v="7.2756375277383996E-3"/>
    <n v="1"/>
    <s v="NULL"/>
    <n v="-20638.65720043"/>
    <n v="-20638.65720043"/>
    <n v="29470.2390046935"/>
    <n v="29470.2390046935"/>
    <s v="NBLU_MACR_PERMAL"/>
    <s v="MCR_NBL_MDFX"/>
    <n v="174"/>
    <n v="-1.4279145546387337"/>
  </r>
  <r>
    <d v="2022-07-11T00:00:00"/>
    <x v="7"/>
    <s v="Trading-Cash"/>
    <s v="Currency"/>
    <x v="13"/>
    <s v="JPY"/>
    <s v="JPY"/>
    <s v="NULL"/>
    <s v="JPY"/>
    <s v="JPY"/>
    <x v="5"/>
    <n v="-1581526431"/>
    <n v="138.59266574999899"/>
    <n v="137.444999999999"/>
    <n v="7.2756375277383996E-3"/>
    <n v="1"/>
    <s v="NULL"/>
    <n v="-20638.65720043"/>
    <n v="-20638.65720043"/>
    <n v="-11506613.052493799"/>
    <n v="-11506613.052493799"/>
    <s v="NBLU_MACR_PERMAL"/>
    <s v="NONE"/>
    <n v="174"/>
    <n v="557.52721413746156"/>
  </r>
  <r>
    <d v="2022-07-11T00:00:00"/>
    <x v="7"/>
    <s v="Trading-Cash"/>
    <s v="Currency"/>
    <x v="13"/>
    <s v="JPY"/>
    <s v="JPY"/>
    <s v="NULL"/>
    <s v="JPY"/>
    <s v="JPY"/>
    <x v="5"/>
    <n v="549590101"/>
    <n v="138.59266574999899"/>
    <n v="137.444999999999"/>
    <n v="7.2756375277383996E-3"/>
    <n v="1"/>
    <s v="NULL"/>
    <n v="-20638.65720043"/>
    <n v="-20638.65720043"/>
    <n v="3998618.3637091499"/>
    <n v="3998618.3637091499"/>
    <s v="NBLU_MACR_PERMAL"/>
    <s v="TIM_EQY_ECM"/>
    <n v="174"/>
    <n v="-193.74411449722805"/>
  </r>
  <r>
    <d v="2022-07-11T00:00:00"/>
    <x v="7"/>
    <s v="Trading-Cash"/>
    <s v="Currency"/>
    <x v="13"/>
    <s v="JPY"/>
    <s v="JPY"/>
    <s v="NULL"/>
    <s v="JPY"/>
    <s v="JPY"/>
    <x v="5"/>
    <n v="1640449"/>
    <n v="138.59266574999899"/>
    <n v="137.444999999999"/>
    <n v="7.2756375277383996E-3"/>
    <n v="1"/>
    <s v="NULL"/>
    <n v="-20638.65720043"/>
    <n v="-20638.65720043"/>
    <n v="11935.312306743601"/>
    <n v="11935.312306743601"/>
    <s v="NBLU_MACR_PERMAL"/>
    <s v="TIM_EQY_EUR"/>
    <n v="174"/>
    <n v="-0.57829887820874959"/>
  </r>
  <r>
    <d v="2022-07-11T00:00:00"/>
    <x v="7"/>
    <s v="Trading-Cash"/>
    <s v="Currency"/>
    <x v="13"/>
    <s v="JPY"/>
    <s v="JPY"/>
    <s v="NULL"/>
    <s v="JPY"/>
    <s v="JPY"/>
    <x v="5"/>
    <n v="366612521"/>
    <n v="138.59266574999899"/>
    <n v="137.444999999999"/>
    <n v="7.2756375277383996E-3"/>
    <n v="1"/>
    <s v="NULL"/>
    <n v="-20638.65720043"/>
    <n v="-20638.65720043"/>
    <n v="2667339.8159263898"/>
    <n v="2667339.8159263898"/>
    <s v="NBLU_MACR_PERMAL"/>
    <s v="TIM_EQY_JPN"/>
    <n v="174"/>
    <n v="-129.23998833949412"/>
  </r>
  <r>
    <d v="2022-07-11T00:00:00"/>
    <x v="7"/>
    <s v="Trading-Cash"/>
    <s v="Currency"/>
    <x v="13"/>
    <s v="JPY"/>
    <s v="JPY"/>
    <s v="NULL"/>
    <s v="JPY"/>
    <s v="JPY"/>
    <x v="5"/>
    <n v="21788702"/>
    <n v="138.59266574999899"/>
    <n v="137.444999999999"/>
    <n v="7.2756375277383996E-3"/>
    <n v="1"/>
    <s v="NULL"/>
    <n v="-20638.65720043"/>
    <n v="-20638.65720043"/>
    <n v="158526.69795190601"/>
    <n v="158526.69795190601"/>
    <s v="PRIN_MACR_PERMAL"/>
    <s v="MCR_PPR_EQI"/>
    <n v="174"/>
    <n v="-7.6810567864174404"/>
  </r>
  <r>
    <d v="2022-07-11T00:00:00"/>
    <x v="7"/>
    <s v="Trading-Cash"/>
    <s v="Currency"/>
    <x v="13"/>
    <s v="JPY"/>
    <s v="JPY"/>
    <s v="NULL"/>
    <s v="JPY"/>
    <s v="JPY"/>
    <x v="5"/>
    <n v="0"/>
    <n v="138.59266574999899"/>
    <n v="137.444999999999"/>
    <n v="7.2756375277383996E-3"/>
    <n v="1"/>
    <s v="NULL"/>
    <n v="-20638.65720043"/>
    <n v="-20638.65720043"/>
    <n v="0"/>
    <n v="0"/>
    <s v="RBER_EQTY_PERMAL"/>
    <s v="NONE"/>
    <n v="174"/>
    <n v="0"/>
  </r>
  <r>
    <d v="2022-07-11T00:00:00"/>
    <x v="7"/>
    <s v="Trading-Cash"/>
    <s v="Currency"/>
    <x v="13"/>
    <s v="JPY"/>
    <s v="JPY"/>
    <s v="NULL"/>
    <s v="JPY"/>
    <s v="JPY"/>
    <x v="5"/>
    <n v="-14580"/>
    <n v="138.59266574999899"/>
    <n v="137.444999999999"/>
    <n v="7.2756375277383996E-3"/>
    <n v="1"/>
    <s v="NULL"/>
    <n v="-20638.65720043"/>
    <n v="-20638.65720043"/>
    <n v="-106.078795156618"/>
    <n v="-106.078795156618"/>
    <s v="RBOO_EQTY_PERMAL"/>
    <s v="ARB_3298"/>
    <n v="174"/>
    <n v="5.139810895953438E-3"/>
  </r>
  <r>
    <d v="2022-07-11T00:00:00"/>
    <x v="7"/>
    <s v="Trading-Cash"/>
    <s v="Currency"/>
    <x v="13"/>
    <s v="JPY"/>
    <s v="JPY"/>
    <s v="NULL"/>
    <s v="JPY"/>
    <s v="JPY"/>
    <x v="5"/>
    <n v="-441572"/>
    <n v="138.59266574999899"/>
    <n v="137.444999999999"/>
    <n v="7.2756375277383996E-3"/>
    <n v="1"/>
    <s v="NULL"/>
    <n v="-20638.65720043"/>
    <n v="-20638.65720043"/>
    <n v="-3212.7178144033201"/>
    <n v="-3212.7178144033201"/>
    <s v="RBOO_EQTY_PERMAL"/>
    <s v="ARB_3938"/>
    <n v="174"/>
    <n v="0.15566506014433848"/>
  </r>
  <r>
    <d v="2022-07-11T00:00:00"/>
    <x v="7"/>
    <s v="Trading-Cash"/>
    <s v="Currency"/>
    <x v="13"/>
    <s v="JPY"/>
    <s v="JPY"/>
    <s v="NULL"/>
    <s v="JPY"/>
    <s v="JPY"/>
    <x v="5"/>
    <n v="49976"/>
    <n v="138.59266574999899"/>
    <n v="137.444999999999"/>
    <n v="7.2756375277383996E-3"/>
    <n v="1"/>
    <s v="NULL"/>
    <n v="-20638.65720043"/>
    <n v="-20638.65720043"/>
    <n v="363.60726108578598"/>
    <n v="363.60726108578598"/>
    <s v="RBOO_EQTY_PERMAL"/>
    <s v="ARB_6945"/>
    <n v="174"/>
    <n v="-1.7617777045989713E-2"/>
  </r>
  <r>
    <d v="2022-07-11T00:00:00"/>
    <x v="7"/>
    <s v="Trading-Cash"/>
    <s v="Currency"/>
    <x v="13"/>
    <s v="JPY"/>
    <s v="JPY"/>
    <s v="NULL"/>
    <s v="JPY"/>
    <s v="JPY"/>
    <x v="5"/>
    <n v="261471"/>
    <n v="138.59266574999899"/>
    <n v="137.444999999999"/>
    <n v="7.2756375277383996E-3"/>
    <n v="1"/>
    <s v="NULL"/>
    <n v="-20638.65720043"/>
    <n v="-20638.65720043"/>
    <n v="1902.3682200138301"/>
    <n v="1902.3682200138301"/>
    <s v="RBOO_EQTY_PERMAL"/>
    <s v="ARB_9437"/>
    <n v="174"/>
    <n v="-9.2174999639714678E-2"/>
  </r>
  <r>
    <d v="2022-07-11T00:00:00"/>
    <x v="7"/>
    <s v="Trading-Cash"/>
    <s v="Currency"/>
    <x v="13"/>
    <s v="JPY"/>
    <s v="JPY"/>
    <s v="NULL"/>
    <s v="JPY"/>
    <s v="JPY"/>
    <x v="5"/>
    <n v="-81742"/>
    <n v="138.59266574999899"/>
    <n v="137.444999999999"/>
    <n v="7.2756375277383996E-3"/>
    <n v="1"/>
    <s v="NULL"/>
    <n v="-20638.65720043"/>
    <n v="-20638.65720043"/>
    <n v="-594.72516279583397"/>
    <n v="-594.72516279583397"/>
    <s v="RBOO_EQTY_PERMAL"/>
    <s v="ARB_9681"/>
    <n v="174"/>
    <n v="2.8816078343674563E-2"/>
  </r>
  <r>
    <d v="2022-07-11T00:00:00"/>
    <x v="7"/>
    <s v="Trading-Cash"/>
    <s v="Currency"/>
    <x v="13"/>
    <s v="JPY"/>
    <s v="JPY"/>
    <s v="NULL"/>
    <s v="JPY"/>
    <s v="JPY"/>
    <x v="5"/>
    <n v="597633"/>
    <n v="138.59266574999899"/>
    <n v="137.444999999999"/>
    <n v="7.2756375277383996E-3"/>
    <n v="1"/>
    <s v="NULL"/>
    <n v="-20638.65720043"/>
    <n v="-20638.65720043"/>
    <n v="4348.1610826112801"/>
    <n v="4348.1610826112801"/>
    <s v="RBOO_EQTY_PERMAL"/>
    <s v="ARB_HONDA"/>
    <n v="174"/>
    <n v="-0.21068042559089975"/>
  </r>
  <r>
    <d v="2022-07-11T00:00:00"/>
    <x v="7"/>
    <s v="Trading-Cash"/>
    <s v="Currency"/>
    <x v="13"/>
    <s v="JPY"/>
    <s v="JPY"/>
    <s v="NULL"/>
    <s v="JPY"/>
    <s v="JPY"/>
    <x v="5"/>
    <n v="1934600"/>
    <n v="138.59266574999899"/>
    <n v="137.444999999999"/>
    <n v="7.2756375277383996E-3"/>
    <n v="1"/>
    <s v="NULL"/>
    <n v="-20638.65720043"/>
    <n v="-20638.65720043"/>
    <n v="14075.448361164999"/>
    <n v="14075.448361164999"/>
    <s v="SDIC_MACR_PERMAL"/>
    <s v="MCR_SDI_FXO"/>
    <n v="174"/>
    <n v="-0.68199438677007251"/>
  </r>
  <r>
    <d v="2022-07-11T00:00:00"/>
    <x v="7"/>
    <s v="Trading-Cash"/>
    <s v="Currency"/>
    <x v="13"/>
    <s v="JPY"/>
    <s v="JPY"/>
    <s v="NULL"/>
    <s v="JPY"/>
    <s v="JPY"/>
    <x v="5"/>
    <n v="13924484"/>
    <n v="138.59266574999899"/>
    <n v="137.444999999999"/>
    <n v="7.2756375277383996E-3"/>
    <n v="1"/>
    <s v="NULL"/>
    <n v="-20638.65720043"/>
    <n v="-20638.65720043"/>
    <n v="101309.498344785"/>
    <n v="101309.498344785"/>
    <s v="SDIC_MACR_PERMAL"/>
    <s v="MCR_SDI_OUT"/>
    <n v="174"/>
    <n v="-4.9087252799893513"/>
  </r>
  <r>
    <d v="2022-07-11T00:00:00"/>
    <x v="7"/>
    <s v="Trading-Cash"/>
    <s v="Currency"/>
    <x v="13"/>
    <s v="JPY"/>
    <s v="JPY"/>
    <s v="NULL"/>
    <s v="JPY"/>
    <s v="JPY"/>
    <x v="5"/>
    <n v="0.28000000000000003"/>
    <n v="138.59266574999899"/>
    <n v="137.444999999999"/>
    <n v="7.2756375277383996E-3"/>
    <n v="1"/>
    <s v="NULL"/>
    <n v="-20638.65720043"/>
    <n v="-20638.65720043"/>
    <n v="2.0371795885000001E-3"/>
    <n v="2.0371795885000001E-3"/>
    <s v="TDRA_MACR_PERMAL"/>
    <s v="NONE"/>
    <n v="174"/>
    <n v="-9.870698314895972E-8"/>
  </r>
  <r>
    <d v="2022-07-11T00:00:00"/>
    <x v="7"/>
    <s v="Trading-Cash"/>
    <s v="Currency"/>
    <x v="13"/>
    <s v="JPY"/>
    <s v="JPY"/>
    <s v="NULL"/>
    <s v="JPY"/>
    <s v="JPY"/>
    <x v="5"/>
    <n v="686700"/>
    <n v="138.59266574999899"/>
    <n v="137.444999999999"/>
    <n v="7.2756375277383996E-3"/>
    <n v="1"/>
    <s v="NULL"/>
    <n v="-20638.65720043"/>
    <n v="-20638.65720043"/>
    <n v="4996.1802902978598"/>
    <n v="4996.1802902978598"/>
    <s v="TRSY_CASH_PERMAL"/>
    <s v="DIS_DIR_001"/>
    <n v="174"/>
    <n v="-0.24207874774884899"/>
  </r>
  <r>
    <d v="2022-07-11T00:00:00"/>
    <x v="7"/>
    <s v="Trading-Cash"/>
    <s v="Currency"/>
    <x v="13"/>
    <s v="JPY"/>
    <s v="JPY"/>
    <s v="NULL"/>
    <s v="JPY"/>
    <s v="JPY"/>
    <x v="5"/>
    <n v="-18411495"/>
    <n v="138.59266574999899"/>
    <n v="137.444999999999"/>
    <n v="7.2756375277383996E-3"/>
    <n v="1"/>
    <s v="NULL"/>
    <n v="-20638.65720043"/>
    <n v="-20638.65720043"/>
    <n v="-133955.36396376701"/>
    <n v="-133955.36396376701"/>
    <s v="TRSY_CASH_PERMAL"/>
    <s v="DIS_DIR_EQT"/>
    <n v="174"/>
    <n v="6.4905077235827191"/>
  </r>
  <r>
    <d v="2022-07-11T00:00:00"/>
    <x v="7"/>
    <s v="Trading-Cash"/>
    <s v="Currency"/>
    <x v="13"/>
    <s v="JPY"/>
    <s v="JPY"/>
    <s v="NULL"/>
    <s v="JPY"/>
    <s v="JPY"/>
    <x v="5"/>
    <n v="1231550"/>
    <n v="138.59266574999899"/>
    <n v="137.444999999999"/>
    <n v="7.2756375277383996E-3"/>
    <n v="1"/>
    <s v="NULL"/>
    <n v="-20638.65720043"/>
    <n v="-20638.65720043"/>
    <n v="8960.3113972884003"/>
    <n v="8960.3113972884003"/>
    <s v="TRSY_CASH_PERMAL"/>
    <s v="DIS_REV_001"/>
    <n v="174"/>
    <n v="-0.43415185931290701"/>
  </r>
  <r>
    <d v="2022-07-11T00:00:00"/>
    <x v="7"/>
    <s v="Trading-Cash"/>
    <s v="Currency"/>
    <x v="13"/>
    <s v="JPY"/>
    <s v="JPY"/>
    <s v="NULL"/>
    <s v="JPY"/>
    <s v="JPY"/>
    <x v="5"/>
    <n v="87029"/>
    <n v="138.59266574999899"/>
    <n v="137.444999999999"/>
    <n v="7.2756375277383996E-3"/>
    <n v="1"/>
    <s v="NULL"/>
    <n v="-20638.65720043"/>
    <n v="-20638.65720043"/>
    <n v="633.19145839678004"/>
    <n v="633.19145839678004"/>
    <s v="TRSY_CASH_PERMAL"/>
    <s v="DIS_VOL_FX"/>
    <n v="174"/>
    <n v="-3.0679876711338937E-2"/>
  </r>
  <r>
    <d v="2022-07-11T00:00:00"/>
    <x v="7"/>
    <s v="Trading-Cash"/>
    <s v="Currency"/>
    <x v="13"/>
    <s v="JPY"/>
    <s v="JPY"/>
    <s v="NULL"/>
    <s v="JPY"/>
    <s v="JPY"/>
    <x v="5"/>
    <n v="16686100"/>
    <n v="138.59266574999899"/>
    <n v="137.444999999999"/>
    <n v="7.2756375277383996E-3"/>
    <n v="1"/>
    <s v="NULL"/>
    <n v="-20638.65720043"/>
    <n v="-20638.65720043"/>
    <n v="121402.015351599"/>
    <n v="121402.015351599"/>
    <s v="TRSY_CASH_PERMAL"/>
    <s v="FIN_MID_001"/>
    <n v="174"/>
    <n v="-5.8822632777228172"/>
  </r>
  <r>
    <d v="2022-07-11T00:00:00"/>
    <x v="7"/>
    <s v="Trading-Cash"/>
    <s v="Currency"/>
    <x v="13"/>
    <s v="JPY"/>
    <s v="JPY"/>
    <s v="NULL"/>
    <s v="JPY"/>
    <s v="JPY"/>
    <x v="5"/>
    <n v="0.4"/>
    <n v="138.59266574999899"/>
    <n v="137.444999999999"/>
    <n v="7.2756375277383996E-3"/>
    <n v="1"/>
    <s v="NULL"/>
    <n v="-20638.65720043"/>
    <n v="-20638.65720043"/>
    <n v="2.9102594360000001E-3"/>
    <n v="2.9102594360000001E-3"/>
    <s v="TRSY_CASH_PERMAL"/>
    <s v="MCR_DWH_30D"/>
    <n v="174"/>
    <n v="-1.4101011551950027E-7"/>
  </r>
  <r>
    <d v="2022-07-11T00:00:00"/>
    <x v="7"/>
    <s v="Trading-Cash"/>
    <s v="Currency"/>
    <x v="13"/>
    <s v="JPY"/>
    <s v="JPY"/>
    <s v="NULL"/>
    <s v="JPY"/>
    <s v="JPY"/>
    <x v="5"/>
    <n v="-525629266.04500002"/>
    <n v="138.59266574999899"/>
    <n v="137.444999999999"/>
    <n v="7.2756375277383996E-3"/>
    <n v="1"/>
    <s v="NULL"/>
    <n v="-20638.65720043"/>
    <n v="-20638.65720043"/>
    <n v="-3824288.0137146101"/>
    <n v="-3824288.0137146101"/>
    <s v="TRSY_CASH_PERMAL"/>
    <s v="NONE"/>
    <n v="174"/>
    <n v="185.29732707779712"/>
  </r>
  <r>
    <d v="2022-07-11T00:00:00"/>
    <x v="7"/>
    <s v="Trading-Cash"/>
    <s v="Currency"/>
    <x v="13"/>
    <s v="JPY"/>
    <s v="JPY"/>
    <s v="NULL"/>
    <s v="JPY"/>
    <s v="JPY"/>
    <x v="5"/>
    <n v="-7004160"/>
    <n v="138.59266574999899"/>
    <n v="137.444999999999"/>
    <n v="7.2756375277383996E-3"/>
    <n v="1"/>
    <s v="NULL"/>
    <n v="-20638.65720043"/>
    <n v="-20638.65720043"/>
    <n v="-50959.729346288499"/>
    <n v="-50959.729346288499"/>
    <s v="TRSY_CASH_PERMAL"/>
    <s v="SYS_FIX_001"/>
    <n v="174"/>
    <n v="2.4691397725830133"/>
  </r>
  <r>
    <d v="2022-07-11T00:00:00"/>
    <x v="7"/>
    <s v="Trading-Cash"/>
    <s v="Currency"/>
    <x v="13"/>
    <s v="JPY"/>
    <s v="JPY"/>
    <s v="NULL"/>
    <s v="JPY"/>
    <s v="JPY"/>
    <x v="5"/>
    <n v="33424700"/>
    <n v="138.59266574999899"/>
    <n v="137.444999999999"/>
    <n v="7.2756375277383996E-3"/>
    <n v="1"/>
    <s v="NULL"/>
    <n v="-20638.65720043"/>
    <n v="-20638.65720043"/>
    <n v="243186.001673394"/>
    <n v="243186.001673394"/>
    <s v="TRSY_CASH_PERMAL"/>
    <s v="TSY_CSH_MGT"/>
    <n v="174"/>
    <n v="-11.783034104967221"/>
  </r>
  <r>
    <d v="2022-07-11T00:00:00"/>
    <x v="7"/>
    <s v="Trading-Cash"/>
    <s v="Currency"/>
    <x v="13"/>
    <s v="JPY"/>
    <s v="JPY"/>
    <s v="NULL"/>
    <s v="JPY"/>
    <s v="JPY"/>
    <x v="5"/>
    <n v="515401509.39999998"/>
    <n v="138.59266574999899"/>
    <n v="137.444999999999"/>
    <n v="7.2756375277383996E-3"/>
    <n v="1"/>
    <s v="NULL"/>
    <n v="-20638.65720043"/>
    <n v="-20638.65720043"/>
    <n v="3749874.5636436702"/>
    <n v="3749874.5636436702"/>
    <s v="TRSY_CASH_PERMAL"/>
    <s v="TSY_DEF_HDG"/>
    <n v="174"/>
    <n v="-181.69178969480353"/>
  </r>
  <r>
    <d v="2022-07-11T00:00:00"/>
    <x v="0"/>
    <s v="Trading-Cash"/>
    <s v="Currency"/>
    <x v="13"/>
    <s v="JPY"/>
    <s v="JPY"/>
    <s v="NULL"/>
    <s v="JPY"/>
    <s v="JPY"/>
    <x v="5"/>
    <n v="13700593"/>
    <n v="140.285787190609"/>
    <n v="137.444999999999"/>
    <n v="7.2756375277383996E-3"/>
    <n v="1"/>
    <s v="NULL"/>
    <n v="210952624.49760699"/>
    <n v="210952624.49760699"/>
    <n v="99680.548583067095"/>
    <n v="99680.548583067095"/>
    <s v="HEAL_EQTY_SEALEG"/>
    <s v="NONE"/>
    <n v="174"/>
    <n v="4.7252575700568189E-4"/>
  </r>
  <r>
    <d v="2022-07-11T00:00:00"/>
    <x v="0"/>
    <s v="Trading-Cash"/>
    <s v="Currency"/>
    <x v="13"/>
    <s v="JPY"/>
    <s v="JPY"/>
    <s v="NULL"/>
    <s v="JPY"/>
    <s v="JPY"/>
    <x v="5"/>
    <n v="-13700593"/>
    <n v="140.285787190609"/>
    <n v="137.444999999999"/>
    <n v="7.2756375277383996E-3"/>
    <n v="1"/>
    <s v="NULL"/>
    <n v="210952624.49760699"/>
    <n v="210952624.49760699"/>
    <n v="-99680.548583067095"/>
    <n v="-99680.548583067095"/>
    <s v="HEAL_EQTY_SEALEG"/>
    <s v="TMO_EQY_HEA"/>
    <n v="174"/>
    <n v="-4.7252575700568189E-4"/>
  </r>
  <r>
    <d v="2022-07-11T00:00:00"/>
    <x v="0"/>
    <s v="Trading-Cash"/>
    <s v="Currency"/>
    <x v="13"/>
    <s v="JPY"/>
    <s v="JPY"/>
    <s v="NULL"/>
    <s v="JPY"/>
    <s v="JPY"/>
    <x v="5"/>
    <n v="58015"/>
    <n v="140.285787190609"/>
    <n v="137.444999999999"/>
    <n v="7.2756375277383996E-3"/>
    <n v="1"/>
    <s v="NULL"/>
    <n v="210952624.49760699"/>
    <n v="210952624.49760699"/>
    <n v="422.09611117121699"/>
    <n v="422.09611117121699"/>
    <s v="RBOO_EQTY_SEALEG"/>
    <s v="ARB_1881"/>
    <n v="174"/>
    <n v="2.000904763220925E-6"/>
  </r>
  <r>
    <d v="2022-07-11T00:00:00"/>
    <x v="0"/>
    <s v="Trading-Cash"/>
    <s v="Currency"/>
    <x v="13"/>
    <s v="JPY"/>
    <s v="JPY"/>
    <s v="NULL"/>
    <s v="JPY"/>
    <s v="JPY"/>
    <x v="5"/>
    <n v="-286125"/>
    <n v="140.285787190609"/>
    <n v="137.444999999999"/>
    <n v="7.2756375277383996E-3"/>
    <n v="1"/>
    <s v="NULL"/>
    <n v="210952624.49760699"/>
    <n v="210952624.49760699"/>
    <n v="-2081.7417876192899"/>
    <n v="-2081.7417876192899"/>
    <s v="RBOO_EQTY_SEALEG"/>
    <s v="ARB_3298"/>
    <n v="174"/>
    <n v="-9.8682905347921128E-6"/>
  </r>
  <r>
    <d v="2022-07-11T00:00:00"/>
    <x v="0"/>
    <s v="Trading-Cash"/>
    <s v="Currency"/>
    <x v="13"/>
    <s v="JPY"/>
    <s v="JPY"/>
    <s v="NULL"/>
    <s v="JPY"/>
    <s v="JPY"/>
    <x v="5"/>
    <n v="-58086"/>
    <n v="140.285787190609"/>
    <n v="137.444999999999"/>
    <n v="7.2756375277383996E-3"/>
    <n v="1"/>
    <s v="NULL"/>
    <n v="210952624.49760699"/>
    <n v="210952624.49760699"/>
    <n v="-422.61268143914299"/>
    <n v="-422.61268143914299"/>
    <s v="RBOO_EQTY_SEALEG"/>
    <s v="ARB_4282"/>
    <n v="174"/>
    <n v="-2.0033535133569151E-6"/>
  </r>
  <r>
    <d v="2022-07-11T00:00:00"/>
    <x v="0"/>
    <s v="Trading-Cash"/>
    <s v="Currency"/>
    <x v="13"/>
    <s v="JPY"/>
    <s v="JPY"/>
    <s v="NULL"/>
    <s v="JPY"/>
    <s v="JPY"/>
    <x v="5"/>
    <n v="-352280"/>
    <n v="140.285787190609"/>
    <n v="137.444999999999"/>
    <n v="7.2756375277383996E-3"/>
    <n v="1"/>
    <s v="NULL"/>
    <n v="210952624.49760699"/>
    <n v="210952624.49760699"/>
    <n v="-2563.0615882725201"/>
    <n v="-2563.0615882725201"/>
    <s v="RBOO_EQTY_SEALEG"/>
    <s v="ARB_5486"/>
    <n v="174"/>
    <n v="-1.2149939325839462E-5"/>
  </r>
  <r>
    <d v="2022-07-11T00:00:00"/>
    <x v="0"/>
    <s v="Trading-Cash"/>
    <s v="Currency"/>
    <x v="13"/>
    <s v="JPY"/>
    <s v="JPY"/>
    <s v="NULL"/>
    <s v="JPY"/>
    <s v="JPY"/>
    <x v="5"/>
    <n v="-1E-8"/>
    <n v="140.285787190609"/>
    <n v="137.444999999999"/>
    <n v="7.2756375277383996E-3"/>
    <n v="1"/>
    <s v="NULL"/>
    <n v="210952624.49760699"/>
    <n v="210952624.49760699"/>
    <n v="0"/>
    <n v="0"/>
    <s v="TMOO_EQTY_SEALEG"/>
    <s v="RLPL_ADJ"/>
    <n v="174"/>
    <n v="0"/>
  </r>
  <r>
    <d v="2022-07-11T00:00:00"/>
    <x v="0"/>
    <s v="Trading-Cash"/>
    <s v="Currency"/>
    <x v="13"/>
    <s v="JPY"/>
    <s v="JPY"/>
    <s v="NULL"/>
    <s v="JPY"/>
    <s v="JPY"/>
    <x v="5"/>
    <n v="-68242102"/>
    <n v="140.285787190609"/>
    <n v="137.444999999999"/>
    <n v="7.2756375277383996E-3"/>
    <n v="1"/>
    <s v="NULL"/>
    <n v="210952624.49760699"/>
    <n v="210952624.49760699"/>
    <n v="-496504.79828295001"/>
    <n v="-496504.79828295001"/>
    <s v="TMOO_EQTY_SEALEG"/>
    <s v="TMO_EQY_ECM"/>
    <n v="174"/>
    <n v="-2.3536317666840987E-3"/>
  </r>
  <r>
    <d v="2022-07-11T00:00:00"/>
    <x v="0"/>
    <s v="Trading-Cash"/>
    <s v="Currency"/>
    <x v="13"/>
    <s v="JPY"/>
    <s v="JPY"/>
    <s v="NULL"/>
    <s v="JPY"/>
    <s v="JPY"/>
    <x v="5"/>
    <n v="-1411553552"/>
    <n v="140.285787190609"/>
    <n v="137.444999999999"/>
    <n v="7.2756375277383996E-3"/>
    <n v="1"/>
    <s v="NULL"/>
    <n v="210952624.49760699"/>
    <n v="210952624.49760699"/>
    <n v="-10269951.995343599"/>
    <n v="-10269951.995343599"/>
    <s v="TMOO_EQTY_SEALEG"/>
    <s v="TMO_EQY_JPN"/>
    <n v="174"/>
    <n v="-4.8683689144906089E-2"/>
  </r>
  <r>
    <d v="2022-07-11T00:00:00"/>
    <x v="0"/>
    <s v="Trading-Cash"/>
    <s v="Currency"/>
    <x v="13"/>
    <s v="JPY"/>
    <s v="JPY"/>
    <s v="NULL"/>
    <s v="JPY"/>
    <s v="JPY"/>
    <x v="5"/>
    <n v="-13700593.5"/>
    <n v="140.285787190609"/>
    <n v="137.444999999999"/>
    <n v="7.2756375277383996E-3"/>
    <n v="1"/>
    <s v="NULL"/>
    <n v="210952624.49760699"/>
    <n v="210952624.49760699"/>
    <n v="-99680.552220882906"/>
    <n v="-99680.552220882906"/>
    <s v="TRSY_CASH_SEALEG"/>
    <s v="NONE"/>
    <n v="174"/>
    <n v="-4.7252577425038701E-4"/>
  </r>
  <r>
    <d v="2022-07-11T00:00:00"/>
    <x v="0"/>
    <s v="Trading-Cash"/>
    <s v="Currency"/>
    <x v="13"/>
    <s v="JPY"/>
    <s v="JPY"/>
    <s v="NULL"/>
    <s v="JPY"/>
    <s v="JPY"/>
    <x v="5"/>
    <n v="435261.5"/>
    <n v="140.285787190609"/>
    <n v="137.444999999999"/>
    <n v="7.2756375277383996E-3"/>
    <n v="1"/>
    <s v="NULL"/>
    <n v="210952624.49760699"/>
    <n v="210952624.49760699"/>
    <n v="3166.8049037815799"/>
    <n v="3166.8049037815799"/>
    <s v="TRSY_CASH_SEALEG"/>
    <s v="TSY_DEF_HDG"/>
    <n v="174"/>
    <n v="1.5011924650491862E-5"/>
  </r>
  <r>
    <d v="2022-07-11T00:00:00"/>
    <x v="33"/>
    <s v="Trading-Cash"/>
    <s v="Currency"/>
    <x v="13"/>
    <s v="JPY"/>
    <s v="JPY"/>
    <s v="NULL"/>
    <s v="JPY"/>
    <s v="JPY"/>
    <x v="5"/>
    <n v="134117857.75"/>
    <n v="92.603568749999297"/>
    <n v="137.444999999999"/>
    <n v="7.2756375277383996E-3"/>
    <n v="1"/>
    <s v="NULL"/>
    <n v="130894485.840479"/>
    <n v="130894485.840479"/>
    <n v="975792.91898578801"/>
    <n v="975792.91898578801"/>
    <s v="LONG_CORE_SUNSUP"/>
    <s v="NONE"/>
    <n v="174"/>
    <n v="7.4548053932156164E-3"/>
  </r>
  <r>
    <d v="2022-07-11T00:00:00"/>
    <x v="33"/>
    <s v="Trading-Cash"/>
    <s v="Currency"/>
    <x v="13"/>
    <s v="JPY"/>
    <s v="JPY"/>
    <s v="NULL"/>
    <s v="JPY"/>
    <s v="JPY"/>
    <x v="5"/>
    <n v="-129652447.48"/>
    <n v="92.603568749999297"/>
    <n v="137.444999999999"/>
    <n v="7.2756375277383996E-3"/>
    <n v="1"/>
    <s v="NULL"/>
    <n v="130894485.840479"/>
    <n v="130894485.840479"/>
    <n v="-943304.21244862501"/>
    <n v="-943304.21244862501"/>
    <s v="LONG_CORE_SUNSUP"/>
    <s v="TSY_CSH_MGT"/>
    <n v="174"/>
    <n v="-7.2066000824376137E-3"/>
  </r>
  <r>
    <d v="2022-07-11T00:00:00"/>
    <x v="33"/>
    <s v="Trading-Cash"/>
    <s v="Currency"/>
    <x v="13"/>
    <s v="JPY"/>
    <s v="JPY"/>
    <s v="NULL"/>
    <s v="JPY"/>
    <s v="JPY"/>
    <x v="5"/>
    <n v="-4465389.2659999803"/>
    <n v="92.603568749999297"/>
    <n v="137.444999999999"/>
    <n v="7.2756375277383996E-3"/>
    <n v="1"/>
    <s v="NULL"/>
    <n v="130894485.840479"/>
    <n v="130894485.840479"/>
    <n v="-32488.553719667201"/>
    <n v="-32488.553719667201"/>
    <s v="LONG_CORE_SUNSUP"/>
    <s v="TSY_PCY_PCY"/>
    <n v="174"/>
    <n v="-2.4820414329187996E-4"/>
  </r>
  <r>
    <d v="2022-07-11T00:00:00"/>
    <x v="34"/>
    <s v="Trading-Cash"/>
    <s v="Currency"/>
    <x v="13"/>
    <s v="JPY"/>
    <s v="JPY"/>
    <s v="NULL"/>
    <s v="JPY"/>
    <s v="JPY"/>
    <x v="5"/>
    <n v="309049458.29000002"/>
    <n v="92.603568749999297"/>
    <n v="137.444999999999"/>
    <n v="7.2756375277383996E-3"/>
    <n v="1"/>
    <s v="NULL"/>
    <n v="130508727.893957"/>
    <n v="130508727.893957"/>
    <n v="2248531.83666196"/>
    <n v="2248531.83666196"/>
    <s v="LONG_CORE_TELSEM"/>
    <s v="NONE"/>
    <n v="174"/>
    <n v="1.7228976735479119E-2"/>
  </r>
  <r>
    <d v="2022-07-11T00:00:00"/>
    <x v="34"/>
    <s v="Trading-Cash"/>
    <s v="Currency"/>
    <x v="13"/>
    <s v="JPY"/>
    <s v="JPY"/>
    <s v="NULL"/>
    <s v="JPY"/>
    <s v="JPY"/>
    <x v="5"/>
    <n v="-323313224.64999998"/>
    <n v="92.603568749999297"/>
    <n v="137.444999999999"/>
    <n v="7.2756375277383996E-3"/>
    <n v="1"/>
    <s v="NULL"/>
    <n v="130508727.893957"/>
    <n v="130508727.893957"/>
    <n v="-2352309.8304776601"/>
    <n v="-2352309.8304776601"/>
    <s v="LONG_CORE_TELSEM"/>
    <s v="TSY_CSH_MGT"/>
    <n v="174"/>
    <n v="-1.8024157222565187E-2"/>
  </r>
  <r>
    <d v="2022-07-11T00:00:00"/>
    <x v="34"/>
    <s v="Trading-Cash"/>
    <s v="Currency"/>
    <x v="13"/>
    <s v="JPY"/>
    <s v="JPY"/>
    <s v="NULL"/>
    <s v="JPY"/>
    <s v="JPY"/>
    <x v="5"/>
    <n v="14263836.357000001"/>
    <n v="92.603568749999297"/>
    <n v="137.444999999999"/>
    <n v="7.2756375277383996E-3"/>
    <n v="1"/>
    <s v="NULL"/>
    <n v="130508727.893957"/>
    <n v="130508727.893957"/>
    <n v="103778.503088511"/>
    <n v="103778.503088511"/>
    <s v="LONG_CORE_TELSEM"/>
    <s v="TSY_PCY_PCY"/>
    <n v="174"/>
    <n v="7.9518438929873517E-4"/>
  </r>
  <r>
    <d v="2022-07-11T00:00:00"/>
    <x v="46"/>
    <s v="Trading-Cash"/>
    <s v="Currency"/>
    <x v="13"/>
    <s v="JPY"/>
    <s v="JPY"/>
    <s v="NULL"/>
    <s v="JPY"/>
    <s v="JPY"/>
    <x v="5"/>
    <n v="13191274"/>
    <n v="137.444999999999"/>
    <n v="137.444999999999"/>
    <n v="7.2756375277383996E-3"/>
    <n v="1"/>
    <s v="NULL"/>
    <n v="-1.5421560000000001E-2"/>
    <n v="-1.5421560000000001E-2"/>
    <n v="95974.928153080007"/>
    <n v="95974.928153080007"/>
    <s v="LONG_CORE_TENNES"/>
    <s v="CONVICTION"/>
    <n v="174"/>
    <n v="-6223425.3962037563"/>
  </r>
  <r>
    <d v="2022-07-11T00:00:00"/>
    <x v="46"/>
    <s v="Trading-Cash"/>
    <s v="Currency"/>
    <x v="13"/>
    <s v="JPY"/>
    <s v="JPY"/>
    <s v="NULL"/>
    <s v="JPY"/>
    <s v="JPY"/>
    <x v="5"/>
    <n v="7640467063.8900003"/>
    <n v="137.444999999999"/>
    <n v="137.444999999999"/>
    <n v="7.2756375277383996E-3"/>
    <n v="1"/>
    <s v="NULL"/>
    <n v="-1.5421560000000001E-2"/>
    <n v="-1.5421560000000001E-2"/>
    <n v="55589268.899487302"/>
    <n v="55589268.899487302"/>
    <s v="LONG_CORE_TENNES"/>
    <s v="NONE"/>
    <n v="174"/>
    <n v="-3604646280.8877506"/>
  </r>
  <r>
    <d v="2022-07-11T00:00:00"/>
    <x v="46"/>
    <s v="Trading-Cash"/>
    <s v="Currency"/>
    <x v="13"/>
    <s v="JPY"/>
    <s v="JPY"/>
    <s v="NULL"/>
    <s v="JPY"/>
    <s v="JPY"/>
    <x v="5"/>
    <n v="-10170919487.903"/>
    <n v="137.444999999999"/>
    <n v="137.444999999999"/>
    <n v="7.2756375277383996E-3"/>
    <n v="1"/>
    <s v="NULL"/>
    <n v="-1.5421560000000001E-2"/>
    <n v="-1.5421560000000001E-2"/>
    <n v="-73999923.517792895"/>
    <n v="-73999923.517792895"/>
    <s v="LONG_CORE_TENNES"/>
    <s v="TSY_CSH_MGT"/>
    <n v="174"/>
    <n v="4798471978.0484524"/>
  </r>
  <r>
    <d v="2022-07-11T00:00:00"/>
    <x v="46"/>
    <s v="Trading-Cash"/>
    <s v="Currency"/>
    <x v="13"/>
    <s v="JPY"/>
    <s v="JPY"/>
    <s v="NULL"/>
    <s v="JPY"/>
    <s v="JPY"/>
    <x v="5"/>
    <n v="13258764681.017401"/>
    <n v="137.444999999999"/>
    <n v="137.444999999999"/>
    <n v="7.2756375277383996E-3"/>
    <n v="1"/>
    <s v="NULL"/>
    <n v="-1.5421560000000001E-2"/>
    <n v="-1.5421560000000001E-2"/>
    <n v="96465965.884662703"/>
    <n v="96465965.884662703"/>
    <s v="LONG_CORE_TENNES"/>
    <s v="TSY_PCY_PCY"/>
    <n v="174"/>
    <n v="-6255266385.8042049"/>
  </r>
  <r>
    <d v="2022-07-11T00:00:00"/>
    <x v="18"/>
    <s v="Trading-Cash"/>
    <s v="Currency"/>
    <x v="13"/>
    <s v="JPY"/>
    <s v="JPY"/>
    <s v="NULL"/>
    <s v="JPY"/>
    <s v="JPY"/>
    <x v="5"/>
    <n v="-116846388"/>
    <n v="137.444999999999"/>
    <n v="137.444999999999"/>
    <n v="7.2756375277383996E-3"/>
    <n v="1"/>
    <s v="NULL"/>
    <n v="10273239.2066494"/>
    <n v="10273239.2066494"/>
    <n v="-850131.96551348001"/>
    <n v="-850131.96551348001"/>
    <s v="LONG_CORE_TTACWI"/>
    <s v="NONE"/>
    <n v="174"/>
    <n v="-8.2752085142067777E-2"/>
  </r>
  <r>
    <d v="2022-07-11T00:00:00"/>
    <x v="18"/>
    <s v="Trading-Cash"/>
    <s v="Currency"/>
    <x v="13"/>
    <s v="JPY"/>
    <s v="JPY"/>
    <s v="NULL"/>
    <s v="JPY"/>
    <s v="JPY"/>
    <x v="5"/>
    <n v="-447553300"/>
    <n v="137.444999999999"/>
    <n v="137.444999999999"/>
    <n v="7.2756375277383996E-3"/>
    <n v="1"/>
    <s v="NULL"/>
    <n v="10273239.2066494"/>
    <n v="10273239.2066494"/>
    <n v="-3256235.5851431601"/>
    <n v="-3256235.5851431601"/>
    <s v="LONG_CORE_TTACWI"/>
    <s v="TSY_CSH_MGT"/>
    <n v="174"/>
    <n v="-0.31696288966342251"/>
  </r>
  <r>
    <d v="2022-07-11T00:00:00"/>
    <x v="18"/>
    <s v="Trading-Cash"/>
    <s v="Currency"/>
    <x v="13"/>
    <s v="JPY"/>
    <s v="JPY"/>
    <s v="NULL"/>
    <s v="JPY"/>
    <s v="JPY"/>
    <x v="5"/>
    <n v="497925300"/>
    <n v="137.444999999999"/>
    <n v="137.444999999999"/>
    <n v="7.2756375277383996E-3"/>
    <n v="1"/>
    <s v="NULL"/>
    <n v="10273239.2066494"/>
    <n v="10273239.2066494"/>
    <n v="3622723.9986903998"/>
    <n v="3622723.9986903998"/>
    <s v="LONG_CORE_TTACWI"/>
    <s v="TSY_DEF_HDG"/>
    <n v="174"/>
    <n v="0.35263697513687559"/>
  </r>
  <r>
    <d v="2022-07-11T00:00:00"/>
    <x v="21"/>
    <s v="Trading-Cash"/>
    <s v="Currency"/>
    <x v="13"/>
    <s v="JPY"/>
    <s v="JPY"/>
    <s v="NULL"/>
    <s v="JPY"/>
    <s v="JPY"/>
    <x v="5"/>
    <n v="-1755685.58"/>
    <n v="137.444999999999"/>
    <n v="137.444999999999"/>
    <n v="7.2756375277383996E-3"/>
    <n v="1"/>
    <s v="NULL"/>
    <n v="161763330.33201101"/>
    <n v="161763330.33201101"/>
    <n v="-12773.731892760001"/>
    <n v="-12773.731892760001"/>
    <s v="LONG_CORE_TTAPAC"/>
    <s v="NONE"/>
    <n v="174"/>
    <n v="-7.8965559540240463E-5"/>
  </r>
  <r>
    <d v="2022-07-11T00:00:00"/>
    <x v="21"/>
    <s v="Trading-Cash"/>
    <s v="Currency"/>
    <x v="13"/>
    <s v="JPY"/>
    <s v="JPY"/>
    <s v="NULL"/>
    <s v="JPY"/>
    <s v="JPY"/>
    <x v="5"/>
    <n v="-259832.20000002001"/>
    <n v="137.444999999999"/>
    <n v="137.444999999999"/>
    <n v="7.2756375277383996E-3"/>
    <n v="1"/>
    <s v="NULL"/>
    <n v="161763330.33201101"/>
    <n v="161763330.33201101"/>
    <n v="-1890.4449052299999"/>
    <n v="-1890.4449052299999"/>
    <s v="LONG_CORE_TTAPAC"/>
    <s v="TSY_CSH_MGT"/>
    <n v="174"/>
    <n v="-1.1686486061766643E-5"/>
  </r>
  <r>
    <d v="2022-07-11T00:00:00"/>
    <x v="21"/>
    <s v="Trading-Cash"/>
    <s v="Currency"/>
    <x v="13"/>
    <s v="JPY"/>
    <s v="JPY"/>
    <s v="NULL"/>
    <s v="JPY"/>
    <s v="JPY"/>
    <x v="5"/>
    <n v="2015517.78"/>
    <n v="137.444999999999"/>
    <n v="137.444999999999"/>
    <n v="7.2756375277383996E-3"/>
    <n v="1"/>
    <s v="NULL"/>
    <n v="161763330.33201101"/>
    <n v="161763330.33201101"/>
    <n v="14664.17679799"/>
    <n v="14664.17679799"/>
    <s v="LONG_CORE_TTAPAC"/>
    <s v="TSY_PCY_PCY"/>
    <n v="174"/>
    <n v="9.0652045602007087E-5"/>
  </r>
  <r>
    <d v="2022-07-11T00:00:00"/>
    <x v="17"/>
    <s v="Trading-Cash"/>
    <s v="Currency"/>
    <x v="13"/>
    <s v="JPY"/>
    <s v="JPY"/>
    <s v="NULL"/>
    <s v="JPY"/>
    <s v="JPY"/>
    <x v="5"/>
    <n v="-741865.63"/>
    <n v="137.444999999999"/>
    <n v="137.444999999999"/>
    <n v="7.2756375277383996E-3"/>
    <n v="1"/>
    <s v="NULL"/>
    <n v="4247890.6042520404"/>
    <n v="4247890.6042520404"/>
    <n v="-5397.5454181599998"/>
    <n v="-5397.5454181599998"/>
    <s v="LONG_CORE_TTCHFO"/>
    <s v="NONE"/>
    <n v="174"/>
    <n v="-1.270641342024482E-3"/>
  </r>
  <r>
    <d v="2022-07-11T00:00:00"/>
    <x v="17"/>
    <s v="Trading-Cash"/>
    <s v="Currency"/>
    <x v="13"/>
    <s v="JPY"/>
    <s v="JPY"/>
    <s v="NULL"/>
    <s v="JPY"/>
    <s v="JPY"/>
    <x v="5"/>
    <n v="656194.63399999996"/>
    <n v="137.444999999999"/>
    <n v="137.444999999999"/>
    <n v="7.2756375277383996E-3"/>
    <n v="1"/>
    <s v="NULL"/>
    <n v="4247890.6042520404"/>
    <n v="4247890.6042520404"/>
    <n v="4774.2343046300002"/>
    <n v="4774.2343046300002"/>
    <s v="LONG_CORE_TTCHFO"/>
    <s v="TSY_CSH_MGT"/>
    <n v="174"/>
    <n v="1.1239070751612817E-3"/>
  </r>
  <r>
    <d v="2022-07-11T00:00:00"/>
    <x v="17"/>
    <s v="Trading-Cash"/>
    <s v="Currency"/>
    <x v="13"/>
    <s v="JPY"/>
    <s v="JPY"/>
    <s v="NULL"/>
    <s v="JPY"/>
    <s v="JPY"/>
    <x v="5"/>
    <n v="85671"/>
    <n v="137.444999999999"/>
    <n v="137.444999999999"/>
    <n v="7.2756375277383996E-3"/>
    <n v="1"/>
    <s v="NULL"/>
    <n v="4247890.6042520404"/>
    <n v="4247890.6042520404"/>
    <n v="623.31114263999996"/>
    <n v="623.31114263999996"/>
    <s v="LONG_CORE_TTCHFO"/>
    <s v="TSY_PCY_PCY"/>
    <n v="174"/>
    <n v="1.467342737160133E-4"/>
  </r>
  <r>
    <d v="2022-07-11T00:00:00"/>
    <x v="35"/>
    <s v="Trading-Cash"/>
    <s v="Currency"/>
    <x v="13"/>
    <s v="JPY"/>
    <s v="JPY"/>
    <s v="NULL"/>
    <s v="JPY"/>
    <s v="JPY"/>
    <x v="5"/>
    <n v="94373081.069999993"/>
    <n v="137.444999999999"/>
    <n v="137.444999999999"/>
    <n v="7.2756375277383996E-3"/>
    <n v="1"/>
    <s v="NULL"/>
    <n v="73418763.441908002"/>
    <n v="73418763.441908002"/>
    <n v="686624.33024119004"/>
    <n v="686624.33024119004"/>
    <s v="LONG_CORE_TTEMOP"/>
    <s v="NONE"/>
    <n v="174"/>
    <n v="9.3521641887155445E-3"/>
  </r>
  <r>
    <d v="2022-07-11T00:00:00"/>
    <x v="35"/>
    <s v="Trading-Cash"/>
    <s v="Currency"/>
    <x v="13"/>
    <s v="JPY"/>
    <s v="JPY"/>
    <s v="NULL"/>
    <s v="JPY"/>
    <s v="JPY"/>
    <x v="5"/>
    <n v="-98895254.540000007"/>
    <n v="137.444999999999"/>
    <n v="137.444999999999"/>
    <n v="7.2756375277383996E-3"/>
    <n v="1"/>
    <s v="NULL"/>
    <n v="73418763.441908002"/>
    <n v="73418763.441908002"/>
    <n v="-719526.02524647"/>
    <n v="-719526.02524647"/>
    <s v="LONG_CORE_TTEMOP"/>
    <s v="TSY_CSH_MGT"/>
    <n v="174"/>
    <n v="-9.8003016056758992E-3"/>
  </r>
  <r>
    <d v="2022-07-11T00:00:00"/>
    <x v="35"/>
    <s v="Trading-Cash"/>
    <s v="Currency"/>
    <x v="13"/>
    <s v="JPY"/>
    <s v="JPY"/>
    <s v="NULL"/>
    <s v="JPY"/>
    <s v="JPY"/>
    <x v="5"/>
    <n v="4522173.4729999797"/>
    <n v="137.444999999999"/>
    <n v="137.444999999999"/>
    <n v="7.2756375277383996E-3"/>
    <n v="1"/>
    <s v="NULL"/>
    <n v="73418763.441908002"/>
    <n v="73418763.441908002"/>
    <n v="32901.695027100002"/>
    <n v="32901.695027100002"/>
    <s v="LONG_CORE_TTEMOP"/>
    <s v="TSY_PCY_PCY"/>
    <n v="174"/>
    <n v="4.4813741725755434E-4"/>
  </r>
  <r>
    <d v="2022-07-11T00:00:00"/>
    <x v="36"/>
    <s v="Trading-Cash"/>
    <s v="Currency"/>
    <x v="13"/>
    <s v="JPY"/>
    <s v="JPY"/>
    <s v="NULL"/>
    <s v="JPY"/>
    <s v="JPY"/>
    <x v="5"/>
    <n v="1268254064.6600001"/>
    <n v="137.444999999999"/>
    <n v="137.444999999999"/>
    <n v="7.2756375277383996E-3"/>
    <n v="1"/>
    <s v="NULL"/>
    <n v="628497598.86705995"/>
    <n v="628497598.86705995"/>
    <n v="9227356.8675470501"/>
    <n v="9227356.8675470501"/>
    <s v="LONG_CORE_TTEMP2"/>
    <s v="NONE"/>
    <n v="174"/>
    <n v="1.4681610373978252E-2"/>
  </r>
  <r>
    <d v="2022-07-11T00:00:00"/>
    <x v="36"/>
    <s v="Trading-Cash"/>
    <s v="Currency"/>
    <x v="13"/>
    <s v="JPY"/>
    <s v="JPY"/>
    <s v="NULL"/>
    <s v="JPY"/>
    <s v="JPY"/>
    <x v="5"/>
    <n v="-1261658440.0999999"/>
    <n v="137.444999999999"/>
    <n v="137.444999999999"/>
    <n v="7.2756375277383996E-3"/>
    <n v="1"/>
    <s v="NULL"/>
    <n v="628497598.86705995"/>
    <n v="628497598.86705995"/>
    <n v="-9179369.4939794503"/>
    <n v="-9179369.4939794503"/>
    <s v="LONG_CORE_TTEMP2"/>
    <s v="TSY_CSH_MGT"/>
    <n v="174"/>
    <n v="-1.4605257857032919E-2"/>
  </r>
  <r>
    <d v="2022-07-11T00:00:00"/>
    <x v="36"/>
    <s v="Trading-Cash"/>
    <s v="Currency"/>
    <x v="13"/>
    <s v="JPY"/>
    <s v="JPY"/>
    <s v="NULL"/>
    <s v="JPY"/>
    <s v="JPY"/>
    <x v="5"/>
    <n v="-6595624.5619999403"/>
    <n v="137.444999999999"/>
    <n v="137.444999999999"/>
    <n v="7.2756375277383996E-3"/>
    <n v="1"/>
    <s v="NULL"/>
    <n v="628497598.86705995"/>
    <n v="628497598.86705995"/>
    <n v="-47987.373582159998"/>
    <n v="-47987.373582159998"/>
    <s v="LONG_CORE_TTEMP2"/>
    <s v="TSY_PCY_PCY"/>
    <n v="174"/>
    <n v="-7.6352516968502068E-5"/>
  </r>
  <r>
    <d v="2022-07-11T00:00:00"/>
    <x v="45"/>
    <s v="Trading-Cash"/>
    <s v="Currency"/>
    <x v="13"/>
    <s v="JPY"/>
    <s v="JPY"/>
    <s v="NULL"/>
    <s v="JPY"/>
    <s v="JPY"/>
    <x v="5"/>
    <n v="0.01"/>
    <n v="138.59266574999899"/>
    <n v="137.444999999999"/>
    <n v="7.2756375277383996E-3"/>
    <n v="1"/>
    <s v="NULL"/>
    <n v="23387.968456070001"/>
    <n v="23387.968456070001"/>
    <n v="7.2752452500000005E-5"/>
    <n v="7.2752452500000005E-5"/>
    <s v="LONG_CORE_TTEURO"/>
    <s v="NONE"/>
    <n v="174"/>
    <n v="3.1106785797429182E-9"/>
  </r>
  <r>
    <d v="2022-07-11T00:00:00"/>
    <x v="45"/>
    <s v="Trading-Cash"/>
    <s v="Currency"/>
    <x v="13"/>
    <s v="JPY"/>
    <s v="JPY"/>
    <s v="NULL"/>
    <s v="JPY"/>
    <s v="JPY"/>
    <x v="5"/>
    <n v="3880713"/>
    <n v="138.59266574999899"/>
    <n v="137.444999999999"/>
    <n v="7.2756375277383996E-3"/>
    <n v="1"/>
    <s v="NULL"/>
    <n v="23387.968456070001"/>
    <n v="23387.968456070001"/>
    <n v="28234.661137182"/>
    <n v="28234.661137182"/>
    <s v="LONG_CORE_TTEURO"/>
    <s v="TSY_CSH_MGT"/>
    <n v="174"/>
    <n v="1.2072301700857695"/>
  </r>
  <r>
    <d v="2022-07-11T00:00:00"/>
    <x v="45"/>
    <s v="Trading-Cash"/>
    <s v="Currency"/>
    <x v="13"/>
    <s v="JPY"/>
    <s v="JPY"/>
    <s v="NULL"/>
    <s v="JPY"/>
    <s v="JPY"/>
    <x v="5"/>
    <n v="-3880713.0079999999"/>
    <n v="138.59266574999899"/>
    <n v="137.444999999999"/>
    <n v="7.2756375277383996E-3"/>
    <n v="1"/>
    <s v="NULL"/>
    <n v="23387.968456070001"/>
    <n v="23387.968456070001"/>
    <n v="-28234.661195384"/>
    <n v="-28234.661195384"/>
    <s v="LONG_CORE_TTEURO"/>
    <s v="TSY_PCY_PCY"/>
    <n v="174"/>
    <n v="-1.207230172574314"/>
  </r>
  <r>
    <d v="2022-07-11T00:00:00"/>
    <x v="61"/>
    <s v="Trading-Cash"/>
    <s v="Currency"/>
    <x v="13"/>
    <s v="JPY"/>
    <s v="JPY"/>
    <s v="NULL"/>
    <s v="JPY"/>
    <s v="JPY"/>
    <x v="5"/>
    <n v="-90122"/>
    <n v="137.444999999999"/>
    <n v="137.444999999999"/>
    <n v="7.2756375277383996E-3"/>
    <n v="1"/>
    <s v="NULL"/>
    <n v="151960.14902894999"/>
    <n v="151960.14902894999"/>
    <n v="-655.69500527000002"/>
    <n v="-655.69500527000002"/>
    <s v="RBOO_EQTY_TTEVEN"/>
    <s v="ARB_1881"/>
    <n v="174"/>
    <n v="-4.3149142025721713E-3"/>
  </r>
  <r>
    <d v="2022-07-11T00:00:00"/>
    <x v="61"/>
    <s v="Trading-Cash"/>
    <s v="Currency"/>
    <x v="13"/>
    <s v="JPY"/>
    <s v="JPY"/>
    <s v="NULL"/>
    <s v="JPY"/>
    <s v="JPY"/>
    <x v="5"/>
    <n v="-241313"/>
    <n v="137.444999999999"/>
    <n v="137.444999999999"/>
    <n v="7.2756375277383996E-3"/>
    <n v="1"/>
    <s v="NULL"/>
    <n v="151960.14902894999"/>
    <n v="151960.14902894999"/>
    <n v="-1755.7059187299999"/>
    <n v="-1755.7059187299999"/>
    <s v="RBOO_EQTY_TTEVEN"/>
    <s v="ARB_3298"/>
    <n v="174"/>
    <n v="-1.1553725960057592E-2"/>
  </r>
  <r>
    <d v="2022-07-11T00:00:00"/>
    <x v="61"/>
    <s v="Trading-Cash"/>
    <s v="Currency"/>
    <x v="13"/>
    <s v="JPY"/>
    <s v="JPY"/>
    <s v="NULL"/>
    <s v="JPY"/>
    <s v="JPY"/>
    <x v="5"/>
    <n v="-24066"/>
    <n v="137.444999999999"/>
    <n v="137.444999999999"/>
    <n v="7.2756375277383996E-3"/>
    <n v="1"/>
    <s v="NULL"/>
    <n v="151960.14902894999"/>
    <n v="151960.14902894999"/>
    <n v="-175.09549274"/>
    <n v="-175.09549274"/>
    <s v="RBOO_EQTY_TTEVEN"/>
    <s v="ARB_4282"/>
    <n v="174"/>
    <n v="-1.1522461241245722E-3"/>
  </r>
  <r>
    <d v="2022-07-11T00:00:00"/>
    <x v="61"/>
    <s v="Trading-Cash"/>
    <s v="Currency"/>
    <x v="13"/>
    <s v="JPY"/>
    <s v="JPY"/>
    <s v="NULL"/>
    <s v="JPY"/>
    <s v="JPY"/>
    <x v="5"/>
    <n v="-140199"/>
    <n v="137.444999999999"/>
    <n v="137.444999999999"/>
    <n v="7.2756375277383996E-3"/>
    <n v="1"/>
    <s v="NULL"/>
    <n v="151960.14902894999"/>
    <n v="151960.14902894999"/>
    <n v="-1020.03710575"/>
    <n v="-1020.03710575"/>
    <s v="RBOO_EQTY_TTEVEN"/>
    <s v="ARB_5486"/>
    <n v="174"/>
    <n v="-6.712530306585E-3"/>
  </r>
  <r>
    <d v="2022-07-11T00:00:00"/>
    <x v="61"/>
    <s v="Trading-Cash"/>
    <s v="Currency"/>
    <x v="13"/>
    <s v="JPY"/>
    <s v="JPY"/>
    <s v="NULL"/>
    <s v="JPY"/>
    <s v="JPY"/>
    <x v="5"/>
    <n v="199303"/>
    <n v="137.444999999999"/>
    <n v="137.444999999999"/>
    <n v="7.2756375277383996E-3"/>
    <n v="1"/>
    <s v="NULL"/>
    <n v="151960.14902894999"/>
    <n v="151960.14902894999"/>
    <n v="1450.05638619"/>
    <n v="1450.05638619"/>
    <s v="RBOO_EQTY_TTEVEN"/>
    <s v="ARB_9437"/>
    <n v="174"/>
    <n v="9.5423464339571638E-3"/>
  </r>
  <r>
    <d v="2022-07-11T00:00:00"/>
    <x v="61"/>
    <s v="Trading-Cash"/>
    <s v="Currency"/>
    <x v="13"/>
    <s v="JPY"/>
    <s v="JPY"/>
    <s v="NULL"/>
    <s v="JPY"/>
    <s v="JPY"/>
    <x v="5"/>
    <n v="-58231"/>
    <n v="137.444999999999"/>
    <n v="137.444999999999"/>
    <n v="7.2756375277383996E-3"/>
    <n v="1"/>
    <s v="NULL"/>
    <n v="151960.14902894999"/>
    <n v="151960.14902894999"/>
    <n v="-423.66764888"/>
    <n v="-423.66764888"/>
    <s v="RBOO_EQTY_TTEVEN"/>
    <s v="ARB_9681"/>
    <n v="174"/>
    <n v="-2.7880181191404789E-3"/>
  </r>
  <r>
    <d v="2022-07-11T00:00:00"/>
    <x v="61"/>
    <s v="Trading-Cash"/>
    <s v="Currency"/>
    <x v="13"/>
    <s v="JPY"/>
    <s v="JPY"/>
    <s v="NULL"/>
    <s v="JPY"/>
    <s v="JPY"/>
    <x v="5"/>
    <n v="354628"/>
    <n v="137.444999999999"/>
    <n v="137.444999999999"/>
    <n v="7.2756375277383996E-3"/>
    <n v="1"/>
    <s v="NULL"/>
    <n v="151960.14902894999"/>
    <n v="151960.14902894999"/>
    <n v="2580.1447851900002"/>
    <n v="2580.1447851900002"/>
    <s v="TRSY_CASH_TTEVEN"/>
    <s v="TSY_CSH_MGT"/>
    <n v="174"/>
    <n v="1.6979088278588458E-2"/>
  </r>
  <r>
    <d v="2022-07-11T00:00:00"/>
    <x v="6"/>
    <s v="Trading-Cash"/>
    <s v="Currency"/>
    <x v="13"/>
    <s v="JPY"/>
    <s v="JPY"/>
    <s v="NULL"/>
    <s v="JPY"/>
    <s v="JPY"/>
    <x v="5"/>
    <n v="0"/>
    <n v="137.444999999999"/>
    <n v="137.444999999999"/>
    <n v="7.2756375277383996E-3"/>
    <n v="1"/>
    <s v="NULL"/>
    <n v="22017.606805629999"/>
    <n v="22017.606805629999"/>
    <n v="0"/>
    <n v="0"/>
    <s v="ECOO_EQTY_TTEVTS"/>
    <s v="ARB_5012_5020"/>
    <n v="174"/>
    <n v="0"/>
  </r>
  <r>
    <d v="2022-07-11T00:00:00"/>
    <x v="6"/>
    <s v="Trading-Cash"/>
    <s v="Currency"/>
    <x v="13"/>
    <s v="JPY"/>
    <s v="JPY"/>
    <s v="NULL"/>
    <s v="JPY"/>
    <s v="JPY"/>
    <x v="5"/>
    <n v="0"/>
    <n v="137.444999999999"/>
    <n v="137.444999999999"/>
    <n v="7.2756375277383996E-3"/>
    <n v="1"/>
    <s v="NULL"/>
    <n v="22017.606805629999"/>
    <n v="22017.606805629999"/>
    <n v="0"/>
    <n v="0"/>
    <s v="ECOO_EQTY_TTEVTS"/>
    <s v="ARB_6816"/>
    <n v="174"/>
    <n v="0"/>
  </r>
  <r>
    <d v="2022-07-11T00:00:00"/>
    <x v="6"/>
    <s v="Trading-Cash"/>
    <s v="Currency"/>
    <x v="13"/>
    <s v="JPY"/>
    <s v="JPY"/>
    <s v="NULL"/>
    <s v="JPY"/>
    <s v="JPY"/>
    <x v="5"/>
    <n v="0"/>
    <n v="137.444999999999"/>
    <n v="137.444999999999"/>
    <n v="7.2756375277383996E-3"/>
    <n v="1"/>
    <s v="NULL"/>
    <n v="22017.606805629999"/>
    <n v="22017.606805629999"/>
    <n v="0"/>
    <n v="0"/>
    <s v="ECOO_EQTY_TTEVTS"/>
    <s v="ARB_7260"/>
    <n v="174"/>
    <n v="0"/>
  </r>
  <r>
    <d v="2022-07-11T00:00:00"/>
    <x v="6"/>
    <s v="Trading-Cash"/>
    <s v="Currency"/>
    <x v="13"/>
    <s v="JPY"/>
    <s v="JPY"/>
    <s v="NULL"/>
    <s v="JPY"/>
    <s v="JPY"/>
    <x v="5"/>
    <n v="0"/>
    <n v="137.444999999999"/>
    <n v="137.444999999999"/>
    <n v="7.2756375277383996E-3"/>
    <n v="1"/>
    <s v="NULL"/>
    <n v="22017.606805629999"/>
    <n v="22017.606805629999"/>
    <n v="0"/>
    <n v="0"/>
    <s v="ECOO_EQTY_TTEVTS"/>
    <s v="ARB_SHP"/>
    <n v="174"/>
    <n v="0"/>
  </r>
  <r>
    <d v="2022-07-11T00:00:00"/>
    <x v="6"/>
    <s v="Trading-Cash"/>
    <s v="Currency"/>
    <x v="13"/>
    <s v="JPY"/>
    <s v="JPY"/>
    <s v="NULL"/>
    <s v="JPY"/>
    <s v="JPY"/>
    <x v="5"/>
    <n v="-232500"/>
    <n v="137.444999999999"/>
    <n v="137.444999999999"/>
    <n v="7.2756375277383996E-3"/>
    <n v="1"/>
    <s v="NULL"/>
    <n v="22017.606805629999"/>
    <n v="22017.606805629999"/>
    <n v="-1691.5857252000001"/>
    <n v="-1691.5857252000001"/>
    <s v="ECOO_EQTY_TTEVTS"/>
    <s v="HEDGE_ARB"/>
    <n v="174"/>
    <n v="-7.6828773450866333E-2"/>
  </r>
  <r>
    <d v="2022-07-11T00:00:00"/>
    <x v="6"/>
    <s v="Trading-Cash"/>
    <s v="Currency"/>
    <x v="13"/>
    <s v="JPY"/>
    <s v="JPY"/>
    <s v="NULL"/>
    <s v="JPY"/>
    <s v="JPY"/>
    <x v="5"/>
    <n v="-2039764.63"/>
    <n v="137.444999999999"/>
    <n v="137.444999999999"/>
    <n v="7.2756375277383996E-3"/>
    <n v="1"/>
    <s v="NULL"/>
    <n v="22017.606805629999"/>
    <n v="22017.606805629999"/>
    <n v="-14840.58808978"/>
    <n v="-14840.58808978"/>
    <s v="ECOO_EQTY_TTEVTS"/>
    <s v="NONE"/>
    <n v="174"/>
    <n v="-0.67403275118825334"/>
  </r>
  <r>
    <d v="2022-07-11T00:00:00"/>
    <x v="6"/>
    <s v="Trading-Cash"/>
    <s v="Currency"/>
    <x v="13"/>
    <s v="JPY"/>
    <s v="JPY"/>
    <s v="NULL"/>
    <s v="JPY"/>
    <s v="JPY"/>
    <x v="5"/>
    <n v="0"/>
    <n v="137.444999999999"/>
    <n v="137.444999999999"/>
    <n v="7.2756375277383996E-3"/>
    <n v="1"/>
    <s v="NULL"/>
    <n v="22017.606805629999"/>
    <n v="22017.606805629999"/>
    <n v="0"/>
    <n v="0"/>
    <s v="ECOO_EQTY_TTEVTS"/>
    <s v="RLPL_ADJ"/>
    <n v="174"/>
    <n v="0"/>
  </r>
  <r>
    <d v="2022-07-11T00:00:00"/>
    <x v="6"/>
    <s v="Trading-Cash"/>
    <s v="Currency"/>
    <x v="13"/>
    <s v="JPY"/>
    <s v="JPY"/>
    <s v="NULL"/>
    <s v="JPY"/>
    <s v="JPY"/>
    <x v="5"/>
    <n v="4385030"/>
    <n v="137.444999999999"/>
    <n v="137.444999999999"/>
    <n v="7.2756375277383996E-3"/>
    <n v="1"/>
    <s v="NULL"/>
    <n v="22017.606805629999"/>
    <n v="22017.606805629999"/>
    <n v="31903.888828259998"/>
    <n v="31903.888828259998"/>
    <s v="ECOO_EQTY_TTEVTS"/>
    <s v="SPS_2651"/>
    <n v="174"/>
    <n v="1.449017102989687"/>
  </r>
  <r>
    <d v="2022-07-11T00:00:00"/>
    <x v="6"/>
    <s v="Trading-Cash"/>
    <s v="Currency"/>
    <x v="13"/>
    <s v="JPY"/>
    <s v="JPY"/>
    <s v="NULL"/>
    <s v="JPY"/>
    <s v="JPY"/>
    <x v="5"/>
    <n v="2760346"/>
    <n v="137.444999999999"/>
    <n v="137.444999999999"/>
    <n v="7.2756375277383996E-3"/>
    <n v="1"/>
    <s v="NULL"/>
    <n v="22017.606805629999"/>
    <n v="22017.606805629999"/>
    <n v="20083.276947139999"/>
    <n v="20083.276947139999"/>
    <s v="ECOO_EQTY_TTEVTS"/>
    <s v="SPS_5413_5401"/>
    <n v="174"/>
    <n v="0.91214622571989146"/>
  </r>
  <r>
    <d v="2022-07-11T00:00:00"/>
    <x v="6"/>
    <s v="Trading-Cash"/>
    <s v="Currency"/>
    <x v="13"/>
    <s v="JPY"/>
    <s v="JPY"/>
    <s v="NULL"/>
    <s v="JPY"/>
    <s v="JPY"/>
    <x v="5"/>
    <n v="-7037096.3200000003"/>
    <n v="137.444999999999"/>
    <n v="137.444999999999"/>
    <n v="7.2756375277383996E-3"/>
    <n v="1"/>
    <s v="NULL"/>
    <n v="22017.606805629999"/>
    <n v="22017.606805629999"/>
    <n v="-51199.362072099997"/>
    <n v="-51199.362072099997"/>
    <s v="ECOO_EQTY_TTEVTS"/>
    <s v="SPS_6305"/>
    <n v="174"/>
    <n v="-2.3253827050362301"/>
  </r>
  <r>
    <d v="2022-07-11T00:00:00"/>
    <x v="6"/>
    <s v="Trading-Cash"/>
    <s v="Currency"/>
    <x v="13"/>
    <s v="JPY"/>
    <s v="JPY"/>
    <s v="NULL"/>
    <s v="JPY"/>
    <s v="JPY"/>
    <x v="5"/>
    <n v="-31781689"/>
    <n v="137.444999999999"/>
    <n v="137.444999999999"/>
    <n v="7.2756375277383996E-3"/>
    <n v="1"/>
    <s v="NULL"/>
    <n v="22017.606805629999"/>
    <n v="22017.606805629999"/>
    <n v="-231232.04918331001"/>
    <n v="-231232.04918331001"/>
    <s v="ECOO_EQTY_TTEVTS"/>
    <s v="SPS_6425"/>
    <n v="174"/>
    <n v="-10.502142727164287"/>
  </r>
  <r>
    <d v="2022-07-11T00:00:00"/>
    <x v="6"/>
    <s v="Trading-Cash"/>
    <s v="Currency"/>
    <x v="13"/>
    <s v="JPY"/>
    <s v="JPY"/>
    <s v="NULL"/>
    <s v="JPY"/>
    <s v="JPY"/>
    <x v="5"/>
    <n v="62333471"/>
    <n v="137.444999999999"/>
    <n v="137.444999999999"/>
    <n v="7.2756375277383996E-3"/>
    <n v="1"/>
    <s v="NULL"/>
    <n v="22017.606805629999"/>
    <n v="22017.606805629999"/>
    <n v="453515.74084178999"/>
    <n v="453515.74084178999"/>
    <s v="ECOO_EQTY_TTEVTS"/>
    <s v="SPS_6502"/>
    <n v="174"/>
    <n v="20.597867190807676"/>
  </r>
  <r>
    <d v="2022-07-11T00:00:00"/>
    <x v="6"/>
    <s v="Trading-Cash"/>
    <s v="Currency"/>
    <x v="13"/>
    <s v="JPY"/>
    <s v="JPY"/>
    <s v="NULL"/>
    <s v="JPY"/>
    <s v="JPY"/>
    <x v="5"/>
    <n v="48463933"/>
    <n v="137.444999999999"/>
    <n v="137.444999999999"/>
    <n v="7.2756375277383996E-3"/>
    <n v="1"/>
    <s v="NULL"/>
    <n v="22017.606805629999"/>
    <n v="22017.606805629999"/>
    <n v="352606.00967658998"/>
    <n v="352606.00967658998"/>
    <s v="ECOO_EQTY_TTEVTS"/>
    <s v="SPS_PLC"/>
    <n v="174"/>
    <n v="16.01472915695938"/>
  </r>
  <r>
    <d v="2022-07-11T00:00:00"/>
    <x v="6"/>
    <s v="Trading-Cash"/>
    <s v="Currency"/>
    <x v="13"/>
    <s v="JPY"/>
    <s v="JPY"/>
    <s v="NULL"/>
    <s v="JPY"/>
    <s v="JPY"/>
    <x v="5"/>
    <n v="6135024"/>
    <n v="137.444999999999"/>
    <n v="137.444999999999"/>
    <n v="7.2756375277383996E-3"/>
    <n v="1"/>
    <s v="NULL"/>
    <n v="22017.606805629999"/>
    <n v="22017.606805629999"/>
    <n v="44636.210847969996"/>
    <n v="44636.210847969996"/>
    <s v="ECOO_EQTY_TTEVTS"/>
    <s v="SPS_SPO_IPO"/>
    <n v="174"/>
    <n v="2.0272962108014538"/>
  </r>
  <r>
    <d v="2022-07-11T00:00:00"/>
    <x v="6"/>
    <s v="Trading-Cash"/>
    <s v="Currency"/>
    <x v="13"/>
    <s v="JPY"/>
    <s v="JPY"/>
    <s v="NULL"/>
    <s v="JPY"/>
    <s v="JPY"/>
    <x v="5"/>
    <n v="-9442296"/>
    <n v="137.444999999999"/>
    <n v="137.444999999999"/>
    <n v="7.2756375277383996E-3"/>
    <n v="1"/>
    <s v="NULL"/>
    <n v="22017.606805629999"/>
    <n v="22017.606805629999"/>
    <n v="-68698.723125610006"/>
    <n v="-68698.723125610006"/>
    <s v="ECOO_EQTY_TTEVTS"/>
    <s v="SPS_YHOO"/>
    <n v="174"/>
    <n v="-3.1201721300629024"/>
  </r>
  <r>
    <d v="2022-07-11T00:00:00"/>
    <x v="6"/>
    <s v="Trading-Cash"/>
    <s v="Currency"/>
    <x v="13"/>
    <s v="JPY"/>
    <s v="JPY"/>
    <s v="NULL"/>
    <s v="JPY"/>
    <s v="JPY"/>
    <x v="5"/>
    <n v="-26122479.350000001"/>
    <n v="137.444999999999"/>
    <n v="137.444999999999"/>
    <n v="7.2756375277383996E-3"/>
    <n v="1"/>
    <s v="NULL"/>
    <n v="22017.606805629999"/>
    <n v="22017.606805629999"/>
    <n v="-190057.69107643"/>
    <n v="-190057.69107643"/>
    <s v="TRSY_CASH_TTEVTS"/>
    <s v="NONE"/>
    <n v="174"/>
    <n v="-8.6320776256133076"/>
  </r>
  <r>
    <d v="2022-07-11T00:00:00"/>
    <x v="6"/>
    <s v="Trading-Cash"/>
    <s v="Currency"/>
    <x v="13"/>
    <s v="JPY"/>
    <s v="JPY"/>
    <s v="NULL"/>
    <s v="JPY"/>
    <s v="JPY"/>
    <x v="5"/>
    <n v="-278473"/>
    <n v="137.444999999999"/>
    <n v="137.444999999999"/>
    <n v="7.2756375277383996E-3"/>
    <n v="1"/>
    <s v="NULL"/>
    <n v="22017.606805629999"/>
    <n v="22017.606805629999"/>
    <n v="-2026.0686092599999"/>
    <n v="-2026.0686092599999"/>
    <s v="TRSY_CASH_TTEVTS"/>
    <s v="TSY_CSH_MGT"/>
    <n v="174"/>
    <n v="-9.202038292108683E-2"/>
  </r>
  <r>
    <d v="2022-07-11T00:00:00"/>
    <x v="6"/>
    <s v="Trading-Cash"/>
    <s v="Currency"/>
    <x v="13"/>
    <s v="JPY"/>
    <s v="JPY"/>
    <s v="NULL"/>
    <s v="JPY"/>
    <s v="JPY"/>
    <x v="5"/>
    <n v="-69651819.700000003"/>
    <n v="137.444999999999"/>
    <n v="137.444999999999"/>
    <n v="7.2756375277383996E-3"/>
    <n v="1"/>
    <s v="NULL"/>
    <n v="22017.606805629999"/>
    <n v="22017.606805629999"/>
    <n v="-506761.39328458998"/>
    <n v="-506761.39328458998"/>
    <s v="TRSY_CASH_TTEVTS"/>
    <s v="TSY_DEF_HDG"/>
    <n v="174"/>
    <n v="-23.016188714706672"/>
  </r>
  <r>
    <d v="2022-07-11T00:00:00"/>
    <x v="44"/>
    <s v="Trading-Cash"/>
    <s v="Currency"/>
    <x v="13"/>
    <s v="JPY"/>
    <s v="JPY"/>
    <s v="NULL"/>
    <s v="JPY"/>
    <s v="JPY"/>
    <x v="5"/>
    <n v="0"/>
    <n v="163.37399925"/>
    <n v="137.444999999999"/>
    <n v="7.2756375277383996E-3"/>
    <n v="1"/>
    <s v="NULL"/>
    <n v="71289.266188280002"/>
    <n v="71289.266188280002"/>
    <n v="0"/>
    <n v="0"/>
    <s v="LONG_CORE_TTEXUK"/>
    <s v="NONE"/>
    <n v="174"/>
    <n v="0"/>
  </r>
  <r>
    <d v="2022-07-11T00:00:00"/>
    <x v="53"/>
    <s v="Trading-Cash"/>
    <s v="Currency"/>
    <x v="13"/>
    <s v="JPY"/>
    <s v="JPY"/>
    <s v="NULL"/>
    <s v="JPY"/>
    <s v="JPY"/>
    <x v="5"/>
    <n v="6318000"/>
    <n v="163.37399925"/>
    <n v="137.444999999999"/>
    <n v="7.2756375277383996E-3"/>
    <n v="1"/>
    <s v="NULL"/>
    <n v="-64140907.660944402"/>
    <n v="-64140907.660944402"/>
    <n v="45967.477900247497"/>
    <n v="45967.477900247497"/>
    <s v="PORTFOLIO RISK"/>
    <s v="TSY_CSH_MGT"/>
    <n v="174"/>
    <n v="-7.1666397587069445E-4"/>
  </r>
  <r>
    <d v="2022-07-11T00:00:00"/>
    <x v="53"/>
    <s v="Trading-Cash"/>
    <s v="Currency"/>
    <x v="13"/>
    <s v="JPY"/>
    <s v="JPY"/>
    <s v="NULL"/>
    <s v="JPY"/>
    <s v="JPY"/>
    <x v="5"/>
    <n v="21106500"/>
    <n v="163.37399925"/>
    <n v="137.444999999999"/>
    <n v="7.2756375277383996E-3"/>
    <n v="1"/>
    <s v="NULL"/>
    <n v="-64140907.660944402"/>
    <n v="-64140907.660944402"/>
    <n v="153563.24347921499"/>
    <n v="153563.24347921499"/>
    <s v="PORTFOLIO RISK"/>
    <s v="TSY_DEF_HDG"/>
    <n v="174"/>
    <n v="-2.394154511984247E-3"/>
  </r>
  <r>
    <d v="2022-07-11T00:00:00"/>
    <x v="53"/>
    <s v="Trading-Cash"/>
    <s v="Currency"/>
    <x v="13"/>
    <s v="JPY"/>
    <s v="JPY"/>
    <s v="NULL"/>
    <s v="JPY"/>
    <s v="JPY"/>
    <x v="5"/>
    <n v="-29438423"/>
    <n v="163.37399925"/>
    <n v="137.444999999999"/>
    <n v="7.2756375277383996E-3"/>
    <n v="1"/>
    <s v="NULL"/>
    <n v="-64140907.660944402"/>
    <n v="-64140907.660944402"/>
    <n v="-214183.29513623301"/>
    <n v="-214183.29513623301"/>
    <s v="RECEIPT RISK"/>
    <s v="TSY_CSH_MGT"/>
    <n v="174"/>
    <n v="3.33926199280541E-3"/>
  </r>
  <r>
    <d v="2022-07-11T00:00:00"/>
    <x v="5"/>
    <s v="Trading-Cash"/>
    <s v="Currency"/>
    <x v="13"/>
    <s v="JPY"/>
    <s v="JPY"/>
    <s v="NULL"/>
    <s v="JPY"/>
    <s v="JPY"/>
    <x v="5"/>
    <n v="287150135.55000001"/>
    <n v="137.444999999999"/>
    <n v="137.444999999999"/>
    <n v="7.2756375277383996E-3"/>
    <n v="1"/>
    <s v="NULL"/>
    <n v="631062991.74377406"/>
    <n v="631062991.74377406"/>
    <n v="2089200.3023027501"/>
    <n v="2089200.3023027501"/>
    <s v="LONG_CORE_TTGEMS"/>
    <s v="NONE"/>
    <n v="174"/>
    <n v="3.3106050103331253E-3"/>
  </r>
  <r>
    <d v="2022-07-11T00:00:00"/>
    <x v="5"/>
    <s v="Trading-Cash"/>
    <s v="Currency"/>
    <x v="13"/>
    <s v="JPY"/>
    <s v="JPY"/>
    <s v="NULL"/>
    <s v="JPY"/>
    <s v="JPY"/>
    <x v="5"/>
    <n v="-292468180.02999997"/>
    <n v="137.444999999999"/>
    <n v="137.444999999999"/>
    <n v="7.2756375277383996E-3"/>
    <n v="1"/>
    <s v="NULL"/>
    <n v="631062991.74377406"/>
    <n v="631062991.74377406"/>
    <n v="-2127892.46629562"/>
    <n v="-2127892.46629562"/>
    <s v="LONG_CORE_TTGEMS"/>
    <s v="TSY_CSH_MGT"/>
    <n v="174"/>
    <n v="-3.3719176914744397E-3"/>
  </r>
  <r>
    <d v="2022-07-11T00:00:00"/>
    <x v="5"/>
    <s v="Trading-Cash"/>
    <s v="Currency"/>
    <x v="13"/>
    <s v="JPY"/>
    <s v="JPY"/>
    <s v="NULL"/>
    <s v="JPY"/>
    <s v="JPY"/>
    <x v="5"/>
    <n v="5318110.48079996"/>
    <n v="137.444999999999"/>
    <n v="137.444999999999"/>
    <n v="7.2756375277383996E-3"/>
    <n v="1"/>
    <s v="NULL"/>
    <n v="631062991.74377406"/>
    <n v="631062991.74377406"/>
    <n v="38692.644190769999"/>
    <n v="38692.644190769999"/>
    <s v="LONG_CORE_TTGEMS"/>
    <s v="TSY_PCY_PCY"/>
    <n v="174"/>
    <n v="6.1313442076286562E-5"/>
  </r>
  <r>
    <d v="2022-07-11T00:00:00"/>
    <x v="57"/>
    <s v="Trading-Cash"/>
    <s v="Currency"/>
    <x v="13"/>
    <s v="JPY"/>
    <s v="JPY"/>
    <s v="NULL"/>
    <s v="JPY"/>
    <s v="JPY"/>
    <x v="5"/>
    <n v="72804480"/>
    <n v="137.444999999999"/>
    <n v="137.444999999999"/>
    <n v="7.2756375277383996E-3"/>
    <n v="1"/>
    <s v="NULL"/>
    <n v="33317.16316312"/>
    <n v="33317.16316312"/>
    <n v="529699.00687547994"/>
    <n v="529699.00687547994"/>
    <s v="LONG_CORE_TTGEQF"/>
    <s v="NONE"/>
    <n v="174"/>
    <n v="15.898682738445853"/>
  </r>
  <r>
    <d v="2022-07-11T00:00:00"/>
    <x v="57"/>
    <s v="Trading-Cash"/>
    <s v="Currency"/>
    <x v="13"/>
    <s v="JPY"/>
    <s v="JPY"/>
    <s v="NULL"/>
    <s v="JPY"/>
    <s v="JPY"/>
    <x v="5"/>
    <n v="-4147668131"/>
    <n v="137.444999999999"/>
    <n v="137.444999999999"/>
    <n v="7.2756375277383996E-3"/>
    <n v="1"/>
    <s v="NULL"/>
    <n v="33317.16316312"/>
    <n v="33317.16316312"/>
    <n v="-30176929.9065082"/>
    <n v="-30176929.9065082"/>
    <s v="LONG_CORE_TTGEQF"/>
    <s v="TSY_CSH_MGT"/>
    <n v="174"/>
    <n v="-905.74727982579736"/>
  </r>
  <r>
    <d v="2022-07-11T00:00:00"/>
    <x v="57"/>
    <s v="Trading-Cash"/>
    <s v="Currency"/>
    <x v="13"/>
    <s v="JPY"/>
    <s v="JPY"/>
    <s v="NULL"/>
    <s v="JPY"/>
    <s v="JPY"/>
    <x v="5"/>
    <n v="4074863651"/>
    <n v="137.444999999999"/>
    <n v="137.444999999999"/>
    <n v="7.2756375277383996E-3"/>
    <n v="1"/>
    <s v="NULL"/>
    <n v="33317.16316312"/>
    <n v="33317.16316312"/>
    <n v="29647230.8996327"/>
    <n v="29647230.8996327"/>
    <s v="LONG_CORE_TTGEQF"/>
    <s v="TSY_DEF_HDG"/>
    <n v="174"/>
    <n v="889.84859708735098"/>
  </r>
  <r>
    <d v="2022-07-11T00:00:00"/>
    <x v="37"/>
    <s v="Trading-Cash"/>
    <s v="Currency"/>
    <x v="13"/>
    <s v="JPY"/>
    <s v="JPY"/>
    <s v="NULL"/>
    <s v="JPY"/>
    <s v="JPY"/>
    <x v="5"/>
    <n v="33117814.670000002"/>
    <n v="137.444999999999"/>
    <n v="137.444999999999"/>
    <n v="7.2756375277383996E-3"/>
    <n v="1"/>
    <s v="NULL"/>
    <n v="310083778.41634703"/>
    <n v="310083778.41634703"/>
    <n v="240953.21524973999"/>
    <n v="240953.21524973999"/>
    <s v="LONG_CORE_TTHOPP"/>
    <s v="NONE"/>
    <n v="174"/>
    <n v="7.7705843395075647E-4"/>
  </r>
  <r>
    <d v="2022-07-11T00:00:00"/>
    <x v="37"/>
    <s v="Trading-Cash"/>
    <s v="Currency"/>
    <x v="13"/>
    <s v="JPY"/>
    <s v="JPY"/>
    <s v="NULL"/>
    <s v="JPY"/>
    <s v="JPY"/>
    <x v="5"/>
    <n v="-40616115.590000004"/>
    <n v="137.444999999999"/>
    <n v="137.444999999999"/>
    <n v="7.2756375277383996E-3"/>
    <n v="1"/>
    <s v="NULL"/>
    <n v="310083778.41634703"/>
    <n v="310083778.41634703"/>
    <n v="-295508.13481756003"/>
    <n v="-295508.13481756003"/>
    <s v="LONG_CORE_TTHOPP"/>
    <s v="TSY_CSH_MGT"/>
    <n v="174"/>
    <n v="-9.5299449821842537E-4"/>
  </r>
  <r>
    <d v="2022-07-11T00:00:00"/>
    <x v="37"/>
    <s v="Trading-Cash"/>
    <s v="Currency"/>
    <x v="13"/>
    <s v="JPY"/>
    <s v="JPY"/>
    <s v="NULL"/>
    <s v="JPY"/>
    <s v="JPY"/>
    <x v="5"/>
    <n v="7498300.9199999701"/>
    <n v="137.444999999999"/>
    <n v="137.444999999999"/>
    <n v="7.2756375277383996E-3"/>
    <n v="1"/>
    <s v="NULL"/>
    <n v="310083778.41634703"/>
    <n v="310083778.41634703"/>
    <n v="54554.919567830002"/>
    <n v="54554.919567830002"/>
    <s v="LONG_CORE_TTHOPP"/>
    <s v="TSY_PCY_PCY"/>
    <n v="174"/>
    <n v="1.7593606426770104E-4"/>
  </r>
  <r>
    <d v="2022-07-11T00:00:00"/>
    <x v="38"/>
    <s v="Trading-Cash"/>
    <s v="Currency"/>
    <x v="13"/>
    <s v="JPY"/>
    <s v="JPY"/>
    <s v="NULL"/>
    <s v="JPY"/>
    <s v="JPY"/>
    <x v="5"/>
    <n v="15592149"/>
    <n v="137.444999999999"/>
    <n v="137.444999999999"/>
    <n v="7.2756375277383996E-3"/>
    <n v="1"/>
    <s v="NULL"/>
    <n v="571037142.07583106"/>
    <n v="571037142.07583106"/>
    <n v="113442.82440249001"/>
    <n v="113442.82440249001"/>
    <s v="LONG_CORE_TTHORI"/>
    <s v="NONE"/>
    <n v="174"/>
    <n v="1.9866102577864423E-4"/>
  </r>
  <r>
    <d v="2022-07-11T00:00:00"/>
    <x v="38"/>
    <s v="Trading-Cash"/>
    <s v="Currency"/>
    <x v="13"/>
    <s v="JPY"/>
    <s v="JPY"/>
    <s v="NULL"/>
    <s v="JPY"/>
    <s v="JPY"/>
    <x v="5"/>
    <n v="-21725464.370000001"/>
    <n v="137.444999999999"/>
    <n v="137.444999999999"/>
    <n v="7.2756375277383996E-3"/>
    <n v="1"/>
    <s v="NULL"/>
    <n v="571037142.07583106"/>
    <n v="571037142.07583106"/>
    <n v="-158066.60387791999"/>
    <n v="-158066.60387791999"/>
    <s v="LONG_CORE_TTHORI"/>
    <s v="TSY_CSH_MGT"/>
    <n v="174"/>
    <n v="-2.7680616939086862E-4"/>
  </r>
  <r>
    <d v="2022-07-11T00:00:00"/>
    <x v="38"/>
    <s v="Trading-Cash"/>
    <s v="Currency"/>
    <x v="13"/>
    <s v="JPY"/>
    <s v="JPY"/>
    <s v="NULL"/>
    <s v="JPY"/>
    <s v="JPY"/>
    <x v="5"/>
    <n v="6133337.9400000302"/>
    <n v="137.444999999999"/>
    <n v="137.444999999999"/>
    <n v="7.2756375277383996E-3"/>
    <n v="1"/>
    <s v="NULL"/>
    <n v="571037142.07583106"/>
    <n v="571037142.07583106"/>
    <n v="44623.943686569997"/>
    <n v="44623.943686569997"/>
    <s v="LONG_CORE_TTHORI"/>
    <s v="TSY_PCY_PCY"/>
    <n v="174"/>
    <n v="7.8145431178702814E-5"/>
  </r>
  <r>
    <d v="2022-07-11T00:00:00"/>
    <x v="1"/>
    <s v="Trading-Cash"/>
    <s v="Currency"/>
    <x v="13"/>
    <s v="JPY"/>
    <s v="JPY"/>
    <s v="NULL"/>
    <s v="JPY"/>
    <s v="JPY"/>
    <x v="5"/>
    <n v="3217100"/>
    <n v="163.37399925"/>
    <n v="137.444999999999"/>
    <n v="7.2756375277383996E-3"/>
    <n v="1"/>
    <s v="NULL"/>
    <n v="34598097.7670426"/>
    <n v="34598097.7670426"/>
    <n v="23406.453490485699"/>
    <n v="23406.453490485699"/>
    <s v="LO_TTACWI_TTIAML"/>
    <s v="HEDGE_EQUITY"/>
    <n v="174"/>
    <n v="6.765242889388613E-4"/>
  </r>
  <r>
    <d v="2022-07-11T00:00:00"/>
    <x v="1"/>
    <s v="Trading-Cash"/>
    <s v="Currency"/>
    <x v="13"/>
    <s v="JPY"/>
    <s v="JPY"/>
    <s v="NULL"/>
    <s v="JPY"/>
    <s v="JPY"/>
    <x v="5"/>
    <n v="1"/>
    <n v="163.37399925"/>
    <n v="137.444999999999"/>
    <n v="7.2756375277383996E-3"/>
    <n v="1"/>
    <s v="NULL"/>
    <n v="34598097.7670426"/>
    <n v="34598097.7670426"/>
    <n v="7.2756434445000002E-3"/>
    <n v="7.2756434445000002E-3"/>
    <s v="LO_TTACWI_TTIAML"/>
    <s v="NONE"/>
    <n v="174"/>
    <n v="2.1029027357193669E-10"/>
  </r>
  <r>
    <d v="2022-07-11T00:00:00"/>
    <x v="1"/>
    <s v="Trading-Cash"/>
    <s v="Currency"/>
    <x v="13"/>
    <s v="JPY"/>
    <s v="JPY"/>
    <s v="NULL"/>
    <s v="JPY"/>
    <s v="JPY"/>
    <x v="5"/>
    <n v="0"/>
    <n v="163.37399925"/>
    <n v="137.444999999999"/>
    <n v="7.2756375277383996E-3"/>
    <n v="1"/>
    <s v="NULL"/>
    <n v="34598097.7670426"/>
    <n v="34598097.7670426"/>
    <n v="0"/>
    <n v="0"/>
    <s v="LO_TTACWI_TTIAML"/>
    <s v="RLPL_ADJ"/>
    <n v="174"/>
    <n v="0"/>
  </r>
  <r>
    <d v="2022-07-11T00:00:00"/>
    <x v="47"/>
    <s v="Trading-Cash"/>
    <s v="Currency"/>
    <x v="13"/>
    <s v="JPY"/>
    <s v="JPY"/>
    <s v="NULL"/>
    <s v="JPY"/>
    <s v="JPY"/>
    <x v="5"/>
    <n v="-185"/>
    <n v="163.37399925"/>
    <n v="137.444999999999"/>
    <n v="7.2756375277383996E-3"/>
    <n v="1"/>
    <s v="NULL"/>
    <n v="4.0637718300000003"/>
    <n v="4.0637718300000003"/>
    <n v="-1.3459929436745"/>
    <n v="-1.3459929436745"/>
    <s v="LONG_CORE_TTPFUT"/>
    <s v="NONE"/>
    <n v="174"/>
    <n v="-0.33121764704848106"/>
  </r>
  <r>
    <d v="2022-07-11T00:00:00"/>
    <x v="41"/>
    <s v="Trading-Cash"/>
    <s v="Currency"/>
    <x v="13"/>
    <s v="JPY"/>
    <s v="JPY"/>
    <s v="NULL"/>
    <s v="JPY"/>
    <s v="JPY"/>
    <x v="5"/>
    <n v="13943673.75"/>
    <n v="137.444999999999"/>
    <n v="137.444999999999"/>
    <n v="7.2756375277383996E-3"/>
    <n v="1"/>
    <s v="NULL"/>
    <n v="24016949.7812494"/>
    <n v="24016949.7812494"/>
    <n v="101449.11601004"/>
    <n v="101449.11601004"/>
    <s v="LONG_CORE_WBPEBP"/>
    <s v="NONE"/>
    <n v="174"/>
    <n v="4.2240632942174752E-3"/>
  </r>
  <r>
    <d v="2022-07-11T00:00:00"/>
    <x v="41"/>
    <s v="Trading-Cash"/>
    <s v="Currency"/>
    <x v="13"/>
    <s v="JPY"/>
    <s v="JPY"/>
    <s v="NULL"/>
    <s v="JPY"/>
    <s v="JPY"/>
    <x v="5"/>
    <n v="-13560337.33"/>
    <n v="137.444999999999"/>
    <n v="137.444999999999"/>
    <n v="7.2756375277383996E-3"/>
    <n v="1"/>
    <s v="NULL"/>
    <n v="24016949.7812494"/>
    <n v="24016949.7812494"/>
    <n v="-98660.099166939995"/>
    <n v="-98660.099166939995"/>
    <s v="LONG_CORE_WBPEBP"/>
    <s v="TSY_CSH_MGT"/>
    <n v="174"/>
    <n v="-4.1079362727387747E-3"/>
  </r>
  <r>
    <d v="2022-07-11T00:00:00"/>
    <x v="41"/>
    <s v="Trading-Cash"/>
    <s v="Currency"/>
    <x v="13"/>
    <s v="JPY"/>
    <s v="JPY"/>
    <s v="NULL"/>
    <s v="JPY"/>
    <s v="JPY"/>
    <x v="5"/>
    <n v="-383262.42400001001"/>
    <n v="137.444999999999"/>
    <n v="137.444999999999"/>
    <n v="7.2756375277383996E-3"/>
    <n v="1"/>
    <s v="NULL"/>
    <n v="24016949.7812494"/>
    <n v="24016949.7812494"/>
    <n v="-2788.47847503"/>
    <n v="-2788.47847503"/>
    <s v="LONG_CORE_WBPEBP"/>
    <s v="TSY_PCY_PCY"/>
    <n v="174"/>
    <n v="-1.1610460530699993E-4"/>
  </r>
  <r>
    <d v="2022-07-11T00:00:00"/>
    <x v="42"/>
    <s v="Trading-Cash"/>
    <s v="Currency"/>
    <x v="13"/>
    <s v="JPY"/>
    <s v="JPY"/>
    <s v="NULL"/>
    <s v="JPY"/>
    <s v="JPY"/>
    <x v="5"/>
    <n v="23369106.890000001"/>
    <n v="137.444999999999"/>
    <n v="137.444999999999"/>
    <n v="7.2756375277383996E-3"/>
    <n v="1"/>
    <s v="NULL"/>
    <n v="39465503.752621002"/>
    <n v="39465503.752621002"/>
    <n v="170025.15107861999"/>
    <n v="170025.15107861999"/>
    <s v="LONG_CORE_WBRSBP"/>
    <s v="NONE"/>
    <n v="174"/>
    <n v="4.3081966505325101E-3"/>
  </r>
  <r>
    <d v="2022-07-11T00:00:00"/>
    <x v="42"/>
    <s v="Trading-Cash"/>
    <s v="Currency"/>
    <x v="13"/>
    <s v="JPY"/>
    <s v="JPY"/>
    <s v="NULL"/>
    <s v="JPY"/>
    <s v="JPY"/>
    <x v="5"/>
    <n v="-22734403.649999999"/>
    <n v="137.444999999999"/>
    <n v="137.444999999999"/>
    <n v="7.2756375277383996E-3"/>
    <n v="1"/>
    <s v="NULL"/>
    <n v="39465503.752621002"/>
    <n v="39465503.752621002"/>
    <n v="-165407.28036669001"/>
    <n v="-165407.28036669001"/>
    <s v="LONG_CORE_WBRSBP"/>
    <s v="TSY_CSH_MGT"/>
    <n v="174"/>
    <n v="-4.1911863434837037E-3"/>
  </r>
  <r>
    <d v="2022-07-11T00:00:00"/>
    <x v="42"/>
    <s v="Trading-Cash"/>
    <s v="Currency"/>
    <x v="13"/>
    <s v="JPY"/>
    <s v="JPY"/>
    <s v="NULL"/>
    <s v="JPY"/>
    <s v="JPY"/>
    <x v="5"/>
    <n v="-634660.24199999997"/>
    <n v="137.444999999999"/>
    <n v="137.444999999999"/>
    <n v="7.2756375277383996E-3"/>
    <n v="1"/>
    <s v="NULL"/>
    <n v="39465503.752621002"/>
    <n v="39465503.752621002"/>
    <n v="-4617.5578740600004"/>
    <n v="-4617.5578740600004"/>
    <s v="LONG_CORE_WBRSBP"/>
    <s v="TSY_PCY_PCY"/>
    <n v="174"/>
    <n v="-1.1700238018001574E-4"/>
  </r>
  <r>
    <d v="2022-07-11T00:00:00"/>
    <x v="43"/>
    <s v="Trading-Cash"/>
    <s v="Currency"/>
    <x v="13"/>
    <s v="JPY"/>
    <s v="JPY"/>
    <s v="NULL"/>
    <s v="JPY"/>
    <s v="JPY"/>
    <x v="5"/>
    <n v="149421737.78"/>
    <n v="137.444999999999"/>
    <n v="137.444999999999"/>
    <n v="7.2756375277383996E-3"/>
    <n v="1"/>
    <s v="NULL"/>
    <n v="240483657.12648001"/>
    <n v="240483657.12648001"/>
    <n v="1087138.40285206"/>
    <n v="1087138.40285206"/>
    <s v="LONG_CORE_WBSRPT"/>
    <s v="NONE"/>
    <n v="174"/>
    <n v="4.5206331932996606E-3"/>
  </r>
  <r>
    <d v="2022-07-11T00:00:00"/>
    <x v="43"/>
    <s v="Trading-Cash"/>
    <s v="Currency"/>
    <x v="13"/>
    <s v="JPY"/>
    <s v="JPY"/>
    <s v="NULL"/>
    <s v="JPY"/>
    <s v="JPY"/>
    <x v="5"/>
    <n v="-145365214.31999999"/>
    <n v="137.444999999999"/>
    <n v="137.444999999999"/>
    <n v="7.2756375277383996E-3"/>
    <n v="1"/>
    <s v="NULL"/>
    <n v="240483657.12648001"/>
    <n v="240483657.12648001"/>
    <n v="-1057624.60853433"/>
    <n v="-1057624.60853433"/>
    <s v="LONG_CORE_WBSRPT"/>
    <s v="TSY_CSH_MGT"/>
    <n v="174"/>
    <n v="-4.3979063740621788E-3"/>
  </r>
  <r>
    <d v="2022-07-11T00:00:00"/>
    <x v="43"/>
    <s v="Trading-Cash"/>
    <s v="Currency"/>
    <x v="13"/>
    <s v="JPY"/>
    <s v="JPY"/>
    <s v="NULL"/>
    <s v="JPY"/>
    <s v="JPY"/>
    <x v="5"/>
    <n v="-4056516.46"/>
    <n v="137.444999999999"/>
    <n v="137.444999999999"/>
    <n v="7.2756375277383996E-3"/>
    <n v="1"/>
    <s v="NULL"/>
    <n v="240483657.12648001"/>
    <n v="240483657.12648001"/>
    <n v="-29513.743388260002"/>
    <n v="-29513.743388260002"/>
    <s v="LONG_CORE_WBSRPT"/>
    <s v="TSY_PCY_PCY"/>
    <n v="174"/>
    <n v="-1.227266074581423E-4"/>
  </r>
  <r>
    <d v="2022-07-11T00:00:00"/>
    <x v="58"/>
    <s v="Trading-Cash"/>
    <s v="Currency"/>
    <x v="13"/>
    <s v="JPY"/>
    <s v="JPY"/>
    <s v="NULL"/>
    <s v="JPY"/>
    <s v="JPY"/>
    <x v="5"/>
    <n v="82497099.680000007"/>
    <n v="92.603568749999297"/>
    <n v="137.444999999999"/>
    <n v="7.2756375277383996E-3"/>
    <n v="1"/>
    <s v="NULL"/>
    <n v="5.0317699999999996E-3"/>
    <n v="5.0317699999999996E-3"/>
    <n v="600218.99436138896"/>
    <n v="600218.99436138896"/>
    <s v="LONG_CORE_WIETGE"/>
    <s v="NONE"/>
    <n v="174"/>
    <n v="119285856.53982376"/>
  </r>
  <r>
    <d v="2022-07-11T00:00:00"/>
    <x v="58"/>
    <s v="Trading-Cash"/>
    <s v="Currency"/>
    <x v="13"/>
    <s v="JPY"/>
    <s v="JPY"/>
    <s v="NULL"/>
    <s v="JPY"/>
    <s v="JPY"/>
    <x v="5"/>
    <n v="-86591981.75"/>
    <n v="92.603568749999297"/>
    <n v="137.444999999999"/>
    <n v="7.2756375277383996E-3"/>
    <n v="1"/>
    <s v="NULL"/>
    <n v="5.0317699999999996E-3"/>
    <n v="5.0317699999999996E-3"/>
    <n v="-630011.87202154298"/>
    <n v="-630011.87202154298"/>
    <s v="LONG_CORE_WIETGE"/>
    <s v="TSY_CSH_MGT"/>
    <n v="174"/>
    <n v="-125206810.33146249"/>
  </r>
  <r>
    <d v="2022-07-11T00:00:00"/>
    <x v="58"/>
    <s v="Trading-Cash"/>
    <s v="Currency"/>
    <x v="13"/>
    <s v="JPY"/>
    <s v="JPY"/>
    <s v="NULL"/>
    <s v="JPY"/>
    <s v="JPY"/>
    <x v="5"/>
    <n v="4094882.0679999902"/>
    <n v="92.603568749999297"/>
    <n v="137.444999999999"/>
    <n v="7.2756375277383996E-3"/>
    <n v="1"/>
    <s v="NULL"/>
    <n v="5.0317699999999996E-3"/>
    <n v="5.0317699999999996E-3"/>
    <n v="29792.877645607001"/>
    <n v="29792.877645607001"/>
    <s v="LONG_CORE_WIETGE"/>
    <s v="TSY_PCY_PCY"/>
    <n v="174"/>
    <n v="5920953.7887476981"/>
  </r>
  <r>
    <d v="2022-07-11T00:00:00"/>
    <x v="59"/>
    <s v="Trading-Cash"/>
    <s v="Currency"/>
    <x v="13"/>
    <s v="JPY"/>
    <s v="JPY"/>
    <s v="NULL"/>
    <s v="JPY"/>
    <s v="JPY"/>
    <x v="5"/>
    <n v="253425431.5"/>
    <n v="92.603568749999297"/>
    <n v="137.444999999999"/>
    <n v="7.2756375277383996E-3"/>
    <n v="1"/>
    <s v="NULL"/>
    <n v="1.47693E-3"/>
    <n v="1.47693E-3"/>
    <n v="1843831.5799047099"/>
    <n v="1843831.5799047099"/>
    <s v="LONG_CORE_WIETGL"/>
    <s v="NONE"/>
    <n v="174"/>
    <n v="1248421780.2500525"/>
  </r>
  <r>
    <d v="2022-07-11T00:00:00"/>
    <x v="59"/>
    <s v="Trading-Cash"/>
    <s v="Currency"/>
    <x v="13"/>
    <s v="JPY"/>
    <s v="JPY"/>
    <s v="NULL"/>
    <s v="JPY"/>
    <s v="JPY"/>
    <x v="5"/>
    <n v="-21762150215"/>
    <n v="92.603568749999297"/>
    <n v="137.444999999999"/>
    <n v="7.2756375277383996E-3"/>
    <n v="1"/>
    <s v="NULL"/>
    <n v="1.47693E-3"/>
    <n v="1.47693E-3"/>
    <n v="-158333516.788535"/>
    <n v="-158333516.788535"/>
    <s v="LONG_CORE_WIETGL"/>
    <s v="TSY_CSH_MGT"/>
    <n v="174"/>
    <n v="-107204482804.55742"/>
  </r>
  <r>
    <d v="2022-07-11T00:00:00"/>
    <x v="59"/>
    <s v="Trading-Cash"/>
    <s v="Currency"/>
    <x v="13"/>
    <s v="JPY"/>
    <s v="JPY"/>
    <s v="NULL"/>
    <s v="JPY"/>
    <s v="JPY"/>
    <x v="5"/>
    <n v="20922507883.5"/>
    <n v="92.603568749999297"/>
    <n v="137.444999999999"/>
    <n v="7.2756375277383996E-3"/>
    <n v="1"/>
    <s v="NULL"/>
    <n v="1.47693E-3"/>
    <n v="1.47693E-3"/>
    <n v="152224583.531596"/>
    <n v="152224583.531596"/>
    <s v="LONG_CORE_WIETGL"/>
    <s v="TSY_DEF_HDG"/>
    <n v="174"/>
    <n v="103068245300.45161"/>
  </r>
  <r>
    <d v="2022-07-11T00:00:00"/>
    <x v="23"/>
    <s v="Spot Fx"/>
    <s v="Currency"/>
    <x v="13"/>
    <s v="KRW"/>
    <s v="KRW"/>
    <s v="NULL"/>
    <s v="KRW"/>
    <s v="KRW"/>
    <x v="11"/>
    <n v="-23141298463"/>
    <n v="1303.97000000002"/>
    <n v="1303.97000000002"/>
    <n v="7.6688880879159996E-4"/>
    <n v="1"/>
    <s v="NULL"/>
    <n v="601619321.59440398"/>
    <n v="601619321.59440398"/>
    <n v="-17746802.812181"/>
    <n v="-17746802.812181"/>
    <s v="LONG_CORE_BICGEM"/>
    <s v="NONE"/>
    <n v="179"/>
    <n v="-2.9498392380664647E-2"/>
  </r>
  <r>
    <d v="2022-07-11T00:00:00"/>
    <x v="23"/>
    <s v="Spot Fx"/>
    <s v="Currency"/>
    <x v="13"/>
    <s v="KRW"/>
    <s v="KRW"/>
    <s v="NULL"/>
    <s v="KRW"/>
    <s v="KRW"/>
    <x v="11"/>
    <n v="190905218056.01001"/>
    <n v="1303.97000000002"/>
    <n v="1303.97000000002"/>
    <n v="7.6688880879159996E-4"/>
    <n v="1"/>
    <s v="NULL"/>
    <n v="601619321.59440398"/>
    <n v="601619321.59440398"/>
    <n v="146403075.26707399"/>
    <n v="146403075.26707399"/>
    <s v="LONG_CORE_BICGEM"/>
    <s v="TSY_CSH_MGT"/>
    <n v="179"/>
    <n v="0.24334836002121474"/>
  </r>
  <r>
    <d v="2022-07-11T00:00:00"/>
    <x v="19"/>
    <s v="Spot Fx"/>
    <s v="Currency"/>
    <x v="13"/>
    <s v="KRW"/>
    <s v="KRW"/>
    <s v="NULL"/>
    <s v="KRW"/>
    <s v="KRW"/>
    <x v="11"/>
    <n v="-1877382809"/>
    <n v="1303.97000000002"/>
    <n v="1303.97000000002"/>
    <n v="7.6688880879159996E-4"/>
    <n v="1"/>
    <s v="NULL"/>
    <n v="59314289.2173279"/>
    <n v="59314289.2173279"/>
    <n v="-1439743.86603984"/>
    <n v="-1439743.86603984"/>
    <s v="LONG_CORE_CITGEM"/>
    <s v="NONE"/>
    <n v="179"/>
    <n v="-2.4273136963078326E-2"/>
  </r>
  <r>
    <d v="2022-07-11T00:00:00"/>
    <x v="19"/>
    <s v="Spot Fx"/>
    <s v="Currency"/>
    <x v="13"/>
    <s v="KRW"/>
    <s v="KRW"/>
    <s v="NULL"/>
    <s v="KRW"/>
    <s v="KRW"/>
    <x v="11"/>
    <n v="-9694905565"/>
    <n v="1303.97000000002"/>
    <n v="1303.97000000002"/>
    <n v="7.6688880879159996E-4"/>
    <n v="1"/>
    <s v="NULL"/>
    <n v="59314289.2173279"/>
    <n v="59314289.2173279"/>
    <n v="-7434914.5800898997"/>
    <n v="-7434914.5800898997"/>
    <s v="LONG_CORE_CITGEM"/>
    <s v="TSY_CSH_MGT"/>
    <n v="179"/>
    <n v="-0.12534778176045117"/>
  </r>
  <r>
    <d v="2022-07-11T00:00:00"/>
    <x v="3"/>
    <s v="Spot Fx"/>
    <s v="Currency"/>
    <x v="13"/>
    <s v="KRW"/>
    <s v="KRW"/>
    <s v="NULL"/>
    <s v="KRW"/>
    <s v="KRW"/>
    <x v="11"/>
    <n v="-13583937779"/>
    <n v="1303.97000000002"/>
    <n v="1303.97000000002"/>
    <n v="7.6688880879159996E-4"/>
    <n v="1"/>
    <s v="NULL"/>
    <n v="189010502.114436"/>
    <n v="189010502.114436"/>
    <n v="-10417369.8620365"/>
    <n v="-10417369.8620365"/>
    <s v="LONG_CORE_COMMON"/>
    <s v="NONE"/>
    <n v="179"/>
    <n v="-5.5115296480876631E-2"/>
  </r>
  <r>
    <d v="2022-07-11T00:00:00"/>
    <x v="3"/>
    <s v="Spot Fx"/>
    <s v="Currency"/>
    <x v="13"/>
    <s v="KRW"/>
    <s v="KRW"/>
    <s v="NULL"/>
    <s v="KRW"/>
    <s v="KRW"/>
    <x v="11"/>
    <n v="16062194671"/>
    <n v="1303.97000000002"/>
    <n v="1303.97000000002"/>
    <n v="7.6688880879159996E-4"/>
    <n v="1"/>
    <s v="NULL"/>
    <n v="189010502.114436"/>
    <n v="189010502.114436"/>
    <n v="12317917.337822"/>
    <n v="12317917.337822"/>
    <s v="LONG_CORE_COMMON"/>
    <s v="TSY_CSH_MGT"/>
    <n v="179"/>
    <n v="6.5170544493681856E-2"/>
  </r>
  <r>
    <d v="2022-07-11T00:00:00"/>
    <x v="14"/>
    <s v="Spot Fx"/>
    <s v="Currency"/>
    <x v="13"/>
    <s v="KRW"/>
    <s v="KRW"/>
    <s v="NULL"/>
    <s v="KRW"/>
    <s v="KRW"/>
    <x v="11"/>
    <n v="1566160700"/>
    <n v="1303.97000000002"/>
    <n v="1303.97000000002"/>
    <n v="7.6688880879159996E-4"/>
    <n v="1"/>
    <s v="NULL"/>
    <n v="45457978.447503403"/>
    <n v="45457978.447503403"/>
    <n v="1201071.1135992201"/>
    <n v="1201071.1135992201"/>
    <s v="LONG_CORE_DETPAF"/>
    <s v="NONE"/>
    <n v="179"/>
    <n v="2.6421568987856831E-2"/>
  </r>
  <r>
    <d v="2022-07-11T00:00:00"/>
    <x v="14"/>
    <s v="Spot Fx"/>
    <s v="Currency"/>
    <x v="13"/>
    <s v="KRW"/>
    <s v="KRW"/>
    <s v="NULL"/>
    <s v="KRW"/>
    <s v="KRW"/>
    <x v="11"/>
    <n v="-3481516030"/>
    <n v="1303.97000000002"/>
    <n v="1303.97000000002"/>
    <n v="7.6688880879159996E-4"/>
    <n v="1"/>
    <s v="NULL"/>
    <n v="45457978.447503403"/>
    <n v="45457978.447503403"/>
    <n v="-2669935.6810355601"/>
    <n v="-2669935.6810355601"/>
    <s v="LONG_CORE_DETPAF"/>
    <s v="TSY_CSH_MGT"/>
    <n v="179"/>
    <n v="-5.8734149036541582E-2"/>
  </r>
  <r>
    <d v="2022-07-11T00:00:00"/>
    <x v="11"/>
    <s v="Spot Fx"/>
    <s v="Currency"/>
    <x v="13"/>
    <s v="KRW"/>
    <s v="KRW"/>
    <s v="NULL"/>
    <s v="KRW"/>
    <s v="KRW"/>
    <x v="11"/>
    <n v="506539211"/>
    <n v="1303.97000000002"/>
    <n v="1303.97000000002"/>
    <n v="7.6688880879159996E-4"/>
    <n v="1"/>
    <s v="NULL"/>
    <n v="84883068.674248204"/>
    <n v="84883068.674248204"/>
    <n v="388459.25213003001"/>
    <n v="388459.25213003001"/>
    <s v="LONG_CORE_ENVSOL"/>
    <s v="NONE"/>
    <n v="179"/>
    <n v="4.5764044372712531E-3"/>
  </r>
  <r>
    <d v="2022-07-11T00:00:00"/>
    <x v="11"/>
    <s v="Spot Fx"/>
    <s v="Currency"/>
    <x v="13"/>
    <s v="KRW"/>
    <s v="KRW"/>
    <s v="NULL"/>
    <s v="KRW"/>
    <s v="KRW"/>
    <x v="11"/>
    <n v="486529907"/>
    <n v="1303.97000000002"/>
    <n v="1303.97000000002"/>
    <n v="7.6688880879159996E-4"/>
    <n v="1"/>
    <s v="NULL"/>
    <n v="84883068.674248204"/>
    <n v="84883068.674248204"/>
    <n v="373114.34082072001"/>
    <n v="373114.34082072001"/>
    <s v="LONG_CORE_ENVSOL"/>
    <s v="TSY_CSH_MGT"/>
    <n v="179"/>
    <n v="4.3956273806806338E-3"/>
  </r>
  <r>
    <d v="2022-07-11T00:00:00"/>
    <x v="24"/>
    <s v="Spot Fx"/>
    <s v="Currency"/>
    <x v="13"/>
    <s v="KRW"/>
    <s v="KRW"/>
    <s v="NULL"/>
    <s v="KRW"/>
    <s v="KRW"/>
    <x v="11"/>
    <n v="-4056078803"/>
    <n v="878.54978750004204"/>
    <n v="1303.97000000002"/>
    <n v="7.6688880879159996E-4"/>
    <n v="1"/>
    <s v="NULL"/>
    <n v="75297738.636491403"/>
    <n v="75297738.636491403"/>
    <n v="-3110561.44159743"/>
    <n v="-3110561.44159743"/>
    <s v="LONG_CORE_IOOFEM"/>
    <s v="NONE"/>
    <n v="179"/>
    <n v="-4.1310157488447657E-2"/>
  </r>
  <r>
    <d v="2022-07-11T00:00:00"/>
    <x v="24"/>
    <s v="Spot Fx"/>
    <s v="Currency"/>
    <x v="13"/>
    <s v="KRW"/>
    <s v="KRW"/>
    <s v="NULL"/>
    <s v="KRW"/>
    <s v="KRW"/>
    <x v="11"/>
    <n v="-9356692142"/>
    <n v="878.54978750004204"/>
    <n v="1303.97000000002"/>
    <n v="7.6688880879159996E-4"/>
    <n v="1"/>
    <s v="NULL"/>
    <n v="75297738.636491403"/>
    <n v="75297738.636491403"/>
    <n v="-7175542.4910078896"/>
    <n v="-7175542.4910078896"/>
    <s v="LONG_CORE_IOOFEM"/>
    <s v="TSY_CSH_MGT"/>
    <n v="179"/>
    <n v="-9.5295590823101031E-2"/>
  </r>
  <r>
    <d v="2022-07-11T00:00:00"/>
    <x v="4"/>
    <s v="Spot Fx"/>
    <s v="Currency"/>
    <x v="13"/>
    <s v="KRW"/>
    <s v="KRW"/>
    <s v="NULL"/>
    <s v="KRW"/>
    <s v="KRW"/>
    <x v="11"/>
    <n v="-16303323480"/>
    <n v="878.54978750004204"/>
    <n v="1303.97000000002"/>
    <n v="7.6688880879159996E-4"/>
    <n v="1"/>
    <s v="NULL"/>
    <n v="55777774.990144797"/>
    <n v="55777774.990144797"/>
    <n v="-12502836.3229209"/>
    <n v="-12502836.3229209"/>
    <s v="LONG_CORE_JANAEM"/>
    <s v="NONE"/>
    <n v="179"/>
    <n v="-0.22415444727097822"/>
  </r>
  <r>
    <d v="2022-07-11T00:00:00"/>
    <x v="4"/>
    <s v="Spot Fx"/>
    <s v="Currency"/>
    <x v="13"/>
    <s v="KRW"/>
    <s v="KRW"/>
    <s v="NULL"/>
    <s v="KRW"/>
    <s v="KRW"/>
    <x v="11"/>
    <n v="-116062926"/>
    <n v="878.54978750004204"/>
    <n v="1303.97000000002"/>
    <n v="7.6688880879159996E-4"/>
    <n v="1"/>
    <s v="NULL"/>
    <n v="55777774.990144797"/>
    <n v="55777774.990144797"/>
    <n v="-89007.359065005105"/>
    <n v="-89007.359065005105"/>
    <s v="LONG_CORE_JANAEM"/>
    <s v="TSY_CSH_MGT"/>
    <n v="179"/>
    <n v="-1.5957495450604033E-3"/>
  </r>
  <r>
    <d v="2022-07-11T00:00:00"/>
    <x v="25"/>
    <s v="Spot Fx"/>
    <s v="Currency"/>
    <x v="13"/>
    <s v="KRW"/>
    <s v="KRW"/>
    <s v="NULL"/>
    <s v="KRW"/>
    <s v="KRW"/>
    <x v="11"/>
    <n v="-6684524926"/>
    <n v="1303.97000000002"/>
    <n v="1303.97000000002"/>
    <n v="7.6688880879159996E-4"/>
    <n v="1"/>
    <s v="NULL"/>
    <n v="261564678.21545801"/>
    <n v="261564678.21545801"/>
    <n v="-5126287.3578378996"/>
    <n v="-5126287.3578378996"/>
    <s v="LONG_CORE_LGTSEM"/>
    <s v="NONE"/>
    <n v="179"/>
    <n v="-1.9598545922990551E-2"/>
  </r>
  <r>
    <d v="2022-07-11T00:00:00"/>
    <x v="25"/>
    <s v="Spot Fx"/>
    <s v="Currency"/>
    <x v="13"/>
    <s v="KRW"/>
    <s v="KRW"/>
    <s v="NULL"/>
    <s v="KRW"/>
    <s v="KRW"/>
    <x v="11"/>
    <n v="2065771926"/>
    <n v="1303.97000000002"/>
    <n v="1303.97000000002"/>
    <n v="7.6688880879159996E-4"/>
    <n v="1"/>
    <s v="NULL"/>
    <n v="261564678.21545801"/>
    <n v="261564678.21545801"/>
    <n v="1584217.37156527"/>
    <n v="1584217.37156527"/>
    <s v="LONG_CORE_LGTSEM"/>
    <s v="TSY_CSH_MGT"/>
    <n v="179"/>
    <n v="6.0566945903158479E-3"/>
  </r>
  <r>
    <d v="2022-07-11T00:00:00"/>
    <x v="26"/>
    <s v="Spot Fx"/>
    <s v="Currency"/>
    <x v="13"/>
    <s v="KRW"/>
    <s v="KRW"/>
    <s v="NULL"/>
    <s v="KRW"/>
    <s v="KRW"/>
    <x v="11"/>
    <n v="236772875"/>
    <n v="1303.97000000002"/>
    <n v="1303.97000000002"/>
    <n v="7.6688880879159996E-4"/>
    <n v="1"/>
    <s v="NULL"/>
    <n v="46280173.275776103"/>
    <n v="46280173.275776103"/>
    <n v="181578.46806290999"/>
    <n v="181578.46806290999"/>
    <s v="LONG_CORE_LOCKDC"/>
    <s v="NONE"/>
    <n v="179"/>
    <n v="3.923461283969555E-3"/>
  </r>
  <r>
    <d v="2022-07-11T00:00:00"/>
    <x v="26"/>
    <s v="Spot Fx"/>
    <s v="Currency"/>
    <x v="13"/>
    <s v="KRW"/>
    <s v="KRW"/>
    <s v="NULL"/>
    <s v="KRW"/>
    <s v="KRW"/>
    <x v="11"/>
    <n v="-3413110238"/>
    <n v="1303.97000000002"/>
    <n v="1303.97000000002"/>
    <n v="7.6688880879159996E-4"/>
    <n v="1"/>
    <s v="NULL"/>
    <n v="46280173.275776103"/>
    <n v="46280173.275776103"/>
    <n v="-2617476.04469423"/>
    <n v="-2617476.04469423"/>
    <s v="LONG_CORE_LOCKDC"/>
    <s v="TSY_CSH_MGT"/>
    <n v="179"/>
    <n v="-5.6557179012643524E-2"/>
  </r>
  <r>
    <d v="2022-07-11T00:00:00"/>
    <x v="27"/>
    <s v="Spot Fx"/>
    <s v="Currency"/>
    <x v="13"/>
    <s v="KRW"/>
    <s v="KRW"/>
    <s v="NULL"/>
    <s v="KRW"/>
    <s v="KRW"/>
    <x v="11"/>
    <n v="-4589415824"/>
    <n v="1303.97000000002"/>
    <n v="1303.97000000002"/>
    <n v="7.6688880879159996E-4"/>
    <n v="1"/>
    <s v="NULL"/>
    <n v="140431852.47927999"/>
    <n v="140431852.47927999"/>
    <n v="-3519571.63431668"/>
    <n v="-3519571.63431668"/>
    <s v="LONG_CORE_LOCKHE"/>
    <s v="NONE"/>
    <n v="179"/>
    <n v="-2.506248811918204E-2"/>
  </r>
  <r>
    <d v="2022-07-11T00:00:00"/>
    <x v="27"/>
    <s v="Spot Fx"/>
    <s v="Currency"/>
    <x v="13"/>
    <s v="KRW"/>
    <s v="KRW"/>
    <s v="NULL"/>
    <s v="KRW"/>
    <s v="KRW"/>
    <x v="11"/>
    <n v="17234148215"/>
    <n v="1303.97000000002"/>
    <n v="1303.97000000002"/>
    <n v="7.6688880879159996E-4"/>
    <n v="1"/>
    <s v="NULL"/>
    <n v="140431852.47927999"/>
    <n v="140431852.47927999"/>
    <n v="13216675.395139201"/>
    <n v="13216675.395139201"/>
    <s v="LONG_CORE_LOCKHE"/>
    <s v="TSY_CSH_MGT"/>
    <n v="179"/>
    <n v="9.4114512924261637E-2"/>
  </r>
  <r>
    <d v="2022-07-11T00:00:00"/>
    <x v="28"/>
    <s v="Spot Fx"/>
    <s v="Currency"/>
    <x v="13"/>
    <s v="KRW"/>
    <s v="KRW"/>
    <s v="NULL"/>
    <s v="KRW"/>
    <s v="KRW"/>
    <x v="11"/>
    <n v="-21151313792"/>
    <n v="1303.97000000002"/>
    <n v="1303.97000000002"/>
    <n v="7.6688880879159996E-4"/>
    <n v="1"/>
    <s v="NULL"/>
    <n v="554443564.69741201"/>
    <n v="554443564.69741201"/>
    <n v="-16220705.8383242"/>
    <n v="-16220705.8383242"/>
    <s v="LONG_CORE_MARYLA"/>
    <s v="NONE"/>
    <n v="179"/>
    <n v="-2.9255828493882263E-2"/>
  </r>
  <r>
    <d v="2022-07-11T00:00:00"/>
    <x v="28"/>
    <s v="Spot Fx"/>
    <s v="Currency"/>
    <x v="13"/>
    <s v="KRW"/>
    <s v="KRW"/>
    <s v="NULL"/>
    <s v="KRW"/>
    <s v="KRW"/>
    <x v="11"/>
    <n v="-15148182055"/>
    <n v="1303.97000000002"/>
    <n v="1303.97000000002"/>
    <n v="7.6688880879159996E-4"/>
    <n v="1"/>
    <s v="NULL"/>
    <n v="554443564.69741201"/>
    <n v="554443564.69741201"/>
    <n v="-11616971.2915172"/>
    <n v="-11616971.2915172"/>
    <s v="LONG_CORE_MARYLA"/>
    <s v="TSY_CSH_MGT"/>
    <n v="179"/>
    <n v="-2.0952486476882765E-2"/>
  </r>
  <r>
    <d v="2022-07-11T00:00:00"/>
    <x v="29"/>
    <s v="Spot Fx"/>
    <s v="Currency"/>
    <x v="13"/>
    <s v="KRW"/>
    <s v="KRW"/>
    <s v="NULL"/>
    <s v="KRW"/>
    <s v="KRW"/>
    <x v="11"/>
    <n v="3435102682"/>
    <n v="878.54978750004204"/>
    <n v="1303.97000000002"/>
    <n v="7.6688880879159996E-4"/>
    <n v="1"/>
    <s v="NULL"/>
    <n v="2777.8063367899999"/>
    <n v="2777.8063367899999"/>
    <n v="2634341.8038757299"/>
    <n v="2634341.8038757299"/>
    <s v="LONG_CORE_MINSUP"/>
    <s v="NONE"/>
    <n v="179"/>
    <n v="948.35329914321676"/>
  </r>
  <r>
    <d v="2022-07-11T00:00:00"/>
    <x v="29"/>
    <s v="Spot Fx"/>
    <s v="Currency"/>
    <x v="13"/>
    <s v="KRW"/>
    <s v="KRW"/>
    <s v="NULL"/>
    <s v="KRW"/>
    <s v="KRW"/>
    <x v="11"/>
    <n v="4063143007"/>
    <n v="878.54978750004204"/>
    <n v="1303.97000000002"/>
    <n v="7.6688880879159996E-4"/>
    <n v="1"/>
    <s v="NULL"/>
    <n v="2777.8063367899999"/>
    <n v="2777.8063367899999"/>
    <n v="3115978.9005880598"/>
    <n v="3115978.9005880598"/>
    <s v="LONG_CORE_MINSUP"/>
    <s v="TSY_CSH_MGT"/>
    <n v="179"/>
    <n v="1121.7408713196501"/>
  </r>
  <r>
    <d v="2022-07-11T00:00:00"/>
    <x v="30"/>
    <s v="Spot Fx"/>
    <s v="Currency"/>
    <x v="13"/>
    <s v="KRW"/>
    <s v="KRW"/>
    <s v="NULL"/>
    <s v="KRW"/>
    <s v="KRW"/>
    <x v="11"/>
    <n v="-759053037"/>
    <n v="878.54978750004204"/>
    <n v="1303.97000000002"/>
    <n v="7.6688880879159996E-4"/>
    <n v="1"/>
    <s v="NULL"/>
    <n v="83976654.779426098"/>
    <n v="83976654.779426098"/>
    <n v="-582109.27935455902"/>
    <n v="-582109.27935455902"/>
    <s v="LONG_CORE_OPTIEM"/>
    <s v="NONE"/>
    <n v="179"/>
    <n v="-6.9317988539021108E-3"/>
  </r>
  <r>
    <d v="2022-07-11T00:00:00"/>
    <x v="30"/>
    <s v="Spot Fx"/>
    <s v="Currency"/>
    <x v="13"/>
    <s v="KRW"/>
    <s v="KRW"/>
    <s v="NULL"/>
    <s v="KRW"/>
    <s v="KRW"/>
    <x v="11"/>
    <n v="-4252614067"/>
    <n v="878.54978750004204"/>
    <n v="1303.97000000002"/>
    <n v="7.6688880879159996E-4"/>
    <n v="1"/>
    <s v="NULL"/>
    <n v="83976654.779426098"/>
    <n v="83976654.779426098"/>
    <n v="-3261282.1360919299"/>
    <n v="-3261282.1360919299"/>
    <s v="LONG_CORE_OPTIEM"/>
    <s v="TSY_CSH_MGT"/>
    <n v="179"/>
    <n v="-3.8835580491483564E-2"/>
  </r>
  <r>
    <d v="2022-07-11T00:00:00"/>
    <x v="7"/>
    <s v="Spot Fx"/>
    <s v="Currency"/>
    <x v="13"/>
    <s v="KRW"/>
    <s v="KRW"/>
    <s v="NULL"/>
    <s v="KRW"/>
    <s v="KRW"/>
    <x v="11"/>
    <n v="-17400000"/>
    <n v="1314.8581494999901"/>
    <n v="1303.97000000002"/>
    <n v="7.6688880879159996E-4"/>
    <n v="1"/>
    <s v="NULL"/>
    <n v="-20638.65720043"/>
    <n v="-20638.65720043"/>
    <n v="-13343.8652729723"/>
    <n v="-13343.8652729723"/>
    <s v="NBLU_MACR_PERMAL"/>
    <s v="MCR_NBL_001"/>
    <n v="179"/>
    <n v="0.64654716357681863"/>
  </r>
  <r>
    <d v="2022-07-11T00:00:00"/>
    <x v="7"/>
    <s v="Spot Fx"/>
    <s v="Currency"/>
    <x v="13"/>
    <s v="KRW"/>
    <s v="KRW"/>
    <s v="NULL"/>
    <s v="KRW"/>
    <s v="KRW"/>
    <x v="11"/>
    <n v="-305162000"/>
    <n v="1314.8581494999901"/>
    <n v="1303.97000000002"/>
    <n v="7.6688880879159996E-4"/>
    <n v="1"/>
    <s v="NULL"/>
    <n v="-20638.65720043"/>
    <n v="-20638.65720043"/>
    <n v="-234025.322668468"/>
    <n v="-234025.322668468"/>
    <s v="NBLU_MACR_PERMAL"/>
    <s v="MCR_NBL_ACB"/>
    <n v="179"/>
    <n v="11.339173881118203"/>
  </r>
  <r>
    <d v="2022-07-11T00:00:00"/>
    <x v="7"/>
    <s v="Spot Fx"/>
    <s v="Currency"/>
    <x v="13"/>
    <s v="KRW"/>
    <s v="KRW"/>
    <s v="NULL"/>
    <s v="KRW"/>
    <s v="KRW"/>
    <x v="11"/>
    <n v="-532246765.99000001"/>
    <n v="1314.8581494999901"/>
    <n v="1303.97000000002"/>
    <n v="7.6688880879159996E-4"/>
    <n v="1"/>
    <s v="NULL"/>
    <n v="-20638.65720043"/>
    <n v="-20638.65720043"/>
    <n v="-408174.08835326298"/>
    <n v="-408174.08835326298"/>
    <s v="TRSY_CASH_PERMAL"/>
    <s v="NONE"/>
    <n v="179"/>
    <n v="19.777163038725156"/>
  </r>
  <r>
    <d v="2022-07-11T00:00:00"/>
    <x v="31"/>
    <s v="Spot Fx"/>
    <s v="Currency"/>
    <x v="13"/>
    <s v="KRW"/>
    <s v="KRW"/>
    <s v="NULL"/>
    <s v="KRW"/>
    <s v="KRW"/>
    <x v="11"/>
    <n v="-3420137347"/>
    <n v="878.54978750004204"/>
    <n v="1303.97000000002"/>
    <n v="7.6688880879159996E-4"/>
    <n v="1"/>
    <s v="NULL"/>
    <n v="181248853.73769599"/>
    <n v="181248853.73769599"/>
    <n v="-2622865.0559444102"/>
    <n v="-2622865.0559444102"/>
    <s v="LONG_CORE_SAGEMA"/>
    <s v="NONE"/>
    <n v="179"/>
    <n v="-1.4471071137035879E-2"/>
  </r>
  <r>
    <d v="2022-07-11T00:00:00"/>
    <x v="31"/>
    <s v="Spot Fx"/>
    <s v="Currency"/>
    <x v="13"/>
    <s v="KRW"/>
    <s v="KRW"/>
    <s v="NULL"/>
    <s v="KRW"/>
    <s v="KRW"/>
    <x v="11"/>
    <n v="22279874047"/>
    <n v="878.54978750004204"/>
    <n v="1303.97000000002"/>
    <n v="7.6688880879159996E-4"/>
    <n v="1"/>
    <s v="NULL"/>
    <n v="181248853.73769599"/>
    <n v="181248853.73769599"/>
    <n v="17086186.067930199"/>
    <n v="17086186.067930199"/>
    <s v="LONG_CORE_SAGEMA"/>
    <s v="TSY_CSH_MGT"/>
    <n v="179"/>
    <n v="9.4269208966459947E-2"/>
  </r>
  <r>
    <d v="2022-07-11T00:00:00"/>
    <x v="32"/>
    <s v="Spot Fx"/>
    <s v="Currency"/>
    <x v="13"/>
    <s v="KRW"/>
    <s v="KRW"/>
    <s v="NULL"/>
    <s v="KRW"/>
    <s v="KRW"/>
    <x v="11"/>
    <n v="-8411219495"/>
    <n v="878.54978750004204"/>
    <n v="1303.97000000002"/>
    <n v="7.6688880879159996E-4"/>
    <n v="1"/>
    <s v="NULL"/>
    <n v="30661253.831531901"/>
    <n v="30661253.831531901"/>
    <n v="-6450470.0990050398"/>
    <n v="-6450470.0990050398"/>
    <s v="LONG_CORE_SAGEMB"/>
    <s v="NONE"/>
    <n v="179"/>
    <n v="-0.21037854924156443"/>
  </r>
  <r>
    <d v="2022-07-11T00:00:00"/>
    <x v="32"/>
    <s v="Spot Fx"/>
    <s v="Currency"/>
    <x v="13"/>
    <s v="KRW"/>
    <s v="KRW"/>
    <s v="NULL"/>
    <s v="KRW"/>
    <s v="KRW"/>
    <x v="11"/>
    <n v="11891576131"/>
    <n v="878.54978750004204"/>
    <n v="1303.97000000002"/>
    <n v="7.6688880879159996E-4"/>
    <n v="1"/>
    <s v="NULL"/>
    <n v="30661253.831531901"/>
    <n v="30661253.831531901"/>
    <n v="9119516.6537569296"/>
    <n v="9119516.6537569296"/>
    <s v="LONG_CORE_SAGEMB"/>
    <s v="TSY_CSH_MGT"/>
    <n v="179"/>
    <n v="0.29742804074041024"/>
  </r>
  <r>
    <d v="2022-07-11T00:00:00"/>
    <x v="0"/>
    <s v="Spot Fx"/>
    <s v="Currency"/>
    <x v="13"/>
    <s v="KRW"/>
    <s v="KRW"/>
    <s v="NULL"/>
    <s v="KRW"/>
    <s v="KRW"/>
    <x v="11"/>
    <n v="2106580797.1400001"/>
    <n v="1330.9211533554201"/>
    <n v="1303.97000000002"/>
    <n v="7.6688880879159996E-4"/>
    <n v="1"/>
    <s v="NULL"/>
    <n v="210952624.49760699"/>
    <n v="210952624.49760699"/>
    <n v="1615513.2381420201"/>
    <n v="1615513.2381420201"/>
    <s v="TRSY_CASH_SEALEG"/>
    <s v="NONE"/>
    <n v="179"/>
    <n v="7.6581803236126416E-3"/>
  </r>
  <r>
    <d v="2022-07-11T00:00:00"/>
    <x v="33"/>
    <s v="Spot Fx"/>
    <s v="Currency"/>
    <x v="13"/>
    <s v="KRW"/>
    <s v="KRW"/>
    <s v="NULL"/>
    <s v="KRW"/>
    <s v="KRW"/>
    <x v="11"/>
    <n v="-5614577902"/>
    <n v="878.54978750004204"/>
    <n v="1303.97000000002"/>
    <n v="7.6688880879159996E-4"/>
    <n v="1"/>
    <s v="NULL"/>
    <n v="130894485.840479"/>
    <n v="130894485.840479"/>
    <n v="-4305756.9591322904"/>
    <n v="-4305756.9591322904"/>
    <s v="LONG_CORE_SUNSUP"/>
    <s v="NONE"/>
    <n v="179"/>
    <n v="-3.2894868958648973E-2"/>
  </r>
  <r>
    <d v="2022-07-11T00:00:00"/>
    <x v="33"/>
    <s v="Spot Fx"/>
    <s v="Currency"/>
    <x v="13"/>
    <s v="KRW"/>
    <s v="KRW"/>
    <s v="NULL"/>
    <s v="KRW"/>
    <s v="KRW"/>
    <x v="11"/>
    <n v="10521479076"/>
    <n v="878.54978750004204"/>
    <n v="1303.97000000002"/>
    <n v="7.6688880879159996E-4"/>
    <n v="1"/>
    <s v="NULL"/>
    <n v="130894485.840479"/>
    <n v="130894485.840479"/>
    <n v="8068804.5553191397"/>
    <n v="8068804.5553191397"/>
    <s v="LONG_CORE_SUNSUP"/>
    <s v="TSY_CSH_MGT"/>
    <n v="179"/>
    <n v="6.1643578822354557E-2"/>
  </r>
  <r>
    <d v="2022-07-11T00:00:00"/>
    <x v="34"/>
    <s v="Spot Fx"/>
    <s v="Currency"/>
    <x v="13"/>
    <s v="KRW"/>
    <s v="KRW"/>
    <s v="NULL"/>
    <s v="KRW"/>
    <s v="KRW"/>
    <x v="11"/>
    <n v="-10188599210"/>
    <n v="878.54978750004204"/>
    <n v="1303.97000000002"/>
    <n v="7.6688880879159996E-4"/>
    <n v="1"/>
    <s v="NULL"/>
    <n v="130508727.893957"/>
    <n v="130508727.893957"/>
    <n v="-7813522.7114116997"/>
    <n v="-7813522.7114116997"/>
    <s v="LONG_CORE_TELSEM"/>
    <s v="NONE"/>
    <n v="179"/>
    <n v="-5.9869733139690594E-2"/>
  </r>
  <r>
    <d v="2022-07-11T00:00:00"/>
    <x v="34"/>
    <s v="Spot Fx"/>
    <s v="Currency"/>
    <x v="13"/>
    <s v="KRW"/>
    <s v="KRW"/>
    <s v="NULL"/>
    <s v="KRW"/>
    <s v="KRW"/>
    <x v="11"/>
    <n v="-11102630417"/>
    <n v="878.54978750004204"/>
    <n v="1303.97000000002"/>
    <n v="7.6688880879159996E-4"/>
    <n v="1"/>
    <s v="NULL"/>
    <n v="130508727.893957"/>
    <n v="130508727.893957"/>
    <n v="-8514483.0149462596"/>
    <n v="-8514483.0149462596"/>
    <s v="LONG_CORE_TELSEM"/>
    <s v="TSY_CSH_MGT"/>
    <n v="179"/>
    <n v="-6.5240717248156624E-2"/>
  </r>
  <r>
    <d v="2022-07-11T00:00:00"/>
    <x v="20"/>
    <s v="Spot Fx"/>
    <s v="Currency"/>
    <x v="13"/>
    <s v="KRW"/>
    <s v="KRW"/>
    <s v="NULL"/>
    <s v="KRW"/>
    <s v="KRW"/>
    <x v="11"/>
    <n v="-9901751858"/>
    <n v="1303.97000000002"/>
    <n v="1303.97000000002"/>
    <n v="7.6688880879159996E-4"/>
    <n v="1"/>
    <s v="NULL"/>
    <n v="300319245.66110402"/>
    <n v="300319245.66110402"/>
    <n v="-7593542.6873316299"/>
    <n v="-7593542.6873316299"/>
    <s v="LONG_CORE_TREEFI"/>
    <s v="NONE"/>
    <n v="179"/>
    <n v="-2.528490197361704E-2"/>
  </r>
  <r>
    <d v="2022-07-11T00:00:00"/>
    <x v="20"/>
    <s v="Spot Fx"/>
    <s v="Currency"/>
    <x v="13"/>
    <s v="KRW"/>
    <s v="KRW"/>
    <s v="NULL"/>
    <s v="KRW"/>
    <s v="KRW"/>
    <x v="11"/>
    <n v="15643579203"/>
    <n v="1303.97000000002"/>
    <n v="1303.97000000002"/>
    <n v="7.6688880879159996E-4"/>
    <n v="1"/>
    <s v="NULL"/>
    <n v="300319245.66110402"/>
    <n v="300319245.66110402"/>
    <n v="11996885.820225701"/>
    <n v="11996885.820225701"/>
    <s v="LONG_CORE_TREEFI"/>
    <s v="TSY_CSH_MGT"/>
    <n v="179"/>
    <n v="3.9947109596045055E-2"/>
  </r>
  <r>
    <d v="2022-07-11T00:00:00"/>
    <x v="18"/>
    <s v="Spot Fx"/>
    <s v="Currency"/>
    <x v="13"/>
    <s v="KRW"/>
    <s v="KRW"/>
    <s v="NULL"/>
    <s v="KRW"/>
    <s v="KRW"/>
    <x v="11"/>
    <n v="-9831815"/>
    <n v="1303.97000000002"/>
    <n v="1303.97000000002"/>
    <n v="7.6688880879159996E-4"/>
    <n v="1"/>
    <s v="NULL"/>
    <n v="10273239.2066494"/>
    <n v="10273239.2066494"/>
    <n v="-7539.9088936099997"/>
    <n v="-7539.9088936099997"/>
    <s v="LONG_CORE_TTACWI"/>
    <s v="NONE"/>
    <n v="179"/>
    <n v="-7.3393685690972322E-4"/>
  </r>
  <r>
    <d v="2022-07-11T00:00:00"/>
    <x v="18"/>
    <s v="Spot Fx"/>
    <s v="Currency"/>
    <x v="13"/>
    <s v="KRW"/>
    <s v="KRW"/>
    <s v="NULL"/>
    <s v="KRW"/>
    <s v="KRW"/>
    <x v="11"/>
    <n v="488399432"/>
    <n v="1303.97000000002"/>
    <n v="1303.97000000002"/>
    <n v="7.6688880879159996E-4"/>
    <n v="1"/>
    <s v="NULL"/>
    <n v="10273239.2066494"/>
    <n v="10273239.2066494"/>
    <n v="374548.05862097"/>
    <n v="374548.05862097"/>
    <s v="LONG_CORE_TTACWI"/>
    <s v="TSY_CSH_MGT"/>
    <n v="179"/>
    <n v="3.6458613596629004E-2"/>
  </r>
  <r>
    <d v="2022-07-11T00:00:00"/>
    <x v="21"/>
    <s v="Spot Fx"/>
    <s v="Currency"/>
    <x v="13"/>
    <s v="KRW"/>
    <s v="KRW"/>
    <s v="NULL"/>
    <s v="KRW"/>
    <s v="KRW"/>
    <x v="11"/>
    <n v="4846004942"/>
    <n v="1303.97000000002"/>
    <n v="1303.97000000002"/>
    <n v="7.6688880879159996E-4"/>
    <n v="1"/>
    <s v="NULL"/>
    <n v="161763330.33201101"/>
    <n v="161763330.33201101"/>
    <n v="3716346.9573685899"/>
    <n v="3716346.9573685899"/>
    <s v="LONG_CORE_TTAPAC"/>
    <s v="NONE"/>
    <n v="179"/>
    <n v="2.2973976547966568E-2"/>
  </r>
  <r>
    <d v="2022-07-11T00:00:00"/>
    <x v="21"/>
    <s v="Spot Fx"/>
    <s v="Currency"/>
    <x v="13"/>
    <s v="KRW"/>
    <s v="KRW"/>
    <s v="NULL"/>
    <s v="KRW"/>
    <s v="KRW"/>
    <x v="11"/>
    <n v="9152706946"/>
    <n v="1303.97000000002"/>
    <n v="1303.97000000002"/>
    <n v="7.6688880879159996E-4"/>
    <n v="1"/>
    <s v="NULL"/>
    <n v="161763330.33201101"/>
    <n v="161763330.33201101"/>
    <n v="7019108.5270365402"/>
    <n v="7019108.5270365402"/>
    <s v="LONG_CORE_TTAPAC"/>
    <s v="TSY_CSH_MGT"/>
    <n v="179"/>
    <n v="4.339122168559572E-2"/>
  </r>
  <r>
    <d v="2022-07-11T00:00:00"/>
    <x v="22"/>
    <s v="Spot Fx"/>
    <s v="Currency"/>
    <x v="13"/>
    <s v="KRW"/>
    <s v="KRW"/>
    <s v="NULL"/>
    <s v="KRW"/>
    <s v="KRW"/>
    <x v="11"/>
    <n v="-1938417427"/>
    <n v="1303.97000000002"/>
    <n v="1303.97000000002"/>
    <n v="7.6688880879159996E-4"/>
    <n v="1"/>
    <s v="NULL"/>
    <n v="45098017.983583197"/>
    <n v="45098017.983583197"/>
    <n v="-1486550.63153291"/>
    <n v="-1486550.63153291"/>
    <s v="LONG_CORE_TTAXJP"/>
    <s v="NONE"/>
    <n v="179"/>
    <n v="-3.2962659957119438E-2"/>
  </r>
  <r>
    <d v="2022-07-11T00:00:00"/>
    <x v="22"/>
    <s v="Spot Fx"/>
    <s v="Currency"/>
    <x v="13"/>
    <s v="KRW"/>
    <s v="KRW"/>
    <s v="NULL"/>
    <s v="KRW"/>
    <s v="KRW"/>
    <x v="11"/>
    <n v="-5627879532"/>
    <n v="1303.97000000002"/>
    <n v="1303.97000000002"/>
    <n v="7.6688880879159996E-4"/>
    <n v="1"/>
    <s v="NULL"/>
    <n v="45098017.983583197"/>
    <n v="45098017.983583197"/>
    <n v="-4315957.8303181101"/>
    <n v="-4315957.8303181101"/>
    <s v="LONG_CORE_TTAXJP"/>
    <s v="TSY_CSH_MGT"/>
    <n v="179"/>
    <n v="-9.5701718685047898E-2"/>
  </r>
  <r>
    <d v="2022-07-11T00:00:00"/>
    <x v="35"/>
    <s v="Spot Fx"/>
    <s v="Currency"/>
    <x v="13"/>
    <s v="KRW"/>
    <s v="KRW"/>
    <s v="NULL"/>
    <s v="KRW"/>
    <s v="KRW"/>
    <x v="11"/>
    <n v="8263096190"/>
    <n v="1303.97000000002"/>
    <n v="1303.97000000002"/>
    <n v="7.6688880879159996E-4"/>
    <n v="1"/>
    <s v="NULL"/>
    <n v="73418763.441908002"/>
    <n v="73418763.441908002"/>
    <n v="6336875.9940795098"/>
    <n v="6336875.9940795098"/>
    <s v="LONG_CORE_TTEMOP"/>
    <s v="NONE"/>
    <n v="179"/>
    <n v="8.6311396392470041E-2"/>
  </r>
  <r>
    <d v="2022-07-11T00:00:00"/>
    <x v="35"/>
    <s v="Spot Fx"/>
    <s v="Currency"/>
    <x v="13"/>
    <s v="KRW"/>
    <s v="KRW"/>
    <s v="NULL"/>
    <s v="KRW"/>
    <s v="KRW"/>
    <x v="11"/>
    <n v="-7745964517"/>
    <n v="1303.97000000002"/>
    <n v="1303.97000000002"/>
    <n v="7.6688880879159996E-4"/>
    <n v="1"/>
    <s v="NULL"/>
    <n v="73418763.441908002"/>
    <n v="73418763.441908002"/>
    <n v="-5940293.5013841297"/>
    <n v="-5940293.5013841297"/>
    <s v="LONG_CORE_TTEMOP"/>
    <s v="TSY_CSH_MGT"/>
    <n v="179"/>
    <n v="-8.0909745995440777E-2"/>
  </r>
  <r>
    <d v="2022-07-11T00:00:00"/>
    <x v="36"/>
    <s v="Spot Fx"/>
    <s v="Currency"/>
    <x v="13"/>
    <s v="KRW"/>
    <s v="KRW"/>
    <s v="NULL"/>
    <s v="KRW"/>
    <s v="KRW"/>
    <x v="11"/>
    <n v="-10469467460"/>
    <n v="1303.97000000002"/>
    <n v="1303.97000000002"/>
    <n v="7.6688880879159996E-4"/>
    <n v="1"/>
    <s v="NULL"/>
    <n v="628497598.86705995"/>
    <n v="628497598.86705995"/>
    <n v="-8028917.42908182"/>
    <n v="-8028917.42908182"/>
    <s v="LONG_CORE_TTEMP2"/>
    <s v="NONE"/>
    <n v="179"/>
    <n v="-1.2774778206877604E-2"/>
  </r>
  <r>
    <d v="2022-07-11T00:00:00"/>
    <x v="36"/>
    <s v="Spot Fx"/>
    <s v="Currency"/>
    <x v="13"/>
    <s v="KRW"/>
    <s v="KRW"/>
    <s v="NULL"/>
    <s v="KRW"/>
    <s v="KRW"/>
    <x v="11"/>
    <n v="-14005341908"/>
    <n v="1303.97000000002"/>
    <n v="1303.97000000002"/>
    <n v="7.6688880879159996E-4"/>
    <n v="1"/>
    <s v="NULL"/>
    <n v="628497598.86705995"/>
    <n v="628497598.86705995"/>
    <n v="-10740539.972545199"/>
    <n v="-10740539.972545199"/>
    <s v="LONG_CORE_TTEMP2"/>
    <s v="TSY_CSH_MGT"/>
    <n v="179"/>
    <n v="-1.7089229922129013E-2"/>
  </r>
  <r>
    <d v="2022-07-11T00:00:00"/>
    <x v="5"/>
    <s v="Spot Fx"/>
    <s v="Currency"/>
    <x v="13"/>
    <s v="KRW"/>
    <s v="KRW"/>
    <s v="NULL"/>
    <s v="KRW"/>
    <s v="KRW"/>
    <x v="11"/>
    <n v="9184431394"/>
    <n v="1303.97000000002"/>
    <n v="1303.97000000002"/>
    <n v="7.6688880879159996E-4"/>
    <n v="1"/>
    <s v="NULL"/>
    <n v="631062991.74377406"/>
    <n v="631062991.74377406"/>
    <n v="7043437.6511728298"/>
    <n v="7043437.6511728298"/>
    <s v="LONG_CORE_TTGEMS"/>
    <s v="NONE"/>
    <n v="179"/>
    <n v="1.1161227553069102E-2"/>
  </r>
  <r>
    <d v="2022-07-11T00:00:00"/>
    <x v="5"/>
    <s v="Spot Fx"/>
    <s v="Currency"/>
    <x v="13"/>
    <s v="KRW"/>
    <s v="KRW"/>
    <s v="NULL"/>
    <s v="KRW"/>
    <s v="KRW"/>
    <x v="11"/>
    <n v="31132525789"/>
    <n v="1303.97000000002"/>
    <n v="1303.97000000002"/>
    <n v="7.6688880879159996E-4"/>
    <n v="1"/>
    <s v="NULL"/>
    <n v="631062991.74377406"/>
    <n v="631062991.74377406"/>
    <n v="23875185.616999999"/>
    <n v="23875185.616999999"/>
    <s v="LONG_CORE_TTGEMS"/>
    <s v="TSY_CSH_MGT"/>
    <n v="179"/>
    <n v="3.7833284362036979E-2"/>
  </r>
  <r>
    <d v="2022-07-11T00:00:00"/>
    <x v="57"/>
    <s v="Spot Fx"/>
    <s v="Currency"/>
    <x v="13"/>
    <s v="KRW"/>
    <s v="KRW"/>
    <s v="NULL"/>
    <s v="KRW"/>
    <s v="KRW"/>
    <x v="11"/>
    <n v="-11433233"/>
    <n v="1303.97000000002"/>
    <n v="1303.97000000002"/>
    <n v="7.6688880879159996E-4"/>
    <n v="1"/>
    <s v="NULL"/>
    <n v="33317.16316312"/>
    <n v="33317.16316312"/>
    <n v="-8768.0184360099993"/>
    <n v="-8768.0184360099993"/>
    <s v="LONG_CORE_TTGEQF"/>
    <s v="NONE"/>
    <n v="179"/>
    <n v="-0.26316821732636719"/>
  </r>
  <r>
    <d v="2022-07-11T00:00:00"/>
    <x v="57"/>
    <s v="Spot Fx"/>
    <s v="Currency"/>
    <x v="13"/>
    <s v="KRW"/>
    <s v="KRW"/>
    <s v="NULL"/>
    <s v="KRW"/>
    <s v="KRW"/>
    <x v="11"/>
    <n v="-80310733"/>
    <n v="1303.97000000002"/>
    <n v="1303.97000000002"/>
    <n v="7.6688880879159996E-4"/>
    <n v="1"/>
    <s v="NULL"/>
    <n v="33317.16316312"/>
    <n v="33317.16316312"/>
    <n v="-61589.402363549998"/>
    <n v="-61589.402363549998"/>
    <s v="LONG_CORE_TTGEQF"/>
    <s v="TSY_CSH_MGT"/>
    <n v="179"/>
    <n v="-1.8485788259345437"/>
  </r>
  <r>
    <d v="2022-07-11T00:00:00"/>
    <x v="37"/>
    <s v="Spot Fx"/>
    <s v="Currency"/>
    <x v="13"/>
    <s v="KRW"/>
    <s v="KRW"/>
    <s v="NULL"/>
    <s v="KRW"/>
    <s v="KRW"/>
    <x v="11"/>
    <n v="2862016392"/>
    <n v="1303.97000000002"/>
    <n v="1303.97000000002"/>
    <n v="7.6688880879159996E-4"/>
    <n v="1"/>
    <s v="NULL"/>
    <n v="310083778.41634703"/>
    <n v="310083778.41634703"/>
    <n v="2194848.3416029098"/>
    <n v="2194848.3416029098"/>
    <s v="LONG_CORE_TTHOPP"/>
    <s v="NONE"/>
    <n v="179"/>
    <n v="7.0782430245541718E-3"/>
  </r>
  <r>
    <d v="2022-07-11T00:00:00"/>
    <x v="37"/>
    <s v="Spot Fx"/>
    <s v="Currency"/>
    <x v="13"/>
    <s v="KRW"/>
    <s v="KRW"/>
    <s v="NULL"/>
    <s v="KRW"/>
    <s v="KRW"/>
    <x v="11"/>
    <n v="32844960202"/>
    <n v="1303.97000000002"/>
    <n v="1303.97000000002"/>
    <n v="7.6688880879159996E-4"/>
    <n v="1"/>
    <s v="NULL"/>
    <n v="310083778.41634703"/>
    <n v="310083778.41634703"/>
    <n v="25188432.404119302"/>
    <n v="25188432.404119302"/>
    <s v="LONG_CORE_TTHOPP"/>
    <s v="TSY_CSH_MGT"/>
    <n v="179"/>
    <n v="8.1231054822542156E-2"/>
  </r>
  <r>
    <d v="2022-07-11T00:00:00"/>
    <x v="38"/>
    <s v="Spot Fx"/>
    <s v="Currency"/>
    <x v="13"/>
    <s v="KRW"/>
    <s v="KRW"/>
    <s v="NULL"/>
    <s v="KRW"/>
    <s v="KRW"/>
    <x v="11"/>
    <n v="8617876811"/>
    <n v="1303.97000000002"/>
    <n v="1303.97000000002"/>
    <n v="7.6688880879159996E-4"/>
    <n v="1"/>
    <s v="NULL"/>
    <n v="571037142.07583106"/>
    <n v="571037142.07583106"/>
    <n v="6608953.28190054"/>
    <n v="6608953.28190054"/>
    <s v="LONG_CORE_TTHORI"/>
    <s v="NONE"/>
    <n v="179"/>
    <n v="1.1573596172528655E-2"/>
  </r>
  <r>
    <d v="2022-07-11T00:00:00"/>
    <x v="38"/>
    <s v="Spot Fx"/>
    <s v="Currency"/>
    <x v="13"/>
    <s v="KRW"/>
    <s v="KRW"/>
    <s v="NULL"/>
    <s v="KRW"/>
    <s v="KRW"/>
    <x v="11"/>
    <n v="55315328549"/>
    <n v="1303.97000000002"/>
    <n v="1303.97000000002"/>
    <n v="7.6688880879159996E-4"/>
    <n v="1"/>
    <s v="NULL"/>
    <n v="571037142.07583106"/>
    <n v="571037142.07583106"/>
    <n v="42420706.418858603"/>
    <n v="42420706.418858603"/>
    <s v="LONG_CORE_TTHORI"/>
    <s v="TSY_CSH_MGT"/>
    <n v="179"/>
    <n v="7.4287123013839496E-2"/>
  </r>
  <r>
    <d v="2022-07-11T00:00:00"/>
    <x v="39"/>
    <s v="Spot Fx"/>
    <s v="Currency"/>
    <x v="13"/>
    <s v="KRW"/>
    <s v="KRW"/>
    <s v="NULL"/>
    <s v="KRW"/>
    <s v="KRW"/>
    <x v="11"/>
    <n v="-11709048880"/>
    <n v="878.54978750004204"/>
    <n v="1303.97000000002"/>
    <n v="7.6688880879159996E-4"/>
    <n v="1"/>
    <s v="NULL"/>
    <n v="231216971.86214799"/>
    <n v="231216971.86214799"/>
    <n v="-8979538.5476655494"/>
    <n v="-8979538.5476655494"/>
    <s v="LONG_CORE_VFMEMT"/>
    <s v="NONE"/>
    <n v="179"/>
    <n v="-3.8835983688166147E-2"/>
  </r>
  <r>
    <d v="2022-07-11T00:00:00"/>
    <x v="39"/>
    <s v="Spot Fx"/>
    <s v="Currency"/>
    <x v="13"/>
    <s v="KRW"/>
    <s v="KRW"/>
    <s v="NULL"/>
    <s v="KRW"/>
    <s v="KRW"/>
    <x v="11"/>
    <n v="-9182343102"/>
    <n v="878.54978750004204"/>
    <n v="1303.97000000002"/>
    <n v="7.6688880879159996E-4"/>
    <n v="1"/>
    <s v="NULL"/>
    <n v="231216971.86214799"/>
    <n v="231216971.86214799"/>
    <n v="-7041836.1634083297"/>
    <n v="-7041836.1634083297"/>
    <s v="LONG_CORE_VFMEMT"/>
    <s v="TSY_CSH_MGT"/>
    <n v="179"/>
    <n v="-3.0455533201977431E-2"/>
  </r>
  <r>
    <d v="2022-07-11T00:00:00"/>
    <x v="40"/>
    <s v="Spot Fx"/>
    <s v="Currency"/>
    <x v="13"/>
    <s v="KRW"/>
    <s v="KRW"/>
    <s v="NULL"/>
    <s v="KRW"/>
    <s v="KRW"/>
    <x v="11"/>
    <n v="-17963434897"/>
    <n v="1303.97000000002"/>
    <n v="1303.97000000002"/>
    <n v="7.6688880879159996E-4"/>
    <n v="1"/>
    <s v="NULL"/>
    <n v="501828376.04488498"/>
    <n v="501828376.04488498"/>
    <n v="-13775957.189965799"/>
    <n v="-13775957.189965799"/>
    <s v="LONG_CORE_WASHEM"/>
    <s v="NONE"/>
    <n v="179"/>
    <n v="-2.745153093681103E-2"/>
  </r>
  <r>
    <d v="2022-07-11T00:00:00"/>
    <x v="40"/>
    <s v="Spot Fx"/>
    <s v="Currency"/>
    <x v="13"/>
    <s v="KRW"/>
    <s v="KRW"/>
    <s v="NULL"/>
    <s v="KRW"/>
    <s v="KRW"/>
    <x v="11"/>
    <n v="-22212297179"/>
    <n v="1303.97000000002"/>
    <n v="1303.97000000002"/>
    <n v="7.6688880879159996E-4"/>
    <n v="1"/>
    <s v="NULL"/>
    <n v="501828376.04488498"/>
    <n v="501828376.04488498"/>
    <n v="-17034362.124128301"/>
    <n v="-17034362.124128301"/>
    <s v="LONG_CORE_WASHEM"/>
    <s v="TSY_CSH_MGT"/>
    <n v="179"/>
    <n v="-3.3944597271248565E-2"/>
  </r>
  <r>
    <d v="2022-07-11T00:00:00"/>
    <x v="41"/>
    <s v="Spot Fx"/>
    <s v="Currency"/>
    <x v="13"/>
    <s v="KRW"/>
    <s v="KRW"/>
    <s v="NULL"/>
    <s v="KRW"/>
    <s v="KRW"/>
    <x v="11"/>
    <n v="-845245476"/>
    <n v="1303.97000000002"/>
    <n v="1303.97000000002"/>
    <n v="7.6688880879159996E-4"/>
    <n v="1"/>
    <s v="NULL"/>
    <n v="24016949.7812494"/>
    <n v="24016949.7812494"/>
    <n v="-648209.29622612998"/>
    <n v="-648209.29622612998"/>
    <s v="LONG_CORE_WBPEBP"/>
    <s v="NONE"/>
    <n v="179"/>
    <n v="-2.6989659475084644E-2"/>
  </r>
  <r>
    <d v="2022-07-11T00:00:00"/>
    <x v="41"/>
    <s v="Spot Fx"/>
    <s v="Currency"/>
    <x v="13"/>
    <s v="KRW"/>
    <s v="KRW"/>
    <s v="NULL"/>
    <s v="KRW"/>
    <s v="KRW"/>
    <x v="11"/>
    <n v="1632917121"/>
    <n v="1303.97000000002"/>
    <n v="1303.97000000002"/>
    <n v="7.6688880879159996E-4"/>
    <n v="1"/>
    <s v="NULL"/>
    <n v="24016949.7812494"/>
    <n v="24016949.7812494"/>
    <n v="1252265.8657791"/>
    <n v="1252265.8657791"/>
    <s v="LONG_CORE_WBPEBP"/>
    <s v="TSY_CSH_MGT"/>
    <n v="179"/>
    <n v="5.2140920357703936E-2"/>
  </r>
  <r>
    <d v="2022-07-11T00:00:00"/>
    <x v="42"/>
    <s v="Spot Fx"/>
    <s v="Currency"/>
    <x v="13"/>
    <s v="KRW"/>
    <s v="KRW"/>
    <s v="NULL"/>
    <s v="KRW"/>
    <s v="KRW"/>
    <x v="11"/>
    <n v="-1343281867"/>
    <n v="1303.97000000002"/>
    <n v="1303.97000000002"/>
    <n v="7.6688880879159996E-4"/>
    <n v="1"/>
    <s v="NULL"/>
    <n v="39465503.752621002"/>
    <n v="39465503.752621002"/>
    <n v="-1030147.8308549901"/>
    <n v="-1030147.8308549901"/>
    <s v="LONG_CORE_WBRSBP"/>
    <s v="NONE"/>
    <n v="179"/>
    <n v="-2.6102487815997416E-2"/>
  </r>
  <r>
    <d v="2022-07-11T00:00:00"/>
    <x v="42"/>
    <s v="Spot Fx"/>
    <s v="Currency"/>
    <x v="13"/>
    <s v="KRW"/>
    <s v="KRW"/>
    <s v="NULL"/>
    <s v="KRW"/>
    <s v="KRW"/>
    <x v="11"/>
    <n v="2604076074"/>
    <n v="1303.97000000002"/>
    <n v="1303.97000000002"/>
    <n v="7.6688880879159996E-4"/>
    <n v="1"/>
    <s v="NULL"/>
    <n v="39465503.752621002"/>
    <n v="39465503.752621002"/>
    <n v="1997036.7983925701"/>
    <n v="1997036.7983925701"/>
    <s v="LONG_CORE_WBRSBP"/>
    <s v="TSY_CSH_MGT"/>
    <n v="179"/>
    <n v="5.0602085581130885E-2"/>
  </r>
  <r>
    <d v="2022-07-11T00:00:00"/>
    <x v="43"/>
    <s v="Spot Fx"/>
    <s v="Currency"/>
    <x v="13"/>
    <s v="KRW"/>
    <s v="KRW"/>
    <s v="NULL"/>
    <s v="KRW"/>
    <s v="KRW"/>
    <x v="11"/>
    <n v="-8055706748"/>
    <n v="1303.97000000002"/>
    <n v="1303.97000000002"/>
    <n v="7.6688880879159996E-4"/>
    <n v="1"/>
    <s v="NULL"/>
    <n v="240483657.12648001"/>
    <n v="240483657.12648001"/>
    <n v="-6177831.35194817"/>
    <n v="-6177831.35194817"/>
    <s v="LONG_CORE_WBSRPT"/>
    <s v="NONE"/>
    <n v="179"/>
    <n v="-2.5689194125565883E-2"/>
  </r>
  <r>
    <d v="2022-07-11T00:00:00"/>
    <x v="43"/>
    <s v="Spot Fx"/>
    <s v="Currency"/>
    <x v="13"/>
    <s v="KRW"/>
    <s v="KRW"/>
    <s v="NULL"/>
    <s v="KRW"/>
    <s v="KRW"/>
    <x v="11"/>
    <n v="15614434325"/>
    <n v="1303.97000000002"/>
    <n v="1303.97000000002"/>
    <n v="7.6688880879159996E-4"/>
    <n v="1"/>
    <s v="NULL"/>
    <n v="240483657.12648001"/>
    <n v="240483657.12648001"/>
    <n v="11974534.9394539"/>
    <n v="11974534.9394539"/>
    <s v="LONG_CORE_WBSRPT"/>
    <s v="TSY_CSH_MGT"/>
    <n v="179"/>
    <n v="4.9793549726150459E-2"/>
  </r>
  <r>
    <d v="2022-07-11T00:00:00"/>
    <x v="58"/>
    <s v="Spot Fx"/>
    <s v="Currency"/>
    <x v="13"/>
    <s v="KRW"/>
    <s v="KRW"/>
    <s v="NULL"/>
    <s v="KRW"/>
    <s v="KRW"/>
    <x v="11"/>
    <n v="4360106779.6899996"/>
    <n v="878.54978750004204"/>
    <n v="1303.97000000002"/>
    <n v="7.6688880879159996E-4"/>
    <n v="1"/>
    <s v="NULL"/>
    <n v="5.0317699999999996E-3"/>
    <n v="5.0317699999999996E-3"/>
    <n v="3343717.0944805401"/>
    <n v="3343717.0944805401"/>
    <s v="LONG_CORE_WIETGE"/>
    <s v="NONE"/>
    <n v="179"/>
    <n v="664521052.13086855"/>
  </r>
  <r>
    <d v="2022-07-11T00:00:00"/>
    <x v="58"/>
    <s v="Spot Fx"/>
    <s v="Currency"/>
    <x v="13"/>
    <s v="KRW"/>
    <s v="KRW"/>
    <s v="NULL"/>
    <s v="KRW"/>
    <s v="KRW"/>
    <x v="11"/>
    <n v="-12152513960"/>
    <n v="878.54978750004204"/>
    <n v="1303.97000000002"/>
    <n v="7.6688880879159996E-4"/>
    <n v="1"/>
    <s v="NULL"/>
    <n v="5.0317699999999996E-3"/>
    <n v="5.0317699999999996E-3"/>
    <n v="-9319626.9546073992"/>
    <n v="-9319626.9546073992"/>
    <s v="LONG_CORE_WIETGE"/>
    <s v="TSY_CSH_MGT"/>
    <n v="179"/>
    <n v="-1852156786.6987958"/>
  </r>
  <r>
    <d v="2022-07-11T00:00:00"/>
    <x v="59"/>
    <s v="Spot Fx"/>
    <s v="Currency"/>
    <x v="13"/>
    <s v="KRW"/>
    <s v="KRW"/>
    <s v="NULL"/>
    <s v="KRW"/>
    <s v="KRW"/>
    <x v="11"/>
    <n v="-26624595"/>
    <n v="878.54978750004204"/>
    <n v="1303.97000000002"/>
    <n v="7.6688880879159996E-4"/>
    <n v="1"/>
    <s v="NULL"/>
    <n v="1.47693E-3"/>
    <n v="1.47693E-3"/>
    <n v="-20418.10394411"/>
    <n v="-20418.10394411"/>
    <s v="LONG_CORE_WIETGL"/>
    <s v="NONE"/>
    <n v="179"/>
    <n v="-13824693.075575687"/>
  </r>
  <r>
    <d v="2022-07-11T00:00:00"/>
    <x v="59"/>
    <s v="Spot Fx"/>
    <s v="Currency"/>
    <x v="13"/>
    <s v="KRW"/>
    <s v="KRW"/>
    <s v="NULL"/>
    <s v="KRW"/>
    <s v="KRW"/>
    <x v="11"/>
    <n v="-2322438549"/>
    <n v="878.54978750004204"/>
    <n v="1303.97000000002"/>
    <n v="7.6688880879159996E-4"/>
    <n v="1"/>
    <s v="NULL"/>
    <n v="1.47693E-3"/>
    <n v="1.47693E-3"/>
    <n v="-1781052.13233425"/>
    <n v="-1781052.13233425"/>
    <s v="LONG_CORE_WIETGL"/>
    <s v="TSY_CSH_MGT"/>
    <n v="179"/>
    <n v="-1205915061.8744626"/>
  </r>
  <r>
    <d v="2022-07-11T00:00:00"/>
    <x v="23"/>
    <s v="Trading-Cash"/>
    <s v="Currency"/>
    <x v="13"/>
    <s v="KRW"/>
    <s v="KRW"/>
    <s v="NULL"/>
    <s v="KRW"/>
    <s v="KRW"/>
    <x v="11"/>
    <n v="-87470797244.259995"/>
    <n v="1303.97000000002"/>
    <n v="1303.97000000002"/>
    <n v="7.6688880879159996E-4"/>
    <n v="1"/>
    <s v="NULL"/>
    <n v="601619321.59440398"/>
    <n v="601619321.59440398"/>
    <n v="-67080375.502702102"/>
    <n v="-67080375.502702102"/>
    <s v="LONG_CORE_BICGEM"/>
    <s v="NONE"/>
    <n v="179"/>
    <n v="-0.11149970271055545"/>
  </r>
  <r>
    <d v="2022-07-11T00:00:00"/>
    <x v="23"/>
    <s v="Trading-Cash"/>
    <s v="Currency"/>
    <x v="13"/>
    <s v="KRW"/>
    <s v="KRW"/>
    <s v="NULL"/>
    <s v="KRW"/>
    <s v="KRW"/>
    <x v="11"/>
    <n v="-80292473653"/>
    <n v="1303.97000000002"/>
    <n v="1303.97000000002"/>
    <n v="7.6688880879159996E-4"/>
    <n v="1"/>
    <s v="NULL"/>
    <n v="601619321.59440398"/>
    <n v="601619321.59440398"/>
    <n v="-61575399.474680103"/>
    <n v="-61575399.474680103"/>
    <s v="LONG_CORE_BICGEM"/>
    <s v="TSY_CSH_MGT"/>
    <n v="179"/>
    <n v="-0.10234943803249828"/>
  </r>
  <r>
    <d v="2022-07-11T00:00:00"/>
    <x v="19"/>
    <s v="Trading-Cash"/>
    <s v="Currency"/>
    <x v="13"/>
    <s v="KRW"/>
    <s v="KRW"/>
    <s v="NULL"/>
    <s v="KRW"/>
    <s v="KRW"/>
    <x v="11"/>
    <n v="10795410058.559999"/>
    <n v="1303.97000000002"/>
    <n v="1303.97000000002"/>
    <n v="7.6688880879159996E-4"/>
    <n v="1"/>
    <s v="NULL"/>
    <n v="59314289.2173279"/>
    <n v="59314289.2173279"/>
    <n v="8278879.1602259297"/>
    <n v="8278879.1602259297"/>
    <s v="LONG_CORE_CITGEM"/>
    <s v="NONE"/>
    <n v="179"/>
    <n v="0.13957647085497507"/>
  </r>
  <r>
    <d v="2022-07-11T00:00:00"/>
    <x v="19"/>
    <s v="Trading-Cash"/>
    <s v="Currency"/>
    <x v="13"/>
    <s v="KRW"/>
    <s v="KRW"/>
    <s v="NULL"/>
    <s v="KRW"/>
    <s v="KRW"/>
    <x v="11"/>
    <n v="776878296"/>
    <n v="1303.97000000002"/>
    <n v="1303.97000000002"/>
    <n v="7.6688880879159996E-4"/>
    <n v="1"/>
    <s v="NULL"/>
    <n v="59314289.2173279"/>
    <n v="59314289.2173279"/>
    <n v="595779.27099549002"/>
    <n v="595779.27099549002"/>
    <s v="LONG_CORE_CITGEM"/>
    <s v="TSY_CSH_MGT"/>
    <n v="179"/>
    <n v="1.0044447617209932E-2"/>
  </r>
  <r>
    <d v="2022-07-11T00:00:00"/>
    <x v="3"/>
    <s v="Trading-Cash"/>
    <s v="Currency"/>
    <x v="13"/>
    <s v="KRW"/>
    <s v="KRW"/>
    <s v="NULL"/>
    <s v="KRW"/>
    <s v="KRW"/>
    <x v="11"/>
    <n v="-5804971737.2600002"/>
    <n v="1303.97000000002"/>
    <n v="1303.97000000002"/>
    <n v="7.6688880879159996E-4"/>
    <n v="1"/>
    <s v="NULL"/>
    <n v="189010502.114436"/>
    <n v="189010502.114436"/>
    <n v="-4451767.8606562195"/>
    <n v="-4451767.8606562195"/>
    <s v="LONG_CORE_COMMON"/>
    <s v="NONE"/>
    <n v="179"/>
    <n v="-2.3553018540530126E-2"/>
  </r>
  <r>
    <d v="2022-07-11T00:00:00"/>
    <x v="3"/>
    <s v="Trading-Cash"/>
    <s v="Currency"/>
    <x v="13"/>
    <s v="KRW"/>
    <s v="KRW"/>
    <s v="NULL"/>
    <s v="KRW"/>
    <s v="KRW"/>
    <x v="11"/>
    <n v="3411728268"/>
    <n v="1303.97000000002"/>
    <n v="1303.97000000002"/>
    <n v="7.6688880879159996E-4"/>
    <n v="1"/>
    <s v="NULL"/>
    <n v="189010502.114436"/>
    <n v="189010502.114436"/>
    <n v="2616416.2273671501"/>
    <n v="2616416.2273671501"/>
    <s v="LONG_CORE_COMMON"/>
    <s v="TSY_CSH_MGT"/>
    <n v="179"/>
    <n v="1.384270290855609E-2"/>
  </r>
  <r>
    <d v="2022-07-11T00:00:00"/>
    <x v="14"/>
    <s v="Trading-Cash"/>
    <s v="Currency"/>
    <x v="13"/>
    <s v="KRW"/>
    <s v="KRW"/>
    <s v="NULL"/>
    <s v="KRW"/>
    <s v="KRW"/>
    <x v="11"/>
    <n v="3326095337.54"/>
    <n v="1303.97000000002"/>
    <n v="1303.97000000002"/>
    <n v="7.6688880879159996E-4"/>
    <n v="1"/>
    <s v="NULL"/>
    <n v="45457978.447503403"/>
    <n v="45457978.447503403"/>
    <n v="2550745.2913333499"/>
    <n v="2550745.2913333499"/>
    <s v="LONG_CORE_DETPAF"/>
    <s v="NONE"/>
    <n v="179"/>
    <n v="5.6112158491144676E-2"/>
  </r>
  <r>
    <d v="2022-07-11T00:00:00"/>
    <x v="14"/>
    <s v="Trading-Cash"/>
    <s v="Currency"/>
    <x v="13"/>
    <s v="KRW"/>
    <s v="KRW"/>
    <s v="NULL"/>
    <s v="KRW"/>
    <s v="KRW"/>
    <x v="11"/>
    <n v="-1400396039"/>
    <n v="1303.97000000002"/>
    <n v="1303.97000000002"/>
    <n v="7.6688880879159996E-4"/>
    <n v="1"/>
    <s v="NULL"/>
    <n v="45457978.447503403"/>
    <n v="45457978.447503403"/>
    <n v="-1073948.05018519"/>
    <n v="-1073948.05018519"/>
    <s v="LONG_CORE_DETPAF"/>
    <s v="TSY_CSH_MGT"/>
    <n v="179"/>
    <n v="-2.362507280048597E-2"/>
  </r>
  <r>
    <d v="2022-07-11T00:00:00"/>
    <x v="10"/>
    <s v="Trading-Cash"/>
    <s v="Currency"/>
    <x v="13"/>
    <s v="KRW"/>
    <s v="KRW"/>
    <s v="NULL"/>
    <s v="KRW"/>
    <s v="KRW"/>
    <x v="11"/>
    <n v="-425204238.24000001"/>
    <n v="1314.8581494999901"/>
    <n v="1303.97000000002"/>
    <n v="7.6688880879159996E-4"/>
    <n v="1"/>
    <s v="NULL"/>
    <n v="-31713571947.815399"/>
    <n v="-31713571947.815399"/>
    <n v="-326084.37175702502"/>
    <n v="-326084.37175702502"/>
    <s v="DUMMY_BOOK"/>
    <s v="NONE"/>
    <n v="179"/>
    <n v="1.0282171062080172E-5"/>
  </r>
  <r>
    <d v="2022-07-11T00:00:00"/>
    <x v="11"/>
    <s v="Trading-Cash"/>
    <s v="Currency"/>
    <x v="13"/>
    <s v="KRW"/>
    <s v="KRW"/>
    <s v="NULL"/>
    <s v="KRW"/>
    <s v="KRW"/>
    <x v="11"/>
    <n v="-983214351.67999995"/>
    <n v="1303.97000000002"/>
    <n v="1303.97000000002"/>
    <n v="7.6688880879159996E-4"/>
    <n v="1"/>
    <s v="NULL"/>
    <n v="84883068.674248204"/>
    <n v="84883068.674248204"/>
    <n v="-754016.08294669003"/>
    <n v="-754016.08294669003"/>
    <s v="LONG_CORE_ENVSOL"/>
    <s v="NONE"/>
    <n v="179"/>
    <n v="-8.8829974543020163E-3"/>
  </r>
  <r>
    <d v="2022-07-11T00:00:00"/>
    <x v="11"/>
    <s v="Trading-Cash"/>
    <s v="Currency"/>
    <x v="13"/>
    <s v="KRW"/>
    <s v="KRW"/>
    <s v="NULL"/>
    <s v="KRW"/>
    <s v="KRW"/>
    <x v="11"/>
    <n v="-9854766"/>
    <n v="1303.97000000002"/>
    <n v="1303.97000000002"/>
    <n v="7.6688880879159996E-4"/>
    <n v="1"/>
    <s v="NULL"/>
    <n v="84883068.674248204"/>
    <n v="84883068.674248204"/>
    <n v="-7557.5097586600004"/>
    <n v="-7557.5097586600004"/>
    <s v="LONG_CORE_ENVSOL"/>
    <s v="TSY_CSH_MGT"/>
    <n v="179"/>
    <n v="-8.9034360758835228E-5"/>
  </r>
  <r>
    <d v="2022-07-11T00:00:00"/>
    <x v="24"/>
    <s v="Trading-Cash"/>
    <s v="Currency"/>
    <x v="13"/>
    <s v="KRW"/>
    <s v="KRW"/>
    <s v="NULL"/>
    <s v="KRW"/>
    <s v="KRW"/>
    <x v="11"/>
    <n v="12363086737.42"/>
    <n v="878.54978750004204"/>
    <n v="1303.97000000002"/>
    <n v="7.6688880879159996E-4"/>
    <n v="1"/>
    <s v="NULL"/>
    <n v="75297738.636491403"/>
    <n v="75297738.636491403"/>
    <n v="9481112.8610469606"/>
    <n v="9481112.8610469606"/>
    <s v="LONG_CORE_IOOFEM"/>
    <s v="NONE"/>
    <n v="179"/>
    <n v="0.12591497477524705"/>
  </r>
  <r>
    <d v="2022-07-11T00:00:00"/>
    <x v="24"/>
    <s v="Trading-Cash"/>
    <s v="Currency"/>
    <x v="13"/>
    <s v="KRW"/>
    <s v="KRW"/>
    <s v="NULL"/>
    <s v="KRW"/>
    <s v="KRW"/>
    <x v="11"/>
    <n v="1049683834"/>
    <n v="878.54978750004204"/>
    <n v="1303.97000000002"/>
    <n v="7.6688880879159996E-4"/>
    <n v="1"/>
    <s v="NULL"/>
    <n v="75297738.636491403"/>
    <n v="75297738.636491403"/>
    <n v="804990.78506403195"/>
    <n v="804990.78506403195"/>
    <s v="LONG_CORE_IOOFEM"/>
    <s v="TSY_CSH_MGT"/>
    <n v="179"/>
    <n v="1.0690769731481826E-2"/>
  </r>
  <r>
    <d v="2022-07-11T00:00:00"/>
    <x v="4"/>
    <s v="Trading-Cash"/>
    <s v="Currency"/>
    <x v="13"/>
    <s v="KRW"/>
    <s v="KRW"/>
    <s v="NULL"/>
    <s v="KRW"/>
    <s v="KRW"/>
    <x v="11"/>
    <n v="16536913007.030001"/>
    <n v="878.54978750004204"/>
    <n v="1303.97000000002"/>
    <n v="7.6688880879159996E-4"/>
    <n v="1"/>
    <s v="NULL"/>
    <n v="55777774.990144797"/>
    <n v="55777774.990144797"/>
    <n v="12681973.517051199"/>
    <n v="12681973.517051199"/>
    <s v="LONG_CORE_JANAEM"/>
    <s v="NONE"/>
    <n v="179"/>
    <n v="0.22736607043382312"/>
  </r>
  <r>
    <d v="2022-07-11T00:00:00"/>
    <x v="25"/>
    <s v="Trading-Cash"/>
    <s v="Currency"/>
    <x v="13"/>
    <s v="KRW"/>
    <s v="KRW"/>
    <s v="NULL"/>
    <s v="KRW"/>
    <s v="KRW"/>
    <x v="11"/>
    <n v="-11204750279.709999"/>
    <n v="1303.97000000002"/>
    <n v="1303.97000000002"/>
    <n v="7.6688880879159996E-4"/>
    <n v="1"/>
    <s v="NULL"/>
    <n v="261564678.21545801"/>
    <n v="261564678.21545801"/>
    <n v="-8592797.5948141497"/>
    <n v="-8592797.5948141497"/>
    <s v="LONG_CORE_LGTSEM"/>
    <s v="NONE"/>
    <n v="179"/>
    <n v="-3.2851521288879942E-2"/>
  </r>
  <r>
    <d v="2022-07-11T00:00:00"/>
    <x v="25"/>
    <s v="Trading-Cash"/>
    <s v="Currency"/>
    <x v="13"/>
    <s v="KRW"/>
    <s v="KRW"/>
    <s v="NULL"/>
    <s v="KRW"/>
    <s v="KRW"/>
    <x v="11"/>
    <n v="15284037900"/>
    <n v="1303.97000000002"/>
    <n v="1303.97000000002"/>
    <n v="7.6688880879159996E-4"/>
    <n v="1"/>
    <s v="NULL"/>
    <n v="261564678.21545801"/>
    <n v="261564678.21545801"/>
    <n v="11721157.6186567"/>
    <n v="11721157.6186567"/>
    <s v="LONG_CORE_LGTSEM"/>
    <s v="TSY_CSH_MGT"/>
    <n v="179"/>
    <n v="4.4811698959603644E-2"/>
  </r>
  <r>
    <d v="2022-07-11T00:00:00"/>
    <x v="26"/>
    <s v="Trading-Cash"/>
    <s v="Currency"/>
    <x v="13"/>
    <s v="KRW"/>
    <s v="KRW"/>
    <s v="NULL"/>
    <s v="KRW"/>
    <s v="KRW"/>
    <x v="11"/>
    <n v="2344314886.4299998"/>
    <n v="1303.97000000002"/>
    <n v="1303.97000000002"/>
    <n v="7.6688880879159996E-4"/>
    <n v="1"/>
    <s v="NULL"/>
    <n v="46280173.275776103"/>
    <n v="46280173.275776103"/>
    <n v="1797828.8506867201"/>
    <n v="1797828.8506867201"/>
    <s v="LONG_CORE_LOCKDC"/>
    <s v="NONE"/>
    <n v="179"/>
    <n v="3.8846631795731348E-2"/>
  </r>
  <r>
    <d v="2022-07-11T00:00:00"/>
    <x v="26"/>
    <s v="Trading-Cash"/>
    <s v="Currency"/>
    <x v="13"/>
    <s v="KRW"/>
    <s v="KRW"/>
    <s v="NULL"/>
    <s v="KRW"/>
    <s v="KRW"/>
    <x v="11"/>
    <n v="851427880"/>
    <n v="1303.97000000002"/>
    <n v="1303.97000000002"/>
    <n v="7.6688880879159996E-4"/>
    <n v="1"/>
    <s v="NULL"/>
    <n v="46280173.275776103"/>
    <n v="46280173.275776103"/>
    <n v="652950.51266516"/>
    <n v="652950.51266516"/>
    <s v="LONG_CORE_LOCKDC"/>
    <s v="TSY_CSH_MGT"/>
    <n v="179"/>
    <n v="1.410864451121073E-2"/>
  </r>
  <r>
    <d v="2022-07-11T00:00:00"/>
    <x v="27"/>
    <s v="Trading-Cash"/>
    <s v="Currency"/>
    <x v="13"/>
    <s v="KRW"/>
    <s v="KRW"/>
    <s v="NULL"/>
    <s v="KRW"/>
    <s v="KRW"/>
    <x v="11"/>
    <n v="-12955399154.959999"/>
    <n v="1303.97000000002"/>
    <n v="1303.97000000002"/>
    <n v="7.6688880879159996E-4"/>
    <n v="1"/>
    <s v="NULL"/>
    <n v="140431852.47927999"/>
    <n v="140431852.47927999"/>
    <n v="-9935350.6253669802"/>
    <n v="-9935350.6253669802"/>
    <s v="LONG_CORE_LOCKHE"/>
    <s v="NONE"/>
    <n v="179"/>
    <n v="-7.0748554903759392E-2"/>
  </r>
  <r>
    <d v="2022-07-11T00:00:00"/>
    <x v="27"/>
    <s v="Trading-Cash"/>
    <s v="Currency"/>
    <x v="13"/>
    <s v="KRW"/>
    <s v="KRW"/>
    <s v="NULL"/>
    <s v="KRW"/>
    <s v="KRW"/>
    <x v="11"/>
    <n v="310666781"/>
    <n v="1303.97000000002"/>
    <n v="1303.97000000002"/>
    <n v="7.6688880879159996E-4"/>
    <n v="1"/>
    <s v="NULL"/>
    <n v="140431852.47927999"/>
    <n v="140431852.47927999"/>
    <n v="238246.87761221"/>
    <n v="238246.87761221"/>
    <s v="LONG_CORE_LOCKHE"/>
    <s v="TSY_CSH_MGT"/>
    <n v="179"/>
    <n v="1.6965301917338312E-3"/>
  </r>
  <r>
    <d v="2022-07-11T00:00:00"/>
    <x v="28"/>
    <s v="Trading-Cash"/>
    <s v="Currency"/>
    <x v="13"/>
    <s v="KRW"/>
    <s v="KRW"/>
    <s v="NULL"/>
    <s v="KRW"/>
    <s v="KRW"/>
    <x v="11"/>
    <n v="26040545429.32"/>
    <n v="1303.97000000002"/>
    <n v="1303.97000000002"/>
    <n v="7.6688880879159996E-4"/>
    <n v="1"/>
    <s v="NULL"/>
    <n v="554443564.69741201"/>
    <n v="554443564.69741201"/>
    <n v="19970202.864574701"/>
    <n v="19970202.864574701"/>
    <s v="LONG_CORE_MARYLA"/>
    <s v="NONE"/>
    <n v="179"/>
    <n v="3.601845911129558E-2"/>
  </r>
  <r>
    <d v="2022-07-11T00:00:00"/>
    <x v="28"/>
    <s v="Trading-Cash"/>
    <s v="Currency"/>
    <x v="13"/>
    <s v="KRW"/>
    <s v="KRW"/>
    <s v="NULL"/>
    <s v="KRW"/>
    <s v="KRW"/>
    <x v="11"/>
    <n v="10259036339"/>
    <n v="1303.97000000002"/>
    <n v="1303.97000000002"/>
    <n v="7.6688880879159996E-4"/>
    <n v="1"/>
    <s v="NULL"/>
    <n v="554443564.69741201"/>
    <n v="554443564.69741201"/>
    <n v="7867540.1573654497"/>
    <n v="7867540.1573654497"/>
    <s v="LONG_CORE_MARYLA"/>
    <s v="TSY_CSH_MGT"/>
    <n v="179"/>
    <n v="1.4189974703122698E-2"/>
  </r>
  <r>
    <d v="2022-07-11T00:00:00"/>
    <x v="29"/>
    <s v="Trading-Cash"/>
    <s v="Currency"/>
    <x v="13"/>
    <s v="KRW"/>
    <s v="KRW"/>
    <s v="NULL"/>
    <s v="KRW"/>
    <s v="KRW"/>
    <x v="11"/>
    <n v="15646194617.559999"/>
    <n v="878.54978750004204"/>
    <n v="1303.97000000002"/>
    <n v="7.6688880879159996E-4"/>
    <n v="1"/>
    <s v="NULL"/>
    <n v="2777.8063367899999"/>
    <n v="2777.8063367899999"/>
    <n v="11998891.5523818"/>
    <n v="11998891.5523818"/>
    <s v="LONG_CORE_MINSUP"/>
    <s v="NONE"/>
    <n v="179"/>
    <n v="4319.5565484408744"/>
  </r>
  <r>
    <d v="2022-07-11T00:00:00"/>
    <x v="29"/>
    <s v="Trading-Cash"/>
    <s v="Currency"/>
    <x v="13"/>
    <s v="KRW"/>
    <s v="KRW"/>
    <s v="NULL"/>
    <s v="KRW"/>
    <s v="KRW"/>
    <x v="11"/>
    <n v="-23144435906"/>
    <n v="878.54978750004204"/>
    <n v="1303.97000000002"/>
    <n v="7.6688880879159996E-4"/>
    <n v="1"/>
    <s v="NULL"/>
    <n v="2777.8063367899999"/>
    <n v="2777.8063367899999"/>
    <n v="-17749208.882105298"/>
    <n v="-17749208.882105298"/>
    <s v="LONG_CORE_MINSUP"/>
    <s v="TSY_CSH_MGT"/>
    <n v="179"/>
    <n v="-6389.6495040097261"/>
  </r>
  <r>
    <d v="2022-07-11T00:00:00"/>
    <x v="30"/>
    <s v="Trading-Cash"/>
    <s v="Currency"/>
    <x v="13"/>
    <s v="KRW"/>
    <s v="KRW"/>
    <s v="NULL"/>
    <s v="KRW"/>
    <s v="KRW"/>
    <x v="11"/>
    <n v="3820629303.5500002"/>
    <n v="878.54978750004204"/>
    <n v="1303.97000000002"/>
    <n v="7.6688880879159996E-4"/>
    <n v="1"/>
    <s v="NULL"/>
    <n v="83976654.779426098"/>
    <n v="83976654.779426098"/>
    <n v="2929997.8554336498"/>
    <n v="2929997.8554336498"/>
    <s v="LONG_CORE_OPTIEM"/>
    <s v="NONE"/>
    <n v="179"/>
    <n v="3.4890623627835744E-2"/>
  </r>
  <r>
    <d v="2022-07-11T00:00:00"/>
    <x v="30"/>
    <s v="Trading-Cash"/>
    <s v="Currency"/>
    <x v="13"/>
    <s v="KRW"/>
    <s v="KRW"/>
    <s v="NULL"/>
    <s v="KRW"/>
    <s v="KRW"/>
    <x v="11"/>
    <n v="1191037780"/>
    <n v="878.54978750004204"/>
    <n v="1303.97000000002"/>
    <n v="7.6688880879159996E-4"/>
    <n v="1"/>
    <s v="NULL"/>
    <n v="83976654.779426098"/>
    <n v="83976654.779426098"/>
    <n v="913393.54432996199"/>
    <n v="913393.54432996199"/>
    <s v="LONG_CORE_OPTIEM"/>
    <s v="TSY_CSH_MGT"/>
    <n v="179"/>
    <n v="1.0876755530797106E-2"/>
  </r>
  <r>
    <d v="2022-07-11T00:00:00"/>
    <x v="7"/>
    <s v="Trading-Cash"/>
    <s v="Currency"/>
    <x v="13"/>
    <s v="KRW"/>
    <s v="KRW"/>
    <s v="NULL"/>
    <s v="KRW"/>
    <s v="KRW"/>
    <x v="11"/>
    <n v="0"/>
    <n v="1314.8581494999901"/>
    <n v="1303.97000000002"/>
    <n v="7.6688880879159996E-4"/>
    <n v="1"/>
    <s v="NULL"/>
    <n v="-20638.65720043"/>
    <n v="-20638.65720043"/>
    <n v="0"/>
    <n v="0"/>
    <s v="ASIA_EQTY_PERMAL"/>
    <s v="AOF_COR_NSW"/>
    <n v="179"/>
    <n v="0"/>
  </r>
  <r>
    <d v="2022-07-11T00:00:00"/>
    <x v="7"/>
    <s v="Trading-Cash"/>
    <s v="Currency"/>
    <x v="13"/>
    <s v="KRW"/>
    <s v="KRW"/>
    <s v="NULL"/>
    <s v="KRW"/>
    <s v="KRW"/>
    <x v="11"/>
    <n v="0"/>
    <n v="1314.8581494999901"/>
    <n v="1303.97000000002"/>
    <n v="7.6688880879159996E-4"/>
    <n v="1"/>
    <s v="NULL"/>
    <n v="-20638.65720043"/>
    <n v="-20638.65720043"/>
    <n v="0"/>
    <n v="0"/>
    <s v="ASIA_EQTY_PERMAL"/>
    <s v="AOF_COR_OB1"/>
    <n v="179"/>
    <n v="0"/>
  </r>
  <r>
    <d v="2022-07-11T00:00:00"/>
    <x v="7"/>
    <s v="Trading-Cash"/>
    <s v="Currency"/>
    <x v="13"/>
    <s v="KRW"/>
    <s v="KRW"/>
    <s v="NULL"/>
    <s v="KRW"/>
    <s v="KRW"/>
    <x v="11"/>
    <n v="0"/>
    <n v="1314.8581494999901"/>
    <n v="1303.97000000002"/>
    <n v="7.6688880879159996E-4"/>
    <n v="1"/>
    <s v="NULL"/>
    <n v="-20638.65720043"/>
    <n v="-20638.65720043"/>
    <n v="0"/>
    <n v="0"/>
    <s v="ASIA_EQTY_PERMAL"/>
    <s v="NONE"/>
    <n v="179"/>
    <n v="0"/>
  </r>
  <r>
    <d v="2022-07-11T00:00:00"/>
    <x v="7"/>
    <s v="Trading-Cash"/>
    <s v="Currency"/>
    <x v="13"/>
    <s v="KRW"/>
    <s v="KRW"/>
    <s v="NULL"/>
    <s v="KRW"/>
    <s v="KRW"/>
    <x v="11"/>
    <n v="0"/>
    <n v="1314.8581494999901"/>
    <n v="1303.97000000002"/>
    <n v="7.6688880879159996E-4"/>
    <n v="1"/>
    <s v="NULL"/>
    <n v="-20638.65720043"/>
    <n v="-20638.65720043"/>
    <n v="0"/>
    <n v="0"/>
    <s v="FINA_EQTY_PERMAL"/>
    <s v="NONE"/>
    <n v="179"/>
    <n v="0"/>
  </r>
  <r>
    <d v="2022-07-11T00:00:00"/>
    <x v="7"/>
    <s v="Trading-Cash"/>
    <s v="Currency"/>
    <x v="13"/>
    <s v="KRW"/>
    <s v="KRW"/>
    <s v="NULL"/>
    <s v="KRW"/>
    <s v="KRW"/>
    <x v="11"/>
    <n v="-13286830"/>
    <n v="1314.8581494999901"/>
    <n v="1303.97000000002"/>
    <n v="7.6688880879159996E-4"/>
    <n v="1"/>
    <s v="NULL"/>
    <n v="-20638.65720043"/>
    <n v="-20638.65720043"/>
    <n v="-10189.5212313188"/>
    <n v="-10189.5212313188"/>
    <s v="NBLU_MACR_PERMAL"/>
    <s v="MCR_NBL_001"/>
    <n v="179"/>
    <n v="0.49371047410519059"/>
  </r>
  <r>
    <d v="2022-07-11T00:00:00"/>
    <x v="7"/>
    <s v="Trading-Cash"/>
    <s v="Currency"/>
    <x v="13"/>
    <s v="KRW"/>
    <s v="KRW"/>
    <s v="NULL"/>
    <s v="KRW"/>
    <s v="KRW"/>
    <x v="11"/>
    <n v="-72547475.540000007"/>
    <n v="1314.8581494999901"/>
    <n v="1303.97000000002"/>
    <n v="7.6688880879159996E-4"/>
    <n v="1"/>
    <s v="NULL"/>
    <n v="-20638.65720043"/>
    <n v="-20638.65720043"/>
    <n v="-55635.847097705097"/>
    <n v="-55635.847097705097"/>
    <s v="NBLU_MACR_PERMAL"/>
    <s v="MCR_NBL_EQY"/>
    <n v="179"/>
    <n v="2.6957106054625464"/>
  </r>
  <r>
    <d v="2022-07-11T00:00:00"/>
    <x v="7"/>
    <s v="Trading-Cash"/>
    <s v="Currency"/>
    <x v="13"/>
    <s v="KRW"/>
    <s v="KRW"/>
    <s v="NULL"/>
    <s v="KRW"/>
    <s v="KRW"/>
    <x v="11"/>
    <n v="-42662500"/>
    <n v="1314.8581494999901"/>
    <n v="1303.97000000002"/>
    <n v="7.6688880879159996E-4"/>
    <n v="1"/>
    <s v="NULL"/>
    <n v="-20638.65720043"/>
    <n v="-20638.65720043"/>
    <n v="-32717.3938050695"/>
    <n v="-32717.3938050695"/>
    <s v="NBLU_MACR_PERMAL"/>
    <s v="TIM_EQY_ECM"/>
    <n v="179"/>
    <n v="1.5852481819596211"/>
  </r>
  <r>
    <d v="2022-07-11T00:00:00"/>
    <x v="7"/>
    <s v="Trading-Cash"/>
    <s v="Currency"/>
    <x v="13"/>
    <s v="KRW"/>
    <s v="KRW"/>
    <s v="NULL"/>
    <s v="KRW"/>
    <s v="KRW"/>
    <x v="11"/>
    <n v="4368138042.3199997"/>
    <n v="1314.8581494999901"/>
    <n v="1303.97000000002"/>
    <n v="7.6688880879159996E-4"/>
    <n v="1"/>
    <s v="NULL"/>
    <n v="-20638.65720043"/>
    <n v="-20638.65720043"/>
    <n v="3349876.1799121499"/>
    <n v="3349876.1799121499"/>
    <s v="NBLU_MACR_PERMAL"/>
    <s v="TIM_EQY_ROW"/>
    <n v="179"/>
    <n v="-162.31076214795391"/>
  </r>
  <r>
    <d v="2022-07-11T00:00:00"/>
    <x v="7"/>
    <s v="Trading-Cash"/>
    <s v="Currency"/>
    <x v="13"/>
    <s v="KRW"/>
    <s v="KRW"/>
    <s v="NULL"/>
    <s v="KRW"/>
    <s v="KRW"/>
    <x v="11"/>
    <n v="0"/>
    <n v="1314.8581494999901"/>
    <n v="1303.97000000002"/>
    <n v="7.6688880879159996E-4"/>
    <n v="1"/>
    <s v="NULL"/>
    <n v="-20638.65720043"/>
    <n v="-20638.65720043"/>
    <n v="1.0083500000000001E-8"/>
    <n v="1.0083500000000001E-8"/>
    <s v="RBER_EQTY_PERMAL"/>
    <s v="NONE"/>
    <n v="179"/>
    <n v="-4.8857345233632325E-13"/>
  </r>
  <r>
    <d v="2022-07-11T00:00:00"/>
    <x v="7"/>
    <s v="Trading-Cash"/>
    <s v="Currency"/>
    <x v="13"/>
    <s v="KRW"/>
    <s v="KRW"/>
    <s v="NULL"/>
    <s v="KRW"/>
    <s v="KRW"/>
    <x v="11"/>
    <n v="-3384832470.79"/>
    <n v="1314.8581494999901"/>
    <n v="1303.97000000002"/>
    <n v="7.6688880879159996E-4"/>
    <n v="1"/>
    <s v="NULL"/>
    <n v="-20638.65720043"/>
    <n v="-20638.65720043"/>
    <n v="-2595790.1414833502"/>
    <n v="-2595790.1414833502"/>
    <s v="TRSY_CASH_PERMAL"/>
    <s v="NONE"/>
    <n v="179"/>
    <n v="125.77320880300623"/>
  </r>
  <r>
    <d v="2022-07-11T00:00:00"/>
    <x v="31"/>
    <s v="Trading-Cash"/>
    <s v="Currency"/>
    <x v="13"/>
    <s v="KRW"/>
    <s v="KRW"/>
    <s v="NULL"/>
    <s v="KRW"/>
    <s v="KRW"/>
    <x v="11"/>
    <n v="-27512568222.18"/>
    <n v="878.54978750004204"/>
    <n v="1303.97000000002"/>
    <n v="7.6688880879159996E-4"/>
    <n v="1"/>
    <s v="NULL"/>
    <n v="181248853.73769599"/>
    <n v="181248853.73769599"/>
    <n v="-21099080.670704599"/>
    <n v="-21099080.670704599"/>
    <s v="LONG_CORE_SAGEMA"/>
    <s v="NONE"/>
    <n v="179"/>
    <n v="-0.11640945713918427"/>
  </r>
  <r>
    <d v="2022-07-11T00:00:00"/>
    <x v="31"/>
    <s v="Trading-Cash"/>
    <s v="Currency"/>
    <x v="13"/>
    <s v="KRW"/>
    <s v="KRW"/>
    <s v="NULL"/>
    <s v="KRW"/>
    <s v="KRW"/>
    <x v="11"/>
    <n v="8652831540"/>
    <n v="878.54978750004204"/>
    <n v="1303.97000000002"/>
    <n v="7.6688880879159996E-4"/>
    <n v="1"/>
    <s v="NULL"/>
    <n v="181248853.73769599"/>
    <n v="181248853.73769599"/>
    <n v="6635759.6723847799"/>
    <n v="6635759.6723847799"/>
    <s v="LONG_CORE_SAGEMA"/>
    <s v="TSY_CSH_MGT"/>
    <n v="179"/>
    <n v="3.6611319385159123E-2"/>
  </r>
  <r>
    <d v="2022-07-11T00:00:00"/>
    <x v="32"/>
    <s v="Trading-Cash"/>
    <s v="Currency"/>
    <x v="13"/>
    <s v="KRW"/>
    <s v="KRW"/>
    <s v="NULL"/>
    <s v="KRW"/>
    <s v="KRW"/>
    <x v="11"/>
    <n v="-4870477699.5200005"/>
    <n v="878.54978750004204"/>
    <n v="1303.97000000002"/>
    <n v="7.6688880879159996E-4"/>
    <n v="1"/>
    <s v="NULL"/>
    <n v="30661253.831531901"/>
    <n v="30661253.831531901"/>
    <n v="-3735114.8412308302"/>
    <n v="-3735114.8412308302"/>
    <s v="LONG_CORE_SAGEMB"/>
    <s v="NONE"/>
    <n v="179"/>
    <n v="-0.12181872475774798"/>
  </r>
  <r>
    <d v="2022-07-11T00:00:00"/>
    <x v="32"/>
    <s v="Trading-Cash"/>
    <s v="Currency"/>
    <x v="13"/>
    <s v="KRW"/>
    <s v="KRW"/>
    <s v="NULL"/>
    <s v="KRW"/>
    <s v="KRW"/>
    <x v="11"/>
    <n v="1390121071"/>
    <n v="878.54978750004204"/>
    <n v="1303.97000000002"/>
    <n v="7.6688880879159996E-4"/>
    <n v="1"/>
    <s v="NULL"/>
    <n v="30661253.831531901"/>
    <n v="30661253.831531901"/>
    <n v="1066068.29221526"/>
    <n v="1066068.29221526"/>
    <s v="LONG_CORE_SAGEMB"/>
    <s v="TSY_CSH_MGT"/>
    <n v="179"/>
    <n v="3.4769233445989083E-2"/>
  </r>
  <r>
    <d v="2022-07-11T00:00:00"/>
    <x v="0"/>
    <s v="Trading-Cash"/>
    <s v="Currency"/>
    <x v="13"/>
    <s v="KRW"/>
    <s v="KRW"/>
    <s v="NULL"/>
    <s v="KRW"/>
    <s v="KRW"/>
    <x v="11"/>
    <n v="-665750220.99000001"/>
    <n v="1330.9211533554201"/>
    <n v="1303.97000000002"/>
    <n v="7.6688880879159996E-4"/>
    <n v="1"/>
    <s v="NULL"/>
    <n v="210952624.49760699"/>
    <n v="210952624.49760699"/>
    <n v="-510556.39392778801"/>
    <n v="-510556.39392778801"/>
    <s v="TMOO_EQTY_SEALEG"/>
    <s v="TMO_EQY_NJA"/>
    <n v="179"/>
    <n v="-2.4202419625908929E-3"/>
  </r>
  <r>
    <d v="2022-07-11T00:00:00"/>
    <x v="0"/>
    <s v="Trading-Cash"/>
    <s v="Currency"/>
    <x v="13"/>
    <s v="KRW"/>
    <s v="KRW"/>
    <s v="NULL"/>
    <s v="KRW"/>
    <s v="KRW"/>
    <x v="11"/>
    <n v="-1440830576.1500001"/>
    <n v="1330.9211533554201"/>
    <n v="1303.97000000002"/>
    <n v="7.6688880879159996E-4"/>
    <n v="1"/>
    <s v="NULL"/>
    <n v="210952624.49760699"/>
    <n v="210952624.49760699"/>
    <n v="-1104956.8442142401"/>
    <n v="-1104956.8442142401"/>
    <s v="TRSY_CASH_SEALEG"/>
    <s v="NONE"/>
    <n v="179"/>
    <n v="-5.2379383610217873E-3"/>
  </r>
  <r>
    <d v="2022-07-11T00:00:00"/>
    <x v="33"/>
    <s v="Trading-Cash"/>
    <s v="Currency"/>
    <x v="13"/>
    <s v="KRW"/>
    <s v="KRW"/>
    <s v="NULL"/>
    <s v="KRW"/>
    <s v="KRW"/>
    <x v="11"/>
    <n v="2780168019.8699999"/>
    <n v="878.54978750004204"/>
    <n v="1303.97000000002"/>
    <n v="7.6688880879159996E-4"/>
    <n v="1"/>
    <s v="NULL"/>
    <n v="130894485.840479"/>
    <n v="130894485.840479"/>
    <n v="2132079.7409985401"/>
    <n v="2132079.7409985401"/>
    <s v="LONG_CORE_SUNSUP"/>
    <s v="NONE"/>
    <n v="179"/>
    <n v="1.6288537498798106E-2"/>
  </r>
  <r>
    <d v="2022-07-11T00:00:00"/>
    <x v="33"/>
    <s v="Trading-Cash"/>
    <s v="Currency"/>
    <x v="13"/>
    <s v="KRW"/>
    <s v="KRW"/>
    <s v="NULL"/>
    <s v="KRW"/>
    <s v="KRW"/>
    <x v="11"/>
    <n v="-7600785913"/>
    <n v="878.54978750004204"/>
    <n v="1303.97000000002"/>
    <n v="7.6688880879159996E-4"/>
    <n v="1"/>
    <s v="NULL"/>
    <n v="130894485.840479"/>
    <n v="130894485.840479"/>
    <n v="-5828957.6547003603"/>
    <n v="-5828957.6547003603"/>
    <s v="LONG_CORE_SUNSUP"/>
    <s v="TSY_CSH_MGT"/>
    <n v="179"/>
    <n v="-4.453172811117579E-2"/>
  </r>
  <r>
    <d v="2022-07-11T00:00:00"/>
    <x v="34"/>
    <s v="Trading-Cash"/>
    <s v="Currency"/>
    <x v="13"/>
    <s v="KRW"/>
    <s v="KRW"/>
    <s v="NULL"/>
    <s v="KRW"/>
    <s v="KRW"/>
    <x v="11"/>
    <n v="19912240367.279999"/>
    <n v="878.54978750004204"/>
    <n v="1303.97000000002"/>
    <n v="7.6688880879159996E-4"/>
    <n v="1"/>
    <s v="NULL"/>
    <n v="130508727.893957"/>
    <n v="130508727.893957"/>
    <n v="15270474.295634899"/>
    <n v="15270474.295634899"/>
    <s v="LONG_CORE_TELSEM"/>
    <s v="NONE"/>
    <n v="179"/>
    <n v="0.11700730320536649"/>
  </r>
  <r>
    <d v="2022-07-11T00:00:00"/>
    <x v="34"/>
    <s v="Trading-Cash"/>
    <s v="Currency"/>
    <x v="13"/>
    <s v="KRW"/>
    <s v="KRW"/>
    <s v="NULL"/>
    <s v="KRW"/>
    <s v="KRW"/>
    <x v="11"/>
    <n v="1378989291"/>
    <n v="878.54978750004204"/>
    <n v="1303.97000000002"/>
    <n v="7.6688880879159996E-4"/>
    <n v="1"/>
    <s v="NULL"/>
    <n v="130508727.893957"/>
    <n v="130508727.893957"/>
    <n v="1057531.4547113299"/>
    <n v="1057531.4547113299"/>
    <s v="LONG_CORE_TELSEM"/>
    <s v="TSY_CSH_MGT"/>
    <n v="179"/>
    <n v="8.1031473662865824E-3"/>
  </r>
  <r>
    <d v="2022-07-11T00:00:00"/>
    <x v="20"/>
    <s v="Trading-Cash"/>
    <s v="Currency"/>
    <x v="13"/>
    <s v="KRW"/>
    <s v="KRW"/>
    <s v="NULL"/>
    <s v="KRW"/>
    <s v="KRW"/>
    <x v="11"/>
    <n v="-5401457091.8199997"/>
    <n v="1303.97000000002"/>
    <n v="1303.97000000002"/>
    <n v="7.6688880879159996E-4"/>
    <n v="1"/>
    <s v="NULL"/>
    <n v="300319245.66110402"/>
    <n v="300319245.66110402"/>
    <n v="-4142316.9948847801"/>
    <n v="-4142316.9948847801"/>
    <s v="LONG_CORE_TREEFI"/>
    <s v="NONE"/>
    <n v="179"/>
    <n v="-1.3793045416607058E-2"/>
  </r>
  <r>
    <d v="2022-07-11T00:00:00"/>
    <x v="20"/>
    <s v="Trading-Cash"/>
    <s v="Currency"/>
    <x v="13"/>
    <s v="KRW"/>
    <s v="KRW"/>
    <s v="NULL"/>
    <s v="KRW"/>
    <s v="KRW"/>
    <x v="11"/>
    <n v="-1851376369"/>
    <n v="1303.97000000002"/>
    <n v="1303.97000000002"/>
    <n v="7.6688880879159996E-4"/>
    <n v="1"/>
    <s v="NULL"/>
    <n v="300319245.66110402"/>
    <n v="300319245.66110402"/>
    <n v="-1419799.8182473299"/>
    <n v="-1419799.8182473299"/>
    <s v="LONG_CORE_TREEFI"/>
    <s v="TSY_CSH_MGT"/>
    <n v="179"/>
    <n v="-4.727635137474694E-3"/>
  </r>
  <r>
    <d v="2022-07-11T00:00:00"/>
    <x v="18"/>
    <s v="Trading-Cash"/>
    <s v="Currency"/>
    <x v="13"/>
    <s v="KRW"/>
    <s v="KRW"/>
    <s v="NULL"/>
    <s v="KRW"/>
    <s v="KRW"/>
    <x v="11"/>
    <n v="-47960016.950000003"/>
    <n v="1303.97000000002"/>
    <n v="1303.97000000002"/>
    <n v="7.6688880879159996E-4"/>
    <n v="1"/>
    <s v="NULL"/>
    <n v="10273239.2066494"/>
    <n v="10273239.2066494"/>
    <n v="-36780.000268410004"/>
    <n v="-36780.000268410004"/>
    <s v="LONG_CORE_TTACWI"/>
    <s v="NONE"/>
    <n v="179"/>
    <n v="-3.5801755929720765E-3"/>
  </r>
  <r>
    <d v="2022-07-11T00:00:00"/>
    <x v="18"/>
    <s v="Trading-Cash"/>
    <s v="Currency"/>
    <x v="13"/>
    <s v="KRW"/>
    <s v="KRW"/>
    <s v="NULL"/>
    <s v="KRW"/>
    <s v="KRW"/>
    <x v="11"/>
    <n v="-430607598"/>
    <n v="1303.97000000002"/>
    <n v="1303.97000000002"/>
    <n v="7.6688880879159996E-4"/>
    <n v="1"/>
    <s v="NULL"/>
    <n v="10273239.2066494"/>
    <n v="10273239.2066494"/>
    <n v="-330228.14788682997"/>
    <n v="-330228.14788682997"/>
    <s v="LONG_CORE_TTACWI"/>
    <s v="TSY_CSH_MGT"/>
    <n v="179"/>
    <n v="-3.2144500993716602E-2"/>
  </r>
  <r>
    <d v="2022-07-11T00:00:00"/>
    <x v="21"/>
    <s v="Trading-Cash"/>
    <s v="Currency"/>
    <x v="13"/>
    <s v="KRW"/>
    <s v="KRW"/>
    <s v="NULL"/>
    <s v="KRW"/>
    <s v="KRW"/>
    <x v="11"/>
    <n v="-13462612450.02"/>
    <n v="1303.97000000002"/>
    <n v="1303.97000000002"/>
    <n v="7.6688880879159996E-4"/>
    <n v="1"/>
    <s v="NULL"/>
    <n v="161763330.33201101"/>
    <n v="161763330.33201101"/>
    <n v="-10324326.825018801"/>
    <n v="-10324326.825018801"/>
    <s v="LONG_CORE_TTAPAC"/>
    <s v="NONE"/>
    <n v="179"/>
    <n v="-6.3823654000128738E-2"/>
  </r>
  <r>
    <d v="2022-07-11T00:00:00"/>
    <x v="21"/>
    <s v="Trading-Cash"/>
    <s v="Currency"/>
    <x v="13"/>
    <s v="KRW"/>
    <s v="KRW"/>
    <s v="NULL"/>
    <s v="KRW"/>
    <s v="KRW"/>
    <x v="11"/>
    <n v="-1350987823"/>
    <n v="1303.97000000002"/>
    <n v="1303.97000000002"/>
    <n v="7.6688880879159996E-4"/>
    <n v="1"/>
    <s v="NULL"/>
    <n v="161763330.33201101"/>
    <n v="161763330.33201101"/>
    <n v="-1036057.4422724301"/>
    <n v="-1036057.4422724301"/>
    <s v="LONG_CORE_TTAPAC"/>
    <s v="TSY_CSH_MGT"/>
    <n v="179"/>
    <n v="-6.4047731964096861E-3"/>
  </r>
  <r>
    <d v="2022-07-11T00:00:00"/>
    <x v="22"/>
    <s v="Trading-Cash"/>
    <s v="Currency"/>
    <x v="13"/>
    <s v="KRW"/>
    <s v="KRW"/>
    <s v="NULL"/>
    <s v="KRW"/>
    <s v="KRW"/>
    <x v="11"/>
    <n v="9921935292.2700005"/>
    <n v="1303.97000000002"/>
    <n v="1303.97000000002"/>
    <n v="7.6688880879159996E-4"/>
    <n v="1"/>
    <s v="NULL"/>
    <n v="45098017.983583197"/>
    <n v="45098017.983583197"/>
    <n v="7609021.1371962801"/>
    <n v="7609021.1371962801"/>
    <s v="LONG_CORE_TTAXJP"/>
    <s v="NONE"/>
    <n v="179"/>
    <n v="0.16872185247622531"/>
  </r>
  <r>
    <d v="2022-07-11T00:00:00"/>
    <x v="22"/>
    <s v="Trading-Cash"/>
    <s v="Currency"/>
    <x v="13"/>
    <s v="KRW"/>
    <s v="KRW"/>
    <s v="NULL"/>
    <s v="KRW"/>
    <s v="KRW"/>
    <x v="11"/>
    <n v="-2560120068"/>
    <n v="1303.97000000002"/>
    <n v="1303.97000000002"/>
    <n v="7.6688880879159996E-4"/>
    <n v="1"/>
    <s v="NULL"/>
    <n v="45098017.983583197"/>
    <n v="45098017.983583197"/>
    <n v="-1963327.42931199"/>
    <n v="-1963327.42931199"/>
    <s v="LONG_CORE_TTAXJP"/>
    <s v="TSY_CSH_MGT"/>
    <n v="179"/>
    <n v="-4.3534672189511528E-2"/>
  </r>
  <r>
    <d v="2022-07-11T00:00:00"/>
    <x v="35"/>
    <s v="Trading-Cash"/>
    <s v="Currency"/>
    <x v="13"/>
    <s v="KRW"/>
    <s v="KRW"/>
    <s v="NULL"/>
    <s v="KRW"/>
    <s v="KRW"/>
    <x v="11"/>
    <n v="-1587325036.8299999"/>
    <n v="1303.97000000002"/>
    <n v="1303.97000000002"/>
    <n v="7.6688880879159996E-4"/>
    <n v="1"/>
    <s v="NULL"/>
    <n v="73418763.441908002"/>
    <n v="73418763.441908002"/>
    <n v="-1217301.80665963"/>
    <n v="-1217301.80665963"/>
    <s v="LONG_CORE_TTEMOP"/>
    <s v="NONE"/>
    <n v="179"/>
    <n v="-1.6580254823044115E-2"/>
  </r>
  <r>
    <d v="2022-07-11T00:00:00"/>
    <x v="35"/>
    <s v="Trading-Cash"/>
    <s v="Currency"/>
    <x v="13"/>
    <s v="KRW"/>
    <s v="KRW"/>
    <s v="NULL"/>
    <s v="KRW"/>
    <s v="KRW"/>
    <x v="11"/>
    <n v="1070193383"/>
    <n v="1303.97000000002"/>
    <n v="1303.97000000002"/>
    <n v="7.6688880879159996E-4"/>
    <n v="1"/>
    <s v="NULL"/>
    <n v="73418763.441908002"/>
    <n v="73418763.441908002"/>
    <n v="820719.32866551995"/>
    <n v="820719.32866551995"/>
    <s v="LONG_CORE_TTEMOP"/>
    <s v="TSY_CSH_MGT"/>
    <n v="179"/>
    <n v="1.1178604626253443E-2"/>
  </r>
  <r>
    <d v="2022-07-11T00:00:00"/>
    <x v="36"/>
    <s v="Trading-Cash"/>
    <s v="Currency"/>
    <x v="13"/>
    <s v="KRW"/>
    <s v="KRW"/>
    <s v="NULL"/>
    <s v="KRW"/>
    <s v="KRW"/>
    <x v="11"/>
    <n v="18466255047.790001"/>
    <n v="1303.97000000002"/>
    <n v="1303.97000000002"/>
    <n v="7.6688880879159996E-4"/>
    <n v="1"/>
    <s v="NULL"/>
    <n v="628497598.86705995"/>
    <n v="628497598.86705995"/>
    <n v="14161564.336441601"/>
    <n v="14161564.336441601"/>
    <s v="LONG_CORE_TTEMP2"/>
    <s v="NONE"/>
    <n v="179"/>
    <n v="2.2532408018693259E-2"/>
  </r>
  <r>
    <d v="2022-07-11T00:00:00"/>
    <x v="36"/>
    <s v="Trading-Cash"/>
    <s v="Currency"/>
    <x v="13"/>
    <s v="KRW"/>
    <s v="KRW"/>
    <s v="NULL"/>
    <s v="KRW"/>
    <s v="KRW"/>
    <x v="11"/>
    <n v="6008554334"/>
    <n v="1303.97000000002"/>
    <n v="1303.97000000002"/>
    <n v="7.6688880879159996E-4"/>
    <n v="1"/>
    <s v="NULL"/>
    <n v="628497598.86705995"/>
    <n v="628497598.86705995"/>
    <n v="4607893.0757608702"/>
    <n v="4607893.0757608702"/>
    <s v="LONG_CORE_TTEMP2"/>
    <s v="TSY_CSH_MGT"/>
    <n v="179"/>
    <n v="7.331600127139919E-3"/>
  </r>
  <r>
    <d v="2022-07-11T00:00:00"/>
    <x v="5"/>
    <s v="Trading-Cash"/>
    <s v="Currency"/>
    <x v="13"/>
    <s v="KRW"/>
    <s v="KRW"/>
    <s v="NULL"/>
    <s v="KRW"/>
    <s v="KRW"/>
    <x v="11"/>
    <n v="-41732328406.150002"/>
    <n v="1303.97000000002"/>
    <n v="1303.97000000002"/>
    <n v="7.6688880879159996E-4"/>
    <n v="1"/>
    <s v="NULL"/>
    <n v="631062991.74377406"/>
    <n v="631062991.74377406"/>
    <n v="-32004055.619492199"/>
    <n v="-32004055.619492199"/>
    <s v="LONG_CORE_TTGEMS"/>
    <s v="NONE"/>
    <n v="179"/>
    <n v="-5.0714518262364804E-2"/>
  </r>
  <r>
    <d v="2022-07-11T00:00:00"/>
    <x v="5"/>
    <s v="Trading-Cash"/>
    <s v="Currency"/>
    <x v="13"/>
    <s v="KRW"/>
    <s v="KRW"/>
    <s v="NULL"/>
    <s v="KRW"/>
    <s v="KRW"/>
    <x v="11"/>
    <n v="1415371218"/>
    <n v="1303.97000000002"/>
    <n v="1303.97000000002"/>
    <n v="7.6688880879159996E-4"/>
    <n v="1"/>
    <s v="NULL"/>
    <n v="631062991.74377406"/>
    <n v="631062991.74377406"/>
    <n v="1085432.34736994"/>
    <n v="1085432.34736994"/>
    <s v="LONG_CORE_TTGEMS"/>
    <s v="TSY_CSH_MGT"/>
    <n v="179"/>
    <n v="1.7200063410003454E-3"/>
  </r>
  <r>
    <d v="2022-07-11T00:00:00"/>
    <x v="57"/>
    <s v="Trading-Cash"/>
    <s v="Currency"/>
    <x v="13"/>
    <s v="KRW"/>
    <s v="KRW"/>
    <s v="NULL"/>
    <s v="KRW"/>
    <s v="KRW"/>
    <x v="11"/>
    <n v="91743966"/>
    <n v="1303.97000000002"/>
    <n v="1303.97000000002"/>
    <n v="7.6688880879159996E-4"/>
    <n v="1"/>
    <s v="NULL"/>
    <n v="33317.16316312"/>
    <n v="33317.16316312"/>
    <n v="70357.420799560001"/>
    <n v="70357.420799560001"/>
    <s v="LONG_CORE_TTGEQF"/>
    <s v="NONE"/>
    <n v="179"/>
    <n v="2.1117470432609111"/>
  </r>
  <r>
    <d v="2022-07-11T00:00:00"/>
    <x v="37"/>
    <s v="Trading-Cash"/>
    <s v="Currency"/>
    <x v="13"/>
    <s v="KRW"/>
    <s v="KRW"/>
    <s v="NULL"/>
    <s v="KRW"/>
    <s v="KRW"/>
    <x v="11"/>
    <n v="-34508831604.940002"/>
    <n v="1303.97000000002"/>
    <n v="1303.97000000002"/>
    <n v="7.6688880879159996E-4"/>
    <n v="1"/>
    <s v="NULL"/>
    <n v="310083778.41634703"/>
    <n v="310083778.41634703"/>
    <n v="-26464436.762302399"/>
    <n v="-26464436.762302399"/>
    <s v="LONG_CORE_TTHOPP"/>
    <s v="NONE"/>
    <n v="179"/>
    <n v="-8.5346085814166028E-2"/>
  </r>
  <r>
    <d v="2022-07-11T00:00:00"/>
    <x v="37"/>
    <s v="Trading-Cash"/>
    <s v="Currency"/>
    <x v="13"/>
    <s v="KRW"/>
    <s v="KRW"/>
    <s v="NULL"/>
    <s v="KRW"/>
    <s v="KRW"/>
    <x v="11"/>
    <n v="-1841476812"/>
    <n v="1303.97000000002"/>
    <n v="1303.97000000002"/>
    <n v="7.6688880879159996E-4"/>
    <n v="1"/>
    <s v="NULL"/>
    <n v="310083778.41634703"/>
    <n v="310083778.41634703"/>
    <n v="-1412207.95877203"/>
    <n v="-1412207.95877203"/>
    <s v="LONG_CORE_TTHOPP"/>
    <s v="TSY_CSH_MGT"/>
    <n v="179"/>
    <n v="-4.5542787371349348E-3"/>
  </r>
  <r>
    <d v="2022-07-11T00:00:00"/>
    <x v="38"/>
    <s v="Trading-Cash"/>
    <s v="Currency"/>
    <x v="13"/>
    <s v="KRW"/>
    <s v="KRW"/>
    <s v="NULL"/>
    <s v="KRW"/>
    <s v="KRW"/>
    <x v="11"/>
    <n v="-60328701327.07"/>
    <n v="1303.97000000002"/>
    <n v="1303.97000000002"/>
    <n v="7.6688880879159996E-4"/>
    <n v="1"/>
    <s v="NULL"/>
    <n v="571037142.07583106"/>
    <n v="571037142.07583106"/>
    <n v="-46265405.896660902"/>
    <n v="-46265405.896660902"/>
    <s v="LONG_CORE_TTHORI"/>
    <s v="NONE"/>
    <n v="179"/>
    <n v="-8.1019959101919628E-2"/>
  </r>
  <r>
    <d v="2022-07-11T00:00:00"/>
    <x v="38"/>
    <s v="Trading-Cash"/>
    <s v="Currency"/>
    <x v="13"/>
    <s v="KRW"/>
    <s v="KRW"/>
    <s v="NULL"/>
    <s v="KRW"/>
    <s v="KRW"/>
    <x v="11"/>
    <n v="-4788308184"/>
    <n v="1303.97000000002"/>
    <n v="1303.97000000002"/>
    <n v="7.6688880879159996E-4"/>
    <n v="1"/>
    <s v="NULL"/>
    <n v="571037142.07583106"/>
    <n v="571037142.07583106"/>
    <n v="-3672099.95935483"/>
    <n v="-3672099.95935483"/>
    <s v="LONG_CORE_TTHORI"/>
    <s v="TSY_CSH_MGT"/>
    <n v="179"/>
    <n v="-6.4305798848846027E-3"/>
  </r>
  <r>
    <d v="2022-07-11T00:00:00"/>
    <x v="39"/>
    <s v="Trading-Cash"/>
    <s v="Currency"/>
    <x v="13"/>
    <s v="KRW"/>
    <s v="KRW"/>
    <s v="NULL"/>
    <s v="KRW"/>
    <s v="KRW"/>
    <x v="11"/>
    <n v="16426676663.66"/>
    <n v="878.54978750004204"/>
    <n v="1303.97000000002"/>
    <n v="7.6688880879159996E-4"/>
    <n v="1"/>
    <s v="NULL"/>
    <n v="231216971.86214799"/>
    <n v="231216971.86214799"/>
    <n v="12597434.498998599"/>
    <n v="12597434.498998599"/>
    <s v="LONG_CORE_VFMEMT"/>
    <s v="NONE"/>
    <n v="179"/>
    <n v="5.4483173953636992E-2"/>
  </r>
  <r>
    <d v="2022-07-11T00:00:00"/>
    <x v="39"/>
    <s v="Trading-Cash"/>
    <s v="Currency"/>
    <x v="13"/>
    <s v="KRW"/>
    <s v="KRW"/>
    <s v="NULL"/>
    <s v="KRW"/>
    <s v="KRW"/>
    <x v="11"/>
    <n v="4464725108"/>
    <n v="878.54978750004204"/>
    <n v="1303.97000000002"/>
    <n v="7.6688880879159996E-4"/>
    <n v="1"/>
    <s v="NULL"/>
    <n v="231216971.86214799"/>
    <n v="231216971.86214799"/>
    <n v="3423947.7196559599"/>
    <n v="3423947.7196559599"/>
    <s v="LONG_CORE_VFMEMT"/>
    <s v="TSY_CSH_MGT"/>
    <n v="179"/>
    <n v="1.4808375406357818E-2"/>
  </r>
  <r>
    <d v="2022-07-11T00:00:00"/>
    <x v="40"/>
    <s v="Trading-Cash"/>
    <s v="Currency"/>
    <x v="13"/>
    <s v="KRW"/>
    <s v="KRW"/>
    <s v="NULL"/>
    <s v="KRW"/>
    <s v="KRW"/>
    <x v="11"/>
    <n v="32417773880.099998"/>
    <n v="1303.97000000002"/>
    <n v="1303.97000000002"/>
    <n v="7.6688880879159996E-4"/>
    <n v="1"/>
    <s v="NULL"/>
    <n v="501828376.04488498"/>
    <n v="501828376.04488498"/>
    <n v="24860827.994585302"/>
    <n v="24860827.994585302"/>
    <s v="LONG_CORE_WASHEM"/>
    <s v="NONE"/>
    <n v="179"/>
    <n v="4.9540498667141289E-2"/>
  </r>
  <r>
    <d v="2022-07-11T00:00:00"/>
    <x v="40"/>
    <s v="Trading-Cash"/>
    <s v="Currency"/>
    <x v="13"/>
    <s v="KRW"/>
    <s v="KRW"/>
    <s v="NULL"/>
    <s v="KRW"/>
    <s v="KRW"/>
    <x v="11"/>
    <n v="7757977339.0100002"/>
    <n v="1303.97000000002"/>
    <n v="1303.97000000002"/>
    <n v="7.6688880879159996E-4"/>
    <n v="1"/>
    <s v="NULL"/>
    <n v="501828376.04488498"/>
    <n v="501828376.04488498"/>
    <n v="5949506.0001456104"/>
    <n v="5949506.0001456104"/>
    <s v="LONG_CORE_WASHEM"/>
    <s v="TSY_CSH_MGT"/>
    <n v="179"/>
    <n v="1.1855658795216214E-2"/>
  </r>
  <r>
    <d v="2022-07-11T00:00:00"/>
    <x v="41"/>
    <s v="Trading-Cash"/>
    <s v="Currency"/>
    <x v="13"/>
    <s v="KRW"/>
    <s v="KRW"/>
    <s v="NULL"/>
    <s v="KRW"/>
    <s v="KRW"/>
    <x v="11"/>
    <n v="-1125230942.0599999"/>
    <n v="1303.97000000002"/>
    <n v="1303.97000000002"/>
    <n v="7.6688880879159996E-4"/>
    <n v="1"/>
    <s v="NULL"/>
    <n v="24016949.7812494"/>
    <n v="24016949.7812494"/>
    <n v="-862927.01677185996"/>
    <n v="-862927.01677185996"/>
    <s v="LONG_CORE_WBPEBP"/>
    <s v="NONE"/>
    <n v="179"/>
    <n v="-3.5929917188966577E-2"/>
  </r>
  <r>
    <d v="2022-07-11T00:00:00"/>
    <x v="41"/>
    <s v="Trading-Cash"/>
    <s v="Currency"/>
    <x v="13"/>
    <s v="KRW"/>
    <s v="KRW"/>
    <s v="NULL"/>
    <s v="KRW"/>
    <s v="KRW"/>
    <x v="11"/>
    <n v="337559297"/>
    <n v="1303.97000000002"/>
    <n v="1303.97000000002"/>
    <n v="7.6688880879159996E-4"/>
    <n v="1"/>
    <s v="NULL"/>
    <n v="24016949.7812494"/>
    <n v="24016949.7812494"/>
    <n v="258870.44717286"/>
    <n v="258870.44717286"/>
    <s v="LONG_CORE_WBPEBP"/>
    <s v="TSY_CSH_MGT"/>
    <n v="179"/>
    <n v="1.0778656304430726E-2"/>
  </r>
  <r>
    <d v="2022-07-11T00:00:00"/>
    <x v="42"/>
    <s v="Trading-Cash"/>
    <s v="Currency"/>
    <x v="13"/>
    <s v="KRW"/>
    <s v="KRW"/>
    <s v="NULL"/>
    <s v="KRW"/>
    <s v="KRW"/>
    <x v="11"/>
    <n v="-1829731703"/>
    <n v="1303.97000000002"/>
    <n v="1303.97000000002"/>
    <n v="7.6688880879159996E-4"/>
    <n v="1"/>
    <s v="NULL"/>
    <n v="39465503.752621002"/>
    <n v="39465503.752621002"/>
    <n v="-1403200.7661218899"/>
    <n v="-1403200.7661218899"/>
    <s v="LONG_CORE_WBRSBP"/>
    <s v="NONE"/>
    <n v="179"/>
    <n v="-3.5555121123436818E-2"/>
  </r>
  <r>
    <d v="2022-07-11T00:00:00"/>
    <x v="42"/>
    <s v="Trading-Cash"/>
    <s v="Currency"/>
    <x v="13"/>
    <s v="KRW"/>
    <s v="KRW"/>
    <s v="NULL"/>
    <s v="KRW"/>
    <s v="KRW"/>
    <x v="11"/>
    <n v="568937499"/>
    <n v="1303.97000000002"/>
    <n v="1303.97000000002"/>
    <n v="7.6688880879159996E-4"/>
    <n v="1"/>
    <s v="NULL"/>
    <n v="39465503.752621002"/>
    <n v="39465503.752621002"/>
    <n v="436311.80088498001"/>
    <n v="436311.80088498001"/>
    <s v="LONG_CORE_WBRSBP"/>
    <s v="TSY_CSH_MGT"/>
    <n v="179"/>
    <n v="1.1055523416599071E-2"/>
  </r>
  <r>
    <d v="2022-07-11T00:00:00"/>
    <x v="43"/>
    <s v="Trading-Cash"/>
    <s v="Currency"/>
    <x v="13"/>
    <s v="KRW"/>
    <s v="KRW"/>
    <s v="NULL"/>
    <s v="KRW"/>
    <s v="KRW"/>
    <x v="11"/>
    <n v="-10991008445.610001"/>
    <n v="1303.97000000002"/>
    <n v="1303.97000000002"/>
    <n v="7.6688880879159996E-4"/>
    <n v="1"/>
    <s v="NULL"/>
    <n v="240483657.12648001"/>
    <n v="240483657.12648001"/>
    <n v="-8428881.3742722608"/>
    <n v="-8428881.3742722608"/>
    <s v="LONG_CORE_WBSRPT"/>
    <s v="NONE"/>
    <n v="179"/>
    <n v="-3.5049705559988112E-2"/>
  </r>
  <r>
    <d v="2022-07-11T00:00:00"/>
    <x v="43"/>
    <s v="Trading-Cash"/>
    <s v="Currency"/>
    <x v="13"/>
    <s v="KRW"/>
    <s v="KRW"/>
    <s v="NULL"/>
    <s v="KRW"/>
    <s v="KRW"/>
    <x v="11"/>
    <n v="3432280891"/>
    <n v="1303.97000000002"/>
    <n v="1303.97000000002"/>
    <n v="7.6688880879159996E-4"/>
    <n v="1"/>
    <s v="NULL"/>
    <n v="240483657.12648001"/>
    <n v="240483657.12648001"/>
    <n v="2632177.8039371599"/>
    <n v="2632177.8039371599"/>
    <s v="LONG_CORE_WBSRPT"/>
    <s v="TSY_CSH_MGT"/>
    <n v="179"/>
    <n v="1.094535003080393E-2"/>
  </r>
  <r>
    <d v="2022-07-11T00:00:00"/>
    <x v="58"/>
    <s v="Trading-Cash"/>
    <s v="Currency"/>
    <x v="13"/>
    <s v="KRW"/>
    <s v="KRW"/>
    <s v="NULL"/>
    <s v="KRW"/>
    <s v="KRW"/>
    <x v="11"/>
    <n v="7792407180.3100004"/>
    <n v="878.54978750004204"/>
    <n v="1303.97000000002"/>
    <n v="7.6688880879159996E-4"/>
    <n v="1"/>
    <s v="NULL"/>
    <n v="5.0317699999999996E-3"/>
    <n v="5.0317699999999996E-3"/>
    <n v="5975909.8601268604"/>
    <n v="5975909.8601268604"/>
    <s v="LONG_CORE_WIETGE"/>
    <s v="NONE"/>
    <n v="179"/>
    <n v="1187635734.5679276"/>
  </r>
  <r>
    <d v="2022-07-11T00:00:00"/>
    <x v="59"/>
    <s v="Trading-Cash"/>
    <s v="Currency"/>
    <x v="13"/>
    <s v="KRW"/>
    <s v="KRW"/>
    <s v="NULL"/>
    <s v="KRW"/>
    <s v="KRW"/>
    <x v="11"/>
    <n v="2349063144"/>
    <n v="878.54978750004204"/>
    <n v="1303.97000000002"/>
    <n v="7.6688880879159996E-4"/>
    <n v="1"/>
    <s v="NULL"/>
    <n v="1.47693E-3"/>
    <n v="1.47693E-3"/>
    <n v="1801470.23627835"/>
    <n v="1801470.23627835"/>
    <s v="LONG_CORE_WIETGL"/>
    <s v="NONE"/>
    <n v="179"/>
    <n v="1219739754.9500315"/>
  </r>
  <r>
    <d v="2022-07-11T00:00:00"/>
    <x v="5"/>
    <s v="Trading-Cash"/>
    <s v="Currency"/>
    <x v="13"/>
    <s v="KWD"/>
    <s v="KWD"/>
    <s v="NULL"/>
    <s v="KWD"/>
    <s v="KWD"/>
    <x v="31"/>
    <n v="1686.19"/>
    <n v="0.30776999999999999"/>
    <n v="0.30776999999999999"/>
    <n v="3.2491795821555098"/>
    <n v="1"/>
    <s v="NULL"/>
    <n v="631062991.74377406"/>
    <n v="631062991.74377406"/>
    <n v="5478.7341196400002"/>
    <n v="5478.7341196400002"/>
    <s v="LONG_CORE_TTGEMS"/>
    <s v="NONE"/>
    <n v="180"/>
    <n v="8.6817547397304692E-6"/>
  </r>
  <r>
    <d v="2022-07-11T00:00:00"/>
    <x v="5"/>
    <s v="Trading-Cash"/>
    <s v="Currency"/>
    <x v="13"/>
    <s v="KWD"/>
    <s v="KWD"/>
    <s v="NULL"/>
    <s v="KWD"/>
    <s v="KWD"/>
    <x v="31"/>
    <n v="-1686.19"/>
    <n v="0.30776999999999999"/>
    <n v="0.30776999999999999"/>
    <n v="3.2491795821555098"/>
    <n v="1"/>
    <s v="NULL"/>
    <n v="631062991.74377406"/>
    <n v="631062991.74377406"/>
    <n v="-5478.7341196300004"/>
    <n v="-5478.7341196300004"/>
    <s v="LONG_CORE_TTGEMS"/>
    <s v="TSY_CSH_MGT"/>
    <n v="180"/>
    <n v="-8.6817547397146229E-6"/>
  </r>
  <r>
    <d v="2022-07-11T00:00:00"/>
    <x v="24"/>
    <s v="Spot Fx"/>
    <s v="Currency"/>
    <x v="13"/>
    <s v="MXN"/>
    <s v="MXN"/>
    <s v="NULL"/>
    <s v="MXN"/>
    <s v="MXN"/>
    <x v="20"/>
    <n v="-635798.12"/>
    <n v="13.999817562500001"/>
    <n v="20.778949999999998"/>
    <n v="4.8125627137078603E-2"/>
    <n v="1"/>
    <s v="NULL"/>
    <n v="75297738.636491403"/>
    <n v="75297738.636491403"/>
    <n v="-30598.183257572698"/>
    <n v="-30598.183257572698"/>
    <s v="LONG_CORE_IOOFEM"/>
    <s v="NONE"/>
    <n v="264"/>
    <n v="-4.063625788988032E-4"/>
  </r>
  <r>
    <d v="2022-07-11T00:00:00"/>
    <x v="7"/>
    <s v="Spot Fx"/>
    <s v="Currency"/>
    <x v="13"/>
    <s v="MXN"/>
    <s v="MXN"/>
    <s v="NULL"/>
    <s v="MXN"/>
    <s v="MXN"/>
    <x v="20"/>
    <n v="-131304.49"/>
    <n v="20.952454232499999"/>
    <n v="20.778949999999998"/>
    <n v="4.8125627137078603E-2"/>
    <n v="1"/>
    <s v="NULL"/>
    <n v="-20638.65720043"/>
    <n v="-20638.65720043"/>
    <n v="-6319.1109271641099"/>
    <n v="-6319.1109271641099"/>
    <s v="EMER_EQTY_PERMAL"/>
    <s v="NONE"/>
    <n v="264"/>
    <n v="0.30617839454363599"/>
  </r>
  <r>
    <d v="2022-07-11T00:00:00"/>
    <x v="7"/>
    <s v="Spot Fx"/>
    <s v="Currency"/>
    <x v="13"/>
    <s v="MXN"/>
    <s v="MXN"/>
    <s v="NULL"/>
    <s v="MXN"/>
    <s v="MXN"/>
    <x v="20"/>
    <n v="2918904"/>
    <n v="20.952454232499999"/>
    <n v="20.778949999999998"/>
    <n v="4.8125627137078603E-2"/>
    <n v="1"/>
    <s v="NULL"/>
    <n v="-20638.65720043"/>
    <n v="-20638.65720043"/>
    <n v="140474.08555292201"/>
    <n v="140474.08555292201"/>
    <s v="NBLU_MACR_PERMAL"/>
    <s v="MCR_NBL_ACB"/>
    <n v="264"/>
    <n v="-6.8063578065531942"/>
  </r>
  <r>
    <d v="2022-07-11T00:00:00"/>
    <x v="7"/>
    <s v="Spot Fx"/>
    <s v="Currency"/>
    <x v="13"/>
    <s v="MXN"/>
    <s v="MXN"/>
    <s v="NULL"/>
    <s v="MXN"/>
    <s v="MXN"/>
    <x v="20"/>
    <n v="-3322365.6683"/>
    <n v="20.952454232499999"/>
    <n v="20.778949999999998"/>
    <n v="4.8125627137078603E-2"/>
    <n v="1"/>
    <s v="NULL"/>
    <n v="-20638.65720043"/>
    <n v="-20638.65720043"/>
    <n v="-159890.93136563301"/>
    <n v="-159890.93136563301"/>
    <s v="NBLU_MACR_PERMAL"/>
    <s v="MCR_NBL_MDFX"/>
    <n v="264"/>
    <n v="7.7471576669388034"/>
  </r>
  <r>
    <d v="2022-07-11T00:00:00"/>
    <x v="7"/>
    <s v="Spot Fx"/>
    <s v="Currency"/>
    <x v="13"/>
    <s v="MXN"/>
    <s v="MXN"/>
    <s v="NULL"/>
    <s v="MXN"/>
    <s v="MXN"/>
    <x v="20"/>
    <n v="-4032256.3739999998"/>
    <n v="20.952454232499999"/>
    <n v="20.778949999999998"/>
    <n v="4.8125627137078603E-2"/>
    <n v="1"/>
    <s v="NULL"/>
    <n v="-20638.65720043"/>
    <n v="-20638.65720043"/>
    <n v="-194054.86677622999"/>
    <n v="-194054.86677622999"/>
    <s v="NBLU_MACR_PERMAL"/>
    <s v="TIM_MCR_FX"/>
    <n v="264"/>
    <n v="9.4024947888657664"/>
  </r>
  <r>
    <d v="2022-07-11T00:00:00"/>
    <x v="7"/>
    <s v="Spot Fx"/>
    <s v="Currency"/>
    <x v="13"/>
    <s v="MXN"/>
    <s v="MXN"/>
    <s v="NULL"/>
    <s v="MXN"/>
    <s v="MXN"/>
    <x v="20"/>
    <n v="5442.08"/>
    <n v="20.952454232499999"/>
    <n v="20.778949999999998"/>
    <n v="4.8125627137078603E-2"/>
    <n v="1"/>
    <s v="NULL"/>
    <n v="-20638.65720043"/>
    <n v="-20638.65720043"/>
    <n v="261.90351292838301"/>
    <n v="261.90351292838301"/>
    <s v="SDIC_MACR_PERMAL"/>
    <s v="MCR_SDI_CRV"/>
    <n v="264"/>
    <n v="-1.2689949272616744E-2"/>
  </r>
  <r>
    <d v="2022-07-11T00:00:00"/>
    <x v="7"/>
    <s v="Spot Fx"/>
    <s v="Currency"/>
    <x v="13"/>
    <s v="MXN"/>
    <s v="MXN"/>
    <s v="NULL"/>
    <s v="MXN"/>
    <s v="MXN"/>
    <x v="20"/>
    <n v="-233528.51850000001"/>
    <n v="20.952454232499999"/>
    <n v="20.778949999999998"/>
    <n v="4.8125627137078603E-2"/>
    <n v="1"/>
    <s v="NULL"/>
    <n v="-20638.65720043"/>
    <n v="-20638.65720043"/>
    <n v="-11238.706407203599"/>
    <n v="-11238.706407203599"/>
    <s v="SDIC_MACR_PERMAL"/>
    <s v="MCR_SDI_FXO"/>
    <n v="264"/>
    <n v="0.54454639650536196"/>
  </r>
  <r>
    <d v="2022-07-11T00:00:00"/>
    <x v="7"/>
    <s v="Spot Fx"/>
    <s v="Currency"/>
    <x v="13"/>
    <s v="MXN"/>
    <s v="MXN"/>
    <s v="NULL"/>
    <s v="MXN"/>
    <s v="MXN"/>
    <x v="20"/>
    <n v="510576.24849999999"/>
    <n v="20.952454232499999"/>
    <n v="20.778949999999998"/>
    <n v="4.8125627137078603E-2"/>
    <n v="1"/>
    <s v="NULL"/>
    <n v="-20638.65720043"/>
    <n v="-20638.65720043"/>
    <n v="24571.802160355299"/>
    <n v="24571.802160355299"/>
    <s v="SDIC_MACR_PERMAL"/>
    <s v="MCR_SDI_OUT"/>
    <n v="264"/>
    <n v="-1.1905717470729322"/>
  </r>
  <r>
    <d v="2022-07-11T00:00:00"/>
    <x v="7"/>
    <s v="Spot Fx"/>
    <s v="Currency"/>
    <x v="13"/>
    <s v="MXN"/>
    <s v="MXN"/>
    <s v="NULL"/>
    <s v="MXN"/>
    <s v="MXN"/>
    <x v="20"/>
    <n v="-40682.356"/>
    <n v="20.952454232499999"/>
    <n v="20.778949999999998"/>
    <n v="4.8125627137078603E-2"/>
    <n v="1"/>
    <s v="NULL"/>
    <n v="-20638.65720043"/>
    <n v="-20638.65720043"/>
    <n v="-1957.8638959114"/>
    <n v="-1957.8638959114"/>
    <s v="SDIC_MACR_PERMAL"/>
    <s v="MCR_SDI_SPD"/>
    <n v="264"/>
    <n v="9.4863918563006536E-2"/>
  </r>
  <r>
    <d v="2022-07-11T00:00:00"/>
    <x v="7"/>
    <s v="Spot Fx"/>
    <s v="Currency"/>
    <x v="13"/>
    <s v="MXN"/>
    <s v="MXN"/>
    <s v="NULL"/>
    <s v="MXN"/>
    <s v="MXN"/>
    <x v="20"/>
    <n v="-30835.02"/>
    <n v="20.952454232499999"/>
    <n v="20.778949999999998"/>
    <n v="4.8125627137078603E-2"/>
    <n v="1"/>
    <s v="NULL"/>
    <n v="-20638.65720043"/>
    <n v="-20638.65720043"/>
    <n v="-1483.9546752877"/>
    <n v="-1483.9546752877"/>
    <s v="TRSY_CASH_PERMAL"/>
    <s v="NONE"/>
    <n v="264"/>
    <n v="7.1901706631223194E-2"/>
  </r>
  <r>
    <d v="2022-07-11T00:00:00"/>
    <x v="33"/>
    <s v="Spot Fx"/>
    <s v="Currency"/>
    <x v="13"/>
    <s v="MXN"/>
    <s v="MXN"/>
    <s v="NULL"/>
    <s v="MXN"/>
    <s v="MXN"/>
    <x v="20"/>
    <n v="9386000"/>
    <n v="13.999817562500001"/>
    <n v="20.778949999999998"/>
    <n v="4.8125627137078603E-2"/>
    <n v="1"/>
    <s v="NULL"/>
    <n v="130894485.840479"/>
    <n v="130894485.840479"/>
    <n v="451707.136308619"/>
    <n v="451707.136308619"/>
    <s v="LONG_CORE_SUNSUP"/>
    <s v="TSY_CSH_MGT"/>
    <n v="264"/>
    <n v="3.4509256322616533E-3"/>
  </r>
  <r>
    <d v="2022-07-11T00:00:00"/>
    <x v="35"/>
    <s v="Spot Fx"/>
    <s v="Currency"/>
    <x v="13"/>
    <s v="MXN"/>
    <s v="MXN"/>
    <s v="NULL"/>
    <s v="MXN"/>
    <s v="MXN"/>
    <x v="20"/>
    <n v="-540977.06000000006"/>
    <n v="20.778949999999998"/>
    <n v="20.778949999999998"/>
    <n v="4.8125627137078603E-2"/>
    <n v="1"/>
    <s v="NULL"/>
    <n v="73418763.441908002"/>
    <n v="73418763.441908002"/>
    <n v="-26034.86027927"/>
    <n v="-26034.86027927"/>
    <s v="LONG_CORE_TTEMOP"/>
    <s v="NONE"/>
    <n v="264"/>
    <n v="-3.5460771959023625E-4"/>
  </r>
  <r>
    <d v="2022-07-11T00:00:00"/>
    <x v="5"/>
    <s v="Spot Fx"/>
    <s v="Currency"/>
    <x v="13"/>
    <s v="MXN"/>
    <s v="MXN"/>
    <s v="NULL"/>
    <s v="MXN"/>
    <s v="MXN"/>
    <x v="20"/>
    <n v="-403197.67"/>
    <n v="20.778949999999998"/>
    <n v="20.778949999999998"/>
    <n v="4.8125627137078603E-2"/>
    <n v="1"/>
    <s v="NULL"/>
    <n v="631062991.74377406"/>
    <n v="631062991.74377406"/>
    <n v="-19404.140728959999"/>
    <n v="-19404.140728959999"/>
    <s v="LONG_CORE_TTGEMS"/>
    <s v="NONE"/>
    <n v="264"/>
    <n v="-3.0748342055904493E-5"/>
  </r>
  <r>
    <d v="2022-07-11T00:00:00"/>
    <x v="5"/>
    <s v="Spot Fx"/>
    <s v="Currency"/>
    <x v="13"/>
    <s v="MXN"/>
    <s v="MXN"/>
    <s v="NULL"/>
    <s v="MXN"/>
    <s v="MXN"/>
    <x v="20"/>
    <n v="-1742890.4"/>
    <n v="20.778949999999998"/>
    <n v="20.778949999999998"/>
    <n v="4.8125627137078603E-2"/>
    <n v="1"/>
    <s v="NULL"/>
    <n v="631062991.74377406"/>
    <n v="631062991.74377406"/>
    <n v="-83877.693531190002"/>
    <n v="-83877.693531190002"/>
    <s v="LONG_CORE_TTGEMS"/>
    <s v="TSY_CSH_MGT"/>
    <n v="264"/>
    <n v="-1.3291493025033269E-4"/>
  </r>
  <r>
    <d v="2022-07-11T00:00:00"/>
    <x v="37"/>
    <s v="Spot Fx"/>
    <s v="Currency"/>
    <x v="13"/>
    <s v="MXN"/>
    <s v="MXN"/>
    <s v="NULL"/>
    <s v="MXN"/>
    <s v="MXN"/>
    <x v="20"/>
    <n v="-8073117.4299999997"/>
    <n v="20.778949999999998"/>
    <n v="20.778949999999998"/>
    <n v="4.8125627137078603E-2"/>
    <n v="1"/>
    <s v="NULL"/>
    <n v="310083778.41634703"/>
    <n v="310083778.41634703"/>
    <n v="-388523.83927002997"/>
    <n v="-388523.83927002997"/>
    <s v="LONG_CORE_TTHOPP"/>
    <s v="NONE"/>
    <n v="264"/>
    <n v="-1.2529640900736255E-3"/>
  </r>
  <r>
    <d v="2022-07-11T00:00:00"/>
    <x v="38"/>
    <s v="Spot Fx"/>
    <s v="Currency"/>
    <x v="13"/>
    <s v="MXN"/>
    <s v="MXN"/>
    <s v="NULL"/>
    <s v="MXN"/>
    <s v="MXN"/>
    <x v="20"/>
    <n v="-14256730.91"/>
    <n v="20.778949999999998"/>
    <n v="20.778949999999998"/>
    <n v="4.8125627137078603E-2"/>
    <n v="1"/>
    <s v="NULL"/>
    <n v="571037142.07583106"/>
    <n v="571037142.07583106"/>
    <n v="-686114.11596832005"/>
    <n v="-686114.11596832005"/>
    <s v="LONG_CORE_TTHORI"/>
    <s v="NONE"/>
    <n v="264"/>
    <n v="-1.2015227476695506E-3"/>
  </r>
  <r>
    <d v="2022-07-11T00:00:00"/>
    <x v="47"/>
    <s v="Spot Fx"/>
    <s v="Currency"/>
    <x v="13"/>
    <s v="MXN"/>
    <s v="MXN"/>
    <s v="NULL"/>
    <s v="MXN"/>
    <s v="MXN"/>
    <x v="20"/>
    <n v="540700.88"/>
    <n v="24.698898917499999"/>
    <n v="20.778949999999998"/>
    <n v="4.8125627137078603E-2"/>
    <n v="1"/>
    <s v="NULL"/>
    <n v="4.0637718300000003"/>
    <n v="4.0637718300000003"/>
    <n v="26021.568943568302"/>
    <n v="26021.568943568302"/>
    <s v="LONG_CORE_TTPFUT"/>
    <s v="NONE"/>
    <n v="264"/>
    <n v="6403.3046224370082"/>
  </r>
  <r>
    <d v="2022-07-11T00:00:00"/>
    <x v="43"/>
    <s v="Spot Fx"/>
    <s v="Currency"/>
    <x v="13"/>
    <s v="MXN"/>
    <s v="MXN"/>
    <s v="NULL"/>
    <s v="MXN"/>
    <s v="MXN"/>
    <x v="20"/>
    <n v="2719300"/>
    <n v="20.778949999999998"/>
    <n v="20.778949999999998"/>
    <n v="4.8125627137078603E-2"/>
    <n v="1"/>
    <s v="NULL"/>
    <n v="240483657.12648001"/>
    <n v="240483657.12648001"/>
    <n v="130868.01787385999"/>
    <n v="130868.01787385999"/>
    <s v="LONG_CORE_WBSRPT"/>
    <s v="TSY_CSH_MGT"/>
    <n v="264"/>
    <n v="5.4418674199149949E-4"/>
  </r>
  <r>
    <d v="2022-07-11T00:00:00"/>
    <x v="23"/>
    <s v="Trading-Cash"/>
    <s v="Currency"/>
    <x v="13"/>
    <s v="MXN"/>
    <s v="MXN"/>
    <s v="NULL"/>
    <s v="MXN"/>
    <s v="MXN"/>
    <x v="20"/>
    <n v="-261598096.33000001"/>
    <n v="20.778949999999998"/>
    <n v="20.778949999999998"/>
    <n v="4.8125627137078603E-2"/>
    <n v="1"/>
    <s v="NULL"/>
    <n v="601619321.59440398"/>
    <n v="601619321.59440398"/>
    <n v="-12589572.443747099"/>
    <n v="-12589572.443747099"/>
    <s v="LONG_CORE_BICGEM"/>
    <s v="NONE"/>
    <n v="264"/>
    <n v="-2.092614381197461E-2"/>
  </r>
  <r>
    <d v="2022-07-11T00:00:00"/>
    <x v="23"/>
    <s v="Trading-Cash"/>
    <s v="Currency"/>
    <x v="13"/>
    <s v="MXN"/>
    <s v="MXN"/>
    <s v="NULL"/>
    <s v="MXN"/>
    <s v="MXN"/>
    <x v="20"/>
    <n v="261630600"/>
    <n v="20.778949999999998"/>
    <n v="20.778949999999998"/>
    <n v="4.8125627137078603E-2"/>
    <n v="1"/>
    <s v="NULL"/>
    <n v="601619321.59440398"/>
    <n v="601619321.59440398"/>
    <n v="12591136.7032502"/>
    <n v="12591136.7032502"/>
    <s v="LONG_CORE_BICGEM"/>
    <s v="TSY_CSH_MGT"/>
    <n v="264"/>
    <n v="2.092874389386519E-2"/>
  </r>
  <r>
    <d v="2022-07-11T00:00:00"/>
    <x v="23"/>
    <s v="Trading-Cash"/>
    <s v="Currency"/>
    <x v="13"/>
    <s v="MXN"/>
    <s v="MXN"/>
    <s v="NULL"/>
    <s v="MXN"/>
    <s v="MXN"/>
    <x v="20"/>
    <n v="-32420.729374999999"/>
    <n v="20.778949999999998"/>
    <n v="20.778949999999998"/>
    <n v="4.8125627137078603E-2"/>
    <n v="1"/>
    <s v="NULL"/>
    <n v="601619321.59440398"/>
    <n v="601619321.59440398"/>
    <n v="-1560.2679334100001"/>
    <n v="-1560.2679334100001"/>
    <s v="LONG_CORE_BICGEM"/>
    <s v="TSY_PCY_PCY"/>
    <n v="264"/>
    <n v="-2.5934471806440619E-6"/>
  </r>
  <r>
    <d v="2022-07-11T00:00:00"/>
    <x v="19"/>
    <s v="Trading-Cash"/>
    <s v="Currency"/>
    <x v="13"/>
    <s v="MXN"/>
    <s v="MXN"/>
    <s v="NULL"/>
    <s v="MXN"/>
    <s v="MXN"/>
    <x v="20"/>
    <n v="24855823.829999998"/>
    <n v="20.778949999999998"/>
    <n v="20.778949999999998"/>
    <n v="4.8125627137078603E-2"/>
    <n v="1"/>
    <s v="NULL"/>
    <n v="59314289.2173279"/>
    <n v="59314289.2173279"/>
    <n v="1196202.1098274901"/>
    <n v="1196202.1098274901"/>
    <s v="LONG_CORE_CITGEM"/>
    <s v="NONE"/>
    <n v="264"/>
    <n v="2.0167182741490815E-2"/>
  </r>
  <r>
    <d v="2022-07-11T00:00:00"/>
    <x v="19"/>
    <s v="Trading-Cash"/>
    <s v="Currency"/>
    <x v="13"/>
    <s v="MXN"/>
    <s v="MXN"/>
    <s v="NULL"/>
    <s v="MXN"/>
    <s v="MXN"/>
    <x v="20"/>
    <n v="-23757164.030000001"/>
    <n v="20.778949999999998"/>
    <n v="20.778949999999998"/>
    <n v="4.8125627137078603E-2"/>
    <n v="1"/>
    <s v="NULL"/>
    <n v="59314289.2173279"/>
    <n v="59314289.2173279"/>
    <n v="-1143328.4179422001"/>
    <n v="-1143328.4179422001"/>
    <s v="LONG_CORE_CITGEM"/>
    <s v="TSY_CSH_MGT"/>
    <n v="264"/>
    <n v="-1.9275766986822318E-2"/>
  </r>
  <r>
    <d v="2022-07-11T00:00:00"/>
    <x v="19"/>
    <s v="Trading-Cash"/>
    <s v="Currency"/>
    <x v="13"/>
    <s v="MXN"/>
    <s v="MXN"/>
    <s v="NULL"/>
    <s v="MXN"/>
    <s v="MXN"/>
    <x v="20"/>
    <n v="-1031487.891648"/>
    <n v="20.778949999999998"/>
    <n v="20.778949999999998"/>
    <n v="4.8125627137078603E-2"/>
    <n v="1"/>
    <s v="NULL"/>
    <n v="59314289.2173279"/>
    <n v="59314289.2173279"/>
    <n v="-49641.001669860001"/>
    <n v="-49641.001669860001"/>
    <s v="LONG_CORE_CITGEM"/>
    <s v="TSY_PCY_PCY"/>
    <n v="264"/>
    <n v="-8.3691471860979538E-4"/>
  </r>
  <r>
    <d v="2022-07-11T00:00:00"/>
    <x v="3"/>
    <s v="Trading-Cash"/>
    <s v="Currency"/>
    <x v="13"/>
    <s v="MXN"/>
    <s v="MXN"/>
    <s v="NULL"/>
    <s v="MXN"/>
    <s v="MXN"/>
    <x v="20"/>
    <n v="-72016979.010000005"/>
    <n v="20.778949999999998"/>
    <n v="20.778949999999998"/>
    <n v="4.8125627137078603E-2"/>
    <n v="1"/>
    <s v="NULL"/>
    <n v="189010502.114436"/>
    <n v="189010502.114436"/>
    <n v="-3465862.2793740798"/>
    <n v="-3465862.2793740798"/>
    <s v="LONG_CORE_COMMON"/>
    <s v="NONE"/>
    <n v="264"/>
    <n v="-1.8336876737545943E-2"/>
  </r>
  <r>
    <d v="2022-07-11T00:00:00"/>
    <x v="3"/>
    <s v="Trading-Cash"/>
    <s v="Currency"/>
    <x v="13"/>
    <s v="MXN"/>
    <s v="MXN"/>
    <s v="NULL"/>
    <s v="MXN"/>
    <s v="MXN"/>
    <x v="20"/>
    <n v="72311400"/>
    <n v="20.778949999999998"/>
    <n v="20.778949999999998"/>
    <n v="4.8125627137078603E-2"/>
    <n v="1"/>
    <s v="NULL"/>
    <n v="189010502.114436"/>
    <n v="189010502.114436"/>
    <n v="3480031.4741601502"/>
    <n v="3480031.4741601502"/>
    <s v="LONG_CORE_COMMON"/>
    <s v="TSY_CSH_MGT"/>
    <n v="264"/>
    <n v="1.8411841856560821E-2"/>
  </r>
  <r>
    <d v="2022-07-11T00:00:00"/>
    <x v="3"/>
    <s v="Trading-Cash"/>
    <s v="Currency"/>
    <x v="13"/>
    <s v="MXN"/>
    <s v="MXN"/>
    <s v="NULL"/>
    <s v="MXN"/>
    <s v="MXN"/>
    <x v="20"/>
    <n v="-294324.73962499999"/>
    <n v="20.778949999999998"/>
    <n v="20.778949999999998"/>
    <n v="4.8125627137078603E-2"/>
    <n v="1"/>
    <s v="NULL"/>
    <n v="189010502.114436"/>
    <n v="189010502.114436"/>
    <n v="-14164.56267641"/>
    <n v="-14164.56267641"/>
    <s v="LONG_CORE_COMMON"/>
    <s v="TSY_PCY_PCY"/>
    <n v="264"/>
    <n v="-7.4940611859938323E-5"/>
  </r>
  <r>
    <d v="2022-07-11T00:00:00"/>
    <x v="24"/>
    <s v="Trading-Cash"/>
    <s v="Currency"/>
    <x v="13"/>
    <s v="MXN"/>
    <s v="MXN"/>
    <s v="NULL"/>
    <s v="MXN"/>
    <s v="MXN"/>
    <x v="20"/>
    <n v="-7937313.3799999999"/>
    <n v="13.999817562500001"/>
    <n v="20.778949999999998"/>
    <n v="4.8125627137078603E-2"/>
    <n v="1"/>
    <s v="NULL"/>
    <n v="75297738.636491403"/>
    <n v="75297738.636491403"/>
    <n v="-381988.18419601599"/>
    <n v="-381988.18419601599"/>
    <s v="LONG_CORE_IOOFEM"/>
    <s v="NONE"/>
    <n v="264"/>
    <n v="-5.0730366026011543E-3"/>
  </r>
  <r>
    <d v="2022-07-11T00:00:00"/>
    <x v="24"/>
    <s v="Trading-Cash"/>
    <s v="Currency"/>
    <x v="13"/>
    <s v="MXN"/>
    <s v="MXN"/>
    <s v="NULL"/>
    <s v="MXN"/>
    <s v="MXN"/>
    <x v="20"/>
    <n v="0"/>
    <n v="13.999817562500001"/>
    <n v="20.778949999999998"/>
    <n v="4.8125627137078603E-2"/>
    <n v="1"/>
    <s v="NULL"/>
    <n v="75297738.636491403"/>
    <n v="75297738.636491403"/>
    <n v="0"/>
    <n v="0"/>
    <s v="LONG_CORE_IOOFEM"/>
    <s v="RLPL_ADJ"/>
    <n v="264"/>
    <n v="0"/>
  </r>
  <r>
    <d v="2022-07-11T00:00:00"/>
    <x v="24"/>
    <s v="Trading-Cash"/>
    <s v="Currency"/>
    <x v="13"/>
    <s v="MXN"/>
    <s v="MXN"/>
    <s v="NULL"/>
    <s v="MXN"/>
    <s v="MXN"/>
    <x v="20"/>
    <n v="11340552.5"/>
    <n v="13.999817562500001"/>
    <n v="20.778949999999998"/>
    <n v="4.8125627137078603E-2"/>
    <n v="1"/>
    <s v="NULL"/>
    <n v="75297738.636491403"/>
    <n v="75297738.636491403"/>
    <n v="545771.20114346396"/>
    <n v="545771.20114346396"/>
    <s v="LONG_CORE_IOOFEM"/>
    <s v="TSY_CSH_MGT"/>
    <n v="264"/>
    <n v="7.2481751912662077E-3"/>
  </r>
  <r>
    <d v="2022-07-11T00:00:00"/>
    <x v="24"/>
    <s v="Trading-Cash"/>
    <s v="Currency"/>
    <x v="13"/>
    <s v="MXN"/>
    <s v="MXN"/>
    <s v="NULL"/>
    <s v="MXN"/>
    <s v="MXN"/>
    <x v="20"/>
    <n v="-2767372.5020010001"/>
    <n v="13.999817562500001"/>
    <n v="20.778949999999998"/>
    <n v="4.8125627137078603E-2"/>
    <n v="1"/>
    <s v="NULL"/>
    <n v="75297738.636491403"/>
    <n v="75297738.636491403"/>
    <n v="-133181.537180705"/>
    <n v="-133181.537180705"/>
    <s v="LONG_CORE_IOOFEM"/>
    <s v="TSY_PCY_PCY"/>
    <n v="264"/>
    <n v="-1.7687322301092516E-3"/>
  </r>
  <r>
    <d v="2022-07-11T00:00:00"/>
    <x v="4"/>
    <s v="Trading-Cash"/>
    <s v="Currency"/>
    <x v="13"/>
    <s v="MXN"/>
    <s v="MXN"/>
    <s v="NULL"/>
    <s v="MXN"/>
    <s v="MXN"/>
    <x v="20"/>
    <n v="-23066779.140000001"/>
    <n v="13.999817562500001"/>
    <n v="20.778949999999998"/>
    <n v="4.8125627137078603E-2"/>
    <n v="1"/>
    <s v="NULL"/>
    <n v="55777774.990144797"/>
    <n v="55777774.990144797"/>
    <n v="-1110103.21214498"/>
    <n v="-1110103.21214498"/>
    <s v="LONG_CORE_JANAEM"/>
    <s v="NONE"/>
    <n v="264"/>
    <n v="-1.9902249817980739E-2"/>
  </r>
  <r>
    <d v="2022-07-11T00:00:00"/>
    <x v="4"/>
    <s v="Trading-Cash"/>
    <s v="Currency"/>
    <x v="13"/>
    <s v="MXN"/>
    <s v="MXN"/>
    <s v="NULL"/>
    <s v="MXN"/>
    <s v="MXN"/>
    <x v="20"/>
    <n v="22613700"/>
    <n v="13.999817562500001"/>
    <n v="20.778949999999998"/>
    <n v="4.8125627137078603E-2"/>
    <n v="1"/>
    <s v="NULL"/>
    <n v="55777774.990144797"/>
    <n v="55777774.990144797"/>
    <n v="1088298.4943897601"/>
    <n v="1088298.4943897601"/>
    <s v="LONG_CORE_JANAEM"/>
    <s v="TSY_CSH_MGT"/>
    <n v="264"/>
    <n v="1.9511328563788143E-2"/>
  </r>
  <r>
    <d v="2022-07-11T00:00:00"/>
    <x v="4"/>
    <s v="Trading-Cash"/>
    <s v="Currency"/>
    <x v="13"/>
    <s v="MXN"/>
    <s v="MXN"/>
    <s v="NULL"/>
    <s v="MXN"/>
    <s v="MXN"/>
    <x v="20"/>
    <n v="453161.293175"/>
    <n v="13.999817562500001"/>
    <n v="20.778949999999998"/>
    <n v="4.8125627137078603E-2"/>
    <n v="1"/>
    <s v="NULL"/>
    <n v="55777774.990144797"/>
    <n v="55777774.990144797"/>
    <n v="21808.6714282957"/>
    <n v="21808.6714282957"/>
    <s v="LONG_CORE_JANAEM"/>
    <s v="TSY_PCY_PCY"/>
    <n v="264"/>
    <n v="3.909921367811643E-4"/>
  </r>
  <r>
    <d v="2022-07-11T00:00:00"/>
    <x v="25"/>
    <s v="Trading-Cash"/>
    <s v="Currency"/>
    <x v="13"/>
    <s v="MXN"/>
    <s v="MXN"/>
    <s v="NULL"/>
    <s v="MXN"/>
    <s v="MXN"/>
    <x v="20"/>
    <n v="-114144069.86"/>
    <n v="20.778949999999998"/>
    <n v="20.778949999999998"/>
    <n v="4.8125627137078603E-2"/>
    <n v="1"/>
    <s v="NULL"/>
    <n v="261564678.21545801"/>
    <n v="261564678.21545801"/>
    <n v="-5493254.9459910104"/>
    <n v="-5493254.9459910104"/>
    <s v="LONG_CORE_LGTSEM"/>
    <s v="NONE"/>
    <n v="264"/>
    <n v="-2.1001516655341612E-2"/>
  </r>
  <r>
    <d v="2022-07-11T00:00:00"/>
    <x v="25"/>
    <s v="Trading-Cash"/>
    <s v="Currency"/>
    <x v="13"/>
    <s v="MXN"/>
    <s v="MXN"/>
    <s v="NULL"/>
    <s v="MXN"/>
    <s v="MXN"/>
    <x v="20"/>
    <n v="111650118.45999999"/>
    <n v="20.778949999999998"/>
    <n v="20.778949999999998"/>
    <n v="4.8125627137078603E-2"/>
    <n v="1"/>
    <s v="NULL"/>
    <n v="261564678.21545801"/>
    <n v="261564678.21545801"/>
    <n v="5373231.9708166197"/>
    <n v="5373231.9708166197"/>
    <s v="LONG_CORE_LGTSEM"/>
    <s v="TSY_CSH_MGT"/>
    <n v="264"/>
    <n v="2.0542651276448502E-2"/>
  </r>
  <r>
    <d v="2022-07-11T00:00:00"/>
    <x v="25"/>
    <s v="Trading-Cash"/>
    <s v="Currency"/>
    <x v="13"/>
    <s v="MXN"/>
    <s v="MXN"/>
    <s v="NULL"/>
    <s v="MXN"/>
    <s v="MXN"/>
    <x v="20"/>
    <n v="2494035.5372000001"/>
    <n v="20.778949999999998"/>
    <n v="20.778949999999998"/>
    <n v="4.8125627137078603E-2"/>
    <n v="1"/>
    <s v="NULL"/>
    <n v="261564678.21545801"/>
    <n v="261564678.21545801"/>
    <n v="120027.02432991"/>
    <n v="120027.02432991"/>
    <s v="LONG_CORE_LGTSEM"/>
    <s v="TSY_PCY_PCY"/>
    <n v="264"/>
    <n v="4.5888085940656116E-4"/>
  </r>
  <r>
    <d v="2022-07-11T00:00:00"/>
    <x v="26"/>
    <s v="Trading-Cash"/>
    <s v="Currency"/>
    <x v="13"/>
    <s v="MXN"/>
    <s v="MXN"/>
    <s v="NULL"/>
    <s v="MXN"/>
    <s v="MXN"/>
    <x v="20"/>
    <n v="-5631149.5499999998"/>
    <n v="20.778949999999998"/>
    <n v="20.778949999999998"/>
    <n v="4.8125627137078603E-2"/>
    <n v="1"/>
    <s v="NULL"/>
    <n v="46280173.275776103"/>
    <n v="46280173.275776103"/>
    <n v="-271002.60359642998"/>
    <n v="-271002.60359642998"/>
    <s v="LONG_CORE_LOCKDC"/>
    <s v="NONE"/>
    <n v="264"/>
    <n v="-5.855695526064025E-3"/>
  </r>
  <r>
    <d v="2022-07-11T00:00:00"/>
    <x v="26"/>
    <s v="Trading-Cash"/>
    <s v="Currency"/>
    <x v="13"/>
    <s v="MXN"/>
    <s v="MXN"/>
    <s v="NULL"/>
    <s v="MXN"/>
    <s v="MXN"/>
    <x v="20"/>
    <n v="5631200"/>
    <n v="20.778949999999998"/>
    <n v="20.778949999999998"/>
    <n v="4.8125627137078603E-2"/>
    <n v="1"/>
    <s v="NULL"/>
    <n v="46280173.275776103"/>
    <n v="46280173.275776103"/>
    <n v="271005.03153431998"/>
    <n v="271005.03153431998"/>
    <s v="LONG_CORE_LOCKDC"/>
    <s v="TSY_CSH_MGT"/>
    <n v="264"/>
    <n v="5.855747987792626E-3"/>
  </r>
  <r>
    <d v="2022-07-11T00:00:00"/>
    <x v="27"/>
    <s v="Trading-Cash"/>
    <s v="Currency"/>
    <x v="13"/>
    <s v="MXN"/>
    <s v="MXN"/>
    <s v="NULL"/>
    <s v="MXN"/>
    <s v="MXN"/>
    <x v="20"/>
    <n v="-67257218.980000004"/>
    <n v="20.778949999999998"/>
    <n v="20.778949999999998"/>
    <n v="4.8125627137078603E-2"/>
    <n v="1"/>
    <s v="NULL"/>
    <n v="140431852.47927999"/>
    <n v="140431852.47927999"/>
    <n v="-3236795.8429083298"/>
    <n v="-3236795.8429083298"/>
    <s v="LONG_CORE_LOCKHE"/>
    <s v="NONE"/>
    <n v="264"/>
    <n v="-2.304887235882545E-2"/>
  </r>
  <r>
    <d v="2022-07-11T00:00:00"/>
    <x v="27"/>
    <s v="Trading-Cash"/>
    <s v="Currency"/>
    <x v="13"/>
    <s v="MXN"/>
    <s v="MXN"/>
    <s v="NULL"/>
    <s v="MXN"/>
    <s v="MXN"/>
    <x v="20"/>
    <n v="67257300"/>
    <n v="20.778949999999998"/>
    <n v="20.778949999999998"/>
    <n v="4.8125627137078603E-2"/>
    <n v="1"/>
    <s v="NULL"/>
    <n v="140431852.47927999"/>
    <n v="140431852.47927999"/>
    <n v="3236799.7420466398"/>
    <n v="3236799.7420466398"/>
    <s v="LONG_CORE_LOCKHE"/>
    <s v="TSY_CSH_MGT"/>
    <n v="264"/>
    <n v="2.3048900124166723E-2"/>
  </r>
  <r>
    <d v="2022-07-11T00:00:00"/>
    <x v="28"/>
    <s v="Trading-Cash"/>
    <s v="Currency"/>
    <x v="13"/>
    <s v="MXN"/>
    <s v="MXN"/>
    <s v="NULL"/>
    <s v="MXN"/>
    <s v="MXN"/>
    <x v="20"/>
    <n v="-204624290.19"/>
    <n v="20.778949999999998"/>
    <n v="20.778949999999998"/>
    <n v="4.8125627137078603E-2"/>
    <n v="1"/>
    <s v="NULL"/>
    <n v="554443564.69741201"/>
    <n v="554443564.69741201"/>
    <n v="-9847672.2928733099"/>
    <n v="-9847672.2928733099"/>
    <s v="LONG_CORE_MARYLA"/>
    <s v="NONE"/>
    <n v="264"/>
    <n v="-1.7761360975030317E-2"/>
  </r>
  <r>
    <d v="2022-07-11T00:00:00"/>
    <x v="28"/>
    <s v="Trading-Cash"/>
    <s v="Currency"/>
    <x v="13"/>
    <s v="MXN"/>
    <s v="MXN"/>
    <s v="NULL"/>
    <s v="MXN"/>
    <s v="MXN"/>
    <x v="20"/>
    <n v="204624300"/>
    <n v="20.778949999999998"/>
    <n v="20.778949999999998"/>
    <n v="4.8125627137078603E-2"/>
    <n v="1"/>
    <s v="NULL"/>
    <n v="554443564.69741201"/>
    <n v="554443564.69741201"/>
    <n v="9847672.7649857104"/>
    <n v="9847672.7649857104"/>
    <s v="LONG_CORE_MARYLA"/>
    <s v="TSY_CSH_MGT"/>
    <n v="264"/>
    <n v="1.7761361826536998E-2"/>
  </r>
  <r>
    <d v="2022-07-11T00:00:00"/>
    <x v="30"/>
    <s v="Trading-Cash"/>
    <s v="Currency"/>
    <x v="13"/>
    <s v="MXN"/>
    <s v="MXN"/>
    <s v="NULL"/>
    <s v="MXN"/>
    <s v="MXN"/>
    <x v="20"/>
    <n v="-31650194.420000002"/>
    <n v="13.999817562500001"/>
    <n v="20.778949999999998"/>
    <n v="4.8125627137078603E-2"/>
    <n v="1"/>
    <s v="NULL"/>
    <n v="83976654.779426098"/>
    <n v="83976654.779426098"/>
    <n v="-1523185.4554729699"/>
    <n v="-1523185.4554729699"/>
    <s v="LONG_CORE_OPTIEM"/>
    <s v="NONE"/>
    <n v="264"/>
    <n v="-1.8138201140230983E-2"/>
  </r>
  <r>
    <d v="2022-07-11T00:00:00"/>
    <x v="30"/>
    <s v="Trading-Cash"/>
    <s v="Currency"/>
    <x v="13"/>
    <s v="MXN"/>
    <s v="MXN"/>
    <s v="NULL"/>
    <s v="MXN"/>
    <s v="MXN"/>
    <x v="20"/>
    <n v="31650200"/>
    <n v="13.999817562500001"/>
    <n v="20.778949999999998"/>
    <n v="4.8125627137078603E-2"/>
    <n v="1"/>
    <s v="NULL"/>
    <n v="83976654.779426098"/>
    <n v="83976654.779426098"/>
    <n v="1523185.72401396"/>
    <n v="1523185.72401396"/>
    <s v="LONG_CORE_OPTIEM"/>
    <s v="TSY_CSH_MGT"/>
    <n v="264"/>
    <n v="1.813820433803626E-2"/>
  </r>
  <r>
    <d v="2022-07-11T00:00:00"/>
    <x v="7"/>
    <s v="Trading-Cash"/>
    <s v="Currency"/>
    <x v="13"/>
    <s v="MXN"/>
    <s v="MXN"/>
    <s v="NULL"/>
    <s v="MXN"/>
    <s v="MXN"/>
    <x v="20"/>
    <n v="922805.94"/>
    <n v="20.952454232499999"/>
    <n v="20.778949999999998"/>
    <n v="4.8125627137078603E-2"/>
    <n v="1"/>
    <s v="NULL"/>
    <n v="-20638.65720043"/>
    <n v="-20638.65720043"/>
    <n v="44410.614588333898"/>
    <n v="44410.614588333898"/>
    <s v="EMER_EQTY_PERMAL"/>
    <s v="NONE"/>
    <n v="264"/>
    <n v="-2.1518170565577597"/>
  </r>
  <r>
    <d v="2022-07-11T00:00:00"/>
    <x v="7"/>
    <s v="Trading-Cash"/>
    <s v="Currency"/>
    <x v="13"/>
    <s v="MXN"/>
    <s v="MXN"/>
    <s v="NULL"/>
    <s v="MXN"/>
    <s v="MXN"/>
    <x v="20"/>
    <n v="1659314.71"/>
    <n v="20.952454232499999"/>
    <n v="20.778949999999998"/>
    <n v="4.8125627137078603E-2"/>
    <n v="1"/>
    <s v="NULL"/>
    <n v="-20638.65720043"/>
    <n v="-20638.65720043"/>
    <n v="79855.561036529296"/>
    <n v="79855.561036529296"/>
    <s v="NBLU_MACR_PERMAL"/>
    <s v="MCR_NBL_EQY"/>
    <n v="264"/>
    <n v="-3.8692227048020125"/>
  </r>
  <r>
    <d v="2022-07-11T00:00:00"/>
    <x v="7"/>
    <s v="Trading-Cash"/>
    <s v="Currency"/>
    <x v="13"/>
    <s v="MXN"/>
    <s v="MXN"/>
    <s v="NULL"/>
    <s v="MXN"/>
    <s v="MXN"/>
    <x v="20"/>
    <n v="933572.96"/>
    <n v="20.952454232499999"/>
    <n v="20.778949999999998"/>
    <n v="4.8125627137078603E-2"/>
    <n v="1"/>
    <s v="NULL"/>
    <n v="-20638.65720043"/>
    <n v="-20638.65720043"/>
    <n v="44928.784178221598"/>
    <n v="44928.784178221598"/>
    <s v="NBLU_MACR_PERMAL"/>
    <s v="TIM_EQY_ECM"/>
    <n v="264"/>
    <n v="-2.1769238057447615"/>
  </r>
  <r>
    <d v="2022-07-11T00:00:00"/>
    <x v="7"/>
    <s v="Trading-Cash"/>
    <s v="Currency"/>
    <x v="13"/>
    <s v="MXN"/>
    <s v="MXN"/>
    <s v="NULL"/>
    <s v="MXN"/>
    <s v="MXN"/>
    <x v="20"/>
    <n v="-3207190.19"/>
    <n v="20.952454232499999"/>
    <n v="20.778949999999998"/>
    <n v="4.8125627137078603E-2"/>
    <n v="1"/>
    <s v="NULL"/>
    <n v="-20638.65720043"/>
    <n v="-20638.65720043"/>
    <n v="-154348.039241639"/>
    <n v="-154348.039241639"/>
    <s v="RBOO_EQTY_PERMAL"/>
    <s v="ARB_BSMX"/>
    <n v="264"/>
    <n v="7.4785892193811527"/>
  </r>
  <r>
    <d v="2022-07-11T00:00:00"/>
    <x v="7"/>
    <s v="Trading-Cash"/>
    <s v="Currency"/>
    <x v="13"/>
    <s v="MXN"/>
    <s v="MXN"/>
    <s v="NULL"/>
    <s v="MXN"/>
    <s v="MXN"/>
    <x v="20"/>
    <n v="239865.715"/>
    <n v="20.952454232499999"/>
    <n v="20.778949999999998"/>
    <n v="4.8125627137078603E-2"/>
    <n v="1"/>
    <s v="NULL"/>
    <n v="-20638.65720043"/>
    <n v="-20638.65720043"/>
    <n v="11543.6879630531"/>
    <n v="11543.6879630531"/>
    <s v="TRSY_CASH_PERMAL"/>
    <s v="NONE"/>
    <n v="264"/>
    <n v="-0.55932359605316717"/>
  </r>
  <r>
    <d v="2022-07-11T00:00:00"/>
    <x v="7"/>
    <s v="Trading-Cash"/>
    <s v="Currency"/>
    <x v="13"/>
    <s v="MXN"/>
    <s v="MXN"/>
    <s v="NULL"/>
    <s v="MXN"/>
    <s v="MXN"/>
    <x v="20"/>
    <n v="3807680.96"/>
    <n v="20.952454232499999"/>
    <n v="20.778949999999998"/>
    <n v="4.8125627137078603E-2"/>
    <n v="1"/>
    <s v="NULL"/>
    <n v="-20638.65720043"/>
    <n v="-20638.65720043"/>
    <n v="183247.03413791"/>
    <n v="183247.03413791"/>
    <s v="TRSY_CASH_PERMAL"/>
    <s v="TSY_CSH_MGT"/>
    <n v="264"/>
    <n v="-8.8788254176774686"/>
  </r>
  <r>
    <d v="2022-07-11T00:00:00"/>
    <x v="31"/>
    <s v="Trading-Cash"/>
    <s v="Currency"/>
    <x v="13"/>
    <s v="MXN"/>
    <s v="MXN"/>
    <s v="NULL"/>
    <s v="MXN"/>
    <s v="MXN"/>
    <x v="20"/>
    <n v="-114682441.16"/>
    <n v="13.999817562500001"/>
    <n v="20.778949999999998"/>
    <n v="4.8125627137078603E-2"/>
    <n v="1"/>
    <s v="NULL"/>
    <n v="181248853.73769599"/>
    <n v="181248853.73769599"/>
    <n v="-5519164.4024361204"/>
    <n v="-5519164.4024361204"/>
    <s v="LONG_CORE_SAGEMA"/>
    <s v="NONE"/>
    <n v="264"/>
    <n v="-3.0450754797177782E-2"/>
  </r>
  <r>
    <d v="2022-07-11T00:00:00"/>
    <x v="31"/>
    <s v="Trading-Cash"/>
    <s v="Currency"/>
    <x v="13"/>
    <s v="MXN"/>
    <s v="MXN"/>
    <s v="NULL"/>
    <s v="MXN"/>
    <s v="MXN"/>
    <x v="20"/>
    <n v="114682957.56999999"/>
    <n v="13.999817562500001"/>
    <n v="20.778949999999998"/>
    <n v="4.8125627137078603E-2"/>
    <n v="1"/>
    <s v="NULL"/>
    <n v="181248853.73769599"/>
    <n v="181248853.73769599"/>
    <n v="5519189.2549912203"/>
    <n v="5519189.2549912203"/>
    <s v="LONG_CORE_SAGEMA"/>
    <s v="TSY_CSH_MGT"/>
    <n v="264"/>
    <n v="3.0450891915590327E-2"/>
  </r>
  <r>
    <d v="2022-07-11T00:00:00"/>
    <x v="32"/>
    <s v="Trading-Cash"/>
    <s v="Currency"/>
    <x v="13"/>
    <s v="MXN"/>
    <s v="MXN"/>
    <s v="NULL"/>
    <s v="MXN"/>
    <s v="MXN"/>
    <x v="20"/>
    <n v="-20661487.140000001"/>
    <n v="13.999817562500001"/>
    <n v="20.778949999999998"/>
    <n v="4.8125627137078603E-2"/>
    <n v="1"/>
    <s v="NULL"/>
    <n v="30661253.831531901"/>
    <n v="30661253.831531901"/>
    <n v="-994347.02619718597"/>
    <n v="-994347.02619718597"/>
    <s v="LONG_CORE_SAGEMB"/>
    <s v="NONE"/>
    <n v="264"/>
    <n v="-3.2430083637825791E-2"/>
  </r>
  <r>
    <d v="2022-07-11T00:00:00"/>
    <x v="32"/>
    <s v="Trading-Cash"/>
    <s v="Currency"/>
    <x v="13"/>
    <s v="MXN"/>
    <s v="MXN"/>
    <s v="NULL"/>
    <s v="MXN"/>
    <s v="MXN"/>
    <x v="20"/>
    <n v="20661582.550000001"/>
    <n v="13.999817562500001"/>
    <n v="20.778949999999998"/>
    <n v="4.8125627137078603E-2"/>
    <n v="1"/>
    <s v="NULL"/>
    <n v="30661253.831531901"/>
    <n v="30661253.831531901"/>
    <n v="994351.61786327197"/>
    <n v="994351.61786327197"/>
    <s v="LONG_CORE_SAGEMB"/>
    <s v="TSY_CSH_MGT"/>
    <n v="264"/>
    <n v="3.2430233392500243E-2"/>
  </r>
  <r>
    <d v="2022-07-11T00:00:00"/>
    <x v="0"/>
    <s v="Trading-Cash"/>
    <s v="Currency"/>
    <x v="13"/>
    <s v="MXN"/>
    <s v="MXN"/>
    <s v="NULL"/>
    <s v="MXN"/>
    <s v="MXN"/>
    <x v="20"/>
    <n v="3726649.07"/>
    <n v="21.208420515437599"/>
    <n v="20.778949999999998"/>
    <n v="4.8125627137078603E-2"/>
    <n v="1"/>
    <s v="NULL"/>
    <n v="210952624.49760699"/>
    <n v="210952624.49760699"/>
    <n v="179347.32361356501"/>
    <n v="179347.32361356501"/>
    <s v="RBOO_EQTY_SEALEG"/>
    <s v="ARB_BSMX"/>
    <n v="264"/>
    <n v="8.5017820489642442E-4"/>
  </r>
  <r>
    <d v="2022-07-11T00:00:00"/>
    <x v="0"/>
    <s v="Trading-Cash"/>
    <s v="Currency"/>
    <x v="13"/>
    <s v="MXN"/>
    <s v="MXN"/>
    <s v="NULL"/>
    <s v="MXN"/>
    <s v="MXN"/>
    <x v="20"/>
    <n v="-30619.09"/>
    <n v="21.208420515437599"/>
    <n v="20.778949999999998"/>
    <n v="4.8125627137078603E-2"/>
    <n v="1"/>
    <s v="NULL"/>
    <n v="210952624.49760699"/>
    <n v="210952624.49760699"/>
    <n v="-1473.5629086195499"/>
    <n v="-1473.5629086195499"/>
    <s v="TRSY_CASH_SEALEG"/>
    <s v="NONE"/>
    <n v="264"/>
    <n v="-6.9852788612083169E-6"/>
  </r>
  <r>
    <d v="2022-07-11T00:00:00"/>
    <x v="0"/>
    <s v="Trading-Cash"/>
    <s v="Currency"/>
    <x v="13"/>
    <s v="MXN"/>
    <s v="MXN"/>
    <s v="NULL"/>
    <s v="MXN"/>
    <s v="MXN"/>
    <x v="20"/>
    <n v="-3696029.98"/>
    <n v="21.208420515437599"/>
    <n v="20.778949999999998"/>
    <n v="4.8125627137078603E-2"/>
    <n v="1"/>
    <s v="NULL"/>
    <n v="210952624.49760699"/>
    <n v="210952624.49760699"/>
    <n v="-177873.76070494499"/>
    <n v="-177873.76070494499"/>
    <s v="TRSY_CASH_SEALEG"/>
    <s v="TSY_CSH_MGT"/>
    <n v="264"/>
    <n v="-8.4319292603521388E-4"/>
  </r>
  <r>
    <d v="2022-07-11T00:00:00"/>
    <x v="33"/>
    <s v="Trading-Cash"/>
    <s v="Currency"/>
    <x v="13"/>
    <s v="MXN"/>
    <s v="MXN"/>
    <s v="NULL"/>
    <s v="MXN"/>
    <s v="MXN"/>
    <x v="20"/>
    <n v="-38991731.18"/>
    <n v="13.999817562500001"/>
    <n v="20.778949999999998"/>
    <n v="4.8125627137078603E-2"/>
    <n v="1"/>
    <s v="NULL"/>
    <n v="130894485.840479"/>
    <n v="130894485.840479"/>
    <n v="-1876501.51619788"/>
    <n v="-1876501.51619788"/>
    <s v="LONG_CORE_SUNSUP"/>
    <s v="NONE"/>
    <n v="264"/>
    <n v="-1.4335985997796506E-2"/>
  </r>
  <r>
    <d v="2022-07-11T00:00:00"/>
    <x v="33"/>
    <s v="Trading-Cash"/>
    <s v="Currency"/>
    <x v="13"/>
    <s v="MXN"/>
    <s v="MXN"/>
    <s v="NULL"/>
    <s v="MXN"/>
    <s v="MXN"/>
    <x v="20"/>
    <n v="28829875.199999999"/>
    <n v="13.999817562500001"/>
    <n v="20.778949999999998"/>
    <n v="4.8125627137078603E-2"/>
    <n v="1"/>
    <s v="NULL"/>
    <n v="130894485.840479"/>
    <n v="130894485.840479"/>
    <n v="1387455.82428371"/>
    <n v="1387455.82428371"/>
    <s v="LONG_CORE_SUNSUP"/>
    <s v="TSY_CSH_MGT"/>
    <n v="264"/>
    <n v="1.0599803462879262E-2"/>
  </r>
  <r>
    <d v="2022-07-11T00:00:00"/>
    <x v="33"/>
    <s v="Trading-Cash"/>
    <s v="Currency"/>
    <x v="13"/>
    <s v="MXN"/>
    <s v="MXN"/>
    <s v="NULL"/>
    <s v="MXN"/>
    <s v="MXN"/>
    <x v="20"/>
    <n v="775949.80785999994"/>
    <n v="13.999817562500001"/>
    <n v="20.778949999999998"/>
    <n v="4.8125627137078603E-2"/>
    <n v="1"/>
    <s v="NULL"/>
    <n v="130894485.840479"/>
    <n v="130894485.840479"/>
    <n v="37343.071130158998"/>
    <n v="37343.071130158998"/>
    <s v="LONG_CORE_SUNSUP"/>
    <s v="TSY_PCY_PCY"/>
    <n v="264"/>
    <n v="2.8529140009510382E-4"/>
  </r>
  <r>
    <d v="2022-07-11T00:00:00"/>
    <x v="34"/>
    <s v="Trading-Cash"/>
    <s v="Currency"/>
    <x v="13"/>
    <s v="MXN"/>
    <s v="MXN"/>
    <s v="NULL"/>
    <s v="MXN"/>
    <s v="MXN"/>
    <x v="20"/>
    <n v="-28715451.66"/>
    <n v="13.999817562500001"/>
    <n v="20.778949999999998"/>
    <n v="4.8125627137078603E-2"/>
    <n v="1"/>
    <s v="NULL"/>
    <n v="130508727.893957"/>
    <n v="130508727.893957"/>
    <n v="-1381949.1196619701"/>
    <n v="-1381949.1196619701"/>
    <s v="LONG_CORE_TELSEM"/>
    <s v="NONE"/>
    <n v="264"/>
    <n v="-1.0588940233827527E-2"/>
  </r>
  <r>
    <d v="2022-07-11T00:00:00"/>
    <x v="34"/>
    <s v="Trading-Cash"/>
    <s v="Currency"/>
    <x v="13"/>
    <s v="MXN"/>
    <s v="MXN"/>
    <s v="NULL"/>
    <s v="MXN"/>
    <s v="MXN"/>
    <x v="20"/>
    <n v="26467449.600000001"/>
    <n v="13.999817562500001"/>
    <n v="20.778949999999998"/>
    <n v="4.8125627137078603E-2"/>
    <n v="1"/>
    <s v="NULL"/>
    <n v="130508727.893957"/>
    <n v="130508727.893957"/>
    <n v="1273762.61071902"/>
    <n v="1273762.61071902"/>
    <s v="LONG_CORE_TELSEM"/>
    <s v="TSY_CSH_MGT"/>
    <n v="264"/>
    <n v="9.7599802808130773E-3"/>
  </r>
  <r>
    <d v="2022-07-11T00:00:00"/>
    <x v="34"/>
    <s v="Trading-Cash"/>
    <s v="Currency"/>
    <x v="13"/>
    <s v="MXN"/>
    <s v="MXN"/>
    <s v="NULL"/>
    <s v="MXN"/>
    <s v="MXN"/>
    <x v="20"/>
    <n v="2248029.0239820001"/>
    <n v="13.999817562500001"/>
    <n v="20.778949999999998"/>
    <n v="4.8125627137078603E-2"/>
    <n v="1"/>
    <s v="NULL"/>
    <n v="130508727.893957"/>
    <n v="130508727.893957"/>
    <n v="108187.806601487"/>
    <n v="108187.806601487"/>
    <s v="LONG_CORE_TELSEM"/>
    <s v="TSY_PCY_PCY"/>
    <n v="264"/>
    <n v="8.2896989609302946E-4"/>
  </r>
  <r>
    <d v="2022-07-11T00:00:00"/>
    <x v="35"/>
    <s v="Trading-Cash"/>
    <s v="Currency"/>
    <x v="13"/>
    <s v="MXN"/>
    <s v="MXN"/>
    <s v="NULL"/>
    <s v="MXN"/>
    <s v="MXN"/>
    <x v="20"/>
    <n v="-19096567.004999999"/>
    <n v="20.778949999999998"/>
    <n v="20.778949999999998"/>
    <n v="4.8125627137078603E-2"/>
    <n v="1"/>
    <s v="NULL"/>
    <n v="73418763.441908002"/>
    <n v="73418763.441908002"/>
    <n v="-919034.26328087004"/>
    <n v="-919034.26328087004"/>
    <s v="LONG_CORE_TTEMOP"/>
    <s v="NONE"/>
    <n v="264"/>
    <n v="-1.2517702835025932E-2"/>
  </r>
  <r>
    <d v="2022-07-11T00:00:00"/>
    <x v="35"/>
    <s v="Trading-Cash"/>
    <s v="Currency"/>
    <x v="13"/>
    <s v="MXN"/>
    <s v="MXN"/>
    <s v="NULL"/>
    <s v="MXN"/>
    <s v="MXN"/>
    <x v="20"/>
    <n v="0"/>
    <n v="20.778949999999998"/>
    <n v="20.778949999999998"/>
    <n v="4.8125627137078603E-2"/>
    <n v="1"/>
    <s v="NULL"/>
    <n v="73418763.441908002"/>
    <n v="73418763.441908002"/>
    <n v="0"/>
    <n v="0"/>
    <s v="LONG_CORE_TTEMOP"/>
    <s v="RLPL_ADJ"/>
    <n v="264"/>
    <n v="0"/>
  </r>
  <r>
    <d v="2022-07-11T00:00:00"/>
    <x v="35"/>
    <s v="Trading-Cash"/>
    <s v="Currency"/>
    <x v="13"/>
    <s v="MXN"/>
    <s v="MXN"/>
    <s v="NULL"/>
    <s v="MXN"/>
    <s v="MXN"/>
    <x v="20"/>
    <n v="22958482.664999999"/>
    <n v="20.778949999999998"/>
    <n v="20.778949999999998"/>
    <n v="4.8125627137078603E-2"/>
    <n v="1"/>
    <s v="NULL"/>
    <n v="73418763.441908002"/>
    <n v="73418763.441908002"/>
    <n v="1104891.37636887"/>
    <n v="1104891.37636887"/>
    <s v="LONG_CORE_TTEMOP"/>
    <s v="TSY_CSH_MGT"/>
    <n v="264"/>
    <n v="1.5049168966773819E-2"/>
  </r>
  <r>
    <d v="2022-07-11T00:00:00"/>
    <x v="35"/>
    <s v="Trading-Cash"/>
    <s v="Currency"/>
    <x v="13"/>
    <s v="MXN"/>
    <s v="MXN"/>
    <s v="NULL"/>
    <s v="MXN"/>
    <s v="MXN"/>
    <x v="20"/>
    <n v="-3320773.6011729999"/>
    <n v="20.778949999999998"/>
    <n v="20.778949999999998"/>
    <n v="4.8125627137078603E-2"/>
    <n v="1"/>
    <s v="NULL"/>
    <n v="73418763.441908002"/>
    <n v="73418763.441908002"/>
    <n v="-159814.31213671001"/>
    <n v="-159814.31213671001"/>
    <s v="LONG_CORE_TTEMOP"/>
    <s v="TSY_PCY_PCY"/>
    <n v="264"/>
    <n v="-2.1767502562633294E-3"/>
  </r>
  <r>
    <d v="2022-07-11T00:00:00"/>
    <x v="36"/>
    <s v="Trading-Cash"/>
    <s v="Currency"/>
    <x v="13"/>
    <s v="MXN"/>
    <s v="MXN"/>
    <s v="NULL"/>
    <s v="MXN"/>
    <s v="MXN"/>
    <x v="20"/>
    <n v="-126241461.63"/>
    <n v="20.778949999999998"/>
    <n v="20.778949999999998"/>
    <n v="4.8125627137078603E-2"/>
    <n v="1"/>
    <s v="NULL"/>
    <n v="628497598.86705995"/>
    <n v="628497598.86705995"/>
    <n v="-6075449.5116451997"/>
    <n v="-6075449.5116451997"/>
    <s v="LONG_CORE_TTEMP2"/>
    <s v="NONE"/>
    <n v="264"/>
    <n v="-9.6666232657004643E-3"/>
  </r>
  <r>
    <d v="2022-07-11T00:00:00"/>
    <x v="36"/>
    <s v="Trading-Cash"/>
    <s v="Currency"/>
    <x v="13"/>
    <s v="MXN"/>
    <s v="MXN"/>
    <s v="NULL"/>
    <s v="MXN"/>
    <s v="MXN"/>
    <x v="20"/>
    <n v="123282869.25"/>
    <n v="20.778949999999998"/>
    <n v="20.778949999999998"/>
    <n v="4.8125627137078603E-2"/>
    <n v="1"/>
    <s v="NULL"/>
    <n v="628497598.86705995"/>
    <n v="628497598.86705995"/>
    <n v="5933065.3979147105"/>
    <n v="5933065.3979147105"/>
    <s v="LONG_CORE_TTEMP2"/>
    <s v="TSY_CSH_MGT"/>
    <n v="264"/>
    <n v="9.4400764754069885E-3"/>
  </r>
  <r>
    <d v="2022-07-11T00:00:00"/>
    <x v="36"/>
    <s v="Trading-Cash"/>
    <s v="Currency"/>
    <x v="13"/>
    <s v="MXN"/>
    <s v="MXN"/>
    <s v="NULL"/>
    <s v="MXN"/>
    <s v="MXN"/>
    <x v="20"/>
    <n v="2959623.884387"/>
    <n v="20.778949999999998"/>
    <n v="20.778949999999998"/>
    <n v="4.8125627137078603E-2"/>
    <n v="1"/>
    <s v="NULL"/>
    <n v="628497598.86705995"/>
    <n v="628497598.86705995"/>
    <n v="142433.75552599999"/>
    <n v="142433.75552599999"/>
    <s v="LONG_CORE_TTEMP2"/>
    <s v="TSY_PCY_PCY"/>
    <n v="264"/>
    <n v="2.2662577515451677E-4"/>
  </r>
  <r>
    <d v="2022-07-11T00:00:00"/>
    <x v="61"/>
    <s v="Trading-Cash"/>
    <s v="Currency"/>
    <x v="13"/>
    <s v="MXN"/>
    <s v="MXN"/>
    <s v="NULL"/>
    <s v="MXN"/>
    <s v="MXN"/>
    <x v="20"/>
    <n v="251871.1"/>
    <n v="20.778949999999998"/>
    <n v="20.778949999999998"/>
    <n v="4.8125627137078603E-2"/>
    <n v="1"/>
    <s v="NULL"/>
    <n v="151960.14902894999"/>
    <n v="151960.14902894999"/>
    <n v="12121.45464521"/>
    <n v="12121.45464521"/>
    <s v="RBOO_EQTY_TTEVEN"/>
    <s v="ARB_BSMX"/>
    <n v="264"/>
    <n v="7.9767325332780095E-2"/>
  </r>
  <r>
    <d v="2022-07-11T00:00:00"/>
    <x v="61"/>
    <s v="Trading-Cash"/>
    <s v="Currency"/>
    <x v="13"/>
    <s v="MXN"/>
    <s v="MXN"/>
    <s v="NULL"/>
    <s v="MXN"/>
    <s v="MXN"/>
    <x v="20"/>
    <n v="-39978.03"/>
    <n v="20.778949999999998"/>
    <n v="20.778949999999998"/>
    <n v="4.8125627137078603E-2"/>
    <n v="1"/>
    <s v="NULL"/>
    <n v="151960.14902894999"/>
    <n v="151960.14902894999"/>
    <n v="-1923.9677654499999"/>
    <n v="-1923.9677654499999"/>
    <s v="RBOO_EQTY_TTEVEN"/>
    <s v="NONE"/>
    <n v="264"/>
    <n v="-1.2661002096565883E-2"/>
  </r>
  <r>
    <d v="2022-07-11T00:00:00"/>
    <x v="61"/>
    <s v="Trading-Cash"/>
    <s v="Currency"/>
    <x v="13"/>
    <s v="MXN"/>
    <s v="MXN"/>
    <s v="NULL"/>
    <s v="MXN"/>
    <s v="MXN"/>
    <x v="20"/>
    <n v="-211893.07"/>
    <n v="20.778949999999998"/>
    <n v="20.778949999999998"/>
    <n v="4.8125627137078603E-2"/>
    <n v="1"/>
    <s v="NULL"/>
    <n v="151960.14902894999"/>
    <n v="151960.14902894999"/>
    <n v="-10197.48687975"/>
    <n v="-10197.48687975"/>
    <s v="TRSY_CASH_TTEVEN"/>
    <s v="TSY_CSH_MGT"/>
    <n v="264"/>
    <n v="-6.7106323236148402E-2"/>
  </r>
  <r>
    <d v="2022-07-11T00:00:00"/>
    <x v="5"/>
    <s v="Trading-Cash"/>
    <s v="Currency"/>
    <x v="13"/>
    <s v="MXN"/>
    <s v="MXN"/>
    <s v="NULL"/>
    <s v="MXN"/>
    <s v="MXN"/>
    <x v="20"/>
    <n v="-229305736.39500001"/>
    <n v="20.778949999999998"/>
    <n v="20.778949999999998"/>
    <n v="4.8125627137078603E-2"/>
    <n v="1"/>
    <s v="NULL"/>
    <n v="631062991.74377406"/>
    <n v="631062991.74377406"/>
    <n v="-11035482.370138999"/>
    <n v="-11035482.370138999"/>
    <s v="LONG_CORE_TTGEMS"/>
    <s v="NONE"/>
    <n v="264"/>
    <n v="-1.7487132844924706E-2"/>
  </r>
  <r>
    <d v="2022-07-11T00:00:00"/>
    <x v="5"/>
    <s v="Trading-Cash"/>
    <s v="Currency"/>
    <x v="13"/>
    <s v="MXN"/>
    <s v="MXN"/>
    <s v="NULL"/>
    <s v="MXN"/>
    <s v="MXN"/>
    <x v="20"/>
    <n v="0"/>
    <n v="20.778949999999998"/>
    <n v="20.778949999999998"/>
    <n v="4.8125627137078603E-2"/>
    <n v="1"/>
    <s v="NULL"/>
    <n v="631062991.74377406"/>
    <n v="631062991.74377406"/>
    <n v="0"/>
    <n v="0"/>
    <s v="LONG_CORE_TTGEMS"/>
    <s v="RLPL_ADJ"/>
    <n v="264"/>
    <n v="0"/>
  </r>
  <r>
    <d v="2022-07-11T00:00:00"/>
    <x v="5"/>
    <s v="Trading-Cash"/>
    <s v="Currency"/>
    <x v="13"/>
    <s v="MXN"/>
    <s v="MXN"/>
    <s v="NULL"/>
    <s v="MXN"/>
    <s v="MXN"/>
    <x v="20"/>
    <n v="232280507.83500001"/>
    <n v="20.778949999999998"/>
    <n v="20.778949999999998"/>
    <n v="4.8125627137078603E-2"/>
    <n v="1"/>
    <s v="NULL"/>
    <n v="631062991.74377406"/>
    <n v="631062991.74377406"/>
    <n v="11178645.1112785"/>
    <n v="11178645.1112785"/>
    <s v="LONG_CORE_TTGEMS"/>
    <s v="TSY_CSH_MGT"/>
    <n v="264"/>
    <n v="1.7713992513472072E-2"/>
  </r>
  <r>
    <d v="2022-07-11T00:00:00"/>
    <x v="5"/>
    <s v="Trading-Cash"/>
    <s v="Currency"/>
    <x v="13"/>
    <s v="MXN"/>
    <s v="MXN"/>
    <s v="NULL"/>
    <s v="MXN"/>
    <s v="MXN"/>
    <x v="20"/>
    <n v="-828605.226502"/>
    <n v="20.778949999999998"/>
    <n v="20.778949999999998"/>
    <n v="4.8125627137078603E-2"/>
    <n v="1"/>
    <s v="NULL"/>
    <n v="631062991.74377406"/>
    <n v="631062991.74377406"/>
    <n v="-39877.146174469999"/>
    <n v="-39877.146174469999"/>
    <s v="LONG_CORE_TTGEMS"/>
    <s v="TSY_PCY_PCY"/>
    <n v="264"/>
    <n v="-6.3190436923388823E-5"/>
  </r>
  <r>
    <d v="2022-07-11T00:00:00"/>
    <x v="57"/>
    <s v="Trading-Cash"/>
    <s v="Currency"/>
    <x v="13"/>
    <s v="MXN"/>
    <s v="MXN"/>
    <s v="NULL"/>
    <s v="MXN"/>
    <s v="MXN"/>
    <x v="20"/>
    <n v="4851036.13"/>
    <n v="20.778949999999998"/>
    <n v="20.778949999999998"/>
    <n v="4.8125627137078603E-2"/>
    <n v="1"/>
    <s v="NULL"/>
    <n v="33317.16316312"/>
    <n v="33317.16316312"/>
    <n v="233459.15602088001"/>
    <n v="233459.15602088001"/>
    <s v="LONG_CORE_TTGEQF"/>
    <s v="NONE"/>
    <n v="264"/>
    <n v="7.0071738964650079"/>
  </r>
  <r>
    <d v="2022-07-11T00:00:00"/>
    <x v="57"/>
    <s v="Trading-Cash"/>
    <s v="Currency"/>
    <x v="13"/>
    <s v="MXN"/>
    <s v="MXN"/>
    <s v="NULL"/>
    <s v="MXN"/>
    <s v="MXN"/>
    <x v="20"/>
    <n v="-6263129.7300000004"/>
    <n v="20.778949999999998"/>
    <n v="20.778949999999998"/>
    <n v="4.8125627137078603E-2"/>
    <n v="1"/>
    <s v="NULL"/>
    <n v="33317.16316312"/>
    <n v="33317.16316312"/>
    <n v="-301417.04609712999"/>
    <n v="-301417.04609712999"/>
    <s v="LONG_CORE_TTGEQF"/>
    <s v="TSY_CSH_MGT"/>
    <n v="264"/>
    <n v="-9.0469000803399631"/>
  </r>
  <r>
    <d v="2022-07-11T00:00:00"/>
    <x v="57"/>
    <s v="Trading-Cash"/>
    <s v="Currency"/>
    <x v="13"/>
    <s v="MXN"/>
    <s v="MXN"/>
    <s v="NULL"/>
    <s v="MXN"/>
    <s v="MXN"/>
    <x v="20"/>
    <n v="1412093.6"/>
    <n v="20.778949999999998"/>
    <n v="20.778949999999998"/>
    <n v="4.8125627137078603E-2"/>
    <n v="1"/>
    <s v="NULL"/>
    <n v="33317.16316312"/>
    <n v="33317.16316312"/>
    <n v="67957.890076259995"/>
    <n v="67957.890076259995"/>
    <s v="LONG_CORE_TTGEQF"/>
    <s v="TSY_PCY_PCY"/>
    <n v="264"/>
    <n v="2.0397261838752554"/>
  </r>
  <r>
    <d v="2022-07-11T00:00:00"/>
    <x v="37"/>
    <s v="Trading-Cash"/>
    <s v="Currency"/>
    <x v="13"/>
    <s v="MXN"/>
    <s v="MXN"/>
    <s v="NULL"/>
    <s v="MXN"/>
    <s v="MXN"/>
    <x v="20"/>
    <n v="-134219725.55000001"/>
    <n v="20.778949999999998"/>
    <n v="20.778949999999998"/>
    <n v="4.8125627137078603E-2"/>
    <n v="1"/>
    <s v="NULL"/>
    <n v="310083778.41634703"/>
    <n v="310083778.41634703"/>
    <n v="-6459408.4662603298"/>
    <n v="-6459408.4662603298"/>
    <s v="LONG_CORE_TTHOPP"/>
    <s v="NONE"/>
    <n v="264"/>
    <n v="-2.083117181830561E-2"/>
  </r>
  <r>
    <d v="2022-07-11T00:00:00"/>
    <x v="37"/>
    <s v="Trading-Cash"/>
    <s v="Currency"/>
    <x v="13"/>
    <s v="MXN"/>
    <s v="MXN"/>
    <s v="NULL"/>
    <s v="MXN"/>
    <s v="MXN"/>
    <x v="20"/>
    <n v="140026760.91999999"/>
    <n v="20.778949999999998"/>
    <n v="20.778949999999998"/>
    <n v="4.8125627137078603E-2"/>
    <n v="1"/>
    <s v="NULL"/>
    <n v="310083778.41634703"/>
    <n v="310083778.41634703"/>
    <n v="6738875.6852487698"/>
    <n v="6738875.6852487698"/>
    <s v="LONG_CORE_TTHOPP"/>
    <s v="TSY_CSH_MGT"/>
    <n v="264"/>
    <n v="2.1732435407183844E-2"/>
  </r>
  <r>
    <d v="2022-07-11T00:00:00"/>
    <x v="37"/>
    <s v="Trading-Cash"/>
    <s v="Currency"/>
    <x v="13"/>
    <s v="MXN"/>
    <s v="MXN"/>
    <s v="NULL"/>
    <s v="MXN"/>
    <s v="MXN"/>
    <x v="20"/>
    <n v="2266151.3317"/>
    <n v="20.778949999999998"/>
    <n v="20.778949999999998"/>
    <n v="4.8125627137078603E-2"/>
    <n v="1"/>
    <s v="NULL"/>
    <n v="310083778.41634703"/>
    <n v="310083778.41634703"/>
    <n v="109059.95402559001"/>
    <n v="109059.95402559001"/>
    <s v="LONG_CORE_TTHOPP"/>
    <s v="TSY_PCY_PCY"/>
    <n v="264"/>
    <n v="3.5171125230277627E-4"/>
  </r>
  <r>
    <d v="2022-07-11T00:00:00"/>
    <x v="38"/>
    <s v="Trading-Cash"/>
    <s v="Currency"/>
    <x v="13"/>
    <s v="MXN"/>
    <s v="MXN"/>
    <s v="NULL"/>
    <s v="MXN"/>
    <s v="MXN"/>
    <x v="20"/>
    <n v="-236683659.44999999"/>
    <n v="20.778949999999998"/>
    <n v="20.778949999999998"/>
    <n v="4.8125627137078603E-2"/>
    <n v="1"/>
    <s v="NULL"/>
    <n v="571037142.07583106"/>
    <n v="571037142.07583106"/>
    <n v="-11390549.544129999"/>
    <n v="-11390549.544129999"/>
    <s v="LONG_CORE_TTHORI"/>
    <s v="NONE"/>
    <n v="264"/>
    <n v="-1.9947125510475793E-2"/>
  </r>
  <r>
    <d v="2022-07-11T00:00:00"/>
    <x v="38"/>
    <s v="Trading-Cash"/>
    <s v="Currency"/>
    <x v="13"/>
    <s v="MXN"/>
    <s v="MXN"/>
    <s v="NULL"/>
    <s v="MXN"/>
    <s v="MXN"/>
    <x v="20"/>
    <n v="248242490.18000001"/>
    <n v="20.778949999999998"/>
    <n v="20.778949999999998"/>
    <n v="4.8125627137078603E-2"/>
    <n v="1"/>
    <s v="NULL"/>
    <n v="571037142.07583106"/>
    <n v="571037142.07583106"/>
    <n v="11946825.521982601"/>
    <n v="11946825.521982601"/>
    <s v="LONG_CORE_TTHORI"/>
    <s v="TSY_CSH_MGT"/>
    <n v="264"/>
    <n v="2.0921275765974814E-2"/>
  </r>
  <r>
    <d v="2022-07-11T00:00:00"/>
    <x v="38"/>
    <s v="Trading-Cash"/>
    <s v="Currency"/>
    <x v="13"/>
    <s v="MXN"/>
    <s v="MXN"/>
    <s v="NULL"/>
    <s v="MXN"/>
    <s v="MXN"/>
    <x v="20"/>
    <n v="2697931.7884999998"/>
    <n v="20.778949999999998"/>
    <n v="20.778949999999998"/>
    <n v="4.8125627137078603E-2"/>
    <n v="1"/>
    <s v="NULL"/>
    <n v="571037142.07583106"/>
    <n v="571037142.07583106"/>
    <n v="129839.65929462"/>
    <n v="129839.65929462"/>
    <s v="LONG_CORE_TTHORI"/>
    <s v="TSY_PCY_PCY"/>
    <n v="264"/>
    <n v="2.2737515605837405E-4"/>
  </r>
  <r>
    <d v="2022-07-11T00:00:00"/>
    <x v="47"/>
    <s v="Trading-Cash"/>
    <s v="Currency"/>
    <x v="13"/>
    <s v="MXN"/>
    <s v="MXN"/>
    <s v="NULL"/>
    <s v="MXN"/>
    <s v="MXN"/>
    <x v="20"/>
    <n v="-540700.88"/>
    <n v="24.698898917499999"/>
    <n v="20.778949999999998"/>
    <n v="4.8125627137078603E-2"/>
    <n v="1"/>
    <s v="NULL"/>
    <n v="4.0637718300000003"/>
    <n v="4.0637718300000003"/>
    <n v="-26021.568943568302"/>
    <n v="-26021.568943568302"/>
    <s v="LONG_CORE_TTPFUT"/>
    <s v="NONE"/>
    <n v="264"/>
    <n v="-6403.3046224370082"/>
  </r>
  <r>
    <d v="2022-07-11T00:00:00"/>
    <x v="47"/>
    <s v="Trading-Cash"/>
    <s v="Currency"/>
    <x v="13"/>
    <s v="MXN"/>
    <s v="MXN"/>
    <s v="NULL"/>
    <s v="MXN"/>
    <s v="MXN"/>
    <x v="20"/>
    <n v="0"/>
    <n v="24.698898917499999"/>
    <n v="20.778949999999998"/>
    <n v="4.8125627137078603E-2"/>
    <n v="1"/>
    <s v="NULL"/>
    <n v="4.0637718300000003"/>
    <n v="4.0637718300000003"/>
    <n v="0"/>
    <n v="0"/>
    <s v="LONG_CORE_TTPFUT"/>
    <s v="RLPL_ADJ"/>
    <n v="264"/>
    <n v="0"/>
  </r>
  <r>
    <d v="2022-07-11T00:00:00"/>
    <x v="39"/>
    <s v="Trading-Cash"/>
    <s v="Currency"/>
    <x v="13"/>
    <s v="MXN"/>
    <s v="MXN"/>
    <s v="NULL"/>
    <s v="MXN"/>
    <s v="MXN"/>
    <x v="20"/>
    <n v="-44133476.719999999"/>
    <n v="13.999817562500001"/>
    <n v="20.778949999999998"/>
    <n v="4.8125627137078603E-2"/>
    <n v="1"/>
    <s v="NULL"/>
    <n v="231216971.86214799"/>
    <n v="231216971.86214799"/>
    <n v="-2123951.2448896598"/>
    <n v="-2123951.2448896598"/>
    <s v="LONG_CORE_VFMEMT"/>
    <s v="NONE"/>
    <n v="264"/>
    <n v="-9.1859660118547171E-3"/>
  </r>
  <r>
    <d v="2022-07-11T00:00:00"/>
    <x v="39"/>
    <s v="Trading-Cash"/>
    <s v="Currency"/>
    <x v="13"/>
    <s v="MXN"/>
    <s v="MXN"/>
    <s v="NULL"/>
    <s v="MXN"/>
    <s v="MXN"/>
    <x v="20"/>
    <n v="44133500"/>
    <n v="13.999817562500001"/>
    <n v="20.778949999999998"/>
    <n v="4.8125627137078603E-2"/>
    <n v="1"/>
    <s v="NULL"/>
    <n v="231216971.86214799"/>
    <n v="231216971.86214799"/>
    <n v="2123952.3652542601"/>
    <n v="2123952.3652542601"/>
    <s v="LONG_CORE_VFMEMT"/>
    <s v="TSY_CSH_MGT"/>
    <n v="264"/>
    <n v="9.1859708573666671E-3"/>
  </r>
  <r>
    <d v="2022-07-11T00:00:00"/>
    <x v="40"/>
    <s v="Trading-Cash"/>
    <s v="Currency"/>
    <x v="13"/>
    <s v="MXN"/>
    <s v="MXN"/>
    <s v="NULL"/>
    <s v="MXN"/>
    <s v="MXN"/>
    <x v="20"/>
    <n v="60959866.909999996"/>
    <n v="20.778949999999998"/>
    <n v="20.778949999999998"/>
    <n v="4.8125627137078603E-2"/>
    <n v="1"/>
    <s v="NULL"/>
    <n v="501828376.04488498"/>
    <n v="501828376.04488498"/>
    <n v="2933731.8252365901"/>
    <n v="2933731.8252365901"/>
    <s v="LONG_CORE_WASHEM"/>
    <s v="NONE"/>
    <n v="264"/>
    <n v="5.8460859634095075E-3"/>
  </r>
  <r>
    <d v="2022-07-11T00:00:00"/>
    <x v="40"/>
    <s v="Trading-Cash"/>
    <s v="Currency"/>
    <x v="13"/>
    <s v="MXN"/>
    <s v="MXN"/>
    <s v="NULL"/>
    <s v="MXN"/>
    <s v="MXN"/>
    <x v="20"/>
    <n v="-60959800"/>
    <n v="20.778949999999998"/>
    <n v="20.778949999999998"/>
    <n v="4.8125627137078603E-2"/>
    <n v="1"/>
    <s v="NULL"/>
    <n v="501828376.04488498"/>
    <n v="501828376.04488498"/>
    <n v="-2933728.6051508798"/>
    <n v="-2933728.6051508798"/>
    <s v="LONG_CORE_WASHEM"/>
    <s v="TSY_CSH_MGT"/>
    <n v="264"/>
    <n v="-5.846079546702394E-3"/>
  </r>
  <r>
    <d v="2022-07-11T00:00:00"/>
    <x v="41"/>
    <s v="Trading-Cash"/>
    <s v="Currency"/>
    <x v="13"/>
    <s v="MXN"/>
    <s v="MXN"/>
    <s v="NULL"/>
    <s v="MXN"/>
    <s v="MXN"/>
    <x v="20"/>
    <n v="-8406551.3900000006"/>
    <n v="20.778949999999998"/>
    <n v="20.778949999999998"/>
    <n v="4.8125627137078603E-2"/>
    <n v="1"/>
    <s v="NULL"/>
    <n v="24016949.7812494"/>
    <n v="24016949.7812494"/>
    <n v="-404570.55770383001"/>
    <n v="-404570.55770383001"/>
    <s v="LONG_CORE_WBPEBP"/>
    <s v="NONE"/>
    <n v="264"/>
    <n v="-1.6845209795112608E-2"/>
  </r>
  <r>
    <d v="2022-07-11T00:00:00"/>
    <x v="41"/>
    <s v="Trading-Cash"/>
    <s v="Currency"/>
    <x v="13"/>
    <s v="MXN"/>
    <s v="MXN"/>
    <s v="NULL"/>
    <s v="MXN"/>
    <s v="MXN"/>
    <x v="20"/>
    <n v="8350276.7999999998"/>
    <n v="20.778949999999998"/>
    <n v="20.778949999999998"/>
    <n v="4.8125627137078603E-2"/>
    <n v="1"/>
    <s v="NULL"/>
    <n v="24016949.7812494"/>
    <n v="24016949.7812494"/>
    <n v="401862.3077682"/>
    <n v="401862.3077682"/>
    <s v="LONG_CORE_WBPEBP"/>
    <s v="TSY_CSH_MGT"/>
    <n v="264"/>
    <n v="1.6732445686418657E-2"/>
  </r>
  <r>
    <d v="2022-07-11T00:00:00"/>
    <x v="41"/>
    <s v="Trading-Cash"/>
    <s v="Currency"/>
    <x v="13"/>
    <s v="MXN"/>
    <s v="MXN"/>
    <s v="NULL"/>
    <s v="MXN"/>
    <s v="MXN"/>
    <x v="20"/>
    <n v="82459.091149999993"/>
    <n v="20.778949999999998"/>
    <n v="20.778949999999998"/>
    <n v="4.8125627137078603E-2"/>
    <n v="1"/>
    <s v="NULL"/>
    <n v="24016949.7812494"/>
    <n v="24016949.7812494"/>
    <n v="3968.3954747500002"/>
    <n v="3968.3954747500002"/>
    <s v="LONG_CORE_WBPEBP"/>
    <s v="TSY_PCY_PCY"/>
    <n v="264"/>
    <n v="1.6523311706502465E-4"/>
  </r>
  <r>
    <d v="2022-07-11T00:00:00"/>
    <x v="42"/>
    <s v="Trading-Cash"/>
    <s v="Currency"/>
    <x v="13"/>
    <s v="MXN"/>
    <s v="MXN"/>
    <s v="NULL"/>
    <s v="MXN"/>
    <s v="MXN"/>
    <x v="20"/>
    <n v="-13712944.76"/>
    <n v="20.778949999999998"/>
    <n v="20.778949999999998"/>
    <n v="4.8125627137078603E-2"/>
    <n v="1"/>
    <s v="NULL"/>
    <n v="39465503.752621002"/>
    <n v="39465503.752621002"/>
    <n v="-659944.06647110998"/>
    <n v="-659944.06647110998"/>
    <s v="LONG_CORE_WBRSBP"/>
    <s v="NONE"/>
    <n v="264"/>
    <n v="-1.672204846561173E-2"/>
  </r>
  <r>
    <d v="2022-07-11T00:00:00"/>
    <x v="42"/>
    <s v="Trading-Cash"/>
    <s v="Currency"/>
    <x v="13"/>
    <s v="MXN"/>
    <s v="MXN"/>
    <s v="NULL"/>
    <s v="MXN"/>
    <s v="MXN"/>
    <x v="20"/>
    <n v="13618947.199999999"/>
    <n v="20.778949999999998"/>
    <n v="20.778949999999998"/>
    <n v="4.8125627137078603E-2"/>
    <n v="1"/>
    <s v="NULL"/>
    <n v="39465503.752621002"/>
    <n v="39465503.752621002"/>
    <n v="655420.37494676001"/>
    <n v="655420.37494676001"/>
    <s v="LONG_CORE_WBRSBP"/>
    <s v="TSY_CSH_MGT"/>
    <n v="264"/>
    <n v="1.6607424525861572E-2"/>
  </r>
  <r>
    <d v="2022-07-11T00:00:00"/>
    <x v="42"/>
    <s v="Trading-Cash"/>
    <s v="Currency"/>
    <x v="13"/>
    <s v="MXN"/>
    <s v="MXN"/>
    <s v="NULL"/>
    <s v="MXN"/>
    <s v="MXN"/>
    <x v="20"/>
    <n v="136982.99462499999"/>
    <n v="20.778949999999998"/>
    <n v="20.778949999999998"/>
    <n v="4.8125627137078603E-2"/>
    <n v="1"/>
    <s v="NULL"/>
    <n v="39465503.752621002"/>
    <n v="39465503.752621002"/>
    <n v="6592.3925234400003"/>
    <n v="6592.3925234400003"/>
    <s v="LONG_CORE_WBRSBP"/>
    <s v="TSY_PCY_PCY"/>
    <n v="264"/>
    <n v="1.6704189473324999E-4"/>
  </r>
  <r>
    <d v="2022-07-11T00:00:00"/>
    <x v="43"/>
    <s v="Trading-Cash"/>
    <s v="Currency"/>
    <x v="13"/>
    <s v="MXN"/>
    <s v="MXN"/>
    <s v="NULL"/>
    <s v="MXN"/>
    <s v="MXN"/>
    <x v="20"/>
    <n v="-82913555.359999999"/>
    <n v="20.778949999999998"/>
    <n v="20.778949999999998"/>
    <n v="4.8125627137078603E-2"/>
    <n v="1"/>
    <s v="NULL"/>
    <n v="240483657.12648001"/>
    <n v="240483657.12648001"/>
    <n v="-3990266.8498648899"/>
    <n v="-3990266.8498648899"/>
    <s v="LONG_CORE_WBSRPT"/>
    <s v="NONE"/>
    <n v="264"/>
    <n v="-1.6592673687452483E-2"/>
  </r>
  <r>
    <d v="2022-07-11T00:00:00"/>
    <x v="43"/>
    <s v="Trading-Cash"/>
    <s v="Currency"/>
    <x v="13"/>
    <s v="MXN"/>
    <s v="MXN"/>
    <s v="NULL"/>
    <s v="MXN"/>
    <s v="MXN"/>
    <x v="20"/>
    <n v="79319023"/>
    <n v="20.778949999999998"/>
    <n v="20.778949999999998"/>
    <n v="4.8125627137078603E-2"/>
    <n v="1"/>
    <s v="NULL"/>
    <n v="240483657.12648001"/>
    <n v="240483657.12648001"/>
    <n v="3817277.7257753601"/>
    <n v="3817277.7257753601"/>
    <s v="LONG_CORE_WBSRPT"/>
    <s v="TSY_CSH_MGT"/>
    <n v="264"/>
    <n v="1.5873335308468385E-2"/>
  </r>
  <r>
    <d v="2022-07-11T00:00:00"/>
    <x v="43"/>
    <s v="Trading-Cash"/>
    <s v="Currency"/>
    <x v="13"/>
    <s v="MXN"/>
    <s v="MXN"/>
    <s v="NULL"/>
    <s v="MXN"/>
    <s v="MXN"/>
    <x v="20"/>
    <n v="875283.25217500003"/>
    <n v="20.778949999999998"/>
    <n v="20.778949999999998"/>
    <n v="4.8125627137078603E-2"/>
    <n v="1"/>
    <s v="NULL"/>
    <n v="240483657.12648001"/>
    <n v="240483657.12648001"/>
    <n v="42123.555433499998"/>
    <n v="42123.555433499998"/>
    <s v="LONG_CORE_WBSRPT"/>
    <s v="TSY_PCY_PCY"/>
    <n v="264"/>
    <n v="1.7516182154259875E-4"/>
  </r>
  <r>
    <d v="2022-07-11T00:00:00"/>
    <x v="58"/>
    <s v="Trading-Cash"/>
    <s v="Currency"/>
    <x v="13"/>
    <s v="MXN"/>
    <s v="MXN"/>
    <s v="NULL"/>
    <s v="MXN"/>
    <s v="MXN"/>
    <x v="20"/>
    <n v="-13897319.18"/>
    <n v="13.999817562500001"/>
    <n v="20.778949999999998"/>
    <n v="4.8125627137078603E-2"/>
    <n v="1"/>
    <s v="NULL"/>
    <n v="5.0317699999999996E-3"/>
    <n v="5.0317699999999996E-3"/>
    <n v="-668817.20106165705"/>
    <n v="-668817.20106165705"/>
    <s v="LONG_CORE_WIETGE"/>
    <s v="NONE"/>
    <n v="264"/>
    <n v="-132918873.68891208"/>
  </r>
  <r>
    <d v="2022-07-11T00:00:00"/>
    <x v="58"/>
    <s v="Trading-Cash"/>
    <s v="Currency"/>
    <x v="13"/>
    <s v="MXN"/>
    <s v="MXN"/>
    <s v="NULL"/>
    <s v="MXN"/>
    <s v="MXN"/>
    <x v="20"/>
    <n v="13100019.300000001"/>
    <n v="13.999817562500001"/>
    <n v="20.778949999999998"/>
    <n v="4.8125627137078603E-2"/>
    <n v="1"/>
    <s v="NULL"/>
    <n v="5.0317699999999996E-3"/>
    <n v="5.0317699999999996E-3"/>
    <n v="630446.64432033105"/>
    <n v="630446.64432033105"/>
    <s v="LONG_CORE_WIETGE"/>
    <s v="TSY_CSH_MGT"/>
    <n v="264"/>
    <n v="125293215.77105692"/>
  </r>
  <r>
    <d v="2022-07-11T00:00:00"/>
    <x v="58"/>
    <s v="Trading-Cash"/>
    <s v="Currency"/>
    <x v="13"/>
    <s v="MXN"/>
    <s v="MXN"/>
    <s v="NULL"/>
    <s v="MXN"/>
    <s v="MXN"/>
    <x v="20"/>
    <n v="797299.88477300003"/>
    <n v="13.999817562500001"/>
    <n v="20.778949999999998"/>
    <n v="4.8125627137078603E-2"/>
    <n v="1"/>
    <s v="NULL"/>
    <n v="5.0317699999999996E-3"/>
    <n v="5.0317699999999996E-3"/>
    <n v="38370.556971020298"/>
    <n v="38370.556971020298"/>
    <s v="LONG_CORE_WIETGE"/>
    <s v="TSY_PCY_PCY"/>
    <n v="264"/>
    <n v="7625657.9635039559"/>
  </r>
  <r>
    <d v="2022-07-11T00:00:00"/>
    <x v="59"/>
    <s v="Trading-Cash"/>
    <s v="Currency"/>
    <x v="13"/>
    <s v="MXN"/>
    <s v="MXN"/>
    <s v="NULL"/>
    <s v="MXN"/>
    <s v="MXN"/>
    <x v="20"/>
    <n v="27604421.309999999"/>
    <n v="13.999817562500001"/>
    <n v="20.778949999999998"/>
    <n v="4.8125627137078603E-2"/>
    <n v="1"/>
    <s v="NULL"/>
    <n v="1.47693E-3"/>
    <n v="1.47693E-3"/>
    <n v="1328480.0872998899"/>
    <n v="1328480.0872998899"/>
    <s v="LONG_CORE_WIETGL"/>
    <s v="NONE"/>
    <n v="264"/>
    <n v="899487509.42826664"/>
  </r>
  <r>
    <d v="2022-07-11T00:00:00"/>
    <x v="59"/>
    <s v="Trading-Cash"/>
    <s v="Currency"/>
    <x v="13"/>
    <s v="MXN"/>
    <s v="MXN"/>
    <s v="NULL"/>
    <s v="MXN"/>
    <s v="MXN"/>
    <x v="20"/>
    <n v="-29567770.210000001"/>
    <n v="13.999817562500001"/>
    <n v="20.778949999999998"/>
    <n v="4.8125627137078603E-2"/>
    <n v="1"/>
    <s v="NULL"/>
    <n v="1.47693E-3"/>
    <n v="1.47693E-3"/>
    <n v="-1422967.4844012801"/>
    <n v="-1422967.4844012801"/>
    <s v="LONG_CORE_WIETGL"/>
    <s v="TSY_CSH_MGT"/>
    <n v="264"/>
    <n v="-963463051.33031356"/>
  </r>
  <r>
    <d v="2022-07-11T00:00:00"/>
    <x v="59"/>
    <s v="Trading-Cash"/>
    <s v="Currency"/>
    <x v="13"/>
    <s v="MXN"/>
    <s v="MXN"/>
    <s v="NULL"/>
    <s v="MXN"/>
    <s v="MXN"/>
    <x v="20"/>
    <n v="1963348.9"/>
    <n v="13.999817562500001"/>
    <n v="20.778949999999998"/>
    <n v="4.8125627137078603E-2"/>
    <n v="1"/>
    <s v="NULL"/>
    <n v="1.47693E-3"/>
    <n v="1.47693E-3"/>
    <n v="94487.397101393493"/>
    <n v="94487.397101393493"/>
    <s v="LONG_CORE_WIETGL"/>
    <s v="TSY_PCY_PCY"/>
    <n v="264"/>
    <n v="63975541.902049176"/>
  </r>
  <r>
    <d v="2022-07-11T00:00:00"/>
    <x v="23"/>
    <s v="Spot Fx"/>
    <s v="Currency"/>
    <x v="13"/>
    <s v="MYR"/>
    <s v="MYR"/>
    <s v="NULL"/>
    <s v="MYR"/>
    <s v="MYR"/>
    <x v="22"/>
    <n v="-995525.48"/>
    <n v="4.4245000000000001"/>
    <n v="4.4245000000000001"/>
    <n v="0.22601423889705"/>
    <n v="1"/>
    <s v="NULL"/>
    <n v="601619321.59440398"/>
    <n v="601619321.59440398"/>
    <n v="-225002.93366482001"/>
    <n v="-225002.93366482001"/>
    <s v="LONG_CORE_BICGEM"/>
    <s v="NONE"/>
    <n v="199"/>
    <n v="-3.7399552439326591E-4"/>
  </r>
  <r>
    <d v="2022-07-11T00:00:00"/>
    <x v="23"/>
    <s v="Spot Fx"/>
    <s v="Currency"/>
    <x v="13"/>
    <s v="MYR"/>
    <s v="MYR"/>
    <s v="NULL"/>
    <s v="MYR"/>
    <s v="MYR"/>
    <x v="22"/>
    <n v="7148384.4699999997"/>
    <n v="4.4245000000000001"/>
    <n v="4.4245000000000001"/>
    <n v="0.22601423889705"/>
    <n v="1"/>
    <s v="NULL"/>
    <n v="601619321.59440398"/>
    <n v="601619321.59440398"/>
    <n v="1615636.6753305499"/>
    <n v="1615636.6753305499"/>
    <s v="LONG_CORE_BICGEM"/>
    <s v="TSY_CSH_MGT"/>
    <n v="199"/>
    <n v="2.6854800325375352E-3"/>
  </r>
  <r>
    <d v="2022-07-11T00:00:00"/>
    <x v="19"/>
    <s v="Spot Fx"/>
    <s v="Currency"/>
    <x v="13"/>
    <s v="MYR"/>
    <s v="MYR"/>
    <s v="NULL"/>
    <s v="MYR"/>
    <s v="MYR"/>
    <x v="22"/>
    <n v="2620524.92"/>
    <n v="4.4245000000000001"/>
    <n v="4.4245000000000001"/>
    <n v="0.22601423889705"/>
    <n v="1"/>
    <s v="NULL"/>
    <n v="59314289.2173279"/>
    <n v="59314289.2173279"/>
    <n v="592275.94530455"/>
    <n v="592275.94530455"/>
    <s v="LONG_CORE_CITGEM"/>
    <s v="NONE"/>
    <n v="199"/>
    <n v="9.9853838445985166E-3"/>
  </r>
  <r>
    <d v="2022-07-11T00:00:00"/>
    <x v="19"/>
    <s v="Spot Fx"/>
    <s v="Currency"/>
    <x v="13"/>
    <s v="MYR"/>
    <s v="MYR"/>
    <s v="NULL"/>
    <s v="MYR"/>
    <s v="MYR"/>
    <x v="22"/>
    <n v="417942.93"/>
    <n v="4.4245000000000001"/>
    <n v="4.4245000000000001"/>
    <n v="0.22601423889705"/>
    <n v="1"/>
    <s v="NULL"/>
    <n v="59314289.2173279"/>
    <n v="59314289.2173279"/>
    <n v="94461.053226350006"/>
    <n v="94461.053226350006"/>
    <s v="LONG_CORE_CITGEM"/>
    <s v="TSY_CSH_MGT"/>
    <n v="199"/>
    <n v="1.5925513813415881E-3"/>
  </r>
  <r>
    <d v="2022-07-11T00:00:00"/>
    <x v="3"/>
    <s v="Spot Fx"/>
    <s v="Currency"/>
    <x v="13"/>
    <s v="MYR"/>
    <s v="MYR"/>
    <s v="NULL"/>
    <s v="MYR"/>
    <s v="MYR"/>
    <x v="22"/>
    <n v="952518.98"/>
    <n v="4.4245000000000001"/>
    <n v="4.4245000000000001"/>
    <n v="0.22601423889705"/>
    <n v="1"/>
    <s v="NULL"/>
    <n v="189010502.114436"/>
    <n v="189010502.114436"/>
    <n v="215282.85229969001"/>
    <n v="215282.85229969001"/>
    <s v="LONG_CORE_COMMON"/>
    <s v="NONE"/>
    <n v="199"/>
    <n v="1.1389994200922628E-3"/>
  </r>
  <r>
    <d v="2022-07-11T00:00:00"/>
    <x v="3"/>
    <s v="Spot Fx"/>
    <s v="Currency"/>
    <x v="13"/>
    <s v="MYR"/>
    <s v="MYR"/>
    <s v="NULL"/>
    <s v="MYR"/>
    <s v="MYR"/>
    <x v="22"/>
    <n v="1558453.86"/>
    <n v="4.4245000000000001"/>
    <n v="4.4245000000000001"/>
    <n v="0.22601423889705"/>
    <n v="1"/>
    <s v="NULL"/>
    <n v="189010502.114436"/>
    <n v="189010502.114436"/>
    <n v="352232.76302407001"/>
    <n v="352232.76302407001"/>
    <s v="LONG_CORE_COMMON"/>
    <s v="TSY_CSH_MGT"/>
    <n v="199"/>
    <n v="1.8635618607626969E-3"/>
  </r>
  <r>
    <d v="2022-07-11T00:00:00"/>
    <x v="14"/>
    <s v="Spot Fx"/>
    <s v="Currency"/>
    <x v="13"/>
    <s v="MYR"/>
    <s v="MYR"/>
    <s v="NULL"/>
    <s v="MYR"/>
    <s v="MYR"/>
    <x v="22"/>
    <n v="-21997.26"/>
    <n v="4.4245000000000001"/>
    <n v="4.4245000000000001"/>
    <n v="0.22601423889705"/>
    <n v="1"/>
    <s v="NULL"/>
    <n v="45457978.447503403"/>
    <n v="45457978.447503403"/>
    <n v="-4971.6939767200001"/>
    <n v="-4971.6939767200001"/>
    <s v="LONG_CORE_DETPAF"/>
    <s v="NONE"/>
    <n v="199"/>
    <n v="-1.0936900730113859E-4"/>
  </r>
  <r>
    <d v="2022-07-11T00:00:00"/>
    <x v="24"/>
    <s v="Spot Fx"/>
    <s v="Currency"/>
    <x v="13"/>
    <s v="MYR"/>
    <s v="MYR"/>
    <s v="NULL"/>
    <s v="MYR"/>
    <s v="MYR"/>
    <x v="22"/>
    <n v="-5005653.45"/>
    <n v="2.9810068749999998"/>
    <n v="4.4245000000000001"/>
    <n v="0.22601423889705"/>
    <n v="1"/>
    <s v="NULL"/>
    <n v="75297738.636491403"/>
    <n v="75297738.636491403"/>
    <n v="-1131348.9546841499"/>
    <n v="-1131348.9546841499"/>
    <s v="LONG_CORE_IOOFEM"/>
    <s v="NONE"/>
    <n v="199"/>
    <n v="-1.5025005732852996E-2"/>
  </r>
  <r>
    <d v="2022-07-11T00:00:00"/>
    <x v="24"/>
    <s v="Spot Fx"/>
    <s v="Currency"/>
    <x v="13"/>
    <s v="MYR"/>
    <s v="MYR"/>
    <s v="NULL"/>
    <s v="MYR"/>
    <s v="MYR"/>
    <x v="22"/>
    <n v="965485.21"/>
    <n v="2.9810068749999998"/>
    <n v="4.4245000000000001"/>
    <n v="0.22601423889705"/>
    <n v="1"/>
    <s v="NULL"/>
    <n v="75297738.636491403"/>
    <n v="75297738.636491403"/>
    <n v="218213.40490451001"/>
    <n v="218213.40490451001"/>
    <s v="LONG_CORE_IOOFEM"/>
    <s v="TSY_CSH_MGT"/>
    <n v="199"/>
    <n v="2.8980074150428423E-3"/>
  </r>
  <r>
    <d v="2022-07-11T00:00:00"/>
    <x v="24"/>
    <s v="Spot Fx"/>
    <s v="Currency"/>
    <x v="13"/>
    <s v="MYR"/>
    <s v="MYR"/>
    <s v="NULL"/>
    <s v="MYR"/>
    <s v="MYR"/>
    <x v="22"/>
    <n v="1300000"/>
    <n v="2.9810068749999998"/>
    <n v="4.4245000000000001"/>
    <n v="0.22601423889705"/>
    <n v="1"/>
    <s v="NULL"/>
    <n v="75297738.636491403"/>
    <n v="75297738.636491403"/>
    <n v="293818.510566162"/>
    <n v="293818.510566162"/>
    <s v="LONG_CORE_IOOFEM"/>
    <s v="TSY_PCY_PCY"/>
    <n v="199"/>
    <n v="3.9020894370361513E-3"/>
  </r>
  <r>
    <d v="2022-07-11T00:00:00"/>
    <x v="4"/>
    <s v="Spot Fx"/>
    <s v="Currency"/>
    <x v="13"/>
    <s v="MYR"/>
    <s v="MYR"/>
    <s v="NULL"/>
    <s v="MYR"/>
    <s v="MYR"/>
    <x v="22"/>
    <n v="4237775.75"/>
    <n v="2.9810068749999998"/>
    <n v="4.4245000000000001"/>
    <n v="0.22601423889705"/>
    <n v="1"/>
    <s v="NULL"/>
    <n v="55777774.990144797"/>
    <n v="55777774.990144797"/>
    <n v="957797.66075262404"/>
    <n v="957797.66075262404"/>
    <s v="LONG_CORE_JANAEM"/>
    <s v="NONE"/>
    <n v="199"/>
    <n v="1.7171672066909345E-2"/>
  </r>
  <r>
    <d v="2022-07-11T00:00:00"/>
    <x v="25"/>
    <s v="Spot Fx"/>
    <s v="Currency"/>
    <x v="13"/>
    <s v="MYR"/>
    <s v="MYR"/>
    <s v="NULL"/>
    <s v="MYR"/>
    <s v="MYR"/>
    <x v="22"/>
    <n v="-56072.56"/>
    <n v="4.4245000000000001"/>
    <n v="4.4245000000000001"/>
    <n v="0.22601423889705"/>
    <n v="1"/>
    <s v="NULL"/>
    <n v="261564678.21545801"/>
    <n v="261564678.21545801"/>
    <n v="-12673.19697141"/>
    <n v="-12673.19697141"/>
    <s v="LONG_CORE_LGTSEM"/>
    <s v="TSY_CSH_MGT"/>
    <n v="199"/>
    <n v="-4.8451484573045983E-5"/>
  </r>
  <r>
    <d v="2022-07-11T00:00:00"/>
    <x v="27"/>
    <s v="Spot Fx"/>
    <s v="Currency"/>
    <x v="13"/>
    <s v="MYR"/>
    <s v="MYR"/>
    <s v="NULL"/>
    <s v="MYR"/>
    <s v="MYR"/>
    <x v="22"/>
    <n v="-7644.68"/>
    <n v="4.4245000000000001"/>
    <n v="4.4245000000000001"/>
    <n v="0.22601423889705"/>
    <n v="1"/>
    <s v="NULL"/>
    <n v="140431852.47927999"/>
    <n v="140431852.47927999"/>
    <n v="-1727.80653181"/>
    <n v="-1727.80653181"/>
    <s v="LONG_CORE_LOCKHE"/>
    <s v="NONE"/>
    <n v="199"/>
    <n v="-1.2303523034882197E-5"/>
  </r>
  <r>
    <d v="2022-07-11T00:00:00"/>
    <x v="27"/>
    <s v="Spot Fx"/>
    <s v="Currency"/>
    <x v="13"/>
    <s v="MYR"/>
    <s v="MYR"/>
    <s v="NULL"/>
    <s v="MYR"/>
    <s v="MYR"/>
    <x v="22"/>
    <n v="7435859.6699999999"/>
    <n v="4.4245000000000001"/>
    <n v="4.4245000000000001"/>
    <n v="0.22601423889705"/>
    <n v="1"/>
    <s v="NULL"/>
    <n v="140431852.47927999"/>
    <n v="140431852.47927999"/>
    <n v="1680610.1638603201"/>
    <n v="1680610.1638603201"/>
    <s v="LONG_CORE_LOCKHE"/>
    <s v="TSY_CSH_MGT"/>
    <n v="199"/>
    <n v="1.1967442814359268E-2"/>
  </r>
  <r>
    <d v="2022-07-11T00:00:00"/>
    <x v="28"/>
    <s v="Spot Fx"/>
    <s v="Currency"/>
    <x v="13"/>
    <s v="MYR"/>
    <s v="MYR"/>
    <s v="NULL"/>
    <s v="MYR"/>
    <s v="MYR"/>
    <x v="22"/>
    <n v="-608748.26"/>
    <n v="4.4245000000000001"/>
    <n v="4.4245000000000001"/>
    <n v="0.22601423889705"/>
    <n v="1"/>
    <s v="NULL"/>
    <n v="554443564.69741201"/>
    <n v="554443564.69741201"/>
    <n v="-137585.7746638"/>
    <n v="-137585.7746638"/>
    <s v="LONG_CORE_MARYLA"/>
    <s v="NONE"/>
    <n v="199"/>
    <n v="-2.4815108953223677E-4"/>
  </r>
  <r>
    <d v="2022-07-11T00:00:00"/>
    <x v="28"/>
    <s v="Spot Fx"/>
    <s v="Currency"/>
    <x v="13"/>
    <s v="MYR"/>
    <s v="MYR"/>
    <s v="NULL"/>
    <s v="MYR"/>
    <s v="MYR"/>
    <x v="22"/>
    <n v="-23047815.219999999"/>
    <n v="4.4245000000000001"/>
    <n v="4.4245000000000001"/>
    <n v="0.22601423889705"/>
    <n v="1"/>
    <s v="NULL"/>
    <n v="554443564.69741201"/>
    <n v="554443564.69741201"/>
    <n v="-5209134.4151881598"/>
    <n v="-5209134.4151881598"/>
    <s v="LONG_CORE_MARYLA"/>
    <s v="TSY_CSH_MGT"/>
    <n v="199"/>
    <n v="-9.3952473197719388E-3"/>
  </r>
  <r>
    <d v="2022-07-11T00:00:00"/>
    <x v="29"/>
    <s v="Spot Fx"/>
    <s v="Currency"/>
    <x v="13"/>
    <s v="MYR"/>
    <s v="MYR"/>
    <s v="NULL"/>
    <s v="MYR"/>
    <s v="MYR"/>
    <x v="22"/>
    <n v="1071850.98"/>
    <n v="2.9810068749999998"/>
    <n v="4.4245000000000001"/>
    <n v="0.22601423889705"/>
    <n v="1"/>
    <s v="NULL"/>
    <n v="2777.8063367899999"/>
    <n v="2777.8063367899999"/>
    <n v="242253.58345575701"/>
    <n v="242253.58345575701"/>
    <s v="LONG_CORE_MINSUP"/>
    <s v="NONE"/>
    <n v="199"/>
    <n v="87.210393412703624"/>
  </r>
  <r>
    <d v="2022-07-11T00:00:00"/>
    <x v="29"/>
    <s v="Spot Fx"/>
    <s v="Currency"/>
    <x v="13"/>
    <s v="MYR"/>
    <s v="MYR"/>
    <s v="NULL"/>
    <s v="MYR"/>
    <s v="MYR"/>
    <x v="22"/>
    <n v="-48997.73"/>
    <n v="2.9810068749999998"/>
    <n v="4.4245000000000001"/>
    <n v="0.22601423889705"/>
    <n v="1"/>
    <s v="NULL"/>
    <n v="2777.8063367899999"/>
    <n v="2777.8063367899999"/>
    <n v="-11074.184653635901"/>
    <n v="-11074.184653635901"/>
    <s v="LONG_CORE_MINSUP"/>
    <s v="TSY_CSH_MGT"/>
    <n v="199"/>
    <n v="-3.9866654874267069"/>
  </r>
  <r>
    <d v="2022-07-11T00:00:00"/>
    <x v="7"/>
    <s v="Spot Fx"/>
    <s v="Currency"/>
    <x v="13"/>
    <s v="MYR"/>
    <s v="MYR"/>
    <s v="NULL"/>
    <s v="MYR"/>
    <s v="MYR"/>
    <x v="22"/>
    <n v="-7064280"/>
    <n v="4.4614445749999998"/>
    <n v="4.4245000000000001"/>
    <n v="0.22601423889705"/>
    <n v="1"/>
    <s v="NULL"/>
    <n v="-20638.65720043"/>
    <n v="-20638.65720043"/>
    <n v="-1596627.86755566"/>
    <n v="-1596627.86755566"/>
    <s v="ECOO_EQTY_PERMAL"/>
    <s v="ARB_PETR"/>
    <n v="199"/>
    <n v="77.361034298413301"/>
  </r>
  <r>
    <d v="2022-07-11T00:00:00"/>
    <x v="7"/>
    <s v="Spot Fx"/>
    <s v="Currency"/>
    <x v="13"/>
    <s v="MYR"/>
    <s v="MYR"/>
    <s v="NULL"/>
    <s v="MYR"/>
    <s v="MYR"/>
    <x v="22"/>
    <n v="601480"/>
    <n v="4.4614445749999998"/>
    <n v="4.4245000000000001"/>
    <n v="0.22601423889705"/>
    <n v="1"/>
    <s v="NULL"/>
    <n v="-20638.65720043"/>
    <n v="-20638.65720043"/>
    <n v="135943.044411799"/>
    <n v="135943.044411799"/>
    <s v="NBLU_MACR_PERMAL"/>
    <s v="MCR_NBL_ACB"/>
    <n v="199"/>
    <n v="-6.5868163365282637"/>
  </r>
  <r>
    <d v="2022-07-11T00:00:00"/>
    <x v="7"/>
    <s v="Spot Fx"/>
    <s v="Currency"/>
    <x v="13"/>
    <s v="MYR"/>
    <s v="MYR"/>
    <s v="NULL"/>
    <s v="MYR"/>
    <s v="MYR"/>
    <x v="22"/>
    <n v="338152.39"/>
    <n v="4.4614445749999998"/>
    <n v="4.4245000000000001"/>
    <n v="0.22601423889705"/>
    <n v="1"/>
    <s v="NULL"/>
    <n v="-20638.65720043"/>
    <n v="-20638.65720043"/>
    <n v="76427.255057071307"/>
    <n v="76427.255057071307"/>
    <s v="TRSY_CASH_PERMAL"/>
    <s v="NONE"/>
    <n v="199"/>
    <n v="-3.7031118020352105"/>
  </r>
  <r>
    <d v="2022-07-11T00:00:00"/>
    <x v="33"/>
    <s v="Spot Fx"/>
    <s v="Currency"/>
    <x v="13"/>
    <s v="MYR"/>
    <s v="MYR"/>
    <s v="NULL"/>
    <s v="MYR"/>
    <s v="MYR"/>
    <x v="22"/>
    <n v="1392109.83"/>
    <n v="2.9810068749999998"/>
    <n v="4.4245000000000001"/>
    <n v="0.22601423889705"/>
    <n v="1"/>
    <s v="NULL"/>
    <n v="130894485.840479"/>
    <n v="130894485.840479"/>
    <n v="314636.64368854999"/>
    <n v="314636.64368854999"/>
    <s v="LONG_CORE_SUNSUP"/>
    <s v="NONE"/>
    <n v="199"/>
    <n v="2.4037425386428989E-3"/>
  </r>
  <r>
    <d v="2022-07-11T00:00:00"/>
    <x v="33"/>
    <s v="Spot Fx"/>
    <s v="Currency"/>
    <x v="13"/>
    <s v="MYR"/>
    <s v="MYR"/>
    <s v="NULL"/>
    <s v="MYR"/>
    <s v="MYR"/>
    <x v="22"/>
    <n v="741548.38"/>
    <n v="2.9810068749999998"/>
    <n v="4.4245000000000001"/>
    <n v="0.22601423889705"/>
    <n v="1"/>
    <s v="NULL"/>
    <n v="130894485.840479"/>
    <n v="130894485.840479"/>
    <n v="167600.49271103999"/>
    <n v="167600.49271103999"/>
    <s v="LONG_CORE_SUNSUP"/>
    <s v="TSY_CSH_MGT"/>
    <n v="199"/>
    <n v="1.2804243940061353E-3"/>
  </r>
  <r>
    <d v="2022-07-11T00:00:00"/>
    <x v="34"/>
    <s v="Spot Fx"/>
    <s v="Currency"/>
    <x v="13"/>
    <s v="MYR"/>
    <s v="MYR"/>
    <s v="NULL"/>
    <s v="MYR"/>
    <s v="MYR"/>
    <x v="22"/>
    <n v="843072.7"/>
    <n v="2.9810068749999998"/>
    <n v="4.4245000000000001"/>
    <n v="0.22601423889705"/>
    <n v="1"/>
    <s v="NULL"/>
    <n v="130508727.893957"/>
    <n v="130508727.893957"/>
    <n v="190546.43462538"/>
    <n v="190546.43462538"/>
    <s v="LONG_CORE_TELSEM"/>
    <s v="NONE"/>
    <n v="199"/>
    <n v="1.4600282885310612E-3"/>
  </r>
  <r>
    <d v="2022-07-11T00:00:00"/>
    <x v="34"/>
    <s v="Spot Fx"/>
    <s v="Currency"/>
    <x v="13"/>
    <s v="MYR"/>
    <s v="MYR"/>
    <s v="NULL"/>
    <s v="MYR"/>
    <s v="MYR"/>
    <x v="22"/>
    <n v="854827.21"/>
    <n v="2.9810068749999998"/>
    <n v="4.4245000000000001"/>
    <n v="0.22601423889705"/>
    <n v="1"/>
    <s v="NULL"/>
    <n v="130508727.893957"/>
    <n v="130508727.893957"/>
    <n v="193203.121256638"/>
    <n v="193203.121256638"/>
    <s v="LONG_CORE_TELSEM"/>
    <s v="TSY_CSH_MGT"/>
    <n v="199"/>
    <n v="1.4803846790509094E-3"/>
  </r>
  <r>
    <d v="2022-07-11T00:00:00"/>
    <x v="20"/>
    <s v="Spot Fx"/>
    <s v="Currency"/>
    <x v="13"/>
    <s v="MYR"/>
    <s v="MYR"/>
    <s v="NULL"/>
    <s v="MYR"/>
    <s v="MYR"/>
    <x v="22"/>
    <n v="-1105675.4099999999"/>
    <n v="4.4245000000000001"/>
    <n v="4.4245000000000001"/>
    <n v="0.22601423889705"/>
    <n v="1"/>
    <s v="NULL"/>
    <n v="300319245.66110402"/>
    <n v="300319245.66110402"/>
    <n v="-249898.38625832999"/>
    <n v="-249898.38625832999"/>
    <s v="LONG_CORE_TREEFI"/>
    <s v="NONE"/>
    <n v="199"/>
    <n v="-8.321091300966054E-4"/>
  </r>
  <r>
    <d v="2022-07-11T00:00:00"/>
    <x v="20"/>
    <s v="Spot Fx"/>
    <s v="Currency"/>
    <x v="13"/>
    <s v="MYR"/>
    <s v="MYR"/>
    <s v="NULL"/>
    <s v="MYR"/>
    <s v="MYR"/>
    <x v="22"/>
    <n v="-1166147.2"/>
    <n v="4.4245000000000001"/>
    <n v="4.4245000000000001"/>
    <n v="0.22601423889705"/>
    <n v="1"/>
    <s v="NULL"/>
    <n v="300319245.66110402"/>
    <n v="300319245.66110402"/>
    <n v="-263565.87184992997"/>
    <n v="-263565.87184992997"/>
    <s v="LONG_CORE_TREEFI"/>
    <s v="TSY_CSH_MGT"/>
    <n v="199"/>
    <n v="-8.7761898598850215E-4"/>
  </r>
  <r>
    <d v="2022-07-11T00:00:00"/>
    <x v="21"/>
    <s v="Spot Fx"/>
    <s v="Currency"/>
    <x v="13"/>
    <s v="MYR"/>
    <s v="MYR"/>
    <s v="NULL"/>
    <s v="MYR"/>
    <s v="MYR"/>
    <x v="22"/>
    <n v="-19200988.530000001"/>
    <n v="4.4245000000000001"/>
    <n v="4.4245000000000001"/>
    <n v="0.22601423889705"/>
    <n v="1"/>
    <s v="NULL"/>
    <n v="161763330.33201101"/>
    <n v="161763330.33201101"/>
    <n v="-4339696.8086789502"/>
    <n v="-4339696.8086789502"/>
    <s v="LONG_CORE_TTAPAC"/>
    <s v="NONE"/>
    <n v="199"/>
    <n v="-2.6827444760020351E-2"/>
  </r>
  <r>
    <d v="2022-07-11T00:00:00"/>
    <x v="21"/>
    <s v="Spot Fx"/>
    <s v="Currency"/>
    <x v="13"/>
    <s v="MYR"/>
    <s v="MYR"/>
    <s v="NULL"/>
    <s v="MYR"/>
    <s v="MYR"/>
    <x v="22"/>
    <n v="13183568.16"/>
    <n v="4.4245000000000001"/>
    <n v="4.4245000000000001"/>
    <n v="0.22601423889705"/>
    <n v="1"/>
    <s v="NULL"/>
    <n v="161763330.33201101"/>
    <n v="161763330.33201101"/>
    <n v="2979674.1236297898"/>
    <n v="2979674.1236297898"/>
    <s v="LONG_CORE_TTAPAC"/>
    <s v="TSY_CSH_MGT"/>
    <n v="199"/>
    <n v="1.8419960305677191E-2"/>
  </r>
  <r>
    <d v="2022-07-11T00:00:00"/>
    <x v="22"/>
    <s v="Spot Fx"/>
    <s v="Currency"/>
    <x v="13"/>
    <s v="MYR"/>
    <s v="MYR"/>
    <s v="NULL"/>
    <s v="MYR"/>
    <s v="MYR"/>
    <x v="22"/>
    <n v="-7745878.0300000003"/>
    <n v="4.4245000000000001"/>
    <n v="4.4245000000000001"/>
    <n v="0.22601423889705"/>
    <n v="1"/>
    <s v="NULL"/>
    <n v="45098017.983583197"/>
    <n v="45098017.983583197"/>
    <n v="-1750678.7275398299"/>
    <n v="-1750678.7275398299"/>
    <s v="LONG_CORE_TTAXJP"/>
    <s v="NONE"/>
    <n v="199"/>
    <n v="-3.8819416147670184E-2"/>
  </r>
  <r>
    <d v="2022-07-11T00:00:00"/>
    <x v="22"/>
    <s v="Spot Fx"/>
    <s v="Currency"/>
    <x v="13"/>
    <s v="MYR"/>
    <s v="MYR"/>
    <s v="NULL"/>
    <s v="MYR"/>
    <s v="MYR"/>
    <x v="22"/>
    <n v="8804692.2400000002"/>
    <n v="4.4245000000000001"/>
    <n v="4.4245000000000001"/>
    <n v="0.22601423889705"/>
    <n v="1"/>
    <s v="NULL"/>
    <n v="45098017.983583197"/>
    <n v="45098017.983583197"/>
    <n v="1989985.81534637"/>
    <n v="1989985.81534637"/>
    <s v="LONG_CORE_TTAXJP"/>
    <s v="TSY_CSH_MGT"/>
    <n v="199"/>
    <n v="4.4125793201616408E-2"/>
  </r>
  <r>
    <d v="2022-07-11T00:00:00"/>
    <x v="35"/>
    <s v="Spot Fx"/>
    <s v="Currency"/>
    <x v="13"/>
    <s v="MYR"/>
    <s v="MYR"/>
    <s v="NULL"/>
    <s v="MYR"/>
    <s v="MYR"/>
    <x v="22"/>
    <n v="-3370356.72"/>
    <n v="4.4245000000000001"/>
    <n v="4.4245000000000001"/>
    <n v="0.22601423889705"/>
    <n v="1"/>
    <s v="NULL"/>
    <n v="73418763.441908002"/>
    <n v="73418763.441908002"/>
    <n v="-761748.60888236004"/>
    <n v="-761748.60888236004"/>
    <s v="LONG_CORE_TTEMOP"/>
    <s v="NONE"/>
    <n v="199"/>
    <n v="-1.0375394152273995E-2"/>
  </r>
  <r>
    <d v="2022-07-11T00:00:00"/>
    <x v="35"/>
    <s v="Spot Fx"/>
    <s v="Currency"/>
    <x v="13"/>
    <s v="MYR"/>
    <s v="MYR"/>
    <s v="NULL"/>
    <s v="MYR"/>
    <s v="MYR"/>
    <x v="22"/>
    <n v="4552438.79"/>
    <n v="4.4245000000000001"/>
    <n v="4.4245000000000001"/>
    <n v="0.22601423889705"/>
    <n v="1"/>
    <s v="NULL"/>
    <n v="73418763.441908002"/>
    <n v="73418763.441908002"/>
    <n v="1028915.98824726"/>
    <n v="1028915.98824726"/>
    <s v="LONG_CORE_TTEMOP"/>
    <s v="TSY_CSH_MGT"/>
    <n v="199"/>
    <n v="1.4014346469637579E-2"/>
  </r>
  <r>
    <d v="2022-07-11T00:00:00"/>
    <x v="36"/>
    <s v="Spot Fx"/>
    <s v="Currency"/>
    <x v="13"/>
    <s v="MYR"/>
    <s v="MYR"/>
    <s v="NULL"/>
    <s v="MYR"/>
    <s v="MYR"/>
    <x v="22"/>
    <n v="-28080591.079999998"/>
    <n v="4.4245000000000001"/>
    <n v="4.4245000000000001"/>
    <n v="0.22601423889705"/>
    <n v="1"/>
    <s v="NULL"/>
    <n v="628497598.86705995"/>
    <n v="628497598.86705995"/>
    <n v="-6346613.4207255105"/>
    <n v="-6346613.4207255105"/>
    <s v="LONG_CORE_TTEMP2"/>
    <s v="NONE"/>
    <n v="199"/>
    <n v="-1.009807107006617E-2"/>
  </r>
  <r>
    <d v="2022-07-11T00:00:00"/>
    <x v="36"/>
    <s v="Spot Fx"/>
    <s v="Currency"/>
    <x v="13"/>
    <s v="MYR"/>
    <s v="MYR"/>
    <s v="NULL"/>
    <s v="MYR"/>
    <s v="MYR"/>
    <x v="22"/>
    <n v="34638147.43"/>
    <n v="4.4245000000000001"/>
    <n v="4.4245000000000001"/>
    <n v="0.22601423889705"/>
    <n v="1"/>
    <s v="NULL"/>
    <n v="628497598.86705995"/>
    <n v="628497598.86705995"/>
    <n v="7828714.5281952797"/>
    <n v="7828714.5281952797"/>
    <s v="LONG_CORE_TTEMP2"/>
    <s v="TSY_CSH_MGT"/>
    <n v="199"/>
    <n v="1.2456236177047372E-2"/>
  </r>
  <r>
    <d v="2022-07-11T00:00:00"/>
    <x v="6"/>
    <s v="Spot Fx"/>
    <s v="Currency"/>
    <x v="13"/>
    <s v="MYR"/>
    <s v="MYR"/>
    <s v="NULL"/>
    <s v="MYR"/>
    <s v="MYR"/>
    <x v="22"/>
    <n v="-11572125"/>
    <n v="4.4245000000000001"/>
    <n v="4.4245000000000001"/>
    <n v="0.22601423889705"/>
    <n v="1"/>
    <s v="NULL"/>
    <n v="22017.606805629999"/>
    <n v="22017.606805629999"/>
    <n v="-2615465.0242965301"/>
    <n v="-2615465.0242965301"/>
    <s v="TRSY_CASH_TTEVTS"/>
    <s v="NONE"/>
    <n v="199"/>
    <n v="-118.78970532018694"/>
  </r>
  <r>
    <d v="2022-07-11T00:00:00"/>
    <x v="5"/>
    <s v="Spot Fx"/>
    <s v="Currency"/>
    <x v="13"/>
    <s v="MYR"/>
    <s v="MYR"/>
    <s v="NULL"/>
    <s v="MYR"/>
    <s v="MYR"/>
    <x v="22"/>
    <n v="-27979659.440000001"/>
    <n v="4.4245000000000001"/>
    <n v="4.4245000000000001"/>
    <n v="0.22601423889705"/>
    <n v="1"/>
    <s v="NULL"/>
    <n v="631062991.74377406"/>
    <n v="631062991.74377406"/>
    <n v="-6323801.4329302702"/>
    <n v="-6323801.4329302702"/>
    <s v="LONG_CORE_TTGEMS"/>
    <s v="NONE"/>
    <n v="199"/>
    <n v="-1.0020871950446869E-2"/>
  </r>
  <r>
    <d v="2022-07-11T00:00:00"/>
    <x v="5"/>
    <s v="Spot Fx"/>
    <s v="Currency"/>
    <x v="13"/>
    <s v="MYR"/>
    <s v="MYR"/>
    <s v="NULL"/>
    <s v="MYR"/>
    <s v="MYR"/>
    <x v="22"/>
    <n v="35362282.43"/>
    <n v="4.4245000000000001"/>
    <n v="4.4245000000000001"/>
    <n v="0.22601423889705"/>
    <n v="1"/>
    <s v="NULL"/>
    <n v="631062991.74377406"/>
    <n v="631062991.74377406"/>
    <n v="7992379.3490789896"/>
    <n v="7992379.3490789896"/>
    <s v="LONG_CORE_TTGEMS"/>
    <s v="TSY_CSH_MGT"/>
    <n v="199"/>
    <n v="1.2664947007895652E-2"/>
  </r>
  <r>
    <d v="2022-07-11T00:00:00"/>
    <x v="5"/>
    <s v="Spot Fx"/>
    <s v="Currency"/>
    <x v="13"/>
    <s v="MYR"/>
    <s v="MYR"/>
    <s v="NULL"/>
    <s v="MYR"/>
    <s v="MYR"/>
    <x v="22"/>
    <n v="50000"/>
    <n v="4.4245000000000001"/>
    <n v="4.4245000000000001"/>
    <n v="0.22601423889705"/>
    <n v="1"/>
    <s v="NULL"/>
    <n v="631062991.74377406"/>
    <n v="631062991.74377406"/>
    <n v="11300.71194485"/>
    <n v="11300.71194485"/>
    <s v="LONG_CORE_TTGEMS"/>
    <s v="TSY_PCY_PCY"/>
    <n v="199"/>
    <n v="1.7907423019092753E-5"/>
  </r>
  <r>
    <d v="2022-07-11T00:00:00"/>
    <x v="37"/>
    <s v="Spot Fx"/>
    <s v="Currency"/>
    <x v="13"/>
    <s v="MYR"/>
    <s v="MYR"/>
    <s v="NULL"/>
    <s v="MYR"/>
    <s v="MYR"/>
    <x v="22"/>
    <n v="-49548.35"/>
    <n v="4.4245000000000001"/>
    <n v="4.4245000000000001"/>
    <n v="0.22601423889705"/>
    <n v="1"/>
    <s v="NULL"/>
    <n v="310083778.41634703"/>
    <n v="310083778.41634703"/>
    <n v="-11198.632613850001"/>
    <n v="-11198.632613850001"/>
    <s v="LONG_CORE_TTHOPP"/>
    <s v="NONE"/>
    <n v="199"/>
    <n v="-3.6114861187010193E-5"/>
  </r>
  <r>
    <d v="2022-07-11T00:00:00"/>
    <x v="37"/>
    <s v="Spot Fx"/>
    <s v="Currency"/>
    <x v="13"/>
    <s v="MYR"/>
    <s v="MYR"/>
    <s v="NULL"/>
    <s v="MYR"/>
    <s v="MYR"/>
    <x v="22"/>
    <n v="-37837.35"/>
    <n v="4.4245000000000001"/>
    <n v="4.4245000000000001"/>
    <n v="0.22601423889705"/>
    <n v="1"/>
    <s v="NULL"/>
    <n v="310083778.41634703"/>
    <n v="310083778.41634703"/>
    <n v="-8551.7798621300008"/>
    <n v="-8551.7798621300008"/>
    <s v="LONG_CORE_TTHOPP"/>
    <s v="TSY_CSH_MGT"/>
    <n v="199"/>
    <n v="-2.7578933363768529E-5"/>
  </r>
  <r>
    <d v="2022-07-11T00:00:00"/>
    <x v="38"/>
    <s v="Spot Fx"/>
    <s v="Currency"/>
    <x v="13"/>
    <s v="MYR"/>
    <s v="MYR"/>
    <s v="NULL"/>
    <s v="MYR"/>
    <s v="MYR"/>
    <x v="22"/>
    <n v="-47479.07"/>
    <n v="4.4245000000000001"/>
    <n v="4.4245000000000001"/>
    <n v="0.22601423889705"/>
    <n v="1"/>
    <s v="NULL"/>
    <n v="571037142.07583106"/>
    <n v="571037142.07583106"/>
    <n v="-10730.945869589999"/>
    <n v="-10730.945869589999"/>
    <s v="LONG_CORE_TTHORI"/>
    <s v="NONE"/>
    <n v="199"/>
    <n v="-1.8792027836544792E-5"/>
  </r>
  <r>
    <d v="2022-07-11T00:00:00"/>
    <x v="38"/>
    <s v="Spot Fx"/>
    <s v="Currency"/>
    <x v="13"/>
    <s v="MYR"/>
    <s v="MYR"/>
    <s v="NULL"/>
    <s v="MYR"/>
    <s v="MYR"/>
    <x v="22"/>
    <n v="-113422.81"/>
    <n v="4.4245000000000001"/>
    <n v="4.4245000000000001"/>
    <n v="0.22601423889705"/>
    <n v="1"/>
    <s v="NULL"/>
    <n v="571037142.07583106"/>
    <n v="571037142.07583106"/>
    <n v="-25635.170075710001"/>
    <n v="-25635.170075710001"/>
    <s v="LONG_CORE_TTHORI"/>
    <s v="TSY_CSH_MGT"/>
    <n v="199"/>
    <n v="-4.489229891863281E-5"/>
  </r>
  <r>
    <d v="2022-07-11T00:00:00"/>
    <x v="47"/>
    <s v="Spot Fx"/>
    <s v="Currency"/>
    <x v="13"/>
    <s v="MYR"/>
    <s v="MYR"/>
    <s v="NULL"/>
    <s v="MYR"/>
    <s v="MYR"/>
    <x v="22"/>
    <n v="154930"/>
    <n v="5.259181925"/>
    <n v="4.4245000000000001"/>
    <n v="0.22601423889705"/>
    <n v="1"/>
    <s v="NULL"/>
    <n v="4.0637718300000003"/>
    <n v="4.0637718300000003"/>
    <n v="35016.386032320399"/>
    <n v="35016.386032320399"/>
    <s v="LONG_CORE_TTPFUT"/>
    <s v="NONE"/>
    <n v="199"/>
    <n v="8616.7204993692758"/>
  </r>
  <r>
    <d v="2022-07-11T00:00:00"/>
    <x v="39"/>
    <s v="Spot Fx"/>
    <s v="Currency"/>
    <x v="13"/>
    <s v="MYR"/>
    <s v="MYR"/>
    <s v="NULL"/>
    <s v="MYR"/>
    <s v="MYR"/>
    <x v="22"/>
    <n v="948055.28"/>
    <n v="2.9810068749999998"/>
    <n v="4.4245000000000001"/>
    <n v="0.22601423889705"/>
    <n v="1"/>
    <s v="NULL"/>
    <n v="231216971.86214799"/>
    <n v="231216971.86214799"/>
    <n v="214273.99254152901"/>
    <n v="214273.99254152901"/>
    <s v="LONG_CORE_VFMEMT"/>
    <s v="NONE"/>
    <n v="199"/>
    <n v="9.2672259659762161E-4"/>
  </r>
  <r>
    <d v="2022-07-11T00:00:00"/>
    <x v="39"/>
    <s v="Spot Fx"/>
    <s v="Currency"/>
    <x v="13"/>
    <s v="MYR"/>
    <s v="MYR"/>
    <s v="NULL"/>
    <s v="MYR"/>
    <s v="MYR"/>
    <x v="22"/>
    <n v="-8563672.7799999993"/>
    <n v="2.9810068749999998"/>
    <n v="4.4245000000000001"/>
    <n v="0.22601423889705"/>
    <n v="1"/>
    <s v="NULL"/>
    <n v="231216971.86214799"/>
    <n v="231216971.86214799"/>
    <n v="-1935511.9855350901"/>
    <n v="-1935511.9855350901"/>
    <s v="LONG_CORE_VFMEMT"/>
    <s v="TSY_CSH_MGT"/>
    <n v="199"/>
    <n v="-8.3709771386896552E-3"/>
  </r>
  <r>
    <d v="2022-07-11T00:00:00"/>
    <x v="41"/>
    <s v="Spot Fx"/>
    <s v="Currency"/>
    <x v="13"/>
    <s v="MYR"/>
    <s v="MYR"/>
    <s v="NULL"/>
    <s v="MYR"/>
    <s v="MYR"/>
    <x v="22"/>
    <n v="115677.84"/>
    <n v="4.4245000000000001"/>
    <n v="4.4245000000000001"/>
    <n v="0.22601423889705"/>
    <n v="1"/>
    <s v="NULL"/>
    <n v="24016949.7812494"/>
    <n v="24016949.7812494"/>
    <n v="26144.838964850002"/>
    <n v="26144.838964850002"/>
    <s v="LONG_CORE_WBPEBP"/>
    <s v="NONE"/>
    <n v="199"/>
    <n v="1.0885994767437909E-3"/>
  </r>
  <r>
    <d v="2022-07-11T00:00:00"/>
    <x v="41"/>
    <s v="Spot Fx"/>
    <s v="Currency"/>
    <x v="13"/>
    <s v="MYR"/>
    <s v="MYR"/>
    <s v="NULL"/>
    <s v="MYR"/>
    <s v="MYR"/>
    <x v="22"/>
    <n v="119555.37"/>
    <n v="4.4245000000000001"/>
    <n v="4.4245000000000001"/>
    <n v="0.22601423889705"/>
    <n v="1"/>
    <s v="NULL"/>
    <n v="24016949.7812494"/>
    <n v="24016949.7812494"/>
    <n v="27021.215956610002"/>
    <n v="27021.215956610002"/>
    <s v="LONG_CORE_WBPEBP"/>
    <s v="TSY_CSH_MGT"/>
    <n v="199"/>
    <n v="1.1250894140481613E-3"/>
  </r>
  <r>
    <d v="2022-07-11T00:00:00"/>
    <x v="42"/>
    <s v="Spot Fx"/>
    <s v="Currency"/>
    <x v="13"/>
    <s v="MYR"/>
    <s v="MYR"/>
    <s v="NULL"/>
    <s v="MYR"/>
    <s v="MYR"/>
    <x v="22"/>
    <n v="189647.83"/>
    <n v="4.4245000000000001"/>
    <n v="4.4245000000000001"/>
    <n v="0.22601423889705"/>
    <n v="1"/>
    <s v="NULL"/>
    <n v="39465503.752621002"/>
    <n v="39465503.752621002"/>
    <n v="42863.109955929998"/>
    <n v="42863.109955929998"/>
    <s v="LONG_CORE_WBRSBP"/>
    <s v="NONE"/>
    <n v="199"/>
    <n v="1.0860905317364245E-3"/>
  </r>
  <r>
    <d v="2022-07-11T00:00:00"/>
    <x v="42"/>
    <s v="Spot Fx"/>
    <s v="Currency"/>
    <x v="13"/>
    <s v="MYR"/>
    <s v="MYR"/>
    <s v="NULL"/>
    <s v="MYR"/>
    <s v="MYR"/>
    <x v="22"/>
    <n v="187632.31"/>
    <n v="4.4245000000000001"/>
    <n v="4.4245000000000001"/>
    <n v="0.22601423889705"/>
    <n v="1"/>
    <s v="NULL"/>
    <n v="39465503.752621002"/>
    <n v="39465503.752621002"/>
    <n v="42407.57373715"/>
    <n v="42407.57373715"/>
    <s v="LONG_CORE_WBRSBP"/>
    <s v="TSY_CSH_MGT"/>
    <n v="199"/>
    <n v="1.0745478887833431E-3"/>
  </r>
  <r>
    <d v="2022-07-11T00:00:00"/>
    <x v="43"/>
    <s v="Spot Fx"/>
    <s v="Currency"/>
    <x v="13"/>
    <s v="MYR"/>
    <s v="MYR"/>
    <s v="NULL"/>
    <s v="MYR"/>
    <s v="MYR"/>
    <x v="22"/>
    <n v="1281407.33"/>
    <n v="4.4245000000000001"/>
    <n v="4.4245000000000001"/>
    <n v="0.22601423889705"/>
    <n v="1"/>
    <s v="NULL"/>
    <n v="240483657.12648001"/>
    <n v="240483657.12648001"/>
    <n v="289616.30240704998"/>
    <n v="289616.30240704998"/>
    <s v="LONG_CORE_WBSRPT"/>
    <s v="NONE"/>
    <n v="199"/>
    <n v="1.2043076268369003E-3"/>
  </r>
  <r>
    <d v="2022-07-11T00:00:00"/>
    <x v="43"/>
    <s v="Spot Fx"/>
    <s v="Currency"/>
    <x v="13"/>
    <s v="MYR"/>
    <s v="MYR"/>
    <s v="NULL"/>
    <s v="MYR"/>
    <s v="MYR"/>
    <x v="22"/>
    <n v="1055994.42"/>
    <n v="4.4245000000000001"/>
    <n v="4.4245000000000001"/>
    <n v="0.22601423889705"/>
    <n v="1"/>
    <s v="NULL"/>
    <n v="240483657.12648001"/>
    <n v="240483657.12648001"/>
    <n v="238669.77511583001"/>
    <n v="238669.77511583001"/>
    <s v="LONG_CORE_WBSRPT"/>
    <s v="TSY_CSH_MGT"/>
    <n v="199"/>
    <n v="9.9245735850691922E-4"/>
  </r>
  <r>
    <d v="2022-07-11T00:00:00"/>
    <x v="58"/>
    <s v="Spot Fx"/>
    <s v="Currency"/>
    <x v="13"/>
    <s v="MYR"/>
    <s v="MYR"/>
    <s v="NULL"/>
    <s v="MYR"/>
    <s v="MYR"/>
    <x v="22"/>
    <n v="-61821.279999999999"/>
    <n v="2.9810068749999998"/>
    <n v="4.4245000000000001"/>
    <n v="0.22601423889705"/>
    <n v="1"/>
    <s v="NULL"/>
    <n v="5.0317699999999996E-3"/>
    <n v="5.0317699999999996E-3"/>
    <n v="-13972.4895468427"/>
    <n v="-13972.4895468427"/>
    <s v="LONG_CORE_WIETGE"/>
    <s v="NONE"/>
    <n v="199"/>
    <n v="-2776853.7804475762"/>
  </r>
  <r>
    <d v="2022-07-11T00:00:00"/>
    <x v="58"/>
    <s v="Spot Fx"/>
    <s v="Currency"/>
    <x v="13"/>
    <s v="MYR"/>
    <s v="MYR"/>
    <s v="NULL"/>
    <s v="MYR"/>
    <s v="MYR"/>
    <x v="22"/>
    <n v="581704.48"/>
    <n v="2.9810068749999998"/>
    <n v="4.4245000000000001"/>
    <n v="0.22601423889705"/>
    <n v="1"/>
    <s v="NULL"/>
    <n v="5.0317699999999996E-3"/>
    <n v="5.0317699999999996E-3"/>
    <n v="131473.49531020501"/>
    <n v="131473.49531020501"/>
    <s v="LONG_CORE_WIETGE"/>
    <s v="TSY_CSH_MGT"/>
    <n v="199"/>
    <n v="26128677.445551965"/>
  </r>
  <r>
    <d v="2022-07-11T00:00:00"/>
    <x v="23"/>
    <s v="Trading-Cash"/>
    <s v="Currency"/>
    <x v="13"/>
    <s v="MYR"/>
    <s v="MYR"/>
    <s v="NULL"/>
    <s v="MYR"/>
    <s v="MYR"/>
    <x v="22"/>
    <n v="-29357686.559999999"/>
    <n v="4.4245000000000001"/>
    <n v="4.4245000000000001"/>
    <n v="0.22601423889705"/>
    <n v="1"/>
    <s v="NULL"/>
    <n v="601619321.59440398"/>
    <n v="601619321.59440398"/>
    <n v="-6635255.1836365703"/>
    <n v="-6635255.1836365703"/>
    <s v="LONG_CORE_BICGEM"/>
    <s v="NONE"/>
    <n v="199"/>
    <n v="-1.1028992828973478E-2"/>
  </r>
  <r>
    <d v="2022-07-11T00:00:00"/>
    <x v="23"/>
    <s v="Trading-Cash"/>
    <s v="Currency"/>
    <x v="13"/>
    <s v="MYR"/>
    <s v="MYR"/>
    <s v="NULL"/>
    <s v="MYR"/>
    <s v="MYR"/>
    <x v="22"/>
    <n v="25320623.84"/>
    <n v="4.4245000000000001"/>
    <n v="4.4245000000000001"/>
    <n v="0.22601423889705"/>
    <n v="1"/>
    <s v="NULL"/>
    <n v="601619321.59440398"/>
    <n v="601619321.59440398"/>
    <n v="5722821.5255961102"/>
    <n v="5722821.5255961102"/>
    <s v="LONG_CORE_BICGEM"/>
    <s v="TSY_CSH_MGT"/>
    <n v="199"/>
    <n v="9.5123632506176163E-3"/>
  </r>
  <r>
    <d v="2022-07-11T00:00:00"/>
    <x v="19"/>
    <s v="Trading-Cash"/>
    <s v="Currency"/>
    <x v="13"/>
    <s v="MYR"/>
    <s v="MYR"/>
    <s v="NULL"/>
    <s v="MYR"/>
    <s v="MYR"/>
    <x v="22"/>
    <n v="-3296894.85"/>
    <n v="4.4245000000000001"/>
    <n v="4.4245000000000001"/>
    <n v="0.22601423889705"/>
    <n v="1"/>
    <s v="NULL"/>
    <n v="59314289.2173279"/>
    <n v="59314289.2173279"/>
    <n v="-745145.18024636002"/>
    <n v="-745145.18024636002"/>
    <s v="LONG_CORE_CITGEM"/>
    <s v="NONE"/>
    <n v="199"/>
    <n v="-1.2562658847957256E-2"/>
  </r>
  <r>
    <d v="2022-07-11T00:00:00"/>
    <x v="19"/>
    <s v="Trading-Cash"/>
    <s v="Currency"/>
    <x v="13"/>
    <s v="MYR"/>
    <s v="MYR"/>
    <s v="NULL"/>
    <s v="MYR"/>
    <s v="MYR"/>
    <x v="22"/>
    <n v="502500.48"/>
    <n v="4.4245000000000001"/>
    <n v="4.4245000000000001"/>
    <n v="0.22601423889705"/>
    <n v="1"/>
    <s v="NULL"/>
    <n v="59314289.2173279"/>
    <n v="59314289.2173279"/>
    <n v="113572.2635326"/>
    <n v="113572.2635326"/>
    <s v="LONG_CORE_CITGEM"/>
    <s v="TSY_CSH_MGT"/>
    <n v="199"/>
    <n v="1.9147538482079853E-3"/>
  </r>
  <r>
    <d v="2022-07-11T00:00:00"/>
    <x v="3"/>
    <s v="Trading-Cash"/>
    <s v="Currency"/>
    <x v="13"/>
    <s v="MYR"/>
    <s v="MYR"/>
    <s v="NULL"/>
    <s v="MYR"/>
    <s v="MYR"/>
    <x v="22"/>
    <n v="-10663188.189999999"/>
    <n v="4.4245000000000001"/>
    <n v="4.4245000000000001"/>
    <n v="0.22601423889705"/>
    <n v="1"/>
    <s v="NULL"/>
    <n v="189010502.114436"/>
    <n v="189010502.114436"/>
    <n v="-2410032.3629788598"/>
    <n v="-2410032.3629788598"/>
    <s v="LONG_CORE_COMMON"/>
    <s v="NONE"/>
    <n v="199"/>
    <n v="-1.2750785464395576E-2"/>
  </r>
  <r>
    <d v="2022-07-11T00:00:00"/>
    <x v="3"/>
    <s v="Trading-Cash"/>
    <s v="Currency"/>
    <x v="13"/>
    <s v="MYR"/>
    <s v="MYR"/>
    <s v="NULL"/>
    <s v="MYR"/>
    <s v="MYR"/>
    <x v="22"/>
    <n v="9022640.5899999999"/>
    <n v="4.4245000000000001"/>
    <n v="4.4245000000000001"/>
    <n v="0.22601423889705"/>
    <n v="1"/>
    <s v="NULL"/>
    <n v="189010502.114436"/>
    <n v="189010502.114436"/>
    <n v="2039245.2457904799"/>
    <n v="2039245.2457904799"/>
    <s v="LONG_CORE_COMMON"/>
    <s v="TSY_CSH_MGT"/>
    <n v="199"/>
    <n v="1.0789057872328298E-2"/>
  </r>
  <r>
    <d v="2022-07-11T00:00:00"/>
    <x v="14"/>
    <s v="Trading-Cash"/>
    <s v="Currency"/>
    <x v="13"/>
    <s v="MYR"/>
    <s v="MYR"/>
    <s v="NULL"/>
    <s v="MYR"/>
    <s v="MYR"/>
    <x v="22"/>
    <n v="102369.19"/>
    <n v="4.4245000000000001"/>
    <n v="4.4245000000000001"/>
    <n v="0.22601423889705"/>
    <n v="1"/>
    <s v="NULL"/>
    <n v="45457978.447503403"/>
    <n v="45457978.447503403"/>
    <n v="23136.894564359998"/>
    <n v="23136.894564359998"/>
    <s v="LONG_CORE_DETPAF"/>
    <s v="NONE"/>
    <n v="199"/>
    <n v="5.0897323978186496E-4"/>
  </r>
  <r>
    <d v="2022-07-11T00:00:00"/>
    <x v="14"/>
    <s v="Trading-Cash"/>
    <s v="Currency"/>
    <x v="13"/>
    <s v="MYR"/>
    <s v="MYR"/>
    <s v="NULL"/>
    <s v="MYR"/>
    <s v="MYR"/>
    <x v="22"/>
    <n v="-80371.929999999993"/>
    <n v="4.4245000000000001"/>
    <n v="4.4245000000000001"/>
    <n v="0.22601423889705"/>
    <n v="1"/>
    <s v="NULL"/>
    <n v="45457978.447503403"/>
    <n v="45457978.447503403"/>
    <n v="-18165.20058764"/>
    <n v="-18165.20058764"/>
    <s v="LONG_CORE_DETPAF"/>
    <s v="TSY_CSH_MGT"/>
    <n v="199"/>
    <n v="-3.9960423248072642E-4"/>
  </r>
  <r>
    <d v="2022-07-11T00:00:00"/>
    <x v="24"/>
    <s v="Trading-Cash"/>
    <s v="Currency"/>
    <x v="13"/>
    <s v="MYR"/>
    <s v="MYR"/>
    <s v="NULL"/>
    <s v="MYR"/>
    <s v="MYR"/>
    <x v="22"/>
    <n v="819088.19"/>
    <n v="2.9810068749999998"/>
    <n v="4.4245000000000001"/>
    <n v="0.22601423889705"/>
    <n v="1"/>
    <s v="NULL"/>
    <n v="75297738.636491403"/>
    <n v="75297738.636491403"/>
    <n v="185125.593852411"/>
    <n v="185125.593852411"/>
    <s v="LONG_CORE_IOOFEM"/>
    <s v="NONE"/>
    <n v="199"/>
    <n v="2.4585810570769773E-3"/>
  </r>
  <r>
    <d v="2022-07-11T00:00:00"/>
    <x v="24"/>
    <s v="Trading-Cash"/>
    <s v="Currency"/>
    <x v="13"/>
    <s v="MYR"/>
    <s v="MYR"/>
    <s v="NULL"/>
    <s v="MYR"/>
    <s v="MYR"/>
    <x v="22"/>
    <n v="3558643.63"/>
    <n v="2.9810068749999998"/>
    <n v="4.4245000000000001"/>
    <n v="0.22601423889705"/>
    <n v="1"/>
    <s v="NULL"/>
    <n v="75297738.636491403"/>
    <n v="75297738.636491403"/>
    <n v="804304.13154028403"/>
    <n v="804304.13154028403"/>
    <s v="LONG_CORE_IOOFEM"/>
    <s v="TSY_CSH_MGT"/>
    <n v="199"/>
    <n v="1.0681650552922391E-2"/>
  </r>
  <r>
    <d v="2022-07-11T00:00:00"/>
    <x v="24"/>
    <s v="Trading-Cash"/>
    <s v="Currency"/>
    <x v="13"/>
    <s v="MYR"/>
    <s v="MYR"/>
    <s v="NULL"/>
    <s v="MYR"/>
    <s v="MYR"/>
    <x v="22"/>
    <n v="-1300000"/>
    <n v="2.9810068749999998"/>
    <n v="4.4245000000000001"/>
    <n v="0.22601423889705"/>
    <n v="1"/>
    <s v="NULL"/>
    <n v="75297738.636491403"/>
    <n v="75297738.636491403"/>
    <n v="-293818.510566162"/>
    <n v="-293818.510566162"/>
    <s v="LONG_CORE_IOOFEM"/>
    <s v="TSY_PCY_PCY"/>
    <n v="199"/>
    <n v="-3.9020894370361513E-3"/>
  </r>
  <r>
    <d v="2022-07-11T00:00:00"/>
    <x v="4"/>
    <s v="Trading-Cash"/>
    <s v="Currency"/>
    <x v="13"/>
    <s v="MYR"/>
    <s v="MYR"/>
    <s v="NULL"/>
    <s v="MYR"/>
    <s v="MYR"/>
    <x v="22"/>
    <n v="-3910956.5"/>
    <n v="2.9810068749999998"/>
    <n v="4.4245000000000001"/>
    <n v="0.22601423889705"/>
    <n v="1"/>
    <s v="NULL"/>
    <n v="55777774.990144797"/>
    <n v="55777774.990144797"/>
    <n v="-883931.85670697002"/>
    <n v="-883931.85670697002"/>
    <s v="LONG_CORE_JANAEM"/>
    <s v="NONE"/>
    <n v="199"/>
    <n v="-1.5847384677197131E-2"/>
  </r>
  <r>
    <d v="2022-07-11T00:00:00"/>
    <x v="25"/>
    <s v="Trading-Cash"/>
    <s v="Currency"/>
    <x v="13"/>
    <s v="MYR"/>
    <s v="MYR"/>
    <s v="NULL"/>
    <s v="MYR"/>
    <s v="MYR"/>
    <x v="22"/>
    <n v="-10528068.789999999"/>
    <n v="4.4245000000000001"/>
    <n v="4.4245000000000001"/>
    <n v="0.22601423889705"/>
    <n v="1"/>
    <s v="NULL"/>
    <n v="261564678.21545801"/>
    <n v="261564678.21545801"/>
    <n v="-2379493.4546276401"/>
    <n v="-2379493.4546276401"/>
    <s v="LONG_CORE_LGTSEM"/>
    <s v="NONE"/>
    <n v="199"/>
    <n v="-9.0971513082801873E-3"/>
  </r>
  <r>
    <d v="2022-07-11T00:00:00"/>
    <x v="25"/>
    <s v="Trading-Cash"/>
    <s v="Currency"/>
    <x v="13"/>
    <s v="MYR"/>
    <s v="MYR"/>
    <s v="NULL"/>
    <s v="MYR"/>
    <s v="MYR"/>
    <x v="22"/>
    <n v="11760697.810000001"/>
    <n v="4.4245000000000001"/>
    <n v="4.4245000000000001"/>
    <n v="0.22601423889705"/>
    <n v="1"/>
    <s v="NULL"/>
    <n v="261564678.21545801"/>
    <n v="261564678.21545801"/>
    <n v="2658085.16442536"/>
    <n v="2658085.16442536"/>
    <s v="LONG_CORE_LGTSEM"/>
    <s v="TSY_CSH_MGT"/>
    <n v="199"/>
    <n v="1.0162248139008366E-2"/>
  </r>
  <r>
    <d v="2022-07-11T00:00:00"/>
    <x v="26"/>
    <s v="Trading-Cash"/>
    <s v="Currency"/>
    <x v="13"/>
    <s v="MYR"/>
    <s v="MYR"/>
    <s v="NULL"/>
    <s v="MYR"/>
    <s v="MYR"/>
    <x v="22"/>
    <n v="-2000810.81"/>
    <n v="4.4245000000000001"/>
    <n v="4.4245000000000001"/>
    <n v="0.22601423889705"/>
    <n v="1"/>
    <s v="NULL"/>
    <n v="46280173.275776103"/>
    <n v="46280173.275776103"/>
    <n v="-452211.73239914002"/>
    <n v="-452211.73239914002"/>
    <s v="LONG_CORE_LOCKDC"/>
    <s v="NONE"/>
    <n v="199"/>
    <n v="-9.771176302743793E-3"/>
  </r>
  <r>
    <d v="2022-07-11T00:00:00"/>
    <x v="26"/>
    <s v="Trading-Cash"/>
    <s v="Currency"/>
    <x v="13"/>
    <s v="MYR"/>
    <s v="MYR"/>
    <s v="NULL"/>
    <s v="MYR"/>
    <s v="MYR"/>
    <x v="22"/>
    <n v="2222159.08"/>
    <n v="4.4245000000000001"/>
    <n v="4.4245000000000001"/>
    <n v="0.22601423889705"/>
    <n v="1"/>
    <s v="NULL"/>
    <n v="46280173.275776103"/>
    <n v="46280173.275776103"/>
    <n v="502239.59317437001"/>
    <n v="502239.59317437001"/>
    <s v="LONG_CORE_LOCKDC"/>
    <s v="TSY_CSH_MGT"/>
    <n v="199"/>
    <n v="1.0852154553994539E-2"/>
  </r>
  <r>
    <d v="2022-07-11T00:00:00"/>
    <x v="27"/>
    <s v="Trading-Cash"/>
    <s v="Currency"/>
    <x v="13"/>
    <s v="MYR"/>
    <s v="MYR"/>
    <s v="NULL"/>
    <s v="MYR"/>
    <s v="MYR"/>
    <x v="22"/>
    <n v="-13380878.15"/>
    <n v="4.4245000000000001"/>
    <n v="4.4245000000000001"/>
    <n v="0.22601423889705"/>
    <n v="1"/>
    <s v="NULL"/>
    <n v="140431852.47927999"/>
    <n v="140431852.47927999"/>
    <n v="-3024268.99084643"/>
    <n v="-3024268.99084643"/>
    <s v="LONG_CORE_LOCKHE"/>
    <s v="NONE"/>
    <n v="199"/>
    <n v="-2.153549168122414E-2"/>
  </r>
  <r>
    <d v="2022-07-11T00:00:00"/>
    <x v="27"/>
    <s v="Trading-Cash"/>
    <s v="Currency"/>
    <x v="13"/>
    <s v="MYR"/>
    <s v="MYR"/>
    <s v="NULL"/>
    <s v="MYR"/>
    <s v="MYR"/>
    <x v="22"/>
    <n v="6583175.46"/>
    <n v="4.4245000000000001"/>
    <n v="4.4245000000000001"/>
    <n v="0.22601423889705"/>
    <n v="1"/>
    <s v="NULL"/>
    <n v="140431852.47927999"/>
    <n v="140431852.47927999"/>
    <n v="1487891.3911176401"/>
    <n v="1487891.3911176401"/>
    <s v="LONG_CORE_LOCKHE"/>
    <s v="TSY_CSH_MGT"/>
    <n v="199"/>
    <n v="1.05951133225788E-2"/>
  </r>
  <r>
    <d v="2022-07-11T00:00:00"/>
    <x v="28"/>
    <s v="Trading-Cash"/>
    <s v="Currency"/>
    <x v="13"/>
    <s v="MYR"/>
    <s v="MYR"/>
    <s v="NULL"/>
    <s v="MYR"/>
    <s v="MYR"/>
    <x v="22"/>
    <n v="1290808.6299999999"/>
    <n v="4.4245000000000001"/>
    <n v="4.4245000000000001"/>
    <n v="0.22601423889705"/>
    <n v="1"/>
    <s v="NULL"/>
    <n v="554443564.69741201"/>
    <n v="554443564.69741201"/>
    <n v="291741.13007119001"/>
    <n v="291741.13007119001"/>
    <s v="LONG_CORE_MARYLA"/>
    <s v="NONE"/>
    <n v="199"/>
    <n v="5.2618724185284386E-4"/>
  </r>
  <r>
    <d v="2022-07-11T00:00:00"/>
    <x v="28"/>
    <s v="Trading-Cash"/>
    <s v="Currency"/>
    <x v="13"/>
    <s v="MYR"/>
    <s v="MYR"/>
    <s v="NULL"/>
    <s v="MYR"/>
    <s v="MYR"/>
    <x v="22"/>
    <n v="24376165.25"/>
    <n v="4.4245000000000001"/>
    <n v="4.4245000000000001"/>
    <n v="0.22601423889705"/>
    <n v="1"/>
    <s v="NULL"/>
    <n v="554443564.69741201"/>
    <n v="554443564.69741201"/>
    <n v="5509360.4362074798"/>
    <n v="5509360.4362074798"/>
    <s v="LONG_CORE_MARYLA"/>
    <s v="TSY_CSH_MGT"/>
    <n v="199"/>
    <n v="9.9367379964347084E-3"/>
  </r>
  <r>
    <d v="2022-07-11T00:00:00"/>
    <x v="29"/>
    <s v="Trading-Cash"/>
    <s v="Currency"/>
    <x v="13"/>
    <s v="MYR"/>
    <s v="MYR"/>
    <s v="NULL"/>
    <s v="MYR"/>
    <s v="MYR"/>
    <x v="22"/>
    <n v="-698725.33"/>
    <n v="2.9810068749999998"/>
    <n v="4.4245000000000001"/>
    <n v="0.22601423889705"/>
    <n v="1"/>
    <s v="NULL"/>
    <n v="2777.8063367899999"/>
    <n v="2777.8063367899999"/>
    <n v="-157921.87365804199"/>
    <n v="-157921.87365804199"/>
    <s v="LONG_CORE_MINSUP"/>
    <s v="NONE"/>
    <n v="199"/>
    <n v="-56.851290014888022"/>
  </r>
  <r>
    <d v="2022-07-11T00:00:00"/>
    <x v="29"/>
    <s v="Trading-Cash"/>
    <s v="Currency"/>
    <x v="13"/>
    <s v="MYR"/>
    <s v="MYR"/>
    <s v="NULL"/>
    <s v="MYR"/>
    <s v="MYR"/>
    <x v="22"/>
    <n v="-324128.71000000002"/>
    <n v="2.9810068749999998"/>
    <n v="4.4245000000000001"/>
    <n v="0.22601423889705"/>
    <n v="1"/>
    <s v="NULL"/>
    <n v="2777.8063367899999"/>
    <n v="2777.8063367899999"/>
    <n v="-73257.7036953348"/>
    <n v="-73257.7036953348"/>
    <s v="LONG_CORE_MINSUP"/>
    <s v="TSY_CSH_MGT"/>
    <n v="199"/>
    <n v="-26.372502188180093"/>
  </r>
  <r>
    <d v="2022-07-11T00:00:00"/>
    <x v="30"/>
    <s v="Trading-Cash"/>
    <s v="Currency"/>
    <x v="13"/>
    <s v="MYR"/>
    <s v="MYR"/>
    <s v="NULL"/>
    <s v="MYR"/>
    <s v="MYR"/>
    <x v="22"/>
    <n v="-3585370.77"/>
    <n v="2.9810068749999998"/>
    <n v="4.4245000000000001"/>
    <n v="0.22601423889705"/>
    <n v="1"/>
    <s v="NULL"/>
    <n v="83976654.779426098"/>
    <n v="83976654.779426098"/>
    <n v="-810344.84574528097"/>
    <n v="-810344.84574528097"/>
    <s v="LONG_CORE_OPTIEM"/>
    <s v="NONE"/>
    <n v="199"/>
    <n v="-9.6496442716578878E-3"/>
  </r>
  <r>
    <d v="2022-07-11T00:00:00"/>
    <x v="30"/>
    <s v="Trading-Cash"/>
    <s v="Currency"/>
    <x v="13"/>
    <s v="MYR"/>
    <s v="MYR"/>
    <s v="NULL"/>
    <s v="MYR"/>
    <s v="MYR"/>
    <x v="22"/>
    <n v="3959898.08"/>
    <n v="2.9810068749999998"/>
    <n v="4.4245000000000001"/>
    <n v="0.22601423889705"/>
    <n v="1"/>
    <s v="NULL"/>
    <n v="83976654.779426098"/>
    <n v="83976654.779426098"/>
    <n v="894993.35066108999"/>
    <n v="894993.35066108999"/>
    <s v="LONG_CORE_OPTIEM"/>
    <s v="TSY_CSH_MGT"/>
    <n v="199"/>
    <n v="1.0657644711043662E-2"/>
  </r>
  <r>
    <d v="2022-07-11T00:00:00"/>
    <x v="7"/>
    <s v="Trading-Cash"/>
    <s v="Currency"/>
    <x v="13"/>
    <s v="MYR"/>
    <s v="MYR"/>
    <s v="NULL"/>
    <s v="MYR"/>
    <s v="MYR"/>
    <x v="22"/>
    <n v="33487.47"/>
    <n v="4.4614445749999998"/>
    <n v="4.4245000000000001"/>
    <n v="0.22601423889705"/>
    <n v="1"/>
    <s v="NULL"/>
    <n v="-20638.65720043"/>
    <n v="-20638.65720043"/>
    <n v="7568.6450446358904"/>
    <n v="7568.6450446358904"/>
    <s v="ECOO_EQTY_PERMAL"/>
    <s v="ARB_LMC"/>
    <n v="199"/>
    <n v="-0.36672177705816056"/>
  </r>
  <r>
    <d v="2022-07-11T00:00:00"/>
    <x v="7"/>
    <s v="Trading-Cash"/>
    <s v="Currency"/>
    <x v="13"/>
    <s v="MYR"/>
    <s v="MYR"/>
    <s v="NULL"/>
    <s v="MYR"/>
    <s v="MYR"/>
    <x v="22"/>
    <n v="84855.18"/>
    <n v="4.4614445749999998"/>
    <n v="4.4245000000000001"/>
    <n v="0.22601423889705"/>
    <n v="1"/>
    <s v="NULL"/>
    <n v="-20638.65720043"/>
    <n v="-20638.65720043"/>
    <n v="19178.478924173101"/>
    <n v="19178.478924173101"/>
    <s v="ECOO_EQTY_PERMAL"/>
    <s v="ARB_PETR"/>
    <n v="199"/>
    <n v="-0.92925032563521259"/>
  </r>
  <r>
    <d v="2022-07-11T00:00:00"/>
    <x v="7"/>
    <s v="Trading-Cash"/>
    <s v="Currency"/>
    <x v="13"/>
    <s v="MYR"/>
    <s v="MYR"/>
    <s v="NULL"/>
    <s v="MYR"/>
    <s v="MYR"/>
    <x v="22"/>
    <n v="7226.1"/>
    <n v="4.4614445749999998"/>
    <n v="4.4245000000000001"/>
    <n v="0.22601423889705"/>
    <n v="1"/>
    <s v="NULL"/>
    <n v="-20638.65720043"/>
    <n v="-20638.65720043"/>
    <n v="1633.20149169295"/>
    <n v="1633.20149169295"/>
    <s v="ECOO_EQTY_PERMAL"/>
    <s v="SPS_PLC"/>
    <n v="199"/>
    <n v="-7.9133127501091624E-2"/>
  </r>
  <r>
    <d v="2022-07-11T00:00:00"/>
    <x v="7"/>
    <s v="Trading-Cash"/>
    <s v="Currency"/>
    <x v="13"/>
    <s v="MYR"/>
    <s v="MYR"/>
    <s v="NULL"/>
    <s v="MYR"/>
    <s v="MYR"/>
    <x v="22"/>
    <n v="75528.95"/>
    <n v="4.4614445749999998"/>
    <n v="4.4245000000000001"/>
    <n v="0.22601423889705"/>
    <n v="1"/>
    <s v="NULL"/>
    <n v="-20638.65720043"/>
    <n v="-20638.65720043"/>
    <n v="17070.618148944399"/>
    <n v="17070.618148944399"/>
    <s v="NBLU_MACR_PERMAL"/>
    <s v="TIM_EQY_ECM"/>
    <n v="199"/>
    <n v="-0.82711864358058806"/>
  </r>
  <r>
    <d v="2022-07-11T00:00:00"/>
    <x v="7"/>
    <s v="Trading-Cash"/>
    <s v="Currency"/>
    <x v="13"/>
    <s v="MYR"/>
    <s v="MYR"/>
    <s v="NULL"/>
    <s v="MYR"/>
    <s v="MYR"/>
    <x v="22"/>
    <n v="0"/>
    <n v="4.4614445749999998"/>
    <n v="4.4245000000000001"/>
    <n v="0.22601423889705"/>
    <n v="1"/>
    <s v="NULL"/>
    <n v="-20638.65720043"/>
    <n v="-20638.65720043"/>
    <n v="0"/>
    <n v="0"/>
    <s v="RBER_EQTY_PERMAL"/>
    <s v="NONE"/>
    <n v="199"/>
    <n v="0"/>
  </r>
  <r>
    <d v="2022-07-11T00:00:00"/>
    <x v="7"/>
    <s v="Trading-Cash"/>
    <s v="Currency"/>
    <x v="13"/>
    <s v="MYR"/>
    <s v="MYR"/>
    <s v="NULL"/>
    <s v="MYR"/>
    <s v="MYR"/>
    <x v="22"/>
    <n v="5923549.9100000001"/>
    <n v="4.4614445749999998"/>
    <n v="4.4245000000000001"/>
    <n v="0.22601423889705"/>
    <n v="1"/>
    <s v="NULL"/>
    <n v="-20638.65720043"/>
    <n v="-20638.65720043"/>
    <n v="1338806.6244773399"/>
    <n v="1338806.6244773399"/>
    <s v="TRSY_CASH_PERMAL"/>
    <s v="NONE"/>
    <n v="199"/>
    <n v="-64.868882286074609"/>
  </r>
  <r>
    <d v="2022-07-11T00:00:00"/>
    <x v="31"/>
    <s v="Trading-Cash"/>
    <s v="Currency"/>
    <x v="13"/>
    <s v="MYR"/>
    <s v="MYR"/>
    <s v="NULL"/>
    <s v="MYR"/>
    <s v="MYR"/>
    <x v="22"/>
    <n v="-12238460.93"/>
    <n v="2.9810068749999998"/>
    <n v="4.4245000000000001"/>
    <n v="0.22601423889705"/>
    <n v="1"/>
    <s v="NULL"/>
    <n v="181248853.73769599"/>
    <n v="181248853.73769599"/>
    <n v="-2766066.4323652401"/>
    <n v="-2766066.4323652401"/>
    <s v="LONG_CORE_SAGEMA"/>
    <s v="NONE"/>
    <n v="199"/>
    <n v="-1.5261152693237452E-2"/>
  </r>
  <r>
    <d v="2022-07-11T00:00:00"/>
    <x v="31"/>
    <s v="Trading-Cash"/>
    <s v="Currency"/>
    <x v="13"/>
    <s v="MYR"/>
    <s v="MYR"/>
    <s v="NULL"/>
    <s v="MYR"/>
    <s v="MYR"/>
    <x v="22"/>
    <n v="13311006.140000001"/>
    <n v="2.9810068749999998"/>
    <n v="4.4245000000000001"/>
    <n v="0.22601423889705"/>
    <n v="1"/>
    <s v="NULL"/>
    <n v="181248853.73769599"/>
    <n v="181248853.73769599"/>
    <n v="3008476.9216860598"/>
    <n v="3008476.9216860598"/>
    <s v="LONG_CORE_SAGEMA"/>
    <s v="TSY_CSH_MGT"/>
    <n v="199"/>
    <n v="1.6598598333978646E-2"/>
  </r>
  <r>
    <d v="2022-07-11T00:00:00"/>
    <x v="32"/>
    <s v="Trading-Cash"/>
    <s v="Currency"/>
    <x v="13"/>
    <s v="MYR"/>
    <s v="MYR"/>
    <s v="NULL"/>
    <s v="MYR"/>
    <s v="MYR"/>
    <x v="22"/>
    <n v="-2187429.83"/>
    <n v="2.9810068749999998"/>
    <n v="4.4245000000000001"/>
    <n v="0.22601423889705"/>
    <n v="1"/>
    <s v="NULL"/>
    <n v="30661253.831531901"/>
    <n v="30661253.831531901"/>
    <n v="-494390.28816815099"/>
    <n v="-494390.28816815099"/>
    <s v="LONG_CORE_SAGEMB"/>
    <s v="NONE"/>
    <n v="199"/>
    <n v="-1.6124268462228447E-2"/>
  </r>
  <r>
    <d v="2022-07-11T00:00:00"/>
    <x v="32"/>
    <s v="Trading-Cash"/>
    <s v="Currency"/>
    <x v="13"/>
    <s v="MYR"/>
    <s v="MYR"/>
    <s v="NULL"/>
    <s v="MYR"/>
    <s v="MYR"/>
    <x v="22"/>
    <n v="2429698.36"/>
    <n v="2.9810068749999998"/>
    <n v="4.4245000000000001"/>
    <n v="0.22601423889705"/>
    <n v="1"/>
    <s v="NULL"/>
    <n v="30661253.831531901"/>
    <n v="30661253.831531901"/>
    <n v="549146.42558481102"/>
    <n v="549146.42558481102"/>
    <s v="LONG_CORE_SAGEMB"/>
    <s v="TSY_CSH_MGT"/>
    <n v="199"/>
    <n v="1.791010989316005E-2"/>
  </r>
  <r>
    <d v="2022-07-11T00:00:00"/>
    <x v="33"/>
    <s v="Trading-Cash"/>
    <s v="Currency"/>
    <x v="13"/>
    <s v="MYR"/>
    <s v="MYR"/>
    <s v="NULL"/>
    <s v="MYR"/>
    <s v="MYR"/>
    <x v="22"/>
    <n v="-7709237.5499999998"/>
    <n v="2.9810068749999998"/>
    <n v="4.4245000000000001"/>
    <n v="0.22601423889705"/>
    <n v="1"/>
    <s v="NULL"/>
    <n v="130894485.840479"/>
    <n v="130894485.840479"/>
    <n v="-1742397.45733981"/>
    <n v="-1742397.45733981"/>
    <s v="LONG_CORE_SUNSUP"/>
    <s v="NONE"/>
    <n v="199"/>
    <n v="-1.3311465690489577E-2"/>
  </r>
  <r>
    <d v="2022-07-11T00:00:00"/>
    <x v="33"/>
    <s v="Trading-Cash"/>
    <s v="Currency"/>
    <x v="13"/>
    <s v="MYR"/>
    <s v="MYR"/>
    <s v="NULL"/>
    <s v="MYR"/>
    <s v="MYR"/>
    <x v="22"/>
    <n v="6155582.9500000002"/>
    <n v="2.9810068749999998"/>
    <n v="4.4245000000000001"/>
    <n v="0.22601423889705"/>
    <n v="1"/>
    <s v="NULL"/>
    <n v="130894485.840479"/>
    <n v="130894485.840479"/>
    <n v="1391249.39541191"/>
    <n v="1391249.39541191"/>
    <s v="LONG_CORE_SUNSUP"/>
    <s v="TSY_CSH_MGT"/>
    <n v="199"/>
    <n v="1.0628785364628916E-2"/>
  </r>
  <r>
    <d v="2022-07-11T00:00:00"/>
    <x v="34"/>
    <s v="Trading-Cash"/>
    <s v="Currency"/>
    <x v="13"/>
    <s v="MYR"/>
    <s v="MYR"/>
    <s v="NULL"/>
    <s v="MYR"/>
    <s v="MYR"/>
    <x v="22"/>
    <n v="-7272525.5300000003"/>
    <n v="2.9810068749999998"/>
    <n v="4.4245000000000001"/>
    <n v="0.22601423889705"/>
    <n v="1"/>
    <s v="NULL"/>
    <n v="130508727.893957"/>
    <n v="130508727.893957"/>
    <n v="-1643694.3225223201"/>
    <n v="-1643694.3225223201"/>
    <s v="LONG_CORE_TELSEM"/>
    <s v="NONE"/>
    <n v="199"/>
    <n v="-1.2594516466805809E-2"/>
  </r>
  <r>
    <d v="2022-07-11T00:00:00"/>
    <x v="34"/>
    <s v="Trading-Cash"/>
    <s v="Currency"/>
    <x v="13"/>
    <s v="MYR"/>
    <s v="MYR"/>
    <s v="NULL"/>
    <s v="MYR"/>
    <s v="MYR"/>
    <x v="22"/>
    <n v="6157039.1600000001"/>
    <n v="2.9810068749999998"/>
    <n v="4.4245000000000001"/>
    <n v="0.22601423889705"/>
    <n v="1"/>
    <s v="NULL"/>
    <n v="130508727.893957"/>
    <n v="130508727.893957"/>
    <n v="1391578.51960673"/>
    <n v="1391578.51960673"/>
    <s v="LONG_CORE_TELSEM"/>
    <s v="TSY_CSH_MGT"/>
    <n v="199"/>
    <n v="1.0662723804475645E-2"/>
  </r>
  <r>
    <d v="2022-07-11T00:00:00"/>
    <x v="20"/>
    <s v="Trading-Cash"/>
    <s v="Currency"/>
    <x v="13"/>
    <s v="MYR"/>
    <s v="MYR"/>
    <s v="NULL"/>
    <s v="MYR"/>
    <s v="MYR"/>
    <x v="22"/>
    <n v="1943298.69"/>
    <n v="4.4245000000000001"/>
    <n v="4.4245000000000001"/>
    <n v="0.22601423889705"/>
    <n v="1"/>
    <s v="NULL"/>
    <n v="300319245.66110402"/>
    <n v="300319245.66110402"/>
    <n v="439213.17436998"/>
    <n v="439213.17436998"/>
    <s v="LONG_CORE_TREEFI"/>
    <s v="NONE"/>
    <n v="199"/>
    <n v="1.4624876051587156E-3"/>
  </r>
  <r>
    <d v="2022-07-11T00:00:00"/>
    <x v="20"/>
    <s v="Trading-Cash"/>
    <s v="Currency"/>
    <x v="13"/>
    <s v="MYR"/>
    <s v="MYR"/>
    <s v="NULL"/>
    <s v="MYR"/>
    <s v="MYR"/>
    <x v="22"/>
    <n v="328523.40000000002"/>
    <n v="4.4245000000000001"/>
    <n v="4.4245000000000001"/>
    <n v="0.22601423889705"/>
    <n v="1"/>
    <s v="NULL"/>
    <n v="300319245.66110402"/>
    <n v="300319245.66110402"/>
    <n v="74250.966210869999"/>
    <n v="74250.966210869999"/>
    <s v="LONG_CORE_TREEFI"/>
    <s v="TSY_CSH_MGT"/>
    <n v="199"/>
    <n v="2.4724011958480568E-4"/>
  </r>
  <r>
    <d v="2022-07-11T00:00:00"/>
    <x v="21"/>
    <s v="Trading-Cash"/>
    <s v="Currency"/>
    <x v="13"/>
    <s v="MYR"/>
    <s v="MYR"/>
    <s v="NULL"/>
    <s v="MYR"/>
    <s v="MYR"/>
    <x v="22"/>
    <n v="6154354.6600000001"/>
    <n v="4.4245000000000001"/>
    <n v="4.4245000000000001"/>
    <n v="0.22601423889705"/>
    <n v="1"/>
    <s v="NULL"/>
    <n v="161763330.33201101"/>
    <n v="161763330.33201101"/>
    <n v="1390971.7843824299"/>
    <n v="1390971.7843824299"/>
    <s v="LONG_CORE_TTAPAC"/>
    <s v="NONE"/>
    <n v="199"/>
    <n v="8.5988077862116895E-3"/>
  </r>
  <r>
    <d v="2022-07-11T00:00:00"/>
    <x v="21"/>
    <s v="Trading-Cash"/>
    <s v="Currency"/>
    <x v="13"/>
    <s v="MYR"/>
    <s v="MYR"/>
    <s v="NULL"/>
    <s v="MYR"/>
    <s v="MYR"/>
    <x v="22"/>
    <n v="-136934.95000000001"/>
    <n v="4.4245000000000001"/>
    <n v="4.4245000000000001"/>
    <n v="0.22601423889705"/>
    <n v="1"/>
    <s v="NULL"/>
    <n v="161763330.33201101"/>
    <n v="161763330.33201101"/>
    <n v="-30949.248502660001"/>
    <n v="-30949.248502660001"/>
    <s v="LONG_CORE_TTAPAC"/>
    <s v="TSY_CSH_MGT"/>
    <n v="199"/>
    <n v="-1.9132425401441872E-4"/>
  </r>
  <r>
    <d v="2022-07-11T00:00:00"/>
    <x v="22"/>
    <s v="Trading-Cash"/>
    <s v="Currency"/>
    <x v="13"/>
    <s v="MYR"/>
    <s v="MYR"/>
    <s v="NULL"/>
    <s v="MYR"/>
    <s v="MYR"/>
    <x v="22"/>
    <n v="-1102498.25"/>
    <n v="4.4245000000000001"/>
    <n v="4.4245000000000001"/>
    <n v="0.22601423889705"/>
    <n v="1"/>
    <s v="NULL"/>
    <n v="45098017.983583197"/>
    <n v="45098017.983583197"/>
    <n v="-249180.30285907999"/>
    <n v="-249180.30285907999"/>
    <s v="LONG_CORE_TTAXJP"/>
    <s v="NONE"/>
    <n v="199"/>
    <n v="-5.5253049690518067E-3"/>
  </r>
  <r>
    <d v="2022-07-11T00:00:00"/>
    <x v="22"/>
    <s v="Trading-Cash"/>
    <s v="Currency"/>
    <x v="13"/>
    <s v="MYR"/>
    <s v="MYR"/>
    <s v="NULL"/>
    <s v="MYR"/>
    <s v="MYR"/>
    <x v="22"/>
    <n v="43688.72"/>
    <n v="4.4245000000000001"/>
    <n v="4.4245000000000001"/>
    <n v="0.22601423889705"/>
    <n v="1"/>
    <s v="NULL"/>
    <n v="45098017.983583197"/>
    <n v="45098017.983583197"/>
    <n v="9874.2727991899992"/>
    <n v="9874.2727991899992"/>
    <s v="LONG_CORE_TTAXJP"/>
    <s v="TSY_CSH_MGT"/>
    <n v="199"/>
    <n v="2.1895136949886534E-4"/>
  </r>
  <r>
    <d v="2022-07-11T00:00:00"/>
    <x v="35"/>
    <s v="Trading-Cash"/>
    <s v="Currency"/>
    <x v="13"/>
    <s v="MYR"/>
    <s v="MYR"/>
    <s v="NULL"/>
    <s v="MYR"/>
    <s v="MYR"/>
    <x v="22"/>
    <n v="-4297020.97"/>
    <n v="4.4245000000000001"/>
    <n v="4.4245000000000001"/>
    <n v="0.22601423889705"/>
    <n v="1"/>
    <s v="NULL"/>
    <n v="73418763.441908002"/>
    <n v="73418763.441908002"/>
    <n v="-971187.92405922001"/>
    <n v="-971187.92405922001"/>
    <s v="LONG_CORE_TTEMOP"/>
    <s v="NONE"/>
    <n v="199"/>
    <n v="-1.3228061581664537E-2"/>
  </r>
  <r>
    <d v="2022-07-11T00:00:00"/>
    <x v="35"/>
    <s v="Trading-Cash"/>
    <s v="Currency"/>
    <x v="13"/>
    <s v="MYR"/>
    <s v="MYR"/>
    <s v="NULL"/>
    <s v="MYR"/>
    <s v="MYR"/>
    <x v="22"/>
    <n v="3446608.58"/>
    <n v="4.4245000000000001"/>
    <n v="4.4245000000000001"/>
    <n v="0.22601423889705"/>
    <n v="1"/>
    <s v="NULL"/>
    <n v="73418763.441908002"/>
    <n v="73418763.441908002"/>
    <n v="778982.61498474004"/>
    <n v="778982.61498474004"/>
    <s v="LONG_CORE_TTEMOP"/>
    <s v="TSY_CSH_MGT"/>
    <n v="199"/>
    <n v="1.0610129869608928E-2"/>
  </r>
  <r>
    <d v="2022-07-11T00:00:00"/>
    <x v="36"/>
    <s v="Trading-Cash"/>
    <s v="Currency"/>
    <x v="13"/>
    <s v="MYR"/>
    <s v="MYR"/>
    <s v="NULL"/>
    <s v="MYR"/>
    <s v="MYR"/>
    <x v="22"/>
    <n v="-32233998.84"/>
    <n v="4.4245000000000001"/>
    <n v="4.4245000000000001"/>
    <n v="0.22601423889705"/>
    <n v="1"/>
    <s v="NULL"/>
    <n v="628497598.86705995"/>
    <n v="628497598.86705995"/>
    <n v="-7285342.7144310102"/>
    <n v="-7285342.7144310102"/>
    <s v="LONG_CORE_TTEMP2"/>
    <s v="NONE"/>
    <n v="199"/>
    <n v="-1.1591679471112839E-2"/>
  </r>
  <r>
    <d v="2022-07-11T00:00:00"/>
    <x v="36"/>
    <s v="Trading-Cash"/>
    <s v="Currency"/>
    <x v="13"/>
    <s v="MYR"/>
    <s v="MYR"/>
    <s v="NULL"/>
    <s v="MYR"/>
    <s v="MYR"/>
    <x v="22"/>
    <n v="27936404.879999999"/>
    <n v="4.4245000000000001"/>
    <n v="4.4245000000000001"/>
    <n v="0.22601423889705"/>
    <n v="1"/>
    <s v="NULL"/>
    <n v="628497598.86705995"/>
    <n v="628497598.86705995"/>
    <n v="6314025.2864730498"/>
    <n v="6314025.2864730498"/>
    <s v="LONG_CORE_TTEMP2"/>
    <s v="TSY_CSH_MGT"/>
    <n v="199"/>
    <n v="1.0046220220816778E-2"/>
  </r>
  <r>
    <d v="2022-07-11T00:00:00"/>
    <x v="6"/>
    <s v="Trading-Cash"/>
    <s v="Currency"/>
    <x v="13"/>
    <s v="MYR"/>
    <s v="MYR"/>
    <s v="NULL"/>
    <s v="MYR"/>
    <s v="MYR"/>
    <x v="22"/>
    <n v="11164.25"/>
    <n v="4.4245000000000001"/>
    <n v="4.4245000000000001"/>
    <n v="0.22601423889705"/>
    <n v="1"/>
    <s v="NULL"/>
    <n v="22017.606805629999"/>
    <n v="22017.606805629999"/>
    <n v="2523.2794666099999"/>
    <n v="2523.2794666099999"/>
    <s v="ECOO_EQTY_TTEVTS"/>
    <s v="SPS_PLC"/>
    <n v="199"/>
    <n v="0.11460280351472106"/>
  </r>
  <r>
    <d v="2022-07-11T00:00:00"/>
    <x v="6"/>
    <s v="Trading-Cash"/>
    <s v="Currency"/>
    <x v="13"/>
    <s v="MYR"/>
    <s v="MYR"/>
    <s v="NULL"/>
    <s v="MYR"/>
    <s v="MYR"/>
    <x v="22"/>
    <n v="11560960.75"/>
    <n v="4.4245000000000001"/>
    <n v="4.4245000000000001"/>
    <n v="0.22601423889705"/>
    <n v="1"/>
    <s v="NULL"/>
    <n v="22017.606805629999"/>
    <n v="22017.606805629999"/>
    <n v="2612941.7448299201"/>
    <n v="2612941.7448299201"/>
    <s v="TRSY_CASH_TTEVTS"/>
    <s v="NONE"/>
    <n v="199"/>
    <n v="118.67510251667223"/>
  </r>
  <r>
    <d v="2022-07-11T00:00:00"/>
    <x v="5"/>
    <s v="Trading-Cash"/>
    <s v="Currency"/>
    <x v="13"/>
    <s v="MYR"/>
    <s v="MYR"/>
    <s v="NULL"/>
    <s v="MYR"/>
    <s v="MYR"/>
    <x v="22"/>
    <n v="-33765439.469999999"/>
    <n v="4.4245000000000001"/>
    <n v="4.4245000000000001"/>
    <n v="0.22601423889705"/>
    <n v="1"/>
    <s v="NULL"/>
    <n v="631062991.74377406"/>
    <n v="631062991.74377406"/>
    <n v="-7631470.1028364701"/>
    <n v="-7631470.1028364701"/>
    <s v="LONG_CORE_TTGEMS"/>
    <s v="NONE"/>
    <n v="199"/>
    <n v="-1.209304016029991E-2"/>
  </r>
  <r>
    <d v="2022-07-11T00:00:00"/>
    <x v="5"/>
    <s v="Trading-Cash"/>
    <s v="Currency"/>
    <x v="13"/>
    <s v="MYR"/>
    <s v="MYR"/>
    <s v="NULL"/>
    <s v="MYR"/>
    <s v="MYR"/>
    <x v="22"/>
    <n v="28854391.239999998"/>
    <n v="4.4245000000000001"/>
    <n v="4.4245000000000001"/>
    <n v="0.22601423889705"/>
    <n v="1"/>
    <s v="NULL"/>
    <n v="631062991.74377406"/>
    <n v="631062991.74377406"/>
    <n v="6521503.2749463199"/>
    <n v="6521503.2749463199"/>
    <s v="LONG_CORE_TTGEMS"/>
    <s v="TSY_CSH_MGT"/>
    <n v="199"/>
    <n v="1.0334155797863993E-2"/>
  </r>
  <r>
    <d v="2022-07-11T00:00:00"/>
    <x v="5"/>
    <s v="Trading-Cash"/>
    <s v="Currency"/>
    <x v="13"/>
    <s v="MYR"/>
    <s v="MYR"/>
    <s v="NULL"/>
    <s v="MYR"/>
    <s v="MYR"/>
    <x v="22"/>
    <n v="-50000"/>
    <n v="4.4245000000000001"/>
    <n v="4.4245000000000001"/>
    <n v="0.22601423889705"/>
    <n v="1"/>
    <s v="NULL"/>
    <n v="631062991.74377406"/>
    <n v="631062991.74377406"/>
    <n v="-11300.71194485"/>
    <n v="-11300.71194485"/>
    <s v="LONG_CORE_TTGEMS"/>
    <s v="TSY_PCY_PCY"/>
    <n v="199"/>
    <n v="-1.7907423019092753E-5"/>
  </r>
  <r>
    <d v="2022-07-11T00:00:00"/>
    <x v="37"/>
    <s v="Trading-Cash"/>
    <s v="Currency"/>
    <x v="13"/>
    <s v="MYR"/>
    <s v="MYR"/>
    <s v="NULL"/>
    <s v="MYR"/>
    <s v="MYR"/>
    <x v="22"/>
    <n v="-12862671.02"/>
    <n v="4.4245000000000001"/>
    <n v="4.4245000000000001"/>
    <n v="0.22601423889705"/>
    <n v="1"/>
    <s v="NULL"/>
    <n v="310083778.41634703"/>
    <n v="310083778.41634703"/>
    <n v="-2907146.8007684499"/>
    <n v="-2907146.8007684499"/>
    <s v="LONG_CORE_TTHOPP"/>
    <s v="NONE"/>
    <n v="199"/>
    <n v="-9.3753591871711742E-3"/>
  </r>
  <r>
    <d v="2022-07-11T00:00:00"/>
    <x v="37"/>
    <s v="Trading-Cash"/>
    <s v="Currency"/>
    <x v="13"/>
    <s v="MYR"/>
    <s v="MYR"/>
    <s v="NULL"/>
    <s v="MYR"/>
    <s v="MYR"/>
    <x v="22"/>
    <n v="14077850.17"/>
    <n v="4.4245000000000001"/>
    <n v="4.4245000000000001"/>
    <n v="0.22601423889705"/>
    <n v="1"/>
    <s v="NULL"/>
    <n v="310083778.41634703"/>
    <n v="310083778.41634703"/>
    <n v="3181794.59147926"/>
    <n v="3181794.59147926"/>
    <s v="LONG_CORE_TTHOPP"/>
    <s v="TSY_CSH_MGT"/>
    <n v="199"/>
    <n v="1.0261080433582339E-2"/>
  </r>
  <r>
    <d v="2022-07-11T00:00:00"/>
    <x v="38"/>
    <s v="Trading-Cash"/>
    <s v="Currency"/>
    <x v="13"/>
    <s v="MYR"/>
    <s v="MYR"/>
    <s v="NULL"/>
    <s v="MYR"/>
    <s v="MYR"/>
    <x v="22"/>
    <n v="-23369673.719999999"/>
    <n v="4.4245000000000001"/>
    <n v="4.4245000000000001"/>
    <n v="0.22601423889705"/>
    <n v="1"/>
    <s v="NULL"/>
    <n v="571037142.07583106"/>
    <n v="571037142.07583106"/>
    <n v="-5281879.0190982101"/>
    <n v="-5281879.0190982101"/>
    <s v="LONG_CORE_TTHORI"/>
    <s v="NONE"/>
    <n v="199"/>
    <n v="-9.2496242887066035E-3"/>
  </r>
  <r>
    <d v="2022-07-11T00:00:00"/>
    <x v="38"/>
    <s v="Trading-Cash"/>
    <s v="Currency"/>
    <x v="13"/>
    <s v="MYR"/>
    <s v="MYR"/>
    <s v="NULL"/>
    <s v="MYR"/>
    <s v="MYR"/>
    <x v="22"/>
    <n v="25609304.309999999"/>
    <n v="4.4245000000000001"/>
    <n v="4.4245000000000001"/>
    <n v="0.22601423889705"/>
    <n v="1"/>
    <s v="NULL"/>
    <n v="571037142.07583106"/>
    <n v="571037142.07583106"/>
    <n v="5788067.4223076096"/>
    <n v="5788067.4223076096"/>
    <s v="LONG_CORE_TTHORI"/>
    <s v="TSY_CSH_MGT"/>
    <n v="199"/>
    <n v="1.0136061204822612E-2"/>
  </r>
  <r>
    <d v="2022-07-11T00:00:00"/>
    <x v="47"/>
    <s v="Trading-Cash"/>
    <s v="Currency"/>
    <x v="13"/>
    <s v="MYR"/>
    <s v="MYR"/>
    <s v="NULL"/>
    <s v="MYR"/>
    <s v="MYR"/>
    <x v="22"/>
    <n v="-154930"/>
    <n v="5.259181925"/>
    <n v="4.4245000000000001"/>
    <n v="0.22601423889705"/>
    <n v="1"/>
    <s v="NULL"/>
    <n v="4.0637718300000003"/>
    <n v="4.0637718300000003"/>
    <n v="-35016.386032308503"/>
    <n v="-35016.386032308503"/>
    <s v="LONG_CORE_TTPFUT"/>
    <s v="NONE"/>
    <n v="199"/>
    <n v="-8616.720499366349"/>
  </r>
  <r>
    <d v="2022-07-11T00:00:00"/>
    <x v="47"/>
    <s v="Trading-Cash"/>
    <s v="Currency"/>
    <x v="13"/>
    <s v="MYR"/>
    <s v="MYR"/>
    <s v="NULL"/>
    <s v="MYR"/>
    <s v="MYR"/>
    <x v="22"/>
    <n v="0"/>
    <n v="5.259181925"/>
    <n v="4.4245000000000001"/>
    <n v="0.22601423889705"/>
    <n v="1"/>
    <s v="NULL"/>
    <n v="4.0637718300000003"/>
    <n v="4.0637718300000003"/>
    <n v="0"/>
    <n v="0"/>
    <s v="LONG_CORE_TTPFUT"/>
    <s v="RLPL_ADJ"/>
    <n v="199"/>
    <n v="0"/>
  </r>
  <r>
    <d v="2022-07-11T00:00:00"/>
    <x v="39"/>
    <s v="Trading-Cash"/>
    <s v="Currency"/>
    <x v="13"/>
    <s v="MYR"/>
    <s v="MYR"/>
    <s v="NULL"/>
    <s v="MYR"/>
    <s v="MYR"/>
    <x v="22"/>
    <n v="-1849652.43"/>
    <n v="2.9810068749999998"/>
    <n v="4.4245000000000001"/>
    <n v="0.22601423889705"/>
    <n v="1"/>
    <s v="NULL"/>
    <n v="231216971.86214799"/>
    <n v="231216971.86214799"/>
    <n v="-418047.78619053302"/>
    <n v="-418047.78619053302"/>
    <s v="LONG_CORE_VFMEMT"/>
    <s v="NONE"/>
    <n v="199"/>
    <n v="-1.8080324416659774E-3"/>
  </r>
  <r>
    <d v="2022-07-11T00:00:00"/>
    <x v="39"/>
    <s v="Trading-Cash"/>
    <s v="Currency"/>
    <x v="13"/>
    <s v="MYR"/>
    <s v="MYR"/>
    <s v="NULL"/>
    <s v="MYR"/>
    <s v="MYR"/>
    <x v="22"/>
    <n v="10302023.039999999"/>
    <n v="2.9810068749999998"/>
    <n v="4.4245000000000001"/>
    <n v="0.22601423889705"/>
    <n v="1"/>
    <s v="NULL"/>
    <n v="231216971.86214799"/>
    <n v="231216971.86214799"/>
    <n v="2328403.89648548"/>
    <n v="2328403.89648548"/>
    <s v="LONG_CORE_VFMEMT"/>
    <s v="TSY_CSH_MGT"/>
    <n v="199"/>
    <n v="1.0070211878190667E-2"/>
  </r>
  <r>
    <d v="2022-07-11T00:00:00"/>
    <x v="40"/>
    <s v="Trading-Cash"/>
    <s v="Currency"/>
    <x v="13"/>
    <s v="MYR"/>
    <s v="MYR"/>
    <s v="NULL"/>
    <s v="MYR"/>
    <s v="MYR"/>
    <x v="22"/>
    <n v="-20544807.739999998"/>
    <n v="4.4245000000000001"/>
    <n v="4.4245000000000001"/>
    <n v="0.22601423889705"/>
    <n v="1"/>
    <s v="NULL"/>
    <n v="501828376.04488498"/>
    <n v="501828376.04488498"/>
    <n v="-4643419.0846423302"/>
    <n v="-4643419.0846423302"/>
    <s v="LONG_CORE_WASHEM"/>
    <s v="NONE"/>
    <n v="199"/>
    <n v="-9.2530022340287302E-3"/>
  </r>
  <r>
    <d v="2022-07-11T00:00:00"/>
    <x v="40"/>
    <s v="Trading-Cash"/>
    <s v="Currency"/>
    <x v="13"/>
    <s v="MYR"/>
    <s v="MYR"/>
    <s v="NULL"/>
    <s v="MYR"/>
    <s v="MYR"/>
    <x v="22"/>
    <n v="22361312.390000001"/>
    <n v="4.4245000000000001"/>
    <n v="4.4245000000000001"/>
    <n v="0.22601423889705"/>
    <n v="1"/>
    <s v="NULL"/>
    <n v="501828376.04488498"/>
    <n v="501828376.04488498"/>
    <n v="5053975.0005650399"/>
    <n v="5053975.0005650399"/>
    <s v="LONG_CORE_WASHEM"/>
    <s v="TSY_CSH_MGT"/>
    <n v="199"/>
    <n v="1.0071122403235719E-2"/>
  </r>
  <r>
    <d v="2022-07-11T00:00:00"/>
    <x v="41"/>
    <s v="Trading-Cash"/>
    <s v="Currency"/>
    <x v="13"/>
    <s v="MYR"/>
    <s v="MYR"/>
    <s v="NULL"/>
    <s v="MYR"/>
    <s v="MYR"/>
    <x v="22"/>
    <n v="-1288953.79"/>
    <n v="4.4245000000000001"/>
    <n v="4.4245000000000001"/>
    <n v="0.22601423889705"/>
    <n v="1"/>
    <s v="NULL"/>
    <n v="24016949.7812494"/>
    <n v="24016949.7812494"/>
    <n v="-291321.90982032003"/>
    <n v="-291321.90982032003"/>
    <s v="LONG_CORE_WBPEBP"/>
    <s v="NONE"/>
    <n v="199"/>
    <n v="-1.2129846315778282E-2"/>
  </r>
  <r>
    <d v="2022-07-11T00:00:00"/>
    <x v="41"/>
    <s v="Trading-Cash"/>
    <s v="Currency"/>
    <x v="13"/>
    <s v="MYR"/>
    <s v="MYR"/>
    <s v="NULL"/>
    <s v="MYR"/>
    <s v="MYR"/>
    <x v="22"/>
    <n v="1175758.52"/>
    <n v="4.4245000000000001"/>
    <n v="4.4245000000000001"/>
    <n v="0.22601423889705"/>
    <n v="1"/>
    <s v="NULL"/>
    <n v="24016949.7812494"/>
    <n v="24016949.7812494"/>
    <n v="265738.16702451999"/>
    <n v="265738.16702451999"/>
    <s v="LONG_CORE_WBPEBP"/>
    <s v="TSY_CSH_MGT"/>
    <n v="199"/>
    <n v="1.1064609346520267E-2"/>
  </r>
  <r>
    <d v="2022-07-11T00:00:00"/>
    <x v="42"/>
    <s v="Trading-Cash"/>
    <s v="Currency"/>
    <x v="13"/>
    <s v="MYR"/>
    <s v="MYR"/>
    <s v="NULL"/>
    <s v="MYR"/>
    <s v="MYR"/>
    <x v="22"/>
    <n v="-2095283.08"/>
    <n v="4.4245000000000001"/>
    <n v="4.4245000000000001"/>
    <n v="0.22601423889705"/>
    <n v="1"/>
    <s v="NULL"/>
    <n v="39465503.752621002"/>
    <n v="39465503.752621002"/>
    <n v="-473563.81060006999"/>
    <n v="-473563.81060006999"/>
    <s v="LONG_CORE_WBRSBP"/>
    <s v="NONE"/>
    <n v="199"/>
    <n v="-1.1999436610982558E-2"/>
  </r>
  <r>
    <d v="2022-07-11T00:00:00"/>
    <x v="42"/>
    <s v="Trading-Cash"/>
    <s v="Currency"/>
    <x v="13"/>
    <s v="MYR"/>
    <s v="MYR"/>
    <s v="NULL"/>
    <s v="MYR"/>
    <s v="MYR"/>
    <x v="22"/>
    <n v="1912420.76"/>
    <n v="4.4245000000000001"/>
    <n v="4.4245000000000001"/>
    <n v="0.22601423889705"/>
    <n v="1"/>
    <s v="NULL"/>
    <n v="39465503.752621002"/>
    <n v="39465503.752621002"/>
    <n v="432234.32252232003"/>
    <n v="432234.32252232003"/>
    <s v="LONG_CORE_WBRSBP"/>
    <s v="TSY_CSH_MGT"/>
    <n v="199"/>
    <n v="1.0952205886732519E-2"/>
  </r>
  <r>
    <d v="2022-07-11T00:00:00"/>
    <x v="43"/>
    <s v="Trading-Cash"/>
    <s v="Currency"/>
    <x v="13"/>
    <s v="MYR"/>
    <s v="MYR"/>
    <s v="NULL"/>
    <s v="MYR"/>
    <s v="MYR"/>
    <x v="22"/>
    <n v="-12193879.77"/>
    <n v="4.4245000000000001"/>
    <n v="4.4245000000000001"/>
    <n v="0.22601423889705"/>
    <n v="1"/>
    <s v="NULL"/>
    <n v="240483657.12648001"/>
    <n v="240483657.12648001"/>
    <n v="-2755990.4554186901"/>
    <n v="-2755990.4554186901"/>
    <s v="LONG_CORE_WBSRPT"/>
    <s v="NONE"/>
    <n v="199"/>
    <n v="-1.1460198536357104E-2"/>
  </r>
  <r>
    <d v="2022-07-11T00:00:00"/>
    <x v="43"/>
    <s v="Trading-Cash"/>
    <s v="Currency"/>
    <x v="13"/>
    <s v="MYR"/>
    <s v="MYR"/>
    <s v="NULL"/>
    <s v="MYR"/>
    <s v="MYR"/>
    <x v="22"/>
    <n v="10728412.060000001"/>
    <n v="4.4245000000000001"/>
    <n v="4.4245000000000001"/>
    <n v="0.22601423889705"/>
    <n v="1"/>
    <s v="NULL"/>
    <n v="240483657.12648001"/>
    <n v="240483657.12648001"/>
    <n v="2424773.8863148401"/>
    <n v="2424773.8863148401"/>
    <s v="LONG_CORE_WBSRPT"/>
    <s v="TSY_CSH_MGT"/>
    <n v="199"/>
    <n v="1.0082905072586924E-2"/>
  </r>
  <r>
    <d v="2022-07-11T00:00:00"/>
    <x v="58"/>
    <s v="Trading-Cash"/>
    <s v="Currency"/>
    <x v="13"/>
    <s v="MYR"/>
    <s v="MYR"/>
    <s v="NULL"/>
    <s v="MYR"/>
    <s v="MYR"/>
    <x v="22"/>
    <n v="-519883.2"/>
    <n v="2.9810068749999998"/>
    <n v="4.4245000000000001"/>
    <n v="0.22601423889705"/>
    <n v="1"/>
    <s v="NULL"/>
    <n v="5.0317699999999996E-3"/>
    <n v="5.0317699999999996E-3"/>
    <n v="-117501.005763362"/>
    <n v="-117501.005763362"/>
    <s v="LONG_CORE_WIETGE"/>
    <s v="NONE"/>
    <n v="199"/>
    <n v="-23351823.66510433"/>
  </r>
  <r>
    <d v="2022-07-11T00:00:00"/>
    <x v="24"/>
    <s v="Spot Fx"/>
    <s v="Currency"/>
    <x v="13"/>
    <s v="NGN"/>
    <s v="NGN"/>
    <s v="NULL"/>
    <s v="NGN"/>
    <s v="NGN"/>
    <x v="32"/>
    <n v="-44841704.780000001"/>
    <n v="285.92939375000401"/>
    <n v="424.38500000000403"/>
    <n v="2.3563509549112001E-3"/>
    <n v="1"/>
    <s v="NULL"/>
    <n v="75297738.636491403"/>
    <n v="75297738.636491403"/>
    <n v="-105662.79387820201"/>
    <n v="-105662.79387820201"/>
    <s v="LONG_CORE_IOOFEM"/>
    <s v="NONE"/>
    <n v="201"/>
    <n v="-1.4032664963326647E-3"/>
  </r>
  <r>
    <d v="2022-07-11T00:00:00"/>
    <x v="5"/>
    <s v="Spot Fx"/>
    <s v="Currency"/>
    <x v="13"/>
    <s v="NGN"/>
    <s v="NGN"/>
    <s v="NULL"/>
    <s v="NGN"/>
    <s v="NGN"/>
    <x v="32"/>
    <n v="-1878882.48"/>
    <n v="424.38500000000403"/>
    <n v="424.38500000000403"/>
    <n v="2.3563509549112001E-3"/>
    <n v="1"/>
    <s v="NULL"/>
    <n v="631062991.74377406"/>
    <n v="631062991.74377406"/>
    <n v="-4427.3065259100003"/>
    <n v="-4427.3065259100003"/>
    <s v="LONG_CORE_TTGEMS"/>
    <s v="NONE"/>
    <n v="201"/>
    <n v="-7.0156332788210587E-6"/>
  </r>
  <r>
    <d v="2022-07-11T00:00:00"/>
    <x v="24"/>
    <s v="Trading-Cash"/>
    <s v="Currency"/>
    <x v="13"/>
    <s v="NGN"/>
    <s v="NGN"/>
    <s v="NULL"/>
    <s v="NGN"/>
    <s v="NGN"/>
    <x v="32"/>
    <n v="44841704.780000001"/>
    <n v="285.92939375000401"/>
    <n v="424.38500000000403"/>
    <n v="2.3563509549112001E-3"/>
    <n v="1"/>
    <s v="NULL"/>
    <n v="75297738.636491403"/>
    <n v="75297738.636491403"/>
    <n v="105662.79387819501"/>
    <n v="105662.79387819501"/>
    <s v="LONG_CORE_IOOFEM"/>
    <s v="NONE"/>
    <n v="201"/>
    <n v="1.4032664963325716E-3"/>
  </r>
  <r>
    <d v="2022-07-11T00:00:00"/>
    <x v="5"/>
    <s v="Trading-Cash"/>
    <s v="Currency"/>
    <x v="13"/>
    <s v="NGN"/>
    <s v="NGN"/>
    <s v="NULL"/>
    <s v="NGN"/>
    <s v="NGN"/>
    <x v="32"/>
    <n v="1878882.48"/>
    <n v="424.38500000000403"/>
    <n v="424.38500000000403"/>
    <n v="2.3563509549112001E-3"/>
    <n v="1"/>
    <s v="NULL"/>
    <n v="631062991.74377406"/>
    <n v="631062991.74377406"/>
    <n v="4427.3065259200002"/>
    <n v="4427.3065259200002"/>
    <s v="LONG_CORE_TTGEMS"/>
    <s v="NONE"/>
    <n v="201"/>
    <n v="7.015633278836905E-6"/>
  </r>
  <r>
    <d v="2022-07-11T00:00:00"/>
    <x v="14"/>
    <s v="Spot Fx"/>
    <s v="Currency"/>
    <x v="13"/>
    <s v="NOK"/>
    <s v="NOK"/>
    <s v="NULL"/>
    <s v="NOK"/>
    <s v="NOK"/>
    <x v="12"/>
    <n v="907300"/>
    <n v="10.1798"/>
    <n v="10.1798"/>
    <n v="9.82337570482721E-2"/>
    <n v="1"/>
    <s v="NULL"/>
    <n v="45457978.447503403"/>
    <n v="45457978.447503403"/>
    <n v="89127.487769900006"/>
    <n v="89127.487769900006"/>
    <s v="LONG_CORE_DETPAF"/>
    <s v="TSY_CSH_MGT"/>
    <n v="204"/>
    <n v="1.9606566506873554E-3"/>
  </r>
  <r>
    <d v="2022-07-11T00:00:00"/>
    <x v="14"/>
    <s v="Spot Fx"/>
    <s v="Currency"/>
    <x v="13"/>
    <s v="NOK"/>
    <s v="NOK"/>
    <s v="NULL"/>
    <s v="NOK"/>
    <s v="NOK"/>
    <x v="12"/>
    <n v="-7853454"/>
    <n v="10.1798"/>
    <n v="10.1798"/>
    <n v="9.82337570482721E-2"/>
    <n v="1"/>
    <s v="NULL"/>
    <n v="45457978.447503403"/>
    <n v="45457978.447503403"/>
    <n v="-771474.29222577997"/>
    <n v="-771474.29222577997"/>
    <s v="LONG_CORE_DETPAF"/>
    <s v="TSY_DEF_HDG"/>
    <n v="204"/>
    <n v="-1.6971152668319989E-2"/>
  </r>
  <r>
    <d v="2022-07-11T00:00:00"/>
    <x v="11"/>
    <s v="Spot Fx"/>
    <s v="Currency"/>
    <x v="13"/>
    <s v="NOK"/>
    <s v="NOK"/>
    <s v="NULL"/>
    <s v="NOK"/>
    <s v="NOK"/>
    <x v="12"/>
    <n v="1062.83"/>
    <n v="10.1798"/>
    <n v="10.1798"/>
    <n v="9.82337570482721E-2"/>
    <n v="1"/>
    <s v="NULL"/>
    <n v="84883068.674248204"/>
    <n v="84883068.674248204"/>
    <n v="104.405784"/>
    <n v="104.405784"/>
    <s v="LONG_CORE_ENVSOL"/>
    <s v="NONE"/>
    <n v="204"/>
    <n v="1.2299953999150669E-6"/>
  </r>
  <r>
    <d v="2022-07-11T00:00:00"/>
    <x v="11"/>
    <s v="Spot Fx"/>
    <s v="Currency"/>
    <x v="13"/>
    <s v="NOK"/>
    <s v="NOK"/>
    <s v="NULL"/>
    <s v="NOK"/>
    <s v="NOK"/>
    <x v="12"/>
    <n v="1126700"/>
    <n v="10.1798"/>
    <n v="10.1798"/>
    <n v="9.82337570482721E-2"/>
    <n v="1"/>
    <s v="NULL"/>
    <n v="84883068.674248204"/>
    <n v="84883068.674248204"/>
    <n v="110679.97406629"/>
    <n v="110679.97406629"/>
    <s v="LONG_CORE_ENVSOL"/>
    <s v="TSY_CSH_MGT"/>
    <n v="204"/>
    <n v="1.3039110837408739E-3"/>
  </r>
  <r>
    <d v="2022-07-11T00:00:00"/>
    <x v="7"/>
    <s v="Spot Fx"/>
    <s v="Currency"/>
    <x v="13"/>
    <s v="NOK"/>
    <s v="NOK"/>
    <s v="NULL"/>
    <s v="NOK"/>
    <s v="NOK"/>
    <x v="12"/>
    <n v="-6344208.2439999999"/>
    <n v="10.264801329999999"/>
    <n v="10.1798"/>
    <n v="9.82337570482721E-2"/>
    <n v="1"/>
    <s v="NULL"/>
    <n v="-20638.65720043"/>
    <n v="-20638.65720043"/>
    <n v="-623215.41130474606"/>
    <n v="-623215.41130474606"/>
    <s v="NBLU_MACR_PERMAL"/>
    <s v="MCR_NBL_MDFX"/>
    <n v="204"/>
    <n v="30.196509649463124"/>
  </r>
  <r>
    <d v="2022-07-11T00:00:00"/>
    <x v="7"/>
    <s v="Spot Fx"/>
    <s v="Currency"/>
    <x v="13"/>
    <s v="NOK"/>
    <s v="NOK"/>
    <s v="NULL"/>
    <s v="NOK"/>
    <s v="NOK"/>
    <x v="12"/>
    <n v="-188600"/>
    <n v="10.264801329999999"/>
    <n v="10.1798"/>
    <n v="9.82337570482721E-2"/>
    <n v="1"/>
    <s v="NULL"/>
    <n v="-20638.65720043"/>
    <n v="-20638.65720043"/>
    <n v="-18526.8865793062"/>
    <n v="-18526.8865793062"/>
    <s v="NBLU_MACR_PERMAL"/>
    <s v="TIM_MCR_FX"/>
    <n v="204"/>
    <n v="0.89767887510240729"/>
  </r>
  <r>
    <d v="2022-07-11T00:00:00"/>
    <x v="7"/>
    <s v="Spot Fx"/>
    <s v="Currency"/>
    <x v="13"/>
    <s v="NOK"/>
    <s v="NOK"/>
    <s v="NULL"/>
    <s v="NOK"/>
    <s v="NOK"/>
    <x v="12"/>
    <n v="5267.3519999999999"/>
    <n v="10.264801329999999"/>
    <n v="10.1798"/>
    <n v="9.82337570482721E-2"/>
    <n v="1"/>
    <s v="NULL"/>
    <n v="-20638.65720043"/>
    <n v="-20638.65720043"/>
    <n v="517.43177665340397"/>
    <n v="517.43177665340397"/>
    <s v="SDIC_MACR_PERMAL"/>
    <s v="MCR_SDI_FXO"/>
    <n v="204"/>
    <n v="-2.5071000096005443E-2"/>
  </r>
  <r>
    <d v="2022-07-11T00:00:00"/>
    <x v="7"/>
    <s v="Spot Fx"/>
    <s v="Currency"/>
    <x v="13"/>
    <s v="NOK"/>
    <s v="NOK"/>
    <s v="NULL"/>
    <s v="NOK"/>
    <s v="NOK"/>
    <x v="12"/>
    <n v="-100223.57399999999"/>
    <n v="10.264801329999999"/>
    <n v="10.1798"/>
    <n v="9.82337570482721E-2"/>
    <n v="1"/>
    <s v="NULL"/>
    <n v="-20638.65720043"/>
    <n v="-20638.65720043"/>
    <n v="-9845.3382188264495"/>
    <n v="-9845.3382188264495"/>
    <s v="SDIC_MACR_PERMAL"/>
    <s v="MCR_SDI_OUT"/>
    <n v="204"/>
    <n v="0.47703385560477862"/>
  </r>
  <r>
    <d v="2022-07-11T00:00:00"/>
    <x v="7"/>
    <s v="Spot Fx"/>
    <s v="Currency"/>
    <x v="13"/>
    <s v="NOK"/>
    <s v="NOK"/>
    <s v="NULL"/>
    <s v="NOK"/>
    <s v="NOK"/>
    <x v="12"/>
    <n v="-1049510"/>
    <n v="10.264801329999999"/>
    <n v="10.1798"/>
    <n v="9.82337570482721E-2"/>
    <n v="1"/>
    <s v="NULL"/>
    <n v="-20638.65720043"/>
    <n v="-20638.65720043"/>
    <n v="-103097.310359732"/>
    <n v="-103097.310359732"/>
    <s v="TRSY_CASH_PERMAL"/>
    <s v="NONE"/>
    <n v="204"/>
    <n v="4.9953497147859016"/>
  </r>
  <r>
    <d v="2022-07-11T00:00:00"/>
    <x v="0"/>
    <s v="Spot Fx"/>
    <s v="Currency"/>
    <x v="13"/>
    <s v="NOK"/>
    <s v="NOK"/>
    <s v="NULL"/>
    <s v="NOK"/>
    <s v="NOK"/>
    <x v="12"/>
    <n v="2286"/>
    <n v="10.3902015820362"/>
    <n v="10.1798"/>
    <n v="9.82337570482721E-2"/>
    <n v="1"/>
    <s v="NULL"/>
    <n v="210952624.49760699"/>
    <n v="210952624.49760699"/>
    <n v="224.56236861444199"/>
    <n v="224.56236861444199"/>
    <s v="TMOO_EQTY_SEALEG"/>
    <s v="TMO_MCR_FX"/>
    <n v="204"/>
    <n v="1.0645156425488766E-6"/>
  </r>
  <r>
    <d v="2022-07-11T00:00:00"/>
    <x v="21"/>
    <s v="Spot Fx"/>
    <s v="Currency"/>
    <x v="13"/>
    <s v="NOK"/>
    <s v="NOK"/>
    <s v="NULL"/>
    <s v="NOK"/>
    <s v="NOK"/>
    <x v="12"/>
    <n v="10659.43"/>
    <n v="10.1798"/>
    <n v="10.1798"/>
    <n v="9.82337570482721E-2"/>
    <n v="1"/>
    <s v="NULL"/>
    <n v="161763330.33201101"/>
    <n v="161763330.33201101"/>
    <n v="1047.11585689"/>
    <n v="1047.11585689"/>
    <s v="LONG_CORE_TTAPAC"/>
    <s v="NONE"/>
    <n v="204"/>
    <n v="6.4731348862616015E-6"/>
  </r>
  <r>
    <d v="2022-07-11T00:00:00"/>
    <x v="22"/>
    <s v="Spot Fx"/>
    <s v="Currency"/>
    <x v="13"/>
    <s v="NOK"/>
    <s v="NOK"/>
    <s v="NULL"/>
    <s v="NOK"/>
    <s v="NOK"/>
    <x v="12"/>
    <n v="5204.21"/>
    <n v="10.1798"/>
    <n v="10.1798"/>
    <n v="9.82337570482721E-2"/>
    <n v="1"/>
    <s v="NULL"/>
    <n v="45098017.983583197"/>
    <n v="45098017.983583197"/>
    <n v="511.22910077"/>
    <n v="511.22910077"/>
    <s v="LONG_CORE_TTAXJP"/>
    <s v="NONE"/>
    <n v="204"/>
    <n v="1.1335954962723642E-5"/>
  </r>
  <r>
    <d v="2022-07-11T00:00:00"/>
    <x v="17"/>
    <s v="Spot Fx"/>
    <s v="Currency"/>
    <x v="13"/>
    <s v="NOK"/>
    <s v="NOK"/>
    <s v="NULL"/>
    <s v="NOK"/>
    <s v="NOK"/>
    <x v="12"/>
    <n v="372.54"/>
    <n v="10.1798"/>
    <n v="10.1798"/>
    <n v="9.82337570482721E-2"/>
    <n v="1"/>
    <s v="NULL"/>
    <n v="4247890.6042520404"/>
    <n v="4247890.6042520404"/>
    <n v="36.596003850000002"/>
    <n v="36.596003850000002"/>
    <s v="LONG_CORE_TTCHFO"/>
    <s v="NONE"/>
    <n v="204"/>
    <n v="8.615100354366059E-6"/>
  </r>
  <r>
    <d v="2022-07-11T00:00:00"/>
    <x v="45"/>
    <s v="Spot Fx"/>
    <s v="Currency"/>
    <x v="13"/>
    <s v="NOK"/>
    <s v="NOK"/>
    <s v="NULL"/>
    <s v="NOK"/>
    <s v="NOK"/>
    <x v="12"/>
    <n v="195.52"/>
    <n v="10.264801329999999"/>
    <n v="10.1798"/>
    <n v="9.82337570482721E-2"/>
    <n v="1"/>
    <s v="NULL"/>
    <n v="23387.968456070001"/>
    <n v="23387.968456070001"/>
    <n v="19.206664178442999"/>
    <n v="19.206664178442999"/>
    <s v="LONG_CORE_TTEURO"/>
    <s v="NONE"/>
    <n v="204"/>
    <n v="8.2121985988304995E-4"/>
  </r>
  <r>
    <d v="2022-07-11T00:00:00"/>
    <x v="2"/>
    <s v="Spot Fx"/>
    <s v="Currency"/>
    <x v="13"/>
    <s v="NOK"/>
    <s v="NOK"/>
    <s v="NULL"/>
    <s v="NOK"/>
    <s v="NOK"/>
    <x v="12"/>
    <n v="374.52"/>
    <n v="10.1798"/>
    <n v="10.1798"/>
    <n v="9.82337570482721E-2"/>
    <n v="1"/>
    <s v="NULL"/>
    <n v="113712589.093826"/>
    <n v="113712589.093826"/>
    <n v="36.790506690000001"/>
    <n v="36.790506690000001"/>
    <s v="DSMI_EQTY_TTEUUC"/>
    <s v="NONE"/>
    <n v="204"/>
    <n v="3.2353943378814103E-7"/>
  </r>
  <r>
    <d v="2022-07-11T00:00:00"/>
    <x v="2"/>
    <s v="Spot Fx"/>
    <s v="Currency"/>
    <x v="13"/>
    <s v="NOK"/>
    <s v="NOK"/>
    <s v="NULL"/>
    <s v="NOK"/>
    <s v="NOK"/>
    <x v="12"/>
    <n v="2229.67"/>
    <n v="10.1798"/>
    <n v="10.1798"/>
    <n v="9.82337570482721E-2"/>
    <n v="1"/>
    <s v="NULL"/>
    <n v="113712589.093826"/>
    <n v="113712589.093826"/>
    <n v="219.02886108000001"/>
    <n v="219.02886108000001"/>
    <s v="TRSY_CASH_TTEUUC"/>
    <s v="NONE"/>
    <n v="204"/>
    <n v="1.926161938844572E-6"/>
  </r>
  <r>
    <d v="2022-07-11T00:00:00"/>
    <x v="44"/>
    <s v="Spot Fx"/>
    <s v="Currency"/>
    <x v="13"/>
    <s v="NOK"/>
    <s v="NOK"/>
    <s v="NULL"/>
    <s v="NOK"/>
    <s v="NOK"/>
    <x v="12"/>
    <n v="660.48"/>
    <n v="12.10021927"/>
    <n v="10.1798"/>
    <n v="9.82337570482721E-2"/>
    <n v="1"/>
    <s v="NULL"/>
    <n v="71289.266188280002"/>
    <n v="71289.266188280002"/>
    <n v="64.881431853793003"/>
    <n v="64.881431853793003"/>
    <s v="LONG_CORE_TTEXUK"/>
    <s v="NONE"/>
    <n v="204"/>
    <n v="9.1011501903297124E-4"/>
  </r>
  <r>
    <d v="2022-07-11T00:00:00"/>
    <x v="44"/>
    <s v="Spot Fx"/>
    <s v="Currency"/>
    <x v="13"/>
    <s v="NOK"/>
    <s v="NOK"/>
    <s v="NULL"/>
    <s v="NOK"/>
    <s v="NOK"/>
    <x v="12"/>
    <n v="4303107.2"/>
    <n v="12.10021927"/>
    <n v="10.1798"/>
    <n v="9.82337570482721E-2"/>
    <n v="1"/>
    <s v="NULL"/>
    <n v="71289.266188280002"/>
    <n v="71289.266188280002"/>
    <n v="422710.38723746501"/>
    <n v="422710.38723746501"/>
    <s v="LONG_CORE_TTEXUK"/>
    <s v="TSY_CSH_MGT"/>
    <n v="204"/>
    <n v="5.9295095859320099"/>
  </r>
  <r>
    <d v="2022-07-11T00:00:00"/>
    <x v="5"/>
    <s v="Spot Fx"/>
    <s v="Currency"/>
    <x v="13"/>
    <s v="NOK"/>
    <s v="NOK"/>
    <s v="NULL"/>
    <s v="NOK"/>
    <s v="NOK"/>
    <x v="12"/>
    <n v="41559.230000000003"/>
    <n v="10.1798"/>
    <n v="10.1798"/>
    <n v="9.82337570482721E-2"/>
    <n v="1"/>
    <s v="NULL"/>
    <n v="631062991.74377406"/>
    <n v="631062991.74377406"/>
    <n v="4082.5193029299999"/>
    <n v="4082.5193029299999"/>
    <s v="LONG_CORE_TTGEMS"/>
    <s v="NONE"/>
    <n v="204"/>
    <n v="6.4692738384943922E-6"/>
  </r>
  <r>
    <d v="2022-07-11T00:00:00"/>
    <x v="5"/>
    <s v="Spot Fx"/>
    <s v="Currency"/>
    <x v="13"/>
    <s v="NOK"/>
    <s v="NOK"/>
    <s v="NULL"/>
    <s v="NOK"/>
    <s v="NOK"/>
    <x v="12"/>
    <n v="-2418300"/>
    <n v="10.1798"/>
    <n v="10.1798"/>
    <n v="9.82337570482721E-2"/>
    <n v="1"/>
    <s v="NULL"/>
    <n v="631062991.74377406"/>
    <n v="631062991.74377406"/>
    <n v="-237558.69466984001"/>
    <n v="-237558.69466984001"/>
    <s v="LONG_CORE_TTGEMS"/>
    <s v="TSY_CSH_MGT"/>
    <n v="204"/>
    <n v="-3.764421266622053E-4"/>
  </r>
  <r>
    <d v="2022-07-11T00:00:00"/>
    <x v="57"/>
    <s v="Spot Fx"/>
    <s v="Currency"/>
    <x v="13"/>
    <s v="NOK"/>
    <s v="NOK"/>
    <s v="NULL"/>
    <s v="NOK"/>
    <s v="NOK"/>
    <x v="12"/>
    <n v="646.78"/>
    <n v="10.1798"/>
    <n v="10.1798"/>
    <n v="9.82337570482721E-2"/>
    <n v="1"/>
    <s v="NULL"/>
    <n v="33317.16316312"/>
    <n v="33317.16316312"/>
    <n v="63.535629380000003"/>
    <n v="63.535629380000003"/>
    <s v="LONG_CORE_TTGEQF"/>
    <s v="NONE"/>
    <n v="204"/>
    <n v="1.90699397391462E-3"/>
  </r>
  <r>
    <d v="2022-07-11T00:00:00"/>
    <x v="38"/>
    <s v="Spot Fx"/>
    <s v="Currency"/>
    <x v="13"/>
    <s v="NOK"/>
    <s v="NOK"/>
    <s v="NULL"/>
    <s v="NOK"/>
    <s v="NOK"/>
    <x v="12"/>
    <n v="24030.26"/>
    <n v="10.1798"/>
    <n v="10.1798"/>
    <n v="9.82337570482721E-2"/>
    <n v="1"/>
    <s v="NULL"/>
    <n v="571037142.07583106"/>
    <n v="571037142.07583106"/>
    <n v="2360.5827226500001"/>
    <n v="2360.5827226500001"/>
    <s v="LONG_CORE_TTHORI"/>
    <s v="NONE"/>
    <n v="204"/>
    <n v="4.1338514585387962E-6"/>
  </r>
  <r>
    <d v="2022-07-11T00:00:00"/>
    <x v="12"/>
    <s v="Spot Fx"/>
    <s v="Currency"/>
    <x v="13"/>
    <s v="NOK"/>
    <s v="NOK"/>
    <s v="NULL"/>
    <s v="NOK"/>
    <s v="NOK"/>
    <x v="12"/>
    <n v="260"/>
    <n v="12.10021927"/>
    <n v="10.1798"/>
    <n v="9.82337570482721E-2"/>
    <n v="1"/>
    <s v="NULL"/>
    <n v="11331824.9554631"/>
    <n v="11331824.9554631"/>
    <n v="25.540776837894501"/>
    <n v="25.540776837894501"/>
    <s v="LONG_CORE_TTUKEQ"/>
    <s v="NONE"/>
    <n v="204"/>
    <n v="2.2538979324403727E-6"/>
  </r>
  <r>
    <d v="2022-07-11T00:00:00"/>
    <x v="14"/>
    <s v="Trading-Cash"/>
    <s v="Currency"/>
    <x v="13"/>
    <s v="NOK"/>
    <s v="NOK"/>
    <s v="NULL"/>
    <s v="NOK"/>
    <s v="NOK"/>
    <x v="12"/>
    <n v="-295512.38"/>
    <n v="10.1798"/>
    <n v="10.1798"/>
    <n v="9.82337570482721E-2"/>
    <n v="1"/>
    <s v="NULL"/>
    <n v="45457978.447503403"/>
    <n v="45457978.447503403"/>
    <n v="-29029.29134168"/>
    <n v="-29029.29134168"/>
    <s v="LONG_CORE_DETPAF"/>
    <s v="CONVICTION"/>
    <n v="204"/>
    <n v="-6.385961790008794E-4"/>
  </r>
  <r>
    <d v="2022-07-11T00:00:00"/>
    <x v="14"/>
    <s v="Trading-Cash"/>
    <s v="Currency"/>
    <x v="13"/>
    <s v="NOK"/>
    <s v="NOK"/>
    <s v="NULL"/>
    <s v="NOK"/>
    <s v="NOK"/>
    <x v="12"/>
    <n v="31151874.875"/>
    <n v="10.1798"/>
    <n v="10.1798"/>
    <n v="9.82337570482721E-2"/>
    <n v="1"/>
    <s v="NULL"/>
    <n v="45457978.447503403"/>
    <n v="45457978.447503403"/>
    <n v="3060165.7080689198"/>
    <n v="3060165.7080689198"/>
    <s v="LONG_CORE_DETPAF"/>
    <s v="NONE"/>
    <n v="204"/>
    <n v="6.7318561286285869E-2"/>
  </r>
  <r>
    <d v="2022-07-11T00:00:00"/>
    <x v="14"/>
    <s v="Trading-Cash"/>
    <s v="Currency"/>
    <x v="13"/>
    <s v="NOK"/>
    <s v="NOK"/>
    <s v="NULL"/>
    <s v="NOK"/>
    <s v="NOK"/>
    <x v="12"/>
    <n v="107642482.41500001"/>
    <n v="10.1798"/>
    <n v="10.1798"/>
    <n v="9.82337570482721E-2"/>
    <n v="1"/>
    <s v="NULL"/>
    <n v="45457978.447503403"/>
    <n v="45457978.447503403"/>
    <n v="10574125.465628"/>
    <n v="10574125.465628"/>
    <s v="LONG_CORE_DETPAF"/>
    <s v="TSY_CSH_MGT"/>
    <n v="204"/>
    <n v="0.23261319193591948"/>
  </r>
  <r>
    <d v="2022-07-11T00:00:00"/>
    <x v="14"/>
    <s v="Trading-Cash"/>
    <s v="Currency"/>
    <x v="13"/>
    <s v="NOK"/>
    <s v="NOK"/>
    <s v="NULL"/>
    <s v="NOK"/>
    <s v="NOK"/>
    <x v="12"/>
    <n v="-131552644.82700001"/>
    <n v="10.1798"/>
    <n v="10.1798"/>
    <n v="9.82337570482721E-2"/>
    <n v="1"/>
    <s v="NULL"/>
    <n v="45457978.447503403"/>
    <n v="45457978.447503403"/>
    <n v="-12922910.5509932"/>
    <n v="-12922910.5509932"/>
    <s v="LONG_CORE_DETPAF"/>
    <s v="TSY_DEF_HDG"/>
    <n v="204"/>
    <n v="-0.28428256144115754"/>
  </r>
  <r>
    <d v="2022-07-11T00:00:00"/>
    <x v="11"/>
    <s v="Trading-Cash"/>
    <s v="Currency"/>
    <x v="13"/>
    <s v="NOK"/>
    <s v="NOK"/>
    <s v="NULL"/>
    <s v="NOK"/>
    <s v="NOK"/>
    <x v="12"/>
    <n v="7188623.5099999998"/>
    <n v="10.1798"/>
    <n v="10.1798"/>
    <n v="9.82337570482721E-2"/>
    <n v="1"/>
    <s v="NULL"/>
    <n v="84883068.674248204"/>
    <n v="84883068.674248204"/>
    <n v="706165.49539282999"/>
    <n v="706165.49539282999"/>
    <s v="LONG_CORE_ENVSOL"/>
    <s v="NONE"/>
    <n v="204"/>
    <n v="8.3192738719525851E-3"/>
  </r>
  <r>
    <d v="2022-07-11T00:00:00"/>
    <x v="11"/>
    <s v="Trading-Cash"/>
    <s v="Currency"/>
    <x v="13"/>
    <s v="NOK"/>
    <s v="NOK"/>
    <s v="NULL"/>
    <s v="NOK"/>
    <s v="NOK"/>
    <x v="12"/>
    <n v="-8316300"/>
    <n v="10.1798"/>
    <n v="10.1798"/>
    <n v="9.82337570482721E-2"/>
    <n v="1"/>
    <s v="NULL"/>
    <n v="84883068.674248204"/>
    <n v="84883068.674248204"/>
    <n v="-816941.39374055003"/>
    <n v="-816941.39374055003"/>
    <s v="LONG_CORE_ENVSOL"/>
    <s v="TSY_CSH_MGT"/>
    <n v="204"/>
    <n v="-9.6243150312542054E-3"/>
  </r>
  <r>
    <d v="2022-07-11T00:00:00"/>
    <x v="8"/>
    <s v="Trading-Cash"/>
    <s v="Currency"/>
    <x v="13"/>
    <s v="NOK"/>
    <s v="NOK"/>
    <s v="NULL"/>
    <s v="NOK"/>
    <s v="NOK"/>
    <x v="12"/>
    <n v="10316706.379899999"/>
    <n v="10.1798"/>
    <n v="10.1798"/>
    <n v="9.82337570482721E-2"/>
    <n v="1"/>
    <s v="NULL"/>
    <n v="151445625.884886"/>
    <n v="151445625.884886"/>
    <n v="1013448.82806145"/>
    <n v="1013448.82806145"/>
    <s v="MDCP_EQTY_LIGHT1"/>
    <s v="DIR_DIR_001"/>
    <n v="204"/>
    <n v="6.6918329409643941E-3"/>
  </r>
  <r>
    <d v="2022-07-11T00:00:00"/>
    <x v="8"/>
    <s v="Trading-Cash"/>
    <s v="Currency"/>
    <x v="13"/>
    <s v="NOK"/>
    <s v="NOK"/>
    <s v="NULL"/>
    <s v="NOK"/>
    <s v="NOK"/>
    <x v="12"/>
    <n v="-101914.06"/>
    <n v="10.1798"/>
    <n v="10.1798"/>
    <n v="9.82337570482721E-2"/>
    <n v="1"/>
    <s v="NULL"/>
    <n v="151445625.884886"/>
    <n v="151445625.884886"/>
    <n v="-10011.401009839999"/>
    <n v="-10011.401009839999"/>
    <s v="MDCP_EQTY_LIGHT1"/>
    <s v="NONE"/>
    <n v="204"/>
    <n v="-6.6105580477112481E-5"/>
  </r>
  <r>
    <d v="2022-07-11T00:00:00"/>
    <x v="8"/>
    <s v="Trading-Cash"/>
    <s v="Currency"/>
    <x v="13"/>
    <s v="NOK"/>
    <s v="NOK"/>
    <s v="NULL"/>
    <s v="NOK"/>
    <s v="NOK"/>
    <x v="12"/>
    <n v="-18865087.5485139"/>
    <n v="10.1798"/>
    <n v="10.1798"/>
    <n v="9.82337570482721E-2"/>
    <n v="1"/>
    <s v="NULL"/>
    <n v="151445625.884886"/>
    <n v="151445625.884886"/>
    <n v="-1853188.4269351"/>
    <n v="-1853188.4269351"/>
    <s v="TRSY_CASH_LIGHT1"/>
    <s v="TSY_DEF_HDG"/>
    <n v="204"/>
    <n v="-1.2236658643041369E-2"/>
  </r>
  <r>
    <d v="2022-07-11T00:00:00"/>
    <x v="7"/>
    <s v="Trading-Cash"/>
    <s v="Currency"/>
    <x v="13"/>
    <s v="NOK"/>
    <s v="NOK"/>
    <s v="NULL"/>
    <s v="NOK"/>
    <s v="NOK"/>
    <x v="12"/>
    <n v="-1992082.6"/>
    <n v="10.264801329999999"/>
    <n v="10.1798"/>
    <n v="9.82337570482721E-2"/>
    <n v="1"/>
    <s v="NULL"/>
    <n v="-20638.65720043"/>
    <n v="-20638.65720043"/>
    <n v="-195689.758148489"/>
    <n v="-195689.758148489"/>
    <s v="CROU_EQTY_PERMAL"/>
    <s v="LSE_TAC"/>
    <n v="204"/>
    <n v="9.4817097957522094"/>
  </r>
  <r>
    <d v="2022-07-11T00:00:00"/>
    <x v="7"/>
    <s v="Trading-Cash"/>
    <s v="Currency"/>
    <x v="13"/>
    <s v="NOK"/>
    <s v="NOK"/>
    <s v="NULL"/>
    <s v="NOK"/>
    <s v="NOK"/>
    <x v="12"/>
    <n v="47013318"/>
    <n v="10.264801329999999"/>
    <n v="10.1798"/>
    <n v="9.82337570482721E-2"/>
    <n v="1"/>
    <s v="NULL"/>
    <n v="-20638.65720043"/>
    <n v="-20638.65720043"/>
    <n v="4618294.8584451601"/>
    <n v="4618294.8584451601"/>
    <s v="CROU_EQTY_PERMAL"/>
    <s v="NONE"/>
    <n v="204"/>
    <n v="-223.76915385507442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0"/>
    <n v="0"/>
    <s v="DWHI_MACR_PERMAL"/>
    <s v="NONE"/>
    <n v="204"/>
    <n v="0"/>
  </r>
  <r>
    <d v="2022-07-11T00:00:00"/>
    <x v="7"/>
    <s v="Trading-Cash"/>
    <s v="Currency"/>
    <x v="13"/>
    <s v="NOK"/>
    <s v="NOK"/>
    <s v="NULL"/>
    <s v="NOK"/>
    <s v="NOK"/>
    <x v="12"/>
    <n v="349600"/>
    <n v="10.264801329999999"/>
    <n v="10.1798"/>
    <n v="9.82337570482721E-2"/>
    <n v="1"/>
    <s v="NULL"/>
    <n v="-20638.65720043"/>
    <n v="-20638.65720043"/>
    <n v="34342.521464075799"/>
    <n v="34342.521464075799"/>
    <s v="EAFE_EQTY_PERMAL"/>
    <s v="NONE"/>
    <n v="204"/>
    <n v="-1.6639901099457326"/>
  </r>
  <r>
    <d v="2022-07-11T00:00:00"/>
    <x v="7"/>
    <s v="Trading-Cash"/>
    <s v="Currency"/>
    <x v="13"/>
    <s v="NOK"/>
    <s v="NOK"/>
    <s v="NULL"/>
    <s v="NOK"/>
    <s v="NOK"/>
    <x v="12"/>
    <n v="-248700"/>
    <n v="10.264801329999999"/>
    <n v="10.1798"/>
    <n v="9.82337570482721E-2"/>
    <n v="1"/>
    <s v="NULL"/>
    <n v="-20638.65720043"/>
    <n v="-20638.65720043"/>
    <n v="-24430.735377903999"/>
    <n v="-24430.735377903999"/>
    <s v="EAFE_EQTY_PERMAL"/>
    <s v="TSY_CSH_MGT"/>
    <n v="204"/>
    <n v="1.1837366714630539"/>
  </r>
  <r>
    <d v="2022-07-11T00:00:00"/>
    <x v="7"/>
    <s v="Trading-Cash"/>
    <s v="Currency"/>
    <x v="13"/>
    <s v="NOK"/>
    <s v="NOK"/>
    <s v="NULL"/>
    <s v="NOK"/>
    <s v="NOK"/>
    <x v="12"/>
    <n v="-100900"/>
    <n v="10.264801329999999"/>
    <n v="10.1798"/>
    <n v="9.82337570482721E-2"/>
    <n v="1"/>
    <s v="NULL"/>
    <n v="-20638.65720043"/>
    <n v="-20638.65720043"/>
    <n v="-9911.78608617182"/>
    <n v="-9911.78608617182"/>
    <s v="EAFE_EQTY_PERMAL"/>
    <s v="TSY_DEF_HDG"/>
    <n v="204"/>
    <n v="0.48025343848267954"/>
  </r>
  <r>
    <d v="2022-07-11T00:00:00"/>
    <x v="7"/>
    <s v="Trading-Cash"/>
    <s v="Currency"/>
    <x v="13"/>
    <s v="NOK"/>
    <s v="NOK"/>
    <s v="NULL"/>
    <s v="NOK"/>
    <s v="NOK"/>
    <x v="12"/>
    <n v="55657.760000000002"/>
    <n v="10.264801329999999"/>
    <n v="10.1798"/>
    <n v="9.82337570482721E-2"/>
    <n v="1"/>
    <s v="NULL"/>
    <n v="-20638.65720043"/>
    <n v="-20638.65720043"/>
    <n v="5467.4708736866796"/>
    <n v="5467.4708736866796"/>
    <s v="ECOO_EQTY_PERMAL"/>
    <s v="ARB_OPERA"/>
    <n v="204"/>
    <n v="-0.26491407946699008"/>
  </r>
  <r>
    <d v="2022-07-11T00:00:00"/>
    <x v="7"/>
    <s v="Trading-Cash"/>
    <s v="Currency"/>
    <x v="13"/>
    <s v="NOK"/>
    <s v="NOK"/>
    <s v="NULL"/>
    <s v="NOK"/>
    <s v="NOK"/>
    <x v="12"/>
    <n v="4662374.76"/>
    <n v="10.264801329999999"/>
    <n v="10.1798"/>
    <n v="9.82337570482721E-2"/>
    <n v="1"/>
    <s v="NULL"/>
    <n v="-20638.65720043"/>
    <n v="-20638.65720043"/>
    <n v="458002.58944183402"/>
    <n v="458002.58944183402"/>
    <s v="ECOO_EQTY_PERMAL"/>
    <s v="CREDIT_SPS"/>
    <n v="204"/>
    <n v="-22.191491674772895"/>
  </r>
  <r>
    <d v="2022-07-11T00:00:00"/>
    <x v="7"/>
    <s v="Trading-Cash"/>
    <s v="Currency"/>
    <x v="13"/>
    <s v="NOK"/>
    <s v="NOK"/>
    <s v="NULL"/>
    <s v="NOK"/>
    <s v="NOK"/>
    <x v="12"/>
    <n v="214797.17"/>
    <n v="10.264801329999999"/>
    <n v="10.1798"/>
    <n v="9.82337570482721E-2"/>
    <n v="1"/>
    <s v="NULL"/>
    <n v="-20638.65720043"/>
    <n v="-20638.65720043"/>
    <n v="21100.333012433799"/>
    <n v="21100.333012433799"/>
    <s v="ECOO_EQTY_PERMAL"/>
    <s v="CREDIT_VALUE"/>
    <n v="204"/>
    <n v="-1.0223694694630705"/>
  </r>
  <r>
    <d v="2022-07-11T00:00:00"/>
    <x v="7"/>
    <s v="Trading-Cash"/>
    <s v="Currency"/>
    <x v="13"/>
    <s v="NOK"/>
    <s v="NOK"/>
    <s v="NULL"/>
    <s v="NOK"/>
    <s v="NOK"/>
    <x v="12"/>
    <n v="78959.429999999993"/>
    <n v="10.264801329999999"/>
    <n v="10.1798"/>
    <n v="9.82337570482721E-2"/>
    <n v="1"/>
    <s v="NULL"/>
    <n v="-20638.65720043"/>
    <n v="-20638.65720043"/>
    <n v="7756.48146328652"/>
    <n v="7756.48146328652"/>
    <s v="ECOO_EQTY_PERMAL"/>
    <s v="SPS_OTELLO"/>
    <n v="204"/>
    <n v="-0.37582297084351574"/>
  </r>
  <r>
    <d v="2022-07-11T00:00:00"/>
    <x v="7"/>
    <s v="Trading-Cash"/>
    <s v="Currency"/>
    <x v="13"/>
    <s v="NOK"/>
    <s v="NOK"/>
    <s v="NULL"/>
    <s v="NOK"/>
    <s v="NOK"/>
    <x v="12"/>
    <n v="8372450.5899999999"/>
    <n v="10.264801329999999"/>
    <n v="10.1798"/>
    <n v="9.82337570482721E-2"/>
    <n v="1"/>
    <s v="NULL"/>
    <n v="-20638.65720043"/>
    <n v="-20638.65720043"/>
    <n v="822457.27715672099"/>
    <n v="822457.27715672099"/>
    <s v="ECOO_EQTY_PERMAL"/>
    <s v="SPS_PLC"/>
    <n v="204"/>
    <n v="-39.850328883779575"/>
  </r>
  <r>
    <d v="2022-07-11T00:00:00"/>
    <x v="7"/>
    <s v="Trading-Cash"/>
    <s v="Currency"/>
    <x v="13"/>
    <s v="NOK"/>
    <s v="NOK"/>
    <s v="NULL"/>
    <s v="NOK"/>
    <s v="NOK"/>
    <x v="12"/>
    <n v="9278.65"/>
    <n v="10.264801329999999"/>
    <n v="10.1798"/>
    <n v="9.82337570482721E-2"/>
    <n v="1"/>
    <s v="NULL"/>
    <n v="-20638.65720043"/>
    <n v="-20638.65720043"/>
    <n v="911.47664983731602"/>
    <n v="911.47664983731602"/>
    <s v="ECOO_EQTY_PERMAL"/>
    <s v="SPS_SCHB_SCHA"/>
    <n v="204"/>
    <n v="-4.4163563597457579E-2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0"/>
    <n v="0"/>
    <s v="FINA_EQTY_PERMAL"/>
    <s v="FIN_MID_001"/>
    <n v="204"/>
    <n v="0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0"/>
    <n v="0"/>
    <s v="FINA_EQTY_PERMAL"/>
    <s v="NONE"/>
    <n v="204"/>
    <n v="0"/>
  </r>
  <r>
    <d v="2022-07-11T00:00:00"/>
    <x v="7"/>
    <s v="Trading-Cash"/>
    <s v="Currency"/>
    <x v="13"/>
    <s v="NOK"/>
    <s v="NOK"/>
    <s v="NULL"/>
    <s v="NOK"/>
    <s v="NOK"/>
    <x v="12"/>
    <n v="888.91"/>
    <n v="10.264801329999999"/>
    <n v="10.1798"/>
    <n v="9.82337570482721E-2"/>
    <n v="1"/>
    <s v="NULL"/>
    <n v="-20638.65720043"/>
    <n v="-20638.65720043"/>
    <n v="87.320968980528505"/>
    <n v="87.320968980528505"/>
    <s v="GOTT_EQTY_PERMAL"/>
    <s v="ARB_GTO_CSH"/>
    <n v="204"/>
    <n v="-4.2309423589199984E-3"/>
  </r>
  <r>
    <d v="2022-07-11T00:00:00"/>
    <x v="7"/>
    <s v="Trading-Cash"/>
    <s v="Currency"/>
    <x v="13"/>
    <s v="NOK"/>
    <s v="NOK"/>
    <s v="NULL"/>
    <s v="NOK"/>
    <s v="NOK"/>
    <x v="12"/>
    <n v="114929.58"/>
    <n v="10.264801329999999"/>
    <n v="10.1798"/>
    <n v="9.82337570482721E-2"/>
    <n v="1"/>
    <s v="NULL"/>
    <n v="-20638.65720043"/>
    <n v="-20638.65720043"/>
    <n v="11289.9644393785"/>
    <n v="11289.9644393785"/>
    <s v="GOTT_EQTY_PERMAL"/>
    <s v="ARB_GTO_ECM"/>
    <n v="204"/>
    <n v="-0.54702998987469387"/>
  </r>
  <r>
    <d v="2022-07-11T00:00:00"/>
    <x v="7"/>
    <s v="Trading-Cash"/>
    <s v="Currency"/>
    <x v="13"/>
    <s v="NOK"/>
    <s v="NOK"/>
    <s v="NULL"/>
    <s v="NOK"/>
    <s v="NOK"/>
    <x v="12"/>
    <n v="-2577062.2799999998"/>
    <n v="10.264801329999999"/>
    <n v="10.1798"/>
    <n v="9.82337570482721E-2"/>
    <n v="1"/>
    <s v="NULL"/>
    <n v="-20638.65720043"/>
    <n v="-20638.65720043"/>
    <n v="-253154.50991178601"/>
    <n v="-253154.50991178601"/>
    <s v="NBLU_MACR_PERMAL"/>
    <s v="MCR_EQY_ECM"/>
    <n v="204"/>
    <n v="12.266035888541801"/>
  </r>
  <r>
    <d v="2022-07-11T00:00:00"/>
    <x v="7"/>
    <s v="Trading-Cash"/>
    <s v="Currency"/>
    <x v="13"/>
    <s v="NOK"/>
    <s v="NOK"/>
    <s v="NULL"/>
    <s v="NOK"/>
    <s v="NOK"/>
    <x v="12"/>
    <n v="-60488.97"/>
    <n v="10.264801329999999"/>
    <n v="10.1798"/>
    <n v="9.82337570482721E-2"/>
    <n v="1"/>
    <s v="NULL"/>
    <n v="-20638.65720043"/>
    <n v="-20638.65720043"/>
    <n v="-5942.0587830836103"/>
    <n v="-5942.0587830836103"/>
    <s v="NBLU_MACR_PERMAL"/>
    <s v="MCR_EQ_TDON"/>
    <n v="204"/>
    <n v="0.28790917574617253"/>
  </r>
  <r>
    <d v="2022-07-11T00:00:00"/>
    <x v="7"/>
    <s v="Trading-Cash"/>
    <s v="Currency"/>
    <x v="13"/>
    <s v="NOK"/>
    <s v="NOK"/>
    <s v="NULL"/>
    <s v="NOK"/>
    <s v="NOK"/>
    <x v="12"/>
    <n v="-97678.89"/>
    <n v="10.264801329999999"/>
    <n v="10.1798"/>
    <n v="9.82337570482721E-2"/>
    <n v="1"/>
    <s v="NULL"/>
    <n v="-20638.65720043"/>
    <n v="-20638.65720043"/>
    <n v="-9595.36434900116"/>
    <n v="-9595.36434900116"/>
    <s v="NBLU_MACR_PERMAL"/>
    <s v="MCR_NBL_EQY"/>
    <n v="204"/>
    <n v="0.46492193052178044"/>
  </r>
  <r>
    <d v="2022-07-11T00:00:00"/>
    <x v="7"/>
    <s v="Trading-Cash"/>
    <s v="Currency"/>
    <x v="13"/>
    <s v="NOK"/>
    <s v="NOK"/>
    <s v="NULL"/>
    <s v="NOK"/>
    <s v="NOK"/>
    <x v="12"/>
    <n v="34484661.759999998"/>
    <n v="10.264801329999999"/>
    <n v="10.1798"/>
    <n v="9.82337570482721E-2"/>
    <n v="1"/>
    <s v="NULL"/>
    <n v="-20638.65720043"/>
    <n v="-20638.65720043"/>
    <n v="3387557.8852236802"/>
    <n v="3387557.8852236802"/>
    <s v="NBLU_MACR_PERMAL"/>
    <s v="TIM_EQY_ECM"/>
    <n v="204"/>
    <n v="-164.13654494697948"/>
  </r>
  <r>
    <d v="2022-07-11T00:00:00"/>
    <x v="7"/>
    <s v="Trading-Cash"/>
    <s v="Currency"/>
    <x v="13"/>
    <s v="NOK"/>
    <s v="NOK"/>
    <s v="NULL"/>
    <s v="NOK"/>
    <s v="NOK"/>
    <x v="12"/>
    <n v="-611007.14"/>
    <n v="10.264801329999999"/>
    <n v="10.1798"/>
    <n v="9.82337570482721E-2"/>
    <n v="1"/>
    <s v="NULL"/>
    <n v="-20638.65720043"/>
    <n v="-20638.65720043"/>
    <n v="-60021.526945515601"/>
    <n v="-60021.526945515601"/>
    <s v="NBLU_MACR_PERMAL"/>
    <s v="TIM_EQY_EUR"/>
    <n v="204"/>
    <n v="2.9082089189535583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-1.0083500000000001E-8"/>
    <n v="-1.0083500000000001E-8"/>
    <s v="RBER_EQTY_PERMAL"/>
    <s v="DIR_DIR_001"/>
    <n v="204"/>
    <n v="4.8857345233632325E-13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-1.0083500000000001E-8"/>
    <n v="-1.0083500000000001E-8"/>
    <s v="RBER_EQTY_PERMAL"/>
    <s v="NONE"/>
    <n v="204"/>
    <n v="4.8857345233632325E-13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1.0083500000000001E-8"/>
    <n v="1.0083500000000001E-8"/>
    <s v="RBER_EQTY_PERMAL"/>
    <s v="SPS_MNA_MRG"/>
    <n v="204"/>
    <n v="-4.8857345233632325E-13"/>
  </r>
  <r>
    <d v="2022-07-11T00:00:00"/>
    <x v="7"/>
    <s v="Trading-Cash"/>
    <s v="Currency"/>
    <x v="13"/>
    <s v="NOK"/>
    <s v="NOK"/>
    <s v="NULL"/>
    <s v="NOK"/>
    <s v="NOK"/>
    <x v="12"/>
    <n v="-475229.17999998998"/>
    <n v="10.264801329999999"/>
    <n v="10.1798"/>
    <n v="9.82337570482721E-2"/>
    <n v="1"/>
    <s v="NULL"/>
    <n v="-20638.65720043"/>
    <n v="-20638.65720043"/>
    <n v="-46683.547810366399"/>
    <n v="-46683.547810366399"/>
    <s v="RBOO_EQTY_PERMAL"/>
    <s v="ARB_ARCUS"/>
    <n v="204"/>
    <n v="2.2619469550273728"/>
  </r>
  <r>
    <d v="2022-07-11T00:00:00"/>
    <x v="7"/>
    <s v="Trading-Cash"/>
    <s v="Currency"/>
    <x v="13"/>
    <s v="NOK"/>
    <s v="NOK"/>
    <s v="NULL"/>
    <s v="NOK"/>
    <s v="NOK"/>
    <x v="12"/>
    <n v="98578.9"/>
    <n v="10.264801329999999"/>
    <n v="10.1798"/>
    <n v="9.82337570482721E-2"/>
    <n v="1"/>
    <s v="NULL"/>
    <n v="-20638.65720043"/>
    <n v="-20638.65720043"/>
    <n v="9683.7757126819397"/>
    <n v="9683.7757126819397"/>
    <s v="RBOO_EQTY_PERMAL"/>
    <s v="ARB_ENTRA"/>
    <n v="204"/>
    <n v="-0.469205705518486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0"/>
    <n v="0"/>
    <s v="TDRA_MACR_PERMAL"/>
    <s v="EMF_LNG_ALP"/>
    <n v="204"/>
    <n v="0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0"/>
    <n v="0"/>
    <s v="TDRA_MACR_PERMAL"/>
    <s v="EMF_LNG_ALS"/>
    <n v="204"/>
    <n v="0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0"/>
    <n v="0"/>
    <s v="TDRA_MACR_PERMAL"/>
    <s v="EMF_LNG_DGR"/>
    <n v="204"/>
    <n v="0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0"/>
    <n v="0"/>
    <s v="TDRA_MACR_PERMAL"/>
    <s v="EMF_LNG_PMT"/>
    <n v="204"/>
    <n v="0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0"/>
    <n v="0"/>
    <s v="TDRA_MACR_PERMAL"/>
    <s v="EMF_LNG_QVP"/>
    <n v="204"/>
    <n v="0"/>
  </r>
  <r>
    <d v="2022-07-11T00:00:00"/>
    <x v="7"/>
    <s v="Trading-Cash"/>
    <s v="Currency"/>
    <x v="13"/>
    <s v="NOK"/>
    <s v="NOK"/>
    <s v="NULL"/>
    <s v="NOK"/>
    <s v="NOK"/>
    <x v="12"/>
    <n v="0"/>
    <n v="10.264801329999999"/>
    <n v="10.1798"/>
    <n v="9.82337570482721E-2"/>
    <n v="1"/>
    <s v="NULL"/>
    <n v="-20638.65720043"/>
    <n v="-20638.65720043"/>
    <n v="0"/>
    <n v="0"/>
    <s v="TDRA_MACR_PERMAL"/>
    <s v="EMF_SHT_PMT"/>
    <n v="204"/>
    <n v="0"/>
  </r>
  <r>
    <d v="2022-07-11T00:00:00"/>
    <x v="7"/>
    <s v="Trading-Cash"/>
    <s v="Currency"/>
    <x v="13"/>
    <s v="NOK"/>
    <s v="NOK"/>
    <s v="NULL"/>
    <s v="NOK"/>
    <s v="NOK"/>
    <x v="12"/>
    <n v="29137883.695"/>
    <n v="10.264801329999999"/>
    <n v="10.1798"/>
    <n v="9.82337570482721E-2"/>
    <n v="1"/>
    <s v="NULL"/>
    <n v="-20638.65720043"/>
    <n v="-20638.65720043"/>
    <n v="2862323.7877954398"/>
    <n v="2862323.7877954398"/>
    <s v="TRSY_CASH_PERMAL"/>
    <s v="NONE"/>
    <n v="204"/>
    <n v="-138.68750083875634"/>
  </r>
  <r>
    <d v="2022-07-11T00:00:00"/>
    <x v="7"/>
    <s v="Trading-Cash"/>
    <s v="Currency"/>
    <x v="13"/>
    <s v="NOK"/>
    <s v="NOK"/>
    <s v="NULL"/>
    <s v="NOK"/>
    <s v="NOK"/>
    <x v="12"/>
    <n v="1682550.06"/>
    <n v="10.264801329999999"/>
    <n v="10.1798"/>
    <n v="9.82337570482721E-2"/>
    <n v="1"/>
    <s v="NULL"/>
    <n v="-20638.65720043"/>
    <n v="-20638.65720043"/>
    <n v="165283.21381559601"/>
    <n v="165283.21381559601"/>
    <s v="TRSY_CASH_PERMAL"/>
    <s v="TSY_CSH_MGT"/>
    <n v="204"/>
    <n v="-8.0084286594067944"/>
  </r>
  <r>
    <d v="2022-07-11T00:00:00"/>
    <x v="7"/>
    <s v="Trading-Cash"/>
    <s v="Currency"/>
    <x v="13"/>
    <s v="NOK"/>
    <s v="NOK"/>
    <s v="NULL"/>
    <s v="NOK"/>
    <s v="NOK"/>
    <x v="12"/>
    <n v="-112435505.743"/>
    <n v="10.264801329999999"/>
    <n v="10.1798"/>
    <n v="9.82337570482721E-2"/>
    <n v="1"/>
    <s v="NULL"/>
    <n v="-20638.65720043"/>
    <n v="-20638.65720043"/>
    <n v="-11044962.1547575"/>
    <n v="-11044962.1547575"/>
    <s v="TRSY_CASH_PERMAL"/>
    <s v="TSY_DEF_HDG"/>
    <n v="204"/>
    <n v="535.15895183953057"/>
  </r>
  <r>
    <d v="2022-07-11T00:00:00"/>
    <x v="0"/>
    <s v="Trading-Cash"/>
    <s v="Currency"/>
    <x v="13"/>
    <s v="NOK"/>
    <s v="NOK"/>
    <s v="NULL"/>
    <s v="NOK"/>
    <s v="NOK"/>
    <x v="12"/>
    <n v="-14500.05"/>
    <n v="10.3902015820362"/>
    <n v="10.1798"/>
    <n v="9.82337570482721E-2"/>
    <n v="1"/>
    <s v="NULL"/>
    <n v="210952624.49760699"/>
    <n v="210952624.49760699"/>
    <n v="-1424.3943888849201"/>
    <n v="-1424.3943888849201"/>
    <s v="RBOO_EQTY_SEALEG"/>
    <s v="ARB_AGAS"/>
    <n v="204"/>
    <n v="-6.7522003685764914E-6"/>
  </r>
  <r>
    <d v="2022-07-11T00:00:00"/>
    <x v="0"/>
    <s v="Trading-Cash"/>
    <s v="Currency"/>
    <x v="13"/>
    <s v="NOK"/>
    <s v="NOK"/>
    <s v="NULL"/>
    <s v="NOK"/>
    <s v="NOK"/>
    <x v="12"/>
    <n v="1248628.76"/>
    <n v="10.3902015820362"/>
    <n v="10.1798"/>
    <n v="9.82337570482721E-2"/>
    <n v="1"/>
    <s v="NULL"/>
    <n v="210952624.49760699"/>
    <n v="210952624.49760699"/>
    <n v="122657.49425331999"/>
    <n v="122657.49425331999"/>
    <s v="RBOO_EQTY_SEALEG"/>
    <s v="ARB_ARCUS"/>
    <n v="204"/>
    <n v="5.814456897392684E-4"/>
  </r>
  <r>
    <d v="2022-07-11T00:00:00"/>
    <x v="0"/>
    <s v="Trading-Cash"/>
    <s v="Currency"/>
    <x v="13"/>
    <s v="NOK"/>
    <s v="NOK"/>
    <s v="NULL"/>
    <s v="NOK"/>
    <s v="NOK"/>
    <x v="12"/>
    <n v="-52131.199999999997"/>
    <n v="10.3902015820362"/>
    <n v="10.1798"/>
    <n v="9.82337570482721E-2"/>
    <n v="1"/>
    <s v="NULL"/>
    <n v="210952624.49760699"/>
    <n v="210952624.49760699"/>
    <n v="-5121.0436354376097"/>
    <n v="-5121.0436354376097"/>
    <s v="RBOO_EQTY_SEALEG"/>
    <s v="ARB_ENTRA"/>
    <n v="204"/>
    <n v="-2.4275799590707163E-5"/>
  </r>
  <r>
    <d v="2022-07-11T00:00:00"/>
    <x v="0"/>
    <s v="Trading-Cash"/>
    <s v="Currency"/>
    <x v="13"/>
    <s v="NOK"/>
    <s v="NOK"/>
    <s v="NULL"/>
    <s v="NOK"/>
    <s v="NOK"/>
    <x v="12"/>
    <n v="201725.39"/>
    <n v="10.3902015820362"/>
    <n v="10.1798"/>
    <n v="9.82337570482721E-2"/>
    <n v="1"/>
    <s v="NULL"/>
    <n v="210952624.49760699"/>
    <n v="210952624.49760699"/>
    <n v="19816.242951732602"/>
    <n v="19816.242951732602"/>
    <s v="RBOO_EQTY_SEALEG"/>
    <s v="ARB_NOFI"/>
    <n v="204"/>
    <n v="9.3936934887280319E-5"/>
  </r>
  <r>
    <d v="2022-07-11T00:00:00"/>
    <x v="0"/>
    <s v="Trading-Cash"/>
    <s v="Currency"/>
    <x v="13"/>
    <s v="NOK"/>
    <s v="NOK"/>
    <s v="NULL"/>
    <s v="NOK"/>
    <s v="NOK"/>
    <x v="12"/>
    <n v="-1038.9000000000001"/>
    <n v="10.3902015820362"/>
    <n v="10.1798"/>
    <n v="9.82337570482721E-2"/>
    <n v="1"/>
    <s v="NULL"/>
    <n v="210952624.49760699"/>
    <n v="210952624.49760699"/>
    <n v="-102.055050196479"/>
    <n v="-102.055050196479"/>
    <s v="RBOO_EQTY_SEALEG"/>
    <s v="ARB_NRS"/>
    <n v="204"/>
    <n v="-4.8378184646684351E-7"/>
  </r>
  <r>
    <d v="2022-07-11T00:00:00"/>
    <x v="0"/>
    <s v="Trading-Cash"/>
    <s v="Currency"/>
    <x v="13"/>
    <s v="NOK"/>
    <s v="NOK"/>
    <s v="NULL"/>
    <s v="NOK"/>
    <s v="NOK"/>
    <x v="12"/>
    <n v="-1138275.04"/>
    <n v="10.3902015820362"/>
    <n v="10.1798"/>
    <n v="9.82337570482721E-2"/>
    <n v="1"/>
    <s v="NULL"/>
    <n v="210952624.49760699"/>
    <n v="210952624.49760699"/>
    <n v="-111817.033733473"/>
    <n v="-111817.033733473"/>
    <s v="TMOO_EQTY_SEALEG"/>
    <s v="TMO_EQY_ECM"/>
    <n v="204"/>
    <n v="-5.300575615011674E-4"/>
  </r>
  <r>
    <d v="2022-07-11T00:00:00"/>
    <x v="0"/>
    <s v="Trading-Cash"/>
    <s v="Currency"/>
    <x v="13"/>
    <s v="NOK"/>
    <s v="NOK"/>
    <s v="NULL"/>
    <s v="NOK"/>
    <s v="NOK"/>
    <x v="12"/>
    <n v="-399877.48"/>
    <n v="10.3902015820362"/>
    <n v="10.1798"/>
    <n v="9.82337570482721E-2"/>
    <n v="1"/>
    <s v="NULL"/>
    <n v="210952624.49760699"/>
    <n v="210952624.49760699"/>
    <n v="-39281.467219392704"/>
    <n v="-39281.467219392704"/>
    <s v="TMOO_EQTY_SEALEG"/>
    <s v="TMO_EQY_EUR"/>
    <n v="204"/>
    <n v="-1.8620990050701315E-4"/>
  </r>
  <r>
    <d v="2022-07-11T00:00:00"/>
    <x v="0"/>
    <s v="Trading-Cash"/>
    <s v="Currency"/>
    <x v="13"/>
    <s v="NOK"/>
    <s v="NOK"/>
    <s v="NULL"/>
    <s v="NOK"/>
    <s v="NOK"/>
    <x v="12"/>
    <n v="0"/>
    <n v="10.3902015820362"/>
    <n v="10.1798"/>
    <n v="9.82337570482721E-2"/>
    <n v="1"/>
    <s v="NULL"/>
    <n v="210952624.49760699"/>
    <n v="210952624.49760699"/>
    <n v="0"/>
    <n v="0"/>
    <s v="TMOO_OVERLAY_SEALEG"/>
    <s v="NONE"/>
    <n v="204"/>
    <n v="0"/>
  </r>
  <r>
    <d v="2022-07-11T00:00:00"/>
    <x v="0"/>
    <s v="Trading-Cash"/>
    <s v="Currency"/>
    <x v="13"/>
    <s v="NOK"/>
    <s v="NOK"/>
    <s v="NULL"/>
    <s v="NOK"/>
    <s v="NOK"/>
    <x v="12"/>
    <n v="-225510.27"/>
    <n v="10.3902015820362"/>
    <n v="10.1798"/>
    <n v="9.82337570482721E-2"/>
    <n v="1"/>
    <s v="NULL"/>
    <n v="210952624.49760699"/>
    <n v="210952624.49760699"/>
    <n v="-22152.7210750702"/>
    <n v="-22152.7210750702"/>
    <s v="TRSY_CASH_SEALEG"/>
    <s v="NONE"/>
    <n v="204"/>
    <n v="-1.0501277776385994E-4"/>
  </r>
  <r>
    <d v="2022-07-11T00:00:00"/>
    <x v="0"/>
    <s v="Trading-Cash"/>
    <s v="Currency"/>
    <x v="13"/>
    <s v="NOK"/>
    <s v="NOK"/>
    <s v="NULL"/>
    <s v="NOK"/>
    <s v="NOK"/>
    <x v="12"/>
    <n v="378692.79"/>
    <n v="10.3902015820362"/>
    <n v="10.1798"/>
    <n v="9.82337570482721E-2"/>
    <n v="1"/>
    <s v="NULL"/>
    <n v="210952624.49760699"/>
    <n v="210952624.49760699"/>
    <n v="37200.415528787998"/>
    <n v="37200.415528787998"/>
    <s v="TRSY_CASH_SEALEG"/>
    <s v="TSY_CSH_MGT"/>
    <n v="204"/>
    <n v="1.7634488130869398E-4"/>
  </r>
  <r>
    <d v="2022-07-11T00:00:00"/>
    <x v="46"/>
    <s v="Trading-Cash"/>
    <s v="Currency"/>
    <x v="13"/>
    <s v="NOK"/>
    <s v="NOK"/>
    <s v="NULL"/>
    <s v="NOK"/>
    <s v="NOK"/>
    <x v="12"/>
    <n v="-294007.38"/>
    <n v="10.1798"/>
    <n v="10.1798"/>
    <n v="9.82337570482721E-2"/>
    <n v="1"/>
    <s v="NULL"/>
    <n v="-1.5421560000000001E-2"/>
    <n v="-1.5421560000000001E-2"/>
    <n v="-28881.449537320001"/>
    <n v="-28881.449537320001"/>
    <s v="LONG_CORE_TENNES"/>
    <s v="CONVICTION"/>
    <n v="204"/>
    <n v="1872796.8854849963"/>
  </r>
  <r>
    <d v="2022-07-11T00:00:00"/>
    <x v="46"/>
    <s v="Trading-Cash"/>
    <s v="Currency"/>
    <x v="13"/>
    <s v="NOK"/>
    <s v="NOK"/>
    <s v="NULL"/>
    <s v="NOK"/>
    <s v="NOK"/>
    <x v="12"/>
    <n v="146420732.53"/>
    <n v="10.1798"/>
    <n v="10.1798"/>
    <n v="9.82337570482721E-2"/>
    <n v="1"/>
    <s v="NULL"/>
    <n v="-1.5421560000000001E-2"/>
    <n v="-1.5421560000000001E-2"/>
    <n v="14383458.666182101"/>
    <n v="14383458.666182101"/>
    <s v="LONG_CORE_TENNES"/>
    <s v="NONE"/>
    <n v="204"/>
    <n v="-932685063.39061034"/>
  </r>
  <r>
    <d v="2022-07-11T00:00:00"/>
    <x v="46"/>
    <s v="Trading-Cash"/>
    <s v="Currency"/>
    <x v="13"/>
    <s v="NOK"/>
    <s v="NOK"/>
    <s v="NULL"/>
    <s v="NOK"/>
    <s v="NOK"/>
    <x v="12"/>
    <n v="-146126725.15000001"/>
    <n v="10.1798"/>
    <n v="10.1798"/>
    <n v="9.82337570482721E-2"/>
    <n v="1"/>
    <s v="NULL"/>
    <n v="-1.5421560000000001E-2"/>
    <n v="-1.5421560000000001E-2"/>
    <n v="-14354577.216644701"/>
    <n v="-14354577.216644701"/>
    <s v="LONG_CORE_TENNES"/>
    <s v="TSY_CSH_MGT"/>
    <n v="204"/>
    <n v="930812266.50512004"/>
  </r>
  <r>
    <d v="2022-07-11T00:00:00"/>
    <x v="18"/>
    <s v="Trading-Cash"/>
    <s v="Currency"/>
    <x v="13"/>
    <s v="NOK"/>
    <s v="NOK"/>
    <s v="NULL"/>
    <s v="NOK"/>
    <s v="NOK"/>
    <x v="12"/>
    <n v="336414"/>
    <n v="10.1798"/>
    <n v="10.1798"/>
    <n v="9.82337570482721E-2"/>
    <n v="1"/>
    <s v="NULL"/>
    <n v="10273239.2066494"/>
    <n v="10273239.2066494"/>
    <n v="33047.211143640001"/>
    <n v="33047.211143640001"/>
    <s v="LONG_CORE_TTACWI"/>
    <s v="NONE"/>
    <n v="204"/>
    <n v="3.2168248474395539E-3"/>
  </r>
  <r>
    <d v="2022-07-11T00:00:00"/>
    <x v="18"/>
    <s v="Trading-Cash"/>
    <s v="Currency"/>
    <x v="13"/>
    <s v="NOK"/>
    <s v="NOK"/>
    <s v="NULL"/>
    <s v="NOK"/>
    <s v="NOK"/>
    <x v="12"/>
    <n v="-336400"/>
    <n v="10.1798"/>
    <n v="10.1798"/>
    <n v="9.82337570482721E-2"/>
    <n v="1"/>
    <s v="NULL"/>
    <n v="10273239.2066494"/>
    <n v="10273239.2066494"/>
    <n v="-33045.835871039999"/>
    <n v="-33045.835871039999"/>
    <s v="LONG_CORE_TTACWI"/>
    <s v="TSY_CSH_MGT"/>
    <n v="204"/>
    <n v="-3.216690978017034E-3"/>
  </r>
  <r>
    <d v="2022-07-11T00:00:00"/>
    <x v="21"/>
    <s v="Trading-Cash"/>
    <s v="Currency"/>
    <x v="13"/>
    <s v="NOK"/>
    <s v="NOK"/>
    <s v="NULL"/>
    <s v="NOK"/>
    <s v="NOK"/>
    <x v="12"/>
    <n v="-10659.43"/>
    <n v="10.1798"/>
    <n v="10.1798"/>
    <n v="9.82337570482721E-2"/>
    <n v="1"/>
    <s v="NULL"/>
    <n v="161763330.33201101"/>
    <n v="161763330.33201101"/>
    <n v="-1047.11585689"/>
    <n v="-1047.11585689"/>
    <s v="LONG_CORE_TTAPAC"/>
    <s v="NONE"/>
    <n v="204"/>
    <n v="-6.4731348862616015E-6"/>
  </r>
  <r>
    <d v="2022-07-11T00:00:00"/>
    <x v="22"/>
    <s v="Trading-Cash"/>
    <s v="Currency"/>
    <x v="13"/>
    <s v="NOK"/>
    <s v="NOK"/>
    <s v="NULL"/>
    <s v="NOK"/>
    <s v="NOK"/>
    <x v="12"/>
    <n v="-5204.21"/>
    <n v="10.1798"/>
    <n v="10.1798"/>
    <n v="9.82337570482721E-2"/>
    <n v="1"/>
    <s v="NULL"/>
    <n v="45098017.983583197"/>
    <n v="45098017.983583197"/>
    <n v="-511.22910077"/>
    <n v="-511.22910077"/>
    <s v="LONG_CORE_TTAXJP"/>
    <s v="NONE"/>
    <n v="204"/>
    <n v="-1.1335954962723642E-5"/>
  </r>
  <r>
    <d v="2022-07-11T00:00:00"/>
    <x v="17"/>
    <s v="Trading-Cash"/>
    <s v="Currency"/>
    <x v="13"/>
    <s v="NOK"/>
    <s v="NOK"/>
    <s v="NULL"/>
    <s v="NOK"/>
    <s v="NOK"/>
    <x v="12"/>
    <n v="-372.54"/>
    <n v="10.1798"/>
    <n v="10.1798"/>
    <n v="9.82337570482721E-2"/>
    <n v="1"/>
    <s v="NULL"/>
    <n v="4247890.6042520404"/>
    <n v="4247890.6042520404"/>
    <n v="-36.596003850000002"/>
    <n v="-36.596003850000002"/>
    <s v="LONG_CORE_TTCHFO"/>
    <s v="NONE"/>
    <n v="204"/>
    <n v="-8.615100354366059E-6"/>
  </r>
  <r>
    <d v="2022-07-11T00:00:00"/>
    <x v="45"/>
    <s v="Trading-Cash"/>
    <s v="Currency"/>
    <x v="13"/>
    <s v="NOK"/>
    <s v="NOK"/>
    <s v="NULL"/>
    <s v="NOK"/>
    <s v="NOK"/>
    <x v="12"/>
    <n v="239518573.586"/>
    <n v="10.264801329999999"/>
    <n v="10.1798"/>
    <n v="9.82337570482721E-2"/>
    <n v="1"/>
    <s v="NULL"/>
    <n v="23387.968456070001"/>
    <n v="23387.968456070001"/>
    <n v="23528809.366195802"/>
    <n v="23528809.366195802"/>
    <s v="LONG_CORE_TTEURO"/>
    <s v="NONE"/>
    <n v="204"/>
    <n v="1006.0219386044729"/>
  </r>
  <r>
    <d v="2022-07-11T00:00:00"/>
    <x v="45"/>
    <s v="Trading-Cash"/>
    <s v="Currency"/>
    <x v="13"/>
    <s v="NOK"/>
    <s v="NOK"/>
    <s v="NULL"/>
    <s v="NOK"/>
    <s v="NOK"/>
    <x v="12"/>
    <n v="-382058533.264"/>
    <n v="10.264801329999999"/>
    <n v="10.1798"/>
    <n v="9.82337570482721E-2"/>
    <n v="1"/>
    <s v="NULL"/>
    <n v="23387.968456070001"/>
    <n v="23387.968456070001"/>
    <n v="-37531045.134875"/>
    <n v="-37531045.134875"/>
    <s v="LONG_CORE_TTEURO"/>
    <s v="TSY_CSH_MGT"/>
    <n v="204"/>
    <n v="-1604.7159121738243"/>
  </r>
  <r>
    <d v="2022-07-11T00:00:00"/>
    <x v="45"/>
    <s v="Trading-Cash"/>
    <s v="Currency"/>
    <x v="13"/>
    <s v="NOK"/>
    <s v="NOK"/>
    <s v="NULL"/>
    <s v="NOK"/>
    <s v="NOK"/>
    <x v="12"/>
    <n v="142543117.62110001"/>
    <n v="10.264801329999999"/>
    <n v="10.1798"/>
    <n v="9.82337570482721E-2"/>
    <n v="1"/>
    <s v="NULL"/>
    <n v="23387.968456070001"/>
    <n v="23387.968456070001"/>
    <n v="14002545.9852944"/>
    <n v="14002545.9852944"/>
    <s v="LONG_CORE_TTEURO"/>
    <s v="TSY_DEF_HDG"/>
    <n v="204"/>
    <n v="598.70723750956006"/>
  </r>
  <r>
    <d v="2022-07-11T00:00:00"/>
    <x v="2"/>
    <s v="Trading-Cash"/>
    <s v="Currency"/>
    <x v="13"/>
    <s v="NOK"/>
    <s v="NOK"/>
    <s v="NULL"/>
    <s v="NOK"/>
    <s v="NOK"/>
    <x v="12"/>
    <n v="-8792243.9608160201"/>
    <n v="10.1798"/>
    <n v="10.1798"/>
    <n v="9.82337570482721E-2"/>
    <n v="1"/>
    <s v="NULL"/>
    <n v="113712589.093826"/>
    <n v="113712589.093826"/>
    <n v="-863695.15715593996"/>
    <n v="-863695.15715593996"/>
    <s v="DSMI_EQTY_TTEUUC"/>
    <s v="NONE"/>
    <n v="204"/>
    <n v="-7.595422494894491E-3"/>
  </r>
  <r>
    <d v="2022-07-11T00:00:00"/>
    <x v="2"/>
    <s v="Trading-Cash"/>
    <s v="Currency"/>
    <x v="13"/>
    <s v="NOK"/>
    <s v="NOK"/>
    <s v="NULL"/>
    <s v="NOK"/>
    <s v="NOK"/>
    <x v="12"/>
    <n v="-2164.4299999999998"/>
    <n v="10.1798"/>
    <n v="10.1798"/>
    <n v="9.82337570482721E-2"/>
    <n v="1"/>
    <s v="NULL"/>
    <n v="113712589.093826"/>
    <n v="113712589.093826"/>
    <n v="-212.62009076000001"/>
    <n v="-212.62009076000001"/>
    <s v="TRSY_CASH_TTEUUC"/>
    <s v="NONE"/>
    <n v="204"/>
    <n v="-1.8698025649962461E-6"/>
  </r>
  <r>
    <d v="2022-07-11T00:00:00"/>
    <x v="2"/>
    <s v="Trading-Cash"/>
    <s v="Currency"/>
    <x v="13"/>
    <s v="NOK"/>
    <s v="NOK"/>
    <s v="NULL"/>
    <s v="NOK"/>
    <s v="NOK"/>
    <x v="12"/>
    <n v="239183200"/>
    <n v="10.1798"/>
    <n v="10.1798"/>
    <n v="9.82337570482721E-2"/>
    <n v="1"/>
    <s v="NULL"/>
    <n v="113712589.093826"/>
    <n v="113712589.093826"/>
    <n v="23495864.358828299"/>
    <n v="23495864.358828299"/>
    <s v="TRSY_CASH_TTEUUC"/>
    <s v="TSY_CSH_MGT"/>
    <n v="204"/>
    <n v="0.20662500560462574"/>
  </r>
  <r>
    <d v="2022-07-11T00:00:00"/>
    <x v="2"/>
    <s v="Trading-Cash"/>
    <s v="Currency"/>
    <x v="13"/>
    <s v="NOK"/>
    <s v="NOK"/>
    <s v="NULL"/>
    <s v="NOK"/>
    <s v="NOK"/>
    <x v="12"/>
    <n v="-230391309.0142"/>
    <n v="10.1798"/>
    <n v="10.1798"/>
    <n v="9.82337570482721E-2"/>
    <n v="1"/>
    <s v="NULL"/>
    <n v="113712589.093826"/>
    <n v="113712589.093826"/>
    <n v="-22632203.875734299"/>
    <n v="-22632203.875734299"/>
    <s v="TRSY_CASH_TTEUUC"/>
    <s v="TSY_DEF_HDG"/>
    <n v="204"/>
    <n v="-0.19902988803693603"/>
  </r>
  <r>
    <d v="2022-07-11T00:00:00"/>
    <x v="61"/>
    <s v="Trading-Cash"/>
    <s v="Currency"/>
    <x v="13"/>
    <s v="NOK"/>
    <s v="NOK"/>
    <s v="NULL"/>
    <s v="NOK"/>
    <s v="NOK"/>
    <x v="12"/>
    <n v="-5006.29"/>
    <n v="10.1798"/>
    <n v="10.1798"/>
    <n v="9.82337570482721E-2"/>
    <n v="1"/>
    <s v="NULL"/>
    <n v="151960.14902894999"/>
    <n v="151960.14902894999"/>
    <n v="-491.78667557"/>
    <n v="-491.78667557"/>
    <s v="RBOO_EQTY_TTEVEN"/>
    <s v="ARB_AGAS"/>
    <n v="204"/>
    <n v="-3.2362871365459738E-3"/>
  </r>
  <r>
    <d v="2022-07-11T00:00:00"/>
    <x v="61"/>
    <s v="Trading-Cash"/>
    <s v="Currency"/>
    <x v="13"/>
    <s v="NOK"/>
    <s v="NOK"/>
    <s v="NULL"/>
    <s v="NOK"/>
    <s v="NOK"/>
    <x v="12"/>
    <n v="399586.76999999001"/>
    <n v="10.1798"/>
    <n v="10.1798"/>
    <n v="9.82337570482721E-2"/>
    <n v="1"/>
    <s v="NULL"/>
    <n v="151960.14902894999"/>
    <n v="151960.14902894999"/>
    <n v="39252.909683880003"/>
    <n v="39252.909683880003"/>
    <s v="RBOO_EQTY_TTEVEN"/>
    <s v="ARB_ARCUS"/>
    <n v="204"/>
    <n v="0.25831055006666198"/>
  </r>
  <r>
    <d v="2022-07-11T00:00:00"/>
    <x v="61"/>
    <s v="Trading-Cash"/>
    <s v="Currency"/>
    <x v="13"/>
    <s v="NOK"/>
    <s v="NOK"/>
    <s v="NULL"/>
    <s v="NOK"/>
    <s v="NOK"/>
    <x v="12"/>
    <n v="58903.17"/>
    <n v="10.1798"/>
    <n v="10.1798"/>
    <n v="9.82337570482721E-2"/>
    <n v="1"/>
    <s v="NULL"/>
    <n v="151960.14902894999"/>
    <n v="151960.14902894999"/>
    <n v="5786.27969115"/>
    <n v="5786.27969115"/>
    <s v="RBOO_EQTY_TTEVEN"/>
    <s v="ARB_ENTRA"/>
    <n v="204"/>
    <n v="3.8077612638084825E-2"/>
  </r>
  <r>
    <d v="2022-07-11T00:00:00"/>
    <x v="61"/>
    <s v="Trading-Cash"/>
    <s v="Currency"/>
    <x v="13"/>
    <s v="NOK"/>
    <s v="NOK"/>
    <s v="NULL"/>
    <s v="NOK"/>
    <s v="NOK"/>
    <x v="12"/>
    <n v="86849.8"/>
    <n v="10.1798"/>
    <n v="10.1798"/>
    <n v="9.82337570482721E-2"/>
    <n v="1"/>
    <s v="NULL"/>
    <n v="151960.14902894999"/>
    <n v="151960.14902894999"/>
    <n v="8531.5821528899996"/>
    <n v="8531.5821528899996"/>
    <s v="RBOO_EQTY_TTEVEN"/>
    <s v="ARB_NOFI"/>
    <n v="204"/>
    <n v="5.6143549525373551E-2"/>
  </r>
  <r>
    <d v="2022-07-11T00:00:00"/>
    <x v="61"/>
    <s v="Trading-Cash"/>
    <s v="Currency"/>
    <x v="13"/>
    <s v="NOK"/>
    <s v="NOK"/>
    <s v="NULL"/>
    <s v="NOK"/>
    <s v="NOK"/>
    <x v="12"/>
    <n v="-353.96"/>
    <n v="10.1798"/>
    <n v="10.1798"/>
    <n v="9.82337570482721E-2"/>
    <n v="1"/>
    <s v="NULL"/>
    <n v="151960.14902894999"/>
    <n v="151960.14902894999"/>
    <n v="-34.770820639999997"/>
    <n v="-34.770820639999997"/>
    <s v="RBOO_EQTY_TTEVEN"/>
    <s v="ARB_NRS"/>
    <n v="204"/>
    <n v="-2.2881538918059229E-4"/>
  </r>
  <r>
    <d v="2022-07-11T00:00:00"/>
    <x v="61"/>
    <s v="Trading-Cash"/>
    <s v="Currency"/>
    <x v="13"/>
    <s v="NOK"/>
    <s v="NOK"/>
    <s v="NULL"/>
    <s v="NOK"/>
    <s v="NOK"/>
    <x v="12"/>
    <n v="-308747.38500000001"/>
    <n v="10.1798"/>
    <n v="10.1798"/>
    <n v="9.82337570482721E-2"/>
    <n v="1"/>
    <s v="NULL"/>
    <n v="151960.14902894999"/>
    <n v="151960.14902894999"/>
    <n v="-30329.41560738"/>
    <n v="-30329.41560738"/>
    <s v="RBOO_EQTY_TTEVEN"/>
    <s v="NONE"/>
    <n v="204"/>
    <n v="-0.19958795645562266"/>
  </r>
  <r>
    <d v="2022-07-11T00:00:00"/>
    <x v="61"/>
    <s v="Trading-Cash"/>
    <s v="Currency"/>
    <x v="13"/>
    <s v="NOK"/>
    <s v="NOK"/>
    <s v="NULL"/>
    <s v="NOK"/>
    <s v="NOK"/>
    <x v="12"/>
    <n v="132829.74"/>
    <n v="10.1798"/>
    <n v="10.1798"/>
    <n v="9.82337570482721E-2"/>
    <n v="1"/>
    <s v="NULL"/>
    <n v="151960.14902894999"/>
    <n v="151960.14902894999"/>
    <n v="13048.364407950001"/>
    <n v="13048.364407950001"/>
    <s v="TRSY_CASH_TTEVEN"/>
    <s v="TSY_CSH_MGT"/>
    <n v="204"/>
    <n v="8.5867015078171266E-2"/>
  </r>
  <r>
    <d v="2022-07-11T00:00:00"/>
    <x v="61"/>
    <s v="Trading-Cash"/>
    <s v="Currency"/>
    <x v="13"/>
    <s v="NOK"/>
    <s v="NOK"/>
    <s v="NULL"/>
    <s v="NOK"/>
    <s v="NOK"/>
    <x v="12"/>
    <n v="-364061.84499999997"/>
    <n v="10.1798"/>
    <n v="10.1798"/>
    <n v="9.82337570482721E-2"/>
    <n v="1"/>
    <s v="NULL"/>
    <n v="151960.14902894999"/>
    <n v="151960.14902894999"/>
    <n v="-35763.162832280002"/>
    <n v="-35763.162832280002"/>
    <s v="TRSY_CASH_TTEVEN"/>
    <s v="TSY_DEF_HDG"/>
    <n v="204"/>
    <n v="-0.2353456683269424"/>
  </r>
  <r>
    <d v="2022-07-11T00:00:00"/>
    <x v="6"/>
    <s v="Trading-Cash"/>
    <s v="Currency"/>
    <x v="13"/>
    <s v="NOK"/>
    <s v="NOK"/>
    <s v="NULL"/>
    <s v="NOK"/>
    <s v="NOK"/>
    <x v="12"/>
    <n v="8858981.8000000007"/>
    <n v="10.1798"/>
    <n v="10.1798"/>
    <n v="9.82337570482721E-2"/>
    <n v="1"/>
    <s v="NULL"/>
    <n v="22017.606805629999"/>
    <n v="22017.606805629999"/>
    <n v="870251.06583625998"/>
    <n v="870251.06583625998"/>
    <s v="ECOO_EQTY_TTEVTS"/>
    <s v="CREDIT_SPS"/>
    <n v="204"/>
    <n v="39.525234214543829"/>
  </r>
  <r>
    <d v="2022-07-11T00:00:00"/>
    <x v="6"/>
    <s v="Trading-Cash"/>
    <s v="Currency"/>
    <x v="13"/>
    <s v="NOK"/>
    <s v="NOK"/>
    <s v="NULL"/>
    <s v="NOK"/>
    <s v="NOK"/>
    <x v="12"/>
    <n v="-1558722.7"/>
    <n v="10.1798"/>
    <n v="10.1798"/>
    <n v="9.82337570482721E-2"/>
    <n v="1"/>
    <s v="NULL"/>
    <n v="22017.606805629999"/>
    <n v="22017.606805629999"/>
    <n v="-153119.18701743"/>
    <n v="-153119.18701743"/>
    <s v="ECOO_EQTY_TTEVTS"/>
    <s v="CREDIT_VALUE"/>
    <n v="204"/>
    <n v="-6.954397377024498"/>
  </r>
  <r>
    <d v="2022-07-11T00:00:00"/>
    <x v="6"/>
    <s v="Trading-Cash"/>
    <s v="Currency"/>
    <x v="13"/>
    <s v="NOK"/>
    <s v="NOK"/>
    <s v="NULL"/>
    <s v="NOK"/>
    <s v="NOK"/>
    <x v="12"/>
    <n v="-166745.14499999999"/>
    <n v="10.1798"/>
    <n v="10.1798"/>
    <n v="9.82337570482721E-2"/>
    <n v="1"/>
    <s v="NULL"/>
    <n v="22017.606805629999"/>
    <n v="22017.606805629999"/>
    <n v="-16380.00206291"/>
    <n v="-16380.00206291"/>
    <s v="ECOO_EQTY_TTEVTS"/>
    <s v="NONE"/>
    <n v="204"/>
    <n v="-0.74395015804903741"/>
  </r>
  <r>
    <d v="2022-07-11T00:00:00"/>
    <x v="6"/>
    <s v="Trading-Cash"/>
    <s v="Currency"/>
    <x v="13"/>
    <s v="NOK"/>
    <s v="NOK"/>
    <s v="NULL"/>
    <s v="NOK"/>
    <s v="NOK"/>
    <x v="12"/>
    <n v="188829.58"/>
    <n v="10.1798"/>
    <n v="10.1798"/>
    <n v="9.82337570482721E-2"/>
    <n v="1"/>
    <s v="NULL"/>
    <n v="22017.606805629999"/>
    <n v="22017.606805629999"/>
    <n v="18549.43908525"/>
    <n v="18549.43908525"/>
    <s v="ECOO_EQTY_TTEVTS"/>
    <s v="SPS_OTELLO"/>
    <n v="204"/>
    <n v="0.84248207577704703"/>
  </r>
  <r>
    <d v="2022-07-11T00:00:00"/>
    <x v="6"/>
    <s v="Trading-Cash"/>
    <s v="Currency"/>
    <x v="13"/>
    <s v="NOK"/>
    <s v="NOK"/>
    <s v="NULL"/>
    <s v="NOK"/>
    <s v="NOK"/>
    <x v="12"/>
    <n v="12818861.9"/>
    <n v="10.1798"/>
    <n v="10.1798"/>
    <n v="9.82337570482721E-2"/>
    <n v="1"/>
    <s v="NULL"/>
    <n v="22017.606805629999"/>
    <n v="22017.606805629999"/>
    <n v="1259244.96551995"/>
    <n v="1259244.96551995"/>
    <s v="ECOO_EQTY_TTEVTS"/>
    <s v="SPS_PLC"/>
    <n v="204"/>
    <n v="57.192635722696053"/>
  </r>
  <r>
    <d v="2022-07-11T00:00:00"/>
    <x v="6"/>
    <s v="Trading-Cash"/>
    <s v="Currency"/>
    <x v="13"/>
    <s v="NOK"/>
    <s v="NOK"/>
    <s v="NULL"/>
    <s v="NOK"/>
    <s v="NOK"/>
    <x v="12"/>
    <n v="2533223.9900000002"/>
    <n v="10.1798"/>
    <n v="10.1798"/>
    <n v="9.82337570482721E-2"/>
    <n v="1"/>
    <s v="NULL"/>
    <n v="22017.606805629999"/>
    <n v="22017.606805629999"/>
    <n v="248848.10998251001"/>
    <n v="248848.10998251001"/>
    <s v="TRSY_CASH_TTEVTS"/>
    <s v="NONE"/>
    <n v="204"/>
    <n v="11.302232444212713"/>
  </r>
  <r>
    <d v="2022-07-11T00:00:00"/>
    <x v="6"/>
    <s v="Trading-Cash"/>
    <s v="Currency"/>
    <x v="13"/>
    <s v="NOK"/>
    <s v="NOK"/>
    <s v="NULL"/>
    <s v="NOK"/>
    <s v="NOK"/>
    <x v="12"/>
    <n v="705155.56"/>
    <n v="10.1798"/>
    <n v="10.1798"/>
    <n v="9.82337570482721E-2"/>
    <n v="1"/>
    <s v="NULL"/>
    <n v="22017.606805629999"/>
    <n v="22017.606805629999"/>
    <n v="69270.079962279997"/>
    <n v="69270.079962279997"/>
    <s v="TRSY_CASH_TTEVTS"/>
    <s v="TSY_CSH_MGT"/>
    <n v="204"/>
    <n v="3.1461221273407123"/>
  </r>
  <r>
    <d v="2022-07-11T00:00:00"/>
    <x v="6"/>
    <s v="Trading-Cash"/>
    <s v="Currency"/>
    <x v="13"/>
    <s v="NOK"/>
    <s v="NOK"/>
    <s v="NULL"/>
    <s v="NOK"/>
    <s v="NOK"/>
    <x v="12"/>
    <n v="-23379584.984999999"/>
    <n v="10.1798"/>
    <n v="10.1798"/>
    <n v="9.82337570482721E-2"/>
    <n v="1"/>
    <s v="NULL"/>
    <n v="22017.606805629999"/>
    <n v="22017.606805629999"/>
    <n v="-2296664.4713059198"/>
    <n v="-2296664.4713059198"/>
    <s v="TRSY_CASH_TTEVTS"/>
    <s v="TSY_DEF_HDG"/>
    <n v="204"/>
    <n v="-104.31035904949727"/>
  </r>
  <r>
    <d v="2022-07-11T00:00:00"/>
    <x v="44"/>
    <s v="Trading-Cash"/>
    <s v="Currency"/>
    <x v="13"/>
    <s v="NOK"/>
    <s v="NOK"/>
    <s v="NULL"/>
    <s v="NOK"/>
    <s v="NOK"/>
    <x v="12"/>
    <n v="243754399.69"/>
    <n v="12.10021927"/>
    <n v="10.1798"/>
    <n v="9.82337570482721E-2"/>
    <n v="1"/>
    <s v="NULL"/>
    <n v="71289.266188280002"/>
    <n v="71289.266188280002"/>
    <n v="23944910.478594899"/>
    <n v="23944910.478594899"/>
    <s v="LONG_CORE_TTEXUK"/>
    <s v="NONE"/>
    <n v="204"/>
    <n v="335.88381195220461"/>
  </r>
  <r>
    <d v="2022-07-11T00:00:00"/>
    <x v="44"/>
    <s v="Trading-Cash"/>
    <s v="Currency"/>
    <x v="13"/>
    <s v="NOK"/>
    <s v="NOK"/>
    <s v="NULL"/>
    <s v="NOK"/>
    <s v="NOK"/>
    <x v="12"/>
    <n v="1430489642.582"/>
    <n v="12.10021927"/>
    <n v="10.1798"/>
    <n v="9.82337570482721E-2"/>
    <n v="1"/>
    <s v="NULL"/>
    <n v="71289.266188280002"/>
    <n v="71289.266188280002"/>
    <n v="140522372.00946999"/>
    <n v="140522372.00946999"/>
    <s v="LONG_CORE_TTEXUK"/>
    <s v="TSY_CSH_MGT"/>
    <n v="204"/>
    <n v="1971.1575041092503"/>
  </r>
  <r>
    <d v="2022-07-11T00:00:00"/>
    <x v="44"/>
    <s v="Trading-Cash"/>
    <s v="Currency"/>
    <x v="13"/>
    <s v="NOK"/>
    <s v="NOK"/>
    <s v="NULL"/>
    <s v="NOK"/>
    <s v="NOK"/>
    <x v="12"/>
    <n v="-1678523466.0481999"/>
    <n v="12.10021927"/>
    <n v="10.1798"/>
    <n v="9.82337570482721E-2"/>
    <n v="1"/>
    <s v="NULL"/>
    <n v="71289.266188280002"/>
    <n v="71289.266188280002"/>
    <n v="-164887666.36360201"/>
    <n v="-164887666.36360201"/>
    <s v="LONG_CORE_TTEXUK"/>
    <s v="TSY_DEF_HDG"/>
    <n v="204"/>
    <n v="-2312.9381908367804"/>
  </r>
  <r>
    <d v="2022-07-11T00:00:00"/>
    <x v="5"/>
    <s v="Trading-Cash"/>
    <s v="Currency"/>
    <x v="13"/>
    <s v="NOK"/>
    <s v="NOK"/>
    <s v="NULL"/>
    <s v="NOK"/>
    <s v="NOK"/>
    <x v="12"/>
    <n v="416051805.19999999"/>
    <n v="10.1798"/>
    <n v="10.1798"/>
    <n v="9.82337570482721E-2"/>
    <n v="1"/>
    <s v="NULL"/>
    <n v="631062991.74377406"/>
    <n v="631062991.74377406"/>
    <n v="40870331.9515118"/>
    <n v="40870331.9515118"/>
    <s v="LONG_CORE_TTGEMS"/>
    <s v="NONE"/>
    <n v="204"/>
    <n v="6.4764266778784718E-2"/>
  </r>
  <r>
    <d v="2022-07-11T00:00:00"/>
    <x v="5"/>
    <s v="Trading-Cash"/>
    <s v="Currency"/>
    <x v="13"/>
    <s v="NOK"/>
    <s v="NOK"/>
    <s v="NULL"/>
    <s v="NOK"/>
    <s v="NOK"/>
    <x v="12"/>
    <n v="-413680664"/>
    <n v="10.1798"/>
    <n v="10.1798"/>
    <n v="9.82337570482721E-2"/>
    <n v="1"/>
    <s v="NULL"/>
    <n v="631062991.74377406"/>
    <n v="631062991.74377406"/>
    <n v="-40637405.842943899"/>
    <n v="-40637405.842943899"/>
    <s v="LONG_CORE_TTGEMS"/>
    <s v="TSY_CSH_MGT"/>
    <n v="204"/>
    <n v="-6.4395165577137203E-2"/>
  </r>
  <r>
    <d v="2022-07-11T00:00:00"/>
    <x v="57"/>
    <s v="Trading-Cash"/>
    <s v="Currency"/>
    <x v="13"/>
    <s v="NOK"/>
    <s v="NOK"/>
    <s v="NULL"/>
    <s v="NOK"/>
    <s v="NOK"/>
    <x v="12"/>
    <n v="-646.78"/>
    <n v="10.1798"/>
    <n v="10.1798"/>
    <n v="9.82337570482721E-2"/>
    <n v="1"/>
    <s v="NULL"/>
    <n v="33317.16316312"/>
    <n v="33317.16316312"/>
    <n v="-63.535629380000003"/>
    <n v="-63.535629380000003"/>
    <s v="LONG_CORE_TTGEQF"/>
    <s v="NONE"/>
    <n v="204"/>
    <n v="-1.90699397391462E-3"/>
  </r>
  <r>
    <d v="2022-07-11T00:00:00"/>
    <x v="38"/>
    <s v="Trading-Cash"/>
    <s v="Currency"/>
    <x v="13"/>
    <s v="NOK"/>
    <s v="NOK"/>
    <s v="NULL"/>
    <s v="NOK"/>
    <s v="NOK"/>
    <x v="12"/>
    <n v="-24030.26"/>
    <n v="10.1798"/>
    <n v="10.1798"/>
    <n v="9.82337570482721E-2"/>
    <n v="1"/>
    <s v="NULL"/>
    <n v="571037142.07583106"/>
    <n v="571037142.07583106"/>
    <n v="-2360.5827226500001"/>
    <n v="-2360.5827226500001"/>
    <s v="LONG_CORE_TTHORI"/>
    <s v="NONE"/>
    <n v="204"/>
    <n v="-4.1338514585387962E-6"/>
  </r>
  <r>
    <d v="2022-07-11T00:00:00"/>
    <x v="9"/>
    <s v="Trading-Cash"/>
    <s v="Currency"/>
    <x v="13"/>
    <s v="NOK"/>
    <s v="NOK"/>
    <s v="NULL"/>
    <s v="NOK"/>
    <s v="NOK"/>
    <x v="12"/>
    <n v="178783571.1151"/>
    <n v="10.264801329999999"/>
    <n v="10.1798"/>
    <n v="9.82337570482721E-2"/>
    <n v="1"/>
    <s v="NULL"/>
    <n v="576277663.15762401"/>
    <n v="576277663.15762401"/>
    <n v="17562581.889143199"/>
    <n v="17562581.889143199"/>
    <s v="MDCP_EQTY_TTMDCP"/>
    <s v="DIR_DIR_001"/>
    <n v="204"/>
    <n v="3.0475902523987755E-2"/>
  </r>
  <r>
    <d v="2022-07-11T00:00:00"/>
    <x v="9"/>
    <s v="Trading-Cash"/>
    <s v="Currency"/>
    <x v="13"/>
    <s v="NOK"/>
    <s v="NOK"/>
    <s v="NULL"/>
    <s v="NOK"/>
    <s v="NOK"/>
    <x v="12"/>
    <n v="-123016023.565"/>
    <n v="10.264801329999999"/>
    <n v="10.1798"/>
    <n v="9.82337570482721E-2"/>
    <n v="1"/>
    <s v="NULL"/>
    <n v="576277663.15762401"/>
    <n v="576277663.15762401"/>
    <n v="-12084326.1719287"/>
    <n v="-12084326.1719287"/>
    <s v="MDCP_EQTY_TTMDCP"/>
    <s v="NONE"/>
    <n v="204"/>
    <n v="-2.0969624444082235E-2"/>
  </r>
  <r>
    <d v="2022-07-11T00:00:00"/>
    <x v="9"/>
    <s v="Trading-Cash"/>
    <s v="Currency"/>
    <x v="13"/>
    <s v="NOK"/>
    <s v="NOK"/>
    <s v="NULL"/>
    <s v="NOK"/>
    <s v="NOK"/>
    <x v="12"/>
    <n v="84270740"/>
    <n v="10.264801329999999"/>
    <n v="10.1798"/>
    <n v="9.82337570482721E-2"/>
    <n v="1"/>
    <s v="NULL"/>
    <n v="576277663.15762401"/>
    <n v="576277663.15762401"/>
    <n v="8278231.3994381102"/>
    <n v="8278231.3994381102"/>
    <s v="TRSY_CASH_TTMDCP"/>
    <s v="NONE"/>
    <n v="204"/>
    <n v="1.4365004803550473E-2"/>
  </r>
  <r>
    <d v="2022-07-11T00:00:00"/>
    <x v="9"/>
    <s v="Trading-Cash"/>
    <s v="Currency"/>
    <x v="13"/>
    <s v="NOK"/>
    <s v="NOK"/>
    <s v="NULL"/>
    <s v="NOK"/>
    <s v="NOK"/>
    <x v="12"/>
    <n v="-181490809.31144699"/>
    <n v="10.264801329999999"/>
    <n v="10.1798"/>
    <n v="9.82337570482721E-2"/>
    <n v="1"/>
    <s v="NULL"/>
    <n v="576277663.15762401"/>
    <n v="576277663.15762401"/>
    <n v="-17828524.068395"/>
    <n v="-17828524.068395"/>
    <s v="TRSY_CASH_TTMDCP"/>
    <s v="TSY_DEF_HDG"/>
    <n v="204"/>
    <n v="-3.0937385236669369E-2"/>
  </r>
  <r>
    <d v="2022-07-11T00:00:00"/>
    <x v="12"/>
    <s v="Trading-Cash"/>
    <s v="Currency"/>
    <x v="13"/>
    <s v="NOK"/>
    <s v="NOK"/>
    <s v="NULL"/>
    <s v="NOK"/>
    <s v="NOK"/>
    <x v="12"/>
    <n v="758514.1"/>
    <n v="12.10021927"/>
    <n v="10.1798"/>
    <n v="9.82337570482721E-2"/>
    <n v="1"/>
    <s v="NULL"/>
    <n v="11331824.9554631"/>
    <n v="11331824.9554631"/>
    <n v="74511.689817095204"/>
    <n v="74511.689817095204"/>
    <s v="LONG_CORE_TTUKEQ"/>
    <s v="NONE"/>
    <n v="204"/>
    <n v="6.5754360052281725E-3"/>
  </r>
  <r>
    <d v="2022-07-11T00:00:00"/>
    <x v="12"/>
    <s v="Trading-Cash"/>
    <s v="Currency"/>
    <x v="13"/>
    <s v="NOK"/>
    <s v="NOK"/>
    <s v="NULL"/>
    <s v="NOK"/>
    <s v="NOK"/>
    <x v="12"/>
    <n v="-671404.04500000004"/>
    <n v="12.10021927"/>
    <n v="10.1798"/>
    <n v="9.82337570482721E-2"/>
    <n v="1"/>
    <s v="NULL"/>
    <n v="11331824.9554631"/>
    <n v="11331824.9554631"/>
    <n v="-65954.541837752797"/>
    <n v="-65954.541837752797"/>
    <s v="LONG_CORE_TTUKEQ"/>
    <s v="TSY_CSH_MGT"/>
    <n v="204"/>
    <n v="-5.8202930328495718E-3"/>
  </r>
  <r>
    <d v="2022-07-11T00:00:00"/>
    <x v="12"/>
    <s v="Trading-Cash"/>
    <s v="Currency"/>
    <x v="13"/>
    <s v="NOK"/>
    <s v="NOK"/>
    <s v="NULL"/>
    <s v="NOK"/>
    <s v="NOK"/>
    <x v="12"/>
    <n v="-87349.85"/>
    <n v="12.10021927"/>
    <n v="10.1798"/>
    <n v="9.82337570482721E-2"/>
    <n v="1"/>
    <s v="NULL"/>
    <n v="11331824.9554631"/>
    <n v="11331824.9554631"/>
    <n v="-8580.7039431088797"/>
    <n v="-8580.7039431088797"/>
    <s v="LONG_CORE_TTUKEQ"/>
    <s v="TSY_PCY_PCY"/>
    <n v="204"/>
    <n v="-7.5722171643430672E-4"/>
  </r>
  <r>
    <d v="2022-07-11T00:00:00"/>
    <x v="13"/>
    <s v="Trading-Cash"/>
    <s v="Currency"/>
    <x v="13"/>
    <s v="NOK"/>
    <s v="NOK"/>
    <s v="NULL"/>
    <s v="NOK"/>
    <s v="NOK"/>
    <x v="12"/>
    <n v="38301758.859999999"/>
    <n v="12.10021927"/>
    <n v="10.1798"/>
    <n v="9.82337570482721E-2"/>
    <n v="1"/>
    <s v="NULL"/>
    <n v="358773107.56647497"/>
    <n v="358773107.56647497"/>
    <n v="3762525.6743747401"/>
    <n v="3762525.6743747401"/>
    <s v="LONG_CORE_WIRRAL"/>
    <s v="NONE"/>
    <n v="204"/>
    <n v="1.0487200949635289E-2"/>
  </r>
  <r>
    <d v="2022-07-11T00:00:00"/>
    <x v="13"/>
    <s v="Trading-Cash"/>
    <s v="Currency"/>
    <x v="13"/>
    <s v="NOK"/>
    <s v="NOK"/>
    <s v="NULL"/>
    <s v="NOK"/>
    <s v="NOK"/>
    <x v="12"/>
    <n v="-37247986.965000004"/>
    <n v="12.10021927"/>
    <n v="10.1798"/>
    <n v="9.82337570482721E-2"/>
    <n v="1"/>
    <s v="NULL"/>
    <n v="358773107.56647497"/>
    <n v="358773107.56647497"/>
    <n v="-3659009.7020570198"/>
    <n v="-3659009.7020570198"/>
    <s v="LONG_CORE_WIRRAL"/>
    <s v="TSY_CSH_MGT"/>
    <n v="204"/>
    <n v="-1.0198673269788102E-2"/>
  </r>
  <r>
    <d v="2022-07-11T00:00:00"/>
    <x v="13"/>
    <s v="Trading-Cash"/>
    <s v="Currency"/>
    <x v="13"/>
    <s v="NOK"/>
    <s v="NOK"/>
    <s v="NULL"/>
    <s v="NOK"/>
    <s v="NOK"/>
    <x v="12"/>
    <n v="-1053675.1000000001"/>
    <n v="12.10021927"/>
    <n v="10.1798"/>
    <n v="9.82337570482721E-2"/>
    <n v="1"/>
    <s v="NULL"/>
    <n v="358773107.56647497"/>
    <n v="358773107.56647497"/>
    <n v="-103506.46378121201"/>
    <n v="-103506.46378121201"/>
    <s v="LONG_CORE_WIRRAL"/>
    <s v="TSY_PCY_PCY"/>
    <n v="204"/>
    <n v="-2.885011769228938E-4"/>
  </r>
  <r>
    <d v="2022-07-11T00:00:00"/>
    <x v="7"/>
    <s v="Spot Fx"/>
    <s v="Currency"/>
    <x v="13"/>
    <s v="NZD"/>
    <s v="NZD"/>
    <s v="NULL"/>
    <s v="NZD"/>
    <s v="NZD"/>
    <x v="33"/>
    <n v="14790000"/>
    <n v="0.607378390439828"/>
    <n v="0.61245000000000005"/>
    <n v="0.61245000000000005"/>
    <n v="1"/>
    <s v="NULL"/>
    <n v="-20638.65720043"/>
    <n v="-20638.65720043"/>
    <n v="9058135.5"/>
    <n v="9058135.5"/>
    <s v="NBLU_MACR_PERMAL"/>
    <s v="MCR_NBL_001"/>
    <n v="206"/>
    <n v="-438.8917075385736"/>
  </r>
  <r>
    <d v="2022-07-11T00:00:00"/>
    <x v="7"/>
    <s v="Spot Fx"/>
    <s v="Currency"/>
    <x v="13"/>
    <s v="NZD"/>
    <s v="NZD"/>
    <s v="NULL"/>
    <s v="NZD"/>
    <s v="NZD"/>
    <x v="33"/>
    <n v="-50622.78"/>
    <n v="0.607378390439828"/>
    <n v="0.61245000000000005"/>
    <n v="0.61245000000000005"/>
    <n v="1"/>
    <s v="NULL"/>
    <n v="-20638.65720043"/>
    <n v="-20638.65720043"/>
    <n v="-31003.9216110005"/>
    <n v="-31003.9216110005"/>
    <s v="NBLU_MACR_PERMAL"/>
    <s v="MCR_NBL_MDFX"/>
    <n v="206"/>
    <n v="1.5022257170081077"/>
  </r>
  <r>
    <d v="2022-07-11T00:00:00"/>
    <x v="7"/>
    <s v="Spot Fx"/>
    <s v="Currency"/>
    <x v="13"/>
    <s v="NZD"/>
    <s v="NZD"/>
    <s v="NULL"/>
    <s v="NZD"/>
    <s v="NZD"/>
    <x v="33"/>
    <n v="-14790000"/>
    <n v="0.607378390439828"/>
    <n v="0.61245000000000005"/>
    <n v="0.61245000000000005"/>
    <n v="1"/>
    <s v="NULL"/>
    <n v="-20638.65720043"/>
    <n v="-20638.65720043"/>
    <n v="-9058135.5"/>
    <n v="-9058135.5"/>
    <s v="NBLU_MACR_PERMAL"/>
    <s v="NONE"/>
    <n v="206"/>
    <n v="438.8917075385736"/>
  </r>
  <r>
    <d v="2022-07-11T00:00:00"/>
    <x v="7"/>
    <s v="Spot Fx"/>
    <s v="Currency"/>
    <x v="13"/>
    <s v="NZD"/>
    <s v="NZD"/>
    <s v="NULL"/>
    <s v="NZD"/>
    <s v="NZD"/>
    <x v="33"/>
    <n v="35177.798000000003"/>
    <n v="0.607378390439828"/>
    <n v="0.61245000000000005"/>
    <n v="0.61245000000000005"/>
    <n v="1"/>
    <s v="NULL"/>
    <n v="-20638.65720043"/>
    <n v="-20638.65720043"/>
    <n v="21544.642385102601"/>
    <n v="21544.642385102601"/>
    <s v="PRIN_MACR_PERMAL"/>
    <s v="MCR_PPR_FXF"/>
    <n v="206"/>
    <n v="-1.0438974869282545"/>
  </r>
  <r>
    <d v="2022-07-11T00:00:00"/>
    <x v="7"/>
    <s v="Spot Fx"/>
    <s v="Currency"/>
    <x v="13"/>
    <s v="NZD"/>
    <s v="NZD"/>
    <s v="NULL"/>
    <s v="NZD"/>
    <s v="NZD"/>
    <x v="33"/>
    <n v="-78.78"/>
    <n v="0.607378390439828"/>
    <n v="0.61245000000000005"/>
    <n v="0.61245000000000005"/>
    <n v="1"/>
    <s v="NULL"/>
    <n v="-20638.65720043"/>
    <n v="-20638.65720043"/>
    <n v="-48.24881100116"/>
    <n v="-48.24881100116"/>
    <s v="SDIC_MACR_PERMAL"/>
    <s v="MCR_SDI_ASW"/>
    <n v="206"/>
    <n v="2.3377882840243478E-3"/>
  </r>
  <r>
    <d v="2022-07-11T00:00:00"/>
    <x v="7"/>
    <s v="Spot Fx"/>
    <s v="Currency"/>
    <x v="13"/>
    <s v="NZD"/>
    <s v="NZD"/>
    <s v="NULL"/>
    <s v="NZD"/>
    <s v="NZD"/>
    <x v="33"/>
    <n v="-48154.906999999999"/>
    <n v="0.607378390439828"/>
    <n v="0.61245000000000005"/>
    <n v="0.61245000000000005"/>
    <n v="1"/>
    <s v="NULL"/>
    <n v="-20638.65720043"/>
    <n v="-20638.65720043"/>
    <n v="-29492.472792150402"/>
    <n v="-29492.472792150402"/>
    <s v="SDIC_MACR_PERMAL"/>
    <s v="MCR_SDI_FXO"/>
    <n v="206"/>
    <n v="1.4289918431096349"/>
  </r>
  <r>
    <d v="2022-07-11T00:00:00"/>
    <x v="7"/>
    <s v="Spot Fx"/>
    <s v="Currency"/>
    <x v="13"/>
    <s v="NZD"/>
    <s v="NZD"/>
    <s v="NULL"/>
    <s v="NZD"/>
    <s v="NZD"/>
    <x v="33"/>
    <n v="-16164.334999999999"/>
    <n v="0.607378390439828"/>
    <n v="0.61245000000000005"/>
    <n v="0.61245000000000005"/>
    <n v="1"/>
    <s v="NULL"/>
    <n v="-20638.65720043"/>
    <n v="-20638.65720043"/>
    <n v="-9899.8469707498298"/>
    <n v="-9899.8469707498298"/>
    <s v="SDIC_MACR_PERMAL"/>
    <s v="MCR_SDI_OUT"/>
    <n v="206"/>
    <n v="0.47967495533302279"/>
  </r>
  <r>
    <d v="2022-07-11T00:00:00"/>
    <x v="7"/>
    <s v="Spot Fx"/>
    <s v="Currency"/>
    <x v="13"/>
    <s v="NZD"/>
    <s v="NZD"/>
    <s v="NULL"/>
    <s v="NZD"/>
    <s v="NZD"/>
    <x v="33"/>
    <n v="715.4"/>
    <n v="0.607378390439828"/>
    <n v="0.61245000000000005"/>
    <n v="0.61245000000000005"/>
    <n v="1"/>
    <s v="NULL"/>
    <n v="-20638.65720043"/>
    <n v="-20638.65720043"/>
    <n v="438.14672999934203"/>
    <n v="438.14672999934203"/>
    <s v="SDIC_MACR_PERMAL"/>
    <s v="MCR_SDI_SPD"/>
    <n v="206"/>
    <n v="-2.1229420390305887E-2"/>
  </r>
  <r>
    <d v="2022-07-11T00:00:00"/>
    <x v="7"/>
    <s v="Spot Fx"/>
    <s v="Currency"/>
    <x v="13"/>
    <s v="NZD"/>
    <s v="NZD"/>
    <s v="NULL"/>
    <s v="NZD"/>
    <s v="NZD"/>
    <x v="33"/>
    <n v="-67851.600000000006"/>
    <n v="0.607378390439828"/>
    <n v="0.61245000000000005"/>
    <n v="0.61245000000000005"/>
    <n v="1"/>
    <s v="NULL"/>
    <n v="-20638.65720043"/>
    <n v="-20638.65720043"/>
    <n v="-41555.712420003001"/>
    <n v="-41555.712420003001"/>
    <s v="TRSY_CASH_PERMAL"/>
    <s v="NONE"/>
    <n v="206"/>
    <n v="2.013489153700232"/>
  </r>
  <r>
    <d v="2022-07-11T00:00:00"/>
    <x v="7"/>
    <s v="Trading-Cash"/>
    <s v="Currency"/>
    <x v="13"/>
    <s v="NZD"/>
    <s v="NZD"/>
    <s v="NULL"/>
    <s v="NZD"/>
    <s v="NZD"/>
    <x v="33"/>
    <n v="0"/>
    <n v="0.607378390439828"/>
    <n v="0.61245000000000005"/>
    <n v="0.61245000000000005"/>
    <n v="1"/>
    <s v="NULL"/>
    <n v="-20638.65720043"/>
    <n v="-20638.65720043"/>
    <n v="0"/>
    <n v="0"/>
    <s v="DWHI_MACR_PERMAL"/>
    <s v="NONE"/>
    <n v="206"/>
    <n v="0"/>
  </r>
  <r>
    <d v="2022-07-11T00:00:00"/>
    <x v="7"/>
    <s v="Trading-Cash"/>
    <s v="Currency"/>
    <x v="13"/>
    <s v="NZD"/>
    <s v="NZD"/>
    <s v="NULL"/>
    <s v="NZD"/>
    <s v="NZD"/>
    <x v="33"/>
    <n v="-2909.48"/>
    <n v="0.607378390439828"/>
    <n v="0.61245000000000005"/>
    <n v="0.61245000000000005"/>
    <n v="1"/>
    <s v="NULL"/>
    <n v="-20638.65720043"/>
    <n v="-20638.65720043"/>
    <n v="-1781.91102600316"/>
    <n v="-1781.91102600316"/>
    <s v="ECOO_EQTY_PERMAL"/>
    <s v="ARB_NPX"/>
    <n v="206"/>
    <n v="8.6338515568059077E-2"/>
  </r>
  <r>
    <d v="2022-07-11T00:00:00"/>
    <x v="7"/>
    <s v="Trading-Cash"/>
    <s v="Currency"/>
    <x v="13"/>
    <s v="NZD"/>
    <s v="NZD"/>
    <s v="NULL"/>
    <s v="NZD"/>
    <s v="NZD"/>
    <x v="33"/>
    <n v="4616.55"/>
    <n v="0.607378390439828"/>
    <n v="0.61245000000000005"/>
    <n v="0.61245000000000005"/>
    <n v="1"/>
    <s v="NULL"/>
    <n v="-20638.65720043"/>
    <n v="-20638.65720043"/>
    <n v="2827.4060474949702"/>
    <n v="2827.4060474949702"/>
    <s v="ECOO_EQTY_PERMAL"/>
    <s v="ARB_TME"/>
    <n v="206"/>
    <n v="-0.13699563978590923"/>
  </r>
  <r>
    <d v="2022-07-11T00:00:00"/>
    <x v="7"/>
    <s v="Trading-Cash"/>
    <s v="Currency"/>
    <x v="13"/>
    <s v="NZD"/>
    <s v="NZD"/>
    <s v="NULL"/>
    <s v="NZD"/>
    <s v="NZD"/>
    <x v="33"/>
    <n v="0"/>
    <n v="0.607378390439828"/>
    <n v="0.61245000000000005"/>
    <n v="0.61245000000000005"/>
    <n v="1"/>
    <s v="NULL"/>
    <n v="-20638.65720043"/>
    <n v="-20638.65720043"/>
    <n v="0"/>
    <n v="0"/>
    <s v="JJDU_MACR_PERMAL"/>
    <s v="DIS_VOL_FX"/>
    <n v="206"/>
    <n v="0"/>
  </r>
  <r>
    <d v="2022-07-11T00:00:00"/>
    <x v="7"/>
    <s v="Trading-Cash"/>
    <s v="Currency"/>
    <x v="13"/>
    <s v="NZD"/>
    <s v="NZD"/>
    <s v="NULL"/>
    <s v="NZD"/>
    <s v="NZD"/>
    <x v="33"/>
    <n v="0"/>
    <n v="0.607378390439828"/>
    <n v="0.61245000000000005"/>
    <n v="0.61245000000000005"/>
    <n v="1"/>
    <s v="NULL"/>
    <n v="-20638.65720043"/>
    <n v="-20638.65720043"/>
    <n v="0"/>
    <n v="0"/>
    <s v="RBER_EQTY_PERMAL"/>
    <s v="NONE"/>
    <n v="206"/>
    <n v="0"/>
  </r>
  <r>
    <d v="2022-07-11T00:00:00"/>
    <x v="7"/>
    <s v="Trading-Cash"/>
    <s v="Currency"/>
    <x v="13"/>
    <s v="NZD"/>
    <s v="NZD"/>
    <s v="NULL"/>
    <s v="NZD"/>
    <s v="NZD"/>
    <x v="33"/>
    <n v="13326.57"/>
    <n v="0.607378390439828"/>
    <n v="0.61245000000000005"/>
    <n v="0.61245000000000005"/>
    <n v="1"/>
    <s v="NULL"/>
    <n v="-20638.65720043"/>
    <n v="-20638.65720043"/>
    <n v="8161.8577964962797"/>
    <n v="8161.8577964962797"/>
    <s v="RBOO_EQTY_PERMAL"/>
    <s v="ARB_MET"/>
    <n v="206"/>
    <n v="-0.39546457491072773"/>
  </r>
  <r>
    <d v="2022-07-11T00:00:00"/>
    <x v="7"/>
    <s v="Trading-Cash"/>
    <s v="Currency"/>
    <x v="13"/>
    <s v="NZD"/>
    <s v="NZD"/>
    <s v="NULL"/>
    <s v="NZD"/>
    <s v="NZD"/>
    <x v="33"/>
    <n v="151108.04"/>
    <n v="0.607378390439828"/>
    <n v="0.61245000000000005"/>
    <n v="0.61245000000000005"/>
    <n v="1"/>
    <s v="NULL"/>
    <n v="-20638.65720043"/>
    <n v="-20638.65720043"/>
    <n v="92546.119098002993"/>
    <n v="92546.119098002993"/>
    <s v="SDIC_MACR_PERMAL"/>
    <s v="MCR_SDI_FXO"/>
    <n v="206"/>
    <n v="-4.4841153278167161"/>
  </r>
  <r>
    <d v="2022-07-11T00:00:00"/>
    <x v="7"/>
    <s v="Trading-Cash"/>
    <s v="Currency"/>
    <x v="13"/>
    <s v="NZD"/>
    <s v="NZD"/>
    <s v="NULL"/>
    <s v="NZD"/>
    <s v="NZD"/>
    <x v="33"/>
    <n v="6115.2"/>
    <n v="0.607378390439828"/>
    <n v="0.61245000000000005"/>
    <n v="0.61245000000000005"/>
    <n v="1"/>
    <s v="NULL"/>
    <n v="-20638.65720043"/>
    <n v="-20638.65720043"/>
    <n v="3745.2542399923"/>
    <n v="3745.2542399923"/>
    <s v="SDIC_MACR_PERMAL"/>
    <s v="MCR_SDI_OUT"/>
    <n v="206"/>
    <n v="-0.18146792224032235"/>
  </r>
  <r>
    <d v="2022-07-11T00:00:00"/>
    <x v="7"/>
    <s v="Trading-Cash"/>
    <s v="Currency"/>
    <x v="13"/>
    <s v="NZD"/>
    <s v="NZD"/>
    <s v="NULL"/>
    <s v="NZD"/>
    <s v="NZD"/>
    <x v="33"/>
    <n v="-282750"/>
    <n v="0.607378390439828"/>
    <n v="0.61245000000000005"/>
    <n v="0.61245000000000005"/>
    <n v="1"/>
    <s v="NULL"/>
    <n v="-20638.65720043"/>
    <n v="-20638.65720043"/>
    <n v="-173170.237499999"/>
    <n v="-173170.237499999"/>
    <s v="TRSY_CASH_PERMAL"/>
    <s v="DIS_VOL_FX"/>
    <n v="206"/>
    <n v="8.3905767617668001"/>
  </r>
  <r>
    <d v="2022-07-11T00:00:00"/>
    <x v="7"/>
    <s v="Trading-Cash"/>
    <s v="Currency"/>
    <x v="13"/>
    <s v="NZD"/>
    <s v="NZD"/>
    <s v="NULL"/>
    <s v="NZD"/>
    <s v="NZD"/>
    <x v="33"/>
    <n v="272321.641"/>
    <n v="0.607378390439828"/>
    <n v="0.61245000000000005"/>
    <n v="0.61245000000000005"/>
    <n v="1"/>
    <s v="NULL"/>
    <n v="-20638.65720043"/>
    <n v="-20638.65720043"/>
    <n v="166783.389030447"/>
    <n v="166783.389030447"/>
    <s v="TRSY_CASH_PERMAL"/>
    <s v="NONE"/>
    <n v="206"/>
    <n v="-8.0811162960239553"/>
  </r>
  <r>
    <d v="2022-07-11T00:00:00"/>
    <x v="7"/>
    <s v="Trading-Cash"/>
    <s v="Currency"/>
    <x v="13"/>
    <s v="NZD"/>
    <s v="NZD"/>
    <s v="NULL"/>
    <s v="NZD"/>
    <s v="NZD"/>
    <x v="33"/>
    <n v="-14849.32"/>
    <n v="0.607378390439828"/>
    <n v="0.61245000000000005"/>
    <n v="0.61245000000000005"/>
    <n v="1"/>
    <s v="NULL"/>
    <n v="-20638.65720043"/>
    <n v="-20638.65720043"/>
    <n v="-9094.4660340040991"/>
    <n v="-9094.4660340040991"/>
    <s v="TRSY_CASH_PERMAL"/>
    <s v="TSY_CSH_MGT"/>
    <n v="206"/>
    <n v="0.44065202235223999"/>
  </r>
  <r>
    <d v="2022-07-11T00:00:00"/>
    <x v="0"/>
    <s v="Trading-Cash"/>
    <s v="Currency"/>
    <x v="13"/>
    <s v="NZD"/>
    <s v="NZD"/>
    <s v="NULL"/>
    <s v="NZD"/>
    <s v="NZD"/>
    <x v="33"/>
    <n v="187561.95000000999"/>
    <n v="0.60004788750000004"/>
    <n v="0.61245000000000005"/>
    <n v="0.61245000000000005"/>
    <n v="1"/>
    <s v="NULL"/>
    <n v="210952624.49760699"/>
    <n v="210952624.49760699"/>
    <n v="114872.31627751001"/>
    <n v="114872.31627751001"/>
    <s v="RBOO_EQTY_SEALEG"/>
    <s v="ARB_ZEL"/>
    <n v="206"/>
    <n v="5.445408254629849E-4"/>
  </r>
  <r>
    <d v="2022-07-11T00:00:00"/>
    <x v="0"/>
    <s v="Trading-Cash"/>
    <s v="Currency"/>
    <x v="13"/>
    <s v="NZD"/>
    <s v="NZD"/>
    <s v="NULL"/>
    <s v="NZD"/>
    <s v="NZD"/>
    <x v="33"/>
    <n v="-15861.19"/>
    <n v="0.60004788750000004"/>
    <n v="0.61245000000000005"/>
    <n v="0.61245000000000005"/>
    <n v="1"/>
    <s v="NULL"/>
    <n v="210952624.49760699"/>
    <n v="210952624.49760699"/>
    <n v="-9714.1858155039608"/>
    <n v="-9714.1858155039608"/>
    <s v="TRSY_CASH_SEALEG"/>
    <s v="NONE"/>
    <n v="206"/>
    <n v="-4.6049134674852819E-5"/>
  </r>
  <r>
    <d v="2022-07-11T00:00:00"/>
    <x v="0"/>
    <s v="Trading-Cash"/>
    <s v="Currency"/>
    <x v="13"/>
    <s v="NZD"/>
    <s v="NZD"/>
    <s v="NULL"/>
    <s v="NZD"/>
    <s v="NZD"/>
    <x v="33"/>
    <n v="-171700.76"/>
    <n v="0.60004788750000004"/>
    <n v="0.61245000000000005"/>
    <n v="0.61245000000000005"/>
    <n v="1"/>
    <s v="NULL"/>
    <n v="210952624.49760699"/>
    <n v="210952624.49760699"/>
    <n v="-105158.130461995"/>
    <n v="-105158.130461995"/>
    <s v="TRSY_CASH_SEALEG"/>
    <s v="TSY_CSH_MGT"/>
    <n v="206"/>
    <n v="-4.9849169078807973E-4"/>
  </r>
  <r>
    <d v="2022-07-11T00:00:00"/>
    <x v="21"/>
    <s v="Trading-Cash"/>
    <s v="Currency"/>
    <x v="13"/>
    <s v="NZD"/>
    <s v="NZD"/>
    <s v="NULL"/>
    <s v="NZD"/>
    <s v="NZD"/>
    <x v="33"/>
    <n v="141698.66"/>
    <n v="0.61245000000000005"/>
    <n v="0.61245000000000005"/>
    <n v="0.61245000000000005"/>
    <n v="1"/>
    <s v="NULL"/>
    <n v="161763330.33201101"/>
    <n v="161763330.33201101"/>
    <n v="86783.344316999995"/>
    <n v="86783.344316999995"/>
    <s v="LONG_CORE_TTAPAC"/>
    <s v="NONE"/>
    <n v="206"/>
    <n v="5.364834177120463E-4"/>
  </r>
  <r>
    <d v="2022-07-11T00:00:00"/>
    <x v="21"/>
    <s v="Trading-Cash"/>
    <s v="Currency"/>
    <x v="13"/>
    <s v="NZD"/>
    <s v="NZD"/>
    <s v="NULL"/>
    <s v="NZD"/>
    <s v="NZD"/>
    <x v="33"/>
    <n v="-141698.66"/>
    <n v="0.61245000000000005"/>
    <n v="0.61245000000000005"/>
    <n v="0.61245000000000005"/>
    <n v="1"/>
    <s v="NULL"/>
    <n v="161763330.33201101"/>
    <n v="161763330.33201101"/>
    <n v="-86783.344316999995"/>
    <n v="-86783.344316999995"/>
    <s v="LONG_CORE_TTAPAC"/>
    <s v="TSY_CSH_MGT"/>
    <n v="206"/>
    <n v="-5.364834177120463E-4"/>
  </r>
  <r>
    <d v="2022-07-11T00:00:00"/>
    <x v="61"/>
    <s v="Trading-Cash"/>
    <s v="Currency"/>
    <x v="13"/>
    <s v="NZD"/>
    <s v="NZD"/>
    <s v="NULL"/>
    <s v="NZD"/>
    <s v="NZD"/>
    <x v="33"/>
    <n v="40600.449999999997"/>
    <n v="0.61245000000000005"/>
    <n v="0.61245000000000005"/>
    <n v="0.61245000000000005"/>
    <n v="1"/>
    <s v="NULL"/>
    <n v="151960.14902894999"/>
    <n v="151960.14902894999"/>
    <n v="24865.745602499999"/>
    <n v="24865.745602499999"/>
    <s v="RBOO_EQTY_TTEVEN"/>
    <s v="ARB_ZEL"/>
    <n v="206"/>
    <n v="0.16363333256380799"/>
  </r>
  <r>
    <d v="2022-07-11T00:00:00"/>
    <x v="61"/>
    <s v="Trading-Cash"/>
    <s v="Currency"/>
    <x v="13"/>
    <s v="NZD"/>
    <s v="NZD"/>
    <s v="NULL"/>
    <s v="NZD"/>
    <s v="NZD"/>
    <x v="33"/>
    <n v="-3938.76"/>
    <n v="0.61245000000000005"/>
    <n v="0.61245000000000005"/>
    <n v="0.61245000000000005"/>
    <n v="1"/>
    <s v="NULL"/>
    <n v="151960.14902894999"/>
    <n v="151960.14902894999"/>
    <n v="-2412.2935619999998"/>
    <n v="-2412.2935619999998"/>
    <s v="RBOO_EQTY_TTEVEN"/>
    <s v="NONE"/>
    <n v="206"/>
    <n v="-1.5874514321122656E-2"/>
  </r>
  <r>
    <d v="2022-07-11T00:00:00"/>
    <x v="61"/>
    <s v="Trading-Cash"/>
    <s v="Currency"/>
    <x v="13"/>
    <s v="NZD"/>
    <s v="NZD"/>
    <s v="NULL"/>
    <s v="NZD"/>
    <s v="NZD"/>
    <x v="33"/>
    <n v="-36661.69"/>
    <n v="0.61245000000000005"/>
    <n v="0.61245000000000005"/>
    <n v="0.61245000000000005"/>
    <n v="1"/>
    <s v="NULL"/>
    <n v="151960.14902894999"/>
    <n v="151960.14902894999"/>
    <n v="-22453.4520405"/>
    <n v="-22453.4520405"/>
    <s v="TRSY_CASH_TTEVEN"/>
    <s v="TSY_CSH_MGT"/>
    <n v="206"/>
    <n v="-0.14775881824268536"/>
  </r>
  <r>
    <d v="2022-07-11T00:00:00"/>
    <x v="6"/>
    <s v="Trading-Cash"/>
    <s v="Currency"/>
    <x v="13"/>
    <s v="NZD"/>
    <s v="NZD"/>
    <s v="NULL"/>
    <s v="NZD"/>
    <s v="NZD"/>
    <x v="33"/>
    <n v="0"/>
    <n v="0.61245000000000005"/>
    <n v="0.61245000000000005"/>
    <n v="0.61245000000000005"/>
    <n v="1"/>
    <s v="NULL"/>
    <n v="22017.606805629999"/>
    <n v="22017.606805629999"/>
    <n v="0"/>
    <n v="0"/>
    <s v="ECOO_EQTY_TTEVTS"/>
    <s v="ARB_NPX"/>
    <n v="206"/>
    <n v="0"/>
  </r>
  <r>
    <d v="2022-07-11T00:00:00"/>
    <x v="6"/>
    <s v="Trading-Cash"/>
    <s v="Currency"/>
    <x v="13"/>
    <s v="NZD"/>
    <s v="NZD"/>
    <s v="NULL"/>
    <s v="NZD"/>
    <s v="NZD"/>
    <x v="33"/>
    <n v="0"/>
    <n v="0.61245000000000005"/>
    <n v="0.61245000000000005"/>
    <n v="0.61245000000000005"/>
    <n v="1"/>
    <s v="NULL"/>
    <n v="22017.606805629999"/>
    <n v="22017.606805629999"/>
    <n v="0"/>
    <n v="0"/>
    <s v="ECOO_EQTY_TTEVTS"/>
    <s v="ARB_TME"/>
    <n v="206"/>
    <n v="0"/>
  </r>
  <r>
    <d v="2022-07-11T00:00:00"/>
    <x v="6"/>
    <s v="Trading-Cash"/>
    <s v="Currency"/>
    <x v="13"/>
    <s v="NZD"/>
    <s v="NZD"/>
    <s v="NULL"/>
    <s v="NZD"/>
    <s v="NZD"/>
    <x v="33"/>
    <n v="-4452.7"/>
    <n v="0.61245000000000005"/>
    <n v="0.61245000000000005"/>
    <n v="0.61245000000000005"/>
    <n v="1"/>
    <s v="NULL"/>
    <n v="22017.606805629999"/>
    <n v="22017.606805629999"/>
    <n v="-2727.0561149999999"/>
    <n v="-2727.0561149999999"/>
    <s v="ECOO_EQTY_TTEVTS"/>
    <s v="NONE"/>
    <n v="206"/>
    <n v="-0.12385797144413895"/>
  </r>
  <r>
    <d v="2022-07-11T00:00:00"/>
    <x v="6"/>
    <s v="Trading-Cash"/>
    <s v="Currency"/>
    <x v="13"/>
    <s v="NZD"/>
    <s v="NZD"/>
    <s v="NULL"/>
    <s v="NZD"/>
    <s v="NZD"/>
    <x v="33"/>
    <n v="8314.57"/>
    <n v="0.61245000000000005"/>
    <n v="0.61245000000000005"/>
    <n v="0.61245000000000005"/>
    <n v="1"/>
    <s v="NULL"/>
    <n v="22017.606805629999"/>
    <n v="22017.606805629999"/>
    <n v="5092.2583965000003"/>
    <n v="5092.2583965000003"/>
    <s v="TRSY_CASH_TTEVTS"/>
    <s v="NONE"/>
    <n v="206"/>
    <n v="0.23128119424849969"/>
  </r>
  <r>
    <d v="2022-07-11T00:00:00"/>
    <x v="6"/>
    <s v="Trading-Cash"/>
    <s v="Currency"/>
    <x v="13"/>
    <s v="NZD"/>
    <s v="NZD"/>
    <s v="NULL"/>
    <s v="NZD"/>
    <s v="NZD"/>
    <x v="33"/>
    <n v="-3861.87"/>
    <n v="0.61245000000000005"/>
    <n v="0.61245000000000005"/>
    <n v="0.61245000000000005"/>
    <n v="1"/>
    <s v="NULL"/>
    <n v="22017.606805629999"/>
    <n v="22017.606805629999"/>
    <n v="-2365.2022815"/>
    <n v="-2365.2022815"/>
    <s v="TRSY_CASH_TTEVTS"/>
    <s v="TSY_CSH_MGT"/>
    <n v="206"/>
    <n v="-0.1074232228043607"/>
  </r>
  <r>
    <d v="2022-07-11T00:00:00"/>
    <x v="5"/>
    <s v="Spot Fx"/>
    <s v="Currency"/>
    <x v="13"/>
    <s v="PEN"/>
    <s v="PEN"/>
    <s v="NULL"/>
    <s v="PEN"/>
    <s v="PEN"/>
    <x v="34"/>
    <n v="-120000"/>
    <n v="3.9369499999999999"/>
    <n v="3.9369499999999999"/>
    <n v="0.254003733854888"/>
    <n v="1"/>
    <s v="NULL"/>
    <n v="631062991.74377406"/>
    <n v="631062991.74377406"/>
    <n v="-30480.44806259"/>
    <n v="-30480.44806259"/>
    <s v="LONG_CORE_TTGEMS"/>
    <s v="TSY_PCY_PCY"/>
    <n v="269"/>
    <n v="-4.8300167275481357E-5"/>
  </r>
  <r>
    <d v="2022-07-11T00:00:00"/>
    <x v="5"/>
    <s v="Trading-Cash"/>
    <s v="Currency"/>
    <x v="13"/>
    <s v="PEN"/>
    <s v="PEN"/>
    <s v="NULL"/>
    <s v="PEN"/>
    <s v="PEN"/>
    <x v="34"/>
    <n v="120000"/>
    <n v="3.9369499999999999"/>
    <n v="3.9369499999999999"/>
    <n v="0.254003733854888"/>
    <n v="1"/>
    <s v="NULL"/>
    <n v="631062991.74377406"/>
    <n v="631062991.74377406"/>
    <n v="30480.44806259"/>
    <n v="30480.44806259"/>
    <s v="LONG_CORE_TTGEMS"/>
    <s v="TSY_PCY_PCY"/>
    <n v="269"/>
    <n v="4.8300167275481357E-5"/>
  </r>
  <r>
    <d v="2022-07-11T00:00:00"/>
    <x v="23"/>
    <s v="Spot Fx"/>
    <s v="Currency"/>
    <x v="13"/>
    <s v="PHP"/>
    <s v="PHP"/>
    <s v="NULL"/>
    <s v="PHP"/>
    <s v="PHP"/>
    <x v="17"/>
    <n v="26031186.260000002"/>
    <n v="55.989999999999903"/>
    <n v="55.989999999999903"/>
    <n v="1.7860332202178999E-2"/>
    <n v="1"/>
    <s v="NULL"/>
    <n v="601619321.59440398"/>
    <n v="601619321.59440398"/>
    <n v="464925.63422040001"/>
    <n v="464925.63422040001"/>
    <s v="LONG_CORE_BICGEM"/>
    <s v="TSY_CSH_MGT"/>
    <n v="211"/>
    <n v="7.7279039673835591E-4"/>
  </r>
  <r>
    <d v="2022-07-11T00:00:00"/>
    <x v="19"/>
    <s v="Spot Fx"/>
    <s v="Currency"/>
    <x v="13"/>
    <s v="PHP"/>
    <s v="PHP"/>
    <s v="NULL"/>
    <s v="PHP"/>
    <s v="PHP"/>
    <x v="17"/>
    <n v="18868099.93"/>
    <n v="55.989999999999903"/>
    <n v="55.989999999999903"/>
    <n v="1.7860332202178999E-2"/>
    <n v="1"/>
    <s v="NULL"/>
    <n v="59314289.2173279"/>
    <n v="59314289.2173279"/>
    <n v="336990.53277370997"/>
    <n v="336990.53277370997"/>
    <s v="LONG_CORE_CITGEM"/>
    <s v="NONE"/>
    <n v="211"/>
    <n v="5.6814392825137753E-3"/>
  </r>
  <r>
    <d v="2022-07-11T00:00:00"/>
    <x v="19"/>
    <s v="Spot Fx"/>
    <s v="Currency"/>
    <x v="13"/>
    <s v="PHP"/>
    <s v="PHP"/>
    <s v="NULL"/>
    <s v="PHP"/>
    <s v="PHP"/>
    <x v="17"/>
    <n v="-131603542.20999999"/>
    <n v="55.989999999999903"/>
    <n v="55.989999999999903"/>
    <n v="1.7860332202178999E-2"/>
    <n v="1"/>
    <s v="NULL"/>
    <n v="59314289.2173279"/>
    <n v="59314289.2173279"/>
    <n v="-2350482.9828540902"/>
    <n v="-2350482.9828540902"/>
    <s v="LONG_CORE_CITGEM"/>
    <s v="TSY_CSH_MGT"/>
    <n v="211"/>
    <n v="-3.9627600935112056E-2"/>
  </r>
  <r>
    <d v="2022-07-11T00:00:00"/>
    <x v="3"/>
    <s v="Spot Fx"/>
    <s v="Currency"/>
    <x v="13"/>
    <s v="PHP"/>
    <s v="PHP"/>
    <s v="NULL"/>
    <s v="PHP"/>
    <s v="PHP"/>
    <x v="17"/>
    <n v="10983648.91"/>
    <n v="55.989999999999903"/>
    <n v="55.989999999999903"/>
    <n v="1.7860332202178999E-2"/>
    <n v="1"/>
    <s v="NULL"/>
    <n v="189010502.114436"/>
    <n v="189010502.114436"/>
    <n v="196171.61832469999"/>
    <n v="196171.61832469999"/>
    <s v="LONG_CORE_COMMON"/>
    <s v="TSY_CSH_MGT"/>
    <n v="211"/>
    <n v="1.0378873984786745E-3"/>
  </r>
  <r>
    <d v="2022-07-11T00:00:00"/>
    <x v="24"/>
    <s v="Spot Fx"/>
    <s v="Currency"/>
    <x v="13"/>
    <s v="PHP"/>
    <s v="PHP"/>
    <s v="NULL"/>
    <s v="PHP"/>
    <s v="PHP"/>
    <x v="17"/>
    <n v="76665471.040000007"/>
    <n v="37.723262499999898"/>
    <n v="55.989999999999903"/>
    <n v="1.7860332202178999E-2"/>
    <n v="1"/>
    <s v="NULL"/>
    <n v="75297738.636491403"/>
    <n v="75297738.636491403"/>
    <n v="1369270.7812109401"/>
    <n v="1369270.7812109401"/>
    <s v="LONG_CORE_IOOFEM"/>
    <s v="NONE"/>
    <n v="211"/>
    <n v="1.8184753035164231E-2"/>
  </r>
  <r>
    <d v="2022-07-11T00:00:00"/>
    <x v="24"/>
    <s v="Spot Fx"/>
    <s v="Currency"/>
    <x v="13"/>
    <s v="PHP"/>
    <s v="PHP"/>
    <s v="NULL"/>
    <s v="PHP"/>
    <s v="PHP"/>
    <x v="17"/>
    <n v="-161470024.38"/>
    <n v="37.723262499999898"/>
    <n v="55.989999999999903"/>
    <n v="1.7860332202178999E-2"/>
    <n v="1"/>
    <s v="NULL"/>
    <n v="75297738.636491403"/>
    <n v="75297738.636491403"/>
    <n v="-2883908.27612074"/>
    <n v="-2883908.27612074"/>
    <s v="LONG_CORE_IOOFEM"/>
    <s v="TSY_CSH_MGT"/>
    <n v="211"/>
    <n v="-3.8300064893623739E-2"/>
  </r>
  <r>
    <d v="2022-07-11T00:00:00"/>
    <x v="4"/>
    <s v="Spot Fx"/>
    <s v="Currency"/>
    <x v="13"/>
    <s v="PHP"/>
    <s v="PHP"/>
    <s v="NULL"/>
    <s v="PHP"/>
    <s v="PHP"/>
    <x v="17"/>
    <n v="6217585.5899999999"/>
    <n v="37.723262499999898"/>
    <n v="55.989999999999903"/>
    <n v="1.7860332202178999E-2"/>
    <n v="1"/>
    <s v="NULL"/>
    <n v="55777774.990144797"/>
    <n v="55777774.990144797"/>
    <n v="111048.144132879"/>
    <n v="111048.144132879"/>
    <s v="LONG_CORE_JANAEM"/>
    <s v="NONE"/>
    <n v="211"/>
    <n v="1.9909030819623003E-3"/>
  </r>
  <r>
    <d v="2022-07-11T00:00:00"/>
    <x v="25"/>
    <s v="Spot Fx"/>
    <s v="Currency"/>
    <x v="13"/>
    <s v="PHP"/>
    <s v="PHP"/>
    <s v="NULL"/>
    <s v="PHP"/>
    <s v="PHP"/>
    <x v="17"/>
    <n v="-23697991.649999999"/>
    <n v="55.989999999999903"/>
    <n v="55.989999999999903"/>
    <n v="1.7860332202178999E-2"/>
    <n v="1"/>
    <s v="NULL"/>
    <n v="261564678.21545801"/>
    <n v="261564678.21545801"/>
    <n v="-423254.00339346001"/>
    <n v="-423254.00339346001"/>
    <s v="LONG_CORE_LGTSEM"/>
    <s v="NONE"/>
    <n v="211"/>
    <n v="-1.6181619256894239E-3"/>
  </r>
  <r>
    <d v="2022-07-11T00:00:00"/>
    <x v="25"/>
    <s v="Spot Fx"/>
    <s v="Currency"/>
    <x v="13"/>
    <s v="PHP"/>
    <s v="PHP"/>
    <s v="NULL"/>
    <s v="PHP"/>
    <s v="PHP"/>
    <x v="17"/>
    <n v="-80682359.189999998"/>
    <n v="55.989999999999903"/>
    <n v="55.989999999999903"/>
    <n v="1.7860332202178999E-2"/>
    <n v="1"/>
    <s v="NULL"/>
    <n v="261564678.21545801"/>
    <n v="261564678.21545801"/>
    <n v="-1441013.73798893"/>
    <n v="-1441013.73798893"/>
    <s v="LONG_CORE_LGTSEM"/>
    <s v="TSY_CSH_MGT"/>
    <n v="211"/>
    <n v="-5.5092061658337807E-3"/>
  </r>
  <r>
    <d v="2022-07-11T00:00:00"/>
    <x v="27"/>
    <s v="Spot Fx"/>
    <s v="Currency"/>
    <x v="13"/>
    <s v="PHP"/>
    <s v="PHP"/>
    <s v="NULL"/>
    <s v="PHP"/>
    <s v="PHP"/>
    <x v="17"/>
    <n v="9733574.8300000001"/>
    <n v="55.989999999999903"/>
    <n v="55.989999999999903"/>
    <n v="1.7860332202178999E-2"/>
    <n v="1"/>
    <s v="NULL"/>
    <n v="140431852.47927999"/>
    <n v="140431852.47927999"/>
    <n v="173844.87997857001"/>
    <n v="173844.87997857001"/>
    <s v="LONG_CORE_LOCKHE"/>
    <s v="TSY_CSH_MGT"/>
    <n v="211"/>
    <n v="1.2379305471614422E-3"/>
  </r>
  <r>
    <d v="2022-07-11T00:00:00"/>
    <x v="28"/>
    <s v="Spot Fx"/>
    <s v="Currency"/>
    <x v="13"/>
    <s v="PHP"/>
    <s v="PHP"/>
    <s v="NULL"/>
    <s v="PHP"/>
    <s v="PHP"/>
    <x v="17"/>
    <n v="19014648.239999998"/>
    <n v="55.989999999999903"/>
    <n v="55.989999999999903"/>
    <n v="1.7860332202178999E-2"/>
    <n v="1"/>
    <s v="NULL"/>
    <n v="554443564.69741201"/>
    <n v="554443564.69741201"/>
    <n v="339607.93427397998"/>
    <n v="339607.93427397998"/>
    <s v="LONG_CORE_MARYLA"/>
    <s v="TSY_CSH_MGT"/>
    <n v="211"/>
    <n v="6.1252029223086263E-4"/>
  </r>
  <r>
    <d v="2022-07-11T00:00:00"/>
    <x v="29"/>
    <s v="Spot Fx"/>
    <s v="Currency"/>
    <x v="13"/>
    <s v="PHP"/>
    <s v="PHP"/>
    <s v="NULL"/>
    <s v="PHP"/>
    <s v="PHP"/>
    <x v="17"/>
    <n v="29601796.27"/>
    <n v="37.723262499999898"/>
    <n v="55.989999999999903"/>
    <n v="1.7860332202178999E-2"/>
    <n v="1"/>
    <s v="NULL"/>
    <n v="2777.8063367899999"/>
    <n v="2777.8063367899999"/>
    <n v="528697.91516342503"/>
    <n v="528697.91516342503"/>
    <s v="LONG_CORE_MINSUP"/>
    <s v="NONE"/>
    <n v="211"/>
    <n v="190.32929263685892"/>
  </r>
  <r>
    <d v="2022-07-11T00:00:00"/>
    <x v="29"/>
    <s v="Spot Fx"/>
    <s v="Currency"/>
    <x v="13"/>
    <s v="PHP"/>
    <s v="PHP"/>
    <s v="NULL"/>
    <s v="PHP"/>
    <s v="PHP"/>
    <x v="17"/>
    <n v="-4856747.32"/>
    <n v="37.723262499999898"/>
    <n v="55.989999999999903"/>
    <n v="1.7860332202178999E-2"/>
    <n v="1"/>
    <s v="NULL"/>
    <n v="2777.8063367899999"/>
    <n v="2777.8063367899999"/>
    <n v="-86743.120557243194"/>
    <n v="-86743.120557243194"/>
    <s v="LONG_CORE_MINSUP"/>
    <s v="TSY_CSH_MGT"/>
    <n v="211"/>
    <n v="-31.227202346108303"/>
  </r>
  <r>
    <d v="2022-07-11T00:00:00"/>
    <x v="7"/>
    <s v="Spot Fx"/>
    <s v="Currency"/>
    <x v="13"/>
    <s v="PHP"/>
    <s v="PHP"/>
    <s v="NULL"/>
    <s v="PHP"/>
    <s v="PHP"/>
    <x v="17"/>
    <n v="-7816600"/>
    <n v="56.457516499999798"/>
    <n v="55.989999999999903"/>
    <n v="1.7860332202178999E-2"/>
    <n v="1"/>
    <s v="NULL"/>
    <n v="-20638.65720043"/>
    <n v="-20638.65720043"/>
    <n v="-139607.072691554"/>
    <n v="-139607.072691554"/>
    <s v="NBLU_MACR_PERMAL"/>
    <s v="MCR_NBL_ACB"/>
    <n v="211"/>
    <n v="6.7643486364338337"/>
  </r>
  <r>
    <d v="2022-07-11T00:00:00"/>
    <x v="7"/>
    <s v="Spot Fx"/>
    <s v="Currency"/>
    <x v="13"/>
    <s v="PHP"/>
    <s v="PHP"/>
    <s v="NULL"/>
    <s v="PHP"/>
    <s v="PHP"/>
    <x v="17"/>
    <n v="7713853.75"/>
    <n v="56.457516499999798"/>
    <n v="55.989999999999903"/>
    <n v="1.7860332202178999E-2"/>
    <n v="1"/>
    <s v="NULL"/>
    <n v="-20638.65720043"/>
    <n v="-20638.65720043"/>
    <n v="137771.99053402801"/>
    <n v="137771.99053402801"/>
    <s v="TRSY_CASH_PERMAL"/>
    <s v="NONE"/>
    <n v="211"/>
    <n v="-6.6754338325439884"/>
  </r>
  <r>
    <d v="2022-07-11T00:00:00"/>
    <x v="31"/>
    <s v="Spot Fx"/>
    <s v="Currency"/>
    <x v="13"/>
    <s v="PHP"/>
    <s v="PHP"/>
    <s v="NULL"/>
    <s v="PHP"/>
    <s v="PHP"/>
    <x v="17"/>
    <n v="4307094.78"/>
    <n v="37.723262499999898"/>
    <n v="55.989999999999903"/>
    <n v="1.7860332202178999E-2"/>
    <n v="1"/>
    <s v="NULL"/>
    <n v="181248853.73769599"/>
    <n v="181248853.73769599"/>
    <n v="76926.143597068105"/>
    <n v="76926.143597068105"/>
    <s v="LONG_CORE_SAGEMA"/>
    <s v="TSY_CSH_MGT"/>
    <n v="211"/>
    <n v="4.2442278674156972E-4"/>
  </r>
  <r>
    <d v="2022-07-11T00:00:00"/>
    <x v="32"/>
    <s v="Spot Fx"/>
    <s v="Currency"/>
    <x v="13"/>
    <s v="PHP"/>
    <s v="PHP"/>
    <s v="NULL"/>
    <s v="PHP"/>
    <s v="PHP"/>
    <x v="17"/>
    <n v="790048.02"/>
    <n v="37.723262499999898"/>
    <n v="55.989999999999903"/>
    <n v="1.7860332202178999E-2"/>
    <n v="1"/>
    <s v="NULL"/>
    <n v="30661253.831531901"/>
    <n v="30661253.831531901"/>
    <n v="14110.520092875"/>
    <n v="14110.520092875"/>
    <s v="LONG_CORE_SAGEMB"/>
    <s v="TSY_CSH_MGT"/>
    <n v="211"/>
    <n v="4.60206884245673E-4"/>
  </r>
  <r>
    <d v="2022-07-11T00:00:00"/>
    <x v="33"/>
    <s v="Spot Fx"/>
    <s v="Currency"/>
    <x v="13"/>
    <s v="PHP"/>
    <s v="PHP"/>
    <s v="NULL"/>
    <s v="PHP"/>
    <s v="PHP"/>
    <x v="17"/>
    <n v="227006082.44999999"/>
    <n v="37.723262499999898"/>
    <n v="55.989999999999903"/>
    <n v="1.7860332202178999E-2"/>
    <n v="1"/>
    <s v="NULL"/>
    <n v="130894485.840479"/>
    <n v="130894485.840479"/>
    <n v="4054404.0444722399"/>
    <n v="4054404.0444722399"/>
    <s v="LONG_CORE_SUNSUP"/>
    <s v="NONE"/>
    <n v="211"/>
    <n v="3.0974597733729889E-2"/>
  </r>
  <r>
    <d v="2022-07-11T00:00:00"/>
    <x v="33"/>
    <s v="Spot Fx"/>
    <s v="Currency"/>
    <x v="13"/>
    <s v="PHP"/>
    <s v="PHP"/>
    <s v="NULL"/>
    <s v="PHP"/>
    <s v="PHP"/>
    <x v="17"/>
    <n v="-256894164.16999999"/>
    <n v="37.723262499999898"/>
    <n v="55.989999999999903"/>
    <n v="1.7860332202178999E-2"/>
    <n v="1"/>
    <s v="NULL"/>
    <n v="130894485.840479"/>
    <n v="130894485.840479"/>
    <n v="-4588215.1128773103"/>
    <n v="-4588215.1128773103"/>
    <s v="LONG_CORE_SUNSUP"/>
    <s v="TSY_CSH_MGT"/>
    <n v="211"/>
    <n v="-3.505277616101387E-2"/>
  </r>
  <r>
    <d v="2022-07-11T00:00:00"/>
    <x v="34"/>
    <s v="Spot Fx"/>
    <s v="Currency"/>
    <x v="13"/>
    <s v="PHP"/>
    <s v="PHP"/>
    <s v="NULL"/>
    <s v="PHP"/>
    <s v="PHP"/>
    <x v="17"/>
    <n v="147755492.30000001"/>
    <n v="37.723262499999898"/>
    <n v="55.989999999999903"/>
    <n v="1.7860332202178999E-2"/>
    <n v="1"/>
    <s v="NULL"/>
    <n v="130508727.893957"/>
    <n v="130508727.893957"/>
    <n v="2638962.1771745002"/>
    <n v="2638962.1771745002"/>
    <s v="LONG_CORE_TELSEM"/>
    <s v="NONE"/>
    <n v="211"/>
    <n v="2.0220580031388789E-2"/>
  </r>
  <r>
    <d v="2022-07-11T00:00:00"/>
    <x v="34"/>
    <s v="Spot Fx"/>
    <s v="Currency"/>
    <x v="13"/>
    <s v="PHP"/>
    <s v="PHP"/>
    <s v="NULL"/>
    <s v="PHP"/>
    <s v="PHP"/>
    <x v="17"/>
    <n v="-282386106.45999998"/>
    <n v="37.723262499999898"/>
    <n v="55.989999999999903"/>
    <n v="1.7860332202178999E-2"/>
    <n v="1"/>
    <s v="NULL"/>
    <n v="130508727.893957"/>
    <n v="130508727.893957"/>
    <n v="-5043509.6706554797"/>
    <n v="-5043509.6706554797"/>
    <s v="LONG_CORE_TELSEM"/>
    <s v="TSY_CSH_MGT"/>
    <n v="211"/>
    <n v="-3.8644999089666336E-2"/>
  </r>
  <r>
    <d v="2022-07-11T00:00:00"/>
    <x v="20"/>
    <s v="Spot Fx"/>
    <s v="Currency"/>
    <x v="13"/>
    <s v="PHP"/>
    <s v="PHP"/>
    <s v="NULL"/>
    <s v="PHP"/>
    <s v="PHP"/>
    <x v="17"/>
    <n v="-74207305.870000005"/>
    <n v="55.989999999999903"/>
    <n v="55.989999999999903"/>
    <n v="1.7860332202178999E-2"/>
    <n v="1"/>
    <s v="NULL"/>
    <n v="300319245.66110402"/>
    <n v="300319245.66110402"/>
    <n v="-1325367.1346669099"/>
    <n v="-1325367.1346669099"/>
    <s v="LONG_CORE_TREEFI"/>
    <s v="NONE"/>
    <n v="211"/>
    <n v="-4.4131941386218176E-3"/>
  </r>
  <r>
    <d v="2022-07-11T00:00:00"/>
    <x v="20"/>
    <s v="Spot Fx"/>
    <s v="Currency"/>
    <x v="13"/>
    <s v="PHP"/>
    <s v="PHP"/>
    <s v="NULL"/>
    <s v="PHP"/>
    <s v="PHP"/>
    <x v="17"/>
    <n v="-133772111.37"/>
    <n v="55.989999999999903"/>
    <n v="55.989999999999903"/>
    <n v="1.7860332202178999E-2"/>
    <n v="1"/>
    <s v="NULL"/>
    <n v="300319245.66110402"/>
    <n v="300319245.66110402"/>
    <n v="-2389214.3484550901"/>
    <n v="-2389214.3484550901"/>
    <s v="LONG_CORE_TREEFI"/>
    <s v="TSY_CSH_MGT"/>
    <n v="211"/>
    <n v="-7.9555818781963938E-3"/>
  </r>
  <r>
    <d v="2022-07-11T00:00:00"/>
    <x v="21"/>
    <s v="Spot Fx"/>
    <s v="Currency"/>
    <x v="13"/>
    <s v="PHP"/>
    <s v="PHP"/>
    <s v="NULL"/>
    <s v="PHP"/>
    <s v="PHP"/>
    <x v="17"/>
    <n v="152627984.46000001"/>
    <n v="55.989999999999903"/>
    <n v="55.989999999999903"/>
    <n v="1.7860332202178999E-2"/>
    <n v="1"/>
    <s v="NULL"/>
    <n v="161763330.33201101"/>
    <n v="161763330.33201101"/>
    <n v="2725986.50580461"/>
    <n v="2725986.50580461"/>
    <s v="LONG_CORE_TTAPAC"/>
    <s v="NONE"/>
    <n v="211"/>
    <n v="1.6851696241723394E-2"/>
  </r>
  <r>
    <d v="2022-07-11T00:00:00"/>
    <x v="21"/>
    <s v="Spot Fx"/>
    <s v="Currency"/>
    <x v="13"/>
    <s v="PHP"/>
    <s v="PHP"/>
    <s v="NULL"/>
    <s v="PHP"/>
    <s v="PHP"/>
    <x v="17"/>
    <n v="-281323168.70999998"/>
    <n v="55.989999999999903"/>
    <n v="55.989999999999903"/>
    <n v="1.7860332202178999E-2"/>
    <n v="1"/>
    <s v="NULL"/>
    <n v="161763330.33201101"/>
    <n v="161763330.33201101"/>
    <n v="-5024525.2493302496"/>
    <n v="-5024525.2493302496"/>
    <s v="LONG_CORE_TTAPAC"/>
    <s v="TSY_CSH_MGT"/>
    <n v="211"/>
    <n v="-3.1060965665195363E-2"/>
  </r>
  <r>
    <d v="2022-07-11T00:00:00"/>
    <x v="22"/>
    <s v="Spot Fx"/>
    <s v="Currency"/>
    <x v="13"/>
    <s v="PHP"/>
    <s v="PHP"/>
    <s v="NULL"/>
    <s v="PHP"/>
    <s v="PHP"/>
    <x v="17"/>
    <n v="15334294.310000001"/>
    <n v="55.989999999999903"/>
    <n v="55.989999999999903"/>
    <n v="1.7860332202178999E-2"/>
    <n v="1"/>
    <s v="NULL"/>
    <n v="45098017.983583197"/>
    <n v="45098017.983583197"/>
    <n v="273875.59046257997"/>
    <n v="273875.59046257997"/>
    <s v="LONG_CORE_TTAXJP"/>
    <s v="NONE"/>
    <n v="211"/>
    <n v="6.0728963867608884E-3"/>
  </r>
  <r>
    <d v="2022-07-11T00:00:00"/>
    <x v="22"/>
    <s v="Spot Fx"/>
    <s v="Currency"/>
    <x v="13"/>
    <s v="PHP"/>
    <s v="PHP"/>
    <s v="NULL"/>
    <s v="PHP"/>
    <s v="PHP"/>
    <x v="17"/>
    <n v="-23590378.609999999"/>
    <n v="55.989999999999903"/>
    <n v="55.989999999999903"/>
    <n v="1.7860332202178999E-2"/>
    <n v="1"/>
    <s v="NULL"/>
    <n v="45098017.983583197"/>
    <n v="45098017.983583197"/>
    <n v="-421331.99874978"/>
    <n v="-421331.99874978"/>
    <s v="LONG_CORE_TTAXJP"/>
    <s v="TSY_CSH_MGT"/>
    <n v="211"/>
    <n v="-9.3425835011896833E-3"/>
  </r>
  <r>
    <d v="2022-07-11T00:00:00"/>
    <x v="35"/>
    <s v="Spot Fx"/>
    <s v="Currency"/>
    <x v="13"/>
    <s v="PHP"/>
    <s v="PHP"/>
    <s v="NULL"/>
    <s v="PHP"/>
    <s v="PHP"/>
    <x v="17"/>
    <n v="107960165.65000001"/>
    <n v="55.989999999999903"/>
    <n v="55.989999999999903"/>
    <n v="1.7860332202178999E-2"/>
    <n v="1"/>
    <s v="NULL"/>
    <n v="73418763.441908002"/>
    <n v="73418763.441908002"/>
    <n v="1928204.4231112699"/>
    <n v="1928204.4231112699"/>
    <s v="LONG_CORE_TTEMOP"/>
    <s v="NONE"/>
    <n v="211"/>
    <n v="2.6263101320644633E-2"/>
  </r>
  <r>
    <d v="2022-07-11T00:00:00"/>
    <x v="35"/>
    <s v="Spot Fx"/>
    <s v="Currency"/>
    <x v="13"/>
    <s v="PHP"/>
    <s v="PHP"/>
    <s v="NULL"/>
    <s v="PHP"/>
    <s v="PHP"/>
    <x v="17"/>
    <n v="-163052780.74000001"/>
    <n v="55.989999999999903"/>
    <n v="55.989999999999903"/>
    <n v="1.7860332202178999E-2"/>
    <n v="1"/>
    <s v="NULL"/>
    <n v="73418763.441908002"/>
    <n v="73418763.441908002"/>
    <n v="-2912176.8305054498"/>
    <n v="-2912176.8305054498"/>
    <s v="LONG_CORE_TTEMOP"/>
    <s v="TSY_CSH_MGT"/>
    <n v="211"/>
    <n v="-3.9665293910999821E-2"/>
  </r>
  <r>
    <d v="2022-07-11T00:00:00"/>
    <x v="36"/>
    <s v="Spot Fx"/>
    <s v="Currency"/>
    <x v="13"/>
    <s v="PHP"/>
    <s v="PHP"/>
    <s v="NULL"/>
    <s v="PHP"/>
    <s v="PHP"/>
    <x v="17"/>
    <n v="214895038.74000001"/>
    <n v="55.989999999999903"/>
    <n v="55.989999999999903"/>
    <n v="1.7860332202178999E-2"/>
    <n v="1"/>
    <s v="NULL"/>
    <n v="628497598.86705995"/>
    <n v="628497598.86705995"/>
    <n v="3838096.7804965298"/>
    <n v="3838096.7804965298"/>
    <s v="LONG_CORE_TTEMP2"/>
    <s v="NONE"/>
    <n v="211"/>
    <n v="6.1067803399967573E-3"/>
  </r>
  <r>
    <d v="2022-07-11T00:00:00"/>
    <x v="36"/>
    <s v="Spot Fx"/>
    <s v="Currency"/>
    <x v="13"/>
    <s v="PHP"/>
    <s v="PHP"/>
    <s v="NULL"/>
    <s v="PHP"/>
    <s v="PHP"/>
    <x v="17"/>
    <n v="-337265992.25999999"/>
    <n v="55.989999999999903"/>
    <n v="55.989999999999903"/>
    <n v="1.7860332202178999E-2"/>
    <n v="1"/>
    <s v="NULL"/>
    <n v="628497598.86705995"/>
    <n v="628497598.86705995"/>
    <n v="-6023682.6622611303"/>
    <n v="-6023682.6622611303"/>
    <s v="LONG_CORE_TTEMP2"/>
    <s v="TSY_CSH_MGT"/>
    <n v="211"/>
    <n v="-9.5842572399950608E-3"/>
  </r>
  <r>
    <d v="2022-07-11T00:00:00"/>
    <x v="5"/>
    <s v="Spot Fx"/>
    <s v="Currency"/>
    <x v="13"/>
    <s v="PHP"/>
    <s v="PHP"/>
    <s v="NULL"/>
    <s v="PHP"/>
    <s v="PHP"/>
    <x v="17"/>
    <n v="303960253.77999997"/>
    <n v="55.989999999999903"/>
    <n v="55.989999999999903"/>
    <n v="1.7860332202178999E-2"/>
    <n v="1"/>
    <s v="NULL"/>
    <n v="631062991.74377406"/>
    <n v="631062991.74377406"/>
    <n v="5428831.1087694401"/>
    <n v="5428831.1087694401"/>
    <s v="LONG_CORE_TTGEMS"/>
    <s v="NONE"/>
    <n v="211"/>
    <n v="8.60267703825939E-3"/>
  </r>
  <r>
    <d v="2022-07-11T00:00:00"/>
    <x v="5"/>
    <s v="Spot Fx"/>
    <s v="Currency"/>
    <x v="13"/>
    <s v="PHP"/>
    <s v="PHP"/>
    <s v="NULL"/>
    <s v="PHP"/>
    <s v="PHP"/>
    <x v="17"/>
    <n v="-373701961.25"/>
    <n v="55.989999999999903"/>
    <n v="55.989999999999903"/>
    <n v="1.7860332202178999E-2"/>
    <n v="1"/>
    <s v="NULL"/>
    <n v="631062991.74377406"/>
    <n v="631062991.74377406"/>
    <n v="-6674441.1725308197"/>
    <n v="-6674441.1725308197"/>
    <s v="LONG_CORE_TTGEMS"/>
    <s v="TSY_CSH_MGT"/>
    <n v="211"/>
    <n v="-1.0576505451678896E-2"/>
  </r>
  <r>
    <d v="2022-07-11T00:00:00"/>
    <x v="37"/>
    <s v="Spot Fx"/>
    <s v="Currency"/>
    <x v="13"/>
    <s v="PHP"/>
    <s v="PHP"/>
    <s v="NULL"/>
    <s v="PHP"/>
    <s v="PHP"/>
    <x v="17"/>
    <n v="25725915.210000001"/>
    <n v="55.989999999999903"/>
    <n v="55.989999999999903"/>
    <n v="1.7860332202178999E-2"/>
    <n v="1"/>
    <s v="NULL"/>
    <n v="310083778.41634703"/>
    <n v="310083778.41634703"/>
    <n v="459473.39185568999"/>
    <n v="459473.39185568999"/>
    <s v="LONG_CORE_TTHOPP"/>
    <s v="NONE"/>
    <n v="211"/>
    <n v="1.4817717785893293E-3"/>
  </r>
  <r>
    <d v="2022-07-11T00:00:00"/>
    <x v="37"/>
    <s v="Spot Fx"/>
    <s v="Currency"/>
    <x v="13"/>
    <s v="PHP"/>
    <s v="PHP"/>
    <s v="NULL"/>
    <s v="PHP"/>
    <s v="PHP"/>
    <x v="17"/>
    <n v="-56962944.509999998"/>
    <n v="55.989999999999903"/>
    <n v="55.989999999999903"/>
    <n v="1.7860332202178999E-2"/>
    <n v="1"/>
    <s v="NULL"/>
    <n v="310083778.41634703"/>
    <n v="310083778.41634703"/>
    <n v="-1017377.11216289"/>
    <n v="-1017377.11216289"/>
    <s v="LONG_CORE_TTHOPP"/>
    <s v="TSY_CSH_MGT"/>
    <n v="211"/>
    <n v="-3.280974958957272E-3"/>
  </r>
  <r>
    <d v="2022-07-11T00:00:00"/>
    <x v="38"/>
    <s v="Spot Fx"/>
    <s v="Currency"/>
    <x v="13"/>
    <s v="PHP"/>
    <s v="PHP"/>
    <s v="NULL"/>
    <s v="PHP"/>
    <s v="PHP"/>
    <x v="17"/>
    <n v="74458573.810000002"/>
    <n v="55.989999999999903"/>
    <n v="55.989999999999903"/>
    <n v="1.7860332202178999E-2"/>
    <n v="1"/>
    <s v="NULL"/>
    <n v="571037142.07583106"/>
    <n v="571037142.07583106"/>
    <n v="1329854.8635470599"/>
    <n v="1329854.8635470599"/>
    <s v="LONG_CORE_TTHORI"/>
    <s v="NONE"/>
    <n v="211"/>
    <n v="2.3288412706619728E-3"/>
  </r>
  <r>
    <d v="2022-07-11T00:00:00"/>
    <x v="38"/>
    <s v="Spot Fx"/>
    <s v="Currency"/>
    <x v="13"/>
    <s v="PHP"/>
    <s v="PHP"/>
    <s v="NULL"/>
    <s v="PHP"/>
    <s v="PHP"/>
    <x v="17"/>
    <n v="-84918713.310000002"/>
    <n v="55.989999999999903"/>
    <n v="55.989999999999903"/>
    <n v="1.7860332202178999E-2"/>
    <n v="1"/>
    <s v="NULL"/>
    <n v="571037142.07583106"/>
    <n v="571037142.07583106"/>
    <n v="-1516676.4298982001"/>
    <n v="-1516676.4298982001"/>
    <s v="LONG_CORE_TTHORI"/>
    <s v="TSY_CSH_MGT"/>
    <n v="211"/>
    <n v="-2.6560031180892828E-3"/>
  </r>
  <r>
    <d v="2022-07-11T00:00:00"/>
    <x v="39"/>
    <s v="Spot Fx"/>
    <s v="Currency"/>
    <x v="13"/>
    <s v="PHP"/>
    <s v="PHP"/>
    <s v="NULL"/>
    <s v="PHP"/>
    <s v="PHP"/>
    <x v="17"/>
    <n v="6870418.4000000004"/>
    <n v="37.723262499999898"/>
    <n v="55.989999999999903"/>
    <n v="1.7860332202178999E-2"/>
    <n v="1"/>
    <s v="NULL"/>
    <n v="231216971.86214799"/>
    <n v="231216971.86214799"/>
    <n v="122707.954991965"/>
    <n v="122707.954991965"/>
    <s v="LONG_CORE_VFMEMT"/>
    <s v="TSY_CSH_MGT"/>
    <n v="211"/>
    <n v="5.3070479214269671E-4"/>
  </r>
  <r>
    <d v="2022-07-11T00:00:00"/>
    <x v="41"/>
    <s v="Spot Fx"/>
    <s v="Currency"/>
    <x v="13"/>
    <s v="PHP"/>
    <s v="PHP"/>
    <s v="NULL"/>
    <s v="PHP"/>
    <s v="PHP"/>
    <x v="17"/>
    <n v="-34722131.619999997"/>
    <n v="55.989999999999903"/>
    <n v="55.989999999999903"/>
    <n v="1.7860332202178999E-2"/>
    <n v="1"/>
    <s v="NULL"/>
    <n v="24016949.7812494"/>
    <n v="24016949.7812494"/>
    <n v="-620148.80550098"/>
    <n v="-620148.80550098"/>
    <s v="LONG_CORE_WBPEBP"/>
    <s v="NONE"/>
    <n v="211"/>
    <n v="-2.5821297506527861E-2"/>
  </r>
  <r>
    <d v="2022-07-11T00:00:00"/>
    <x v="41"/>
    <s v="Spot Fx"/>
    <s v="Currency"/>
    <x v="13"/>
    <s v="PHP"/>
    <s v="PHP"/>
    <s v="NULL"/>
    <s v="PHP"/>
    <s v="PHP"/>
    <x v="17"/>
    <n v="31273598.960000001"/>
    <n v="55.989999999999903"/>
    <n v="55.989999999999903"/>
    <n v="1.7860332202178999E-2"/>
    <n v="1"/>
    <s v="NULL"/>
    <n v="24016949.7812494"/>
    <n v="24016949.7812494"/>
    <n v="558556.86658331996"/>
    <n v="558556.86658331996"/>
    <s v="LONG_CORE_WBPEBP"/>
    <s v="TSY_CSH_MGT"/>
    <n v="211"/>
    <n v="2.3256777886898797E-2"/>
  </r>
  <r>
    <d v="2022-07-11T00:00:00"/>
    <x v="42"/>
    <s v="Spot Fx"/>
    <s v="Currency"/>
    <x v="13"/>
    <s v="PHP"/>
    <s v="PHP"/>
    <s v="NULL"/>
    <s v="PHP"/>
    <s v="PHP"/>
    <x v="17"/>
    <n v="-57607921.829999998"/>
    <n v="55.989999999999903"/>
    <n v="55.989999999999903"/>
    <n v="1.7860332202178999E-2"/>
    <n v="1"/>
    <s v="NULL"/>
    <n v="39465503.752621002"/>
    <n v="39465503.752621002"/>
    <n v="-1028896.62136096"/>
    <n v="-1028896.62136096"/>
    <s v="LONG_CORE_WBRSBP"/>
    <s v="NONE"/>
    <n v="211"/>
    <n v="-2.6070783938558707E-2"/>
  </r>
  <r>
    <d v="2022-07-11T00:00:00"/>
    <x v="42"/>
    <s v="Spot Fx"/>
    <s v="Currency"/>
    <x v="13"/>
    <s v="PHP"/>
    <s v="PHP"/>
    <s v="NULL"/>
    <s v="PHP"/>
    <s v="PHP"/>
    <x v="17"/>
    <n v="51879946.590000004"/>
    <n v="55.989999999999903"/>
    <n v="55.989999999999903"/>
    <n v="1.7860332202178999E-2"/>
    <n v="1"/>
    <s v="NULL"/>
    <n v="39465503.752621002"/>
    <n v="39465503.752621002"/>
    <n v="926593.08072870004"/>
    <n v="926593.08072870004"/>
    <s v="LONG_CORE_WBRSBP"/>
    <s v="TSY_CSH_MGT"/>
    <n v="211"/>
    <n v="2.3478557033930238E-2"/>
  </r>
  <r>
    <d v="2022-07-11T00:00:00"/>
    <x v="43"/>
    <s v="Spot Fx"/>
    <s v="Currency"/>
    <x v="13"/>
    <s v="PHP"/>
    <s v="PHP"/>
    <s v="NULL"/>
    <s v="PHP"/>
    <s v="PHP"/>
    <x v="17"/>
    <n v="-365330708.77999997"/>
    <n v="55.989999999999903"/>
    <n v="55.989999999999903"/>
    <n v="1.7860332202178999E-2"/>
    <n v="1"/>
    <s v="NULL"/>
    <n v="240483657.12648001"/>
    <n v="240483657.12648001"/>
    <n v="-6524927.8224683097"/>
    <n v="-6524927.8224683097"/>
    <s v="LONG_CORE_WBSRPT"/>
    <s v="NONE"/>
    <n v="211"/>
    <n v="-2.71325207726552E-2"/>
  </r>
  <r>
    <d v="2022-07-11T00:00:00"/>
    <x v="43"/>
    <s v="Spot Fx"/>
    <s v="Currency"/>
    <x v="13"/>
    <s v="PHP"/>
    <s v="PHP"/>
    <s v="NULL"/>
    <s v="PHP"/>
    <s v="PHP"/>
    <x v="17"/>
    <n v="328127980.31999999"/>
    <n v="55.989999999999903"/>
    <n v="55.989999999999903"/>
    <n v="1.7860332202178999E-2"/>
    <n v="1"/>
    <s v="NULL"/>
    <n v="240483657.12648001"/>
    <n v="240483657.12648001"/>
    <n v="5860474.7333452497"/>
    <n v="5860474.7333452497"/>
    <s v="LONG_CORE_WBSRPT"/>
    <s v="TSY_CSH_MGT"/>
    <n v="211"/>
    <n v="2.4369534310030017E-2"/>
  </r>
  <r>
    <d v="2022-07-11T00:00:00"/>
    <x v="58"/>
    <s v="Spot Fx"/>
    <s v="Currency"/>
    <x v="13"/>
    <s v="PHP"/>
    <s v="PHP"/>
    <s v="NULL"/>
    <s v="PHP"/>
    <s v="PHP"/>
    <x v="17"/>
    <n v="67395924.739999995"/>
    <n v="37.723262499999898"/>
    <n v="55.989999999999903"/>
    <n v="1.7860332202178999E-2"/>
    <n v="1"/>
    <s v="NULL"/>
    <n v="5.0317699999999996E-3"/>
    <n v="5.0317699999999996E-3"/>
    <n v="1203713.60492945"/>
    <n v="1203713.60492945"/>
    <s v="LONG_CORE_WIETGE"/>
    <s v="NONE"/>
    <n v="211"/>
    <n v="239222699.95040515"/>
  </r>
  <r>
    <d v="2022-07-11T00:00:00"/>
    <x v="58"/>
    <s v="Spot Fx"/>
    <s v="Currency"/>
    <x v="13"/>
    <s v="PHP"/>
    <s v="PHP"/>
    <s v="NULL"/>
    <s v="PHP"/>
    <s v="PHP"/>
    <x v="17"/>
    <n v="-79572843.650000006"/>
    <n v="37.723262499999898"/>
    <n v="55.989999999999903"/>
    <n v="1.7860332202178999E-2"/>
    <n v="1"/>
    <s v="NULL"/>
    <n v="5.0317699999999996E-3"/>
    <n v="5.0317699999999996E-3"/>
    <n v="-1421197.42186105"/>
    <n v="-1421197.42186105"/>
    <s v="LONG_CORE_WIETGE"/>
    <s v="TSY_CSH_MGT"/>
    <n v="211"/>
    <n v="-282444829.92288005"/>
  </r>
  <r>
    <d v="2022-07-11T00:00:00"/>
    <x v="23"/>
    <s v="Trading-Cash"/>
    <s v="Currency"/>
    <x v="13"/>
    <s v="PHP"/>
    <s v="PHP"/>
    <s v="NULL"/>
    <s v="PHP"/>
    <s v="PHP"/>
    <x v="17"/>
    <n v="-26031186.260000002"/>
    <n v="55.989999999999903"/>
    <n v="55.989999999999903"/>
    <n v="1.7860332202178999E-2"/>
    <n v="1"/>
    <s v="NULL"/>
    <n v="601619321.59440398"/>
    <n v="601619321.59440398"/>
    <n v="-464925.63422040001"/>
    <n v="-464925.63422040001"/>
    <s v="LONG_CORE_BICGEM"/>
    <s v="NONE"/>
    <n v="211"/>
    <n v="-7.7279039673835591E-4"/>
  </r>
  <r>
    <d v="2022-07-11T00:00:00"/>
    <x v="19"/>
    <s v="Trading-Cash"/>
    <s v="Currency"/>
    <x v="13"/>
    <s v="PHP"/>
    <s v="PHP"/>
    <s v="NULL"/>
    <s v="PHP"/>
    <s v="PHP"/>
    <x v="17"/>
    <n v="112735442.28"/>
    <n v="55.989999999999903"/>
    <n v="55.989999999999903"/>
    <n v="1.7860332202178999E-2"/>
    <n v="1"/>
    <s v="NULL"/>
    <n v="59314289.2173279"/>
    <n v="59314289.2173279"/>
    <n v="2013492.4500803801"/>
    <n v="2013492.4500803801"/>
    <s v="LONG_CORE_CITGEM"/>
    <s v="NONE"/>
    <n v="211"/>
    <n v="3.3946161652598283E-2"/>
  </r>
  <r>
    <d v="2022-07-11T00:00:00"/>
    <x v="3"/>
    <s v="Trading-Cash"/>
    <s v="Currency"/>
    <x v="13"/>
    <s v="PHP"/>
    <s v="PHP"/>
    <s v="NULL"/>
    <s v="PHP"/>
    <s v="PHP"/>
    <x v="17"/>
    <n v="-10983648.91"/>
    <n v="55.989999999999903"/>
    <n v="55.989999999999903"/>
    <n v="1.7860332202178999E-2"/>
    <n v="1"/>
    <s v="NULL"/>
    <n v="189010502.114436"/>
    <n v="189010502.114436"/>
    <n v="-196171.61832469999"/>
    <n v="-196171.61832469999"/>
    <s v="LONG_CORE_COMMON"/>
    <s v="NONE"/>
    <n v="211"/>
    <n v="-1.0378873984786745E-3"/>
  </r>
  <r>
    <d v="2022-07-11T00:00:00"/>
    <x v="24"/>
    <s v="Trading-Cash"/>
    <s v="Currency"/>
    <x v="13"/>
    <s v="PHP"/>
    <s v="PHP"/>
    <s v="NULL"/>
    <s v="PHP"/>
    <s v="PHP"/>
    <x v="17"/>
    <n v="84804553.340000004"/>
    <n v="37.723262499999898"/>
    <n v="55.989999999999903"/>
    <n v="1.7860332202178999E-2"/>
    <n v="1"/>
    <s v="NULL"/>
    <n v="75297738.636491403"/>
    <n v="75297738.636491403"/>
    <n v="1514637.4949098099"/>
    <n v="1514637.4949098099"/>
    <s v="LONG_CORE_IOOFEM"/>
    <s v="NONE"/>
    <n v="211"/>
    <n v="2.0115311858459637E-2"/>
  </r>
  <r>
    <d v="2022-07-11T00:00:00"/>
    <x v="4"/>
    <s v="Trading-Cash"/>
    <s v="Currency"/>
    <x v="13"/>
    <s v="PHP"/>
    <s v="PHP"/>
    <s v="NULL"/>
    <s v="PHP"/>
    <s v="PHP"/>
    <x v="17"/>
    <n v="-6217585.5899999999"/>
    <n v="37.723262499999898"/>
    <n v="55.989999999999903"/>
    <n v="1.7860332202178999E-2"/>
    <n v="1"/>
    <s v="NULL"/>
    <n v="55777774.990144797"/>
    <n v="55777774.990144797"/>
    <n v="-111048.144132879"/>
    <n v="-111048.144132879"/>
    <s v="LONG_CORE_JANAEM"/>
    <s v="NONE"/>
    <n v="211"/>
    <n v="-1.9909030819623003E-3"/>
  </r>
  <r>
    <d v="2022-07-11T00:00:00"/>
    <x v="25"/>
    <s v="Trading-Cash"/>
    <s v="Currency"/>
    <x v="13"/>
    <s v="PHP"/>
    <s v="PHP"/>
    <s v="NULL"/>
    <s v="PHP"/>
    <s v="PHP"/>
    <x v="17"/>
    <n v="104380350.84"/>
    <n v="55.989999999999903"/>
    <n v="55.989999999999903"/>
    <n v="1.7860332202178999E-2"/>
    <n v="1"/>
    <s v="NULL"/>
    <n v="261564678.21545801"/>
    <n v="261564678.21545801"/>
    <n v="1864267.7413824"/>
    <n v="1864267.7413824"/>
    <s v="LONG_CORE_LGTSEM"/>
    <s v="NONE"/>
    <n v="211"/>
    <n v="7.1273680915232424E-3"/>
  </r>
  <r>
    <d v="2022-07-11T00:00:00"/>
    <x v="27"/>
    <s v="Trading-Cash"/>
    <s v="Currency"/>
    <x v="13"/>
    <s v="PHP"/>
    <s v="PHP"/>
    <s v="NULL"/>
    <s v="PHP"/>
    <s v="PHP"/>
    <x v="17"/>
    <n v="-9733574.8300000001"/>
    <n v="55.989999999999903"/>
    <n v="55.989999999999903"/>
    <n v="1.7860332202178999E-2"/>
    <n v="1"/>
    <s v="NULL"/>
    <n v="140431852.47927999"/>
    <n v="140431852.47927999"/>
    <n v="-173844.87997857001"/>
    <n v="-173844.87997857001"/>
    <s v="LONG_CORE_LOCKHE"/>
    <s v="NONE"/>
    <n v="211"/>
    <n v="-1.2379305471614422E-3"/>
  </r>
  <r>
    <d v="2022-07-11T00:00:00"/>
    <x v="28"/>
    <s v="Trading-Cash"/>
    <s v="Currency"/>
    <x v="13"/>
    <s v="PHP"/>
    <s v="PHP"/>
    <s v="NULL"/>
    <s v="PHP"/>
    <s v="PHP"/>
    <x v="17"/>
    <n v="-19014648.239999998"/>
    <n v="55.989999999999903"/>
    <n v="55.989999999999903"/>
    <n v="1.7860332202178999E-2"/>
    <n v="1"/>
    <s v="NULL"/>
    <n v="554443564.69741201"/>
    <n v="554443564.69741201"/>
    <n v="-339607.93427397998"/>
    <n v="-339607.93427397998"/>
    <s v="LONG_CORE_MARYLA"/>
    <s v="NONE"/>
    <n v="211"/>
    <n v="-6.1252029223086263E-4"/>
  </r>
  <r>
    <d v="2022-07-11T00:00:00"/>
    <x v="29"/>
    <s v="Trading-Cash"/>
    <s v="Currency"/>
    <x v="13"/>
    <s v="PHP"/>
    <s v="PHP"/>
    <s v="NULL"/>
    <s v="PHP"/>
    <s v="PHP"/>
    <x v="17"/>
    <n v="15685016.279999999"/>
    <n v="37.723262499999898"/>
    <n v="55.989999999999903"/>
    <n v="1.7860332202178999E-2"/>
    <n v="1"/>
    <s v="NULL"/>
    <n v="2777.8063367899999"/>
    <n v="2777.8063367899999"/>
    <n v="280139.60135738697"/>
    <n v="280139.60135738697"/>
    <s v="LONG_CORE_MINSUP"/>
    <s v="NONE"/>
    <n v="211"/>
    <n v="100.84921963318472"/>
  </r>
  <r>
    <d v="2022-07-11T00:00:00"/>
    <x v="29"/>
    <s v="Trading-Cash"/>
    <s v="Currency"/>
    <x v="13"/>
    <s v="PHP"/>
    <s v="PHP"/>
    <s v="NULL"/>
    <s v="PHP"/>
    <s v="PHP"/>
    <x v="17"/>
    <n v="-40430065.229999997"/>
    <n v="37.723262499999898"/>
    <n v="55.989999999999903"/>
    <n v="1.7860332202178999E-2"/>
    <n v="1"/>
    <s v="NULL"/>
    <n v="2777.8063367899999"/>
    <n v="2777.8063367899999"/>
    <n v="-722094.39596356801"/>
    <n v="-722094.39596356801"/>
    <s v="LONG_CORE_MINSUP"/>
    <s v="TSY_CSH_MGT"/>
    <n v="211"/>
    <n v="-259.95130992393507"/>
  </r>
  <r>
    <d v="2022-07-11T00:00:00"/>
    <x v="7"/>
    <s v="Trading-Cash"/>
    <s v="Currency"/>
    <x v="13"/>
    <s v="PHP"/>
    <s v="PHP"/>
    <s v="NULL"/>
    <s v="PHP"/>
    <s v="PHP"/>
    <x v="17"/>
    <n v="0"/>
    <n v="56.457516499999798"/>
    <n v="55.989999999999903"/>
    <n v="1.7860332202178999E-2"/>
    <n v="1"/>
    <s v="NULL"/>
    <n v="-20638.65720043"/>
    <n v="-20638.65720043"/>
    <n v="0"/>
    <n v="0"/>
    <s v="RBER_EQTY_PERMAL"/>
    <s v="NONE"/>
    <n v="211"/>
    <n v="0"/>
  </r>
  <r>
    <d v="2022-07-11T00:00:00"/>
    <x v="7"/>
    <s v="Trading-Cash"/>
    <s v="Currency"/>
    <x v="13"/>
    <s v="PHP"/>
    <s v="PHP"/>
    <s v="NULL"/>
    <s v="PHP"/>
    <s v="PHP"/>
    <x v="17"/>
    <n v="102746.25"/>
    <n v="56.457516499999798"/>
    <n v="55.989999999999903"/>
    <n v="1.7860332202178999E-2"/>
    <n v="1"/>
    <s v="NULL"/>
    <n v="-20638.65720043"/>
    <n v="-20638.65720043"/>
    <n v="1835.08215752614"/>
    <n v="1835.08215752614"/>
    <s v="TRSY_CASH_PERMAL"/>
    <s v="NONE"/>
    <n v="211"/>
    <n v="-8.8914803889853192E-2"/>
  </r>
  <r>
    <d v="2022-07-11T00:00:00"/>
    <x v="31"/>
    <s v="Trading-Cash"/>
    <s v="Currency"/>
    <x v="13"/>
    <s v="PHP"/>
    <s v="PHP"/>
    <s v="NULL"/>
    <s v="PHP"/>
    <s v="PHP"/>
    <x v="17"/>
    <n v="-4307094.78"/>
    <n v="37.723262499999898"/>
    <n v="55.989999999999903"/>
    <n v="1.7860332202178999E-2"/>
    <n v="1"/>
    <s v="NULL"/>
    <n v="181248853.73769599"/>
    <n v="181248853.73769599"/>
    <n v="-76926.143597068105"/>
    <n v="-76926.143597068105"/>
    <s v="LONG_CORE_SAGEMA"/>
    <s v="NONE"/>
    <n v="211"/>
    <n v="-4.2442278674156972E-4"/>
  </r>
  <r>
    <d v="2022-07-11T00:00:00"/>
    <x v="32"/>
    <s v="Trading-Cash"/>
    <s v="Currency"/>
    <x v="13"/>
    <s v="PHP"/>
    <s v="PHP"/>
    <s v="NULL"/>
    <s v="PHP"/>
    <s v="PHP"/>
    <x v="17"/>
    <n v="-790048.02"/>
    <n v="37.723262499999898"/>
    <n v="55.989999999999903"/>
    <n v="1.7860332202178999E-2"/>
    <n v="1"/>
    <s v="NULL"/>
    <n v="30661253.831531901"/>
    <n v="30661253.831531901"/>
    <n v="-14110.520092875"/>
    <n v="-14110.520092875"/>
    <s v="LONG_CORE_SAGEMB"/>
    <s v="NONE"/>
    <n v="211"/>
    <n v="-4.60206884245673E-4"/>
  </r>
  <r>
    <d v="2022-07-11T00:00:00"/>
    <x v="33"/>
    <s v="Trading-Cash"/>
    <s v="Currency"/>
    <x v="13"/>
    <s v="PHP"/>
    <s v="PHP"/>
    <s v="NULL"/>
    <s v="PHP"/>
    <s v="PHP"/>
    <x v="17"/>
    <n v="29888081.719999999"/>
    <n v="37.723262499999898"/>
    <n v="55.989999999999903"/>
    <n v="1.7860332202178999E-2"/>
    <n v="1"/>
    <s v="NULL"/>
    <n v="130894485.840479"/>
    <n v="130894485.840479"/>
    <n v="533811.06840507803"/>
    <n v="533811.06840507803"/>
    <s v="LONG_CORE_SUNSUP"/>
    <s v="NONE"/>
    <n v="211"/>
    <n v="4.0781784272840424E-3"/>
  </r>
  <r>
    <d v="2022-07-11T00:00:00"/>
    <x v="34"/>
    <s v="Trading-Cash"/>
    <s v="Currency"/>
    <x v="13"/>
    <s v="PHP"/>
    <s v="PHP"/>
    <s v="NULL"/>
    <s v="PHP"/>
    <s v="PHP"/>
    <x v="17"/>
    <n v="134630614.16"/>
    <n v="37.723262499999898"/>
    <n v="55.989999999999903"/>
    <n v="1.7860332202178999E-2"/>
    <n v="1"/>
    <s v="NULL"/>
    <n v="130508727.893957"/>
    <n v="130508727.893957"/>
    <n v="2404547.4934809799"/>
    <n v="2404547.4934809799"/>
    <s v="LONG_CORE_TELSEM"/>
    <s v="NONE"/>
    <n v="211"/>
    <n v="1.8424419058277547E-2"/>
  </r>
  <r>
    <d v="2022-07-11T00:00:00"/>
    <x v="20"/>
    <s v="Trading-Cash"/>
    <s v="Currency"/>
    <x v="13"/>
    <s v="PHP"/>
    <s v="PHP"/>
    <s v="NULL"/>
    <s v="PHP"/>
    <s v="PHP"/>
    <x v="17"/>
    <n v="162155466.53"/>
    <n v="55.989999999999903"/>
    <n v="55.989999999999903"/>
    <n v="1.7860332202178999E-2"/>
    <n v="1"/>
    <s v="NULL"/>
    <n v="300319245.66110402"/>
    <n v="300319245.66110402"/>
    <n v="2896150.50062512"/>
    <n v="2896150.50062512"/>
    <s v="LONG_CORE_TREEFI"/>
    <s v="NONE"/>
    <n v="211"/>
    <n v="9.6435727728661387E-3"/>
  </r>
  <r>
    <d v="2022-07-11T00:00:00"/>
    <x v="20"/>
    <s v="Trading-Cash"/>
    <s v="Currency"/>
    <x v="13"/>
    <s v="PHP"/>
    <s v="PHP"/>
    <s v="NULL"/>
    <s v="PHP"/>
    <s v="PHP"/>
    <x v="17"/>
    <n v="45823950.710000001"/>
    <n v="55.989999999999903"/>
    <n v="55.989999999999903"/>
    <n v="1.7860332202178999E-2"/>
    <n v="1"/>
    <s v="NULL"/>
    <n v="300319245.66110402"/>
    <n v="300319245.66110402"/>
    <n v="818430.98249687999"/>
    <n v="818430.98249687999"/>
    <s v="LONG_CORE_TREEFI"/>
    <s v="TSY_CSH_MGT"/>
    <n v="211"/>
    <n v="2.7252032439520723E-3"/>
  </r>
  <r>
    <d v="2022-07-11T00:00:00"/>
    <x v="21"/>
    <s v="Trading-Cash"/>
    <s v="Currency"/>
    <x v="13"/>
    <s v="PHP"/>
    <s v="PHP"/>
    <s v="NULL"/>
    <s v="PHP"/>
    <s v="PHP"/>
    <x v="17"/>
    <n v="109112470.16"/>
    <n v="55.989999999999903"/>
    <n v="55.989999999999903"/>
    <n v="1.7860332202178999E-2"/>
    <n v="1"/>
    <s v="NULL"/>
    <n v="161763330.33201101"/>
    <n v="161763330.33201101"/>
    <n v="1948784.9644579401"/>
    <n v="1948784.9644579401"/>
    <s v="LONG_CORE_TTAPAC"/>
    <s v="NONE"/>
    <n v="211"/>
    <n v="1.2047136767388245E-2"/>
  </r>
  <r>
    <d v="2022-07-11T00:00:00"/>
    <x v="21"/>
    <s v="Trading-Cash"/>
    <s v="Currency"/>
    <x v="13"/>
    <s v="PHP"/>
    <s v="PHP"/>
    <s v="NULL"/>
    <s v="PHP"/>
    <s v="PHP"/>
    <x v="17"/>
    <n v="19582714.09"/>
    <n v="55.989999999999903"/>
    <n v="55.989999999999903"/>
    <n v="1.7860332202178999E-2"/>
    <n v="1"/>
    <s v="NULL"/>
    <n v="161763330.33201101"/>
    <n v="161763330.33201101"/>
    <n v="349753.77906769002"/>
    <n v="349753.77906769002"/>
    <s v="LONG_CORE_TTAPAC"/>
    <s v="TSY_CSH_MGT"/>
    <n v="211"/>
    <n v="2.1621326560836633E-3"/>
  </r>
  <r>
    <d v="2022-07-11T00:00:00"/>
    <x v="22"/>
    <s v="Trading-Cash"/>
    <s v="Currency"/>
    <x v="13"/>
    <s v="PHP"/>
    <s v="PHP"/>
    <s v="NULL"/>
    <s v="PHP"/>
    <s v="PHP"/>
    <x v="17"/>
    <n v="7505133.25"/>
    <n v="55.989999999999903"/>
    <n v="55.989999999999903"/>
    <n v="1.7860332202178999E-2"/>
    <n v="1"/>
    <s v="NULL"/>
    <n v="45098017.983583197"/>
    <n v="45098017.983583197"/>
    <n v="134044.17306661"/>
    <n v="134044.17306661"/>
    <s v="LONG_CORE_TTAXJP"/>
    <s v="NONE"/>
    <n v="211"/>
    <n v="2.9722852369123056E-3"/>
  </r>
  <r>
    <d v="2022-07-11T00:00:00"/>
    <x v="22"/>
    <s v="Trading-Cash"/>
    <s v="Currency"/>
    <x v="13"/>
    <s v="PHP"/>
    <s v="PHP"/>
    <s v="NULL"/>
    <s v="PHP"/>
    <s v="PHP"/>
    <x v="17"/>
    <n v="750951.05"/>
    <n v="55.989999999999903"/>
    <n v="55.989999999999903"/>
    <n v="1.7860332202178999E-2"/>
    <n v="1"/>
    <s v="NULL"/>
    <n v="45098017.983583197"/>
    <n v="45098017.983583197"/>
    <n v="13412.23522058"/>
    <n v="13412.23522058"/>
    <s v="LONG_CORE_TTAXJP"/>
    <s v="TSY_CSH_MGT"/>
    <n v="211"/>
    <n v="2.9740187751626661E-4"/>
  </r>
  <r>
    <d v="2022-07-11T00:00:00"/>
    <x v="35"/>
    <s v="Trading-Cash"/>
    <s v="Currency"/>
    <x v="13"/>
    <s v="PHP"/>
    <s v="PHP"/>
    <s v="NULL"/>
    <s v="PHP"/>
    <s v="PHP"/>
    <x v="17"/>
    <n v="55092615.090000004"/>
    <n v="55.989999999999903"/>
    <n v="55.989999999999903"/>
    <n v="1.7860332202178999E-2"/>
    <n v="1"/>
    <s v="NULL"/>
    <n v="73418763.441908002"/>
    <n v="73418763.441908002"/>
    <n v="983972.40739417996"/>
    <n v="983972.40739417996"/>
    <s v="LONG_CORE_TTEMOP"/>
    <s v="NONE"/>
    <n v="211"/>
    <n v="1.340219259035519E-2"/>
  </r>
  <r>
    <d v="2022-07-11T00:00:00"/>
    <x v="36"/>
    <s v="Trading-Cash"/>
    <s v="Currency"/>
    <x v="13"/>
    <s v="PHP"/>
    <s v="PHP"/>
    <s v="NULL"/>
    <s v="PHP"/>
    <s v="PHP"/>
    <x v="17"/>
    <n v="122370953.52"/>
    <n v="55.989999999999903"/>
    <n v="55.989999999999903"/>
    <n v="1.7860332202178999E-2"/>
    <n v="1"/>
    <s v="NULL"/>
    <n v="628497598.86705995"/>
    <n v="628497598.86705995"/>
    <n v="2185585.8817646098"/>
    <n v="2185585.8817646098"/>
    <s v="LONG_CORE_TTEMP2"/>
    <s v="NONE"/>
    <n v="211"/>
    <n v="3.4774768999983178E-3"/>
  </r>
  <r>
    <d v="2022-07-11T00:00:00"/>
    <x v="5"/>
    <s v="Trading-Cash"/>
    <s v="Currency"/>
    <x v="13"/>
    <s v="PHP"/>
    <s v="PHP"/>
    <s v="NULL"/>
    <s v="PHP"/>
    <s v="PHP"/>
    <x v="17"/>
    <n v="69741707.469999999"/>
    <n v="55.989999999999903"/>
    <n v="55.989999999999903"/>
    <n v="1.7860332202178999E-2"/>
    <n v="1"/>
    <s v="NULL"/>
    <n v="631062991.74377406"/>
    <n v="631062991.74377406"/>
    <n v="1245610.06376138"/>
    <n v="1245610.06376138"/>
    <s v="LONG_CORE_TTGEMS"/>
    <s v="NONE"/>
    <n v="211"/>
    <n v="1.9738284134195056E-3"/>
  </r>
  <r>
    <d v="2022-07-11T00:00:00"/>
    <x v="37"/>
    <s v="Trading-Cash"/>
    <s v="Currency"/>
    <x v="13"/>
    <s v="PHP"/>
    <s v="PHP"/>
    <s v="NULL"/>
    <s v="PHP"/>
    <s v="PHP"/>
    <x v="17"/>
    <n v="31237029.300000001"/>
    <n v="55.989999999999903"/>
    <n v="55.989999999999903"/>
    <n v="1.7860332202178999E-2"/>
    <n v="1"/>
    <s v="NULL"/>
    <n v="310083778.41634703"/>
    <n v="310083778.41634703"/>
    <n v="557903.72030719998"/>
    <n v="557903.72030719998"/>
    <s v="LONG_CORE_TTHOPP"/>
    <s v="NONE"/>
    <n v="211"/>
    <n v="1.7992031803679427E-3"/>
  </r>
  <r>
    <d v="2022-07-11T00:00:00"/>
    <x v="38"/>
    <s v="Trading-Cash"/>
    <s v="Currency"/>
    <x v="13"/>
    <s v="PHP"/>
    <s v="PHP"/>
    <s v="NULL"/>
    <s v="PHP"/>
    <s v="PHP"/>
    <x v="17"/>
    <n v="10460139.5"/>
    <n v="55.989999999999903"/>
    <n v="55.989999999999903"/>
    <n v="1.7860332202178999E-2"/>
    <n v="1"/>
    <s v="NULL"/>
    <n v="571037142.07583106"/>
    <n v="571037142.07583106"/>
    <n v="186821.56635112999"/>
    <n v="186821.56635112999"/>
    <s v="LONG_CORE_TTHORI"/>
    <s v="NONE"/>
    <n v="211"/>
    <n v="3.2716184742729215E-4"/>
  </r>
  <r>
    <d v="2022-07-11T00:00:00"/>
    <x v="39"/>
    <s v="Trading-Cash"/>
    <s v="Currency"/>
    <x v="13"/>
    <s v="PHP"/>
    <s v="PHP"/>
    <s v="NULL"/>
    <s v="PHP"/>
    <s v="PHP"/>
    <x v="17"/>
    <n v="-6870418.4000000004"/>
    <n v="37.723262499999898"/>
    <n v="55.989999999999903"/>
    <n v="1.7860332202178999E-2"/>
    <n v="1"/>
    <s v="NULL"/>
    <n v="231216971.86214799"/>
    <n v="231216971.86214799"/>
    <n v="-122707.954991965"/>
    <n v="-122707.954991965"/>
    <s v="LONG_CORE_VFMEMT"/>
    <s v="NONE"/>
    <n v="211"/>
    <n v="-5.3070479214269671E-4"/>
  </r>
  <r>
    <d v="2022-07-11T00:00:00"/>
    <x v="41"/>
    <s v="Trading-Cash"/>
    <s v="Currency"/>
    <x v="13"/>
    <s v="PHP"/>
    <s v="PHP"/>
    <s v="NULL"/>
    <s v="PHP"/>
    <s v="PHP"/>
    <x v="17"/>
    <n v="3448532.66"/>
    <n v="55.989999999999903"/>
    <n v="55.989999999999903"/>
    <n v="1.7860332202178999E-2"/>
    <n v="1"/>
    <s v="NULL"/>
    <n v="24016949.7812494"/>
    <n v="24016949.7812494"/>
    <n v="61591.938917660002"/>
    <n v="61591.938917660002"/>
    <s v="LONG_CORE_WBPEBP"/>
    <s v="NONE"/>
    <n v="211"/>
    <n v="2.5645196196290624E-3"/>
  </r>
  <r>
    <d v="2022-07-11T00:00:00"/>
    <x v="42"/>
    <s v="Trading-Cash"/>
    <s v="Currency"/>
    <x v="13"/>
    <s v="PHP"/>
    <s v="PHP"/>
    <s v="NULL"/>
    <s v="PHP"/>
    <s v="PHP"/>
    <x v="17"/>
    <n v="5727975.54"/>
    <n v="55.989999999999903"/>
    <n v="55.989999999999903"/>
    <n v="1.7860332202178999E-2"/>
    <n v="1"/>
    <s v="NULL"/>
    <n v="39465503.752621002"/>
    <n v="39465503.752621002"/>
    <n v="102303.54599035"/>
    <n v="102303.54599035"/>
    <s v="LONG_CORE_WBRSBP"/>
    <s v="NONE"/>
    <n v="211"/>
    <n v="2.5922270403948857E-3"/>
  </r>
  <r>
    <d v="2022-07-11T00:00:00"/>
    <x v="43"/>
    <s v="Trading-Cash"/>
    <s v="Currency"/>
    <x v="13"/>
    <s v="PHP"/>
    <s v="PHP"/>
    <s v="NULL"/>
    <s v="PHP"/>
    <s v="PHP"/>
    <x v="17"/>
    <n v="37202729.159999996"/>
    <n v="55.989999999999903"/>
    <n v="55.989999999999903"/>
    <n v="1.7860332202178999E-2"/>
    <n v="1"/>
    <s v="NULL"/>
    <n v="240483657.12648001"/>
    <n v="240483657.12648001"/>
    <n v="664453.10162530001"/>
    <n v="664453.10162530001"/>
    <s v="LONG_CORE_WBSRPT"/>
    <s v="NONE"/>
    <n v="211"/>
    <n v="2.7629865146130803E-3"/>
  </r>
  <r>
    <d v="2022-07-11T00:00:00"/>
    <x v="58"/>
    <s v="Trading-Cash"/>
    <s v="Currency"/>
    <x v="13"/>
    <s v="PHP"/>
    <s v="PHP"/>
    <s v="NULL"/>
    <s v="PHP"/>
    <s v="PHP"/>
    <x v="17"/>
    <n v="12176918.91"/>
    <n v="37.723262499999898"/>
    <n v="55.989999999999903"/>
    <n v="1.7860332202178999E-2"/>
    <n v="1"/>
    <s v="NULL"/>
    <n v="5.0317699999999996E-3"/>
    <n v="5.0317699999999996E-3"/>
    <n v="217483.81693159399"/>
    <n v="217483.81693159399"/>
    <s v="LONG_CORE_WIETGE"/>
    <s v="NONE"/>
    <n v="211"/>
    <n v="43222129.972473703"/>
  </r>
  <r>
    <d v="2022-07-11T00:00:00"/>
    <x v="23"/>
    <s v="Spot Fx"/>
    <s v="Currency"/>
    <x v="13"/>
    <s v="PKR"/>
    <s v="PKR"/>
    <s v="NULL"/>
    <s v="PKR"/>
    <s v="PKR"/>
    <x v="35"/>
    <n v="63688011.640000001"/>
    <n v="207.42499999999799"/>
    <n v="207.42499999999799"/>
    <n v="4.8210196456550999E-3"/>
    <n v="1"/>
    <s v="NULL"/>
    <n v="601619321.59440398"/>
    <n v="601619321.59440398"/>
    <n v="307041.15530915"/>
    <n v="307041.15530915"/>
    <s v="LONG_CORE_BICGEM"/>
    <s v="NONE"/>
    <n v="212"/>
    <n v="5.1035786964991981E-4"/>
  </r>
  <r>
    <d v="2022-07-11T00:00:00"/>
    <x v="25"/>
    <s v="Spot Fx"/>
    <s v="Currency"/>
    <x v="13"/>
    <s v="PKR"/>
    <s v="PKR"/>
    <s v="NULL"/>
    <s v="PKR"/>
    <s v="PKR"/>
    <x v="35"/>
    <n v="159643593.43000001"/>
    <n v="207.42499999999799"/>
    <n v="207.42499999999799"/>
    <n v="4.8210196456550999E-3"/>
    <n v="1"/>
    <s v="NULL"/>
    <n v="261564678.21545801"/>
    <n v="261564678.21545801"/>
    <n v="769644.90022901003"/>
    <n v="769644.90022901003"/>
    <s v="LONG_CORE_LGTSEM"/>
    <s v="NONE"/>
    <n v="212"/>
    <n v="2.9424649592596458E-3"/>
  </r>
  <r>
    <d v="2022-07-11T00:00:00"/>
    <x v="27"/>
    <s v="Spot Fx"/>
    <s v="Currency"/>
    <x v="13"/>
    <s v="PKR"/>
    <s v="PKR"/>
    <s v="NULL"/>
    <s v="PKR"/>
    <s v="PKR"/>
    <x v="35"/>
    <n v="-79244280.930000007"/>
    <n v="207.42499999999799"/>
    <n v="207.42499999999799"/>
    <n v="4.8210196456550999E-3"/>
    <n v="1"/>
    <s v="NULL"/>
    <n v="140431852.47927999"/>
    <n v="140431852.47927999"/>
    <n v="-382038.23516933998"/>
    <n v="-382038.23516933998"/>
    <s v="LONG_CORE_LOCKHE"/>
    <s v="NONE"/>
    <n v="212"/>
    <n v="-2.7204528632541378E-3"/>
  </r>
  <r>
    <d v="2022-07-11T00:00:00"/>
    <x v="27"/>
    <s v="Spot Fx"/>
    <s v="Currency"/>
    <x v="13"/>
    <s v="PKR"/>
    <s v="PKR"/>
    <s v="NULL"/>
    <s v="PKR"/>
    <s v="PKR"/>
    <x v="35"/>
    <n v="66534026.5"/>
    <n v="207.42499999999799"/>
    <n v="207.42499999999799"/>
    <n v="4.8210196456550999E-3"/>
    <n v="1"/>
    <s v="NULL"/>
    <n v="140431852.47927999"/>
    <n v="140431852.47927999"/>
    <n v="320761.84886104002"/>
    <n v="320761.84886104002"/>
    <s v="LONG_CORE_LOCKHE"/>
    <s v="TSY_CSH_MGT"/>
    <n v="212"/>
    <n v="2.2841103581423368E-3"/>
  </r>
  <r>
    <d v="2022-07-11T00:00:00"/>
    <x v="33"/>
    <s v="Spot Fx"/>
    <s v="Currency"/>
    <x v="13"/>
    <s v="PKR"/>
    <s v="PKR"/>
    <s v="NULL"/>
    <s v="PKR"/>
    <s v="PKR"/>
    <x v="35"/>
    <n v="85395647.609999999"/>
    <n v="139.75259374999899"/>
    <n v="207.42499999999799"/>
    <n v="4.8210196456550999E-3"/>
    <n v="1"/>
    <s v="NULL"/>
    <n v="130894485.840479"/>
    <n v="130894485.840479"/>
    <n v="411694.09478124802"/>
    <n v="411694.09478124802"/>
    <s v="LONG_CORE_SUNSUP"/>
    <s v="NONE"/>
    <n v="212"/>
    <n v="3.1452363492452942E-3"/>
  </r>
  <r>
    <d v="2022-07-11T00:00:00"/>
    <x v="34"/>
    <s v="Spot Fx"/>
    <s v="Currency"/>
    <x v="13"/>
    <s v="PKR"/>
    <s v="PKR"/>
    <s v="NULL"/>
    <s v="PKR"/>
    <s v="PKR"/>
    <x v="35"/>
    <n v="87981568"/>
    <n v="139.75259374999899"/>
    <n v="207.42499999999799"/>
    <n v="4.8210196456550999E-3"/>
    <n v="1"/>
    <s v="NULL"/>
    <n v="130508727.893957"/>
    <n v="130508727.893957"/>
    <n v="424160.86778353702"/>
    <n v="424160.86778353702"/>
    <s v="LONG_CORE_TELSEM"/>
    <s v="NONE"/>
    <n v="212"/>
    <n v="3.2500574837277E-3"/>
  </r>
  <r>
    <d v="2022-07-11T00:00:00"/>
    <x v="58"/>
    <s v="Spot Fx"/>
    <s v="Currency"/>
    <x v="13"/>
    <s v="PKR"/>
    <s v="PKR"/>
    <s v="NULL"/>
    <s v="PKR"/>
    <s v="PKR"/>
    <x v="35"/>
    <n v="19227898.079999998"/>
    <n v="139.75259374999899"/>
    <n v="207.42499999999799"/>
    <n v="4.8210196456550999E-3"/>
    <n v="1"/>
    <s v="NULL"/>
    <n v="5.0317699999999996E-3"/>
    <n v="5.0317699999999996E-3"/>
    <n v="92698.074388330904"/>
    <n v="92698.074388330904"/>
    <s v="LONG_CORE_WIETGE"/>
    <s v="NONE"/>
    <n v="212"/>
    <n v="18422557.944486912"/>
  </r>
  <r>
    <d v="2022-07-11T00:00:00"/>
    <x v="23"/>
    <s v="Trading-Cash"/>
    <s v="Currency"/>
    <x v="13"/>
    <s v="PKR"/>
    <s v="PKR"/>
    <s v="NULL"/>
    <s v="PKR"/>
    <s v="PKR"/>
    <x v="35"/>
    <n v="-63688011.640000001"/>
    <n v="207.42499999999799"/>
    <n v="207.42499999999799"/>
    <n v="4.8210196456550999E-3"/>
    <n v="1"/>
    <s v="NULL"/>
    <n v="601619321.59440398"/>
    <n v="601619321.59440398"/>
    <n v="-307041.15530915"/>
    <n v="-307041.15530915"/>
    <s v="LONG_CORE_BICGEM"/>
    <s v="NONE"/>
    <n v="212"/>
    <n v="-5.1035786964991981E-4"/>
  </r>
  <r>
    <d v="2022-07-11T00:00:00"/>
    <x v="24"/>
    <s v="Trading-Cash"/>
    <s v="Currency"/>
    <x v="13"/>
    <s v="PKR"/>
    <s v="PKR"/>
    <s v="NULL"/>
    <s v="PKR"/>
    <s v="PKR"/>
    <x v="35"/>
    <n v="0"/>
    <n v="139.75259374999899"/>
    <n v="207.42499999999799"/>
    <n v="4.8210196456550999E-3"/>
    <n v="1"/>
    <s v="NULL"/>
    <n v="75297738.636491403"/>
    <n v="75297738.636491403"/>
    <n v="0"/>
    <n v="0"/>
    <s v="LONG_CORE_IOOFEM"/>
    <s v="NONE"/>
    <n v="212"/>
    <n v="0"/>
  </r>
  <r>
    <d v="2022-07-11T00:00:00"/>
    <x v="25"/>
    <s v="Trading-Cash"/>
    <s v="Currency"/>
    <x v="13"/>
    <s v="PKR"/>
    <s v="PKR"/>
    <s v="NULL"/>
    <s v="PKR"/>
    <s v="PKR"/>
    <x v="35"/>
    <n v="-159643593.43000001"/>
    <n v="207.42499999999799"/>
    <n v="207.42499999999799"/>
    <n v="4.8210196456550999E-3"/>
    <n v="1"/>
    <s v="NULL"/>
    <n v="261564678.21545801"/>
    <n v="261564678.21545801"/>
    <n v="-769644.90022901003"/>
    <n v="-769644.90022901003"/>
    <s v="LONG_CORE_LGTSEM"/>
    <s v="NONE"/>
    <n v="212"/>
    <n v="-2.9424649592596458E-3"/>
  </r>
  <r>
    <d v="2022-07-11T00:00:00"/>
    <x v="27"/>
    <s v="Trading-Cash"/>
    <s v="Currency"/>
    <x v="13"/>
    <s v="PKR"/>
    <s v="PKR"/>
    <s v="NULL"/>
    <s v="PKR"/>
    <s v="PKR"/>
    <x v="35"/>
    <n v="12710254.43"/>
    <n v="207.42499999999799"/>
    <n v="207.42499999999799"/>
    <n v="4.8210196456550999E-3"/>
    <n v="1"/>
    <s v="NULL"/>
    <n v="140431852.47927999"/>
    <n v="140431852.47927999"/>
    <n v="61276.386308300003"/>
    <n v="61276.386308300003"/>
    <s v="LONG_CORE_LOCKHE"/>
    <s v="NONE"/>
    <n v="212"/>
    <n v="4.3634250511180161E-4"/>
  </r>
  <r>
    <d v="2022-07-11T00:00:00"/>
    <x v="33"/>
    <s v="Trading-Cash"/>
    <s v="Currency"/>
    <x v="13"/>
    <s v="PKR"/>
    <s v="PKR"/>
    <s v="NULL"/>
    <s v="PKR"/>
    <s v="PKR"/>
    <x v="35"/>
    <n v="-85395647.609999999"/>
    <n v="139.75259374999899"/>
    <n v="207.42499999999799"/>
    <n v="4.8210196456550999E-3"/>
    <n v="1"/>
    <s v="NULL"/>
    <n v="130894485.840479"/>
    <n v="130894485.840479"/>
    <n v="-411694.094781255"/>
    <n v="-411694.094781255"/>
    <s v="LONG_CORE_SUNSUP"/>
    <s v="NONE"/>
    <n v="212"/>
    <n v="-3.1452363492453475E-3"/>
  </r>
  <r>
    <d v="2022-07-11T00:00:00"/>
    <x v="34"/>
    <s v="Trading-Cash"/>
    <s v="Currency"/>
    <x v="13"/>
    <s v="PKR"/>
    <s v="PKR"/>
    <s v="NULL"/>
    <s v="PKR"/>
    <s v="PKR"/>
    <x v="35"/>
    <n v="-87981568"/>
    <n v="139.75259374999899"/>
    <n v="207.42499999999799"/>
    <n v="4.8210196456550999E-3"/>
    <n v="1"/>
    <s v="NULL"/>
    <n v="130508727.893957"/>
    <n v="130508727.893957"/>
    <n v="-424160.86778353702"/>
    <n v="-424160.86778353702"/>
    <s v="LONG_CORE_TELSEM"/>
    <s v="NONE"/>
    <n v="212"/>
    <n v="-3.2500574837277E-3"/>
  </r>
  <r>
    <d v="2022-07-11T00:00:00"/>
    <x v="58"/>
    <s v="Trading-Cash"/>
    <s v="Currency"/>
    <x v="13"/>
    <s v="PKR"/>
    <s v="PKR"/>
    <s v="NULL"/>
    <s v="PKR"/>
    <s v="PKR"/>
    <x v="35"/>
    <n v="-19227898.079999998"/>
    <n v="139.75259374999899"/>
    <n v="207.42499999999799"/>
    <n v="4.8210196456550999E-3"/>
    <n v="1"/>
    <s v="NULL"/>
    <n v="5.0317699999999996E-3"/>
    <n v="5.0317699999999996E-3"/>
    <n v="-92698.0743883377"/>
    <n v="-92698.0743883377"/>
    <s v="LONG_CORE_WIETGE"/>
    <s v="NONE"/>
    <n v="212"/>
    <n v="-18422557.944488265"/>
  </r>
  <r>
    <d v="2022-07-11T00:00:00"/>
    <x v="19"/>
    <s v="Spot Fx"/>
    <s v="Currency"/>
    <x v="13"/>
    <s v="PLN"/>
    <s v="PLN"/>
    <s v="NULL"/>
    <s v="PLN"/>
    <s v="PLN"/>
    <x v="21"/>
    <n v="-21176.31"/>
    <n v="4.7710499999999998"/>
    <n v="4.7710499999999998"/>
    <n v="0.209597468062586"/>
    <n v="1"/>
    <s v="NULL"/>
    <n v="59314289.2173279"/>
    <n v="59314289.2173279"/>
    <n v="-4438.50095891"/>
    <n v="-4438.50095891"/>
    <s v="LONG_CORE_CITGEM"/>
    <s v="NONE"/>
    <n v="213"/>
    <n v="-7.4830214059335795E-5"/>
  </r>
  <r>
    <d v="2022-07-11T00:00:00"/>
    <x v="7"/>
    <s v="Spot Fx"/>
    <s v="Currency"/>
    <x v="13"/>
    <s v="PLN"/>
    <s v="PLN"/>
    <s v="NULL"/>
    <s v="PLN"/>
    <s v="PLN"/>
    <x v="21"/>
    <n v="23838.3"/>
    <n v="4.8108882675000002"/>
    <n v="4.7710499999999998"/>
    <n v="0.209597468062586"/>
    <n v="1"/>
    <s v="NULL"/>
    <n v="-20638.65720043"/>
    <n v="-20638.65720043"/>
    <n v="4996.4473229162104"/>
    <n v="4996.4473229162104"/>
    <s v="SDIC_MACR_PERMAL"/>
    <s v="MCR_SDI_INF"/>
    <n v="213"/>
    <n v="-0.2420916862174595"/>
  </r>
  <r>
    <d v="2022-07-11T00:00:00"/>
    <x v="7"/>
    <s v="Spot Fx"/>
    <s v="Currency"/>
    <x v="13"/>
    <s v="PLN"/>
    <s v="PLN"/>
    <s v="NULL"/>
    <s v="PLN"/>
    <s v="PLN"/>
    <x v="21"/>
    <n v="48975.203000000001"/>
    <n v="4.8108882675000002"/>
    <n v="4.7710499999999998"/>
    <n v="0.209597468062586"/>
    <n v="1"/>
    <s v="NULL"/>
    <n v="-20638.65720043"/>
    <n v="-20638.65720043"/>
    <n v="10265.078546650901"/>
    <n v="10265.078546650901"/>
    <s v="SDIC_MACR_PERMAL"/>
    <s v="MCR_SDI_OUT"/>
    <n v="213"/>
    <n v="-0.4973714349224731"/>
  </r>
  <r>
    <d v="2022-07-11T00:00:00"/>
    <x v="7"/>
    <s v="Spot Fx"/>
    <s v="Currency"/>
    <x v="13"/>
    <s v="PLN"/>
    <s v="PLN"/>
    <s v="NULL"/>
    <s v="PLN"/>
    <s v="PLN"/>
    <x v="21"/>
    <n v="165762"/>
    <n v="4.8108882675000002"/>
    <n v="4.7710499999999998"/>
    <n v="0.209597468062586"/>
    <n v="1"/>
    <s v="NULL"/>
    <n v="-20638.65720043"/>
    <n v="-20638.65720043"/>
    <n v="34743.295500987901"/>
    <n v="34743.295500987901"/>
    <s v="TRSY_CASH_PERMAL"/>
    <s v="NONE"/>
    <n v="213"/>
    <n v="-1.6834087200335899"/>
  </r>
  <r>
    <d v="2022-07-11T00:00:00"/>
    <x v="35"/>
    <s v="Spot Fx"/>
    <s v="Currency"/>
    <x v="13"/>
    <s v="PLN"/>
    <s v="PLN"/>
    <s v="NULL"/>
    <s v="PLN"/>
    <s v="PLN"/>
    <x v="21"/>
    <n v="-6390.04"/>
    <n v="4.7710499999999998"/>
    <n v="4.7710499999999998"/>
    <n v="0.209597468062586"/>
    <n v="1"/>
    <s v="NULL"/>
    <n v="73418763.441908002"/>
    <n v="73418763.441908002"/>
    <n v="-1339.3362048199999"/>
    <n v="-1339.3362048199999"/>
    <s v="LONG_CORE_TTEMOP"/>
    <s v="NONE"/>
    <n v="213"/>
    <n v="-1.8242423898622847E-5"/>
  </r>
  <r>
    <d v="2022-07-11T00:00:00"/>
    <x v="47"/>
    <s v="Spot Fx"/>
    <s v="Currency"/>
    <x v="13"/>
    <s v="PLN"/>
    <s v="PLN"/>
    <s v="NULL"/>
    <s v="PLN"/>
    <s v="PLN"/>
    <x v="21"/>
    <n v="-12278.66"/>
    <n v="5.6711085824999996"/>
    <n v="4.7710499999999998"/>
    <n v="0.209597468062586"/>
    <n v="1"/>
    <s v="NULL"/>
    <n v="4.0637718300000003"/>
    <n v="4.0637718300000003"/>
    <n v="-2573.5760472039301"/>
    <n v="-2573.5760472039301"/>
    <s v="LONG_CORE_TTPFUT"/>
    <s v="NONE"/>
    <n v="213"/>
    <n v="-633.29737860895841"/>
  </r>
  <r>
    <d v="2022-07-11T00:00:00"/>
    <x v="58"/>
    <s v="Spot Fx"/>
    <s v="Currency"/>
    <x v="13"/>
    <s v="PLN"/>
    <s v="PLN"/>
    <s v="NULL"/>
    <s v="PLN"/>
    <s v="PLN"/>
    <x v="21"/>
    <n v="-98.22"/>
    <n v="3.2144949375"/>
    <n v="4.7710499999999998"/>
    <n v="0.209597468062586"/>
    <n v="1"/>
    <s v="NULL"/>
    <n v="5.0317699999999996E-3"/>
    <n v="5.0317699999999996E-3"/>
    <n v="-20.58666331645"/>
    <n v="-20.58666331645"/>
    <s v="LONG_CORE_WIETGE"/>
    <s v="NONE"/>
    <n v="213"/>
    <n v="-4091.3363123612571"/>
  </r>
  <r>
    <d v="2022-07-11T00:00:00"/>
    <x v="23"/>
    <s v="Trading-Cash"/>
    <s v="Currency"/>
    <x v="13"/>
    <s v="PLN"/>
    <s v="PLN"/>
    <s v="NULL"/>
    <s v="PLN"/>
    <s v="PLN"/>
    <x v="21"/>
    <n v="-26982226.710000001"/>
    <n v="4.7710499999999998"/>
    <n v="4.7710499999999998"/>
    <n v="0.209597468062586"/>
    <n v="1"/>
    <s v="NULL"/>
    <n v="601619321.59440398"/>
    <n v="601619321.59440398"/>
    <n v="-5655406.4011066798"/>
    <n v="-5655406.4011066798"/>
    <s v="LONG_CORE_BICGEM"/>
    <s v="NONE"/>
    <n v="213"/>
    <n v="-9.4003071346159435E-3"/>
  </r>
  <r>
    <d v="2022-07-11T00:00:00"/>
    <x v="23"/>
    <s v="Trading-Cash"/>
    <s v="Currency"/>
    <x v="13"/>
    <s v="PLN"/>
    <s v="PLN"/>
    <s v="NULL"/>
    <s v="PLN"/>
    <s v="PLN"/>
    <x v="21"/>
    <n v="26987600"/>
    <n v="4.7710499999999998"/>
    <n v="4.7710499999999998"/>
    <n v="0.209597468062586"/>
    <n v="1"/>
    <s v="NULL"/>
    <n v="601619321.59440398"/>
    <n v="601619321.59440398"/>
    <n v="5656532.6290858397"/>
    <n v="5656532.6290858397"/>
    <s v="LONG_CORE_BICGEM"/>
    <s v="TSY_CSH_MGT"/>
    <n v="213"/>
    <n v="9.4021791289797142E-3"/>
  </r>
  <r>
    <d v="2022-07-11T00:00:00"/>
    <x v="19"/>
    <s v="Trading-Cash"/>
    <s v="Currency"/>
    <x v="13"/>
    <s v="PLN"/>
    <s v="PLN"/>
    <s v="NULL"/>
    <s v="PLN"/>
    <s v="PLN"/>
    <x v="21"/>
    <n v="-3241356.75"/>
    <n v="4.7710499999999998"/>
    <n v="4.7710499999999998"/>
    <n v="0.209597468062586"/>
    <n v="1"/>
    <s v="NULL"/>
    <n v="59314289.2173279"/>
    <n v="59314289.2173279"/>
    <n v="-679380.16788756999"/>
    <n v="-679380.16788756999"/>
    <s v="LONG_CORE_CITGEM"/>
    <s v="NONE"/>
    <n v="213"/>
    <n v="-1.1453903888122424E-2"/>
  </r>
  <r>
    <d v="2022-07-11T00:00:00"/>
    <x v="19"/>
    <s v="Trading-Cash"/>
    <s v="Currency"/>
    <x v="13"/>
    <s v="PLN"/>
    <s v="PLN"/>
    <s v="NULL"/>
    <s v="PLN"/>
    <s v="PLN"/>
    <x v="21"/>
    <n v="3262596.5380000002"/>
    <n v="4.7710499999999998"/>
    <n v="4.7710499999999998"/>
    <n v="0.209597468062586"/>
    <n v="1"/>
    <s v="NULL"/>
    <n v="59314289.2173279"/>
    <n v="59314289.2173279"/>
    <n v="683831.97367455997"/>
    <n v="683831.97367455997"/>
    <s v="LONG_CORE_CITGEM"/>
    <s v="TSY_CSH_MGT"/>
    <n v="213"/>
    <n v="1.1528958412853868E-2"/>
  </r>
  <r>
    <d v="2022-07-11T00:00:00"/>
    <x v="3"/>
    <s v="Trading-Cash"/>
    <s v="Currency"/>
    <x v="13"/>
    <s v="PLN"/>
    <s v="PLN"/>
    <s v="NULL"/>
    <s v="PLN"/>
    <s v="PLN"/>
    <x v="21"/>
    <n v="-10188336.34"/>
    <n v="4.7710499999999998"/>
    <n v="4.7710499999999998"/>
    <n v="0.209597468062586"/>
    <n v="1"/>
    <s v="NULL"/>
    <n v="189010502.114436"/>
    <n v="189010502.114436"/>
    <n v="-2135449.50063403"/>
    <n v="-2135449.50063403"/>
    <s v="LONG_CORE_COMMON"/>
    <s v="NONE"/>
    <n v="213"/>
    <n v="-1.129804681086518E-2"/>
  </r>
  <r>
    <d v="2022-07-11T00:00:00"/>
    <x v="3"/>
    <s v="Trading-Cash"/>
    <s v="Currency"/>
    <x v="13"/>
    <s v="PLN"/>
    <s v="PLN"/>
    <s v="NULL"/>
    <s v="PLN"/>
    <s v="PLN"/>
    <x v="21"/>
    <n v="10188400"/>
    <n v="4.7710499999999998"/>
    <n v="4.7710499999999998"/>
    <n v="0.209597468062586"/>
    <n v="1"/>
    <s v="NULL"/>
    <n v="189010502.114436"/>
    <n v="189010502.114436"/>
    <n v="2135462.8436088501"/>
    <n v="2135462.8436088501"/>
    <s v="LONG_CORE_COMMON"/>
    <s v="TSY_CSH_MGT"/>
    <n v="213"/>
    <n v="1.1298117404692882E-2"/>
  </r>
  <r>
    <d v="2022-07-11T00:00:00"/>
    <x v="14"/>
    <s v="Trading-Cash"/>
    <s v="Currency"/>
    <x v="13"/>
    <s v="PLN"/>
    <s v="PLN"/>
    <s v="NULL"/>
    <s v="PLN"/>
    <s v="PLN"/>
    <x v="21"/>
    <n v="487785.59"/>
    <n v="4.7710499999999998"/>
    <n v="4.7710499999999998"/>
    <n v="0.209597468062586"/>
    <n v="1"/>
    <s v="NULL"/>
    <n v="45457978.447503403"/>
    <n v="45457978.447503403"/>
    <n v="102238.62462141"/>
    <n v="102238.62462141"/>
    <s v="LONG_CORE_DETPAF"/>
    <s v="NONE"/>
    <n v="213"/>
    <n v="2.2490798780125921E-3"/>
  </r>
  <r>
    <d v="2022-07-11T00:00:00"/>
    <x v="14"/>
    <s v="Trading-Cash"/>
    <s v="Currency"/>
    <x v="13"/>
    <s v="PLN"/>
    <s v="PLN"/>
    <s v="NULL"/>
    <s v="PLN"/>
    <s v="PLN"/>
    <x v="21"/>
    <n v="-487700"/>
    <n v="4.7710499999999998"/>
    <n v="4.7710499999999998"/>
    <n v="0.209597468062586"/>
    <n v="1"/>
    <s v="NULL"/>
    <n v="45457978.447503403"/>
    <n v="45457978.447503403"/>
    <n v="-102220.68517411999"/>
    <n v="-102220.68517411999"/>
    <s v="LONG_CORE_DETPAF"/>
    <s v="TSY_CSH_MGT"/>
    <n v="213"/>
    <n v="-2.2486852399775832E-3"/>
  </r>
  <r>
    <d v="2022-07-11T00:00:00"/>
    <x v="24"/>
    <s v="Trading-Cash"/>
    <s v="Currency"/>
    <x v="13"/>
    <s v="PLN"/>
    <s v="PLN"/>
    <s v="NULL"/>
    <s v="PLN"/>
    <s v="PLN"/>
    <x v="21"/>
    <n v="-3898210.24"/>
    <n v="3.2144949375"/>
    <n v="4.7710499999999998"/>
    <n v="0.209597468062586"/>
    <n v="1"/>
    <s v="NULL"/>
    <n v="75297738.636491403"/>
    <n v="75297738.636491403"/>
    <n v="-817054.99627964001"/>
    <n v="-817054.99627964001"/>
    <s v="LONG_CORE_IOOFEM"/>
    <s v="NONE"/>
    <n v="213"/>
    <n v="-1.0850989831501689E-2"/>
  </r>
  <r>
    <d v="2022-07-11T00:00:00"/>
    <x v="24"/>
    <s v="Trading-Cash"/>
    <s v="Currency"/>
    <x v="13"/>
    <s v="PLN"/>
    <s v="PLN"/>
    <s v="NULL"/>
    <s v="PLN"/>
    <s v="PLN"/>
    <x v="21"/>
    <n v="3984027.8289999999"/>
    <n v="3.2144949375"/>
    <n v="4.7710499999999998"/>
    <n v="0.209597468062586"/>
    <n v="1"/>
    <s v="NULL"/>
    <n v="75297738.636491403"/>
    <n v="75297738.636491403"/>
    <n v="835042.14564928005"/>
    <n v="835042.14564928005"/>
    <s v="LONG_CORE_IOOFEM"/>
    <s v="TSY_CSH_MGT"/>
    <n v="213"/>
    <n v="1.1089870171009293E-2"/>
  </r>
  <r>
    <d v="2022-07-11T00:00:00"/>
    <x v="24"/>
    <s v="Trading-Cash"/>
    <s v="Currency"/>
    <x v="13"/>
    <s v="PLN"/>
    <s v="PLN"/>
    <s v="NULL"/>
    <s v="PLN"/>
    <s v="PLN"/>
    <x v="21"/>
    <n v="-85732.75"/>
    <n v="3.2144949375"/>
    <n v="4.7710499999999998"/>
    <n v="0.209597468062586"/>
    <n v="1"/>
    <s v="NULL"/>
    <n v="75297738.636491403"/>
    <n v="75297738.636491403"/>
    <n v="-17969.367330042998"/>
    <n v="-17969.367330042998"/>
    <s v="LONG_CORE_IOOFEM"/>
    <s v="TSY_PCY_PCY"/>
    <n v="213"/>
    <n v="-2.3864418315126581E-4"/>
  </r>
  <r>
    <d v="2022-07-11T00:00:00"/>
    <x v="4"/>
    <s v="Trading-Cash"/>
    <s v="Currency"/>
    <x v="13"/>
    <s v="PLN"/>
    <s v="PLN"/>
    <s v="NULL"/>
    <s v="PLN"/>
    <s v="PLN"/>
    <x v="21"/>
    <n v="-4204303.07"/>
    <n v="3.2144949375"/>
    <n v="4.7710499999999998"/>
    <n v="0.209597468062586"/>
    <n v="1"/>
    <s v="NULL"/>
    <n v="55777774.990144797"/>
    <n v="55777774.990144797"/>
    <n v="-881211.27843975695"/>
    <n v="-881211.27843975695"/>
    <s v="LONG_CORE_JANAEM"/>
    <s v="NONE"/>
    <n v="213"/>
    <n v="-1.5798609367179948E-2"/>
  </r>
  <r>
    <d v="2022-07-11T00:00:00"/>
    <x v="4"/>
    <s v="Trading-Cash"/>
    <s v="Currency"/>
    <x v="13"/>
    <s v="PLN"/>
    <s v="PLN"/>
    <s v="NULL"/>
    <s v="PLN"/>
    <s v="PLN"/>
    <x v="21"/>
    <n v="4204400"/>
    <n v="3.2144949375"/>
    <n v="4.7710499999999998"/>
    <n v="0.209597468062586"/>
    <n v="1"/>
    <s v="NULL"/>
    <n v="55777774.990144797"/>
    <n v="55777774.990144797"/>
    <n v="881231.59472233395"/>
    <n v="881231.59472233395"/>
    <s v="LONG_CORE_JANAEM"/>
    <s v="TSY_CSH_MGT"/>
    <n v="213"/>
    <n v="1.5798973603339969E-2"/>
  </r>
  <r>
    <d v="2022-07-11T00:00:00"/>
    <x v="25"/>
    <s v="Trading-Cash"/>
    <s v="Currency"/>
    <x v="13"/>
    <s v="PLN"/>
    <s v="PLN"/>
    <s v="NULL"/>
    <s v="PLN"/>
    <s v="PLN"/>
    <x v="21"/>
    <n v="231097.12"/>
    <n v="4.7710499999999998"/>
    <n v="4.7710499999999998"/>
    <n v="0.209597468062586"/>
    <n v="1"/>
    <s v="NULL"/>
    <n v="261564678.21545801"/>
    <n v="261564678.21545801"/>
    <n v="48437.371228559998"/>
    <n v="48437.371228559998"/>
    <s v="LONG_CORE_LGTSEM"/>
    <s v="NONE"/>
    <n v="213"/>
    <n v="1.8518315071831221E-4"/>
  </r>
  <r>
    <d v="2022-07-11T00:00:00"/>
    <x v="25"/>
    <s v="Trading-Cash"/>
    <s v="Currency"/>
    <x v="13"/>
    <s v="PLN"/>
    <s v="PLN"/>
    <s v="NULL"/>
    <s v="PLN"/>
    <s v="PLN"/>
    <x v="21"/>
    <n v="-231000"/>
    <n v="4.7710499999999998"/>
    <n v="4.7710499999999998"/>
    <n v="0.209597468062586"/>
    <n v="1"/>
    <s v="NULL"/>
    <n v="261564678.21545801"/>
    <n v="261564678.21545801"/>
    <n v="-48417.015122459998"/>
    <n v="-48417.015122459998"/>
    <s v="LONG_CORE_LGTSEM"/>
    <s v="TSY_CSH_MGT"/>
    <n v="213"/>
    <n v="-1.8510532634906298E-4"/>
  </r>
  <r>
    <d v="2022-07-11T00:00:00"/>
    <x v="8"/>
    <s v="Trading-Cash"/>
    <s v="Currency"/>
    <x v="13"/>
    <s v="PLN"/>
    <s v="PLN"/>
    <s v="NULL"/>
    <s v="PLN"/>
    <s v="PLN"/>
    <x v="21"/>
    <n v="6561588.9097209899"/>
    <n v="4.7710499999999998"/>
    <n v="4.7710499999999998"/>
    <n v="0.209597468062586"/>
    <n v="1"/>
    <s v="NULL"/>
    <n v="151445625.884886"/>
    <n v="151445625.884886"/>
    <n v="1375292.4219450599"/>
    <n v="1375292.4219450599"/>
    <s v="MDCP_EQTY_LIGHT1"/>
    <s v="DIR_DIR_001"/>
    <n v="213"/>
    <n v="9.0810970201966826E-3"/>
  </r>
  <r>
    <d v="2022-07-11T00:00:00"/>
    <x v="8"/>
    <s v="Trading-Cash"/>
    <s v="Currency"/>
    <x v="13"/>
    <s v="PLN"/>
    <s v="PLN"/>
    <s v="NULL"/>
    <s v="PLN"/>
    <s v="PLN"/>
    <x v="21"/>
    <n v="-103096.65"/>
    <n v="4.7710499999999998"/>
    <n v="4.7710499999999998"/>
    <n v="0.209597468062586"/>
    <n v="1"/>
    <s v="NULL"/>
    <n v="151445625.884886"/>
    <n v="151445625.884886"/>
    <n v="-21608.796805729999"/>
    <n v="-21608.796805729999"/>
    <s v="MDCP_EQTY_LIGHT1"/>
    <s v="NONE"/>
    <n v="213"/>
    <n v="-1.4268353199025288E-4"/>
  </r>
  <r>
    <d v="2022-07-11T00:00:00"/>
    <x v="8"/>
    <s v="Trading-Cash"/>
    <s v="Currency"/>
    <x v="13"/>
    <s v="PLN"/>
    <s v="PLN"/>
    <s v="NULL"/>
    <s v="PLN"/>
    <s v="PLN"/>
    <x v="21"/>
    <n v="-333485.87"/>
    <n v="4.7710499999999998"/>
    <n v="4.7710499999999998"/>
    <n v="0.209597468062586"/>
    <n v="1"/>
    <s v="NULL"/>
    <n v="151445625.884886"/>
    <n v="151445625.884886"/>
    <n v="-69897.793986649995"/>
    <n v="-69897.793986649995"/>
    <s v="TRSY_CASH_LIGHT1"/>
    <s v="TSY_CSH_MGT"/>
    <n v="213"/>
    <n v="-4.6153722551075453E-4"/>
  </r>
  <r>
    <d v="2022-07-11T00:00:00"/>
    <x v="8"/>
    <s v="Trading-Cash"/>
    <s v="Currency"/>
    <x v="13"/>
    <s v="PLN"/>
    <s v="PLN"/>
    <s v="NULL"/>
    <s v="PLN"/>
    <s v="PLN"/>
    <x v="21"/>
    <n v="-6125006.3912000004"/>
    <n v="4.7710499999999998"/>
    <n v="4.7710499999999998"/>
    <n v="0.209597468062586"/>
    <n v="1"/>
    <s v="NULL"/>
    <n v="151445625.884886"/>
    <n v="151445625.884886"/>
    <n v="-1283785.8314626799"/>
    <n v="-1283785.8314626799"/>
    <s v="TRSY_CASH_LIGHT1"/>
    <s v="TSY_DEF_HDG"/>
    <n v="213"/>
    <n v="-8.4768762647426145E-3"/>
  </r>
  <r>
    <d v="2022-07-11T00:00:00"/>
    <x v="26"/>
    <s v="Trading-Cash"/>
    <s v="Currency"/>
    <x v="13"/>
    <s v="PLN"/>
    <s v="PLN"/>
    <s v="NULL"/>
    <s v="PLN"/>
    <s v="PLN"/>
    <x v="21"/>
    <n v="-1145018.1100000001"/>
    <n v="4.7710499999999998"/>
    <n v="4.7710499999999998"/>
    <n v="0.209597468062586"/>
    <n v="1"/>
    <s v="NULL"/>
    <n v="46280173.275776103"/>
    <n v="46280173.275776103"/>
    <n v="-239992.89674180999"/>
    <n v="-239992.89674180999"/>
    <s v="LONG_CORE_LOCKDC"/>
    <s v="NONE"/>
    <n v="213"/>
    <n v="-5.1856525106708431E-3"/>
  </r>
  <r>
    <d v="2022-07-11T00:00:00"/>
    <x v="26"/>
    <s v="Trading-Cash"/>
    <s v="Currency"/>
    <x v="13"/>
    <s v="PLN"/>
    <s v="PLN"/>
    <s v="NULL"/>
    <s v="PLN"/>
    <s v="PLN"/>
    <x v="21"/>
    <n v="1145100"/>
    <n v="4.7710499999999998"/>
    <n v="4.7710499999999998"/>
    <n v="0.209597468062586"/>
    <n v="1"/>
    <s v="NULL"/>
    <n v="46280173.275776103"/>
    <n v="46280173.275776103"/>
    <n v="240010.06067847001"/>
    <n v="240010.06067847001"/>
    <s v="LONG_CORE_LOCKDC"/>
    <s v="TSY_CSH_MGT"/>
    <n v="213"/>
    <n v="5.1860233808609293E-3"/>
  </r>
  <r>
    <d v="2022-07-11T00:00:00"/>
    <x v="27"/>
    <s v="Trading-Cash"/>
    <s v="Currency"/>
    <x v="13"/>
    <s v="PLN"/>
    <s v="PLN"/>
    <s v="NULL"/>
    <s v="PLN"/>
    <s v="PLN"/>
    <x v="21"/>
    <n v="-8234720.4500000002"/>
    <n v="4.7710499999999998"/>
    <n v="4.7710499999999998"/>
    <n v="0.209597468062586"/>
    <n v="1"/>
    <s v="NULL"/>
    <n v="140431852.47927999"/>
    <n v="140431852.47927999"/>
    <n v="-1725976.5565231999"/>
    <n v="-1725976.5565231999"/>
    <s v="LONG_CORE_LOCKHE"/>
    <s v="NONE"/>
    <n v="213"/>
    <n v="-1.2290491979217172E-2"/>
  </r>
  <r>
    <d v="2022-07-11T00:00:00"/>
    <x v="27"/>
    <s v="Trading-Cash"/>
    <s v="Currency"/>
    <x v="13"/>
    <s v="PLN"/>
    <s v="PLN"/>
    <s v="NULL"/>
    <s v="PLN"/>
    <s v="PLN"/>
    <x v="21"/>
    <n v="8234800"/>
    <n v="4.7710499999999998"/>
    <n v="4.7710499999999998"/>
    <n v="0.209597468062586"/>
    <n v="1"/>
    <s v="NULL"/>
    <n v="140431852.47927999"/>
    <n v="140431852.47927999"/>
    <n v="1725993.23000178"/>
    <n v="1725993.23000178"/>
    <s v="LONG_CORE_LOCKHE"/>
    <s v="TSY_CSH_MGT"/>
    <n v="213"/>
    <n v="1.2290610709250891E-2"/>
  </r>
  <r>
    <d v="2022-07-11T00:00:00"/>
    <x v="28"/>
    <s v="Trading-Cash"/>
    <s v="Currency"/>
    <x v="13"/>
    <s v="PLN"/>
    <s v="PLN"/>
    <s v="NULL"/>
    <s v="PLN"/>
    <s v="PLN"/>
    <x v="21"/>
    <n v="-21817742.199999999"/>
    <n v="4.7710499999999998"/>
    <n v="4.7710499999999998"/>
    <n v="0.209597468062586"/>
    <n v="1"/>
    <s v="NULL"/>
    <n v="554443564.69741201"/>
    <n v="554443564.69741201"/>
    <n v="-4572943.5239622304"/>
    <n v="-4572943.5239622304"/>
    <s v="LONG_CORE_MARYLA"/>
    <s v="NONE"/>
    <n v="213"/>
    <n v="-8.2478070179386378E-3"/>
  </r>
  <r>
    <d v="2022-07-11T00:00:00"/>
    <x v="28"/>
    <s v="Trading-Cash"/>
    <s v="Currency"/>
    <x v="13"/>
    <s v="PLN"/>
    <s v="PLN"/>
    <s v="NULL"/>
    <s v="PLN"/>
    <s v="PLN"/>
    <x v="21"/>
    <n v="21817800"/>
    <n v="4.7710499999999998"/>
    <n v="4.7710499999999998"/>
    <n v="0.209597468062586"/>
    <n v="1"/>
    <s v="NULL"/>
    <n v="554443564.69741201"/>
    <n v="554443564.69741201"/>
    <n v="4572955.6386958798"/>
    <n v="4572955.6386958798"/>
    <s v="LONG_CORE_MARYLA"/>
    <s v="TSY_CSH_MGT"/>
    <n v="213"/>
    <n v="8.247828868194319E-3"/>
  </r>
  <r>
    <d v="2022-07-11T00:00:00"/>
    <x v="30"/>
    <s v="Trading-Cash"/>
    <s v="Currency"/>
    <x v="13"/>
    <s v="PLN"/>
    <s v="PLN"/>
    <s v="NULL"/>
    <s v="PLN"/>
    <s v="PLN"/>
    <x v="21"/>
    <n v="-2341844.87"/>
    <n v="3.2144949375"/>
    <n v="4.7710499999999998"/>
    <n v="0.209597468062586"/>
    <n v="1"/>
    <s v="NULL"/>
    <n v="83976654.779426098"/>
    <n v="83976654.779426098"/>
    <n v="-490844.75534735498"/>
    <n v="-490844.75534735498"/>
    <s v="LONG_CORE_OPTIEM"/>
    <s v="NONE"/>
    <n v="213"/>
    <n v="-5.8450143868746928E-3"/>
  </r>
  <r>
    <d v="2022-07-11T00:00:00"/>
    <x v="30"/>
    <s v="Trading-Cash"/>
    <s v="Currency"/>
    <x v="13"/>
    <s v="PLN"/>
    <s v="PLN"/>
    <s v="NULL"/>
    <s v="PLN"/>
    <s v="PLN"/>
    <x v="21"/>
    <n v="2341900"/>
    <n v="3.2144949375"/>
    <n v="4.7710499999999998"/>
    <n v="0.209597468062586"/>
    <n v="1"/>
    <s v="NULL"/>
    <n v="83976654.779426098"/>
    <n v="83976654.779426098"/>
    <n v="490856.31045577303"/>
    <n v="490856.31045577303"/>
    <s v="LONG_CORE_OPTIEM"/>
    <s v="TSY_CSH_MGT"/>
    <n v="213"/>
    <n v="5.845151985930626E-3"/>
  </r>
  <r>
    <d v="2022-07-11T00:00:00"/>
    <x v="7"/>
    <s v="Trading-Cash"/>
    <s v="Currency"/>
    <x v="13"/>
    <s v="PLN"/>
    <s v="PLN"/>
    <s v="NULL"/>
    <s v="PLN"/>
    <s v="PLN"/>
    <x v="21"/>
    <n v="0"/>
    <n v="4.8108882675000002"/>
    <n v="4.7710499999999998"/>
    <n v="0.209597468062586"/>
    <n v="1"/>
    <s v="NULL"/>
    <n v="-20638.65720043"/>
    <n v="-20638.65720043"/>
    <n v="0"/>
    <n v="0"/>
    <s v="DWHI_MACR_PERMAL"/>
    <s v="NONE"/>
    <n v="213"/>
    <n v="0"/>
  </r>
  <r>
    <d v="2022-07-11T00:00:00"/>
    <x v="7"/>
    <s v="Trading-Cash"/>
    <s v="Currency"/>
    <x v="13"/>
    <s v="PLN"/>
    <s v="PLN"/>
    <s v="NULL"/>
    <s v="PLN"/>
    <s v="PLN"/>
    <x v="21"/>
    <n v="-17185.759999999998"/>
    <n v="4.8108882675000002"/>
    <n v="4.7710499999999998"/>
    <n v="0.209597468062586"/>
    <n v="1"/>
    <s v="NULL"/>
    <n v="-20638.65720043"/>
    <n v="-20638.65720043"/>
    <n v="-3602.09178273206"/>
    <n v="-3602.09178273206"/>
    <s v="EMER_EQTY_PERMAL"/>
    <s v="NONE"/>
    <n v="213"/>
    <n v="0.17453130539214592"/>
  </r>
  <r>
    <d v="2022-07-11T00:00:00"/>
    <x v="7"/>
    <s v="Trading-Cash"/>
    <s v="Currency"/>
    <x v="13"/>
    <s v="PLN"/>
    <s v="PLN"/>
    <s v="NULL"/>
    <s v="PLN"/>
    <s v="PLN"/>
    <x v="21"/>
    <n v="-2E-8"/>
    <n v="4.8108882675000002"/>
    <n v="4.7710499999999998"/>
    <n v="0.209597468062586"/>
    <n v="1"/>
    <s v="NULL"/>
    <n v="-20638.65720043"/>
    <n v="-20638.65720043"/>
    <n v="-1.0083500000000001E-8"/>
    <n v="-1.0083500000000001E-8"/>
    <s v="FINA_EQTY_PERMAL"/>
    <s v="FIN_MID_001"/>
    <n v="213"/>
    <n v="4.8857345233632325E-13"/>
  </r>
  <r>
    <d v="2022-07-11T00:00:00"/>
    <x v="7"/>
    <s v="Trading-Cash"/>
    <s v="Currency"/>
    <x v="13"/>
    <s v="PLN"/>
    <s v="PLN"/>
    <s v="NULL"/>
    <s v="PLN"/>
    <s v="PLN"/>
    <x v="21"/>
    <n v="924839.03"/>
    <n v="4.8108882675000002"/>
    <n v="4.7710499999999998"/>
    <n v="0.209597468062586"/>
    <n v="1"/>
    <s v="NULL"/>
    <n v="-20638.65720043"/>
    <n v="-20638.65720043"/>
    <n v="193843.91905345401"/>
    <n v="193843.91905345401"/>
    <s v="NBLU_MACR_PERMAL"/>
    <s v="TIM_EQY_ECM"/>
    <n v="213"/>
    <n v="-9.3922737885008978"/>
  </r>
  <r>
    <d v="2022-07-11T00:00:00"/>
    <x v="7"/>
    <s v="Trading-Cash"/>
    <s v="Currency"/>
    <x v="13"/>
    <s v="PLN"/>
    <s v="PLN"/>
    <s v="NULL"/>
    <s v="PLN"/>
    <s v="PLN"/>
    <x v="21"/>
    <n v="-228130.24"/>
    <n v="4.8108882675000002"/>
    <n v="4.7710499999999998"/>
    <n v="0.209597468062586"/>
    <n v="1"/>
    <s v="NULL"/>
    <n v="-20638.65720043"/>
    <n v="-20638.65720043"/>
    <n v="-47815.520692500897"/>
    <n v="-47815.520692500897"/>
    <s v="TRSY_CASH_PERMAL"/>
    <s v="NONE"/>
    <n v="213"/>
    <n v="2.3167941706742758"/>
  </r>
  <r>
    <d v="2022-07-11T00:00:00"/>
    <x v="7"/>
    <s v="Trading-Cash"/>
    <s v="Currency"/>
    <x v="13"/>
    <s v="PLN"/>
    <s v="PLN"/>
    <s v="NULL"/>
    <s v="PLN"/>
    <s v="PLN"/>
    <x v="21"/>
    <n v="-918098.53"/>
    <n v="4.8108882675000002"/>
    <n v="4.7710499999999998"/>
    <n v="0.209597468062586"/>
    <n v="1"/>
    <s v="NULL"/>
    <n v="-20638.65720043"/>
    <n v="-20638.65720043"/>
    <n v="-192431.12731997899"/>
    <n v="-192431.12731997899"/>
    <s v="TRSY_CASH_PERMAL"/>
    <s v="TSY_CSH_MGT"/>
    <n v="213"/>
    <n v="9.3238201231410418"/>
  </r>
  <r>
    <d v="2022-07-11T00:00:00"/>
    <x v="31"/>
    <s v="Trading-Cash"/>
    <s v="Currency"/>
    <x v="13"/>
    <s v="PLN"/>
    <s v="PLN"/>
    <s v="NULL"/>
    <s v="PLN"/>
    <s v="PLN"/>
    <x v="21"/>
    <n v="-11066383.220000001"/>
    <n v="3.2144949375"/>
    <n v="4.7710499999999998"/>
    <n v="0.209597468062586"/>
    <n v="1"/>
    <s v="NULL"/>
    <n v="181248853.73769599"/>
    <n v="181248853.73769599"/>
    <n v="-2319485.90352228"/>
    <n v="-2319485.90352228"/>
    <s v="LONG_CORE_SAGEMA"/>
    <s v="NONE"/>
    <n v="213"/>
    <n v="-1.2797244538048492E-2"/>
  </r>
  <r>
    <d v="2022-07-11T00:00:00"/>
    <x v="31"/>
    <s v="Trading-Cash"/>
    <s v="Currency"/>
    <x v="13"/>
    <s v="PLN"/>
    <s v="PLN"/>
    <s v="NULL"/>
    <s v="PLN"/>
    <s v="PLN"/>
    <x v="21"/>
    <n v="11066472.119999999"/>
    <n v="3.2144949375"/>
    <n v="4.7710499999999998"/>
    <n v="0.209597468062586"/>
    <n v="1"/>
    <s v="NULL"/>
    <n v="181248853.73769599"/>
    <n v="181248853.73769599"/>
    <n v="2319504.5367371999"/>
    <n v="2319504.5367371999"/>
    <s v="LONG_CORE_SAGEMA"/>
    <s v="TSY_CSH_MGT"/>
    <n v="213"/>
    <n v="1.2797347342643034E-2"/>
  </r>
  <r>
    <d v="2022-07-11T00:00:00"/>
    <x v="32"/>
    <s v="Trading-Cash"/>
    <s v="Currency"/>
    <x v="13"/>
    <s v="PLN"/>
    <s v="PLN"/>
    <s v="NULL"/>
    <s v="PLN"/>
    <s v="PLN"/>
    <x v="21"/>
    <n v="-2083436.63"/>
    <n v="3.2144949375"/>
    <n v="4.7710499999999998"/>
    <n v="0.209597468062586"/>
    <n v="1"/>
    <s v="NULL"/>
    <n v="30661253.831531901"/>
    <n v="30661253.831531901"/>
    <n v="-436683.04251684097"/>
    <n v="-436683.04251684097"/>
    <s v="LONG_CORE_SAGEMB"/>
    <s v="NONE"/>
    <n v="213"/>
    <n v="-1.4242178252598334E-2"/>
  </r>
  <r>
    <d v="2022-07-11T00:00:00"/>
    <x v="32"/>
    <s v="Trading-Cash"/>
    <s v="Currency"/>
    <x v="13"/>
    <s v="PLN"/>
    <s v="PLN"/>
    <s v="NULL"/>
    <s v="PLN"/>
    <s v="PLN"/>
    <x v="21"/>
    <n v="2083519.4"/>
    <n v="3.2144949375"/>
    <n v="4.7710499999999998"/>
    <n v="0.209597468062586"/>
    <n v="1"/>
    <s v="NULL"/>
    <n v="30661253.831531901"/>
    <n v="30661253.831531901"/>
    <n v="436700.39089927799"/>
    <n v="436700.39089927799"/>
    <s v="LONG_CORE_SAGEMB"/>
    <s v="TSY_CSH_MGT"/>
    <n v="213"/>
    <n v="1.4242744060589499E-2"/>
  </r>
  <r>
    <d v="2022-07-11T00:00:00"/>
    <x v="33"/>
    <s v="Trading-Cash"/>
    <s v="Currency"/>
    <x v="13"/>
    <s v="PLN"/>
    <s v="PLN"/>
    <s v="NULL"/>
    <s v="PLN"/>
    <s v="PLN"/>
    <x v="21"/>
    <n v="-7992941.7400000002"/>
    <n v="3.2144949375"/>
    <n v="4.7710499999999998"/>
    <n v="0.209597468062586"/>
    <n v="1"/>
    <s v="NULL"/>
    <n v="130894485.840479"/>
    <n v="130894485.840479"/>
    <n v="-1675300.3510757601"/>
    <n v="-1675300.3510757601"/>
    <s v="LONG_CORE_SUNSUP"/>
    <s v="NONE"/>
    <n v="213"/>
    <n v="-1.2798861161481219E-2"/>
  </r>
  <r>
    <d v="2022-07-11T00:00:00"/>
    <x v="33"/>
    <s v="Trading-Cash"/>
    <s v="Currency"/>
    <x v="13"/>
    <s v="PLN"/>
    <s v="PLN"/>
    <s v="NULL"/>
    <s v="PLN"/>
    <s v="PLN"/>
    <x v="21"/>
    <n v="7993000"/>
    <n v="3.2144949375"/>
    <n v="4.7710499999999998"/>
    <n v="0.209597468062586"/>
    <n v="1"/>
    <s v="NULL"/>
    <n v="130894485.840479"/>
    <n v="130894485.840479"/>
    <n v="1675312.5622242501"/>
    <n v="1675312.5622242501"/>
    <s v="LONG_CORE_SUNSUP"/>
    <s v="TSY_CSH_MGT"/>
    <n v="213"/>
    <n v="1.279895445149578E-2"/>
  </r>
  <r>
    <d v="2022-07-11T00:00:00"/>
    <x v="34"/>
    <s v="Trading-Cash"/>
    <s v="Currency"/>
    <x v="13"/>
    <s v="PLN"/>
    <s v="PLN"/>
    <s v="NULL"/>
    <s v="PLN"/>
    <s v="PLN"/>
    <x v="21"/>
    <n v="-7492546.3600000003"/>
    <n v="3.2144949375"/>
    <n v="4.7710499999999998"/>
    <n v="0.209597468062586"/>
    <n v="1"/>
    <s v="NULL"/>
    <n v="130508727.893957"/>
    <n v="130508727.893957"/>
    <n v="-1570418.74639755"/>
    <n v="-1570418.74639755"/>
    <s v="LONG_CORE_TELSEM"/>
    <s v="NONE"/>
    <n v="213"/>
    <n v="-1.203305534993469E-2"/>
  </r>
  <r>
    <d v="2022-07-11T00:00:00"/>
    <x v="34"/>
    <s v="Trading-Cash"/>
    <s v="Currency"/>
    <x v="13"/>
    <s v="PLN"/>
    <s v="PLN"/>
    <s v="NULL"/>
    <s v="PLN"/>
    <s v="PLN"/>
    <x v="21"/>
    <n v="7516100"/>
    <n v="3.2144949375"/>
    <n v="4.7710499999999998"/>
    <n v="0.209597468062586"/>
    <n v="1"/>
    <s v="NULL"/>
    <n v="130508727.893957"/>
    <n v="130508727.893957"/>
    <n v="1575355.5297052001"/>
    <n v="1575355.5297052001"/>
    <s v="LONG_CORE_TELSEM"/>
    <s v="TSY_CSH_MGT"/>
    <n v="213"/>
    <n v="1.2070882577180836E-2"/>
  </r>
  <r>
    <d v="2022-07-11T00:00:00"/>
    <x v="18"/>
    <s v="Trading-Cash"/>
    <s v="Currency"/>
    <x v="13"/>
    <s v="PLN"/>
    <s v="PLN"/>
    <s v="NULL"/>
    <s v="PLN"/>
    <s v="PLN"/>
    <x v="21"/>
    <n v="-69006.95"/>
    <n v="4.7710499999999998"/>
    <n v="4.7710499999999998"/>
    <n v="0.209597468062586"/>
    <n v="1"/>
    <s v="NULL"/>
    <n v="10273239.2066494"/>
    <n v="10273239.2066494"/>
    <n v="-14463.68199872"/>
    <n v="-14463.68199872"/>
    <s v="LONG_CORE_TTACWI"/>
    <s v="NONE"/>
    <n v="213"/>
    <n v="-1.4078988825022508E-3"/>
  </r>
  <r>
    <d v="2022-07-11T00:00:00"/>
    <x v="18"/>
    <s v="Trading-Cash"/>
    <s v="Currency"/>
    <x v="13"/>
    <s v="PLN"/>
    <s v="PLN"/>
    <s v="NULL"/>
    <s v="PLN"/>
    <s v="PLN"/>
    <x v="21"/>
    <n v="69100"/>
    <n v="4.7710499999999998"/>
    <n v="4.7710499999999998"/>
    <n v="0.209597468062586"/>
    <n v="1"/>
    <s v="NULL"/>
    <n v="10273239.2066494"/>
    <n v="10273239.2066494"/>
    <n v="14483.18504312"/>
    <n v="14483.18504312"/>
    <s v="LONG_CORE_TTACWI"/>
    <s v="TSY_CSH_MGT"/>
    <n v="213"/>
    <n v="1.409797314341293E-3"/>
  </r>
  <r>
    <d v="2022-07-11T00:00:00"/>
    <x v="35"/>
    <s v="Trading-Cash"/>
    <s v="Currency"/>
    <x v="13"/>
    <s v="PLN"/>
    <s v="PLN"/>
    <s v="NULL"/>
    <s v="PLN"/>
    <s v="PLN"/>
    <x v="21"/>
    <n v="-4097785.07"/>
    <n v="4.7710499999999998"/>
    <n v="4.7710499999999998"/>
    <n v="0.209597468062586"/>
    <n v="1"/>
    <s v="NULL"/>
    <n v="73418763.441908002"/>
    <n v="73418763.441908002"/>
    <n v="-858885.37533665996"/>
    <n v="-858885.37533665996"/>
    <s v="LONG_CORE_TTEMOP"/>
    <s v="NONE"/>
    <n v="213"/>
    <n v="-1.1698445125900901E-2"/>
  </r>
  <r>
    <d v="2022-07-11T00:00:00"/>
    <x v="35"/>
    <s v="Trading-Cash"/>
    <s v="Currency"/>
    <x v="13"/>
    <s v="PLN"/>
    <s v="PLN"/>
    <s v="NULL"/>
    <s v="PLN"/>
    <s v="PLN"/>
    <x v="21"/>
    <n v="4104229.5729999999"/>
    <n v="4.7710499999999998"/>
    <n v="4.7710499999999998"/>
    <n v="0.209597468062586"/>
    <n v="1"/>
    <s v="NULL"/>
    <n v="73418763.441908002"/>
    <n v="73418763.441908002"/>
    <n v="860236.12684838998"/>
    <n v="860236.12684838998"/>
    <s v="LONG_CORE_TTEMOP"/>
    <s v="TSY_CSH_MGT"/>
    <n v="213"/>
    <n v="1.1716843031945708E-2"/>
  </r>
  <r>
    <d v="2022-07-11T00:00:00"/>
    <x v="36"/>
    <s v="Trading-Cash"/>
    <s v="Currency"/>
    <x v="13"/>
    <s v="PLN"/>
    <s v="PLN"/>
    <s v="NULL"/>
    <s v="PLN"/>
    <s v="PLN"/>
    <x v="21"/>
    <n v="-33136437.140000001"/>
    <n v="4.7710499999999998"/>
    <n v="4.7710499999999998"/>
    <n v="0.209597468062586"/>
    <n v="1"/>
    <s v="NULL"/>
    <n v="628497598.86705995"/>
    <n v="628497598.86705995"/>
    <n v="-6945313.32515903"/>
    <n v="-6945313.32515903"/>
    <s v="LONG_CORE_TTEMP2"/>
    <s v="NONE"/>
    <n v="213"/>
    <n v="-1.1050660078381788E-2"/>
  </r>
  <r>
    <d v="2022-07-11T00:00:00"/>
    <x v="36"/>
    <s v="Trading-Cash"/>
    <s v="Currency"/>
    <x v="13"/>
    <s v="PLN"/>
    <s v="PLN"/>
    <s v="NULL"/>
    <s v="PLN"/>
    <s v="PLN"/>
    <x v="21"/>
    <n v="33136500"/>
    <n v="4.7710499999999998"/>
    <n v="4.7710499999999998"/>
    <n v="0.209597468062586"/>
    <n v="1"/>
    <s v="NULL"/>
    <n v="628497598.86705995"/>
    <n v="628497598.86705995"/>
    <n v="6945326.5004558703"/>
    <n v="6945326.5004558703"/>
    <s v="LONG_CORE_TTEMP2"/>
    <s v="TSY_CSH_MGT"/>
    <n v="213"/>
    <n v="1.1050681041543563E-2"/>
  </r>
  <r>
    <d v="2022-07-11T00:00:00"/>
    <x v="2"/>
    <s v="Trading-Cash"/>
    <s v="Currency"/>
    <x v="13"/>
    <s v="PLN"/>
    <s v="PLN"/>
    <s v="NULL"/>
    <s v="PLN"/>
    <s v="PLN"/>
    <x v="21"/>
    <n v="107439.3"/>
    <n v="4.7710499999999998"/>
    <n v="4.7710499999999998"/>
    <n v="0.209597468062586"/>
    <n v="1"/>
    <s v="NULL"/>
    <n v="113712589.093826"/>
    <n v="113712589.093826"/>
    <n v="22519.005250409999"/>
    <n v="22519.005250409999"/>
    <s v="DSMI_EQTY_TTEUUC"/>
    <s v="NONE"/>
    <n v="213"/>
    <n v="1.9803440788626511E-4"/>
  </r>
  <r>
    <d v="2022-07-11T00:00:00"/>
    <x v="2"/>
    <s v="Trading-Cash"/>
    <s v="Currency"/>
    <x v="13"/>
    <s v="PLN"/>
    <s v="PLN"/>
    <s v="NULL"/>
    <s v="PLN"/>
    <s v="PLN"/>
    <x v="21"/>
    <n v="-107439.3"/>
    <n v="4.7710499999999998"/>
    <n v="4.7710499999999998"/>
    <n v="0.209597468062586"/>
    <n v="1"/>
    <s v="NULL"/>
    <n v="113712589.093826"/>
    <n v="113712589.093826"/>
    <n v="-22519.005250419999"/>
    <n v="-22519.005250419999"/>
    <s v="TRSY_CASH_TTEUUC"/>
    <s v="TSY_CSH_MGT"/>
    <n v="213"/>
    <n v="-1.9803440788635307E-4"/>
  </r>
  <r>
    <d v="2022-07-11T00:00:00"/>
    <x v="44"/>
    <s v="Trading-Cash"/>
    <s v="Currency"/>
    <x v="13"/>
    <s v="PLN"/>
    <s v="PLN"/>
    <s v="NULL"/>
    <s v="PLN"/>
    <s v="PLN"/>
    <x v="21"/>
    <n v="4856757.1900000004"/>
    <n v="5.6711085824999996"/>
    <n v="4.7710499999999998"/>
    <n v="0.209597468062586"/>
    <n v="1"/>
    <s v="NULL"/>
    <n v="71289.266188280002"/>
    <n v="71289.266188280002"/>
    <n v="1017964.01001876"/>
    <n v="1017964.01001876"/>
    <s v="LONG_CORE_TTEXUK"/>
    <s v="NONE"/>
    <n v="213"/>
    <n v="14.279344766016317"/>
  </r>
  <r>
    <d v="2022-07-11T00:00:00"/>
    <x v="44"/>
    <s v="Trading-Cash"/>
    <s v="Currency"/>
    <x v="13"/>
    <s v="PLN"/>
    <s v="PLN"/>
    <s v="NULL"/>
    <s v="PLN"/>
    <s v="PLN"/>
    <x v="21"/>
    <n v="42756804.210000001"/>
    <n v="5.6711085824999996"/>
    <n v="4.7710499999999998"/>
    <n v="0.209597468062586"/>
    <n v="1"/>
    <s v="NULL"/>
    <n v="71289.266188280002"/>
    <n v="71289.266188280002"/>
    <n v="8961717.9048637096"/>
    <n v="8961717.9048637096"/>
    <s v="LONG_CORE_TTEXUK"/>
    <s v="TSY_CSH_MGT"/>
    <n v="213"/>
    <n v="125.70921800759146"/>
  </r>
  <r>
    <d v="2022-07-11T00:00:00"/>
    <x v="44"/>
    <s v="Trading-Cash"/>
    <s v="Currency"/>
    <x v="13"/>
    <s v="PLN"/>
    <s v="PLN"/>
    <s v="NULL"/>
    <s v="PLN"/>
    <s v="PLN"/>
    <x v="21"/>
    <n v="-47613561.405000001"/>
    <n v="5.6711085824999996"/>
    <n v="4.7710499999999998"/>
    <n v="0.209597468062586"/>
    <n v="1"/>
    <s v="NULL"/>
    <n v="71289.266188280002"/>
    <n v="71289.266188280002"/>
    <n v="-9979681.91593045"/>
    <n v="-9979681.91593045"/>
    <s v="LONG_CORE_TTEXUK"/>
    <s v="TSY_DEF_HDG"/>
    <n v="213"/>
    <n v="-139.98856278830817"/>
  </r>
  <r>
    <d v="2022-07-11T00:00:00"/>
    <x v="5"/>
    <s v="Trading-Cash"/>
    <s v="Currency"/>
    <x v="13"/>
    <s v="PLN"/>
    <s v="PLN"/>
    <s v="NULL"/>
    <s v="PLN"/>
    <s v="PLN"/>
    <x v="21"/>
    <n v="-31563891.23"/>
    <n v="4.7710499999999998"/>
    <n v="4.7710499999999998"/>
    <n v="0.209597468062586"/>
    <n v="1"/>
    <s v="NULL"/>
    <n v="631062991.74377406"/>
    <n v="631062991.74377406"/>
    <n v="-6615711.6840108596"/>
    <n v="-6615711.6840108596"/>
    <s v="LONG_CORE_TTGEMS"/>
    <s v="NONE"/>
    <n v="213"/>
    <n v="-1.0483441067792785E-2"/>
  </r>
  <r>
    <d v="2022-07-11T00:00:00"/>
    <x v="5"/>
    <s v="Trading-Cash"/>
    <s v="Currency"/>
    <x v="13"/>
    <s v="PLN"/>
    <s v="PLN"/>
    <s v="NULL"/>
    <s v="PLN"/>
    <s v="PLN"/>
    <x v="21"/>
    <n v="31564203.120999999"/>
    <n v="4.7710499999999998"/>
    <n v="4.7710499999999998"/>
    <n v="0.209597468062586"/>
    <n v="1"/>
    <s v="NULL"/>
    <n v="631062991.74377406"/>
    <n v="631062991.74377406"/>
    <n v="6615777.0555747701"/>
    <n v="6615777.0555747701"/>
    <s v="LONG_CORE_TTGEMS"/>
    <s v="TSY_CSH_MGT"/>
    <n v="213"/>
    <n v="1.0483544657394402E-2"/>
  </r>
  <r>
    <d v="2022-07-11T00:00:00"/>
    <x v="5"/>
    <s v="Trading-Cash"/>
    <s v="Currency"/>
    <x v="13"/>
    <s v="PLN"/>
    <s v="PLN"/>
    <s v="NULL"/>
    <s v="PLN"/>
    <s v="PLN"/>
    <x v="21"/>
    <n v="-282.95"/>
    <n v="4.7710499999999998"/>
    <n v="4.7710499999999998"/>
    <n v="0.209597468062586"/>
    <n v="1"/>
    <s v="NULL"/>
    <n v="631062991.74377406"/>
    <n v="631062991.74377406"/>
    <n v="-59.305603589999997"/>
    <n v="-59.305603589999997"/>
    <s v="LONG_CORE_TTGEMS"/>
    <s v="TSY_PCY_PCY"/>
    <n v="213"/>
    <n v="-9.397731187836701E-8"/>
  </r>
  <r>
    <d v="2022-07-11T00:00:00"/>
    <x v="37"/>
    <s v="Trading-Cash"/>
    <s v="Currency"/>
    <x v="13"/>
    <s v="PLN"/>
    <s v="PLN"/>
    <s v="NULL"/>
    <s v="PLN"/>
    <s v="PLN"/>
    <x v="21"/>
    <n v="4941416.58"/>
    <n v="4.7710499999999998"/>
    <n v="4.7710499999999998"/>
    <n v="0.209597468062586"/>
    <n v="1"/>
    <s v="NULL"/>
    <n v="310083778.41634703"/>
    <n v="310083778.41634703"/>
    <n v="1035708.40381048"/>
    <n v="1035708.40381048"/>
    <s v="LONG_CORE_TTHOPP"/>
    <s v="NONE"/>
    <n v="213"/>
    <n v="3.3400921812164019E-3"/>
  </r>
  <r>
    <d v="2022-07-11T00:00:00"/>
    <x v="37"/>
    <s v="Trading-Cash"/>
    <s v="Currency"/>
    <x v="13"/>
    <s v="PLN"/>
    <s v="PLN"/>
    <s v="NULL"/>
    <s v="PLN"/>
    <s v="PLN"/>
    <x v="21"/>
    <n v="-4941343.4280000003"/>
    <n v="4.7710499999999998"/>
    <n v="4.7710499999999998"/>
    <n v="0.209597468062586"/>
    <n v="1"/>
    <s v="NULL"/>
    <n v="310083778.41634703"/>
    <n v="310083778.41634703"/>
    <n v="-1035693.0713365"/>
    <n v="-1035693.0713365"/>
    <s v="LONG_CORE_TTHOPP"/>
    <s v="TSY_CSH_MGT"/>
    <n v="213"/>
    <n v="-3.3400427349859082E-3"/>
  </r>
  <r>
    <d v="2022-07-11T00:00:00"/>
    <x v="38"/>
    <s v="Trading-Cash"/>
    <s v="Currency"/>
    <x v="13"/>
    <s v="PLN"/>
    <s v="PLN"/>
    <s v="NULL"/>
    <s v="PLN"/>
    <s v="PLN"/>
    <x v="21"/>
    <n v="14684306.609999999"/>
    <n v="4.7710499999999998"/>
    <n v="4.7710499999999998"/>
    <n v="0.209597468062586"/>
    <n v="1"/>
    <s v="NULL"/>
    <n v="571037142.07583106"/>
    <n v="571037142.07583106"/>
    <n v="3077793.4857107"/>
    <n v="3077793.4857107"/>
    <s v="LONG_CORE_TTHORI"/>
    <s v="NONE"/>
    <n v="213"/>
    <n v="5.389830641352544E-3"/>
  </r>
  <r>
    <d v="2022-07-11T00:00:00"/>
    <x v="38"/>
    <s v="Trading-Cash"/>
    <s v="Currency"/>
    <x v="13"/>
    <s v="PLN"/>
    <s v="PLN"/>
    <s v="NULL"/>
    <s v="PLN"/>
    <s v="PLN"/>
    <x v="21"/>
    <n v="-14681138.755000001"/>
    <n v="4.7710499999999998"/>
    <n v="4.7710499999999998"/>
    <n v="0.209597468062586"/>
    <n v="1"/>
    <s v="NULL"/>
    <n v="571037142.07583106"/>
    <n v="571037142.07583106"/>
    <n v="-3077129.5113235"/>
    <n v="-3077129.5113235"/>
    <s v="LONG_CORE_TTHORI"/>
    <s v="TSY_CSH_MGT"/>
    <n v="213"/>
    <n v="-5.3886678896884633E-3"/>
  </r>
  <r>
    <d v="2022-07-11T00:00:00"/>
    <x v="38"/>
    <s v="Trading-Cash"/>
    <s v="Currency"/>
    <x v="13"/>
    <s v="PLN"/>
    <s v="PLN"/>
    <s v="NULL"/>
    <s v="PLN"/>
    <s v="PLN"/>
    <x v="21"/>
    <n v="-3151.69"/>
    <n v="4.7710499999999998"/>
    <n v="4.7710499999999998"/>
    <n v="0.209597468062586"/>
    <n v="1"/>
    <s v="NULL"/>
    <n v="571037142.07583106"/>
    <n v="571037142.07583106"/>
    <n v="-660.58624411999995"/>
    <n v="-660.58624411999995"/>
    <s v="LONG_CORE_TTHORI"/>
    <s v="TSY_PCY_PCY"/>
    <n v="213"/>
    <n v="-1.156818349361025E-6"/>
  </r>
  <r>
    <d v="2022-07-11T00:00:00"/>
    <x v="9"/>
    <s v="Trading-Cash"/>
    <s v="Currency"/>
    <x v="13"/>
    <s v="PLN"/>
    <s v="PLN"/>
    <s v="NULL"/>
    <s v="PLN"/>
    <s v="PLN"/>
    <x v="21"/>
    <n v="29730579.677459002"/>
    <n v="4.8108882675000002"/>
    <n v="4.7710499999999998"/>
    <n v="0.209597468062586"/>
    <n v="1"/>
    <s v="NULL"/>
    <n v="576277663.15762401"/>
    <n v="576277663.15762401"/>
    <n v="6231454.2244283697"/>
    <n v="6231454.2244283697"/>
    <s v="MDCP_EQTY_TTMDCP"/>
    <s v="DIR_DIR_001"/>
    <n v="213"/>
    <n v="1.0813284329439534E-2"/>
  </r>
  <r>
    <d v="2022-07-11T00:00:00"/>
    <x v="9"/>
    <s v="Trading-Cash"/>
    <s v="Currency"/>
    <x v="13"/>
    <s v="PLN"/>
    <s v="PLN"/>
    <s v="NULL"/>
    <s v="PLN"/>
    <s v="PLN"/>
    <x v="21"/>
    <n v="-819455.15"/>
    <n v="4.8108882675000002"/>
    <n v="4.7710499999999998"/>
    <n v="0.209597468062586"/>
    <n v="1"/>
    <s v="NULL"/>
    <n v="576277663.15762401"/>
    <n v="576277663.15762401"/>
    <n v="-171755.724630849"/>
    <n v="-171755.724630849"/>
    <s v="MDCP_EQTY_TTMDCP"/>
    <s v="NONE"/>
    <n v="213"/>
    <n v="-2.980433489122937E-4"/>
  </r>
  <r>
    <d v="2022-07-11T00:00:00"/>
    <x v="9"/>
    <s v="Trading-Cash"/>
    <s v="Currency"/>
    <x v="13"/>
    <s v="PLN"/>
    <s v="PLN"/>
    <s v="NULL"/>
    <s v="PLN"/>
    <s v="PLN"/>
    <x v="21"/>
    <n v="0.4"/>
    <n v="4.8108882675000002"/>
    <n v="4.7710499999999998"/>
    <n v="0.209597468062586"/>
    <n v="1"/>
    <s v="NULL"/>
    <n v="576277663.15762401"/>
    <n v="576277663.15762401"/>
    <n v="8.3838988495500005E-2"/>
    <n v="8.3838988495500005E-2"/>
    <s v="TRSY_CASH_TTMDCP"/>
    <s v="NONE"/>
    <n v="213"/>
    <n v="1.4548366847348774E-10"/>
  </r>
  <r>
    <d v="2022-07-11T00:00:00"/>
    <x v="9"/>
    <s v="Trading-Cash"/>
    <s v="Currency"/>
    <x v="13"/>
    <s v="PLN"/>
    <s v="PLN"/>
    <s v="NULL"/>
    <s v="PLN"/>
    <s v="PLN"/>
    <x v="21"/>
    <n v="-875181.27"/>
    <n v="4.8108882675000002"/>
    <n v="4.7710499999999998"/>
    <n v="0.209597468062586"/>
    <n v="1"/>
    <s v="NULL"/>
    <n v="576277663.15762401"/>
    <n v="576277663.15762401"/>
    <n v="-183435.77828780201"/>
    <n v="-183435.77828780201"/>
    <s v="TRSY_CASH_TTMDCP"/>
    <s v="TSY_CSH_MGT"/>
    <n v="213"/>
    <n v="-3.1831144952364481E-4"/>
  </r>
  <r>
    <d v="2022-07-11T00:00:00"/>
    <x v="9"/>
    <s v="Trading-Cash"/>
    <s v="Currency"/>
    <x v="13"/>
    <s v="PLN"/>
    <s v="PLN"/>
    <s v="NULL"/>
    <s v="PLN"/>
    <s v="PLN"/>
    <x v="21"/>
    <n v="-28035943.651999999"/>
    <n v="4.8108882675000002"/>
    <n v="4.7710499999999998"/>
    <n v="0.209597468062586"/>
    <n v="1"/>
    <s v="NULL"/>
    <n v="576277663.15762401"/>
    <n v="576277663.15762401"/>
    <n v="-5876262.8042045301"/>
    <n v="-5876262.8042045301"/>
    <s v="TRSY_CASH_TTMDCP"/>
    <s v="TSY_DEF_HDG"/>
    <n v="213"/>
    <n v="-1.0196929674501802E-2"/>
  </r>
  <r>
    <d v="2022-07-11T00:00:00"/>
    <x v="47"/>
    <s v="Trading-Cash"/>
    <s v="Currency"/>
    <x v="13"/>
    <s v="PLN"/>
    <s v="PLN"/>
    <s v="NULL"/>
    <s v="PLN"/>
    <s v="PLN"/>
    <x v="21"/>
    <n v="12278.66"/>
    <n v="5.6711085824999996"/>
    <n v="4.7710499999999998"/>
    <n v="0.209597468062586"/>
    <n v="1"/>
    <s v="NULL"/>
    <n v="4.0637718300000003"/>
    <n v="4.0637718300000003"/>
    <n v="2573.5760472039301"/>
    <n v="2573.5760472039301"/>
    <s v="LONG_CORE_TTPFUT"/>
    <s v="NONE"/>
    <n v="213"/>
    <n v="633.29737860895841"/>
  </r>
  <r>
    <d v="2022-07-11T00:00:00"/>
    <x v="47"/>
    <s v="Trading-Cash"/>
    <s v="Currency"/>
    <x v="13"/>
    <s v="PLN"/>
    <s v="PLN"/>
    <s v="NULL"/>
    <s v="PLN"/>
    <s v="PLN"/>
    <x v="21"/>
    <n v="0"/>
    <n v="5.6711085824999996"/>
    <n v="4.7710499999999998"/>
    <n v="0.209597468062586"/>
    <n v="1"/>
    <s v="NULL"/>
    <n v="4.0637718300000003"/>
    <n v="4.0637718300000003"/>
    <n v="0"/>
    <n v="0"/>
    <s v="LONG_CORE_TTPFUT"/>
    <s v="RLPL_ADJ"/>
    <n v="213"/>
    <n v="0"/>
  </r>
  <r>
    <d v="2022-07-11T00:00:00"/>
    <x v="39"/>
    <s v="Trading-Cash"/>
    <s v="Currency"/>
    <x v="13"/>
    <s v="PLN"/>
    <s v="PLN"/>
    <s v="NULL"/>
    <s v="PLN"/>
    <s v="PLN"/>
    <x v="21"/>
    <n v="-6316618.3499999996"/>
    <n v="3.2144949375"/>
    <n v="4.7710499999999998"/>
    <n v="0.209597468062586"/>
    <n v="1"/>
    <s v="NULL"/>
    <n v="231216971.86214799"/>
    <n v="231216971.86214799"/>
    <n v="-1323947.2128776701"/>
    <n v="-1323947.2128776701"/>
    <s v="LONG_CORE_VFMEMT"/>
    <s v="NONE"/>
    <n v="213"/>
    <n v="-5.7259949484461288E-3"/>
  </r>
  <r>
    <d v="2022-07-11T00:00:00"/>
    <x v="39"/>
    <s v="Trading-Cash"/>
    <s v="Currency"/>
    <x v="13"/>
    <s v="PLN"/>
    <s v="PLN"/>
    <s v="NULL"/>
    <s v="PLN"/>
    <s v="PLN"/>
    <x v="21"/>
    <n v="6316700"/>
    <n v="3.2144949375"/>
    <n v="4.7710499999999998"/>
    <n v="0.209597468062586"/>
    <n v="1"/>
    <s v="NULL"/>
    <n v="231216971.86214799"/>
    <n v="231216971.86214799"/>
    <n v="1323964.32651093"/>
    <n v="1323964.32651093"/>
    <s v="LONG_CORE_VFMEMT"/>
    <s v="TSY_CSH_MGT"/>
    <n v="213"/>
    <n v="5.7260689639179263E-3"/>
  </r>
  <r>
    <d v="2022-07-11T00:00:00"/>
    <x v="40"/>
    <s v="Trading-Cash"/>
    <s v="Currency"/>
    <x v="13"/>
    <s v="PLN"/>
    <s v="PLN"/>
    <s v="NULL"/>
    <s v="PLN"/>
    <s v="PLN"/>
    <x v="21"/>
    <n v="10300600.439999999"/>
    <n v="4.7710499999999998"/>
    <n v="4.7710499999999998"/>
    <n v="0.209597468062586"/>
    <n v="1"/>
    <s v="NULL"/>
    <n v="501828376.04488498"/>
    <n v="501828376.04488498"/>
    <n v="2158979.77174835"/>
    <n v="2158979.77174835"/>
    <s v="LONG_CORE_WASHEM"/>
    <s v="NONE"/>
    <n v="213"/>
    <n v="4.3022273645905683E-3"/>
  </r>
  <r>
    <d v="2022-07-11T00:00:00"/>
    <x v="40"/>
    <s v="Trading-Cash"/>
    <s v="Currency"/>
    <x v="13"/>
    <s v="PLN"/>
    <s v="PLN"/>
    <s v="NULL"/>
    <s v="PLN"/>
    <s v="PLN"/>
    <x v="21"/>
    <n v="-10300600"/>
    <n v="4.7710499999999998"/>
    <n v="4.7710499999999998"/>
    <n v="0.209597468062586"/>
    <n v="1"/>
    <s v="NULL"/>
    <n v="501828376.04488498"/>
    <n v="501828376.04488498"/>
    <n v="-2158979.6795254699"/>
    <n v="-2158979.6795254699"/>
    <s v="LONG_CORE_WASHEM"/>
    <s v="TSY_CSH_MGT"/>
    <n v="213"/>
    <n v="-4.3022271808168229E-3"/>
  </r>
  <r>
    <d v="2022-07-11T00:00:00"/>
    <x v="41"/>
    <s v="Trading-Cash"/>
    <s v="Currency"/>
    <x v="13"/>
    <s v="PLN"/>
    <s v="PLN"/>
    <s v="NULL"/>
    <s v="PLN"/>
    <s v="PLN"/>
    <x v="21"/>
    <n v="-1222569.18"/>
    <n v="4.7710499999999998"/>
    <n v="4.7710499999999998"/>
    <n v="0.209597468062586"/>
    <n v="1"/>
    <s v="NULL"/>
    <n v="24016949.7812494"/>
    <n v="24016949.7812494"/>
    <n v="-256247.40465935"/>
    <n v="-256247.40465935"/>
    <s v="LONG_CORE_WBPEBP"/>
    <s v="NONE"/>
    <n v="213"/>
    <n v="-1.0669439999387782E-2"/>
  </r>
  <r>
    <d v="2022-07-11T00:00:00"/>
    <x v="41"/>
    <s v="Trading-Cash"/>
    <s v="Currency"/>
    <x v="13"/>
    <s v="PLN"/>
    <s v="PLN"/>
    <s v="NULL"/>
    <s v="PLN"/>
    <s v="PLN"/>
    <x v="21"/>
    <n v="1222600"/>
    <n v="4.7710499999999998"/>
    <n v="4.7710499999999998"/>
    <n v="0.209597468062586"/>
    <n v="1"/>
    <s v="NULL"/>
    <n v="24016949.7812494"/>
    <n v="24016949.7812494"/>
    <n v="256253.86445332001"/>
    <n v="256253.86445332001"/>
    <s v="LONG_CORE_WBPEBP"/>
    <s v="TSY_CSH_MGT"/>
    <n v="213"/>
    <n v="1.066970896751358E-2"/>
  </r>
  <r>
    <d v="2022-07-11T00:00:00"/>
    <x v="42"/>
    <s v="Trading-Cash"/>
    <s v="Currency"/>
    <x v="13"/>
    <s v="PLN"/>
    <s v="PLN"/>
    <s v="NULL"/>
    <s v="PLN"/>
    <s v="PLN"/>
    <x v="21"/>
    <n v="-1996924.11"/>
    <n v="4.7710499999999998"/>
    <n v="4.7710499999999998"/>
    <n v="0.209597468062586"/>
    <n v="1"/>
    <s v="NULL"/>
    <n v="39465503.752621002"/>
    <n v="39465503.752621002"/>
    <n v="-418550.23736913002"/>
    <n v="-418550.23736913002"/>
    <s v="LONG_CORE_WBRSBP"/>
    <s v="NONE"/>
    <n v="213"/>
    <n v="-1.0605470539352561E-2"/>
  </r>
  <r>
    <d v="2022-07-11T00:00:00"/>
    <x v="42"/>
    <s v="Trading-Cash"/>
    <s v="Currency"/>
    <x v="13"/>
    <s v="PLN"/>
    <s v="PLN"/>
    <s v="NULL"/>
    <s v="PLN"/>
    <s v="PLN"/>
    <x v="21"/>
    <n v="1997000"/>
    <n v="4.7710499999999998"/>
    <n v="4.7710499999999998"/>
    <n v="0.209597468062586"/>
    <n v="1"/>
    <s v="NULL"/>
    <n v="39465503.752621002"/>
    <n v="39465503.752621002"/>
    <n v="418566.14372097998"/>
    <n v="418566.14372097998"/>
    <s v="LONG_CORE_WBRSBP"/>
    <s v="TSY_CSH_MGT"/>
    <n v="213"/>
    <n v="1.0605873583792325E-2"/>
  </r>
  <r>
    <d v="2022-07-11T00:00:00"/>
    <x v="43"/>
    <s v="Trading-Cash"/>
    <s v="Currency"/>
    <x v="13"/>
    <s v="PLN"/>
    <s v="PLN"/>
    <s v="NULL"/>
    <s v="PLN"/>
    <s v="PLN"/>
    <x v="21"/>
    <n v="-11979493.26"/>
    <n v="4.7710499999999998"/>
    <n v="4.7710499999999998"/>
    <n v="0.209597468062586"/>
    <n v="1"/>
    <s v="NULL"/>
    <n v="240483657.12648001"/>
    <n v="240483657.12648001"/>
    <n v="-2510871.4559688098"/>
    <n v="-2510871.4559688098"/>
    <s v="LONG_CORE_WBSRPT"/>
    <s v="NONE"/>
    <n v="213"/>
    <n v="-1.0440923453888768E-2"/>
  </r>
  <r>
    <d v="2022-07-11T00:00:00"/>
    <x v="43"/>
    <s v="Trading-Cash"/>
    <s v="Currency"/>
    <x v="13"/>
    <s v="PLN"/>
    <s v="PLN"/>
    <s v="NULL"/>
    <s v="PLN"/>
    <s v="PLN"/>
    <x v="21"/>
    <n v="11979500"/>
    <n v="4.7710499999999998"/>
    <n v="4.7710499999999998"/>
    <n v="0.209597468062586"/>
    <n v="1"/>
    <s v="NULL"/>
    <n v="240483657.12648001"/>
    <n v="240483657.12648001"/>
    <n v="2510872.8686557501"/>
    <n v="2510872.8686557501"/>
    <s v="LONG_CORE_WBSRPT"/>
    <s v="TSY_CSH_MGT"/>
    <n v="213"/>
    <n v="1.0440929328246123E-2"/>
  </r>
  <r>
    <d v="2022-07-11T00:00:00"/>
    <x v="58"/>
    <s v="Trading-Cash"/>
    <s v="Currency"/>
    <x v="13"/>
    <s v="PLN"/>
    <s v="PLN"/>
    <s v="NULL"/>
    <s v="PLN"/>
    <s v="PLN"/>
    <x v="21"/>
    <n v="-1369901.78"/>
    <n v="3.2144949375"/>
    <n v="4.7710499999999998"/>
    <n v="0.209597468062586"/>
    <n v="1"/>
    <s v="NULL"/>
    <n v="5.0317699999999996E-3"/>
    <n v="5.0317699999999996E-3"/>
    <n v="-287127.94458243198"/>
    <n v="-287127.94458243198"/>
    <s v="LONG_CORE_WIETGE"/>
    <s v="NONE"/>
    <n v="213"/>
    <n v="-57063010.547467791"/>
  </r>
  <r>
    <d v="2022-07-11T00:00:00"/>
    <x v="58"/>
    <s v="Trading-Cash"/>
    <s v="Currency"/>
    <x v="13"/>
    <s v="PLN"/>
    <s v="PLN"/>
    <s v="NULL"/>
    <s v="PLN"/>
    <s v="PLN"/>
    <x v="21"/>
    <n v="1370000"/>
    <n v="3.2144949375"/>
    <n v="4.7710499999999998"/>
    <n v="0.209597468062586"/>
    <n v="1"/>
    <s v="NULL"/>
    <n v="5.0317699999999996E-3"/>
    <n v="5.0317699999999996E-3"/>
    <n v="287148.53124574199"/>
    <n v="287148.53124574199"/>
    <s v="LONG_CORE_WIETGE"/>
    <s v="TSY_CSH_MGT"/>
    <n v="213"/>
    <n v="57067101.88377887"/>
  </r>
  <r>
    <d v="2022-07-11T00:00:00"/>
    <x v="23"/>
    <s v="Spot Fx"/>
    <s v="Currency"/>
    <x v="13"/>
    <s v="QAR"/>
    <s v="QAR"/>
    <s v="NULL"/>
    <s v="QAR"/>
    <s v="QAR"/>
    <x v="23"/>
    <n v="300"/>
    <n v="3.6735000000000002"/>
    <n v="3.6735000000000002"/>
    <n v="0.27221995372260799"/>
    <n v="1"/>
    <s v="NULL"/>
    <n v="601619321.59440398"/>
    <n v="601619321.59440398"/>
    <n v="81.665986119999999"/>
    <n v="81.665986119999999"/>
    <s v="LONG_CORE_BICGEM"/>
    <s v="NONE"/>
    <n v="216"/>
    <n v="1.3574362256778893E-7"/>
  </r>
  <r>
    <d v="2022-07-11T00:00:00"/>
    <x v="3"/>
    <s v="Spot Fx"/>
    <s v="Currency"/>
    <x v="13"/>
    <s v="QAR"/>
    <s v="QAR"/>
    <s v="NULL"/>
    <s v="QAR"/>
    <s v="QAR"/>
    <x v="23"/>
    <n v="10578"/>
    <n v="3.6735000000000002"/>
    <n v="3.6735000000000002"/>
    <n v="0.27221995372260799"/>
    <n v="1"/>
    <s v="NULL"/>
    <n v="189010502.114436"/>
    <n v="189010502.114436"/>
    <n v="2879.5426704800002"/>
    <n v="2879.5426704800002"/>
    <s v="LONG_CORE_COMMON"/>
    <s v="NONE"/>
    <n v="216"/>
    <n v="1.5234828955359249E-5"/>
  </r>
  <r>
    <d v="2022-07-11T00:00:00"/>
    <x v="4"/>
    <s v="Spot Fx"/>
    <s v="Currency"/>
    <x v="13"/>
    <s v="QAR"/>
    <s v="QAR"/>
    <s v="NULL"/>
    <s v="QAR"/>
    <s v="QAR"/>
    <x v="23"/>
    <n v="3558560.79"/>
    <n v="2.475020625"/>
    <n v="3.6735000000000002"/>
    <n v="0.27221995372260799"/>
    <n v="1"/>
    <s v="NULL"/>
    <n v="55777774.990144797"/>
    <n v="55777774.990144797"/>
    <n v="968711.25357288402"/>
    <n v="968711.25357288402"/>
    <s v="LONG_CORE_JANAEM"/>
    <s v="NONE"/>
    <n v="216"/>
    <n v="1.7367334099362024E-2"/>
  </r>
  <r>
    <d v="2022-07-11T00:00:00"/>
    <x v="26"/>
    <s v="Spot Fx"/>
    <s v="Currency"/>
    <x v="13"/>
    <s v="QAR"/>
    <s v="QAR"/>
    <s v="NULL"/>
    <s v="QAR"/>
    <s v="QAR"/>
    <x v="23"/>
    <n v="764.4"/>
    <n v="3.6735000000000002"/>
    <n v="3.6735000000000002"/>
    <n v="0.27221995372260799"/>
    <n v="1"/>
    <s v="NULL"/>
    <n v="46280173.275776103"/>
    <n v="46280173.275776103"/>
    <n v="208.08493263"/>
    <n v="208.08493263"/>
    <s v="LONG_CORE_LOCKDC"/>
    <s v="NONE"/>
    <n v="216"/>
    <n v="4.4962003791570823E-6"/>
  </r>
  <r>
    <d v="2022-07-11T00:00:00"/>
    <x v="27"/>
    <s v="Spot Fx"/>
    <s v="Currency"/>
    <x v="13"/>
    <s v="QAR"/>
    <s v="QAR"/>
    <s v="NULL"/>
    <s v="QAR"/>
    <s v="QAR"/>
    <x v="23"/>
    <n v="100"/>
    <n v="3.6735000000000002"/>
    <n v="3.6735000000000002"/>
    <n v="0.27221995372260799"/>
    <n v="1"/>
    <s v="NULL"/>
    <n v="140431852.47927999"/>
    <n v="140431852.47927999"/>
    <n v="27.221995369999998"/>
    <n v="27.221995369999998"/>
    <s v="LONG_CORE_LOCKHE"/>
    <s v="NONE"/>
    <n v="216"/>
    <n v="1.9384487841899306E-7"/>
  </r>
  <r>
    <d v="2022-07-11T00:00:00"/>
    <x v="28"/>
    <s v="Spot Fx"/>
    <s v="Currency"/>
    <x v="13"/>
    <s v="QAR"/>
    <s v="QAR"/>
    <s v="NULL"/>
    <s v="QAR"/>
    <s v="QAR"/>
    <x v="23"/>
    <n v="8100"/>
    <n v="3.6735000000000002"/>
    <n v="3.6735000000000002"/>
    <n v="0.27221995372260799"/>
    <n v="1"/>
    <s v="NULL"/>
    <n v="554443564.69741201"/>
    <n v="554443564.69741201"/>
    <n v="2204.9816251500001"/>
    <n v="2204.9816251500001"/>
    <s v="LONG_CORE_MARYLA"/>
    <s v="NONE"/>
    <n v="216"/>
    <n v="3.9769270770657618E-6"/>
  </r>
  <r>
    <d v="2022-07-11T00:00:00"/>
    <x v="30"/>
    <s v="Spot Fx"/>
    <s v="Currency"/>
    <x v="13"/>
    <s v="QAR"/>
    <s v="QAR"/>
    <s v="NULL"/>
    <s v="QAR"/>
    <s v="QAR"/>
    <x v="23"/>
    <n v="100"/>
    <n v="2.475020625"/>
    <n v="3.6735000000000002"/>
    <n v="0.27221995372260799"/>
    <n v="1"/>
    <s v="NULL"/>
    <n v="83976654.779426098"/>
    <n v="83976654.779426098"/>
    <n v="27.221995374612501"/>
    <n v="27.221995374612501"/>
    <s v="LONG_CORE_OPTIEM"/>
    <s v="NONE"/>
    <n v="216"/>
    <n v="3.2416146423210188E-7"/>
  </r>
  <r>
    <d v="2022-07-11T00:00:00"/>
    <x v="33"/>
    <s v="Spot Fx"/>
    <s v="Currency"/>
    <x v="13"/>
    <s v="QAR"/>
    <s v="QAR"/>
    <s v="NULL"/>
    <s v="QAR"/>
    <s v="QAR"/>
    <x v="23"/>
    <n v="-309851.8"/>
    <n v="2.475020625"/>
    <n v="3.6735000000000002"/>
    <n v="0.27221995372260799"/>
    <n v="1"/>
    <s v="NULL"/>
    <n v="130894485.840479"/>
    <n v="130894485.840479"/>
    <n v="-84347.842656869107"/>
    <n v="-84347.842656869107"/>
    <s v="LONG_CORE_SUNSUP"/>
    <s v="NONE"/>
    <n v="216"/>
    <n v="-6.4439569104281257E-4"/>
  </r>
  <r>
    <d v="2022-07-11T00:00:00"/>
    <x v="34"/>
    <s v="Spot Fx"/>
    <s v="Currency"/>
    <x v="13"/>
    <s v="QAR"/>
    <s v="QAR"/>
    <s v="NULL"/>
    <s v="QAR"/>
    <s v="QAR"/>
    <x v="23"/>
    <n v="50"/>
    <n v="2.475020625"/>
    <n v="3.6735000000000002"/>
    <n v="0.27221995372260799"/>
    <n v="1"/>
    <s v="NULL"/>
    <n v="130508727.893957"/>
    <n v="130508727.893957"/>
    <n v="13.6109976839375"/>
    <n v="13.6109976839375"/>
    <s v="LONG_CORE_TELSEM"/>
    <s v="NONE"/>
    <n v="216"/>
    <n v="1.0429185774454043E-7"/>
  </r>
  <r>
    <d v="2022-07-11T00:00:00"/>
    <x v="37"/>
    <s v="Spot Fx"/>
    <s v="Currency"/>
    <x v="13"/>
    <s v="QAR"/>
    <s v="QAR"/>
    <s v="NULL"/>
    <s v="QAR"/>
    <s v="QAR"/>
    <x v="23"/>
    <n v="100"/>
    <n v="3.6735000000000002"/>
    <n v="3.6735000000000002"/>
    <n v="0.27221995372260799"/>
    <n v="1"/>
    <s v="NULL"/>
    <n v="310083778.41634703"/>
    <n v="310083778.41634703"/>
    <n v="27.221995369999998"/>
    <n v="27.221995369999998"/>
    <s v="LONG_CORE_TTHOPP"/>
    <s v="NONE"/>
    <n v="216"/>
    <n v="8.7789163009518164E-8"/>
  </r>
  <r>
    <d v="2022-07-11T00:00:00"/>
    <x v="39"/>
    <s v="Spot Fx"/>
    <s v="Currency"/>
    <x v="13"/>
    <s v="QAR"/>
    <s v="QAR"/>
    <s v="NULL"/>
    <s v="QAR"/>
    <s v="QAR"/>
    <x v="23"/>
    <n v="-266.44"/>
    <n v="2.475020625"/>
    <n v="3.6735000000000002"/>
    <n v="0.27221995372260799"/>
    <n v="1"/>
    <s v="NULL"/>
    <n v="231216971.86214799"/>
    <n v="231216971.86214799"/>
    <n v="-72.530284472800005"/>
    <n v="-72.530284472800005"/>
    <s v="LONG_CORE_VFMEMT"/>
    <s v="NONE"/>
    <n v="216"/>
    <n v="-3.1368927587219985E-7"/>
  </r>
  <r>
    <d v="2022-07-11T00:00:00"/>
    <x v="40"/>
    <s v="Spot Fx"/>
    <s v="Currency"/>
    <x v="13"/>
    <s v="QAR"/>
    <s v="QAR"/>
    <s v="NULL"/>
    <s v="QAR"/>
    <s v="QAR"/>
    <x v="23"/>
    <n v="6787.65"/>
    <n v="3.6735000000000002"/>
    <n v="3.6735000000000002"/>
    <n v="0.27221995372260799"/>
    <n v="1"/>
    <s v="NULL"/>
    <n v="501828376.04488498"/>
    <n v="501828376.04488498"/>
    <n v="1847.73376889"/>
    <n v="1847.73376889"/>
    <s v="LONG_CORE_WASHEM"/>
    <s v="NONE"/>
    <n v="216"/>
    <n v="3.6820033642831178E-6"/>
  </r>
  <r>
    <d v="2022-07-11T00:00:00"/>
    <x v="23"/>
    <s v="Trading-Cash"/>
    <s v="Currency"/>
    <x v="13"/>
    <s v="QAR"/>
    <s v="QAR"/>
    <s v="NULL"/>
    <s v="QAR"/>
    <s v="QAR"/>
    <x v="23"/>
    <n v="-36779207.969999999"/>
    <n v="3.6735000000000002"/>
    <n v="3.6735000000000002"/>
    <n v="0.27221995372260799"/>
    <n v="1"/>
    <s v="NULL"/>
    <n v="601619321.59440398"/>
    <n v="601619321.59440398"/>
    <n v="-10012034.2915476"/>
    <n v="-10012034.2915476"/>
    <s v="LONG_CORE_BICGEM"/>
    <s v="NONE"/>
    <n v="216"/>
    <n v="-1.6641809749417345E-2"/>
  </r>
  <r>
    <d v="2022-07-11T00:00:00"/>
    <x v="23"/>
    <s v="Trading-Cash"/>
    <s v="Currency"/>
    <x v="13"/>
    <s v="QAR"/>
    <s v="QAR"/>
    <s v="NULL"/>
    <s v="QAR"/>
    <s v="QAR"/>
    <x v="23"/>
    <n v="36780400"/>
    <n v="3.6735000000000002"/>
    <n v="3.6735000000000002"/>
    <n v="0.27221995372260799"/>
    <n v="1"/>
    <s v="NULL"/>
    <n v="601619321.59440398"/>
    <n v="601619321.59440398"/>
    <n v="10012358.785899"/>
    <n v="10012358.785899"/>
    <s v="LONG_CORE_BICGEM"/>
    <s v="TSY_CSH_MGT"/>
    <n v="216"/>
    <n v="1.6642349117651962E-2"/>
  </r>
  <r>
    <d v="2022-07-11T00:00:00"/>
    <x v="19"/>
    <s v="Trading-Cash"/>
    <s v="Currency"/>
    <x v="13"/>
    <s v="QAR"/>
    <s v="QAR"/>
    <s v="NULL"/>
    <s v="QAR"/>
    <s v="QAR"/>
    <x v="23"/>
    <n v="-4167520.35"/>
    <n v="3.6735000000000002"/>
    <n v="3.6735000000000002"/>
    <n v="0.27221995372260799"/>
    <n v="1"/>
    <s v="NULL"/>
    <n v="59314289.2173279"/>
    <n v="59314289.2173279"/>
    <n v="-1134482.1968150199"/>
    <n v="-1134482.1968150199"/>
    <s v="LONG_CORE_CITGEM"/>
    <s v="NONE"/>
    <n v="216"/>
    <n v="-1.9126625502638505E-2"/>
  </r>
  <r>
    <d v="2022-07-11T00:00:00"/>
    <x v="19"/>
    <s v="Trading-Cash"/>
    <s v="Currency"/>
    <x v="13"/>
    <s v="QAR"/>
    <s v="QAR"/>
    <s v="NULL"/>
    <s v="QAR"/>
    <s v="QAR"/>
    <x v="23"/>
    <n v="4167700"/>
    <n v="3.6735000000000002"/>
    <n v="3.6735000000000002"/>
    <n v="0.27221995372260799"/>
    <n v="1"/>
    <s v="NULL"/>
    <n v="59314289.2173279"/>
    <n v="59314289.2173279"/>
    <n v="1134531.10112971"/>
    <n v="1134531.10112971"/>
    <s v="LONG_CORE_CITGEM"/>
    <s v="TSY_CSH_MGT"/>
    <n v="216"/>
    <n v="1.9127449997297978E-2"/>
  </r>
  <r>
    <d v="2022-07-11T00:00:00"/>
    <x v="3"/>
    <s v="Trading-Cash"/>
    <s v="Currency"/>
    <x v="13"/>
    <s v="QAR"/>
    <s v="QAR"/>
    <s v="NULL"/>
    <s v="QAR"/>
    <s v="QAR"/>
    <x v="23"/>
    <n v="-12723553.560000001"/>
    <n v="3.6735000000000002"/>
    <n v="3.6735000000000002"/>
    <n v="0.27221995372260799"/>
    <n v="1"/>
    <s v="NULL"/>
    <n v="189010502.114436"/>
    <n v="189010502.114436"/>
    <n v="-3463605.1612903299"/>
    <n v="-3463605.1612903299"/>
    <s v="LONG_CORE_COMMON"/>
    <s v="NONE"/>
    <n v="216"/>
    <n v="-1.8324934977387117E-2"/>
  </r>
  <r>
    <d v="2022-07-11T00:00:00"/>
    <x v="3"/>
    <s v="Trading-Cash"/>
    <s v="Currency"/>
    <x v="13"/>
    <s v="QAR"/>
    <s v="QAR"/>
    <s v="NULL"/>
    <s v="QAR"/>
    <s v="QAR"/>
    <x v="23"/>
    <n v="12714000"/>
    <n v="3.6735000000000002"/>
    <n v="3.6735000000000002"/>
    <n v="0.27221995372260799"/>
    <n v="1"/>
    <s v="NULL"/>
    <n v="189010502.114436"/>
    <n v="189010502.114436"/>
    <n v="3461004.4916292401"/>
    <n v="3461004.4916292401"/>
    <s v="LONG_CORE_COMMON"/>
    <s v="TSY_CSH_MGT"/>
    <n v="216"/>
    <n v="1.8311175585014754E-2"/>
  </r>
  <r>
    <d v="2022-07-11T00:00:00"/>
    <x v="24"/>
    <s v="Trading-Cash"/>
    <s v="Currency"/>
    <x v="13"/>
    <s v="QAR"/>
    <s v="QAR"/>
    <s v="NULL"/>
    <s v="QAR"/>
    <s v="QAR"/>
    <x v="23"/>
    <n v="133967.07"/>
    <n v="2.475020625"/>
    <n v="3.6735000000000002"/>
    <n v="0.27221995372260799"/>
    <n v="1"/>
    <s v="NULL"/>
    <n v="75297738.636491403"/>
    <n v="75297738.636491403"/>
    <n v="36468.509595751901"/>
    <n v="36468.509595751901"/>
    <s v="LONG_CORE_IOOFEM"/>
    <s v="NONE"/>
    <n v="216"/>
    <n v="4.8432410130944137E-4"/>
  </r>
  <r>
    <d v="2022-07-11T00:00:00"/>
    <x v="24"/>
    <s v="Trading-Cash"/>
    <s v="Currency"/>
    <x v="13"/>
    <s v="QAR"/>
    <s v="QAR"/>
    <s v="NULL"/>
    <s v="QAR"/>
    <s v="QAR"/>
    <x v="23"/>
    <n v="-133967"/>
    <n v="2.475020625"/>
    <n v="3.6735000000000002"/>
    <n v="0.27221995372260799"/>
    <n v="1"/>
    <s v="NULL"/>
    <n v="75297738.636491403"/>
    <n v="75297738.636491403"/>
    <n v="-36468.490540356899"/>
    <n v="-36468.490540356899"/>
    <s v="LONG_CORE_IOOFEM"/>
    <s v="TSY_CSH_MGT"/>
    <n v="216"/>
    <n v="-4.8432384824214682E-4"/>
  </r>
  <r>
    <d v="2022-07-11T00:00:00"/>
    <x v="4"/>
    <s v="Trading-Cash"/>
    <s v="Currency"/>
    <x v="13"/>
    <s v="QAR"/>
    <s v="QAR"/>
    <s v="NULL"/>
    <s v="QAR"/>
    <s v="QAR"/>
    <x v="23"/>
    <n v="-3558560.79"/>
    <n v="2.475020625"/>
    <n v="3.6735000000000002"/>
    <n v="0.27221995372260799"/>
    <n v="1"/>
    <s v="NULL"/>
    <n v="55777774.990144797"/>
    <n v="55777774.990144797"/>
    <n v="-968711.253572891"/>
    <n v="-968711.253572891"/>
    <s v="LONG_CORE_JANAEM"/>
    <s v="NONE"/>
    <n v="216"/>
    <n v="-1.7367334099362149E-2"/>
  </r>
  <r>
    <d v="2022-07-11T00:00:00"/>
    <x v="25"/>
    <s v="Trading-Cash"/>
    <s v="Currency"/>
    <x v="13"/>
    <s v="QAR"/>
    <s v="QAR"/>
    <s v="NULL"/>
    <s v="QAR"/>
    <s v="QAR"/>
    <x v="23"/>
    <n v="43048.18"/>
    <n v="3.6735000000000002"/>
    <n v="3.6735000000000002"/>
    <n v="0.27221995372260799"/>
    <n v="1"/>
    <s v="NULL"/>
    <n v="261564678.21545801"/>
    <n v="261564678.21545801"/>
    <n v="11718.57356744"/>
    <n v="11718.57356744"/>
    <s v="LONG_CORE_LGTSEM"/>
    <s v="NONE"/>
    <n v="216"/>
    <n v="4.4801819754068968E-5"/>
  </r>
  <r>
    <d v="2022-07-11T00:00:00"/>
    <x v="25"/>
    <s v="Trading-Cash"/>
    <s v="Currency"/>
    <x v="13"/>
    <s v="QAR"/>
    <s v="QAR"/>
    <s v="NULL"/>
    <s v="QAR"/>
    <s v="QAR"/>
    <x v="23"/>
    <n v="-43000"/>
    <n v="3.6735000000000002"/>
    <n v="3.6735000000000002"/>
    <n v="0.27221995372260799"/>
    <n v="1"/>
    <s v="NULL"/>
    <n v="261564678.21545801"/>
    <n v="261564678.21545801"/>
    <n v="-11705.45801007"/>
    <n v="-11705.45801007"/>
    <s v="LONG_CORE_LGTSEM"/>
    <s v="TSY_CSH_MGT"/>
    <n v="216"/>
    <n v="-4.475167706102845E-5"/>
  </r>
  <r>
    <d v="2022-07-11T00:00:00"/>
    <x v="26"/>
    <s v="Trading-Cash"/>
    <s v="Currency"/>
    <x v="13"/>
    <s v="QAR"/>
    <s v="QAR"/>
    <s v="NULL"/>
    <s v="QAR"/>
    <s v="QAR"/>
    <x v="23"/>
    <n v="-3137626.31"/>
    <n v="3.6735000000000002"/>
    <n v="3.6735000000000002"/>
    <n v="0.27221995372260799"/>
    <n v="1"/>
    <s v="NULL"/>
    <n v="46280173.275776103"/>
    <n v="46280173.275776103"/>
    <n v="-854124.48890704999"/>
    <n v="-854124.48890704999"/>
    <s v="LONG_CORE_LOCKDC"/>
    <s v="NONE"/>
    <n v="216"/>
    <n v="-1.8455516227596204E-2"/>
  </r>
  <r>
    <d v="2022-07-11T00:00:00"/>
    <x v="26"/>
    <s v="Trading-Cash"/>
    <s v="Currency"/>
    <x v="13"/>
    <s v="QAR"/>
    <s v="QAR"/>
    <s v="NULL"/>
    <s v="QAR"/>
    <s v="QAR"/>
    <x v="23"/>
    <n v="3137200"/>
    <n v="3.6735000000000002"/>
    <n v="3.6735000000000002"/>
    <n v="0.27221995372260799"/>
    <n v="1"/>
    <s v="NULL"/>
    <n v="46280173.275776103"/>
    <n v="46280173.275776103"/>
    <n v="854008.43881856999"/>
    <n v="854008.43881856999"/>
    <s v="LONG_CORE_LOCKDC"/>
    <s v="TSY_CSH_MGT"/>
    <n v="216"/>
    <n v="1.845300867241078E-2"/>
  </r>
  <r>
    <d v="2022-07-11T00:00:00"/>
    <x v="27"/>
    <s v="Trading-Cash"/>
    <s v="Currency"/>
    <x v="13"/>
    <s v="QAR"/>
    <s v="QAR"/>
    <s v="NULL"/>
    <s v="QAR"/>
    <s v="QAR"/>
    <x v="23"/>
    <n v="-9396999.8800000008"/>
    <n v="3.6735000000000002"/>
    <n v="3.6735000000000002"/>
    <n v="0.27221995372260799"/>
    <n v="1"/>
    <s v="NULL"/>
    <n v="140431852.47927999"/>
    <n v="140431852.47927999"/>
    <n v="-2558050.8724649502"/>
    <n v="-2558050.8724649502"/>
    <s v="LONG_CORE_LOCKHE"/>
    <s v="NONE"/>
    <n v="216"/>
    <n v="-1.8215602993931719E-2"/>
  </r>
  <r>
    <d v="2022-07-11T00:00:00"/>
    <x v="27"/>
    <s v="Trading-Cash"/>
    <s v="Currency"/>
    <x v="13"/>
    <s v="QAR"/>
    <s v="QAR"/>
    <s v="NULL"/>
    <s v="QAR"/>
    <s v="QAR"/>
    <x v="23"/>
    <n v="9397700"/>
    <n v="3.6735000000000002"/>
    <n v="3.6735000000000002"/>
    <n v="0.27221995372260799"/>
    <n v="1"/>
    <s v="NULL"/>
    <n v="140431852.47927999"/>
    <n v="140431852.47927999"/>
    <n v="2558241.45909895"/>
    <n v="2558241.45909895"/>
    <s v="LONG_CORE_LOCKHE"/>
    <s v="TSY_CSH_MGT"/>
    <n v="216"/>
    <n v="1.8216960140694616E-2"/>
  </r>
  <r>
    <d v="2022-07-11T00:00:00"/>
    <x v="28"/>
    <s v="Trading-Cash"/>
    <s v="Currency"/>
    <x v="13"/>
    <s v="QAR"/>
    <s v="QAR"/>
    <s v="NULL"/>
    <s v="QAR"/>
    <s v="QAR"/>
    <x v="23"/>
    <n v="-37404118.890000001"/>
    <n v="3.6735000000000002"/>
    <n v="3.6735000000000002"/>
    <n v="0.27221995372260799"/>
    <n v="1"/>
    <s v="NULL"/>
    <n v="554443564.69741201"/>
    <n v="554443564.69741201"/>
    <n v="-10182147.5132707"/>
    <n v="-10182147.5132707"/>
    <s v="LONG_CORE_MARYLA"/>
    <s v="NONE"/>
    <n v="216"/>
    <n v="-1.8364623852794856E-2"/>
  </r>
  <r>
    <d v="2022-07-11T00:00:00"/>
    <x v="28"/>
    <s v="Trading-Cash"/>
    <s v="Currency"/>
    <x v="13"/>
    <s v="QAR"/>
    <s v="QAR"/>
    <s v="NULL"/>
    <s v="QAR"/>
    <s v="QAR"/>
    <x v="23"/>
    <n v="37399200"/>
    <n v="3.6735000000000002"/>
    <n v="3.6735000000000002"/>
    <n v="0.27221995372260799"/>
    <n v="1"/>
    <s v="NULL"/>
    <n v="554443564.69741201"/>
    <n v="554443564.69741201"/>
    <n v="10180808.4932626"/>
    <n v="10180808.4932626"/>
    <s v="LONG_CORE_MARYLA"/>
    <s v="TSY_CSH_MGT"/>
    <n v="216"/>
    <n v="1.8362208782815945E-2"/>
  </r>
  <r>
    <d v="2022-07-11T00:00:00"/>
    <x v="30"/>
    <s v="Trading-Cash"/>
    <s v="Currency"/>
    <x v="13"/>
    <s v="QAR"/>
    <s v="QAR"/>
    <s v="NULL"/>
    <s v="QAR"/>
    <s v="QAR"/>
    <x v="23"/>
    <n v="-5775854.0199999996"/>
    <n v="2.475020625"/>
    <n v="3.6735000000000002"/>
    <n v="0.27221995372260799"/>
    <n v="1"/>
    <s v="NULL"/>
    <n v="83976654.779426098"/>
    <n v="83976654.779426098"/>
    <n v="-1572302.7140329501"/>
    <n v="-1572302.7140329501"/>
    <s v="LONG_CORE_OPTIEM"/>
    <s v="NONE"/>
    <n v="216"/>
    <n v="-1.8723092961523365E-2"/>
  </r>
  <r>
    <d v="2022-07-11T00:00:00"/>
    <x v="30"/>
    <s v="Trading-Cash"/>
    <s v="Currency"/>
    <x v="13"/>
    <s v="QAR"/>
    <s v="QAR"/>
    <s v="NULL"/>
    <s v="QAR"/>
    <s v="QAR"/>
    <x v="23"/>
    <n v="5776000"/>
    <n v="2.475020625"/>
    <n v="3.6735000000000002"/>
    <n v="0.27221995372260799"/>
    <n v="1"/>
    <s v="NULL"/>
    <n v="83976654.779426098"/>
    <n v="83976654.779426098"/>
    <n v="1572342.45270178"/>
    <n v="1572342.45270178"/>
    <s v="LONG_CORE_OPTIEM"/>
    <s v="TSY_CSH_MGT"/>
    <n v="216"/>
    <n v="1.8723566172428634E-2"/>
  </r>
  <r>
    <d v="2022-07-11T00:00:00"/>
    <x v="33"/>
    <s v="Trading-Cash"/>
    <s v="Currency"/>
    <x v="13"/>
    <s v="QAR"/>
    <s v="QAR"/>
    <s v="NULL"/>
    <s v="QAR"/>
    <s v="QAR"/>
    <x v="23"/>
    <n v="-8712052.9100000001"/>
    <n v="2.475020625"/>
    <n v="3.6735000000000002"/>
    <n v="0.27221995372260799"/>
    <n v="1"/>
    <s v="NULL"/>
    <n v="130894485.840479"/>
    <n v="130894485.840479"/>
    <n v="-2371594.6399891102"/>
    <n v="-2371594.6399891102"/>
    <s v="LONG_CORE_SUNSUP"/>
    <s v="NONE"/>
    <n v="216"/>
    <n v="-1.8118369347348753E-2"/>
  </r>
  <r>
    <d v="2022-07-11T00:00:00"/>
    <x v="33"/>
    <s v="Trading-Cash"/>
    <s v="Currency"/>
    <x v="13"/>
    <s v="QAR"/>
    <s v="QAR"/>
    <s v="NULL"/>
    <s v="QAR"/>
    <s v="QAR"/>
    <x v="23"/>
    <n v="9022700"/>
    <n v="2.475020625"/>
    <n v="3.6735000000000002"/>
    <n v="0.27221995372260799"/>
    <n v="1"/>
    <s v="NULL"/>
    <n v="130894485.840479"/>
    <n v="130894485.840479"/>
    <n v="2456158.9764529699"/>
    <n v="2456158.9764529699"/>
    <s v="LONG_CORE_SUNSUP"/>
    <s v="TSY_CSH_MGT"/>
    <n v="216"/>
    <n v="1.876441899505445E-2"/>
  </r>
  <r>
    <d v="2022-07-11T00:00:00"/>
    <x v="34"/>
    <s v="Trading-Cash"/>
    <s v="Currency"/>
    <x v="13"/>
    <s v="QAR"/>
    <s v="QAR"/>
    <s v="NULL"/>
    <s v="QAR"/>
    <s v="QAR"/>
    <x v="23"/>
    <n v="-8684029.3599999994"/>
    <n v="2.475020625"/>
    <n v="3.6735000000000002"/>
    <n v="0.27221995372260799"/>
    <n v="1"/>
    <s v="NULL"/>
    <n v="130508727.893957"/>
    <n v="130508727.893957"/>
    <n v="-2363966.0705049699"/>
    <n v="-2363966.0705049699"/>
    <s v="LONG_CORE_TELSEM"/>
    <s v="NONE"/>
    <n v="216"/>
    <n v="-1.8113471096168961E-2"/>
  </r>
  <r>
    <d v="2022-07-11T00:00:00"/>
    <x v="34"/>
    <s v="Trading-Cash"/>
    <s v="Currency"/>
    <x v="13"/>
    <s v="QAR"/>
    <s v="QAR"/>
    <s v="NULL"/>
    <s v="QAR"/>
    <s v="QAR"/>
    <x v="23"/>
    <n v="8684000"/>
    <n v="2.475020625"/>
    <n v="3.6735000000000002"/>
    <n v="0.27221995372260799"/>
    <n v="1"/>
    <s v="NULL"/>
    <n v="130508727.893957"/>
    <n v="130508727.893957"/>
    <n v="2363958.0781271299"/>
    <n v="2363958.0781271299"/>
    <s v="LONG_CORE_TELSEM"/>
    <s v="TSY_CSH_MGT"/>
    <n v="216"/>
    <n v="1.8113409855990092E-2"/>
  </r>
  <r>
    <d v="2022-07-11T00:00:00"/>
    <x v="5"/>
    <s v="Trading-Cash"/>
    <s v="Currency"/>
    <x v="13"/>
    <s v="QAR"/>
    <s v="QAR"/>
    <s v="NULL"/>
    <s v="QAR"/>
    <s v="QAR"/>
    <x v="23"/>
    <n v="5888.86"/>
    <n v="3.6735000000000002"/>
    <n v="3.6735000000000002"/>
    <n v="0.27221995372260799"/>
    <n v="1"/>
    <s v="NULL"/>
    <n v="631062991.74377406"/>
    <n v="631062991.74377406"/>
    <n v="1603.0651966800001"/>
    <n v="1603.0651966800001"/>
    <s v="LONG_CORE_TTGEMS"/>
    <s v="NONE"/>
    <n v="216"/>
    <n v="2.5402617768003753E-6"/>
  </r>
  <r>
    <d v="2022-07-11T00:00:00"/>
    <x v="5"/>
    <s v="Trading-Cash"/>
    <s v="Currency"/>
    <x v="13"/>
    <s v="QAR"/>
    <s v="QAR"/>
    <s v="NULL"/>
    <s v="QAR"/>
    <s v="QAR"/>
    <x v="23"/>
    <n v="-5888.8"/>
    <n v="3.6735000000000002"/>
    <n v="3.6735000000000002"/>
    <n v="0.27221995372260799"/>
    <n v="1"/>
    <s v="NULL"/>
    <n v="631062991.74377406"/>
    <n v="631062991.74377406"/>
    <n v="-1603.0488634799999"/>
    <n v="-1603.0488634799999"/>
    <s v="LONG_CORE_TTGEMS"/>
    <s v="TSY_CSH_MGT"/>
    <n v="216"/>
    <n v="-2.5402358947565637E-6"/>
  </r>
  <r>
    <d v="2022-07-11T00:00:00"/>
    <x v="37"/>
    <s v="Trading-Cash"/>
    <s v="Currency"/>
    <x v="13"/>
    <s v="QAR"/>
    <s v="QAR"/>
    <s v="NULL"/>
    <s v="QAR"/>
    <s v="QAR"/>
    <x v="23"/>
    <n v="-12454660.25"/>
    <n v="3.6735000000000002"/>
    <n v="3.6735000000000002"/>
    <n v="0.27221995372260799"/>
    <n v="1"/>
    <s v="NULL"/>
    <n v="310083778.41634703"/>
    <n v="310083778.41634703"/>
    <n v="-3390407.0368857998"/>
    <n v="-3390407.0368857998"/>
    <s v="LONG_CORE_TTHOPP"/>
    <s v="NONE"/>
    <n v="216"/>
    <n v="-1.0933841990062206E-2"/>
  </r>
  <r>
    <d v="2022-07-11T00:00:00"/>
    <x v="37"/>
    <s v="Trading-Cash"/>
    <s v="Currency"/>
    <x v="13"/>
    <s v="QAR"/>
    <s v="QAR"/>
    <s v="NULL"/>
    <s v="QAR"/>
    <s v="QAR"/>
    <x v="23"/>
    <n v="12454600"/>
    <n v="3.6735000000000002"/>
    <n v="3.6735000000000002"/>
    <n v="0.27221995372260799"/>
    <n v="1"/>
    <s v="NULL"/>
    <n v="310083778.41634703"/>
    <n v="310083778.41634703"/>
    <n v="3390390.6356335902"/>
    <n v="3390390.6356335902"/>
    <s v="LONG_CORE_TTHOPP"/>
    <s v="TSY_CSH_MGT"/>
    <n v="216"/>
    <n v="1.0933789097091496E-2"/>
  </r>
  <r>
    <d v="2022-07-11T00:00:00"/>
    <x v="39"/>
    <s v="Trading-Cash"/>
    <s v="Currency"/>
    <x v="13"/>
    <s v="QAR"/>
    <s v="QAR"/>
    <s v="NULL"/>
    <s v="QAR"/>
    <s v="QAR"/>
    <x v="23"/>
    <n v="-15621339.18"/>
    <n v="2.475020625"/>
    <n v="3.6735000000000002"/>
    <n v="0.27221995372260799"/>
    <n v="1"/>
    <s v="NULL"/>
    <n v="231216971.86214799"/>
    <n v="231216971.86214799"/>
    <n v="-4252440.2286647698"/>
    <n v="-4252440.2286647698"/>
    <s v="LONG_CORE_VFMEMT"/>
    <s v="NONE"/>
    <n v="216"/>
    <n v="-1.8391557481343034E-2"/>
  </r>
  <r>
    <d v="2022-07-11T00:00:00"/>
    <x v="39"/>
    <s v="Trading-Cash"/>
    <s v="Currency"/>
    <x v="13"/>
    <s v="QAR"/>
    <s v="QAR"/>
    <s v="NULL"/>
    <s v="QAR"/>
    <s v="QAR"/>
    <x v="23"/>
    <n v="15622900"/>
    <n v="2.475020625"/>
    <n v="3.6735000000000002"/>
    <n v="0.27221995372260799"/>
    <n v="1"/>
    <s v="NULL"/>
    <n v="231216971.86214799"/>
    <n v="231216971.86214799"/>
    <n v="4252865.1150129298"/>
    <n v="4252865.1150129298"/>
    <s v="LONG_CORE_VFMEMT"/>
    <s v="TSY_CSH_MGT"/>
    <n v="216"/>
    <n v="1.8393395090168796E-2"/>
  </r>
  <r>
    <d v="2022-07-11T00:00:00"/>
    <x v="40"/>
    <s v="Trading-Cash"/>
    <s v="Currency"/>
    <x v="13"/>
    <s v="QAR"/>
    <s v="QAR"/>
    <s v="NULL"/>
    <s v="QAR"/>
    <s v="QAR"/>
    <x v="23"/>
    <n v="-4264.87"/>
    <n v="3.6735000000000002"/>
    <n v="3.6735000000000002"/>
    <n v="0.27221995372260799"/>
    <n v="1"/>
    <s v="NULL"/>
    <n v="501828376.04488498"/>
    <n v="501828376.04488498"/>
    <n v="-1160.9827140299999"/>
    <n v="-1160.9827140299999"/>
    <s v="LONG_CORE_WASHEM"/>
    <s v="MOM_SCT_001"/>
    <n v="216"/>
    <n v="-2.3135055119445024E-6"/>
  </r>
  <r>
    <d v="2022-07-11T00:00:00"/>
    <x v="40"/>
    <s v="Trading-Cash"/>
    <s v="Currency"/>
    <x v="13"/>
    <s v="QAR"/>
    <s v="QAR"/>
    <s v="NULL"/>
    <s v="QAR"/>
    <s v="QAR"/>
    <x v="23"/>
    <n v="-34045253.450000003"/>
    <n v="3.6735000000000002"/>
    <n v="3.6735000000000002"/>
    <n v="0.27221995372260799"/>
    <n v="1"/>
    <s v="NULL"/>
    <n v="501828376.04488498"/>
    <n v="501828376.04488498"/>
    <n v="-9267797.3186334595"/>
    <n v="-9267797.3186334595"/>
    <s v="LONG_CORE_WASHEM"/>
    <s v="NONE"/>
    <n v="216"/>
    <n v="-1.8468061514728934E-2"/>
  </r>
  <r>
    <d v="2022-07-11T00:00:00"/>
    <x v="40"/>
    <s v="Trading-Cash"/>
    <s v="Currency"/>
    <x v="13"/>
    <s v="QAR"/>
    <s v="QAR"/>
    <s v="NULL"/>
    <s v="QAR"/>
    <s v="QAR"/>
    <x v="23"/>
    <n v="34042800"/>
    <n v="3.6735000000000002"/>
    <n v="3.6735000000000002"/>
    <n v="0.27221995372260799"/>
    <n v="1"/>
    <s v="NULL"/>
    <n v="501828376.04488498"/>
    <n v="501828376.04488498"/>
    <n v="9267129.4405879993"/>
    <n v="9267129.4405879993"/>
    <s v="LONG_CORE_WASHEM"/>
    <s v="TSY_CSH_MGT"/>
    <n v="216"/>
    <n v="1.8466730625370457E-2"/>
  </r>
  <r>
    <d v="2022-07-11T00:00:00"/>
    <x v="41"/>
    <s v="Trading-Cash"/>
    <s v="Currency"/>
    <x v="13"/>
    <s v="QAR"/>
    <s v="QAR"/>
    <s v="NULL"/>
    <s v="QAR"/>
    <s v="QAR"/>
    <x v="23"/>
    <n v="-1624541.2"/>
    <n v="3.6735000000000002"/>
    <n v="3.6735000000000002"/>
    <n v="0.27221995372260799"/>
    <n v="1"/>
    <s v="NULL"/>
    <n v="24016949.7812494"/>
    <n v="24016949.7812494"/>
    <n v="-442232.53028447001"/>
    <n v="-442232.53028447001"/>
    <s v="LONG_CORE_WBPEBP"/>
    <s v="NONE"/>
    <n v="216"/>
    <n v="-1.841335116708831E-2"/>
  </r>
  <r>
    <d v="2022-07-11T00:00:00"/>
    <x v="41"/>
    <s v="Trading-Cash"/>
    <s v="Currency"/>
    <x v="13"/>
    <s v="QAR"/>
    <s v="QAR"/>
    <s v="NULL"/>
    <s v="QAR"/>
    <s v="QAR"/>
    <x v="23"/>
    <n v="1624700"/>
    <n v="3.6735000000000002"/>
    <n v="3.6735000000000002"/>
    <n v="0.27221995372260799"/>
    <n v="1"/>
    <s v="NULL"/>
    <n v="24016949.7812494"/>
    <n v="24016949.7812494"/>
    <n v="442275.75881312002"/>
    <n v="442275.75881312002"/>
    <s v="LONG_CORE_WBPEBP"/>
    <s v="TSY_CSH_MGT"/>
    <n v="216"/>
    <n v="1.8415151084606719E-2"/>
  </r>
  <r>
    <d v="2022-07-11T00:00:00"/>
    <x v="42"/>
    <s v="Trading-Cash"/>
    <s v="Currency"/>
    <x v="13"/>
    <s v="QAR"/>
    <s v="QAR"/>
    <s v="NULL"/>
    <s v="QAR"/>
    <s v="QAR"/>
    <x v="23"/>
    <n v="-2669861.56"/>
    <n v="3.6735000000000002"/>
    <n v="3.6735000000000002"/>
    <n v="0.27221995372260799"/>
    <n v="1"/>
    <s v="NULL"/>
    <n v="39465503.752621002"/>
    <n v="39465503.752621002"/>
    <n v="-726789.59030896996"/>
    <n v="-726789.59030896996"/>
    <s v="LONG_CORE_WBRSBP"/>
    <s v="NONE"/>
    <n v="216"/>
    <n v="-1.8415819416994064E-2"/>
  </r>
  <r>
    <d v="2022-07-11T00:00:00"/>
    <x v="42"/>
    <s v="Trading-Cash"/>
    <s v="Currency"/>
    <x v="13"/>
    <s v="QAR"/>
    <s v="QAR"/>
    <s v="NULL"/>
    <s v="QAR"/>
    <s v="QAR"/>
    <x v="23"/>
    <n v="2670100"/>
    <n v="3.6735000000000002"/>
    <n v="3.6735000000000002"/>
    <n v="0.27221995372260799"/>
    <n v="1"/>
    <s v="NULL"/>
    <n v="39465503.752621002"/>
    <n v="39465503.752621002"/>
    <n v="726854.49843474"/>
    <n v="726854.49843474"/>
    <s v="LONG_CORE_WBRSBP"/>
    <s v="TSY_CSH_MGT"/>
    <n v="216"/>
    <n v="1.8417464097020875E-2"/>
  </r>
  <r>
    <d v="2022-07-11T00:00:00"/>
    <x v="43"/>
    <s v="Trading-Cash"/>
    <s v="Currency"/>
    <x v="13"/>
    <s v="QAR"/>
    <s v="QAR"/>
    <s v="NULL"/>
    <s v="QAR"/>
    <s v="QAR"/>
    <x v="23"/>
    <n v="-16486074.539999999"/>
    <n v="3.6735000000000002"/>
    <n v="3.6735000000000002"/>
    <n v="0.27221995372260799"/>
    <n v="1"/>
    <s v="NULL"/>
    <n v="240483657.12648001"/>
    <n v="240483657.12648001"/>
    <n v="-4487838.4483462702"/>
    <n v="-4487838.4483462702"/>
    <s v="LONG_CORE_WBSRPT"/>
    <s v="NONE"/>
    <n v="216"/>
    <n v="-1.8661719062206109E-2"/>
  </r>
  <r>
    <d v="2022-07-11T00:00:00"/>
    <x v="43"/>
    <s v="Trading-Cash"/>
    <s v="Currency"/>
    <x v="13"/>
    <s v="QAR"/>
    <s v="QAR"/>
    <s v="NULL"/>
    <s v="QAR"/>
    <s v="QAR"/>
    <x v="23"/>
    <n v="16486700"/>
    <n v="3.6735000000000002"/>
    <n v="3.6735000000000002"/>
    <n v="0.27221995372260799"/>
    <n v="1"/>
    <s v="NULL"/>
    <n v="240483657.12648001"/>
    <n v="240483657.12648001"/>
    <n v="4488008.7110385196"/>
    <n v="4488008.7110385196"/>
    <s v="LONG_CORE_WBSRPT"/>
    <s v="TSY_CSH_MGT"/>
    <n v="216"/>
    <n v="1.8662427063299757E-2"/>
  </r>
  <r>
    <d v="2022-07-11T00:00:00"/>
    <x v="19"/>
    <s v="Spot Fx"/>
    <s v="Currency"/>
    <x v="13"/>
    <s v="RON"/>
    <s v="RON"/>
    <s v="NULL"/>
    <s v="RON"/>
    <s v="RON"/>
    <x v="36"/>
    <n v="-27819.919999999998"/>
    <n v="4.9013"/>
    <n v="4.9013"/>
    <n v="0.20402750290739199"/>
    <n v="1"/>
    <s v="NULL"/>
    <n v="59314289.2173279"/>
    <n v="59314289.2173279"/>
    <n v="-5676.0288086800001"/>
    <n v="-5676.0288086800001"/>
    <s v="LONG_CORE_CITGEM"/>
    <s v="NONE"/>
    <n v="322"/>
    <n v="-9.5694121662370386E-5"/>
  </r>
  <r>
    <d v="2022-07-11T00:00:00"/>
    <x v="19"/>
    <s v="Trading-Cash"/>
    <s v="Currency"/>
    <x v="13"/>
    <s v="RON"/>
    <s v="RON"/>
    <s v="NULL"/>
    <s v="RON"/>
    <s v="RON"/>
    <x v="36"/>
    <n v="2526738.86"/>
    <n v="4.9013"/>
    <n v="4.9013"/>
    <n v="0.20402750290739199"/>
    <n v="1"/>
    <s v="NULL"/>
    <n v="59314289.2173279"/>
    <n v="59314289.2173279"/>
    <n v="515524.22010486998"/>
    <n v="515524.22010486998"/>
    <s v="LONG_CORE_CITGEM"/>
    <s v="NONE"/>
    <n v="322"/>
    <n v="8.6914001146669098E-3"/>
  </r>
  <r>
    <d v="2022-07-11T00:00:00"/>
    <x v="19"/>
    <s v="Trading-Cash"/>
    <s v="Currency"/>
    <x v="13"/>
    <s v="RON"/>
    <s v="RON"/>
    <s v="NULL"/>
    <s v="RON"/>
    <s v="RON"/>
    <x v="36"/>
    <n v="-2498918.94"/>
    <n v="4.9013"/>
    <n v="4.9013"/>
    <n v="0.20402750290739199"/>
    <n v="1"/>
    <s v="NULL"/>
    <n v="59314289.2173279"/>
    <n v="59314289.2173279"/>
    <n v="-509848.19129619002"/>
    <n v="-509848.19129619002"/>
    <s v="LONG_CORE_CITGEM"/>
    <s v="TSY_CSH_MGT"/>
    <n v="322"/>
    <n v="-8.5957059930045401E-3"/>
  </r>
  <r>
    <d v="2022-07-11T00:00:00"/>
    <x v="25"/>
    <s v="Trading-Cash"/>
    <s v="Currency"/>
    <x v="13"/>
    <s v="RON"/>
    <s v="RON"/>
    <s v="NULL"/>
    <s v="RON"/>
    <s v="RON"/>
    <x v="36"/>
    <n v="-124998.06"/>
    <n v="4.9013"/>
    <n v="4.9013"/>
    <n v="0.20402750290739199"/>
    <n v="1"/>
    <s v="NULL"/>
    <n v="261564678.21545801"/>
    <n v="261564678.21545801"/>
    <n v="-25503.042050069998"/>
    <n v="-25503.042050069998"/>
    <s v="LONG_CORE_LGTSEM"/>
    <s v="NONE"/>
    <n v="322"/>
    <n v="-9.7501857758723994E-5"/>
  </r>
  <r>
    <d v="2022-07-11T00:00:00"/>
    <x v="25"/>
    <s v="Trading-Cash"/>
    <s v="Currency"/>
    <x v="13"/>
    <s v="RON"/>
    <s v="RON"/>
    <s v="NULL"/>
    <s v="RON"/>
    <s v="RON"/>
    <x v="36"/>
    <n v="124998.05499999999"/>
    <n v="4.9013"/>
    <n v="4.9013"/>
    <n v="0.20402750290739199"/>
    <n v="1"/>
    <s v="NULL"/>
    <n v="261564678.21545801"/>
    <n v="261564678.21545801"/>
    <n v="25503.041029929998"/>
    <n v="25503.041029929998"/>
    <s v="LONG_CORE_LGTSEM"/>
    <s v="TSY_CSH_MGT"/>
    <n v="322"/>
    <n v="9.7501853858579653E-5"/>
  </r>
  <r>
    <d v="2022-07-11T00:00:00"/>
    <x v="5"/>
    <s v="Trading-Cash"/>
    <s v="Currency"/>
    <x v="13"/>
    <s v="RON"/>
    <s v="RON"/>
    <s v="NULL"/>
    <s v="RON"/>
    <s v="RON"/>
    <x v="36"/>
    <n v="449418.73"/>
    <n v="4.9013"/>
    <n v="4.9013"/>
    <n v="0.20402750290739199"/>
    <n v="1"/>
    <s v="NULL"/>
    <n v="631062991.74377406"/>
    <n v="631062991.74377406"/>
    <n v="91693.781241710007"/>
    <n v="91693.781241710007"/>
    <s v="LONG_CORE_TTGEMS"/>
    <s v="NONE"/>
    <n v="322"/>
    <n v="1.4530052061576093E-4"/>
  </r>
  <r>
    <d v="2022-07-11T00:00:00"/>
    <x v="5"/>
    <s v="Trading-Cash"/>
    <s v="Currency"/>
    <x v="13"/>
    <s v="RON"/>
    <s v="RON"/>
    <s v="NULL"/>
    <s v="RON"/>
    <s v="RON"/>
    <x v="36"/>
    <n v="-449418.73"/>
    <n v="4.9013"/>
    <n v="4.9013"/>
    <n v="0.20402750290739199"/>
    <n v="1"/>
    <s v="NULL"/>
    <n v="631062991.74377406"/>
    <n v="631062991.74377406"/>
    <n v="-91693.781241710007"/>
    <n v="-91693.781241710007"/>
    <s v="LONG_CORE_TTGEMS"/>
    <s v="TSY_CSH_MGT"/>
    <n v="322"/>
    <n v="-1.4530052061576093E-4"/>
  </r>
  <r>
    <d v="2022-07-11T00:00:00"/>
    <x v="37"/>
    <s v="Trading-Cash"/>
    <s v="Currency"/>
    <x v="13"/>
    <s v="RON"/>
    <s v="RON"/>
    <s v="NULL"/>
    <s v="RON"/>
    <s v="RON"/>
    <x v="36"/>
    <n v="392575.21"/>
    <n v="4.9013"/>
    <n v="4.9013"/>
    <n v="0.20402750290739199"/>
    <n v="1"/>
    <s v="NULL"/>
    <n v="310083778.41634703"/>
    <n v="310083778.41634703"/>
    <n v="80096.139799650002"/>
    <n v="80096.139799650002"/>
    <s v="LONG_CORE_TTHOPP"/>
    <s v="NONE"/>
    <n v="322"/>
    <n v="2.5830483686929776E-4"/>
  </r>
  <r>
    <d v="2022-07-11T00:00:00"/>
    <x v="37"/>
    <s v="Trading-Cash"/>
    <s v="Currency"/>
    <x v="13"/>
    <s v="RON"/>
    <s v="RON"/>
    <s v="NULL"/>
    <s v="RON"/>
    <s v="RON"/>
    <x v="36"/>
    <n v="-392575.21"/>
    <n v="4.9013"/>
    <n v="4.9013"/>
    <n v="0.20402750290739199"/>
    <n v="1"/>
    <s v="NULL"/>
    <n v="310083778.41634703"/>
    <n v="310083778.41634703"/>
    <n v="-80096.139799640005"/>
    <n v="-80096.139799640005"/>
    <s v="LONG_CORE_TTHOPP"/>
    <s v="TSY_CSH_MGT"/>
    <n v="322"/>
    <n v="-2.5830483686926556E-4"/>
  </r>
  <r>
    <d v="2022-07-11T00:00:00"/>
    <x v="38"/>
    <s v="Trading-Cash"/>
    <s v="Currency"/>
    <x v="13"/>
    <s v="RON"/>
    <s v="RON"/>
    <s v="NULL"/>
    <s v="RON"/>
    <s v="RON"/>
    <x v="36"/>
    <n v="713518.02"/>
    <n v="4.9013"/>
    <n v="4.9013"/>
    <n v="0.20402750290739199"/>
    <n v="1"/>
    <s v="NULL"/>
    <n v="571037142.07583106"/>
    <n v="571037142.07583106"/>
    <n v="145577.29990002999"/>
    <n v="145577.29990002999"/>
    <s v="LONG_CORE_TTHORI"/>
    <s v="NONE"/>
    <n v="322"/>
    <n v="2.5493490558394888E-4"/>
  </r>
  <r>
    <d v="2022-07-11T00:00:00"/>
    <x v="38"/>
    <s v="Trading-Cash"/>
    <s v="Currency"/>
    <x v="13"/>
    <s v="RON"/>
    <s v="RON"/>
    <s v="NULL"/>
    <s v="RON"/>
    <s v="RON"/>
    <x v="36"/>
    <n v="-713518.01500000001"/>
    <n v="4.9013"/>
    <n v="4.9013"/>
    <n v="0.20402750290739199"/>
    <n v="1"/>
    <s v="NULL"/>
    <n v="571037142.07583106"/>
    <n v="571037142.07583106"/>
    <n v="-145577.29887989"/>
    <n v="-145577.29887989"/>
    <s v="LONG_CORE_TTHORI"/>
    <s v="TSY_CSH_MGT"/>
    <n v="322"/>
    <n v="-2.5493490379748017E-4"/>
  </r>
  <r>
    <d v="2022-07-11T00:00:00"/>
    <x v="19"/>
    <s v="Spot Fx"/>
    <s v="Currency"/>
    <x v="13"/>
    <s v="RUB"/>
    <s v="RUB"/>
    <s v="NULL"/>
    <s v="RUB"/>
    <s v="RUB"/>
    <x v="37"/>
    <n v="-634721.93999999994"/>
    <n v="62.696750000000101"/>
    <n v="62.696750000000101"/>
    <n v="1.59497900608883E-2"/>
    <n v="1"/>
    <s v="NULL"/>
    <n v="59314289.2173279"/>
    <n v="59314289.2173279"/>
    <n v="-10123.681690040001"/>
    <n v="-10123.681690040001"/>
    <s v="LONG_CORE_CITGEM"/>
    <s v="NONE"/>
    <n v="265"/>
    <n v="-1.7067863112962161E-4"/>
  </r>
  <r>
    <d v="2022-07-11T00:00:00"/>
    <x v="24"/>
    <s v="Spot Fx"/>
    <s v="Currency"/>
    <x v="13"/>
    <s v="RUB"/>
    <s v="RUB"/>
    <s v="NULL"/>
    <s v="RUB"/>
    <s v="RUB"/>
    <x v="37"/>
    <n v="-3028172.33"/>
    <n v="42.241935312499997"/>
    <n v="62.696750000000101"/>
    <n v="1.59497900608883E-2"/>
    <n v="1"/>
    <s v="NULL"/>
    <n v="75297738.636491403"/>
    <n v="75297738.636491403"/>
    <n v="-48298.712931688497"/>
    <n v="-48298.712931688497"/>
    <s v="LONG_CORE_IOOFEM"/>
    <s v="NONE"/>
    <n v="265"/>
    <n v="-6.4143643363389908E-4"/>
  </r>
  <r>
    <d v="2022-07-11T00:00:00"/>
    <x v="25"/>
    <s v="Spot Fx"/>
    <s v="Currency"/>
    <x v="13"/>
    <s v="RUB"/>
    <s v="RUB"/>
    <s v="NULL"/>
    <s v="RUB"/>
    <s v="RUB"/>
    <x v="37"/>
    <n v="-11626070.289999999"/>
    <n v="62.696750000000101"/>
    <n v="62.696750000000101"/>
    <n v="1.59497900608883E-2"/>
    <n v="1"/>
    <s v="NULL"/>
    <n v="261564678.21545801"/>
    <n v="261564678.21545801"/>
    <n v="-185433.38035863001"/>
    <n v="-185433.38035863001"/>
    <s v="LONG_CORE_LGTSEM"/>
    <s v="NONE"/>
    <n v="265"/>
    <n v="-7.0893891951987278E-4"/>
  </r>
  <r>
    <d v="2022-07-11T00:00:00"/>
    <x v="30"/>
    <s v="Spot Fx"/>
    <s v="Currency"/>
    <x v="13"/>
    <s v="RUB"/>
    <s v="RUB"/>
    <s v="NULL"/>
    <s v="RUB"/>
    <s v="RUB"/>
    <x v="37"/>
    <n v="-4996875.58"/>
    <n v="42.241935312499997"/>
    <n v="62.696750000000101"/>
    <n v="1.59497900608883E-2"/>
    <n v="1"/>
    <s v="NULL"/>
    <n v="83976654.779426098"/>
    <n v="83976654.779426098"/>
    <n v="-79699.116461381695"/>
    <n v="-79699.116461381695"/>
    <s v="LONG_CORE_OPTIEM"/>
    <s v="NONE"/>
    <n v="265"/>
    <n v="-9.4906276834580004E-4"/>
  </r>
  <r>
    <d v="2022-07-11T00:00:00"/>
    <x v="33"/>
    <s v="Spot Fx"/>
    <s v="Currency"/>
    <x v="13"/>
    <s v="RUB"/>
    <s v="RUB"/>
    <s v="NULL"/>
    <s v="RUB"/>
    <s v="RUB"/>
    <x v="37"/>
    <n v="-1438077.68"/>
    <n v="42.241935312499997"/>
    <n v="62.696750000000101"/>
    <n v="1.59497900608883E-2"/>
    <n v="1"/>
    <s v="NULL"/>
    <n v="130894485.840479"/>
    <n v="130894485.840479"/>
    <n v="-22937.0370872479"/>
    <n v="-22937.0370872479"/>
    <s v="LONG_CORE_SUNSUP"/>
    <s v="NONE"/>
    <n v="265"/>
    <n v="-1.7523302788477466E-4"/>
  </r>
  <r>
    <d v="2022-07-11T00:00:00"/>
    <x v="34"/>
    <s v="Spot Fx"/>
    <s v="Currency"/>
    <x v="13"/>
    <s v="RUB"/>
    <s v="RUB"/>
    <s v="NULL"/>
    <s v="RUB"/>
    <s v="RUB"/>
    <x v="37"/>
    <n v="-1116100.1499999999"/>
    <n v="42.241935312499997"/>
    <n v="62.696750000000101"/>
    <n v="1.59497900608883E-2"/>
    <n v="1"/>
    <s v="NULL"/>
    <n v="130508727.893957"/>
    <n v="130508727.893957"/>
    <n v="-17801.563079428"/>
    <n v="-17801.563079428"/>
    <s v="LONG_CORE_TELSEM"/>
    <s v="NONE"/>
    <n v="265"/>
    <n v="-1.3640132247624392E-4"/>
  </r>
  <r>
    <d v="2022-07-11T00:00:00"/>
    <x v="35"/>
    <s v="Spot Fx"/>
    <s v="Currency"/>
    <x v="13"/>
    <s v="RUB"/>
    <s v="RUB"/>
    <s v="NULL"/>
    <s v="RUB"/>
    <s v="RUB"/>
    <x v="37"/>
    <n v="-3279575.22"/>
    <n v="62.696750000000101"/>
    <n v="62.696750000000101"/>
    <n v="1.59497900608883E-2"/>
    <n v="1"/>
    <s v="NULL"/>
    <n v="73418763.441908002"/>
    <n v="73418763.441908002"/>
    <n v="-52308.536247889999"/>
    <n v="-52308.536247889999"/>
    <s v="LONG_CORE_TTEMOP"/>
    <s v="NONE"/>
    <n v="265"/>
    <n v="-7.1246822740727179E-4"/>
  </r>
  <r>
    <d v="2022-07-11T00:00:00"/>
    <x v="36"/>
    <s v="Spot Fx"/>
    <s v="Currency"/>
    <x v="13"/>
    <s v="RUB"/>
    <s v="RUB"/>
    <s v="NULL"/>
    <s v="RUB"/>
    <s v="RUB"/>
    <x v="37"/>
    <n v="-3096420.8"/>
    <n v="62.696750000000101"/>
    <n v="62.696750000000101"/>
    <n v="1.59497900608883E-2"/>
    <n v="1"/>
    <s v="NULL"/>
    <n v="628497598.86705995"/>
    <n v="628497598.86705995"/>
    <n v="-49387.261700169998"/>
    <n v="-49387.261700169998"/>
    <s v="LONG_CORE_TTEMP2"/>
    <s v="NONE"/>
    <n v="265"/>
    <n v="-7.8579873318842082E-5"/>
  </r>
  <r>
    <d v="2022-07-11T00:00:00"/>
    <x v="5"/>
    <s v="Spot Fx"/>
    <s v="Currency"/>
    <x v="13"/>
    <s v="RUB"/>
    <s v="RUB"/>
    <s v="NULL"/>
    <s v="RUB"/>
    <s v="RUB"/>
    <x v="37"/>
    <n v="-4486254.72"/>
    <n v="62.696750000000101"/>
    <n v="62.696750000000101"/>
    <n v="1.59497900608883E-2"/>
    <n v="1"/>
    <s v="NULL"/>
    <n v="631062991.74377406"/>
    <n v="631062991.74377406"/>
    <n v="-71554.820943669998"/>
    <n v="-71554.820943669998"/>
    <s v="LONG_CORE_TTGEMS"/>
    <s v="NONE"/>
    <n v="265"/>
    <n v="-1.1338776299644408E-4"/>
  </r>
  <r>
    <d v="2022-07-11T00:00:00"/>
    <x v="37"/>
    <s v="Spot Fx"/>
    <s v="Currency"/>
    <x v="13"/>
    <s v="RUB"/>
    <s v="RUB"/>
    <s v="NULL"/>
    <s v="RUB"/>
    <s v="RUB"/>
    <x v="37"/>
    <n v="-6958988.7999999998"/>
    <n v="62.696750000000101"/>
    <n v="62.696750000000101"/>
    <n v="1.59497900608883E-2"/>
    <n v="1"/>
    <s v="NULL"/>
    <n v="310083778.41634703"/>
    <n v="310083778.41634703"/>
    <n v="-110994.41039607"/>
    <n v="-110994.41039607"/>
    <s v="LONG_CORE_TTHOPP"/>
    <s v="NONE"/>
    <n v="265"/>
    <n v="-3.5794974817108518E-4"/>
  </r>
  <r>
    <d v="2022-07-11T00:00:00"/>
    <x v="38"/>
    <s v="Spot Fx"/>
    <s v="Currency"/>
    <x v="13"/>
    <s v="RUB"/>
    <s v="RUB"/>
    <s v="NULL"/>
    <s v="RUB"/>
    <s v="RUB"/>
    <x v="37"/>
    <n v="-11575913.859999999"/>
    <n v="62.696750000000101"/>
    <n v="62.696750000000101"/>
    <n v="1.59497900608883E-2"/>
    <n v="1"/>
    <s v="NULL"/>
    <n v="571037142.07583106"/>
    <n v="571037142.07583106"/>
    <n v="-184633.39582993"/>
    <n v="-184633.39582993"/>
    <s v="LONG_CORE_TTHORI"/>
    <s v="NONE"/>
    <n v="265"/>
    <n v="-3.2332992414250272E-4"/>
  </r>
  <r>
    <d v="2022-07-11T00:00:00"/>
    <x v="41"/>
    <s v="Spot Fx"/>
    <s v="Currency"/>
    <x v="13"/>
    <s v="RUB"/>
    <s v="RUB"/>
    <s v="NULL"/>
    <s v="RUB"/>
    <s v="RUB"/>
    <x v="37"/>
    <n v="-146687.20000000001"/>
    <n v="62.696750000000101"/>
    <n v="62.696750000000101"/>
    <n v="1.59497900608883E-2"/>
    <n v="1"/>
    <s v="NULL"/>
    <n v="24016949.7812494"/>
    <n v="24016949.7812494"/>
    <n v="-2339.6300446199998"/>
    <n v="-2339.6300446199998"/>
    <s v="LONG_CORE_WBPEBP"/>
    <s v="NONE"/>
    <n v="265"/>
    <n v="-9.7415786181416099E-5"/>
  </r>
  <r>
    <d v="2022-07-11T00:00:00"/>
    <x v="42"/>
    <s v="Spot Fx"/>
    <s v="Currency"/>
    <x v="13"/>
    <s v="RUB"/>
    <s v="RUB"/>
    <s v="NULL"/>
    <s v="RUB"/>
    <s v="RUB"/>
    <x v="37"/>
    <n v="-242798.6"/>
    <n v="62.696750000000101"/>
    <n v="62.696750000000101"/>
    <n v="1.59497900608883E-2"/>
    <n v="1"/>
    <s v="NULL"/>
    <n v="39465503.752621002"/>
    <n v="39465503.752621002"/>
    <n v="-3872.5866970799998"/>
    <n v="-3872.5866970799998"/>
    <s v="LONG_CORE_WBRSBP"/>
    <s v="NONE"/>
    <n v="265"/>
    <n v="-9.8125865093583452E-5"/>
  </r>
  <r>
    <d v="2022-07-11T00:00:00"/>
    <x v="43"/>
    <s v="Spot Fx"/>
    <s v="Currency"/>
    <x v="13"/>
    <s v="RUB"/>
    <s v="RUB"/>
    <s v="NULL"/>
    <s v="RUB"/>
    <s v="RUB"/>
    <x v="37"/>
    <n v="-1551947.1"/>
    <n v="62.696750000000101"/>
    <n v="62.696750000000101"/>
    <n v="1.59497900608883E-2"/>
    <n v="1"/>
    <s v="NULL"/>
    <n v="240483657.12648001"/>
    <n v="240483657.12648001"/>
    <n v="-24753.230430600001"/>
    <n v="-24753.230430600001"/>
    <s v="LONG_CORE_WBSRPT"/>
    <s v="NONE"/>
    <n v="265"/>
    <n v="-1.029310296024868E-4"/>
  </r>
  <r>
    <d v="2022-07-11T00:00:00"/>
    <x v="58"/>
    <s v="Spot Fx"/>
    <s v="Currency"/>
    <x v="13"/>
    <s v="RUB"/>
    <s v="RUB"/>
    <s v="NULL"/>
    <s v="RUB"/>
    <s v="RUB"/>
    <x v="37"/>
    <n v="-315096.78999999998"/>
    <n v="42.241935312499997"/>
    <n v="62.696750000000101"/>
    <n v="1.59497900608883E-2"/>
    <n v="1"/>
    <s v="NULL"/>
    <n v="5.0317699999999996E-3"/>
    <n v="5.0317699999999996E-3"/>
    <n v="-5025.7276493568397"/>
    <n v="-5025.7276493568397"/>
    <s v="LONG_CORE_WIETGE"/>
    <s v="NONE"/>
    <n v="265"/>
    <n v="-998799.16000867286"/>
  </r>
  <r>
    <d v="2022-07-11T00:00:00"/>
    <x v="19"/>
    <s v="Trading-Cash"/>
    <s v="Currency"/>
    <x v="13"/>
    <s v="RUB"/>
    <s v="RUB"/>
    <s v="NULL"/>
    <s v="RUB"/>
    <s v="RUB"/>
    <x v="37"/>
    <n v="634721.93999999994"/>
    <n v="62.696750000000101"/>
    <n v="62.696750000000101"/>
    <n v="1.59497900608883E-2"/>
    <n v="1"/>
    <s v="NULL"/>
    <n v="59314289.2173279"/>
    <n v="59314289.2173279"/>
    <n v="10123.681690040001"/>
    <n v="10123.681690040001"/>
    <s v="LONG_CORE_CITGEM"/>
    <s v="NONE"/>
    <n v="265"/>
    <n v="1.7067863112962161E-4"/>
  </r>
  <r>
    <d v="2022-07-11T00:00:00"/>
    <x v="24"/>
    <s v="Trading-Cash"/>
    <s v="Currency"/>
    <x v="13"/>
    <s v="RUB"/>
    <s v="RUB"/>
    <s v="NULL"/>
    <s v="RUB"/>
    <s v="RUB"/>
    <x v="37"/>
    <n v="3028175.19"/>
    <n v="42.241935312499997"/>
    <n v="62.696750000000101"/>
    <n v="1.59497900608883E-2"/>
    <n v="1"/>
    <s v="NULL"/>
    <n v="75297738.636491403"/>
    <n v="75297738.636491403"/>
    <n v="48298.7585480872"/>
    <n v="48298.7585480872"/>
    <s v="LONG_CORE_IOOFEM"/>
    <s v="NONE"/>
    <n v="265"/>
    <n v="6.4143703944756004E-4"/>
  </r>
  <r>
    <d v="2022-07-11T00:00:00"/>
    <x v="25"/>
    <s v="Trading-Cash"/>
    <s v="Currency"/>
    <x v="13"/>
    <s v="RUB"/>
    <s v="RUB"/>
    <s v="NULL"/>
    <s v="RUB"/>
    <s v="RUB"/>
    <x v="37"/>
    <n v="11626070.289999999"/>
    <n v="62.696750000000101"/>
    <n v="62.696750000000101"/>
    <n v="1.59497900608883E-2"/>
    <n v="1"/>
    <s v="NULL"/>
    <n v="261564678.21545801"/>
    <n v="261564678.21545801"/>
    <n v="185433.38035863001"/>
    <n v="185433.38035863001"/>
    <s v="LONG_CORE_LGTSEM"/>
    <s v="NONE"/>
    <n v="265"/>
    <n v="7.0893891951987278E-4"/>
  </r>
  <r>
    <d v="2022-07-11T00:00:00"/>
    <x v="30"/>
    <s v="Trading-Cash"/>
    <s v="Currency"/>
    <x v="13"/>
    <s v="RUB"/>
    <s v="RUB"/>
    <s v="NULL"/>
    <s v="RUB"/>
    <s v="RUB"/>
    <x v="37"/>
    <n v="4996875.58"/>
    <n v="42.241935312499997"/>
    <n v="62.696750000000101"/>
    <n v="1.59497900608883E-2"/>
    <n v="1"/>
    <s v="NULL"/>
    <n v="83976654.779426098"/>
    <n v="83976654.779426098"/>
    <n v="79699.116461381695"/>
    <n v="79699.116461381695"/>
    <s v="LONG_CORE_OPTIEM"/>
    <s v="NONE"/>
    <n v="265"/>
    <n v="9.4906276834580004E-4"/>
  </r>
  <r>
    <d v="2022-07-11T00:00:00"/>
    <x v="33"/>
    <s v="Trading-Cash"/>
    <s v="Currency"/>
    <x v="13"/>
    <s v="RUB"/>
    <s v="RUB"/>
    <s v="NULL"/>
    <s v="RUB"/>
    <s v="RUB"/>
    <x v="37"/>
    <n v="1438077.68"/>
    <n v="42.241935312499997"/>
    <n v="62.696750000000101"/>
    <n v="1.59497900608883E-2"/>
    <n v="1"/>
    <s v="NULL"/>
    <n v="130894485.840479"/>
    <n v="130894485.840479"/>
    <n v="22937.0370872479"/>
    <n v="22937.0370872479"/>
    <s v="LONG_CORE_SUNSUP"/>
    <s v="NONE"/>
    <n v="265"/>
    <n v="1.7523302788477466E-4"/>
  </r>
  <r>
    <d v="2022-07-11T00:00:00"/>
    <x v="34"/>
    <s v="Trading-Cash"/>
    <s v="Currency"/>
    <x v="13"/>
    <s v="RUB"/>
    <s v="RUB"/>
    <s v="NULL"/>
    <s v="RUB"/>
    <s v="RUB"/>
    <x v="37"/>
    <n v="1116100.1499999999"/>
    <n v="42.241935312499997"/>
    <n v="62.696750000000101"/>
    <n v="1.59497900608883E-2"/>
    <n v="1"/>
    <s v="NULL"/>
    <n v="130508727.893957"/>
    <n v="130508727.893957"/>
    <n v="17801.563079428"/>
    <n v="17801.563079428"/>
    <s v="LONG_CORE_TELSEM"/>
    <s v="NONE"/>
    <n v="265"/>
    <n v="1.3640132247624392E-4"/>
  </r>
  <r>
    <d v="2022-07-11T00:00:00"/>
    <x v="35"/>
    <s v="Trading-Cash"/>
    <s v="Currency"/>
    <x v="13"/>
    <s v="RUB"/>
    <s v="RUB"/>
    <s v="NULL"/>
    <s v="RUB"/>
    <s v="RUB"/>
    <x v="37"/>
    <n v="3279575.22"/>
    <n v="62.696750000000101"/>
    <n v="62.696750000000101"/>
    <n v="1.59497900608883E-2"/>
    <n v="1"/>
    <s v="NULL"/>
    <n v="73418763.441908002"/>
    <n v="73418763.441908002"/>
    <n v="52308.536247889999"/>
    <n v="52308.536247889999"/>
    <s v="LONG_CORE_TTEMOP"/>
    <s v="NONE"/>
    <n v="265"/>
    <n v="7.1246822740727179E-4"/>
  </r>
  <r>
    <d v="2022-07-11T00:00:00"/>
    <x v="36"/>
    <s v="Trading-Cash"/>
    <s v="Currency"/>
    <x v="13"/>
    <s v="RUB"/>
    <s v="RUB"/>
    <s v="NULL"/>
    <s v="RUB"/>
    <s v="RUB"/>
    <x v="37"/>
    <n v="3096420.8"/>
    <n v="62.696750000000101"/>
    <n v="62.696750000000101"/>
    <n v="1.59497900608883E-2"/>
    <n v="1"/>
    <s v="NULL"/>
    <n v="628497598.86705995"/>
    <n v="628497598.86705995"/>
    <n v="49387.261700169998"/>
    <n v="49387.261700169998"/>
    <s v="LONG_CORE_TTEMP2"/>
    <s v="NONE"/>
    <n v="265"/>
    <n v="7.8579873318842082E-5"/>
  </r>
  <r>
    <d v="2022-07-11T00:00:00"/>
    <x v="5"/>
    <s v="Trading-Cash"/>
    <s v="Currency"/>
    <x v="13"/>
    <s v="RUB"/>
    <s v="RUB"/>
    <s v="NULL"/>
    <s v="RUB"/>
    <s v="RUB"/>
    <x v="37"/>
    <n v="4486254.72"/>
    <n v="62.696750000000101"/>
    <n v="62.696750000000101"/>
    <n v="1.59497900608883E-2"/>
    <n v="1"/>
    <s v="NULL"/>
    <n v="631062991.74377406"/>
    <n v="631062991.74377406"/>
    <n v="71554.820943669998"/>
    <n v="71554.820943669998"/>
    <s v="LONG_CORE_TTGEMS"/>
    <s v="NONE"/>
    <n v="265"/>
    <n v="1.1338776299644408E-4"/>
  </r>
  <r>
    <d v="2022-07-11T00:00:00"/>
    <x v="37"/>
    <s v="Trading-Cash"/>
    <s v="Currency"/>
    <x v="13"/>
    <s v="RUB"/>
    <s v="RUB"/>
    <s v="NULL"/>
    <s v="RUB"/>
    <s v="RUB"/>
    <x v="37"/>
    <n v="6958988.7999999998"/>
    <n v="62.696750000000101"/>
    <n v="62.696750000000101"/>
    <n v="1.59497900608883E-2"/>
    <n v="1"/>
    <s v="NULL"/>
    <n v="310083778.41634703"/>
    <n v="310083778.41634703"/>
    <n v="110994.41039607"/>
    <n v="110994.41039607"/>
    <s v="LONG_CORE_TTHOPP"/>
    <s v="NONE"/>
    <n v="265"/>
    <n v="3.5794974817108518E-4"/>
  </r>
  <r>
    <d v="2022-07-11T00:00:00"/>
    <x v="38"/>
    <s v="Trading-Cash"/>
    <s v="Currency"/>
    <x v="13"/>
    <s v="RUB"/>
    <s v="RUB"/>
    <s v="NULL"/>
    <s v="RUB"/>
    <s v="RUB"/>
    <x v="37"/>
    <n v="11575913.859999999"/>
    <n v="62.696750000000101"/>
    <n v="62.696750000000101"/>
    <n v="1.59497900608883E-2"/>
    <n v="1"/>
    <s v="NULL"/>
    <n v="571037142.07583106"/>
    <n v="571037142.07583106"/>
    <n v="184633.39582993"/>
    <n v="184633.39582993"/>
    <s v="LONG_CORE_TTHORI"/>
    <s v="NONE"/>
    <n v="265"/>
    <n v="3.2332992414250272E-4"/>
  </r>
  <r>
    <d v="2022-07-11T00:00:00"/>
    <x v="41"/>
    <s v="Trading-Cash"/>
    <s v="Currency"/>
    <x v="13"/>
    <s v="RUB"/>
    <s v="RUB"/>
    <s v="NULL"/>
    <s v="RUB"/>
    <s v="RUB"/>
    <x v="37"/>
    <n v="146687.20000000001"/>
    <n v="62.696750000000101"/>
    <n v="62.696750000000101"/>
    <n v="1.59497900608883E-2"/>
    <n v="1"/>
    <s v="NULL"/>
    <n v="24016949.7812494"/>
    <n v="24016949.7812494"/>
    <n v="2339.6300446199998"/>
    <n v="2339.6300446199998"/>
    <s v="LONG_CORE_WBPEBP"/>
    <s v="NONE"/>
    <n v="265"/>
    <n v="9.7415786181416099E-5"/>
  </r>
  <r>
    <d v="2022-07-11T00:00:00"/>
    <x v="42"/>
    <s v="Trading-Cash"/>
    <s v="Currency"/>
    <x v="13"/>
    <s v="RUB"/>
    <s v="RUB"/>
    <s v="NULL"/>
    <s v="RUB"/>
    <s v="RUB"/>
    <x v="37"/>
    <n v="242798.6"/>
    <n v="62.696750000000101"/>
    <n v="62.696750000000101"/>
    <n v="1.59497900608883E-2"/>
    <n v="1"/>
    <s v="NULL"/>
    <n v="39465503.752621002"/>
    <n v="39465503.752621002"/>
    <n v="3872.5866970799998"/>
    <n v="3872.5866970799998"/>
    <s v="LONG_CORE_WBRSBP"/>
    <s v="NONE"/>
    <n v="265"/>
    <n v="9.8125865093583452E-5"/>
  </r>
  <r>
    <d v="2022-07-11T00:00:00"/>
    <x v="43"/>
    <s v="Trading-Cash"/>
    <s v="Currency"/>
    <x v="13"/>
    <s v="RUB"/>
    <s v="RUB"/>
    <s v="NULL"/>
    <s v="RUB"/>
    <s v="RUB"/>
    <x v="37"/>
    <n v="1551947.1"/>
    <n v="62.696750000000101"/>
    <n v="62.696750000000101"/>
    <n v="1.59497900608883E-2"/>
    <n v="1"/>
    <s v="NULL"/>
    <n v="240483657.12648001"/>
    <n v="240483657.12648001"/>
    <n v="24753.230430600001"/>
    <n v="24753.230430600001"/>
    <s v="LONG_CORE_WBSRPT"/>
    <s v="NONE"/>
    <n v="265"/>
    <n v="1.029310296024868E-4"/>
  </r>
  <r>
    <d v="2022-07-11T00:00:00"/>
    <x v="58"/>
    <s v="Trading-Cash"/>
    <s v="Currency"/>
    <x v="13"/>
    <s v="RUB"/>
    <s v="RUB"/>
    <s v="NULL"/>
    <s v="RUB"/>
    <s v="RUB"/>
    <x v="37"/>
    <n v="315096.78999999998"/>
    <n v="42.241935312499997"/>
    <n v="62.696750000000101"/>
    <n v="1.59497900608883E-2"/>
    <n v="1"/>
    <s v="NULL"/>
    <n v="5.0317699999999996E-3"/>
    <n v="5.0317699999999996E-3"/>
    <n v="5025.7276493568397"/>
    <n v="5025.7276493568397"/>
    <s v="LONG_CORE_WIETGE"/>
    <s v="NONE"/>
    <n v="265"/>
    <n v="998799.16000867286"/>
  </r>
  <r>
    <d v="2022-07-11T00:00:00"/>
    <x v="23"/>
    <s v="Spot Fx"/>
    <s v="Currency"/>
    <x v="13"/>
    <s v="SAR"/>
    <s v="SAR"/>
    <s v="NULL"/>
    <s v="SAR"/>
    <s v="SAR"/>
    <x v="24"/>
    <n v="11475294.859999999"/>
    <n v="3.7542499999999999"/>
    <n v="3.7542499999999999"/>
    <n v="0.26636478657521501"/>
    <n v="1"/>
    <s v="NULL"/>
    <n v="601619321.59440398"/>
    <n v="601619321.59440398"/>
    <n v="3056614.4662715602"/>
    <n v="3056614.4662715602"/>
    <s v="LONG_CORE_BICGEM"/>
    <s v="NONE"/>
    <n v="219"/>
    <n v="5.080645445646524E-3"/>
  </r>
  <r>
    <d v="2022-07-11T00:00:00"/>
    <x v="3"/>
    <s v="Spot Fx"/>
    <s v="Currency"/>
    <x v="13"/>
    <s v="SAR"/>
    <s v="SAR"/>
    <s v="NULL"/>
    <s v="SAR"/>
    <s v="SAR"/>
    <x v="24"/>
    <n v="1750053.03"/>
    <n v="3.7542499999999999"/>
    <n v="3.7542499999999999"/>
    <n v="0.26636478657521501"/>
    <n v="1"/>
    <s v="NULL"/>
    <n v="189010502.114436"/>
    <n v="189010502.114436"/>
    <n v="466152.50183125999"/>
    <n v="466152.50183125999"/>
    <s v="LONG_CORE_COMMON"/>
    <s v="NONE"/>
    <n v="219"/>
    <n v="2.4662783105513838E-3"/>
  </r>
  <r>
    <d v="2022-07-11T00:00:00"/>
    <x v="24"/>
    <s v="Spot Fx"/>
    <s v="Currency"/>
    <x v="13"/>
    <s v="SAR"/>
    <s v="SAR"/>
    <s v="NULL"/>
    <s v="SAR"/>
    <s v="SAR"/>
    <x v="24"/>
    <n v="4273702.8499999996"/>
    <n v="2.5294259375000001"/>
    <n v="3.7542499999999999"/>
    <n v="0.26636478657521501"/>
    <n v="1"/>
    <s v="NULL"/>
    <n v="75297738.636491403"/>
    <n v="75297738.636491403"/>
    <n v="1138363.9475261399"/>
    <n v="1138363.9475261399"/>
    <s v="LONG_CORE_IOOFEM"/>
    <s v="NONE"/>
    <n v="219"/>
    <n v="1.5118169126190155E-2"/>
  </r>
  <r>
    <d v="2022-07-11T00:00:00"/>
    <x v="27"/>
    <s v="Spot Fx"/>
    <s v="Currency"/>
    <x v="13"/>
    <s v="SAR"/>
    <s v="SAR"/>
    <s v="NULL"/>
    <s v="SAR"/>
    <s v="SAR"/>
    <x v="24"/>
    <n v="-529053.56000000006"/>
    <n v="3.7542499999999999"/>
    <n v="3.7542499999999999"/>
    <n v="0.26636478657521501"/>
    <n v="1"/>
    <s v="NULL"/>
    <n v="140431852.47927999"/>
    <n v="140431852.47927999"/>
    <n v="-140921.23859625999"/>
    <n v="-140921.23859625999"/>
    <s v="LONG_CORE_LOCKHE"/>
    <s v="NONE"/>
    <n v="219"/>
    <n v="-1.0034848654941171E-3"/>
  </r>
  <r>
    <d v="2022-07-11T00:00:00"/>
    <x v="33"/>
    <s v="Spot Fx"/>
    <s v="Currency"/>
    <x v="13"/>
    <s v="SAR"/>
    <s v="SAR"/>
    <s v="NULL"/>
    <s v="SAR"/>
    <s v="SAR"/>
    <x v="24"/>
    <n v="2776581.47"/>
    <n v="2.5294259375000001"/>
    <n v="3.7542499999999999"/>
    <n v="0.26636478657521501"/>
    <n v="1"/>
    <s v="NULL"/>
    <n v="130894485.840479"/>
    <n v="130894485.840479"/>
    <n v="739583.53066524502"/>
    <n v="739583.53066524502"/>
    <s v="LONG_CORE_SUNSUP"/>
    <s v="NONE"/>
    <n v="219"/>
    <n v="5.6502267908105372E-3"/>
  </r>
  <r>
    <d v="2022-07-11T00:00:00"/>
    <x v="35"/>
    <s v="Spot Fx"/>
    <s v="Currency"/>
    <x v="13"/>
    <s v="SAR"/>
    <s v="SAR"/>
    <s v="NULL"/>
    <s v="SAR"/>
    <s v="SAR"/>
    <x v="24"/>
    <n v="275749.17"/>
    <n v="3.7542499999999999"/>
    <n v="3.7542499999999999"/>
    <n v="0.26636478657521501"/>
    <n v="1"/>
    <s v="NULL"/>
    <n v="73418763.441908002"/>
    <n v="73418763.441908002"/>
    <n v="73449.86881534"/>
    <n v="73449.86881534"/>
    <s v="LONG_CORE_TTEMOP"/>
    <s v="NONE"/>
    <n v="219"/>
    <n v="1.0004236706255155E-3"/>
  </r>
  <r>
    <d v="2022-07-11T00:00:00"/>
    <x v="37"/>
    <s v="Spot Fx"/>
    <s v="Currency"/>
    <x v="13"/>
    <s v="SAR"/>
    <s v="SAR"/>
    <s v="NULL"/>
    <s v="SAR"/>
    <s v="SAR"/>
    <x v="24"/>
    <n v="-4069544.23"/>
    <n v="3.7542499999999999"/>
    <n v="3.7542499999999999"/>
    <n v="0.26636478657521501"/>
    <n v="1"/>
    <s v="NULL"/>
    <n v="310083778.41634703"/>
    <n v="310083778.41634703"/>
    <n v="-1083983.28028235"/>
    <n v="-1083983.28028235"/>
    <s v="LONG_CORE_TTHOPP"/>
    <s v="NONE"/>
    <n v="219"/>
    <n v="-3.4957755153089444E-3"/>
  </r>
  <r>
    <d v="2022-07-11T00:00:00"/>
    <x v="38"/>
    <s v="Spot Fx"/>
    <s v="Currency"/>
    <x v="13"/>
    <s v="SAR"/>
    <s v="SAR"/>
    <s v="NULL"/>
    <s v="SAR"/>
    <s v="SAR"/>
    <x v="24"/>
    <n v="-7659004.9199999999"/>
    <n v="3.7542499999999999"/>
    <n v="3.7542499999999999"/>
    <n v="0.26636478657521501"/>
    <n v="1"/>
    <s v="NULL"/>
    <n v="571037142.07583106"/>
    <n v="571037142.07583106"/>
    <n v="-2040089.2108943199"/>
    <n v="-2040089.2108943199"/>
    <s v="LONG_CORE_TTHORI"/>
    <s v="NONE"/>
    <n v="219"/>
    <n v="-3.5726033572495808E-3"/>
  </r>
  <r>
    <d v="2022-07-11T00:00:00"/>
    <x v="39"/>
    <s v="Spot Fx"/>
    <s v="Currency"/>
    <x v="13"/>
    <s v="SAR"/>
    <s v="SAR"/>
    <s v="NULL"/>
    <s v="SAR"/>
    <s v="SAR"/>
    <x v="24"/>
    <n v="3988455.27"/>
    <n v="2.5294259375000001"/>
    <n v="3.7542499999999999"/>
    <n v="0.26636478657521501"/>
    <n v="1"/>
    <s v="NULL"/>
    <n v="231216971.86214799"/>
    <n v="231216971.86214799"/>
    <n v="1062384.03675834"/>
    <n v="1062384.03675834"/>
    <s v="LONG_CORE_VFMEMT"/>
    <s v="NONE"/>
    <n v="219"/>
    <n v="4.5947493741581198E-3"/>
  </r>
  <r>
    <d v="2022-07-11T00:00:00"/>
    <x v="40"/>
    <s v="Spot Fx"/>
    <s v="Currency"/>
    <x v="13"/>
    <s v="SAR"/>
    <s v="SAR"/>
    <s v="NULL"/>
    <s v="SAR"/>
    <s v="SAR"/>
    <x v="24"/>
    <n v="15468430.17"/>
    <n v="3.7542499999999999"/>
    <n v="3.7542499999999999"/>
    <n v="0.26636478657521501"/>
    <n v="1"/>
    <s v="NULL"/>
    <n v="501828376.04488498"/>
    <n v="501828376.04488498"/>
    <n v="4120245.1008856599"/>
    <n v="4120245.1008856599"/>
    <s v="LONG_CORE_WASHEM"/>
    <s v="NONE"/>
    <n v="219"/>
    <n v="8.2104665610163372E-3"/>
  </r>
  <r>
    <d v="2022-07-11T00:00:00"/>
    <x v="41"/>
    <s v="Spot Fx"/>
    <s v="Currency"/>
    <x v="13"/>
    <s v="SAR"/>
    <s v="SAR"/>
    <s v="NULL"/>
    <s v="SAR"/>
    <s v="SAR"/>
    <x v="24"/>
    <n v="2038964.39"/>
    <n v="3.7542499999999999"/>
    <n v="3.7542499999999999"/>
    <n v="0.26636478657521501"/>
    <n v="1"/>
    <s v="NULL"/>
    <n v="24016949.7812494"/>
    <n v="24016949.7812494"/>
    <n v="543108.31457680999"/>
    <n v="543108.31457680999"/>
    <s v="LONG_CORE_WBPEBP"/>
    <s v="NONE"/>
    <n v="219"/>
    <n v="2.2613542499090682E-2"/>
  </r>
  <r>
    <d v="2022-07-11T00:00:00"/>
    <x v="42"/>
    <s v="Spot Fx"/>
    <s v="Currency"/>
    <x v="13"/>
    <s v="SAR"/>
    <s v="SAR"/>
    <s v="NULL"/>
    <s v="SAR"/>
    <s v="SAR"/>
    <x v="24"/>
    <n v="3350445.09"/>
    <n v="3.7542499999999999"/>
    <n v="3.7542499999999999"/>
    <n v="0.26636478657521501"/>
    <n v="1"/>
    <s v="NULL"/>
    <n v="39465503.752621002"/>
    <n v="39465503.752621002"/>
    <n v="892440.59132983"/>
    <n v="892440.59132983"/>
    <s v="LONG_CORE_WBRSBP"/>
    <s v="NONE"/>
    <n v="219"/>
    <n v="2.2613181296857531E-2"/>
  </r>
  <r>
    <d v="2022-07-11T00:00:00"/>
    <x v="43"/>
    <s v="Spot Fx"/>
    <s v="Currency"/>
    <x v="13"/>
    <s v="SAR"/>
    <s v="SAR"/>
    <s v="NULL"/>
    <s v="SAR"/>
    <s v="SAR"/>
    <x v="24"/>
    <n v="22519374.789999999"/>
    <n v="3.7542499999999999"/>
    <n v="3.7542499999999999"/>
    <n v="0.26636478657521501"/>
    <n v="1"/>
    <s v="NULL"/>
    <n v="240483657.12648001"/>
    <n v="240483657.12648001"/>
    <n v="5998368.4597456204"/>
    <n v="5998368.4597456204"/>
    <s v="LONG_CORE_WBSRPT"/>
    <s v="NONE"/>
    <n v="219"/>
    <n v="2.4942935962549994E-2"/>
  </r>
  <r>
    <d v="2022-07-11T00:00:00"/>
    <x v="23"/>
    <s v="Trading-Cash"/>
    <s v="Currency"/>
    <x v="13"/>
    <s v="SAR"/>
    <s v="SAR"/>
    <s v="NULL"/>
    <s v="SAR"/>
    <s v="SAR"/>
    <x v="24"/>
    <n v="-73440652.390000001"/>
    <n v="3.7542499999999999"/>
    <n v="3.7542499999999999"/>
    <n v="0.26636478657521501"/>
    <n v="1"/>
    <s v="NULL"/>
    <n v="601619321.59440398"/>
    <n v="601619321.59440398"/>
    <n v="-19562003.699806899"/>
    <n v="-19562003.699806899"/>
    <s v="LONG_CORE_BICGEM"/>
    <s v="NONE"/>
    <n v="219"/>
    <n v="-3.2515584186963813E-2"/>
  </r>
  <r>
    <d v="2022-07-11T00:00:00"/>
    <x v="23"/>
    <s v="Trading-Cash"/>
    <s v="Currency"/>
    <x v="13"/>
    <s v="SAR"/>
    <s v="SAR"/>
    <s v="NULL"/>
    <s v="SAR"/>
    <s v="SAR"/>
    <x v="24"/>
    <n v="62249443.149999999"/>
    <n v="3.7542499999999999"/>
    <n v="3.7542499999999999"/>
    <n v="0.26636478657521501"/>
    <n v="1"/>
    <s v="NULL"/>
    <n v="601619321.59440398"/>
    <n v="601619321.59440398"/>
    <n v="16581059.6390757"/>
    <n v="16581059.6390757"/>
    <s v="LONG_CORE_BICGEM"/>
    <s v="TSY_CSH_MGT"/>
    <n v="219"/>
    <n v="2.7560716625810461E-2"/>
  </r>
  <r>
    <d v="2022-07-11T00:00:00"/>
    <x v="3"/>
    <s v="Trading-Cash"/>
    <s v="Currency"/>
    <x v="13"/>
    <s v="SAR"/>
    <s v="SAR"/>
    <s v="NULL"/>
    <s v="SAR"/>
    <s v="SAR"/>
    <x v="24"/>
    <n v="-21557798.699999999"/>
    <n v="3.7542499999999999"/>
    <n v="3.7542499999999999"/>
    <n v="0.26636478657521501"/>
    <n v="1"/>
    <s v="NULL"/>
    <n v="189010502.114436"/>
    <n v="189010502.114436"/>
    <n v="-5742238.4497569399"/>
    <n v="-5742238.4497569399"/>
    <s v="LONG_CORE_COMMON"/>
    <s v="NONE"/>
    <n v="219"/>
    <n v="-3.0380525873003151E-2"/>
  </r>
  <r>
    <d v="2022-07-11T00:00:00"/>
    <x v="3"/>
    <s v="Trading-Cash"/>
    <s v="Currency"/>
    <x v="13"/>
    <s v="SAR"/>
    <s v="SAR"/>
    <s v="NULL"/>
    <s v="SAR"/>
    <s v="SAR"/>
    <x v="24"/>
    <n v="19807745.670000002"/>
    <n v="3.7542499999999999"/>
    <n v="3.7542499999999999"/>
    <n v="0.26636478657521501"/>
    <n v="1"/>
    <s v="NULL"/>
    <n v="189010502.114436"/>
    <n v="189010502.114436"/>
    <n v="5276085.9479256896"/>
    <n v="5276085.9479256896"/>
    <s v="LONG_CORE_COMMON"/>
    <s v="TSY_CSH_MGT"/>
    <n v="219"/>
    <n v="2.7914247562451821E-2"/>
  </r>
  <r>
    <d v="2022-07-11T00:00:00"/>
    <x v="24"/>
    <s v="Trading-Cash"/>
    <s v="Currency"/>
    <x v="13"/>
    <s v="SAR"/>
    <s v="SAR"/>
    <s v="NULL"/>
    <s v="SAR"/>
    <s v="SAR"/>
    <x v="24"/>
    <n v="-4273702.8499999996"/>
    <n v="2.5294259375000001"/>
    <n v="3.7542499999999999"/>
    <n v="0.26636478657521501"/>
    <n v="1"/>
    <s v="NULL"/>
    <n v="75297738.636491403"/>
    <n v="75297738.636491403"/>
    <n v="-1138363.9475261399"/>
    <n v="-1138363.9475261399"/>
    <s v="LONG_CORE_IOOFEM"/>
    <s v="NONE"/>
    <n v="219"/>
    <n v="-1.5118169126190155E-2"/>
  </r>
  <r>
    <d v="2022-07-11T00:00:00"/>
    <x v="27"/>
    <s v="Trading-Cash"/>
    <s v="Currency"/>
    <x v="13"/>
    <s v="SAR"/>
    <s v="SAR"/>
    <s v="NULL"/>
    <s v="SAR"/>
    <s v="SAR"/>
    <x v="24"/>
    <n v="-15936217.949999999"/>
    <n v="3.7542499999999999"/>
    <n v="3.7542499999999999"/>
    <n v="0.26636478657521501"/>
    <n v="1"/>
    <s v="NULL"/>
    <n v="140431852.47927999"/>
    <n v="140431852.47927999"/>
    <n v="-4244847.2930678604"/>
    <n v="-4244847.2930678604"/>
    <s v="LONG_CORE_LOCKHE"/>
    <s v="NONE"/>
    <n v="219"/>
    <n v="-3.0227097472022353E-2"/>
  </r>
  <r>
    <d v="2022-07-11T00:00:00"/>
    <x v="27"/>
    <s v="Trading-Cash"/>
    <s v="Currency"/>
    <x v="13"/>
    <s v="SAR"/>
    <s v="SAR"/>
    <s v="NULL"/>
    <s v="SAR"/>
    <s v="SAR"/>
    <x v="24"/>
    <n v="16524579.07"/>
    <n v="3.7542499999999999"/>
    <n v="3.7542499999999999"/>
    <n v="0.26636478657521501"/>
    <n v="1"/>
    <s v="NULL"/>
    <n v="140431852.47927999"/>
    <n v="140431852.47927999"/>
    <n v="4401565.9772258103"/>
    <n v="4401565.9772258103"/>
    <s v="LONG_CORE_LOCKHE"/>
    <s v="TSY_CSH_MGT"/>
    <n v="219"/>
    <n v="3.1343074235065285E-2"/>
  </r>
  <r>
    <d v="2022-07-11T00:00:00"/>
    <x v="30"/>
    <s v="Trading-Cash"/>
    <s v="Currency"/>
    <x v="13"/>
    <s v="SAR"/>
    <s v="SAR"/>
    <s v="NULL"/>
    <s v="SAR"/>
    <s v="SAR"/>
    <x v="24"/>
    <n v="-4759896.3099999996"/>
    <n v="2.5294259375000001"/>
    <n v="3.7542499999999999"/>
    <n v="0.26636478657521501"/>
    <n v="1"/>
    <s v="NULL"/>
    <n v="83976654.779426098"/>
    <n v="83976654.779426098"/>
    <n v="-1267868.7647333001"/>
    <n v="-1267868.7647333001"/>
    <s v="LONG_CORE_OPTIEM"/>
    <s v="NONE"/>
    <n v="219"/>
    <n v="-1.5097871760473152E-2"/>
  </r>
  <r>
    <d v="2022-07-11T00:00:00"/>
    <x v="30"/>
    <s v="Trading-Cash"/>
    <s v="Currency"/>
    <x v="13"/>
    <s v="SAR"/>
    <s v="SAR"/>
    <s v="NULL"/>
    <s v="SAR"/>
    <s v="SAR"/>
    <x v="24"/>
    <n v="4759896.3099999996"/>
    <n v="2.5294259375000001"/>
    <n v="3.7542499999999999"/>
    <n v="0.26636478657521501"/>
    <n v="1"/>
    <s v="NULL"/>
    <n v="83976654.779426098"/>
    <n v="83976654.779426098"/>
    <n v="1267868.7647333001"/>
    <n v="1267868.7647333001"/>
    <s v="LONG_CORE_OPTIEM"/>
    <s v="TSY_CSH_MGT"/>
    <n v="219"/>
    <n v="1.5097871760473152E-2"/>
  </r>
  <r>
    <d v="2022-07-11T00:00:00"/>
    <x v="33"/>
    <s v="Trading-Cash"/>
    <s v="Currency"/>
    <x v="13"/>
    <s v="SAR"/>
    <s v="SAR"/>
    <s v="NULL"/>
    <s v="SAR"/>
    <s v="SAR"/>
    <x v="24"/>
    <n v="-14693506.619999999"/>
    <n v="2.5294259375000001"/>
    <n v="3.7542499999999999"/>
    <n v="0.26636478657521501"/>
    <n v="1"/>
    <s v="NULL"/>
    <n v="130894485.840479"/>
    <n v="130894485.840479"/>
    <n v="-3913832.7548778001"/>
    <n v="-3913832.7548778001"/>
    <s v="LONG_CORE_SUNSUP"/>
    <s v="NONE"/>
    <n v="219"/>
    <n v="-2.9900669457134998E-2"/>
  </r>
  <r>
    <d v="2022-07-11T00:00:00"/>
    <x v="33"/>
    <s v="Trading-Cash"/>
    <s v="Currency"/>
    <x v="13"/>
    <s v="SAR"/>
    <s v="SAR"/>
    <s v="NULL"/>
    <s v="SAR"/>
    <s v="SAR"/>
    <x v="24"/>
    <n v="11916925.15"/>
    <n v="2.5294259375000001"/>
    <n v="3.7542499999999999"/>
    <n v="0.26636478657521501"/>
    <n v="1"/>
    <s v="NULL"/>
    <n v="130894485.840479"/>
    <n v="130894485.840479"/>
    <n v="3174249.2242125599"/>
    <n v="3174249.2242125599"/>
    <s v="LONG_CORE_SUNSUP"/>
    <s v="TSY_CSH_MGT"/>
    <n v="219"/>
    <n v="2.42504426663245E-2"/>
  </r>
  <r>
    <d v="2022-07-11T00:00:00"/>
    <x v="35"/>
    <s v="Trading-Cash"/>
    <s v="Currency"/>
    <x v="13"/>
    <s v="SAR"/>
    <s v="SAR"/>
    <s v="NULL"/>
    <s v="SAR"/>
    <s v="SAR"/>
    <x v="24"/>
    <n v="-8303460.54"/>
    <n v="3.7542499999999999"/>
    <n v="3.7542499999999999"/>
    <n v="0.26636478657521501"/>
    <n v="1"/>
    <s v="NULL"/>
    <n v="73418763.441908002"/>
    <n v="73418763.441908002"/>
    <n v="-2211749.4945728201"/>
    <n v="-2211749.4945728201"/>
    <s v="LONG_CORE_TTEMOP"/>
    <s v="NONE"/>
    <n v="219"/>
    <n v="-3.0125125933547613E-2"/>
  </r>
  <r>
    <d v="2022-07-11T00:00:00"/>
    <x v="35"/>
    <s v="Trading-Cash"/>
    <s v="Currency"/>
    <x v="13"/>
    <s v="SAR"/>
    <s v="SAR"/>
    <s v="NULL"/>
    <s v="SAR"/>
    <s v="SAR"/>
    <x v="24"/>
    <n v="8059135.4699999997"/>
    <n v="3.7542499999999999"/>
    <n v="3.7542499999999999"/>
    <n v="0.26636478657521501"/>
    <n v="1"/>
    <s v="NULL"/>
    <n v="73418763.441908002"/>
    <n v="73418763.441908002"/>
    <n v="2146669.8994472902"/>
    <n v="2146669.8994472902"/>
    <s v="LONG_CORE_TTEMOP"/>
    <s v="TSY_CSH_MGT"/>
    <n v="219"/>
    <n v="2.923870954522171E-2"/>
  </r>
  <r>
    <d v="2022-07-11T00:00:00"/>
    <x v="36"/>
    <s v="Trading-Cash"/>
    <s v="Currency"/>
    <x v="13"/>
    <s v="SAR"/>
    <s v="SAR"/>
    <s v="NULL"/>
    <s v="SAR"/>
    <s v="SAR"/>
    <x v="24"/>
    <n v="-71204707.019999996"/>
    <n v="3.7542499999999999"/>
    <n v="3.7542499999999999"/>
    <n v="0.26636478657521501"/>
    <n v="1"/>
    <s v="NULL"/>
    <n v="628497598.86705995"/>
    <n v="628497598.86705995"/>
    <n v="-18966426.588532999"/>
    <n v="-18966426.588532999"/>
    <s v="LONG_CORE_TTEMP2"/>
    <s v="NONE"/>
    <n v="219"/>
    <n v="-3.017740500953733E-2"/>
  </r>
  <r>
    <d v="2022-07-11T00:00:00"/>
    <x v="36"/>
    <s v="Trading-Cash"/>
    <s v="Currency"/>
    <x v="13"/>
    <s v="SAR"/>
    <s v="SAR"/>
    <s v="NULL"/>
    <s v="SAR"/>
    <s v="SAR"/>
    <x v="24"/>
    <n v="71470641.480000004"/>
    <n v="3.7542499999999999"/>
    <n v="3.7542499999999999"/>
    <n v="0.26636478657521501"/>
    <n v="1"/>
    <s v="NULL"/>
    <n v="628497598.86705995"/>
    <n v="628497598.86705995"/>
    <n v="19037262.1642139"/>
    <n v="19037262.1642139"/>
    <s v="LONG_CORE_TTEMP2"/>
    <s v="TSY_CSH_MGT"/>
    <n v="219"/>
    <n v="3.0290111208906415E-2"/>
  </r>
  <r>
    <d v="2022-07-11T00:00:00"/>
    <x v="5"/>
    <s v="Trading-Cash"/>
    <s v="Currency"/>
    <x v="13"/>
    <s v="SAR"/>
    <s v="SAR"/>
    <s v="NULL"/>
    <s v="SAR"/>
    <s v="SAR"/>
    <x v="24"/>
    <n v="-72785702.530000001"/>
    <n v="3.7542499999999999"/>
    <n v="3.7542499999999999"/>
    <n v="0.26636478657521501"/>
    <n v="1"/>
    <s v="NULL"/>
    <n v="631062991.74377406"/>
    <n v="631062991.74377406"/>
    <n v="-19387548.120130502"/>
    <n v="-19387548.120130502"/>
    <s v="LONG_CORE_TTGEMS"/>
    <s v="NONE"/>
    <n v="219"/>
    <n v="-3.072204894563408E-2"/>
  </r>
  <r>
    <d v="2022-07-11T00:00:00"/>
    <x v="5"/>
    <s v="Trading-Cash"/>
    <s v="Currency"/>
    <x v="13"/>
    <s v="SAR"/>
    <s v="SAR"/>
    <s v="NULL"/>
    <s v="SAR"/>
    <s v="SAR"/>
    <x v="24"/>
    <n v="73075840.150000006"/>
    <n v="3.7542499999999999"/>
    <n v="3.7542499999999999"/>
    <n v="0.26636478657521501"/>
    <n v="1"/>
    <s v="NULL"/>
    <n v="631062991.74377406"/>
    <n v="631062991.74377406"/>
    <n v="19464830.565359298"/>
    <n v="19464830.565359298"/>
    <s v="LONG_CORE_TTGEMS"/>
    <s v="TSY_CSH_MGT"/>
    <n v="219"/>
    <n v="3.0844512861661302E-2"/>
  </r>
  <r>
    <d v="2022-07-11T00:00:00"/>
    <x v="37"/>
    <s v="Trading-Cash"/>
    <s v="Currency"/>
    <x v="13"/>
    <s v="SAR"/>
    <s v="SAR"/>
    <s v="NULL"/>
    <s v="SAR"/>
    <s v="SAR"/>
    <x v="24"/>
    <n v="-24753913.07"/>
    <n v="3.7542499999999999"/>
    <n v="3.7542499999999999"/>
    <n v="0.26636478657521501"/>
    <n v="1"/>
    <s v="NULL"/>
    <n v="310083778.41634703"/>
    <n v="310083778.41634703"/>
    <n v="-6593570.7717919704"/>
    <n v="-6593570.7717919704"/>
    <s v="LONG_CORE_TTHOPP"/>
    <s v="NONE"/>
    <n v="219"/>
    <n v="-2.1263836520138229E-2"/>
  </r>
  <r>
    <d v="2022-07-11T00:00:00"/>
    <x v="37"/>
    <s v="Trading-Cash"/>
    <s v="Currency"/>
    <x v="13"/>
    <s v="SAR"/>
    <s v="SAR"/>
    <s v="NULL"/>
    <s v="SAR"/>
    <s v="SAR"/>
    <x v="24"/>
    <n v="28959945.73"/>
    <n v="3.7542499999999999"/>
    <n v="3.7542499999999999"/>
    <n v="0.26636478657521501"/>
    <n v="1"/>
    <s v="NULL"/>
    <n v="310083778.41634703"/>
    <n v="310083778.41634703"/>
    <n v="7713909.76360125"/>
    <n v="7713909.76360125"/>
    <s v="LONG_CORE_TTHOPP"/>
    <s v="TSY_CSH_MGT"/>
    <n v="219"/>
    <n v="2.4876856838489128E-2"/>
  </r>
  <r>
    <d v="2022-07-11T00:00:00"/>
    <x v="38"/>
    <s v="Trading-Cash"/>
    <s v="Currency"/>
    <x v="13"/>
    <s v="SAR"/>
    <s v="SAR"/>
    <s v="NULL"/>
    <s v="SAR"/>
    <s v="SAR"/>
    <x v="24"/>
    <n v="-45536568.840000004"/>
    <n v="3.7542499999999999"/>
    <n v="3.7542499999999999"/>
    <n v="0.26636478657521501"/>
    <n v="1"/>
    <s v="NULL"/>
    <n v="571037142.07583106"/>
    <n v="571037142.07583106"/>
    <n v="-12129338.440434201"/>
    <n v="-12129338.440434201"/>
    <s v="LONG_CORE_TTHORI"/>
    <s v="NONE"/>
    <n v="219"/>
    <n v="-2.124089231103549E-2"/>
  </r>
  <r>
    <d v="2022-07-11T00:00:00"/>
    <x v="38"/>
    <s v="Trading-Cash"/>
    <s v="Currency"/>
    <x v="13"/>
    <s v="SAR"/>
    <s v="SAR"/>
    <s v="NULL"/>
    <s v="SAR"/>
    <s v="SAR"/>
    <x v="24"/>
    <n v="53441315"/>
    <n v="3.7542499999999999"/>
    <n v="3.7542499999999999"/>
    <n v="0.26636478657521501"/>
    <n v="1"/>
    <s v="NULL"/>
    <n v="571037142.07583106"/>
    <n v="571037142.07583106"/>
    <n v="14234884.464273799"/>
    <n v="14234884.464273799"/>
    <s v="LONG_CORE_TTHORI"/>
    <s v="TSY_CSH_MGT"/>
    <n v="219"/>
    <n v="2.492812361123696E-2"/>
  </r>
  <r>
    <d v="2022-07-11T00:00:00"/>
    <x v="39"/>
    <s v="Trading-Cash"/>
    <s v="Currency"/>
    <x v="13"/>
    <s v="SAR"/>
    <s v="SAR"/>
    <s v="NULL"/>
    <s v="SAR"/>
    <s v="SAR"/>
    <x v="24"/>
    <n v="-25981121.68"/>
    <n v="2.5294259375000001"/>
    <n v="3.7542499999999999"/>
    <n v="0.26636478657521501"/>
    <n v="1"/>
    <s v="NULL"/>
    <n v="231216971.86214799"/>
    <n v="231216971.86214799"/>
    <n v="-6920455.9312778898"/>
    <n v="-6920455.9312778898"/>
    <s v="LONG_CORE_VFMEMT"/>
    <s v="NONE"/>
    <n v="219"/>
    <n v="-2.9930570734244714E-2"/>
  </r>
  <r>
    <d v="2022-07-11T00:00:00"/>
    <x v="39"/>
    <s v="Trading-Cash"/>
    <s v="Currency"/>
    <x v="13"/>
    <s v="SAR"/>
    <s v="SAR"/>
    <s v="NULL"/>
    <s v="SAR"/>
    <s v="SAR"/>
    <x v="24"/>
    <n v="21992666.960000001"/>
    <n v="2.5294259375000001"/>
    <n v="3.7542499999999999"/>
    <n v="0.26636478657521501"/>
    <n v="1"/>
    <s v="NULL"/>
    <n v="231216971.86214799"/>
    <n v="231216971.86214799"/>
    <n v="5858072.0410201801"/>
    <n v="5858072.0410201801"/>
    <s v="LONG_CORE_VFMEMT"/>
    <s v="TSY_CSH_MGT"/>
    <n v="219"/>
    <n v="2.5335821993693327E-2"/>
  </r>
  <r>
    <d v="2022-07-11T00:00:00"/>
    <x v="40"/>
    <s v="Trading-Cash"/>
    <s v="Currency"/>
    <x v="13"/>
    <s v="SAR"/>
    <s v="SAR"/>
    <s v="NULL"/>
    <s v="SAR"/>
    <s v="SAR"/>
    <x v="24"/>
    <n v="-59642203.409999996"/>
    <n v="3.7542499999999999"/>
    <n v="3.7542499999999999"/>
    <n v="0.26636478657521501"/>
    <n v="1"/>
    <s v="NULL"/>
    <n v="501828376.04488498"/>
    <n v="501828376.04488498"/>
    <n v="-15886582.782180199"/>
    <n v="-15886582.782180199"/>
    <s v="LONG_CORE_WASHEM"/>
    <s v="NONE"/>
    <n v="219"/>
    <n v="-3.165740229237108E-2"/>
  </r>
  <r>
    <d v="2022-07-11T00:00:00"/>
    <x v="40"/>
    <s v="Trading-Cash"/>
    <s v="Currency"/>
    <x v="13"/>
    <s v="SAR"/>
    <s v="SAR"/>
    <s v="NULL"/>
    <s v="SAR"/>
    <s v="SAR"/>
    <x v="24"/>
    <n v="44173797.789999999"/>
    <n v="3.7542499999999999"/>
    <n v="3.7542499999999999"/>
    <n v="0.26636478657521501"/>
    <n v="1"/>
    <s v="NULL"/>
    <n v="501828376.04488498"/>
    <n v="501828376.04488498"/>
    <n v="11766344.220550001"/>
    <n v="11766344.220550001"/>
    <s v="LONG_CORE_WASHEM"/>
    <s v="TSY_CSH_MGT"/>
    <n v="219"/>
    <n v="2.3446948762215043E-2"/>
  </r>
  <r>
    <d v="2022-07-11T00:00:00"/>
    <x v="41"/>
    <s v="Trading-Cash"/>
    <s v="Currency"/>
    <x v="13"/>
    <s v="SAR"/>
    <s v="SAR"/>
    <s v="NULL"/>
    <s v="SAR"/>
    <s v="SAR"/>
    <x v="24"/>
    <n v="-2703830.36"/>
    <n v="3.7542499999999999"/>
    <n v="3.7542499999999999"/>
    <n v="0.26636478657521501"/>
    <n v="1"/>
    <s v="NULL"/>
    <n v="24016949.7812494"/>
    <n v="24016949.7812494"/>
    <n v="-720205.19677698996"/>
    <n v="-720205.19677698996"/>
    <s v="LONG_CORE_WBPEBP"/>
    <s v="NONE"/>
    <n v="219"/>
    <n v="-2.9987371557868316E-2"/>
  </r>
  <r>
    <d v="2022-07-11T00:00:00"/>
    <x v="41"/>
    <s v="Trading-Cash"/>
    <s v="Currency"/>
    <x v="13"/>
    <s v="SAR"/>
    <s v="SAR"/>
    <s v="NULL"/>
    <s v="SAR"/>
    <s v="SAR"/>
    <x v="24"/>
    <n v="674764.04"/>
    <n v="3.7542499999999999"/>
    <n v="3.7542499999999999"/>
    <n v="0.26636478657521501"/>
    <n v="1"/>
    <s v="NULL"/>
    <n v="24016949.7812494"/>
    <n v="24016949.7812494"/>
    <n v="179733.37950323001"/>
    <n v="179733.37950323001"/>
    <s v="LONG_CORE_WBPEBP"/>
    <s v="TSY_CSH_MGT"/>
    <n v="219"/>
    <n v="7.4836055844007343E-3"/>
  </r>
  <r>
    <d v="2022-07-11T00:00:00"/>
    <x v="42"/>
    <s v="Trading-Cash"/>
    <s v="Currency"/>
    <x v="13"/>
    <s v="SAR"/>
    <s v="SAR"/>
    <s v="NULL"/>
    <s v="SAR"/>
    <s v="SAR"/>
    <x v="24"/>
    <n v="-4442924.75"/>
    <n v="3.7542499999999999"/>
    <n v="3.7542499999999999"/>
    <n v="0.26636478657521501"/>
    <n v="1"/>
    <s v="NULL"/>
    <n v="39465503.752621002"/>
    <n v="39465503.752621002"/>
    <n v="-1183438.70280349"/>
    <n v="-1183438.70280349"/>
    <s v="LONG_CORE_WBRSBP"/>
    <s v="NONE"/>
    <n v="219"/>
    <n v="-2.9986661521453274E-2"/>
  </r>
  <r>
    <d v="2022-07-11T00:00:00"/>
    <x v="42"/>
    <s v="Trading-Cash"/>
    <s v="Currency"/>
    <x v="13"/>
    <s v="SAR"/>
    <s v="SAR"/>
    <s v="NULL"/>
    <s v="SAR"/>
    <s v="SAR"/>
    <x v="24"/>
    <n v="1108742.72"/>
    <n v="3.7542499999999999"/>
    <n v="3.7542499999999999"/>
    <n v="0.26636478657521501"/>
    <n v="1"/>
    <s v="NULL"/>
    <n v="39465503.752621002"/>
    <n v="39465503.752621002"/>
    <n v="295330.01797962002"/>
    <n v="295330.01797962002"/>
    <s v="LONG_CORE_WBRSBP"/>
    <s v="TSY_CSH_MGT"/>
    <n v="219"/>
    <n v="7.4832446034597093E-3"/>
  </r>
  <r>
    <d v="2022-07-11T00:00:00"/>
    <x v="43"/>
    <s v="Trading-Cash"/>
    <s v="Currency"/>
    <x v="13"/>
    <s v="SAR"/>
    <s v="SAR"/>
    <s v="NULL"/>
    <s v="SAR"/>
    <s v="SAR"/>
    <x v="24"/>
    <n v="-27067381.969999999"/>
    <n v="3.7542499999999999"/>
    <n v="3.7542499999999999"/>
    <n v="0.26636478657521501"/>
    <n v="1"/>
    <s v="NULL"/>
    <n v="240483657.12648001"/>
    <n v="240483657.12648001"/>
    <n v="-7209797.4215888698"/>
    <n v="-7209797.4215888698"/>
    <s v="LONG_CORE_WBSRPT"/>
    <s v="NONE"/>
    <n v="219"/>
    <n v="-2.9980404937857991E-2"/>
  </r>
  <r>
    <d v="2022-07-11T00:00:00"/>
    <x v="43"/>
    <s v="Trading-Cash"/>
    <s v="Currency"/>
    <x v="13"/>
    <s v="SAR"/>
    <s v="SAR"/>
    <s v="NULL"/>
    <s v="SAR"/>
    <s v="SAR"/>
    <x v="24"/>
    <n v="4647113.0999999996"/>
    <n v="3.7542499999999999"/>
    <n v="3.7542499999999999"/>
    <n v="0.26636478657521501"/>
    <n v="1"/>
    <s v="NULL"/>
    <n v="240483657.12648001"/>
    <n v="240483657.12648001"/>
    <n v="1237827.2890723799"/>
    <n v="1237827.2890723799"/>
    <s v="LONG_CORE_WBSRPT"/>
    <s v="TSY_CSH_MGT"/>
    <n v="219"/>
    <n v="5.1472407890959379E-3"/>
  </r>
  <r>
    <d v="2022-07-11T00:00:00"/>
    <x v="2"/>
    <s v="Notional-Cash"/>
    <s v="Currency"/>
    <x v="13"/>
    <s v="SEK"/>
    <s v="SEK"/>
    <s v="NULL"/>
    <s v="SEK"/>
    <s v="SEK"/>
    <x v="7"/>
    <n v="25505343.784839299"/>
    <n v="10.60345"/>
    <n v="10.60345"/>
    <n v="9.4308927754645902E-2"/>
    <n v="1"/>
    <s v="NULL"/>
    <n v="113712589.093826"/>
    <n v="113712589.093826"/>
    <n v="2405381.6243618201"/>
    <n v="0"/>
    <s v="DSMI_EQTY_TTEUUC"/>
    <s v="NONE"/>
    <n v="223"/>
    <n v="0"/>
  </r>
  <r>
    <d v="2022-07-11T00:00:00"/>
    <x v="54"/>
    <s v="Spot Fx"/>
    <s v="Currency"/>
    <x v="13"/>
    <s v="SEK"/>
    <s v="SEK"/>
    <s v="NULL"/>
    <s v="SEK"/>
    <s v="SEK"/>
    <x v="7"/>
    <n v="-65.5"/>
    <n v="10.60345"/>
    <n v="10.60345"/>
    <n v="9.4308927754645902E-2"/>
    <n v="1"/>
    <s v="NULL"/>
    <n v="6.8983400000000002E-3"/>
    <n v="6.8983400000000002E-3"/>
    <n v="-6.1772347700000001"/>
    <n v="-6.1772347700000001"/>
    <s v="LONG_CORE_CARCOR"/>
    <s v="NONE"/>
    <n v="223"/>
    <n v="-895.46684709654789"/>
  </r>
  <r>
    <d v="2022-07-11T00:00:00"/>
    <x v="55"/>
    <s v="Spot Fx"/>
    <s v="Currency"/>
    <x v="13"/>
    <s v="SEK"/>
    <s v="SEK"/>
    <s v="NULL"/>
    <s v="SEK"/>
    <s v="SEK"/>
    <x v="7"/>
    <n v="-39.770000000000003"/>
    <n v="10.60345"/>
    <n v="10.60345"/>
    <n v="9.4308927754645902E-2"/>
    <n v="1"/>
    <s v="NULL"/>
    <n v="13672.49438475"/>
    <n v="13672.49438475"/>
    <n v="-3.7506660599999999"/>
    <n v="-3.7506660599999999"/>
    <s v="LONG_CORE_CARRET"/>
    <s v="NONE"/>
    <n v="223"/>
    <n v="-2.7432200405095144E-4"/>
  </r>
  <r>
    <d v="2022-07-11T00:00:00"/>
    <x v="14"/>
    <s v="Spot Fx"/>
    <s v="Currency"/>
    <x v="13"/>
    <s v="SEK"/>
    <s v="SEK"/>
    <s v="NULL"/>
    <s v="SEK"/>
    <s v="SEK"/>
    <x v="7"/>
    <n v="-9162900"/>
    <n v="10.60345"/>
    <n v="10.60345"/>
    <n v="9.4308927754645902E-2"/>
    <n v="1"/>
    <s v="NULL"/>
    <n v="45457978.447503403"/>
    <n v="45457978.447503403"/>
    <n v="-864143.27412304003"/>
    <n v="-864143.27412304003"/>
    <s v="LONG_CORE_DETPAF"/>
    <s v="TSY_CSH_MGT"/>
    <n v="223"/>
    <n v="-1.9009716305818249E-2"/>
  </r>
  <r>
    <d v="2022-07-11T00:00:00"/>
    <x v="14"/>
    <s v="Spot Fx"/>
    <s v="Currency"/>
    <x v="13"/>
    <s v="SEK"/>
    <s v="SEK"/>
    <s v="NULL"/>
    <s v="SEK"/>
    <s v="SEK"/>
    <x v="7"/>
    <n v="15972979.5"/>
    <n v="10.60345"/>
    <n v="10.60345"/>
    <n v="9.4308927754645902E-2"/>
    <n v="1"/>
    <s v="NULL"/>
    <n v="45457978.447503403"/>
    <n v="45457978.447503403"/>
    <n v="1506394.56969194"/>
    <n v="1506394.56969194"/>
    <s v="LONG_CORE_DETPAF"/>
    <s v="TSY_DEF_HDG"/>
    <n v="223"/>
    <n v="3.3138177744344299E-2"/>
  </r>
  <r>
    <d v="2022-07-11T00:00:00"/>
    <x v="56"/>
    <s v="Spot Fx"/>
    <s v="Currency"/>
    <x v="13"/>
    <s v="SEK"/>
    <s v="SEK"/>
    <s v="NULL"/>
    <s v="SEK"/>
    <s v="SEK"/>
    <x v="7"/>
    <n v="9761200"/>
    <n v="7.1440744374999996"/>
    <n v="10.60345"/>
    <n v="9.4308927754645902E-2"/>
    <n v="1"/>
    <s v="NULL"/>
    <n v="7.2601100000000002E-3"/>
    <n v="7.2601100000000002E-3"/>
    <n v="920568.30559864803"/>
    <n v="920568.30559864803"/>
    <s v="LONG_CORE_IOOFCG"/>
    <s v="TSY_DEF_HDG"/>
    <n v="223"/>
    <n v="126798120.90982755"/>
  </r>
  <r>
    <d v="2022-07-11T00:00:00"/>
    <x v="7"/>
    <s v="Spot Fx"/>
    <s v="Currency"/>
    <x v="13"/>
    <s v="SEK"/>
    <s v="SEK"/>
    <s v="NULL"/>
    <s v="SEK"/>
    <s v="SEK"/>
    <x v="7"/>
    <n v="-2172522.29"/>
    <n v="10.6919888075"/>
    <n v="10.60345"/>
    <n v="9.4308927754645902E-2"/>
    <n v="1"/>
    <s v="NULL"/>
    <n v="-20638.65720043"/>
    <n v="-20638.65720043"/>
    <n v="-204888.247692965"/>
    <n v="-204888.247692965"/>
    <s v="NBLU_MACR_PERMAL"/>
    <s v="MCR_NBL_001"/>
    <n v="223"/>
    <n v="9.9274020447752882"/>
  </r>
  <r>
    <d v="2022-07-11T00:00:00"/>
    <x v="7"/>
    <s v="Spot Fx"/>
    <s v="Currency"/>
    <x v="13"/>
    <s v="SEK"/>
    <s v="SEK"/>
    <s v="NULL"/>
    <s v="SEK"/>
    <s v="SEK"/>
    <x v="7"/>
    <n v="-363068.70970000001"/>
    <n v="10.6919888075"/>
    <n v="10.60345"/>
    <n v="9.4308927754645902E-2"/>
    <n v="1"/>
    <s v="NULL"/>
    <n v="-20638.65720043"/>
    <n v="-20638.65720043"/>
    <n v="-34240.620713066397"/>
    <n v="-34240.620713066397"/>
    <s v="NBLU_MACR_PERMAL"/>
    <s v="MCR_NBL_MDFX"/>
    <n v="223"/>
    <n v="1.6590527368395365"/>
  </r>
  <r>
    <d v="2022-07-11T00:00:00"/>
    <x v="7"/>
    <s v="Spot Fx"/>
    <s v="Currency"/>
    <x v="13"/>
    <s v="SEK"/>
    <s v="SEK"/>
    <s v="NULL"/>
    <s v="SEK"/>
    <s v="SEK"/>
    <x v="7"/>
    <n v="26069.657999999999"/>
    <n v="10.6919888075"/>
    <n v="10.60345"/>
    <n v="9.4308927754645902E-2"/>
    <n v="1"/>
    <s v="NULL"/>
    <n v="-20638.65720043"/>
    <n v="-20638.65720043"/>
    <n v="2458.6014929060102"/>
    <n v="2458.6014929060102"/>
    <s v="SDIC_MACR_PERMAL"/>
    <s v="MCR_SDI_CRV"/>
    <n v="223"/>
    <n v="-0.11912603950099941"/>
  </r>
  <r>
    <d v="2022-07-11T00:00:00"/>
    <x v="7"/>
    <s v="Spot Fx"/>
    <s v="Currency"/>
    <x v="13"/>
    <s v="SEK"/>
    <s v="SEK"/>
    <s v="NULL"/>
    <s v="SEK"/>
    <s v="SEK"/>
    <x v="7"/>
    <n v="157538.679"/>
    <n v="10.6919888075"/>
    <n v="10.60345"/>
    <n v="9.4308927754645902E-2"/>
    <n v="1"/>
    <s v="NULL"/>
    <n v="-20638.65720043"/>
    <n v="-20638.65720043"/>
    <n v="14857.303896375101"/>
    <n v="14857.303896375101"/>
    <s v="SDIC_MACR_PERMAL"/>
    <s v="MCR_SDI_FXO"/>
    <n v="223"/>
    <n v="-0.71987744900698059"/>
  </r>
  <r>
    <d v="2022-07-11T00:00:00"/>
    <x v="7"/>
    <s v="Spot Fx"/>
    <s v="Currency"/>
    <x v="13"/>
    <s v="SEK"/>
    <s v="SEK"/>
    <s v="NULL"/>
    <s v="SEK"/>
    <s v="SEK"/>
    <x v="7"/>
    <n v="-245277.13"/>
    <n v="10.6919888075"/>
    <n v="10.60345"/>
    <n v="9.4308927754645902E-2"/>
    <n v="1"/>
    <s v="NULL"/>
    <n v="-20638.65720043"/>
    <n v="-20638.65720043"/>
    <n v="-23131.823133035901"/>
    <n v="-23131.823133035901"/>
    <s v="SDIC_MACR_PERMAL"/>
    <s v="MCR_SDI_INF"/>
    <n v="223"/>
    <n v="1.1208007821629964"/>
  </r>
  <r>
    <d v="2022-07-11T00:00:00"/>
    <x v="7"/>
    <s v="Spot Fx"/>
    <s v="Currency"/>
    <x v="13"/>
    <s v="SEK"/>
    <s v="SEK"/>
    <s v="NULL"/>
    <s v="SEK"/>
    <s v="SEK"/>
    <x v="7"/>
    <n v="945673.95400000003"/>
    <n v="10.6919888075"/>
    <n v="10.60345"/>
    <n v="9.4308927754645902E-2"/>
    <n v="1"/>
    <s v="NULL"/>
    <n v="-20638.65720043"/>
    <n v="-20638.65720043"/>
    <n v="89185.496607241294"/>
    <n v="89185.496607241294"/>
    <s v="SDIC_MACR_PERMAL"/>
    <s v="MCR_SDI_OUT"/>
    <n v="223"/>
    <n v="-4.3212838771983257"/>
  </r>
  <r>
    <d v="2022-07-11T00:00:00"/>
    <x v="7"/>
    <s v="Spot Fx"/>
    <s v="Currency"/>
    <x v="13"/>
    <s v="SEK"/>
    <s v="SEK"/>
    <s v="NULL"/>
    <s v="SEK"/>
    <s v="SEK"/>
    <x v="7"/>
    <n v="-16861.060000000001"/>
    <n v="10.6919888075"/>
    <n v="10.60345"/>
    <n v="9.4308927754645902E-2"/>
    <n v="1"/>
    <s v="NULL"/>
    <n v="-20638.65720043"/>
    <n v="-20638.65720043"/>
    <n v="-1590.14848940968"/>
    <n v="-1590.14848940968"/>
    <s v="SDIC_MACR_PERMAL"/>
    <s v="MCR_SDI_SPD"/>
    <n v="223"/>
    <n v="7.7047090514035466E-2"/>
  </r>
  <r>
    <d v="2022-07-11T00:00:00"/>
    <x v="7"/>
    <s v="Spot Fx"/>
    <s v="Currency"/>
    <x v="13"/>
    <s v="SEK"/>
    <s v="SEK"/>
    <s v="NULL"/>
    <s v="SEK"/>
    <s v="SEK"/>
    <x v="7"/>
    <n v="966582.5"/>
    <n v="10.6919888075"/>
    <n v="10.60345"/>
    <n v="9.4308927754645902E-2"/>
    <n v="1"/>
    <s v="NULL"/>
    <n v="-20638.65720043"/>
    <n v="-20638.65720043"/>
    <n v="91157.359161410001"/>
    <n v="91157.359161410001"/>
    <s v="TRSY_CASH_PERMAL"/>
    <s v="NONE"/>
    <n v="223"/>
    <n v="-4.416826069455273"/>
  </r>
  <r>
    <d v="2022-07-11T00:00:00"/>
    <x v="2"/>
    <s v="Spot Fx"/>
    <s v="Currency"/>
    <x v="13"/>
    <s v="SEK"/>
    <s v="SEK"/>
    <s v="NULL"/>
    <s v="SEK"/>
    <s v="SEK"/>
    <x v="7"/>
    <n v="2357700"/>
    <n v="10.60345"/>
    <n v="10.60345"/>
    <n v="9.4308927754645902E-2"/>
    <n v="1"/>
    <s v="NULL"/>
    <n v="113712589.093826"/>
    <n v="113712589.093826"/>
    <n v="222352.15896713"/>
    <n v="222352.15896713"/>
    <s v="TRSY_CASH_TTEUUC"/>
    <s v="TSY_CSH_MGT"/>
    <n v="223"/>
    <n v="1.9553873563081378E-3"/>
  </r>
  <r>
    <d v="2022-07-11T00:00:00"/>
    <x v="2"/>
    <s v="Spot Fx"/>
    <s v="Currency"/>
    <x v="13"/>
    <s v="SEK"/>
    <s v="SEK"/>
    <s v="NULL"/>
    <s v="SEK"/>
    <s v="SEK"/>
    <x v="7"/>
    <n v="-2403100"/>
    <n v="10.60345"/>
    <n v="10.60345"/>
    <n v="9.4308927754645902E-2"/>
    <n v="1"/>
    <s v="NULL"/>
    <n v="113712589.093826"/>
    <n v="113712589.093826"/>
    <n v="-226633.78428719001"/>
    <n v="-226633.78428719001"/>
    <s v="TRSY_CASH_TTEUUC"/>
    <s v="TSY_DEF_HDG"/>
    <n v="223"/>
    <n v="-1.9930404020630558E-3"/>
  </r>
  <r>
    <d v="2022-07-11T00:00:00"/>
    <x v="44"/>
    <s v="Spot Fx"/>
    <s v="Currency"/>
    <x v="13"/>
    <s v="SEK"/>
    <s v="SEK"/>
    <s v="NULL"/>
    <s v="SEK"/>
    <s v="SEK"/>
    <x v="7"/>
    <n v="3994320"/>
    <n v="12.6037908425"/>
    <n v="10.60345"/>
    <n v="9.4308927754645902E-2"/>
    <n v="1"/>
    <s v="NULL"/>
    <n v="71289.266188280002"/>
    <n v="71289.266188280002"/>
    <n v="376700.03630893701"/>
    <n v="376700.03630893701"/>
    <s v="LONG_CORE_TTEXUK"/>
    <s v="TSY_CSH_MGT"/>
    <n v="223"/>
    <n v="5.2841059594307724"/>
  </r>
  <r>
    <d v="2022-07-11T00:00:00"/>
    <x v="9"/>
    <s v="Spot Fx"/>
    <s v="Currency"/>
    <x v="13"/>
    <s v="SEK"/>
    <s v="SEK"/>
    <s v="NULL"/>
    <s v="SEK"/>
    <s v="SEK"/>
    <x v="7"/>
    <n v="365531.26"/>
    <n v="10.6919888075"/>
    <n v="10.60345"/>
    <n v="9.4308927754645902E-2"/>
    <n v="1"/>
    <s v="NULL"/>
    <n v="576277663.15762401"/>
    <n v="576277663.15762401"/>
    <n v="34472.861191400501"/>
    <n v="34472.861191400501"/>
    <s v="MDCP_EQTY_TTMDCP"/>
    <s v="NONE"/>
    <n v="223"/>
    <n v="5.9819880927731624E-5"/>
  </r>
  <r>
    <d v="2022-07-11T00:00:00"/>
    <x v="9"/>
    <s v="Spot Fx"/>
    <s v="Currency"/>
    <x v="13"/>
    <s v="SEK"/>
    <s v="SEK"/>
    <s v="NULL"/>
    <s v="SEK"/>
    <s v="SEK"/>
    <x v="7"/>
    <n v="11002.45"/>
    <n v="10.6919888075"/>
    <n v="10.60345"/>
    <n v="9.4308927754645902E-2"/>
    <n v="1"/>
    <s v="NULL"/>
    <n v="576277663.15762401"/>
    <n v="576277663.15762401"/>
    <n v="1037.6292621704999"/>
    <n v="1037.6292621704999"/>
    <s v="TRSY_CASH_TTMDCP"/>
    <s v="NONE"/>
    <n v="223"/>
    <n v="1.8005717183015067E-6"/>
  </r>
  <r>
    <d v="2022-07-11T00:00:00"/>
    <x v="59"/>
    <s v="Spot Fx"/>
    <s v="Currency"/>
    <x v="13"/>
    <s v="SEK"/>
    <s v="SEK"/>
    <s v="NULL"/>
    <s v="SEK"/>
    <s v="SEK"/>
    <x v="7"/>
    <n v="7001200"/>
    <n v="7.1440744374999996"/>
    <n v="10.60345"/>
    <n v="9.4308927754645902E-2"/>
    <n v="1"/>
    <s v="NULL"/>
    <n v="1.47693E-3"/>
    <n v="1.47693E-3"/>
    <n v="660275.66499582503"/>
    <n v="660275.66499582503"/>
    <s v="LONG_CORE_WIETGL"/>
    <s v="TSY_DEF_HDG"/>
    <n v="223"/>
    <n v="447059552.58260381"/>
  </r>
  <r>
    <d v="2022-07-11T00:00:00"/>
    <x v="54"/>
    <s v="Trading-Cash"/>
    <s v="Currency"/>
    <x v="13"/>
    <s v="SEK"/>
    <s v="SEK"/>
    <s v="NULL"/>
    <s v="SEK"/>
    <s v="SEK"/>
    <x v="7"/>
    <n v="2091253.63"/>
    <n v="10.60345"/>
    <n v="10.60345"/>
    <n v="9.4308927754645902E-2"/>
    <n v="1"/>
    <s v="NULL"/>
    <n v="6.8983400000000002E-3"/>
    <n v="6.8983400000000002E-3"/>
    <n v="197223.88750832001"/>
    <n v="197223.88750832001"/>
    <s v="LONG_CORE_CARCOR"/>
    <s v="NONE"/>
    <n v="223"/>
    <n v="28590050.28866655"/>
  </r>
  <r>
    <d v="2022-07-11T00:00:00"/>
    <x v="54"/>
    <s v="Trading-Cash"/>
    <s v="Currency"/>
    <x v="13"/>
    <s v="SEK"/>
    <s v="SEK"/>
    <s v="NULL"/>
    <s v="SEK"/>
    <s v="SEK"/>
    <x v="7"/>
    <n v="-7793712.4299999997"/>
    <n v="10.60345"/>
    <n v="10.60345"/>
    <n v="9.4308927754645902E-2"/>
    <n v="1"/>
    <s v="NULL"/>
    <n v="6.8983400000000002E-3"/>
    <n v="6.8983400000000002E-3"/>
    <n v="-735016.66250136006"/>
    <n v="-735016.66250136006"/>
    <s v="LONG_CORE_CARCOR"/>
    <s v="TSY_CSH_MGT"/>
    <n v="223"/>
    <n v="-106549787.70274588"/>
  </r>
  <r>
    <d v="2022-07-11T00:00:00"/>
    <x v="54"/>
    <s v="Trading-Cash"/>
    <s v="Currency"/>
    <x v="13"/>
    <s v="SEK"/>
    <s v="SEK"/>
    <s v="NULL"/>
    <s v="SEK"/>
    <s v="SEK"/>
    <x v="7"/>
    <n v="5702524.2949999999"/>
    <n v="10.60345"/>
    <n v="10.60345"/>
    <n v="9.4308927754645902E-2"/>
    <n v="1"/>
    <s v="NULL"/>
    <n v="6.8983400000000002E-3"/>
    <n v="6.8983400000000002E-3"/>
    <n v="537798.95175627002"/>
    <n v="537798.95175627002"/>
    <s v="LONG_CORE_CARCOR"/>
    <s v="TSY_DEF_HDG"/>
    <n v="223"/>
    <n v="77960632.812570855"/>
  </r>
  <r>
    <d v="2022-07-11T00:00:00"/>
    <x v="55"/>
    <s v="Trading-Cash"/>
    <s v="Currency"/>
    <x v="13"/>
    <s v="SEK"/>
    <s v="SEK"/>
    <s v="NULL"/>
    <s v="SEK"/>
    <s v="SEK"/>
    <x v="7"/>
    <n v="2075502.28"/>
    <n v="10.60345"/>
    <n v="10.60345"/>
    <n v="9.4308927754645902E-2"/>
    <n v="1"/>
    <s v="NULL"/>
    <n v="13672.49438475"/>
    <n v="13672.49438475"/>
    <n v="195738.39457912001"/>
    <n v="195738.39457912001"/>
    <s v="LONG_CORE_CARRET"/>
    <s v="NONE"/>
    <n v="223"/>
    <n v="14.316216856336201"/>
  </r>
  <r>
    <d v="2022-07-11T00:00:00"/>
    <x v="55"/>
    <s v="Trading-Cash"/>
    <s v="Currency"/>
    <x v="13"/>
    <s v="SEK"/>
    <s v="SEK"/>
    <s v="NULL"/>
    <s v="SEK"/>
    <s v="SEK"/>
    <x v="7"/>
    <n v="-2051684.48"/>
    <n v="10.60345"/>
    <n v="10.60345"/>
    <n v="9.4308927754645902E-2"/>
    <n v="1"/>
    <s v="NULL"/>
    <n v="13672.49438475"/>
    <n v="13672.49438475"/>
    <n v="-193492.16339964999"/>
    <n v="-193492.16339964999"/>
    <s v="LONG_CORE_CARRET"/>
    <s v="TSY_CSH_MGT"/>
    <n v="223"/>
    <n v="-14.151928532914001"/>
  </r>
  <r>
    <d v="2022-07-11T00:00:00"/>
    <x v="55"/>
    <s v="Trading-Cash"/>
    <s v="Currency"/>
    <x v="13"/>
    <s v="SEK"/>
    <s v="SEK"/>
    <s v="NULL"/>
    <s v="SEK"/>
    <s v="SEK"/>
    <x v="7"/>
    <n v="-23778.026000000002"/>
    <n v="10.60345"/>
    <n v="10.60345"/>
    <n v="9.4308927754645902E-2"/>
    <n v="1"/>
    <s v="NULL"/>
    <n v="13672.49438475"/>
    <n v="13672.49438475"/>
    <n v="-2242.48013618"/>
    <n v="-2242.48013618"/>
    <s v="LONG_CORE_CARRET"/>
    <s v="TSY_DEF_HDG"/>
    <n v="223"/>
    <n v="-0.16401397382771743"/>
  </r>
  <r>
    <d v="2022-07-11T00:00:00"/>
    <x v="14"/>
    <s v="Trading-Cash"/>
    <s v="Currency"/>
    <x v="13"/>
    <s v="SEK"/>
    <s v="SEK"/>
    <s v="NULL"/>
    <s v="SEK"/>
    <s v="SEK"/>
    <x v="7"/>
    <n v="3202290.82"/>
    <n v="10.60345"/>
    <n v="10.60345"/>
    <n v="9.4308927754645902E-2"/>
    <n v="1"/>
    <s v="NULL"/>
    <n v="45457978.447503403"/>
    <n v="45457978.447503403"/>
    <n v="302004.61359273997"/>
    <n v="302004.61359273997"/>
    <s v="LONG_CORE_DETPAF"/>
    <s v="NONE"/>
    <n v="223"/>
    <n v="6.6435997355559122E-3"/>
  </r>
  <r>
    <d v="2022-07-11T00:00:00"/>
    <x v="14"/>
    <s v="Trading-Cash"/>
    <s v="Currency"/>
    <x v="13"/>
    <s v="SEK"/>
    <s v="SEK"/>
    <s v="NULL"/>
    <s v="SEK"/>
    <s v="SEK"/>
    <x v="7"/>
    <n v="-1795575330.2512"/>
    <n v="10.60345"/>
    <n v="10.60345"/>
    <n v="9.4308927754645902E-2"/>
    <n v="1"/>
    <s v="NULL"/>
    <n v="45457978.447503403"/>
    <n v="45457978.447503403"/>
    <n v="-169338784.098685"/>
    <n v="-169338784.098685"/>
    <s v="LONG_CORE_DETPAF"/>
    <s v="TSY_CSH_MGT"/>
    <n v="223"/>
    <n v="-3.7251719034150153"/>
  </r>
  <r>
    <d v="2022-07-11T00:00:00"/>
    <x v="14"/>
    <s v="Trading-Cash"/>
    <s v="Currency"/>
    <x v="13"/>
    <s v="SEK"/>
    <s v="SEK"/>
    <s v="NULL"/>
    <s v="SEK"/>
    <s v="SEK"/>
    <x v="7"/>
    <n v="1785563027.7591"/>
    <n v="10.60345"/>
    <n v="10.60345"/>
    <n v="9.4308927754645902E-2"/>
    <n v="1"/>
    <s v="NULL"/>
    <n v="45457978.447503403"/>
    <n v="45457978.447503403"/>
    <n v="168394534.58629999"/>
    <n v="168394534.58629999"/>
    <s v="LONG_CORE_DETPAF"/>
    <s v="TSY_DEF_HDG"/>
    <n v="223"/>
    <n v="3.7043999829593912"/>
  </r>
  <r>
    <d v="2022-07-11T00:00:00"/>
    <x v="60"/>
    <s v="Trading-Cash"/>
    <s v="Currency"/>
    <x v="13"/>
    <s v="SEK"/>
    <s v="SEK"/>
    <s v="NULL"/>
    <s v="SEK"/>
    <s v="SEK"/>
    <x v="7"/>
    <n v="-125144.25"/>
    <n v="10.60345"/>
    <n v="10.60345"/>
    <n v="9.4308927754645902E-2"/>
    <n v="1"/>
    <s v="NULL"/>
    <n v="25116600.279771201"/>
    <n v="25116600.279771201"/>
    <n v="-11802.220032159999"/>
    <n v="-11802.220032159999"/>
    <s v="DUMM_EQTY_DUMEVT"/>
    <s v="SPS_LATOB"/>
    <n v="223"/>
    <n v="-4.6989719550800252E-4"/>
  </r>
  <r>
    <d v="2022-07-11T00:00:00"/>
    <x v="10"/>
    <s v="Trading-Cash"/>
    <s v="Currency"/>
    <x v="13"/>
    <s v="SEK"/>
    <s v="SEK"/>
    <s v="NULL"/>
    <s v="SEK"/>
    <s v="SEK"/>
    <x v="7"/>
    <n v="122700"/>
    <n v="10.6919888075"/>
    <n v="10.60345"/>
    <n v="9.4308927754645902E-2"/>
    <n v="1"/>
    <s v="NULL"/>
    <n v="-31713571947.815399"/>
    <n v="-31713571947.815399"/>
    <n v="11571.705435496"/>
    <n v="11571.705435496"/>
    <s v="DUMMY_BOOK"/>
    <s v="NONE"/>
    <n v="223"/>
    <n v="-3.6488180689760241E-7"/>
  </r>
  <r>
    <d v="2022-07-11T00:00:00"/>
    <x v="11"/>
    <s v="Trading-Cash"/>
    <s v="Currency"/>
    <x v="13"/>
    <s v="SEK"/>
    <s v="SEK"/>
    <s v="NULL"/>
    <s v="SEK"/>
    <s v="SEK"/>
    <x v="7"/>
    <n v="-10302429.65"/>
    <n v="10.60345"/>
    <n v="10.60345"/>
    <n v="9.4308927754645902E-2"/>
    <n v="1"/>
    <s v="NULL"/>
    <n v="84883068.674248204"/>
    <n v="84883068.674248204"/>
    <n v="-971611.09355917003"/>
    <n v="-971611.09355917003"/>
    <s v="LONG_CORE_ENVSOL"/>
    <s v="NONE"/>
    <n v="223"/>
    <n v="-1.1446465222503638E-2"/>
  </r>
  <r>
    <d v="2022-07-11T00:00:00"/>
    <x v="11"/>
    <s v="Trading-Cash"/>
    <s v="Currency"/>
    <x v="13"/>
    <s v="SEK"/>
    <s v="SEK"/>
    <s v="NULL"/>
    <s v="SEK"/>
    <s v="SEK"/>
    <x v="7"/>
    <n v="10302500"/>
    <n v="10.60345"/>
    <n v="10.60345"/>
    <n v="9.4308927754645902E-2"/>
    <n v="1"/>
    <s v="NULL"/>
    <n v="84883068.674248204"/>
    <n v="84883068.674248204"/>
    <n v="971617.72819224"/>
    <n v="971617.72819224"/>
    <s v="LONG_CORE_ENVSOL"/>
    <s v="TSY_CSH_MGT"/>
    <n v="223"/>
    <n v="1.1446543384534932E-2"/>
  </r>
  <r>
    <d v="2022-07-11T00:00:00"/>
    <x v="56"/>
    <s v="Trading-Cash"/>
    <s v="Currency"/>
    <x v="13"/>
    <s v="SEK"/>
    <s v="SEK"/>
    <s v="NULL"/>
    <s v="SEK"/>
    <s v="SEK"/>
    <x v="7"/>
    <n v="-31687488.43"/>
    <n v="7.1440744374999996"/>
    <n v="10.60345"/>
    <n v="9.4308927754645902E-2"/>
    <n v="1"/>
    <s v="NULL"/>
    <n v="7.2601100000000002E-3"/>
    <n v="7.2601100000000002E-3"/>
    <n v="-2988413.0570710599"/>
    <n v="-2988413.0570710599"/>
    <s v="LONG_CORE_IOOFCG"/>
    <s v="NONE"/>
    <n v="223"/>
    <n v="-411620906.16685694"/>
  </r>
  <r>
    <d v="2022-07-11T00:00:00"/>
    <x v="56"/>
    <s v="Trading-Cash"/>
    <s v="Currency"/>
    <x v="13"/>
    <s v="SEK"/>
    <s v="SEK"/>
    <s v="NULL"/>
    <s v="SEK"/>
    <s v="SEK"/>
    <x v="7"/>
    <n v="-18737936.5"/>
    <n v="7.1440744374999996"/>
    <n v="10.60345"/>
    <n v="9.4308927754645902E-2"/>
    <n v="1"/>
    <s v="NULL"/>
    <n v="7.2601100000000002E-3"/>
    <n v="7.2601100000000002E-3"/>
    <n v="-1767154.6996496399"/>
    <n v="-1767154.6996496399"/>
    <s v="LONG_CORE_IOOFCG"/>
    <s v="TSY_CSH_MGT"/>
    <n v="223"/>
    <n v="-243406050.27329335"/>
  </r>
  <r>
    <d v="2022-07-11T00:00:00"/>
    <x v="56"/>
    <s v="Trading-Cash"/>
    <s v="Currency"/>
    <x v="13"/>
    <s v="SEK"/>
    <s v="SEK"/>
    <s v="NULL"/>
    <s v="SEK"/>
    <s v="SEK"/>
    <x v="7"/>
    <n v="40664224.924999997"/>
    <n v="7.1440744374999996"/>
    <n v="10.60345"/>
    <n v="9.4308927754645902E-2"/>
    <n v="1"/>
    <s v="NULL"/>
    <n v="7.2601100000000002E-3"/>
    <n v="7.2601100000000002E-3"/>
    <n v="3834999.4506505001"/>
    <n v="3834999.4506505001"/>
    <s v="LONG_CORE_IOOFCG"/>
    <s v="TSY_DEF_HDG"/>
    <n v="223"/>
    <n v="528228835.46537173"/>
  </r>
  <r>
    <d v="2022-07-11T00:00:00"/>
    <x v="24"/>
    <s v="Trading-Cash"/>
    <s v="Currency"/>
    <x v="13"/>
    <s v="SEK"/>
    <s v="SEK"/>
    <s v="NULL"/>
    <s v="SEK"/>
    <s v="SEK"/>
    <x v="7"/>
    <n v="3530926.87"/>
    <n v="7.1440744374999996"/>
    <n v="10.60345"/>
    <n v="9.4308927754645902E-2"/>
    <n v="1"/>
    <s v="NULL"/>
    <n v="75297738.636491403"/>
    <n v="75297738.636491403"/>
    <n v="332997.92708977201"/>
    <n v="332997.92708977201"/>
    <s v="LONG_CORE_IOOFEM"/>
    <s v="NONE"/>
    <n v="223"/>
    <n v="4.4224160395753484E-3"/>
  </r>
  <r>
    <d v="2022-07-11T00:00:00"/>
    <x v="24"/>
    <s v="Trading-Cash"/>
    <s v="Currency"/>
    <x v="13"/>
    <s v="SEK"/>
    <s v="SEK"/>
    <s v="NULL"/>
    <s v="SEK"/>
    <s v="SEK"/>
    <x v="7"/>
    <n v="-3601364.87"/>
    <n v="7.1440744374999996"/>
    <n v="10.60345"/>
    <n v="9.4308927754645902E-2"/>
    <n v="1"/>
    <s v="NULL"/>
    <n v="75297738.636491403"/>
    <n v="75297738.636491403"/>
    <n v="-339640.85934294999"/>
    <n v="-339640.85934294999"/>
    <s v="LONG_CORE_IOOFEM"/>
    <s v="TSY_CSH_MGT"/>
    <n v="223"/>
    <n v="-4.5106382408455284E-3"/>
  </r>
  <r>
    <d v="2022-07-11T00:00:00"/>
    <x v="24"/>
    <s v="Trading-Cash"/>
    <s v="Currency"/>
    <x v="13"/>
    <s v="SEK"/>
    <s v="SEK"/>
    <s v="NULL"/>
    <s v="SEK"/>
    <s v="SEK"/>
    <x v="7"/>
    <n v="70438"/>
    <n v="7.1440744374999996"/>
    <n v="10.60345"/>
    <n v="9.4308927754645902E-2"/>
    <n v="1"/>
    <s v="NULL"/>
    <n v="75297738.636491403"/>
    <n v="75297738.636491403"/>
    <n v="6642.9322531841499"/>
    <n v="6642.9322531841499"/>
    <s v="LONG_CORE_IOOFEM"/>
    <s v="TSY_PCY_PCY"/>
    <n v="223"/>
    <n v="8.8222201270262294E-5"/>
  </r>
  <r>
    <d v="2022-07-11T00:00:00"/>
    <x v="8"/>
    <s v="Trading-Cash"/>
    <s v="Currency"/>
    <x v="13"/>
    <s v="SEK"/>
    <s v="SEK"/>
    <s v="NULL"/>
    <s v="SEK"/>
    <s v="SEK"/>
    <x v="7"/>
    <n v="294594093.72100002"/>
    <n v="10.60345"/>
    <n v="10.60345"/>
    <n v="9.4308927754645902E-2"/>
    <n v="1"/>
    <s v="NULL"/>
    <n v="151445625.884886"/>
    <n v="151445625.884886"/>
    <n v="27782853.101679198"/>
    <n v="27782853.101679198"/>
    <s v="MDCP_EQTY_LIGHT1"/>
    <s v="DIR_DIR_001"/>
    <n v="223"/>
    <n v="0.18345101048211837"/>
  </r>
  <r>
    <d v="2022-07-11T00:00:00"/>
    <x v="8"/>
    <s v="Trading-Cash"/>
    <s v="Currency"/>
    <x v="13"/>
    <s v="SEK"/>
    <s v="SEK"/>
    <s v="NULL"/>
    <s v="SEK"/>
    <s v="SEK"/>
    <x v="7"/>
    <n v="-913501.27"/>
    <n v="10.60345"/>
    <n v="10.60345"/>
    <n v="9.4308927754645902E-2"/>
    <n v="1"/>
    <s v="NULL"/>
    <n v="151445625.884886"/>
    <n v="151445625.884886"/>
    <n v="-86151.325276210002"/>
    <n v="-86151.325276210002"/>
    <s v="MDCP_EQTY_LIGHT1"/>
    <s v="NONE"/>
    <n v="223"/>
    <n v="-5.6885977903180728E-4"/>
  </r>
  <r>
    <d v="2022-07-11T00:00:00"/>
    <x v="8"/>
    <s v="Trading-Cash"/>
    <s v="Currency"/>
    <x v="13"/>
    <s v="SEK"/>
    <s v="SEK"/>
    <s v="NULL"/>
    <s v="SEK"/>
    <s v="SEK"/>
    <x v="7"/>
    <n v="-115718992.712"/>
    <n v="10.60345"/>
    <n v="10.60345"/>
    <n v="9.4308927754645902E-2"/>
    <n v="1"/>
    <s v="NULL"/>
    <n v="151445625.884886"/>
    <n v="151445625.884886"/>
    <n v="-10913334.123516399"/>
    <n v="-10913334.123516399"/>
    <s v="TRSY_CASH_LIGHT1"/>
    <s v="TSY_DEF_HDG"/>
    <n v="223"/>
    <n v="-7.2061071818684541E-2"/>
  </r>
  <r>
    <d v="2022-07-11T00:00:00"/>
    <x v="7"/>
    <s v="Trading-Cash"/>
    <s v="Currency"/>
    <x v="13"/>
    <s v="SEK"/>
    <s v="SEK"/>
    <s v="NULL"/>
    <s v="SEK"/>
    <s v="SEK"/>
    <x v="7"/>
    <n v="-14092681.310000001"/>
    <n v="10.6919888075"/>
    <n v="10.60345"/>
    <n v="9.4308927754645902E-2"/>
    <n v="1"/>
    <s v="NULL"/>
    <n v="-20638.65720043"/>
    <n v="-20638.65720043"/>
    <n v="-1329065.6635340301"/>
    <n v="-1329065.6635340301"/>
    <s v="CROU_EQTY_PERMAL"/>
    <s v="NONE"/>
    <n v="223"/>
    <n v="64.396905798035121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DWHI_MACR_PERMAL"/>
    <s v="NONE"/>
    <n v="223"/>
    <n v="0"/>
  </r>
  <r>
    <d v="2022-07-11T00:00:00"/>
    <x v="7"/>
    <s v="Trading-Cash"/>
    <s v="Currency"/>
    <x v="13"/>
    <s v="SEK"/>
    <s v="SEK"/>
    <s v="NULL"/>
    <s v="SEK"/>
    <s v="SEK"/>
    <x v="7"/>
    <n v="-1034100"/>
    <n v="10.6919888075"/>
    <n v="10.60345"/>
    <n v="9.4308927754645902E-2"/>
    <n v="1"/>
    <s v="NULL"/>
    <n v="-20638.65720043"/>
    <n v="-20638.65720043"/>
    <n v="-97524.862191081498"/>
    <n v="-97524.862191081498"/>
    <s v="EAFE_EQTY_PERMAL"/>
    <s v="NONE"/>
    <n v="223"/>
    <n v="4.7253491951525604"/>
  </r>
  <r>
    <d v="2022-07-11T00:00:00"/>
    <x v="7"/>
    <s v="Trading-Cash"/>
    <s v="Currency"/>
    <x v="13"/>
    <s v="SEK"/>
    <s v="SEK"/>
    <s v="NULL"/>
    <s v="SEK"/>
    <s v="SEK"/>
    <x v="7"/>
    <n v="-8337200"/>
    <n v="10.6919888075"/>
    <n v="10.60345"/>
    <n v="9.4308927754645902E-2"/>
    <n v="1"/>
    <s v="NULL"/>
    <n v="-20638.65720043"/>
    <n v="-20638.65720043"/>
    <n v="-786272.39247603505"/>
    <n v="-786272.39247603505"/>
    <s v="EAFE_EQTY_PERMAL"/>
    <s v="TSY_CSH_MGT"/>
    <n v="223"/>
    <n v="38.0970711825018"/>
  </r>
  <r>
    <d v="2022-07-11T00:00:00"/>
    <x v="7"/>
    <s v="Trading-Cash"/>
    <s v="Currency"/>
    <x v="13"/>
    <s v="SEK"/>
    <s v="SEK"/>
    <s v="NULL"/>
    <s v="SEK"/>
    <s v="SEK"/>
    <x v="7"/>
    <n v="9371300"/>
    <n v="10.6919888075"/>
    <n v="10.60345"/>
    <n v="9.4308927754645902E-2"/>
    <n v="1"/>
    <s v="NULL"/>
    <n v="-20638.65720043"/>
    <n v="-20638.65720043"/>
    <n v="883797.25466711703"/>
    <n v="883797.25466711703"/>
    <s v="EAFE_EQTY_PERMAL"/>
    <s v="TSY_DEF_HDG"/>
    <n v="223"/>
    <n v="-42.822420377654389"/>
  </r>
  <r>
    <d v="2022-07-11T00:00:00"/>
    <x v="7"/>
    <s v="Trading-Cash"/>
    <s v="Currency"/>
    <x v="13"/>
    <s v="SEK"/>
    <s v="SEK"/>
    <s v="NULL"/>
    <s v="SEK"/>
    <s v="SEK"/>
    <x v="7"/>
    <n v="307044.06"/>
    <n v="10.6919888075"/>
    <n v="10.60345"/>
    <n v="9.4308927754645902E-2"/>
    <n v="1"/>
    <s v="NULL"/>
    <n v="-20638.65720043"/>
    <n v="-20638.65720043"/>
    <n v="28956.9960720292"/>
    <n v="28956.9960720292"/>
    <s v="ECOO_EQTY_PERMAL"/>
    <s v="ARB_AHSL"/>
    <n v="223"/>
    <n v="-1.403046515614683"/>
  </r>
  <r>
    <d v="2022-07-11T00:00:00"/>
    <x v="7"/>
    <s v="Trading-Cash"/>
    <s v="Currency"/>
    <x v="13"/>
    <s v="SEK"/>
    <s v="SEK"/>
    <s v="NULL"/>
    <s v="SEK"/>
    <s v="SEK"/>
    <x v="7"/>
    <n v="92777.46"/>
    <n v="10.6919888075"/>
    <n v="10.60345"/>
    <n v="9.4308927754645902E-2"/>
    <n v="1"/>
    <s v="NULL"/>
    <n v="-20638.65720043"/>
    <n v="-20638.65720043"/>
    <n v="8749.7427723972105"/>
    <n v="8749.7427723972105"/>
    <s v="ECOO_EQTY_PERMAL"/>
    <s v="ARB_ARCM"/>
    <n v="223"/>
    <n v="-0.42394922728862966"/>
  </r>
  <r>
    <d v="2022-07-11T00:00:00"/>
    <x v="7"/>
    <s v="Trading-Cash"/>
    <s v="Currency"/>
    <x v="13"/>
    <s v="SEK"/>
    <s v="SEK"/>
    <s v="NULL"/>
    <s v="SEK"/>
    <s v="SEK"/>
    <x v="7"/>
    <n v="-241257.88"/>
    <n v="10.6919888075"/>
    <n v="10.60345"/>
    <n v="9.4308927754645902E-2"/>
    <n v="1"/>
    <s v="NULL"/>
    <n v="-20638.65720043"/>
    <n v="-20638.65720043"/>
    <n v="-22752.771975162301"/>
    <n v="-22752.771975162301"/>
    <s v="ECOO_EQTY_PERMAL"/>
    <s v="ARB_HLDX"/>
    <n v="223"/>
    <n v="1.1024347056206862"/>
  </r>
  <r>
    <d v="2022-07-11T00:00:00"/>
    <x v="7"/>
    <s v="Trading-Cash"/>
    <s v="Currency"/>
    <x v="13"/>
    <s v="SEK"/>
    <s v="SEK"/>
    <s v="NULL"/>
    <s v="SEK"/>
    <s v="SEK"/>
    <x v="7"/>
    <n v="-5079298.0599999996"/>
    <n v="10.6919888075"/>
    <n v="10.60345"/>
    <n v="9.4308927754645902E-2"/>
    <n v="1"/>
    <s v="NULL"/>
    <n v="-20638.65720043"/>
    <n v="-20638.65720043"/>
    <n v="-479023.153784853"/>
    <n v="-479023.153784853"/>
    <s v="ECOO_EQTY_PERMAL"/>
    <s v="ARB_MEDAA"/>
    <n v="223"/>
    <n v="23.209996131670461"/>
  </r>
  <r>
    <d v="2022-07-11T00:00:00"/>
    <x v="7"/>
    <s v="Trading-Cash"/>
    <s v="Currency"/>
    <x v="13"/>
    <s v="SEK"/>
    <s v="SEK"/>
    <s v="NULL"/>
    <s v="SEK"/>
    <s v="SEK"/>
    <x v="7"/>
    <n v="98870.25"/>
    <n v="10.6919888075"/>
    <n v="10.60345"/>
    <n v="9.4308927754645902E-2"/>
    <n v="1"/>
    <s v="NULL"/>
    <n v="-20638.65720043"/>
    <n v="-20638.65720043"/>
    <n v="9324.34726433797"/>
    <n v="9324.34726433797"/>
    <s v="ECOO_EQTY_PERMAL"/>
    <s v="ARB_ORI"/>
    <n v="223"/>
    <n v="-0.45179040350278699"/>
  </r>
  <r>
    <d v="2022-07-11T00:00:00"/>
    <x v="7"/>
    <s v="Trading-Cash"/>
    <s v="Currency"/>
    <x v="13"/>
    <s v="SEK"/>
    <s v="SEK"/>
    <s v="NULL"/>
    <s v="SEK"/>
    <s v="SEK"/>
    <x v="7"/>
    <n v="52714.11"/>
    <n v="10.6919888075"/>
    <n v="10.60345"/>
    <n v="9.4308927754645902E-2"/>
    <n v="1"/>
    <s v="NULL"/>
    <n v="-20638.65720043"/>
    <n v="-20638.65720043"/>
    <n v="4971.4111916367801"/>
    <n v="4971.4111916367801"/>
    <s v="ECOO_EQTY_PERMAL"/>
    <s v="ARB_TRMO"/>
    <n v="223"/>
    <n v="-0.24087861644086042"/>
  </r>
  <r>
    <d v="2022-07-11T00:00:00"/>
    <x v="7"/>
    <s v="Trading-Cash"/>
    <s v="Currency"/>
    <x v="13"/>
    <s v="SEK"/>
    <s v="SEK"/>
    <s v="NULL"/>
    <s v="SEK"/>
    <s v="SEK"/>
    <x v="7"/>
    <n v="3365748.25"/>
    <n v="10.6919888075"/>
    <n v="10.60345"/>
    <n v="9.4308927754645902E-2"/>
    <n v="1"/>
    <s v="NULL"/>
    <n v="-20638.65720043"/>
    <n v="-20638.65720043"/>
    <n v="317420.10854957899"/>
    <n v="317420.10854957899"/>
    <s v="ECOO_EQTY_PERMAL"/>
    <s v="CREDIT_SPS"/>
    <n v="223"/>
    <n v="-15.37988181435397"/>
  </r>
  <r>
    <d v="2022-07-11T00:00:00"/>
    <x v="7"/>
    <s v="Trading-Cash"/>
    <s v="Currency"/>
    <x v="13"/>
    <s v="SEK"/>
    <s v="SEK"/>
    <s v="NULL"/>
    <s v="SEK"/>
    <s v="SEK"/>
    <x v="7"/>
    <n v="99279.6"/>
    <n v="10.6919888075"/>
    <n v="10.60345"/>
    <n v="9.4308927754645902E-2"/>
    <n v="1"/>
    <s v="NULL"/>
    <n v="-20638.65720043"/>
    <n v="-20638.65720043"/>
    <n v="9362.9526239074494"/>
    <n v="9362.9526239074494"/>
    <s v="ECOO_EQTY_PERMAL"/>
    <s v="CREDIT_VALUE"/>
    <n v="223"/>
    <n v="-0.45366093990418987"/>
  </r>
  <r>
    <d v="2022-07-11T00:00:00"/>
    <x v="7"/>
    <s v="Trading-Cash"/>
    <s v="Currency"/>
    <x v="13"/>
    <s v="SEK"/>
    <s v="SEK"/>
    <s v="NULL"/>
    <s v="SEK"/>
    <s v="SEK"/>
    <x v="7"/>
    <n v="411973.65"/>
    <n v="10.6919888075"/>
    <n v="10.60345"/>
    <n v="9.4308927754645902E-2"/>
    <n v="1"/>
    <s v="NULL"/>
    <n v="-20638.65720043"/>
    <n v="-20638.65720043"/>
    <n v="38852.793194664599"/>
    <n v="38852.793194664599"/>
    <s v="ECOO_EQTY_PERMAL"/>
    <s v="SPS_NOKIV"/>
    <n v="223"/>
    <n v="-1.8825252446101539"/>
  </r>
  <r>
    <d v="2022-07-11T00:00:00"/>
    <x v="7"/>
    <s v="Trading-Cash"/>
    <s v="Currency"/>
    <x v="13"/>
    <s v="SEK"/>
    <s v="SEK"/>
    <s v="NULL"/>
    <s v="SEK"/>
    <s v="SEK"/>
    <x v="7"/>
    <n v="927091.44"/>
    <n v="10.6919888075"/>
    <n v="10.60345"/>
    <n v="9.4308927754645902E-2"/>
    <n v="1"/>
    <s v="NULL"/>
    <n v="-20638.65720043"/>
    <n v="-20638.65720043"/>
    <n v="87432.999636914101"/>
    <n v="87432.999636914101"/>
    <s v="ECOO_EQTY_PERMAL"/>
    <s v="SPS_PLC"/>
    <n v="223"/>
    <n v="-4.2363705539473013"/>
  </r>
  <r>
    <d v="2022-07-11T00:00:00"/>
    <x v="7"/>
    <s v="Trading-Cash"/>
    <s v="Currency"/>
    <x v="13"/>
    <s v="SEK"/>
    <s v="SEK"/>
    <s v="NULL"/>
    <s v="SEK"/>
    <s v="SEK"/>
    <x v="7"/>
    <n v="-220034.26"/>
    <n v="10.6919888075"/>
    <n v="10.60345"/>
    <n v="9.4308927754645902E-2"/>
    <n v="1"/>
    <s v="NULL"/>
    <n v="-20638.65720043"/>
    <n v="-20638.65720043"/>
    <n v="-20751.195129881598"/>
    <n v="-20751.195129881598"/>
    <s v="ECOO_EQTY_PERMAL"/>
    <s v="SPS_SPO_IPO"/>
    <n v="223"/>
    <n v="1.0054527738097832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FINA_EQTY_PERMAL"/>
    <s v="FIN_MID_001"/>
    <n v="223"/>
    <n v="0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FINA_EQTY_PERMAL"/>
    <s v="NONE"/>
    <n v="223"/>
    <n v="0"/>
  </r>
  <r>
    <d v="2022-07-11T00:00:00"/>
    <x v="7"/>
    <s v="Trading-Cash"/>
    <s v="Currency"/>
    <x v="13"/>
    <s v="SEK"/>
    <s v="SEK"/>
    <s v="NULL"/>
    <s v="SEK"/>
    <s v="SEK"/>
    <x v="7"/>
    <n v="-254858.65"/>
    <n v="10.6919888075"/>
    <n v="10.60345"/>
    <n v="9.4308927754645902E-2"/>
    <n v="1"/>
    <s v="NULL"/>
    <n v="-20638.65720043"/>
    <n v="-20638.65720043"/>
    <n v="-24035.446010494001"/>
    <n v="-24035.446010494001"/>
    <s v="GOTT_EQTY_PERMAL"/>
    <s v="ARB_GTO_CSH"/>
    <n v="223"/>
    <n v="1.1645838087757585"/>
  </r>
  <r>
    <d v="2022-07-11T00:00:00"/>
    <x v="7"/>
    <s v="Trading-Cash"/>
    <s v="Currency"/>
    <x v="13"/>
    <s v="SEK"/>
    <s v="SEK"/>
    <s v="NULL"/>
    <s v="SEK"/>
    <s v="SEK"/>
    <x v="7"/>
    <n v="9527399.7899999991"/>
    <n v="10.6919888075"/>
    <n v="10.60345"/>
    <n v="9.4308927754645902E-2"/>
    <n v="1"/>
    <s v="NULL"/>
    <n v="-20638.65720043"/>
    <n v="-20638.65720043"/>
    <n v="898518.85848473501"/>
    <n v="898518.85848473501"/>
    <s v="NBLU_MACR_PERMAL"/>
    <s v="MCR_EQY_ECM"/>
    <n v="223"/>
    <n v="-43.535722782682519"/>
  </r>
  <r>
    <d v="2022-07-11T00:00:00"/>
    <x v="7"/>
    <s v="Trading-Cash"/>
    <s v="Currency"/>
    <x v="13"/>
    <s v="SEK"/>
    <s v="SEK"/>
    <s v="NULL"/>
    <s v="SEK"/>
    <s v="SEK"/>
    <x v="7"/>
    <n v="-441611.71"/>
    <n v="10.6919888075"/>
    <n v="10.60345"/>
    <n v="9.4308927754645902E-2"/>
    <n v="1"/>
    <s v="NULL"/>
    <n v="-20638.65720043"/>
    <n v="-20638.65720043"/>
    <n v="-41647.926853997102"/>
    <n v="-41647.926853997102"/>
    <s v="NBLU_MACR_PERMAL"/>
    <s v="MCR_EQ_TDOC"/>
    <n v="223"/>
    <n v="2.017957197967772"/>
  </r>
  <r>
    <d v="2022-07-11T00:00:00"/>
    <x v="7"/>
    <s v="Trading-Cash"/>
    <s v="Currency"/>
    <x v="13"/>
    <s v="SEK"/>
    <s v="SEK"/>
    <s v="NULL"/>
    <s v="SEK"/>
    <s v="SEK"/>
    <x v="7"/>
    <n v="23472854.98"/>
    <n v="10.6919888075"/>
    <n v="10.60345"/>
    <n v="9.4308927754645902E-2"/>
    <n v="1"/>
    <s v="NULL"/>
    <n v="-20638.65720043"/>
    <n v="-20638.65720043"/>
    <n v="2213699.7845041002"/>
    <n v="2213699.7845041002"/>
    <s v="NBLU_MACR_PERMAL"/>
    <s v="TIM_EQY_ECM"/>
    <n v="223"/>
    <n v="-107.25987466170902"/>
  </r>
  <r>
    <d v="2022-07-11T00:00:00"/>
    <x v="7"/>
    <s v="Trading-Cash"/>
    <s v="Currency"/>
    <x v="13"/>
    <s v="SEK"/>
    <s v="SEK"/>
    <s v="NULL"/>
    <s v="SEK"/>
    <s v="SEK"/>
    <x v="7"/>
    <n v="12781982.48"/>
    <n v="10.6919888075"/>
    <n v="10.60345"/>
    <n v="9.4308927754645902E-2"/>
    <n v="1"/>
    <s v="NULL"/>
    <n v="-20638.65720043"/>
    <n v="-20638.65720043"/>
    <n v="1205455.0622674699"/>
    <n v="1205455.0622674699"/>
    <s v="NBLU_MACR_PERMAL"/>
    <s v="TIM_EQY_EUR"/>
    <n v="223"/>
    <n v="-58.407630426768009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RBER_EQTY_PERMAL"/>
    <s v="DIR_DIR_001"/>
    <n v="223"/>
    <n v="0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RBER_EQTY_PERMAL"/>
    <s v="NONE"/>
    <n v="223"/>
    <n v="0"/>
  </r>
  <r>
    <d v="2022-07-11T00:00:00"/>
    <x v="7"/>
    <s v="Trading-Cash"/>
    <s v="Currency"/>
    <x v="13"/>
    <s v="SEK"/>
    <s v="SEK"/>
    <s v="NULL"/>
    <s v="SEK"/>
    <s v="SEK"/>
    <x v="7"/>
    <n v="119601.58"/>
    <n v="10.6919888075"/>
    <n v="10.60345"/>
    <n v="9.4308927754645902E-2"/>
    <n v="1"/>
    <s v="NULL"/>
    <n v="-20638.65720043"/>
    <n v="-20638.65720043"/>
    <n v="11279.496767557401"/>
    <n v="11279.496767557401"/>
    <s v="RBOO_EQTY_PERMAL"/>
    <s v="ARB_HIQ"/>
    <n v="223"/>
    <n v="-0.54652280223552507"/>
  </r>
  <r>
    <d v="2022-07-11T00:00:00"/>
    <x v="7"/>
    <s v="Trading-Cash"/>
    <s v="Currency"/>
    <x v="13"/>
    <s v="SEK"/>
    <s v="SEK"/>
    <s v="NULL"/>
    <s v="SEK"/>
    <s v="SEK"/>
    <x v="7"/>
    <n v="25291.85"/>
    <n v="10.6919888075"/>
    <n v="10.60345"/>
    <n v="9.4308927754645902E-2"/>
    <n v="1"/>
    <s v="NULL"/>
    <n v="-20638.65720043"/>
    <n v="-20638.65720043"/>
    <n v="2385.2472544337202"/>
    <n v="2385.2472544337202"/>
    <s v="RBOO_EQTY_PERMAL"/>
    <s v="ARB_OFFHUS"/>
    <n v="223"/>
    <n v="-0.11557182384830852"/>
  </r>
  <r>
    <d v="2022-07-11T00:00:00"/>
    <x v="7"/>
    <s v="Trading-Cash"/>
    <s v="Currency"/>
    <x v="13"/>
    <s v="SEK"/>
    <s v="SEK"/>
    <s v="NULL"/>
    <s v="SEK"/>
    <s v="SEK"/>
    <x v="7"/>
    <n v="180046.71"/>
    <n v="10.6919888075"/>
    <n v="10.60345"/>
    <n v="9.4308927754645902E-2"/>
    <n v="1"/>
    <s v="NULL"/>
    <n v="-20638.65720043"/>
    <n v="-20638.65720043"/>
    <n v="16980.012165848701"/>
    <n v="16980.012165848701"/>
    <s v="RBOO_EQTY_PERMAL"/>
    <s v="ARB_RECIB"/>
    <n v="223"/>
    <n v="-0.82272853320587769"/>
  </r>
  <r>
    <d v="2022-07-11T00:00:00"/>
    <x v="7"/>
    <s v="Trading-Cash"/>
    <s v="Currency"/>
    <x v="13"/>
    <s v="SEK"/>
    <s v="SEK"/>
    <s v="NULL"/>
    <s v="SEK"/>
    <s v="SEK"/>
    <x v="7"/>
    <n v="-94426.750000019994"/>
    <n v="10.6919888075"/>
    <n v="10.60345"/>
    <n v="9.4308927754645902E-2"/>
    <n v="1"/>
    <s v="NULL"/>
    <n v="-20638.65720043"/>
    <n v="-20638.65720043"/>
    <n v="-8905.2855438625302"/>
    <n v="-8905.2855438625302"/>
    <s v="RBOO_EQTY_PERMAL"/>
    <s v="SPS_BURE"/>
    <n v="223"/>
    <n v="0.43148570458726315"/>
  </r>
  <r>
    <d v="2022-07-11T00:00:00"/>
    <x v="7"/>
    <s v="Trading-Cash"/>
    <s v="Currency"/>
    <x v="13"/>
    <s v="SEK"/>
    <s v="SEK"/>
    <s v="NULL"/>
    <s v="SEK"/>
    <s v="SEK"/>
    <x v="7"/>
    <n v="277503.09000000003"/>
    <n v="10.6919888075"/>
    <n v="10.60345"/>
    <n v="9.4308927754645902E-2"/>
    <n v="1"/>
    <s v="NULL"/>
    <n v="-20638.65720043"/>
    <n v="-20638.65720043"/>
    <n v="26171.018866501599"/>
    <n v="26171.018866501599"/>
    <s v="RBOO_EQTY_PERMAL"/>
    <s v="SPS_INDU"/>
    <n v="223"/>
    <n v="-1.2680582177582918"/>
  </r>
  <r>
    <d v="2022-07-11T00:00:00"/>
    <x v="7"/>
    <s v="Trading-Cash"/>
    <s v="Currency"/>
    <x v="13"/>
    <s v="SEK"/>
    <s v="SEK"/>
    <s v="NULL"/>
    <s v="SEK"/>
    <s v="SEK"/>
    <x v="7"/>
    <n v="-35247.620000000003"/>
    <n v="10.6919888075"/>
    <n v="10.60345"/>
    <n v="9.4308927754645902E-2"/>
    <n v="1"/>
    <s v="NULL"/>
    <n v="-20638.65720043"/>
    <n v="-20638.65720043"/>
    <n v="-3324.1652481065498"/>
    <n v="-3324.1652481065498"/>
    <s v="RBOO_EQTY_PERMAL"/>
    <s v="SPS_VOLV"/>
    <n v="223"/>
    <n v="0.16106499642027544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TDRA_MACR_PERMAL"/>
    <s v="EMF_LNG_ALP"/>
    <n v="223"/>
    <n v="0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TDRA_MACR_PERMAL"/>
    <s v="EMF_LNG_DGR"/>
    <n v="223"/>
    <n v="0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TDRA_MACR_PERMAL"/>
    <s v="EMF_LNG_QVP"/>
    <n v="223"/>
    <n v="0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TDRA_MACR_PERMAL"/>
    <s v="EMF_LNG_WEU"/>
    <n v="223"/>
    <n v="0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TDRA_MACR_PERMAL"/>
    <s v="EMF_SHT_EVS"/>
    <n v="223"/>
    <n v="0"/>
  </r>
  <r>
    <d v="2022-07-11T00:00:00"/>
    <x v="7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-20638.65720043"/>
    <n v="-20638.65720043"/>
    <n v="0"/>
    <n v="0"/>
    <s v="TDRA_MACR_PERMAL"/>
    <s v="EMF_SHT_PMT"/>
    <n v="223"/>
    <n v="0"/>
  </r>
  <r>
    <d v="2022-07-11T00:00:00"/>
    <x v="7"/>
    <s v="Trading-Cash"/>
    <s v="Currency"/>
    <x v="13"/>
    <s v="SEK"/>
    <s v="SEK"/>
    <s v="NULL"/>
    <s v="SEK"/>
    <s v="SEK"/>
    <x v="7"/>
    <n v="13853889.48"/>
    <n v="10.6919888075"/>
    <n v="10.60345"/>
    <n v="9.4308927754645902E-2"/>
    <n v="1"/>
    <s v="NULL"/>
    <n v="-20638.65720043"/>
    <n v="-20638.65720043"/>
    <n v="1306545.46209018"/>
    <n v="1306545.46209018"/>
    <s v="TRSY_CASH_PERMAL"/>
    <s v="NONE"/>
    <n v="223"/>
    <n v="-63.305739777632361"/>
  </r>
  <r>
    <d v="2022-07-11T00:00:00"/>
    <x v="7"/>
    <s v="Trading-Cash"/>
    <s v="Currency"/>
    <x v="13"/>
    <s v="SEK"/>
    <s v="SEK"/>
    <s v="NULL"/>
    <s v="SEK"/>
    <s v="SEK"/>
    <x v="7"/>
    <n v="-3660497.81"/>
    <n v="10.6919888075"/>
    <n v="10.60345"/>
    <n v="9.4308927754645902E-2"/>
    <n v="1"/>
    <s v="NULL"/>
    <n v="-20638.65720043"/>
    <n v="-20638.65720043"/>
    <n v="-345217.62350933201"/>
    <n v="-345217.62350933201"/>
    <s v="TRSY_CASH_PERMAL"/>
    <s v="TSY_CSH_MGT"/>
    <n v="223"/>
    <n v="16.72674826452079"/>
  </r>
  <r>
    <d v="2022-07-11T00:00:00"/>
    <x v="7"/>
    <s v="Trading-Cash"/>
    <s v="Currency"/>
    <x v="13"/>
    <s v="SEK"/>
    <s v="SEK"/>
    <s v="NULL"/>
    <s v="SEK"/>
    <s v="SEK"/>
    <x v="7"/>
    <n v="-40772290.321999997"/>
    <n v="10.6919888075"/>
    <n v="10.60345"/>
    <n v="9.4308927754645902E-2"/>
    <n v="1"/>
    <s v="NULL"/>
    <n v="-20638.65720043"/>
    <n v="-20638.65720043"/>
    <n v="-3845190.9823689498"/>
    <n v="-3845190.9823689498"/>
    <s v="TRSY_CASH_PERMAL"/>
    <s v="TSY_DEF_HDG"/>
    <n v="223"/>
    <n v="186.31013369846738"/>
  </r>
  <r>
    <d v="2022-07-11T00:00:00"/>
    <x v="62"/>
    <s v="Trading-Cash"/>
    <s v="Currency"/>
    <x v="13"/>
    <s v="SEK"/>
    <s v="SEK"/>
    <s v="NULL"/>
    <s v="SEK"/>
    <s v="SEK"/>
    <x v="7"/>
    <n v="-565500"/>
    <n v="12.6037908425"/>
    <n v="10.60345"/>
    <n v="9.4308927754645902E-2"/>
    <n v="1"/>
    <s v="NULL"/>
    <n v="2.4679099999999998E-3"/>
    <n v="2.4679099999999998E-3"/>
    <n v="-53331.698645257296"/>
    <n v="-53331.698645257296"/>
    <s v="LONG_CORE_RUUKEG"/>
    <s v="NONE"/>
    <n v="223"/>
    <n v="-21610066.268728316"/>
  </r>
  <r>
    <d v="2022-07-11T00:00:00"/>
    <x v="62"/>
    <s v="Trading-Cash"/>
    <s v="Currency"/>
    <x v="13"/>
    <s v="SEK"/>
    <s v="SEK"/>
    <s v="NULL"/>
    <s v="SEK"/>
    <s v="SEK"/>
    <x v="7"/>
    <n v="565500"/>
    <n v="12.6037908425"/>
    <n v="10.60345"/>
    <n v="9.4308927754645902E-2"/>
    <n v="1"/>
    <s v="NULL"/>
    <n v="2.4679099999999998E-3"/>
    <n v="2.4679099999999998E-3"/>
    <n v="53331.698645257296"/>
    <n v="53331.698645257296"/>
    <s v="LONG_CORE_RUUKEG"/>
    <s v="TSY_CSH_MGT"/>
    <n v="223"/>
    <n v="21610066.268728316"/>
  </r>
  <r>
    <d v="2022-07-11T00:00:00"/>
    <x v="0"/>
    <s v="Trading-Cash"/>
    <s v="Currency"/>
    <x v="13"/>
    <s v="SEK"/>
    <s v="SEK"/>
    <s v="NULL"/>
    <s v="SEK"/>
    <s v="SEK"/>
    <x v="7"/>
    <n v="63980.72"/>
    <n v="10.8226078081143"/>
    <n v="10.60345"/>
    <n v="9.4308927754645902E-2"/>
    <n v="1"/>
    <s v="NULL"/>
    <n v="210952624.49760699"/>
    <n v="210952624.49760699"/>
    <n v="6033.9531001684099"/>
    <n v="6033.9531001684099"/>
    <s v="HEAL_EQTY_SEALEG"/>
    <s v="NONE"/>
    <n v="223"/>
    <n v="2.8603356391220711E-5"/>
  </r>
  <r>
    <d v="2022-07-11T00:00:00"/>
    <x v="0"/>
    <s v="Trading-Cash"/>
    <s v="Currency"/>
    <x v="13"/>
    <s v="SEK"/>
    <s v="SEK"/>
    <s v="NULL"/>
    <s v="SEK"/>
    <s v="SEK"/>
    <x v="7"/>
    <n v="-63980.72"/>
    <n v="10.8226078081143"/>
    <n v="10.60345"/>
    <n v="9.4308927754645902E-2"/>
    <n v="1"/>
    <s v="NULL"/>
    <n v="210952624.49760699"/>
    <n v="210952624.49760699"/>
    <n v="-6033.9531001684099"/>
    <n v="-6033.9531001684099"/>
    <s v="HEAL_EQTY_SEALEG"/>
    <s v="TMO_EQY_HEA"/>
    <n v="223"/>
    <n v="-2.8603356391220711E-5"/>
  </r>
  <r>
    <d v="2022-07-11T00:00:00"/>
    <x v="0"/>
    <s v="Trading-Cash"/>
    <s v="Currency"/>
    <x v="13"/>
    <s v="SEK"/>
    <s v="SEK"/>
    <s v="NULL"/>
    <s v="SEK"/>
    <s v="SEK"/>
    <x v="7"/>
    <n v="-57685.661099999998"/>
    <n v="10.8226078081143"/>
    <n v="10.60345"/>
    <n v="9.4308927754645902E-2"/>
    <n v="1"/>
    <s v="NULL"/>
    <n v="210952624.49760699"/>
    <n v="210952624.49760699"/>
    <n v="-5440.2728451543799"/>
    <n v="-5440.2728451543799"/>
    <s v="RBOO_EQTY_SEALEG"/>
    <s v="ARB_ASPIRE"/>
    <n v="223"/>
    <n v="-2.5789074007069739E-5"/>
  </r>
  <r>
    <d v="2022-07-11T00:00:00"/>
    <x v="0"/>
    <s v="Trading-Cash"/>
    <s v="Currency"/>
    <x v="13"/>
    <s v="SEK"/>
    <s v="SEK"/>
    <s v="NULL"/>
    <s v="SEK"/>
    <s v="SEK"/>
    <x v="7"/>
    <n v="30703.49"/>
    <n v="10.8226078081143"/>
    <n v="10.60345"/>
    <n v="9.4308927754645902E-2"/>
    <n v="1"/>
    <s v="NULL"/>
    <n v="210952624.49760699"/>
    <n v="210952624.49760699"/>
    <n v="2895.6132202296499"/>
    <n v="2895.6132202296499"/>
    <s v="RBOO_EQTY_SEALEG"/>
    <s v="ARB_KLED"/>
    <n v="223"/>
    <n v="1.3726367363884098E-5"/>
  </r>
  <r>
    <d v="2022-07-11T00:00:00"/>
    <x v="0"/>
    <s v="Trading-Cash"/>
    <s v="Currency"/>
    <x v="13"/>
    <s v="SEK"/>
    <s v="SEK"/>
    <s v="NULL"/>
    <s v="SEK"/>
    <s v="SEK"/>
    <x v="7"/>
    <n v="1794.95"/>
    <n v="10.8226078081143"/>
    <n v="10.60345"/>
    <n v="9.4308927754645902E-2"/>
    <n v="1"/>
    <s v="NULL"/>
    <n v="210952624.49760699"/>
    <n v="210952624.49760699"/>
    <n v="169.27980986986501"/>
    <n v="169.27980986986501"/>
    <s v="RBOO_EQTY_SEALEG"/>
    <s v="ARB_NOBINA"/>
    <n v="223"/>
    <n v="8.0245415421122331E-7"/>
  </r>
  <r>
    <d v="2022-07-11T00:00:00"/>
    <x v="0"/>
    <s v="Trading-Cash"/>
    <s v="Currency"/>
    <x v="13"/>
    <s v="SEK"/>
    <s v="SEK"/>
    <s v="NULL"/>
    <s v="SEK"/>
    <s v="SEK"/>
    <x v="7"/>
    <n v="-57315.77"/>
    <n v="10.8226078081143"/>
    <n v="10.60345"/>
    <n v="9.4308927754645902E-2"/>
    <n v="1"/>
    <s v="NULL"/>
    <n v="210952624.49760699"/>
    <n v="210952624.49760699"/>
    <n v="-5405.3888121357504"/>
    <n v="-5405.3888121357504"/>
    <s v="RBOO_EQTY_SEALEG"/>
    <s v="ARB_SOBI"/>
    <n v="223"/>
    <n v="-2.5623709707375877E-5"/>
  </r>
  <r>
    <d v="2022-07-11T00:00:00"/>
    <x v="0"/>
    <s v="Trading-Cash"/>
    <s v="Currency"/>
    <x v="13"/>
    <s v="SEK"/>
    <s v="SEK"/>
    <s v="NULL"/>
    <s v="SEK"/>
    <s v="SEK"/>
    <x v="7"/>
    <n v="253414.51"/>
    <n v="10.8226078081143"/>
    <n v="10.60345"/>
    <n v="9.4308927754645902E-2"/>
    <n v="1"/>
    <s v="NULL"/>
    <n v="210952624.49760699"/>
    <n v="210952624.49760699"/>
    <n v="23899.250715570299"/>
    <n v="23899.250715570299"/>
    <s v="RBOO_EQTY_SEALEG"/>
    <s v="SPS_BURE"/>
    <n v="223"/>
    <n v="1.1329202835227777E-4"/>
  </r>
  <r>
    <d v="2022-07-11T00:00:00"/>
    <x v="0"/>
    <s v="Trading-Cash"/>
    <s v="Currency"/>
    <x v="13"/>
    <s v="SEK"/>
    <s v="SEK"/>
    <s v="NULL"/>
    <s v="SEK"/>
    <s v="SEK"/>
    <x v="7"/>
    <n v="-239982.63956598999"/>
    <n v="10.8226078081143"/>
    <n v="10.60345"/>
    <n v="9.4308927754645902E-2"/>
    <n v="1"/>
    <s v="NULL"/>
    <n v="210952624.49760699"/>
    <n v="210952624.49760699"/>
    <n v="-22632.505417198299"/>
    <n v="-22632.505417198299"/>
    <s v="RBOO_EQTY_SEALEG"/>
    <s v="SPS_INDU"/>
    <n v="223"/>
    <n v="-1.072871478660131E-4"/>
  </r>
  <r>
    <d v="2022-07-11T00:00:00"/>
    <x v="0"/>
    <s v="Trading-Cash"/>
    <s v="Currency"/>
    <x v="13"/>
    <s v="SEK"/>
    <s v="SEK"/>
    <s v="NULL"/>
    <s v="SEK"/>
    <s v="SEK"/>
    <x v="7"/>
    <n v="-242712.625313"/>
    <n v="10.8226078081143"/>
    <n v="10.60345"/>
    <n v="9.4308927754645902E-2"/>
    <n v="1"/>
    <s v="NULL"/>
    <n v="210952624.49760699"/>
    <n v="210952624.49760699"/>
    <n v="-22889.967445777002"/>
    <n v="-22889.967445777002"/>
    <s v="RBOO_EQTY_SEALEG"/>
    <s v="SPS_INVEB"/>
    <n v="223"/>
    <n v="-1.0850762108454669E-4"/>
  </r>
  <r>
    <d v="2022-07-11T00:00:00"/>
    <x v="0"/>
    <s v="Trading-Cash"/>
    <s v="Currency"/>
    <x v="13"/>
    <s v="SEK"/>
    <s v="SEK"/>
    <s v="NULL"/>
    <s v="SEK"/>
    <s v="SEK"/>
    <x v="7"/>
    <n v="138831.78"/>
    <n v="10.8226078081143"/>
    <n v="10.60345"/>
    <n v="9.4308927754645902E-2"/>
    <n v="1"/>
    <s v="NULL"/>
    <n v="210952624.49760699"/>
    <n v="210952624.49760699"/>
    <n v="13093.0763100689"/>
    <n v="13093.0763100689"/>
    <s v="RBOO_EQTY_SEALEG"/>
    <s v="SPS_PLC"/>
    <n v="223"/>
    <n v="6.2066430039686111E-5"/>
  </r>
  <r>
    <d v="2022-07-11T00:00:00"/>
    <x v="0"/>
    <s v="Trading-Cash"/>
    <s v="Currency"/>
    <x v="13"/>
    <s v="SEK"/>
    <s v="SEK"/>
    <s v="NULL"/>
    <s v="SEK"/>
    <s v="SEK"/>
    <x v="7"/>
    <n v="160659.34174599999"/>
    <n v="10.8226078081143"/>
    <n v="10.60345"/>
    <n v="9.4308927754645902E-2"/>
    <n v="1"/>
    <s v="NULL"/>
    <n v="210952624.49760699"/>
    <n v="210952624.49760699"/>
    <n v="15151.6102538301"/>
    <n v="15151.6102538301"/>
    <s v="RBOO_EQTY_SEALEG"/>
    <s v="SPS_VOLV"/>
    <n v="223"/>
    <n v="7.1824706091779279E-5"/>
  </r>
  <r>
    <d v="2022-07-11T00:00:00"/>
    <x v="0"/>
    <s v="Trading-Cash"/>
    <s v="Currency"/>
    <x v="13"/>
    <s v="SEK"/>
    <s v="SEK"/>
    <s v="NULL"/>
    <s v="SEK"/>
    <s v="SEK"/>
    <x v="7"/>
    <n v="-14816753.48"/>
    <n v="10.8226078081143"/>
    <n v="10.60345"/>
    <n v="9.4308927754645902E-2"/>
    <n v="1"/>
    <s v="NULL"/>
    <n v="210952624.49760699"/>
    <n v="210952624.49760699"/>
    <n v="-1397352.1335037199"/>
    <n v="-1397352.1335037199"/>
    <s v="TMOO_EQTY_SEALEG"/>
    <s v="TMO_EQY_ECM"/>
    <n v="223"/>
    <n v="-6.6240092382428319E-3"/>
  </r>
  <r>
    <d v="2022-07-11T00:00:00"/>
    <x v="0"/>
    <s v="Trading-Cash"/>
    <s v="Currency"/>
    <x v="13"/>
    <s v="SEK"/>
    <s v="SEK"/>
    <s v="NULL"/>
    <s v="SEK"/>
    <s v="SEK"/>
    <x v="7"/>
    <n v="-4881891.95"/>
    <n v="10.8226078081143"/>
    <n v="10.60345"/>
    <n v="9.4308927754645902E-2"/>
    <n v="1"/>
    <s v="NULL"/>
    <n v="210952624.49760699"/>
    <n v="210952624.49760699"/>
    <n v="-460405.99521853501"/>
    <n v="-460405.99521853501"/>
    <s v="TMOO_EQTY_SEALEG"/>
    <s v="TMO_EQY_EUR"/>
    <n v="223"/>
    <n v="-2.182508970035392E-3"/>
  </r>
  <r>
    <d v="2022-07-11T00:00:00"/>
    <x v="0"/>
    <s v="Trading-Cash"/>
    <s v="Currency"/>
    <x v="13"/>
    <s v="SEK"/>
    <s v="SEK"/>
    <s v="NULL"/>
    <s v="SEK"/>
    <s v="SEK"/>
    <x v="7"/>
    <n v="-297392.24"/>
    <n v="10.8226078081143"/>
    <n v="10.60345"/>
    <n v="9.4308927754645902E-2"/>
    <n v="1"/>
    <s v="NULL"/>
    <n v="210952624.49760699"/>
    <n v="210952624.49760699"/>
    <n v="-28046.7432769482"/>
    <n v="-28046.7432769482"/>
    <s v="TRSY_CASH_SEALEG"/>
    <s v="NONE"/>
    <n v="223"/>
    <n v="-1.3295280560620074E-4"/>
  </r>
  <r>
    <d v="2022-07-11T00:00:00"/>
    <x v="0"/>
    <s v="Trading-Cash"/>
    <s v="Currency"/>
    <x v="13"/>
    <s v="SEK"/>
    <s v="SEK"/>
    <s v="NULL"/>
    <s v="SEK"/>
    <s v="SEK"/>
    <x v="7"/>
    <n v="7966500"/>
    <n v="10.8226078081143"/>
    <n v="10.60345"/>
    <n v="9.4308927754645902E-2"/>
    <n v="1"/>
    <s v="NULL"/>
    <n v="210952624.49760699"/>
    <n v="210952624.49760699"/>
    <n v="751312.07295738696"/>
    <n v="751312.07295738696"/>
    <s v="TRSY_CASH_SEALEG"/>
    <s v="TSY_DEF_HDG"/>
    <n v="223"/>
    <n v="3.5615203875593864E-3"/>
  </r>
  <r>
    <d v="2022-07-11T00:00:00"/>
    <x v="46"/>
    <s v="Trading-Cash"/>
    <s v="Currency"/>
    <x v="13"/>
    <s v="SEK"/>
    <s v="SEK"/>
    <s v="NULL"/>
    <s v="SEK"/>
    <s v="SEK"/>
    <x v="7"/>
    <n v="12824859.699999999"/>
    <n v="10.60345"/>
    <n v="10.60345"/>
    <n v="9.4308927754645902E-2"/>
    <n v="1"/>
    <s v="NULL"/>
    <n v="-1.5421560000000001E-2"/>
    <n v="-1.5421560000000001E-2"/>
    <n v="1209498.76691077"/>
    <n v="1209498.76691077"/>
    <s v="LONG_CORE_TENNES"/>
    <s v="NONE"/>
    <n v="223"/>
    <n v="-78429080.255873591"/>
  </r>
  <r>
    <d v="2022-07-11T00:00:00"/>
    <x v="46"/>
    <s v="Trading-Cash"/>
    <s v="Currency"/>
    <x v="13"/>
    <s v="SEK"/>
    <s v="SEK"/>
    <s v="NULL"/>
    <s v="SEK"/>
    <s v="SEK"/>
    <x v="7"/>
    <n v="-12824859.7048"/>
    <n v="10.60345"/>
    <n v="10.60345"/>
    <n v="9.4308927754645902E-2"/>
    <n v="1"/>
    <s v="NULL"/>
    <n v="-1.5421560000000001E-2"/>
    <n v="-1.5421560000000001E-2"/>
    <n v="-1209498.76736345"/>
    <n v="-1209498.76736345"/>
    <s v="LONG_CORE_TENNES"/>
    <s v="TSY_CSH_MGT"/>
    <n v="223"/>
    <n v="78429080.285227299"/>
  </r>
  <r>
    <d v="2022-07-11T00:00:00"/>
    <x v="18"/>
    <s v="Trading-Cash"/>
    <s v="Currency"/>
    <x v="13"/>
    <s v="SEK"/>
    <s v="SEK"/>
    <s v="NULL"/>
    <s v="SEK"/>
    <s v="SEK"/>
    <x v="7"/>
    <n v="181652.96"/>
    <n v="10.60345"/>
    <n v="10.60345"/>
    <n v="9.4308927754645902E-2"/>
    <n v="1"/>
    <s v="NULL"/>
    <n v="10273239.2066494"/>
    <n v="10273239.2066494"/>
    <n v="17131.49588106"/>
    <n v="17131.49588106"/>
    <s v="LONG_CORE_TTACWI"/>
    <s v="NONE"/>
    <n v="223"/>
    <n v="1.6675846377617258E-3"/>
  </r>
  <r>
    <d v="2022-07-11T00:00:00"/>
    <x v="18"/>
    <s v="Trading-Cash"/>
    <s v="Currency"/>
    <x v="13"/>
    <s v="SEK"/>
    <s v="SEK"/>
    <s v="NULL"/>
    <s v="SEK"/>
    <s v="SEK"/>
    <x v="7"/>
    <n v="-8239700"/>
    <n v="10.60345"/>
    <n v="10.60345"/>
    <n v="9.4308927754645902E-2"/>
    <n v="1"/>
    <s v="NULL"/>
    <n v="10273239.2066494"/>
    <n v="10273239.2066494"/>
    <n v="-777077.27201995999"/>
    <n v="-777077.27201995999"/>
    <s v="LONG_CORE_TTACWI"/>
    <s v="TSY_CSH_MGT"/>
    <n v="223"/>
    <n v="-7.5640920686144753E-2"/>
  </r>
  <r>
    <d v="2022-07-11T00:00:00"/>
    <x v="18"/>
    <s v="Trading-Cash"/>
    <s v="Currency"/>
    <x v="13"/>
    <s v="SEK"/>
    <s v="SEK"/>
    <s v="NULL"/>
    <s v="SEK"/>
    <s v="SEK"/>
    <x v="7"/>
    <n v="8058100"/>
    <n v="10.60345"/>
    <n v="10.60345"/>
    <n v="9.4308927754645902E-2"/>
    <n v="1"/>
    <s v="NULL"/>
    <n v="10273239.2066494"/>
    <n v="10273239.2066494"/>
    <n v="759950.77073970996"/>
    <n v="759950.77073970996"/>
    <s v="LONG_CORE_TTACWI"/>
    <s v="TSY_DEF_HDG"/>
    <n v="223"/>
    <n v="7.3973822224233654E-2"/>
  </r>
  <r>
    <d v="2022-07-11T00:00:00"/>
    <x v="45"/>
    <s v="Trading-Cash"/>
    <s v="Currency"/>
    <x v="13"/>
    <s v="SEK"/>
    <s v="SEK"/>
    <s v="NULL"/>
    <s v="SEK"/>
    <s v="SEK"/>
    <x v="7"/>
    <n v="22700899.719999999"/>
    <n v="10.6919888075"/>
    <n v="10.60345"/>
    <n v="9.4308927754645902E-2"/>
    <n v="1"/>
    <s v="NULL"/>
    <n v="23387.968456070001"/>
    <n v="23387.968456070001"/>
    <n v="2140897.51165894"/>
    <n v="2140897.51165894"/>
    <s v="LONG_CORE_TTEURO"/>
    <s v="NONE"/>
    <n v="223"/>
    <n v="91.538412824535072"/>
  </r>
  <r>
    <d v="2022-07-11T00:00:00"/>
    <x v="45"/>
    <s v="Trading-Cash"/>
    <s v="Currency"/>
    <x v="13"/>
    <s v="SEK"/>
    <s v="SEK"/>
    <s v="NULL"/>
    <s v="SEK"/>
    <s v="SEK"/>
    <x v="7"/>
    <n v="-538910382.19439995"/>
    <n v="10.6919888075"/>
    <n v="10.60345"/>
    <n v="9.4308927754645902E-2"/>
    <n v="1"/>
    <s v="NULL"/>
    <n v="23387.968456070001"/>
    <n v="23387.968456070001"/>
    <n v="-50824060.300600298"/>
    <n v="-50824060.300600298"/>
    <s v="LONG_CORE_TTEURO"/>
    <s v="TSY_CSH_MGT"/>
    <n v="223"/>
    <n v="-2173.0857212358546"/>
  </r>
  <r>
    <d v="2022-07-11T00:00:00"/>
    <x v="45"/>
    <s v="Trading-Cash"/>
    <s v="Currency"/>
    <x v="13"/>
    <s v="SEK"/>
    <s v="SEK"/>
    <s v="NULL"/>
    <s v="SEK"/>
    <s v="SEK"/>
    <x v="7"/>
    <n v="516209482.4745"/>
    <n v="10.6919888075"/>
    <n v="10.60345"/>
    <n v="9.4308927754645902E-2"/>
    <n v="1"/>
    <s v="NULL"/>
    <n v="23387.968456070001"/>
    <n v="23387.968456070001"/>
    <n v="48683162.788950801"/>
    <n v="48683162.788950801"/>
    <s v="LONG_CORE_TTEURO"/>
    <s v="TSY_DEF_HDG"/>
    <n v="223"/>
    <n v="2081.5473084117234"/>
  </r>
  <r>
    <d v="2022-07-11T00:00:00"/>
    <x v="2"/>
    <s v="Trading-Cash"/>
    <s v="Currency"/>
    <x v="13"/>
    <s v="SEK"/>
    <s v="SEK"/>
    <s v="NULL"/>
    <s v="SEK"/>
    <s v="SEK"/>
    <x v="7"/>
    <n v="381425.93147627002"/>
    <n v="10.60345"/>
    <n v="10.60345"/>
    <n v="9.4308927754645902E-2"/>
    <n v="1"/>
    <s v="NULL"/>
    <n v="113712589.093826"/>
    <n v="113712589.093826"/>
    <n v="35971.870615350002"/>
    <n v="35971.870615350002"/>
    <s v="DSMI_EQTY_TTEUUC"/>
    <s v="NONE"/>
    <n v="223"/>
    <n v="3.1634026541836158E-4"/>
  </r>
  <r>
    <d v="2022-07-11T00:00:00"/>
    <x v="2"/>
    <s v="Trading-Cash"/>
    <s v="Currency"/>
    <x v="13"/>
    <s v="SEK"/>
    <s v="SEK"/>
    <s v="NULL"/>
    <s v="SEK"/>
    <s v="SEK"/>
    <x v="7"/>
    <n v="-1267.9000000000001"/>
    <n v="10.60345"/>
    <n v="10.60345"/>
    <n v="9.4308927754645902E-2"/>
    <n v="1"/>
    <s v="NULL"/>
    <n v="113712589.093826"/>
    <n v="113712589.093826"/>
    <n v="-119.57428950000001"/>
    <n v="-119.57428950000001"/>
    <s v="TRSY_CASH_TTEUUC"/>
    <s v="NONE"/>
    <n v="223"/>
    <n v="-1.0515483857406275E-6"/>
  </r>
  <r>
    <d v="2022-07-11T00:00:00"/>
    <x v="2"/>
    <s v="Trading-Cash"/>
    <s v="Currency"/>
    <x v="13"/>
    <s v="SEK"/>
    <s v="SEK"/>
    <s v="NULL"/>
    <s v="SEK"/>
    <s v="SEK"/>
    <x v="7"/>
    <n v="693054300"/>
    <n v="10.60345"/>
    <n v="10.60345"/>
    <n v="9.4308927754645902E-2"/>
    <n v="1"/>
    <s v="NULL"/>
    <n v="113712589.093826"/>
    <n v="113712589.093826"/>
    <n v="65361207.908746697"/>
    <n v="65361207.908746697"/>
    <s v="TRSY_CASH_TTEUUC"/>
    <s v="TSY_CSH_MGT"/>
    <n v="223"/>
    <n v="0.57479306758916693"/>
  </r>
  <r>
    <d v="2022-07-11T00:00:00"/>
    <x v="2"/>
    <s v="Trading-Cash"/>
    <s v="Currency"/>
    <x v="13"/>
    <s v="SEK"/>
    <s v="SEK"/>
    <s v="NULL"/>
    <s v="SEK"/>
    <s v="SEK"/>
    <x v="7"/>
    <n v="-691981000"/>
    <n v="10.60345"/>
    <n v="10.60345"/>
    <n v="9.4308927754645902E-2"/>
    <n v="1"/>
    <s v="NULL"/>
    <n v="113712589.093826"/>
    <n v="113712589.093826"/>
    <n v="-65259986.136587597"/>
    <n v="-65259986.136587597"/>
    <s v="TRSY_CASH_TTEUUC"/>
    <s v="TSY_DEF_HDG"/>
    <n v="223"/>
    <n v="-0.57390291309558161"/>
  </r>
  <r>
    <d v="2022-07-11T00:00:00"/>
    <x v="61"/>
    <s v="Trading-Cash"/>
    <s v="Currency"/>
    <x v="13"/>
    <s v="SEK"/>
    <s v="SEK"/>
    <s v="NULL"/>
    <s v="SEK"/>
    <s v="SEK"/>
    <x v="7"/>
    <n v="-7252.9781000100002"/>
    <n v="10.60345"/>
    <n v="10.60345"/>
    <n v="9.4308927754645902E-2"/>
    <n v="1"/>
    <s v="NULL"/>
    <n v="151960.14902894999"/>
    <n v="151960.14902894999"/>
    <n v="-684.02058764000003"/>
    <n v="-684.02058764000003"/>
    <s v="RBOO_EQTY_TTEVEN"/>
    <s v="ARB_ASPIRE"/>
    <n v="223"/>
    <n v="-4.5013155884026344E-3"/>
  </r>
  <r>
    <d v="2022-07-11T00:00:00"/>
    <x v="61"/>
    <s v="Trading-Cash"/>
    <s v="Currency"/>
    <x v="13"/>
    <s v="SEK"/>
    <s v="SEK"/>
    <s v="NULL"/>
    <s v="SEK"/>
    <s v="SEK"/>
    <x v="7"/>
    <n v="17525.979999989999"/>
    <n v="10.60345"/>
    <n v="10.60345"/>
    <n v="9.4308927754645902E-2"/>
    <n v="1"/>
    <s v="NULL"/>
    <n v="151960.14902894999"/>
    <n v="151960.14902894999"/>
    <n v="1652.8563816400001"/>
    <n v="1652.8563816400001"/>
    <s v="RBOO_EQTY_TTEVEN"/>
    <s v="ARB_KLED"/>
    <n v="223"/>
    <n v="1.0876906821966289E-2"/>
  </r>
  <r>
    <d v="2022-07-11T00:00:00"/>
    <x v="61"/>
    <s v="Trading-Cash"/>
    <s v="Currency"/>
    <x v="13"/>
    <s v="SEK"/>
    <s v="SEK"/>
    <s v="NULL"/>
    <s v="SEK"/>
    <s v="SEK"/>
    <x v="7"/>
    <n v="-17883.509999999998"/>
    <n v="10.60345"/>
    <n v="10.60345"/>
    <n v="9.4308927754645902E-2"/>
    <n v="1"/>
    <s v="NULL"/>
    <n v="151960.14902894999"/>
    <n v="151960.14902894999"/>
    <n v="-1686.5746525899999"/>
    <n v="-1686.5746525899999"/>
    <s v="RBOO_EQTY_TTEVEN"/>
    <s v="ARB_NOBINA"/>
    <n v="223"/>
    <n v="-1.1098795726165614E-2"/>
  </r>
  <r>
    <d v="2022-07-11T00:00:00"/>
    <x v="61"/>
    <s v="Trading-Cash"/>
    <s v="Currency"/>
    <x v="13"/>
    <s v="SEK"/>
    <s v="SEK"/>
    <s v="NULL"/>
    <s v="SEK"/>
    <s v="SEK"/>
    <x v="7"/>
    <n v="25280.959999999999"/>
    <n v="10.60345"/>
    <n v="10.60345"/>
    <n v="9.4308927754645902E-2"/>
    <n v="1"/>
    <s v="NULL"/>
    <n v="151960.14902894999"/>
    <n v="151960.14902894999"/>
    <n v="2384.22023021"/>
    <n v="2384.22023021"/>
    <s v="RBOO_EQTY_TTEVEN"/>
    <s v="ARB_OFFHUS"/>
    <n v="223"/>
    <n v="1.5689772913790583E-2"/>
  </r>
  <r>
    <d v="2022-07-11T00:00:00"/>
    <x v="61"/>
    <s v="Trading-Cash"/>
    <s v="Currency"/>
    <x v="13"/>
    <s v="SEK"/>
    <s v="SEK"/>
    <s v="NULL"/>
    <s v="SEK"/>
    <s v="SEK"/>
    <x v="7"/>
    <n v="147239.47"/>
    <n v="10.60345"/>
    <n v="10.60345"/>
    <n v="9.4308927754645902E-2"/>
    <n v="1"/>
    <s v="NULL"/>
    <n v="151960.14902894999"/>
    <n v="151960.14902894999"/>
    <n v="13885.996538859999"/>
    <n v="13885.996538859999"/>
    <s v="RBOO_EQTY_TTEVEN"/>
    <s v="ARB_RECIB"/>
    <n v="223"/>
    <n v="9.1379197951527227E-2"/>
  </r>
  <r>
    <d v="2022-07-11T00:00:00"/>
    <x v="61"/>
    <s v="Trading-Cash"/>
    <s v="Currency"/>
    <x v="13"/>
    <s v="SEK"/>
    <s v="SEK"/>
    <s v="NULL"/>
    <s v="SEK"/>
    <s v="SEK"/>
    <x v="7"/>
    <n v="-22843.52"/>
    <n v="10.60345"/>
    <n v="10.60345"/>
    <n v="9.4308927754645902E-2"/>
    <n v="1"/>
    <s v="NULL"/>
    <n v="151960.14902894999"/>
    <n v="151960.14902894999"/>
    <n v="-2154.3478773400002"/>
    <n v="-2154.3478773400002"/>
    <s v="RBOO_EQTY_TTEVEN"/>
    <s v="ARB_SOBI"/>
    <n v="223"/>
    <n v="-1.4177058203131759E-2"/>
  </r>
  <r>
    <d v="2022-07-11T00:00:00"/>
    <x v="61"/>
    <s v="Trading-Cash"/>
    <s v="Currency"/>
    <x v="13"/>
    <s v="SEK"/>
    <s v="SEK"/>
    <s v="NULL"/>
    <s v="SEK"/>
    <s v="SEK"/>
    <x v="7"/>
    <n v="-119788.77"/>
    <n v="10.60345"/>
    <n v="10.60345"/>
    <n v="9.4308927754645902E-2"/>
    <n v="1"/>
    <s v="NULL"/>
    <n v="151960.14902894999"/>
    <n v="151960.14902894999"/>
    <n v="-11297.15045574"/>
    <n v="-11297.15045574"/>
    <s v="RBOO_EQTY_TTEVEN"/>
    <s v="NONE"/>
    <n v="223"/>
    <n v="-7.4342849279436907E-2"/>
  </r>
  <r>
    <d v="2022-07-11T00:00:00"/>
    <x v="61"/>
    <s v="Trading-Cash"/>
    <s v="Currency"/>
    <x v="13"/>
    <s v="SEK"/>
    <s v="SEK"/>
    <s v="NULL"/>
    <s v="SEK"/>
    <s v="SEK"/>
    <x v="7"/>
    <n v="812913.59000004001"/>
    <n v="10.60345"/>
    <n v="10.60345"/>
    <n v="9.4308927754645902E-2"/>
    <n v="1"/>
    <s v="NULL"/>
    <n v="151960.14902894999"/>
    <n v="151960.14902894999"/>
    <n v="76665.009030079993"/>
    <n v="76665.009030079993"/>
    <s v="RBOO_EQTY_TTEVEN"/>
    <s v="SPS_BURE"/>
    <n v="223"/>
    <n v="0.50450732984918634"/>
  </r>
  <r>
    <d v="2022-07-11T00:00:00"/>
    <x v="61"/>
    <s v="Trading-Cash"/>
    <s v="Currency"/>
    <x v="13"/>
    <s v="SEK"/>
    <s v="SEK"/>
    <s v="NULL"/>
    <s v="SEK"/>
    <s v="SEK"/>
    <x v="7"/>
    <n v="59102.532994989997"/>
    <n v="10.60345"/>
    <n v="10.60345"/>
    <n v="9.4308927754645902E-2"/>
    <n v="1"/>
    <s v="NULL"/>
    <n v="151960.14902894999"/>
    <n v="151960.14902894999"/>
    <n v="5573.8965143400001"/>
    <n v="5573.8965143400001"/>
    <s v="RBOO_EQTY_TTEVEN"/>
    <s v="SPS_INDU"/>
    <n v="223"/>
    <n v="3.6679988470385845E-2"/>
  </r>
  <r>
    <d v="2022-07-11T00:00:00"/>
    <x v="61"/>
    <s v="Trading-Cash"/>
    <s v="Currency"/>
    <x v="13"/>
    <s v="SEK"/>
    <s v="SEK"/>
    <s v="NULL"/>
    <s v="SEK"/>
    <s v="SEK"/>
    <x v="7"/>
    <n v="74672.528269999995"/>
    <n v="10.60345"/>
    <n v="10.60345"/>
    <n v="9.4308927754645902E-2"/>
    <n v="1"/>
    <s v="NULL"/>
    <n v="151960.14902894999"/>
    <n v="151960.14902894999"/>
    <n v="7042.2860738700001"/>
    <n v="7042.2860738700001"/>
    <s v="RBOO_EQTY_TTEVEN"/>
    <s v="SPS_INVEB"/>
    <n v="223"/>
    <n v="4.6342979517138873E-2"/>
  </r>
  <r>
    <d v="2022-07-11T00:00:00"/>
    <x v="61"/>
    <s v="Trading-Cash"/>
    <s v="Currency"/>
    <x v="13"/>
    <s v="SEK"/>
    <s v="SEK"/>
    <s v="NULL"/>
    <s v="SEK"/>
    <s v="SEK"/>
    <x v="7"/>
    <n v="59532.87"/>
    <n v="10.60345"/>
    <n v="10.60345"/>
    <n v="9.4308927754645902E-2"/>
    <n v="1"/>
    <s v="NULL"/>
    <n v="151960.14902894999"/>
    <n v="151960.14902894999"/>
    <n v="5614.48113586"/>
    <n v="5614.48113586"/>
    <s v="RBOO_EQTY_TTEVEN"/>
    <s v="SPS_PLC"/>
    <n v="223"/>
    <n v="3.6947062580139897E-2"/>
  </r>
  <r>
    <d v="2022-07-11T00:00:00"/>
    <x v="61"/>
    <s v="Trading-Cash"/>
    <s v="Currency"/>
    <x v="13"/>
    <s v="SEK"/>
    <s v="SEK"/>
    <s v="NULL"/>
    <s v="SEK"/>
    <s v="SEK"/>
    <x v="7"/>
    <n v="76909.487816990004"/>
    <n v="10.60345"/>
    <n v="10.60345"/>
    <n v="9.4308927754645902E-2"/>
    <n v="1"/>
    <s v="NULL"/>
    <n v="151960.14902894999"/>
    <n v="151960.14902894999"/>
    <n v="7253.25133018"/>
    <n v="7253.25133018"/>
    <s v="RBOO_EQTY_TTEVEN"/>
    <s v="SPS_VOLV"/>
    <n v="223"/>
    <n v="4.7731272814151952E-2"/>
  </r>
  <r>
    <d v="2022-07-11T00:00:00"/>
    <x v="61"/>
    <s v="Trading-Cash"/>
    <s v="Currency"/>
    <x v="13"/>
    <s v="SEK"/>
    <s v="SEK"/>
    <s v="NULL"/>
    <s v="SEK"/>
    <s v="SEK"/>
    <x v="7"/>
    <n v="107943.18"/>
    <n v="10.60345"/>
    <n v="10.60345"/>
    <n v="9.4308927754645902E-2"/>
    <n v="1"/>
    <s v="NULL"/>
    <n v="151960.14902894999"/>
    <n v="151960.14902894999"/>
    <n v="10180.005564229999"/>
    <n v="10180.005564229999"/>
    <s v="TRSY_CASH_TTEVEN"/>
    <s v="TSY_CSH_MGT"/>
    <n v="223"/>
    <n v="6.6991284420829314E-2"/>
  </r>
  <r>
    <d v="2022-07-11T00:00:00"/>
    <x v="61"/>
    <s v="Trading-Cash"/>
    <s v="Currency"/>
    <x v="13"/>
    <s v="SEK"/>
    <s v="SEK"/>
    <s v="NULL"/>
    <s v="SEK"/>
    <s v="SEK"/>
    <x v="7"/>
    <n v="-1213351.818"/>
    <n v="10.60345"/>
    <n v="10.60345"/>
    <n v="9.4308927754645902E-2"/>
    <n v="1"/>
    <s v="NULL"/>
    <n v="151960.14902894999"/>
    <n v="151960.14902894999"/>
    <n v="-114429.90894473001"/>
    <n v="-114429.90894473001"/>
    <s v="TRSY_CASH_TTEVEN"/>
    <s v="TSY_DEF_HDG"/>
    <n v="223"/>
    <n v="-0.75302577469129695"/>
  </r>
  <r>
    <d v="2022-07-11T00:00:00"/>
    <x v="6"/>
    <s v="Trading-Cash"/>
    <s v="Currency"/>
    <x v="13"/>
    <s v="SEK"/>
    <s v="SEK"/>
    <s v="NULL"/>
    <s v="SEK"/>
    <s v="SEK"/>
    <x v="7"/>
    <n v="0"/>
    <n v="10.60345"/>
    <n v="10.60345"/>
    <n v="9.4308927754645902E-2"/>
    <n v="1"/>
    <s v="NULL"/>
    <n v="22017.606805629999"/>
    <n v="22017.606805629999"/>
    <n v="0"/>
    <n v="0"/>
    <s v="ECOO_EQTY_TTEVTS"/>
    <s v="ARB_MEDAA"/>
    <n v="223"/>
    <n v="0"/>
  </r>
  <r>
    <d v="2022-07-11T00:00:00"/>
    <x v="6"/>
    <s v="Trading-Cash"/>
    <s v="Currency"/>
    <x v="13"/>
    <s v="SEK"/>
    <s v="SEK"/>
    <s v="NULL"/>
    <s v="SEK"/>
    <s v="SEK"/>
    <x v="7"/>
    <n v="2733032.56"/>
    <n v="10.60345"/>
    <n v="10.60345"/>
    <n v="9.4308927754645902E-2"/>
    <n v="1"/>
    <s v="NULL"/>
    <n v="22017.606805629999"/>
    <n v="22017.606805629999"/>
    <n v="257749.37025213"/>
    <n v="257749.37025213"/>
    <s v="ECOO_EQTY_TTEVTS"/>
    <s v="CREDIT_SPS"/>
    <n v="223"/>
    <n v="11.706511635325523"/>
  </r>
  <r>
    <d v="2022-07-11T00:00:00"/>
    <x v="6"/>
    <s v="Trading-Cash"/>
    <s v="Currency"/>
    <x v="13"/>
    <s v="SEK"/>
    <s v="SEK"/>
    <s v="NULL"/>
    <s v="SEK"/>
    <s v="SEK"/>
    <x v="7"/>
    <n v="0"/>
    <n v="10.60345"/>
    <n v="10.60345"/>
    <n v="9.4308927754645902E-2"/>
    <n v="1"/>
    <s v="NULL"/>
    <n v="22017.606805629999"/>
    <n v="22017.606805629999"/>
    <n v="0"/>
    <n v="0"/>
    <s v="ECOO_EQTY_TTEVTS"/>
    <s v="CREDIT_VALUE"/>
    <n v="223"/>
    <n v="0"/>
  </r>
  <r>
    <d v="2022-07-11T00:00:00"/>
    <x v="6"/>
    <s v="Trading-Cash"/>
    <s v="Currency"/>
    <x v="13"/>
    <s v="SEK"/>
    <s v="SEK"/>
    <s v="NULL"/>
    <s v="SEK"/>
    <s v="SEK"/>
    <x v="7"/>
    <n v="-20.41"/>
    <n v="10.60345"/>
    <n v="10.60345"/>
    <n v="9.4308927754645902E-2"/>
    <n v="1"/>
    <s v="NULL"/>
    <n v="22017.606805629999"/>
    <n v="22017.606805629999"/>
    <n v="-1.9248452199999999"/>
    <n v="-1.9248452199999999"/>
    <s v="ECOO_EQTY_TTEVTS"/>
    <s v="NONE"/>
    <n v="223"/>
    <n v="-8.7422999102146221E-5"/>
  </r>
  <r>
    <d v="2022-07-11T00:00:00"/>
    <x v="6"/>
    <s v="Trading-Cash"/>
    <s v="Currency"/>
    <x v="13"/>
    <s v="SEK"/>
    <s v="SEK"/>
    <s v="NULL"/>
    <s v="SEK"/>
    <s v="SEK"/>
    <x v="7"/>
    <n v="0"/>
    <n v="10.60345"/>
    <n v="10.60345"/>
    <n v="9.4308927754645902E-2"/>
    <n v="1"/>
    <s v="NULL"/>
    <n v="22017.606805629999"/>
    <n v="22017.606805629999"/>
    <n v="0"/>
    <n v="0"/>
    <s v="ECOO_EQTY_TTEVTS"/>
    <s v="RLPL_ADJ"/>
    <n v="223"/>
    <n v="0"/>
  </r>
  <r>
    <d v="2022-07-11T00:00:00"/>
    <x v="6"/>
    <s v="Trading-Cash"/>
    <s v="Currency"/>
    <x v="13"/>
    <s v="SEK"/>
    <s v="SEK"/>
    <s v="NULL"/>
    <s v="SEK"/>
    <s v="SEK"/>
    <x v="7"/>
    <n v="33427.74"/>
    <n v="10.60345"/>
    <n v="10.60345"/>
    <n v="9.4308927754645902E-2"/>
    <n v="1"/>
    <s v="NULL"/>
    <n v="22017.606805629999"/>
    <n v="22017.606805629999"/>
    <n v="3152.5343166600001"/>
    <n v="3152.5343166600001"/>
    <s v="ECOO_EQTY_TTEVTS"/>
    <s v="SPS_NOKIV"/>
    <n v="223"/>
    <n v="0.14318242416128002"/>
  </r>
  <r>
    <d v="2022-07-11T00:00:00"/>
    <x v="6"/>
    <s v="Trading-Cash"/>
    <s v="Currency"/>
    <x v="13"/>
    <s v="SEK"/>
    <s v="SEK"/>
    <s v="NULL"/>
    <s v="SEK"/>
    <s v="SEK"/>
    <x v="7"/>
    <n v="760681.66"/>
    <n v="10.60345"/>
    <n v="10.60345"/>
    <n v="9.4308927754645902E-2"/>
    <n v="1"/>
    <s v="NULL"/>
    <n v="22017.606805629999"/>
    <n v="22017.606805629999"/>
    <n v="71739.071717219995"/>
    <n v="71739.071717219995"/>
    <s v="ECOO_EQTY_TTEVTS"/>
    <s v="SPS_PLC"/>
    <n v="223"/>
    <n v="3.2582592808804267"/>
  </r>
  <r>
    <d v="2022-07-11T00:00:00"/>
    <x v="6"/>
    <s v="Trading-Cash"/>
    <s v="Currency"/>
    <x v="13"/>
    <s v="SEK"/>
    <s v="SEK"/>
    <s v="NULL"/>
    <s v="SEK"/>
    <s v="SEK"/>
    <x v="7"/>
    <n v="-81043.88"/>
    <n v="10.60345"/>
    <n v="10.60345"/>
    <n v="9.4308927754645902E-2"/>
    <n v="1"/>
    <s v="NULL"/>
    <n v="22017.606805629999"/>
    <n v="22017.606805629999"/>
    <n v="-7643.1614238800003"/>
    <n v="-7643.1614238800003"/>
    <s v="ECOO_EQTY_TTEVTS"/>
    <s v="SPS_SPO_IPO"/>
    <n v="223"/>
    <n v="-0.34713861008389024"/>
  </r>
  <r>
    <d v="2022-07-11T00:00:00"/>
    <x v="6"/>
    <s v="Trading-Cash"/>
    <s v="Currency"/>
    <x v="13"/>
    <s v="SEK"/>
    <s v="SEK"/>
    <s v="NULL"/>
    <s v="SEK"/>
    <s v="SEK"/>
    <x v="7"/>
    <n v="-3589298.2"/>
    <n v="10.60345"/>
    <n v="10.60345"/>
    <n v="9.4308927754645902E-2"/>
    <n v="1"/>
    <s v="NULL"/>
    <n v="22017.606805629999"/>
    <n v="22017.606805629999"/>
    <n v="-338502.86463367997"/>
    <n v="-338502.86463367997"/>
    <s v="TRSY_CASH_TTEVTS"/>
    <s v="NONE"/>
    <n v="223"/>
    <n v="-15.374189739237385"/>
  </r>
  <r>
    <d v="2022-07-11T00:00:00"/>
    <x v="6"/>
    <s v="Trading-Cash"/>
    <s v="Currency"/>
    <x v="13"/>
    <s v="SEK"/>
    <s v="SEK"/>
    <s v="NULL"/>
    <s v="SEK"/>
    <s v="SEK"/>
    <x v="7"/>
    <n v="-218704.78"/>
    <n v="10.60345"/>
    <n v="10.60345"/>
    <n v="9.4308927754645902E-2"/>
    <n v="1"/>
    <s v="NULL"/>
    <n v="22017.606805629999"/>
    <n v="22017.606805629999"/>
    <n v="-20625.813296619999"/>
    <n v="-20625.813296619999"/>
    <s v="TRSY_CASH_TTEVTS"/>
    <s v="TSY_CSH_MGT"/>
    <n v="223"/>
    <n v="-0.93678724843727734"/>
  </r>
  <r>
    <d v="2022-07-11T00:00:00"/>
    <x v="6"/>
    <s v="Trading-Cash"/>
    <s v="Currency"/>
    <x v="13"/>
    <s v="SEK"/>
    <s v="SEK"/>
    <s v="NULL"/>
    <s v="SEK"/>
    <s v="SEK"/>
    <x v="7"/>
    <n v="361925.30800000002"/>
    <n v="10.60345"/>
    <n v="10.60345"/>
    <n v="9.4308927754645902E-2"/>
    <n v="1"/>
    <s v="NULL"/>
    <n v="22017.606805629999"/>
    <n v="22017.606805629999"/>
    <n v="34132.78772475"/>
    <n v="34132.78772475"/>
    <s v="TRSY_CASH_TTEVTS"/>
    <s v="TSY_DEF_HDG"/>
    <n v="223"/>
    <n v="1.5502496718227385"/>
  </r>
  <r>
    <d v="2022-07-11T00:00:00"/>
    <x v="44"/>
    <s v="Trading-Cash"/>
    <s v="Currency"/>
    <x v="13"/>
    <s v="SEK"/>
    <s v="SEK"/>
    <s v="NULL"/>
    <s v="SEK"/>
    <s v="SEK"/>
    <x v="7"/>
    <n v="94509754.980000004"/>
    <n v="12.6037908425"/>
    <n v="10.60345"/>
    <n v="9.4308927754645902E-2"/>
    <n v="1"/>
    <s v="NULL"/>
    <n v="71289.266188280002"/>
    <n v="71289.266188280002"/>
    <n v="8913113.6545180902"/>
    <n v="8913113.6545180902"/>
    <s v="LONG_CORE_TTEXUK"/>
    <s v="NONE"/>
    <n v="223"/>
    <n v="125.02742882747489"/>
  </r>
  <r>
    <d v="2022-07-11T00:00:00"/>
    <x v="44"/>
    <s v="Trading-Cash"/>
    <s v="Currency"/>
    <x v="13"/>
    <s v="SEK"/>
    <s v="SEK"/>
    <s v="NULL"/>
    <s v="SEK"/>
    <s v="SEK"/>
    <x v="7"/>
    <n v="-6034998224.1008196"/>
    <n v="12.6037908425"/>
    <n v="10.60345"/>
    <n v="9.4308927754645902E-2"/>
    <n v="1"/>
    <s v="NULL"/>
    <n v="71289.266188280002"/>
    <n v="71289.266188280002"/>
    <n v="-569154211.51613998"/>
    <n v="-569154211.51613998"/>
    <s v="LONG_CORE_TTEXUK"/>
    <s v="TSY_CSH_MGT"/>
    <n v="223"/>
    <n v="-7983.7294160521078"/>
  </r>
  <r>
    <d v="2022-07-11T00:00:00"/>
    <x v="44"/>
    <s v="Trading-Cash"/>
    <s v="Currency"/>
    <x v="13"/>
    <s v="SEK"/>
    <s v="SEK"/>
    <s v="NULL"/>
    <s v="SEK"/>
    <s v="SEK"/>
    <x v="7"/>
    <n v="5936505112.0345402"/>
    <n v="12.6037908425"/>
    <n v="10.60345"/>
    <n v="9.4308927754645902E-2"/>
    <n v="1"/>
    <s v="NULL"/>
    <n v="71289.266188280002"/>
    <n v="71289.266188280002"/>
    <n v="559865431.72595096"/>
    <n v="559865431.72595096"/>
    <s v="LONG_CORE_TTEXUK"/>
    <s v="TSY_DEF_HDG"/>
    <n v="223"/>
    <n v="7853.4323841587411"/>
  </r>
  <r>
    <d v="2022-07-11T00:00:00"/>
    <x v="5"/>
    <s v="Trading-Cash"/>
    <s v="Currency"/>
    <x v="13"/>
    <s v="SEK"/>
    <s v="SEK"/>
    <s v="NULL"/>
    <s v="SEK"/>
    <s v="SEK"/>
    <x v="7"/>
    <n v="132700.35999999999"/>
    <n v="10.60345"/>
    <n v="10.60345"/>
    <n v="9.4308927754645902E-2"/>
    <n v="1"/>
    <s v="NULL"/>
    <n v="631062991.74377406"/>
    <n v="631062991.74377406"/>
    <n v="12514.82866426"/>
    <n v="12514.82866426"/>
    <s v="LONG_CORE_TTGEMS"/>
    <s v="NONE"/>
    <n v="223"/>
    <n v="1.9831346201555271E-5"/>
  </r>
  <r>
    <d v="2022-07-11T00:00:00"/>
    <x v="5"/>
    <s v="Trading-Cash"/>
    <s v="Currency"/>
    <x v="13"/>
    <s v="SEK"/>
    <s v="SEK"/>
    <s v="NULL"/>
    <s v="SEK"/>
    <s v="SEK"/>
    <x v="7"/>
    <n v="-135363.26"/>
    <n v="10.60345"/>
    <n v="10.60345"/>
    <n v="9.4308927754645902E-2"/>
    <n v="1"/>
    <s v="NULL"/>
    <n v="631062991.74377406"/>
    <n v="631062991.74377406"/>
    <n v="-12765.963907969999"/>
    <n v="-12765.963907969999"/>
    <s v="LONG_CORE_TTGEMS"/>
    <s v="TSY_CSH_MGT"/>
    <n v="223"/>
    <n v="-2.0229302106109354E-5"/>
  </r>
  <r>
    <d v="2022-07-11T00:00:00"/>
    <x v="5"/>
    <s v="Trading-Cash"/>
    <s v="Currency"/>
    <x v="13"/>
    <s v="SEK"/>
    <s v="SEK"/>
    <s v="NULL"/>
    <s v="SEK"/>
    <s v="SEK"/>
    <x v="7"/>
    <n v="2662.9"/>
    <n v="10.60345"/>
    <n v="10.60345"/>
    <n v="9.4308927754645902E-2"/>
    <n v="1"/>
    <s v="NULL"/>
    <n v="631062991.74377406"/>
    <n v="631062991.74377406"/>
    <n v="251.13524372000001"/>
    <n v="251.13524372000001"/>
    <s v="LONG_CORE_TTGEMS"/>
    <s v="TSY_PCY_PCY"/>
    <n v="223"/>
    <n v="3.9795590456993021E-7"/>
  </r>
  <r>
    <d v="2022-07-11T00:00:00"/>
    <x v="57"/>
    <s v="Trading-Cash"/>
    <s v="Currency"/>
    <x v="13"/>
    <s v="SEK"/>
    <s v="SEK"/>
    <s v="NULL"/>
    <s v="SEK"/>
    <s v="SEK"/>
    <x v="7"/>
    <n v="567566.31999999995"/>
    <n v="10.60345"/>
    <n v="10.60345"/>
    <n v="9.4308927754645902E-2"/>
    <n v="1"/>
    <s v="NULL"/>
    <n v="33317.16316312"/>
    <n v="33317.16316312"/>
    <n v="53526.571068849997"/>
    <n v="53526.571068849997"/>
    <s v="LONG_CORE_TTGEQF"/>
    <s v="NONE"/>
    <n v="223"/>
    <n v="1.6065764905248756"/>
  </r>
  <r>
    <d v="2022-07-11T00:00:00"/>
    <x v="57"/>
    <s v="Trading-Cash"/>
    <s v="Currency"/>
    <x v="13"/>
    <s v="SEK"/>
    <s v="SEK"/>
    <s v="NULL"/>
    <s v="SEK"/>
    <s v="SEK"/>
    <x v="7"/>
    <n v="-39570321.310000002"/>
    <n v="10.60345"/>
    <n v="10.60345"/>
    <n v="9.4308927754645902E-2"/>
    <n v="1"/>
    <s v="NULL"/>
    <n v="33317.16316312"/>
    <n v="33317.16316312"/>
    <n v="-3731834.5736529198"/>
    <n v="-3731834.5736529198"/>
    <s v="LONG_CORE_TTGEQF"/>
    <s v="TSY_CSH_MGT"/>
    <n v="223"/>
    <n v="-112.00937352865101"/>
  </r>
  <r>
    <d v="2022-07-11T00:00:00"/>
    <x v="57"/>
    <s v="Trading-Cash"/>
    <s v="Currency"/>
    <x v="13"/>
    <s v="SEK"/>
    <s v="SEK"/>
    <s v="NULL"/>
    <s v="SEK"/>
    <s v="SEK"/>
    <x v="7"/>
    <n v="39002754.990000002"/>
    <n v="10.60345"/>
    <n v="10.60345"/>
    <n v="9.4308927754645902E-2"/>
    <n v="1"/>
    <s v="NULL"/>
    <n v="33317.16316312"/>
    <n v="33317.16316312"/>
    <n v="3678308.0025840602"/>
    <n v="3678308.0025840602"/>
    <s v="LONG_CORE_TTGEQF"/>
    <s v="TSY_DEF_HDG"/>
    <n v="223"/>
    <n v="110.40279703812584"/>
  </r>
  <r>
    <d v="2022-07-11T00:00:00"/>
    <x v="9"/>
    <s v="Trading-Cash"/>
    <s v="Currency"/>
    <x v="13"/>
    <s v="SEK"/>
    <s v="SEK"/>
    <s v="NULL"/>
    <s v="SEK"/>
    <s v="SEK"/>
    <x v="7"/>
    <n v="1559116026.1401"/>
    <n v="10.6919888075"/>
    <n v="10.60345"/>
    <n v="9.4308927754645902E-2"/>
    <n v="1"/>
    <s v="NULL"/>
    <n v="576277663.15762401"/>
    <n v="576277663.15762401"/>
    <n v="147038560.67035699"/>
    <n v="147038560.67035699"/>
    <s v="MDCP_EQTY_TTMDCP"/>
    <s v="DIR_DIR_001"/>
    <n v="223"/>
    <n v="0.25515228173981624"/>
  </r>
  <r>
    <d v="2022-07-11T00:00:00"/>
    <x v="9"/>
    <s v="Trading-Cash"/>
    <s v="Currency"/>
    <x v="13"/>
    <s v="SEK"/>
    <s v="SEK"/>
    <s v="NULL"/>
    <s v="SEK"/>
    <s v="SEK"/>
    <x v="7"/>
    <n v="48067155.399999999"/>
    <n v="10.6919888075"/>
    <n v="10.60345"/>
    <n v="9.4308927754645902E-2"/>
    <n v="1"/>
    <s v="NULL"/>
    <n v="576277663.15762401"/>
    <n v="576277663.15762401"/>
    <n v="4533161.8859899295"/>
    <n v="4533161.8859899295"/>
    <s v="MDCP_EQTY_TTMDCP"/>
    <s v="NONE"/>
    <n v="223"/>
    <n v="7.8662807459015036E-3"/>
  </r>
  <r>
    <d v="2022-07-11T00:00:00"/>
    <x v="9"/>
    <s v="Trading-Cash"/>
    <s v="Currency"/>
    <x v="13"/>
    <s v="SEK"/>
    <s v="SEK"/>
    <s v="NULL"/>
    <s v="SEK"/>
    <s v="SEK"/>
    <x v="7"/>
    <n v="0"/>
    <n v="10.6919888075"/>
    <n v="10.60345"/>
    <n v="9.4308927754645902E-2"/>
    <n v="1"/>
    <s v="NULL"/>
    <n v="576277663.15762401"/>
    <n v="576277663.15762401"/>
    <n v="0"/>
    <n v="0"/>
    <s v="MDCP_EQTY_TTMDCP"/>
    <s v="RLPL_ADJ"/>
    <n v="223"/>
    <n v="0"/>
  </r>
  <r>
    <d v="2022-07-11T00:00:00"/>
    <x v="9"/>
    <s v="Trading-Cash"/>
    <s v="Currency"/>
    <x v="13"/>
    <s v="SEK"/>
    <s v="SEK"/>
    <s v="NULL"/>
    <s v="SEK"/>
    <s v="SEK"/>
    <x v="7"/>
    <n v="-153641870"/>
    <n v="10.6919888075"/>
    <n v="10.60345"/>
    <n v="9.4308927754645902E-2"/>
    <n v="1"/>
    <s v="NULL"/>
    <n v="576277663.15762401"/>
    <n v="576277663.15762401"/>
    <n v="-14489800.0179187"/>
    <n v="-14489800.0179187"/>
    <s v="TRSY_CASH_TTMDCP"/>
    <s v="NONE"/>
    <n v="223"/>
    <n v="-2.5143782145787309E-2"/>
  </r>
  <r>
    <d v="2022-07-11T00:00:00"/>
    <x v="9"/>
    <s v="Trading-Cash"/>
    <s v="Currency"/>
    <x v="13"/>
    <s v="SEK"/>
    <s v="SEK"/>
    <s v="NULL"/>
    <s v="SEK"/>
    <s v="SEK"/>
    <x v="7"/>
    <n v="-789761008.24380004"/>
    <n v="10.6919888075"/>
    <n v="10.60345"/>
    <n v="9.4308927754645902E-2"/>
    <n v="1"/>
    <s v="NULL"/>
    <n v="576277663.15762401"/>
    <n v="576277663.15762401"/>
    <n v="-74481513.869900897"/>
    <n v="-74481513.869900897"/>
    <s v="TRSY_CASH_TTMDCP"/>
    <s v="TSY_DEF_HDG"/>
    <n v="223"/>
    <n v="-0.12924588029629849"/>
  </r>
  <r>
    <d v="2022-07-11T00:00:00"/>
    <x v="12"/>
    <s v="Trading-Cash"/>
    <s v="Currency"/>
    <x v="13"/>
    <s v="SEK"/>
    <s v="SEK"/>
    <s v="NULL"/>
    <s v="SEK"/>
    <s v="SEK"/>
    <x v="7"/>
    <n v="-4468.21"/>
    <n v="12.6037908425"/>
    <n v="10.60345"/>
    <n v="9.4308927754645902E-2"/>
    <n v="1"/>
    <s v="NULL"/>
    <n v="11331824.9554631"/>
    <n v="11331824.9554631"/>
    <n v="-421.39209408146297"/>
    <n v="-421.39209408146297"/>
    <s v="LONG_CORE_TTUKEQ"/>
    <s v="NONE"/>
    <n v="223"/>
    <n v="-3.7186604605845843E-5"/>
  </r>
  <r>
    <d v="2022-07-11T00:00:00"/>
    <x v="12"/>
    <s v="Trading-Cash"/>
    <s v="Currency"/>
    <x v="13"/>
    <s v="SEK"/>
    <s v="SEK"/>
    <s v="NULL"/>
    <s v="SEK"/>
    <s v="SEK"/>
    <x v="7"/>
    <n v="4500"/>
    <n v="12.6037908425"/>
    <n v="10.60345"/>
    <n v="9.4308927754645902E-2"/>
    <n v="1"/>
    <s v="NULL"/>
    <n v="11331824.9554631"/>
    <n v="11331824.9554631"/>
    <n v="424.39017490017198"/>
    <n v="424.39017490017198"/>
    <s v="LONG_CORE_TTUKEQ"/>
    <s v="TSY_CSH_MGT"/>
    <n v="223"/>
    <n v="3.7451176361100817E-5"/>
  </r>
  <r>
    <d v="2022-07-11T00:00:00"/>
    <x v="59"/>
    <s v="Trading-Cash"/>
    <s v="Currency"/>
    <x v="13"/>
    <s v="SEK"/>
    <s v="SEK"/>
    <s v="NULL"/>
    <s v="SEK"/>
    <s v="SEK"/>
    <x v="7"/>
    <n v="-31591552.289999999"/>
    <n v="7.1440744374999996"/>
    <n v="10.60345"/>
    <n v="9.4308927754645902E-2"/>
    <n v="1"/>
    <s v="NULL"/>
    <n v="1.47693E-3"/>
    <n v="1.47693E-3"/>
    <n v="-2979365.4225747199"/>
    <n v="-2979365.4225747199"/>
    <s v="LONG_CORE_WIETGL"/>
    <s v="NONE"/>
    <n v="223"/>
    <n v="-2017269215.5855186"/>
  </r>
  <r>
    <d v="2022-07-11T00:00:00"/>
    <x v="59"/>
    <s v="Trading-Cash"/>
    <s v="Currency"/>
    <x v="13"/>
    <s v="SEK"/>
    <s v="SEK"/>
    <s v="NULL"/>
    <s v="SEK"/>
    <s v="SEK"/>
    <x v="7"/>
    <n v="-128591562"/>
    <n v="7.1440744374999996"/>
    <n v="10.60345"/>
    <n v="9.4308927754645902E-2"/>
    <n v="1"/>
    <s v="NULL"/>
    <n v="1.47693E-3"/>
    <n v="1.47693E-3"/>
    <n v="-12127332.3305151"/>
    <n v="-12127332.3305151"/>
    <s v="LONG_CORE_WIETGL"/>
    <s v="TSY_CSH_MGT"/>
    <n v="223"/>
    <n v="-8211176108.8982553"/>
  </r>
  <r>
    <d v="2022-07-11T00:00:00"/>
    <x v="59"/>
    <s v="Trading-Cash"/>
    <s v="Currency"/>
    <x v="13"/>
    <s v="SEK"/>
    <s v="SEK"/>
    <s v="NULL"/>
    <s v="SEK"/>
    <s v="SEK"/>
    <x v="7"/>
    <n v="153181914.294"/>
    <n v="7.1440744374999996"/>
    <n v="10.60345"/>
    <n v="9.4308927754645902E-2"/>
    <n v="1"/>
    <s v="NULL"/>
    <n v="1.47693E-3"/>
    <n v="1.47693E-3"/>
    <n v="14446422.0884712"/>
    <n v="14446422.0884712"/>
    <s v="LONG_CORE_WIETGL"/>
    <s v="TSY_DEF_HDG"/>
    <n v="223"/>
    <n v="9781385772.1565685"/>
  </r>
  <r>
    <d v="2022-07-11T00:00:00"/>
    <x v="13"/>
    <s v="Trading-Cash"/>
    <s v="Currency"/>
    <x v="13"/>
    <s v="SEK"/>
    <s v="SEK"/>
    <s v="NULL"/>
    <s v="SEK"/>
    <s v="SEK"/>
    <x v="7"/>
    <n v="3262136.53"/>
    <n v="12.6037908425"/>
    <n v="10.60345"/>
    <n v="9.4308927754645902E-2"/>
    <n v="1"/>
    <s v="NULL"/>
    <n v="358773107.56647497"/>
    <n v="358773107.56647497"/>
    <n v="307648.598333559"/>
    <n v="307648.598333559"/>
    <s v="LONG_CORE_WIRRAL"/>
    <s v="NONE"/>
    <n v="223"/>
    <n v="8.5750183568749391E-4"/>
  </r>
  <r>
    <d v="2022-07-11T00:00:00"/>
    <x v="13"/>
    <s v="Trading-Cash"/>
    <s v="Currency"/>
    <x v="13"/>
    <s v="SEK"/>
    <s v="SEK"/>
    <s v="NULL"/>
    <s v="SEK"/>
    <s v="SEK"/>
    <x v="7"/>
    <n v="-3262100"/>
    <n v="12.6037908425"/>
    <n v="10.60345"/>
    <n v="9.4308927754645902E-2"/>
    <n v="1"/>
    <s v="NULL"/>
    <n v="358773107.56647497"/>
    <n v="358773107.56647497"/>
    <n v="-307645.15322843398"/>
    <n v="-307645.15322843398"/>
    <s v="LONG_CORE_WIRRAL"/>
    <s v="TSY_CSH_MGT"/>
    <n v="223"/>
    <n v="-8.574922332255134E-4"/>
  </r>
  <r>
    <d v="2022-07-11T00:00:00"/>
    <x v="7"/>
    <s v="Spot Fx"/>
    <s v="Currency"/>
    <x v="13"/>
    <s v="SGD"/>
    <s v="SGD"/>
    <s v="NULL"/>
    <s v="SGD"/>
    <s v="SGD"/>
    <x v="38"/>
    <n v="-5.0000000000000001E-3"/>
    <n v="1.41632841"/>
    <n v="1.4046000000000001"/>
    <n v="0.71194646162608599"/>
    <n v="1"/>
    <s v="NULL"/>
    <n v="-20638.65720043"/>
    <n v="-20638.65720043"/>
    <n v="-3.5597275875E-3"/>
    <n v="-3.5597275875E-3"/>
    <s v="GDHA_MACR_PERMAL"/>
    <s v="MCR_GDH_STR"/>
    <n v="224"/>
    <n v="1.7247864301103051E-7"/>
  </r>
  <r>
    <d v="2022-07-11T00:00:00"/>
    <x v="7"/>
    <s v="Spot Fx"/>
    <s v="Currency"/>
    <x v="13"/>
    <s v="SGD"/>
    <s v="SGD"/>
    <s v="NULL"/>
    <s v="SGD"/>
    <s v="SGD"/>
    <x v="38"/>
    <n v="872069.57499999995"/>
    <n v="1.41632841"/>
    <n v="1.4046000000000001"/>
    <n v="0.71194646162608599"/>
    <n v="1"/>
    <s v="NULL"/>
    <n v="-20638.65720043"/>
    <n v="-20638.65720043"/>
    <n v="620866.84821301897"/>
    <n v="620866.84821301897"/>
    <s v="NBLU_MACR_PERMAL"/>
    <s v="MCR_NBL_001"/>
    <n v="224"/>
    <n v="-30.082715274716779"/>
  </r>
  <r>
    <d v="2022-07-11T00:00:00"/>
    <x v="7"/>
    <s v="Spot Fx"/>
    <s v="Currency"/>
    <x v="13"/>
    <s v="SGD"/>
    <s v="SGD"/>
    <s v="NULL"/>
    <s v="SGD"/>
    <s v="SGD"/>
    <x v="38"/>
    <n v="386249.6"/>
    <n v="1.41632841"/>
    <n v="1.4046000000000001"/>
    <n v="0.71194646162608599"/>
    <n v="1"/>
    <s v="NULL"/>
    <n v="-20638.65720043"/>
    <n v="-20638.65720043"/>
    <n v="274989.03602449299"/>
    <n v="274989.03602449299"/>
    <s v="NBLU_MACR_PERMAL"/>
    <s v="MCR_NBL_ACB"/>
    <n v="224"/>
    <n v="-13.323979043499191"/>
  </r>
  <r>
    <d v="2022-07-11T00:00:00"/>
    <x v="7"/>
    <s v="Spot Fx"/>
    <s v="Currency"/>
    <x v="13"/>
    <s v="SGD"/>
    <s v="SGD"/>
    <s v="NULL"/>
    <s v="SGD"/>
    <s v="SGD"/>
    <x v="38"/>
    <n v="-46339.703999999998"/>
    <n v="1.41632841"/>
    <n v="1.4046000000000001"/>
    <n v="0.71194646162608599"/>
    <n v="1"/>
    <s v="NULL"/>
    <n v="-20638.65720043"/>
    <n v="-20638.65720043"/>
    <n v="-32991.388295598503"/>
    <n v="-32991.388295598503"/>
    <s v="NBLU_MACR_PERMAL"/>
    <s v="MCR_NBL_MDFX"/>
    <n v="224"/>
    <n v="1.5985239725242948"/>
  </r>
  <r>
    <d v="2022-07-11T00:00:00"/>
    <x v="7"/>
    <s v="Spot Fx"/>
    <s v="Currency"/>
    <x v="13"/>
    <s v="SGD"/>
    <s v="SGD"/>
    <s v="NULL"/>
    <s v="SGD"/>
    <s v="SGD"/>
    <x v="38"/>
    <n v="-1935.4531999999999"/>
    <n v="1.41632841"/>
    <n v="1.4046000000000001"/>
    <n v="0.71194646162608599"/>
    <n v="1"/>
    <s v="NULL"/>
    <n v="-20638.65720043"/>
    <n v="-20638.65720043"/>
    <n v="-1377.93905738273"/>
    <n v="-1377.93905738273"/>
    <s v="PRIN_MACR_PERMAL"/>
    <s v="MCR_PPR_FXF"/>
    <n v="224"/>
    <n v="6.6764956847775017E-2"/>
  </r>
  <r>
    <d v="2022-07-11T00:00:00"/>
    <x v="7"/>
    <s v="Spot Fx"/>
    <s v="Currency"/>
    <x v="13"/>
    <s v="SGD"/>
    <s v="SGD"/>
    <s v="NULL"/>
    <s v="SGD"/>
    <s v="SGD"/>
    <x v="38"/>
    <n v="6186.4"/>
    <n v="1.41632841"/>
    <n v="1.4046000000000001"/>
    <n v="0.71194646162608599"/>
    <n v="1"/>
    <s v="NULL"/>
    <n v="-20638.65720043"/>
    <n v="-20638.65720043"/>
    <n v="4404.3855902083696"/>
    <n v="4404.3855902083696"/>
    <s v="SDIC_MACR_PERMAL"/>
    <s v="MCR_SDI_BFY"/>
    <n v="224"/>
    <n v="-0.21340465842499703"/>
  </r>
  <r>
    <d v="2022-07-11T00:00:00"/>
    <x v="7"/>
    <s v="Spot Fx"/>
    <s v="Currency"/>
    <x v="13"/>
    <s v="SGD"/>
    <s v="SGD"/>
    <s v="NULL"/>
    <s v="SGD"/>
    <s v="SGD"/>
    <x v="38"/>
    <n v="-49160.629699999998"/>
    <n v="1.41632841"/>
    <n v="1.4046000000000001"/>
    <n v="0.71194646162608599"/>
    <n v="1"/>
    <s v="NULL"/>
    <n v="-20638.65720043"/>
    <n v="-20638.65720043"/>
    <n v="-34999.736366223602"/>
    <n v="-34999.736366223602"/>
    <s v="SDIC_MACR_PERMAL"/>
    <s v="MCR_SDI_FXO"/>
    <n v="224"/>
    <n v="1.6958339889231937"/>
  </r>
  <r>
    <d v="2022-07-11T00:00:00"/>
    <x v="7"/>
    <s v="Spot Fx"/>
    <s v="Currency"/>
    <x v="13"/>
    <s v="SGD"/>
    <s v="SGD"/>
    <s v="NULL"/>
    <s v="SGD"/>
    <s v="SGD"/>
    <x v="38"/>
    <n v="4302.2"/>
    <n v="1.41632841"/>
    <n v="1.4046000000000001"/>
    <n v="0.71194646162608599"/>
    <n v="1"/>
    <s v="NULL"/>
    <n v="-20638.65720043"/>
    <n v="-20638.65720043"/>
    <n v="3062.9360672038001"/>
    <n v="3062.9360672038001"/>
    <s v="SDIC_MACR_PERMAL"/>
    <s v="MCR_SDI_INF"/>
    <n v="224"/>
    <n v="-0.14840772039859187"/>
  </r>
  <r>
    <d v="2022-07-11T00:00:00"/>
    <x v="7"/>
    <s v="Spot Fx"/>
    <s v="Currency"/>
    <x v="13"/>
    <s v="SGD"/>
    <s v="SGD"/>
    <s v="NULL"/>
    <s v="SGD"/>
    <s v="SGD"/>
    <x v="38"/>
    <n v="-60819.516300000003"/>
    <n v="1.41632841"/>
    <n v="1.4046000000000001"/>
    <n v="0.71194646162608599"/>
    <n v="1"/>
    <s v="NULL"/>
    <n v="-20638.65720043"/>
    <n v="-20638.65720043"/>
    <n v="-43300.239427595603"/>
    <n v="-43300.239427595603"/>
    <s v="SDIC_MACR_PERMAL"/>
    <s v="MCR_SDI_OUT"/>
    <n v="224"/>
    <n v="2.0980163102226173"/>
  </r>
  <r>
    <d v="2022-07-11T00:00:00"/>
    <x v="7"/>
    <s v="Spot Fx"/>
    <s v="Currency"/>
    <x v="13"/>
    <s v="SGD"/>
    <s v="SGD"/>
    <s v="NULL"/>
    <s v="SGD"/>
    <s v="SGD"/>
    <x v="38"/>
    <n v="-202643.86"/>
    <n v="1.41632841"/>
    <n v="1.4046000000000001"/>
    <n v="0.71194646162608599"/>
    <n v="1"/>
    <s v="NULL"/>
    <n v="-20638.65720043"/>
    <n v="-20638.65720043"/>
    <n v="-144271.57909725199"/>
    <n v="-144271.57909725199"/>
    <s v="TRSY_CASH_PERMAL"/>
    <s v="NONE"/>
    <n v="224"/>
    <n v="6.9903568675120074"/>
  </r>
  <r>
    <d v="2022-07-11T00:00:00"/>
    <x v="21"/>
    <s v="Spot Fx"/>
    <s v="Currency"/>
    <x v="13"/>
    <s v="SGD"/>
    <s v="SGD"/>
    <s v="NULL"/>
    <s v="SGD"/>
    <s v="SGD"/>
    <x v="38"/>
    <n v="346.65"/>
    <n v="1.4046000000000001"/>
    <n v="1.4046000000000001"/>
    <n v="0.71194646162608599"/>
    <n v="1"/>
    <s v="NULL"/>
    <n v="161763330.33201101"/>
    <n v="161763330.33201101"/>
    <n v="246.79624092"/>
    <n v="246.79624092"/>
    <s v="LONG_CORE_TTAPAC"/>
    <s v="NONE"/>
    <n v="224"/>
    <n v="1.5256624626450461E-6"/>
  </r>
  <r>
    <d v="2022-07-11T00:00:00"/>
    <x v="35"/>
    <s v="Spot Fx"/>
    <s v="Currency"/>
    <x v="13"/>
    <s v="SGD"/>
    <s v="SGD"/>
    <s v="NULL"/>
    <s v="SGD"/>
    <s v="SGD"/>
    <x v="38"/>
    <n v="-3459.46"/>
    <n v="1.4046000000000001"/>
    <n v="1.4046000000000001"/>
    <n v="0.71194646162608599"/>
    <n v="1"/>
    <s v="NULL"/>
    <n v="73418763.441908002"/>
    <n v="73418763.441908002"/>
    <n v="-2462.9503061400001"/>
    <n v="-2462.9503061400001"/>
    <s v="LONG_CORE_TTEMOP"/>
    <s v="NONE"/>
    <n v="224"/>
    <n v="-3.3546605672387678E-5"/>
  </r>
  <r>
    <d v="2022-07-11T00:00:00"/>
    <x v="45"/>
    <s v="Spot Fx"/>
    <s v="Currency"/>
    <x v="13"/>
    <s v="SGD"/>
    <s v="SGD"/>
    <s v="NULL"/>
    <s v="SGD"/>
    <s v="SGD"/>
    <x v="38"/>
    <n v="17.88"/>
    <n v="1.41632841"/>
    <n v="1.4046000000000001"/>
    <n v="0.71194646162608599"/>
    <n v="1"/>
    <s v="NULL"/>
    <n v="23387.968456070001"/>
    <n v="23387.968456070001"/>
    <n v="12.729602732679"/>
    <n v="12.729602732679"/>
    <s v="LONG_CORE_TTEURO"/>
    <s v="NONE"/>
    <n v="224"/>
    <n v="5.4427996842005405E-4"/>
  </r>
  <r>
    <d v="2022-07-11T00:00:00"/>
    <x v="44"/>
    <s v="Spot Fx"/>
    <s v="Currency"/>
    <x v="13"/>
    <s v="SGD"/>
    <s v="SGD"/>
    <s v="NULL"/>
    <s v="SGD"/>
    <s v="SGD"/>
    <x v="38"/>
    <n v="519.45000000000005"/>
    <n v="1.66957779"/>
    <n v="1.4046000000000001"/>
    <n v="0.71194646162608599"/>
    <n v="1"/>
    <s v="NULL"/>
    <n v="71289.266188280002"/>
    <n v="71289.266188280002"/>
    <n v="369.82058949031801"/>
    <n v="369.82058949031801"/>
    <s v="LONG_CORE_TTEXUK"/>
    <s v="NONE"/>
    <n v="224"/>
    <n v="5.187605501697768E-3"/>
  </r>
  <r>
    <d v="2022-07-11T00:00:00"/>
    <x v="53"/>
    <s v="Spot Fx"/>
    <s v="Currency"/>
    <x v="13"/>
    <s v="SGD"/>
    <s v="SGD"/>
    <s v="NULL"/>
    <s v="SGD"/>
    <s v="SGD"/>
    <x v="38"/>
    <n v="-509005.5"/>
    <n v="1.66957779"/>
    <n v="1.4046000000000001"/>
    <n v="0.71194646162608599"/>
    <n v="1"/>
    <s v="NULL"/>
    <n v="-64140907.660944402"/>
    <n v="-64140907.660944402"/>
    <n v="-362384.66467321402"/>
    <n v="-362384.66467321402"/>
    <s v="RECEIPT RISK"/>
    <s v="TSY_DEF_HDG"/>
    <n v="224"/>
    <n v="5.6498212745728135E-3"/>
  </r>
  <r>
    <d v="2022-07-11T00:00:00"/>
    <x v="5"/>
    <s v="Spot Fx"/>
    <s v="Currency"/>
    <x v="13"/>
    <s v="SGD"/>
    <s v="SGD"/>
    <s v="NULL"/>
    <s v="SGD"/>
    <s v="SGD"/>
    <x v="38"/>
    <n v="504.51"/>
    <n v="1.4046000000000001"/>
    <n v="1.4046000000000001"/>
    <n v="0.71194646162608599"/>
    <n v="1"/>
    <s v="NULL"/>
    <n v="631062991.74377406"/>
    <n v="631062991.74377406"/>
    <n v="359.18410935000003"/>
    <n v="359.18410935000003"/>
    <s v="LONG_CORE_TTGEMS"/>
    <s v="NONE"/>
    <n v="224"/>
    <n v="5.6917314760843551E-7"/>
  </r>
  <r>
    <d v="2022-07-11T00:00:00"/>
    <x v="57"/>
    <s v="Spot Fx"/>
    <s v="Currency"/>
    <x v="13"/>
    <s v="SGD"/>
    <s v="SGD"/>
    <s v="NULL"/>
    <s v="SGD"/>
    <s v="SGD"/>
    <x v="38"/>
    <n v="89.97"/>
    <n v="1.4046000000000001"/>
    <n v="1.4046000000000001"/>
    <n v="0.71194646162608599"/>
    <n v="1"/>
    <s v="NULL"/>
    <n v="33317.16316312"/>
    <n v="33317.16316312"/>
    <n v="64.053823149999999"/>
    <n v="64.053823149999999"/>
    <s v="LONG_CORE_TTGEQF"/>
    <s v="NONE"/>
    <n v="224"/>
    <n v="1.9225473320280625E-3"/>
  </r>
  <r>
    <d v="2022-07-11T00:00:00"/>
    <x v="38"/>
    <s v="Spot Fx"/>
    <s v="Currency"/>
    <x v="13"/>
    <s v="SGD"/>
    <s v="SGD"/>
    <s v="NULL"/>
    <s v="SGD"/>
    <s v="SGD"/>
    <x v="38"/>
    <n v="188.55"/>
    <n v="1.4046000000000001"/>
    <n v="1.4046000000000001"/>
    <n v="0.71194646162608599"/>
    <n v="1"/>
    <s v="NULL"/>
    <n v="571037142.07583106"/>
    <n v="571037142.07583106"/>
    <n v="134.23750534000001"/>
    <n v="134.23750534000001"/>
    <s v="LONG_CORE_TTHORI"/>
    <s v="NONE"/>
    <n v="224"/>
    <n v="2.3507666218001263E-7"/>
  </r>
  <r>
    <d v="2022-07-11T00:00:00"/>
    <x v="12"/>
    <s v="Spot Fx"/>
    <s v="Currency"/>
    <x v="13"/>
    <s v="SGD"/>
    <s v="SGD"/>
    <s v="NULL"/>
    <s v="SGD"/>
    <s v="SGD"/>
    <x v="38"/>
    <n v="69.81"/>
    <n v="1.66957779"/>
    <n v="1.4046000000000001"/>
    <n v="0.71194646162608599"/>
    <n v="1"/>
    <s v="NULL"/>
    <n v="11331824.9554631"/>
    <n v="11331824.9554631"/>
    <n v="49.700982487586998"/>
    <n v="49.700982487586998"/>
    <s v="LONG_CORE_TTUKEQ"/>
    <s v="NONE"/>
    <n v="224"/>
    <n v="4.3859645452452944E-6"/>
  </r>
  <r>
    <d v="2022-07-11T00:00:00"/>
    <x v="14"/>
    <s v="Trading-Cash"/>
    <s v="Currency"/>
    <x v="13"/>
    <s v="SGD"/>
    <s v="SGD"/>
    <s v="NULL"/>
    <s v="SGD"/>
    <s v="SGD"/>
    <x v="38"/>
    <n v="14608.01"/>
    <n v="1.4046000000000001"/>
    <n v="1.4046000000000001"/>
    <n v="0.71194646162608599"/>
    <n v="1"/>
    <s v="NULL"/>
    <n v="45457978.447503403"/>
    <n v="45457978.447503403"/>
    <n v="10400.1210309"/>
    <n v="10400.1210309"/>
    <s v="LONG_CORE_DETPAF"/>
    <s v="CONVICTION"/>
    <n v="224"/>
    <n v="2.2878538347037263E-4"/>
  </r>
  <r>
    <d v="2022-07-11T00:00:00"/>
    <x v="14"/>
    <s v="Trading-Cash"/>
    <s v="Currency"/>
    <x v="13"/>
    <s v="SGD"/>
    <s v="SGD"/>
    <s v="NULL"/>
    <s v="SGD"/>
    <s v="SGD"/>
    <x v="38"/>
    <n v="1747125.098"/>
    <n v="1.4046000000000001"/>
    <n v="1.4046000000000001"/>
    <n v="0.71194646162608599"/>
    <n v="1"/>
    <s v="NULL"/>
    <n v="45457978.447503403"/>
    <n v="45457978.447503403"/>
    <n v="1243859.5315392199"/>
    <n v="1243859.5315392199"/>
    <s v="LONG_CORE_DETPAF"/>
    <s v="NONE"/>
    <n v="224"/>
    <n v="2.7362843092014661E-2"/>
  </r>
  <r>
    <d v="2022-07-11T00:00:00"/>
    <x v="14"/>
    <s v="Trading-Cash"/>
    <s v="Currency"/>
    <x v="13"/>
    <s v="SGD"/>
    <s v="SGD"/>
    <s v="NULL"/>
    <s v="SGD"/>
    <s v="SGD"/>
    <x v="38"/>
    <n v="-144967610.41999999"/>
    <n v="1.4046000000000001"/>
    <n v="1.4046000000000001"/>
    <n v="0.71194646162608599"/>
    <n v="1"/>
    <s v="NULL"/>
    <n v="45457978.447503403"/>
    <n v="45457978.447503403"/>
    <n v="-103209177.288908"/>
    <n v="-103209177.288908"/>
    <s v="LONG_CORE_DETPAF"/>
    <s v="TSY_CSH_MGT"/>
    <n v="224"/>
    <n v="-2.2704304241795064"/>
  </r>
  <r>
    <d v="2022-07-11T00:00:00"/>
    <x v="14"/>
    <s v="Trading-Cash"/>
    <s v="Currency"/>
    <x v="13"/>
    <s v="SGD"/>
    <s v="SGD"/>
    <s v="NULL"/>
    <s v="SGD"/>
    <s v="SGD"/>
    <x v="38"/>
    <n v="143205899.93399999"/>
    <n v="1.4046000000000001"/>
    <n v="1.4046000000000001"/>
    <n v="0.71194646162608599"/>
    <n v="1"/>
    <s v="NULL"/>
    <n v="45457978.447503403"/>
    <n v="45457978.447503403"/>
    <n v="101954933.741991"/>
    <n v="101954933.741991"/>
    <s v="LONG_CORE_DETPAF"/>
    <s v="TSY_DEF_HDG"/>
    <n v="224"/>
    <n v="2.2428391500016311"/>
  </r>
  <r>
    <d v="2022-07-11T00:00:00"/>
    <x v="60"/>
    <s v="Trading-Cash"/>
    <s v="Currency"/>
    <x v="13"/>
    <s v="SGD"/>
    <s v="SGD"/>
    <s v="NULL"/>
    <s v="SGD"/>
    <s v="SGD"/>
    <x v="38"/>
    <n v="55387.02"/>
    <n v="1.4046000000000001"/>
    <n v="1.4046000000000001"/>
    <n v="0.71194646162608599"/>
    <n v="1"/>
    <s v="NULL"/>
    <n v="25116600.279771201"/>
    <n v="25116600.279771201"/>
    <n v="39432.592909010003"/>
    <n v="39432.592909010003"/>
    <s v="DUMM_EQTY_DUMEVT"/>
    <s v="ARB_CCT"/>
    <n v="224"/>
    <n v="1.5699813059798877E-3"/>
  </r>
  <r>
    <d v="2022-07-11T00:00:00"/>
    <x v="24"/>
    <s v="Trading-Cash"/>
    <s v="Currency"/>
    <x v="13"/>
    <s v="SGD"/>
    <s v="SGD"/>
    <s v="NULL"/>
    <s v="SGD"/>
    <s v="SGD"/>
    <x v="38"/>
    <n v="-2339495"/>
    <n v="0.94634925000000003"/>
    <n v="1.4046000000000001"/>
    <n v="0.71194646162608599"/>
    <n v="1"/>
    <s v="NULL"/>
    <n v="75297738.636491403"/>
    <n v="75297738.636491403"/>
    <n v="-1665595.18724192"/>
    <n v="-1665595.18724192"/>
    <s v="LONG_CORE_IOOFEM"/>
    <s v="NONE"/>
    <n v="224"/>
    <n v="-2.2120122295873648E-2"/>
  </r>
  <r>
    <d v="2022-07-11T00:00:00"/>
    <x v="24"/>
    <s v="Trading-Cash"/>
    <s v="Currency"/>
    <x v="13"/>
    <s v="SGD"/>
    <s v="SGD"/>
    <s v="NULL"/>
    <s v="SGD"/>
    <s v="SGD"/>
    <x v="38"/>
    <n v="2339495"/>
    <n v="0.94634925000000003"/>
    <n v="1.4046000000000001"/>
    <n v="0.71194646162608599"/>
    <n v="1"/>
    <s v="NULL"/>
    <n v="75297738.636491403"/>
    <n v="75297738.636491403"/>
    <n v="1665595.18724192"/>
    <n v="1665595.18724192"/>
    <s v="LONG_CORE_IOOFEM"/>
    <s v="TSY_CSH_MGT"/>
    <n v="224"/>
    <n v="2.2120122295873648E-2"/>
  </r>
  <r>
    <d v="2022-07-11T00:00:00"/>
    <x v="29"/>
    <s v="Trading-Cash"/>
    <s v="Currency"/>
    <x v="13"/>
    <s v="SGD"/>
    <s v="SGD"/>
    <s v="NULL"/>
    <s v="SGD"/>
    <s v="SGD"/>
    <x v="38"/>
    <n v="6665979.8399999999"/>
    <n v="0.94634925000000003"/>
    <n v="1.4046000000000001"/>
    <n v="0.71194646162608599"/>
    <n v="1"/>
    <s v="NULL"/>
    <n v="2777.8063367899999"/>
    <n v="2777.8063367899999"/>
    <n v="4745820.7603588197"/>
    <n v="4745820.7603588197"/>
    <s v="LONG_CORE_MINSUP"/>
    <s v="NONE"/>
    <n v="224"/>
    <n v="1708.4779084502463"/>
  </r>
  <r>
    <d v="2022-07-11T00:00:00"/>
    <x v="29"/>
    <s v="Trading-Cash"/>
    <s v="Currency"/>
    <x v="13"/>
    <s v="SGD"/>
    <s v="SGD"/>
    <s v="NULL"/>
    <s v="SGD"/>
    <s v="SGD"/>
    <x v="38"/>
    <n v="-6665979.8399999999"/>
    <n v="0.94634925000000003"/>
    <n v="1.4046000000000001"/>
    <n v="0.71194646162608599"/>
    <n v="1"/>
    <s v="NULL"/>
    <n v="2777.8063367899999"/>
    <n v="2777.8063367899999"/>
    <n v="-4745820.7603588197"/>
    <n v="-4745820.7603588197"/>
    <s v="LONG_CORE_MINSUP"/>
    <s v="TSY_CSH_MGT"/>
    <n v="224"/>
    <n v="-1708.4779084502463"/>
  </r>
  <r>
    <d v="2022-07-11T00:00:00"/>
    <x v="7"/>
    <s v="Trading-Cash"/>
    <s v="Currency"/>
    <x v="13"/>
    <s v="SGD"/>
    <s v="SGD"/>
    <s v="NULL"/>
    <s v="SGD"/>
    <s v="SGD"/>
    <x v="38"/>
    <n v="0"/>
    <n v="1.41632841"/>
    <n v="1.4046000000000001"/>
    <n v="0.71194646162608599"/>
    <n v="1"/>
    <s v="NULL"/>
    <n v="-20638.65720043"/>
    <n v="-20638.65720043"/>
    <n v="0"/>
    <n v="0"/>
    <s v="ASIA_EQTY_PERMAL"/>
    <s v="AOF_COR_JIP"/>
    <n v="224"/>
    <n v="0"/>
  </r>
  <r>
    <d v="2022-07-11T00:00:00"/>
    <x v="7"/>
    <s v="Trading-Cash"/>
    <s v="Currency"/>
    <x v="13"/>
    <s v="SGD"/>
    <s v="SGD"/>
    <s v="NULL"/>
    <s v="SGD"/>
    <s v="SGD"/>
    <x v="38"/>
    <n v="0"/>
    <n v="1.41632841"/>
    <n v="1.4046000000000001"/>
    <n v="0.71194646162608599"/>
    <n v="1"/>
    <s v="NULL"/>
    <n v="-20638.65720043"/>
    <n v="-20638.65720043"/>
    <n v="0"/>
    <n v="0"/>
    <s v="ASIA_EQTY_PERMAL"/>
    <s v="NONE"/>
    <n v="224"/>
    <n v="0"/>
  </r>
  <r>
    <d v="2022-07-11T00:00:00"/>
    <x v="7"/>
    <s v="Trading-Cash"/>
    <s v="Currency"/>
    <x v="13"/>
    <s v="SGD"/>
    <s v="SGD"/>
    <s v="NULL"/>
    <s v="SGD"/>
    <s v="SGD"/>
    <x v="38"/>
    <n v="137391.46"/>
    <n v="1.41632841"/>
    <n v="1.4046000000000001"/>
    <n v="0.71194646162608599"/>
    <n v="1"/>
    <s v="NULL"/>
    <n v="-20638.65720043"/>
    <n v="-20638.65720043"/>
    <n v="97815.363804640496"/>
    <n v="97815.363804640496"/>
    <s v="ECOO_EQTY_PERMAL"/>
    <s v="ARB_ARA"/>
    <n v="224"/>
    <n v="-4.7394248014644358"/>
  </r>
  <r>
    <d v="2022-07-11T00:00:00"/>
    <x v="7"/>
    <s v="Trading-Cash"/>
    <s v="Currency"/>
    <x v="13"/>
    <s v="SGD"/>
    <s v="SGD"/>
    <s v="NULL"/>
    <s v="SGD"/>
    <s v="SGD"/>
    <x v="38"/>
    <n v="-63204.84"/>
    <n v="1.41632841"/>
    <n v="1.4046000000000001"/>
    <n v="0.71194646162608599"/>
    <n v="1"/>
    <s v="NULL"/>
    <n v="-20638.65720043"/>
    <n v="-20638.65720043"/>
    <n v="-44998.462195640903"/>
    <n v="-44998.462195640903"/>
    <s v="ECOO_EQTY_PERMAL"/>
    <s v="ARB_BIG"/>
    <n v="224"/>
    <n v="2.180299898323975"/>
  </r>
  <r>
    <d v="2022-07-11T00:00:00"/>
    <x v="7"/>
    <s v="Trading-Cash"/>
    <s v="Currency"/>
    <x v="13"/>
    <s v="SGD"/>
    <s v="SGD"/>
    <s v="NULL"/>
    <s v="SGD"/>
    <s v="SGD"/>
    <x v="38"/>
    <n v="88454"/>
    <n v="1.41632841"/>
    <n v="1.4046000000000001"/>
    <n v="0.71194646162608599"/>
    <n v="1"/>
    <s v="NULL"/>
    <n v="-20638.65720043"/>
    <n v="-20638.65720043"/>
    <n v="62974.512316673499"/>
    <n v="62974.512316673499"/>
    <s v="ECOO_EQTY_PERMAL"/>
    <s v="ARB_CWT"/>
    <n v="224"/>
    <n v="-3.0512892241536647"/>
  </r>
  <r>
    <d v="2022-07-11T00:00:00"/>
    <x v="7"/>
    <s v="Trading-Cash"/>
    <s v="Currency"/>
    <x v="13"/>
    <s v="SGD"/>
    <s v="SGD"/>
    <s v="NULL"/>
    <s v="SGD"/>
    <s v="SGD"/>
    <x v="38"/>
    <n v="-157655.25"/>
    <n v="1.41632841"/>
    <n v="1.4046000000000001"/>
    <n v="0.71194646162608599"/>
    <n v="1"/>
    <s v="NULL"/>
    <n v="-20638.65720043"/>
    <n v="-20638.65720043"/>
    <n v="-112242.097394278"/>
    <n v="-112242.097394278"/>
    <s v="ECOO_EQTY_PERMAL"/>
    <s v="ARB_EQ(KPLD_SP)"/>
    <n v="224"/>
    <n v="5.4384399287342911"/>
  </r>
  <r>
    <d v="2022-07-11T00:00:00"/>
    <x v="7"/>
    <s v="Trading-Cash"/>
    <s v="Currency"/>
    <x v="13"/>
    <s v="SGD"/>
    <s v="SGD"/>
    <s v="NULL"/>
    <s v="SGD"/>
    <s v="SGD"/>
    <x v="38"/>
    <n v="860635.54"/>
    <n v="1.41632841"/>
    <n v="1.4046000000000001"/>
    <n v="0.71194646162608599"/>
    <n v="1"/>
    <s v="NULL"/>
    <n v="-20638.65720043"/>
    <n v="-20638.65720043"/>
    <n v="612726.42745265795"/>
    <n v="612726.42745265795"/>
    <s v="ECOO_EQTY_PERMAL"/>
    <s v="ARB_GLP"/>
    <n v="224"/>
    <n v="-29.688289383472682"/>
  </r>
  <r>
    <d v="2022-07-11T00:00:00"/>
    <x v="7"/>
    <s v="Trading-Cash"/>
    <s v="Currency"/>
    <x v="13"/>
    <s v="SGD"/>
    <s v="SGD"/>
    <s v="NULL"/>
    <s v="SGD"/>
    <s v="SGD"/>
    <x v="38"/>
    <n v="108565.59"/>
    <n v="1.41632841"/>
    <n v="1.4046000000000001"/>
    <n v="0.71194646162608599"/>
    <n v="1"/>
    <s v="NULL"/>
    <n v="-20638.65720043"/>
    <n v="-20638.65720043"/>
    <n v="77292.887654847204"/>
    <n v="77292.887654847204"/>
    <s v="ECOO_EQTY_PERMAL"/>
    <s v="ARB_HACL"/>
    <n v="224"/>
    <n v="-3.7450540945675881"/>
  </r>
  <r>
    <d v="2022-07-11T00:00:00"/>
    <x v="7"/>
    <s v="Trading-Cash"/>
    <s v="Currency"/>
    <x v="13"/>
    <s v="SGD"/>
    <s v="SGD"/>
    <s v="NULL"/>
    <s v="SGD"/>
    <s v="SGD"/>
    <x v="38"/>
    <n v="-19897.88"/>
    <n v="1.41632841"/>
    <n v="1.4046000000000001"/>
    <n v="0.71194646162608599"/>
    <n v="1"/>
    <s v="NULL"/>
    <n v="-20638.65720043"/>
    <n v="-20638.65720043"/>
    <n v="-14166.2252598579"/>
    <n v="-14166.2252598579"/>
    <s v="ECOO_EQTY_PERMAL"/>
    <s v="ARB_M1"/>
    <n v="224"/>
    <n v="0.68639277847798896"/>
  </r>
  <r>
    <d v="2022-07-11T00:00:00"/>
    <x v="7"/>
    <s v="Trading-Cash"/>
    <s v="Currency"/>
    <x v="13"/>
    <s v="SGD"/>
    <s v="SGD"/>
    <s v="NULL"/>
    <s v="SGD"/>
    <s v="SGD"/>
    <x v="38"/>
    <n v="-235858.71"/>
    <n v="1.41632841"/>
    <n v="1.4046000000000001"/>
    <n v="0.71194646162608599"/>
    <n v="1"/>
    <s v="NULL"/>
    <n v="-20638.65720043"/>
    <n v="-20638.65720043"/>
    <n v="-167918.774028196"/>
    <n v="-167918.774028196"/>
    <s v="ECOO_EQTY_PERMAL"/>
    <s v="ARB_STAT"/>
    <n v="224"/>
    <n v="8.136128838105682"/>
  </r>
  <r>
    <d v="2022-07-11T00:00:00"/>
    <x v="7"/>
    <s v="Trading-Cash"/>
    <s v="Currency"/>
    <x v="13"/>
    <s v="SGD"/>
    <s v="SGD"/>
    <s v="NULL"/>
    <s v="SGD"/>
    <s v="SGD"/>
    <x v="38"/>
    <n v="-11003.8"/>
    <n v="1.41632841"/>
    <n v="1.4046000000000001"/>
    <n v="0.71194646162608599"/>
    <n v="1"/>
    <s v="NULL"/>
    <n v="-20638.65720043"/>
    <n v="-20638.65720043"/>
    <n v="-7834.1164744461303"/>
    <n v="-7834.1164744461303"/>
    <s v="ECOO_EQTY_PERMAL"/>
    <s v="SPS_AGT"/>
    <n v="224"/>
    <n v="0.37958460176774045"/>
  </r>
  <r>
    <d v="2022-07-11T00:00:00"/>
    <x v="7"/>
    <s v="Trading-Cash"/>
    <s v="Currency"/>
    <x v="13"/>
    <s v="SGD"/>
    <s v="SGD"/>
    <s v="NULL"/>
    <s v="SGD"/>
    <s v="SGD"/>
    <x v="38"/>
    <n v="0"/>
    <n v="1.41632841"/>
    <n v="1.4046000000000001"/>
    <n v="0.71194646162608599"/>
    <n v="1"/>
    <s v="NULL"/>
    <n v="-20638.65720043"/>
    <n v="-20638.65720043"/>
    <n v="0"/>
    <n v="0"/>
    <s v="FINA_EQTY_PERMAL"/>
    <s v="FIN_MID_001"/>
    <n v="224"/>
    <n v="0"/>
  </r>
  <r>
    <d v="2022-07-11T00:00:00"/>
    <x v="7"/>
    <s v="Trading-Cash"/>
    <s v="Currency"/>
    <x v="13"/>
    <s v="SGD"/>
    <s v="SGD"/>
    <s v="NULL"/>
    <s v="SGD"/>
    <s v="SGD"/>
    <x v="38"/>
    <n v="0"/>
    <n v="1.41632841"/>
    <n v="1.4046000000000001"/>
    <n v="0.71194646162608599"/>
    <n v="1"/>
    <s v="NULL"/>
    <n v="-20638.65720043"/>
    <n v="-20638.65720043"/>
    <n v="0"/>
    <n v="0"/>
    <s v="FINA_EQTY_PERMAL"/>
    <s v="NONE"/>
    <n v="224"/>
    <n v="0"/>
  </r>
  <r>
    <d v="2022-07-11T00:00:00"/>
    <x v="7"/>
    <s v="Trading-Cash"/>
    <s v="Currency"/>
    <x v="13"/>
    <s v="SGD"/>
    <s v="SGD"/>
    <s v="NULL"/>
    <s v="SGD"/>
    <s v="SGD"/>
    <x v="38"/>
    <n v="0.02"/>
    <n v="1.41632841"/>
    <n v="1.4046000000000001"/>
    <n v="0.71194646162608599"/>
    <n v="1"/>
    <s v="NULL"/>
    <n v="-20638.65720043"/>
    <n v="-20638.65720043"/>
    <n v="1.4238930517E-2"/>
    <n v="1.4238930517E-2"/>
    <s v="GDHA_MACR_PERMAL"/>
    <s v="MCR_GDH_STR"/>
    <n v="224"/>
    <n v="-6.8991554919102671E-7"/>
  </r>
  <r>
    <d v="2022-07-11T00:00:00"/>
    <x v="7"/>
    <s v="Trading-Cash"/>
    <s v="Currency"/>
    <x v="13"/>
    <s v="SGD"/>
    <s v="SGD"/>
    <s v="NULL"/>
    <s v="SGD"/>
    <s v="SGD"/>
    <x v="38"/>
    <n v="-4696.6400000000003"/>
    <n v="1.41632841"/>
    <n v="1.4046000000000001"/>
    <n v="0.71194646162608599"/>
    <n v="1"/>
    <s v="NULL"/>
    <n v="-20638.65720043"/>
    <n v="-20638.65720043"/>
    <n v="-3343.7562295303301"/>
    <n v="-3343.7562295303301"/>
    <s v="NBLU_MACR_PERMAL"/>
    <s v="MCR_NBL_001"/>
    <n v="224"/>
    <n v="0.16201423363244116"/>
  </r>
  <r>
    <d v="2022-07-11T00:00:00"/>
    <x v="7"/>
    <s v="Trading-Cash"/>
    <s v="Currency"/>
    <x v="13"/>
    <s v="SGD"/>
    <s v="SGD"/>
    <s v="NULL"/>
    <s v="SGD"/>
    <s v="SGD"/>
    <x v="38"/>
    <n v="-224783.9"/>
    <n v="1.41632841"/>
    <n v="1.4046000000000001"/>
    <n v="0.71194646162608599"/>
    <n v="1"/>
    <s v="NULL"/>
    <n v="-20638.65720043"/>
    <n v="-20638.65720043"/>
    <n v="-160034.10223550699"/>
    <n v="-160034.10223550699"/>
    <s v="NBLU_MACR_PERMAL"/>
    <s v="MCR_NBL_EQY"/>
    <n v="224"/>
    <n v="7.7540946914013729"/>
  </r>
  <r>
    <d v="2022-07-11T00:00:00"/>
    <x v="7"/>
    <s v="Trading-Cash"/>
    <s v="Currency"/>
    <x v="13"/>
    <s v="SGD"/>
    <s v="SGD"/>
    <s v="NULL"/>
    <s v="SGD"/>
    <s v="SGD"/>
    <x v="38"/>
    <n v="18741.38"/>
    <n v="1.41632841"/>
    <n v="1.4046000000000001"/>
    <n v="0.71194646162608599"/>
    <n v="1"/>
    <s v="NULL"/>
    <n v="-20638.65720043"/>
    <n v="-20638.65720043"/>
    <n v="13342.8591769874"/>
    <n v="13342.8591769874"/>
    <s v="NBLU_MACR_PERMAL"/>
    <s v="TIM_EQY_ECM"/>
    <n v="224"/>
    <n v="-0.6464984154448481"/>
  </r>
  <r>
    <d v="2022-07-11T00:00:00"/>
    <x v="7"/>
    <s v="Trading-Cash"/>
    <s v="Currency"/>
    <x v="13"/>
    <s v="SGD"/>
    <s v="SGD"/>
    <s v="NULL"/>
    <s v="SGD"/>
    <s v="SGD"/>
    <x v="38"/>
    <n v="9975.01"/>
    <n v="1.41632841"/>
    <n v="1.4046000000000001"/>
    <n v="0.71194646162608599"/>
    <n v="1"/>
    <s v="NULL"/>
    <n v="-20638.65720043"/>
    <n v="-20638.65720043"/>
    <n v="7101.6730741840001"/>
    <n v="7101.6730741840001"/>
    <s v="NBLU_MACR_PERMAL"/>
    <s v="TIM_EQY_ROW"/>
    <n v="224"/>
    <n v="-0.34409569407626184"/>
  </r>
  <r>
    <d v="2022-07-11T00:00:00"/>
    <x v="7"/>
    <s v="Trading-Cash"/>
    <s v="Currency"/>
    <x v="13"/>
    <s v="SGD"/>
    <s v="SGD"/>
    <s v="NULL"/>
    <s v="SGD"/>
    <s v="SGD"/>
    <x v="38"/>
    <n v="0"/>
    <n v="1.41632841"/>
    <n v="1.4046000000000001"/>
    <n v="0.71194646162608599"/>
    <n v="1"/>
    <s v="NULL"/>
    <n v="-20638.65720043"/>
    <n v="-20638.65720043"/>
    <n v="0"/>
    <n v="0"/>
    <s v="RBER_EQTY_PERMAL"/>
    <s v="NONE"/>
    <n v="224"/>
    <n v="0"/>
  </r>
  <r>
    <d v="2022-07-11T00:00:00"/>
    <x v="7"/>
    <s v="Trading-Cash"/>
    <s v="Currency"/>
    <x v="13"/>
    <s v="SGD"/>
    <s v="SGD"/>
    <s v="NULL"/>
    <s v="SGD"/>
    <s v="SGD"/>
    <x v="38"/>
    <n v="-4860.79"/>
    <n v="1.41632841"/>
    <n v="1.4046000000000001"/>
    <n v="0.71194646162608599"/>
    <n v="1"/>
    <s v="NULL"/>
    <n v="-20638.65720043"/>
    <n v="-20638.65720043"/>
    <n v="-3460.6222412012598"/>
    <n v="-3460.6222412012598"/>
    <s v="RBOO_EQTY_PERMAL"/>
    <s v="ARB_CCT"/>
    <n v="224"/>
    <n v="0.16767671499137837"/>
  </r>
  <r>
    <d v="2022-07-11T00:00:00"/>
    <x v="7"/>
    <s v="Trading-Cash"/>
    <s v="Currency"/>
    <x v="13"/>
    <s v="SGD"/>
    <s v="SGD"/>
    <s v="NULL"/>
    <s v="SGD"/>
    <s v="SGD"/>
    <x v="38"/>
    <n v="7010.44"/>
    <n v="1.41632841"/>
    <n v="1.4046000000000001"/>
    <n v="0.71194646162608599"/>
    <n v="1"/>
    <s v="NULL"/>
    <n v="-20638.65720043"/>
    <n v="-20638.65720043"/>
    <n v="4991.0579524415198"/>
    <n v="4991.0579524415198"/>
    <s v="RBOO_EQTY_PERMAL"/>
    <s v="ARB_SBREIT"/>
    <n v="224"/>
    <n v="-0.24183055631824404"/>
  </r>
  <r>
    <d v="2022-07-11T00:00:00"/>
    <x v="7"/>
    <s v="Trading-Cash"/>
    <s v="Currency"/>
    <x v="13"/>
    <s v="SGD"/>
    <s v="SGD"/>
    <s v="NULL"/>
    <s v="SGD"/>
    <s v="SGD"/>
    <x v="38"/>
    <n v="-729524.21"/>
    <n v="1.41632841"/>
    <n v="1.4046000000000001"/>
    <n v="0.71194646162608599"/>
    <n v="1"/>
    <s v="NULL"/>
    <n v="-20638.65720043"/>
    <n v="-20638.65720043"/>
    <n v="-519382.17998005397"/>
    <n v="-519382.17998005397"/>
    <s v="TRSY_CASH_PERMAL"/>
    <s v="NONE"/>
    <n v="224"/>
    <n v="25.165502529361881"/>
  </r>
  <r>
    <d v="2022-07-11T00:00:00"/>
    <x v="7"/>
    <s v="Trading-Cash"/>
    <s v="Currency"/>
    <x v="13"/>
    <s v="SGD"/>
    <s v="SGD"/>
    <s v="NULL"/>
    <s v="SGD"/>
    <s v="SGD"/>
    <x v="38"/>
    <n v="-222565.55"/>
    <n v="1.41632841"/>
    <n v="1.4046000000000001"/>
    <n v="0.71194646162608599"/>
    <n v="1"/>
    <s v="NULL"/>
    <n v="-20638.65720043"/>
    <n v="-20638.65720043"/>
    <n v="-158454.75580236799"/>
    <n v="-158454.75580236799"/>
    <s v="TRSY_CASH_PERMAL"/>
    <s v="TSY_CSH_MGT"/>
    <n v="224"/>
    <n v="7.6775709903775446"/>
  </r>
  <r>
    <d v="2022-07-11T00:00:00"/>
    <x v="7"/>
    <s v="Trading-Cash"/>
    <s v="Currency"/>
    <x v="13"/>
    <s v="SGD"/>
    <s v="SGD"/>
    <s v="NULL"/>
    <s v="SGD"/>
    <s v="SGD"/>
    <x v="38"/>
    <n v="-464630.48"/>
    <n v="1.41632841"/>
    <n v="1.4046000000000001"/>
    <n v="0.71194646162608599"/>
    <n v="1"/>
    <s v="NULL"/>
    <n v="-20638.65720043"/>
    <n v="-20638.65720043"/>
    <n v="-330792.02619963401"/>
    <n v="-330792.02619963401"/>
    <s v="TRSY_CASH_PERMAL"/>
    <s v="TSY_DEF_HDG"/>
    <n v="224"/>
    <n v="16.02778819315542"/>
  </r>
  <r>
    <d v="2022-07-11T00:00:00"/>
    <x v="46"/>
    <s v="Trading-Cash"/>
    <s v="Currency"/>
    <x v="13"/>
    <s v="SGD"/>
    <s v="SGD"/>
    <s v="NULL"/>
    <s v="SGD"/>
    <s v="SGD"/>
    <x v="38"/>
    <n v="161583.85"/>
    <n v="1.4046000000000001"/>
    <n v="1.4046000000000001"/>
    <n v="0.71194646162608599"/>
    <n v="1"/>
    <s v="NULL"/>
    <n v="-1.5421560000000001E-2"/>
    <n v="-1.5421560000000001E-2"/>
    <n v="115039.05026341999"/>
    <n v="115039.05026341999"/>
    <s v="LONG_CORE_TENNES"/>
    <s v="CONVICTION"/>
    <n v="224"/>
    <n v="-7459624.7243093429"/>
  </r>
  <r>
    <d v="2022-07-11T00:00:00"/>
    <x v="46"/>
    <s v="Trading-Cash"/>
    <s v="Currency"/>
    <x v="13"/>
    <s v="SGD"/>
    <s v="SGD"/>
    <s v="NULL"/>
    <s v="SGD"/>
    <s v="SGD"/>
    <x v="38"/>
    <n v="11725374.15"/>
    <n v="1.4046000000000001"/>
    <n v="1.4046000000000001"/>
    <n v="0.71194646162608599"/>
    <n v="1"/>
    <s v="NULL"/>
    <n v="-1.5421560000000001E-2"/>
    <n v="-1.5421560000000001E-2"/>
    <n v="8347838.6373344604"/>
    <n v="8347838.6373344604"/>
    <s v="LONG_CORE_TENNES"/>
    <s v="NONE"/>
    <n v="224"/>
    <n v="-541309610.52801788"/>
  </r>
  <r>
    <d v="2022-07-11T00:00:00"/>
    <x v="46"/>
    <s v="Trading-Cash"/>
    <s v="Currency"/>
    <x v="13"/>
    <s v="SGD"/>
    <s v="SGD"/>
    <s v="NULL"/>
    <s v="SGD"/>
    <s v="SGD"/>
    <x v="38"/>
    <n v="-11886958"/>
    <n v="1.4046000000000001"/>
    <n v="1.4046000000000001"/>
    <n v="0.71194646162608599"/>
    <n v="1"/>
    <s v="NULL"/>
    <n v="-1.5421560000000001E-2"/>
    <n v="-1.5421560000000001E-2"/>
    <n v="-8462877.6875978895"/>
    <n v="-8462877.6875978895"/>
    <s v="LONG_CORE_TENNES"/>
    <s v="TSY_CSH_MGT"/>
    <n v="224"/>
    <n v="548769235.2523278"/>
  </r>
  <r>
    <d v="2022-07-11T00:00:00"/>
    <x v="20"/>
    <s v="Trading-Cash"/>
    <s v="Currency"/>
    <x v="13"/>
    <s v="SGD"/>
    <s v="SGD"/>
    <s v="NULL"/>
    <s v="SGD"/>
    <s v="SGD"/>
    <x v="38"/>
    <n v="780069.56"/>
    <n v="1.4046000000000001"/>
    <n v="1.4046000000000001"/>
    <n v="0.71194646162608599"/>
    <n v="1"/>
    <s v="NULL"/>
    <n v="300319245.66110402"/>
    <n v="300319245.66110402"/>
    <n v="555367.76306421997"/>
    <n v="555367.76306421997"/>
    <s v="LONG_CORE_TREEFI"/>
    <s v="NONE"/>
    <n v="224"/>
    <n v="1.8492579849209068E-3"/>
  </r>
  <r>
    <d v="2022-07-11T00:00:00"/>
    <x v="20"/>
    <s v="Trading-Cash"/>
    <s v="Currency"/>
    <x v="13"/>
    <s v="SGD"/>
    <s v="SGD"/>
    <s v="NULL"/>
    <s v="SGD"/>
    <s v="SGD"/>
    <x v="38"/>
    <n v="-780000"/>
    <n v="1.4046000000000001"/>
    <n v="1.4046000000000001"/>
    <n v="0.71194646162608599"/>
    <n v="1"/>
    <s v="NULL"/>
    <n v="300319245.66110402"/>
    <n v="300319245.66110402"/>
    <n v="-555318.24006834999"/>
    <n v="-555318.24006834999"/>
    <s v="LONG_CORE_TREEFI"/>
    <s v="TSY_CSH_MGT"/>
    <n v="224"/>
    <n v="-1.8490930837479532E-3"/>
  </r>
  <r>
    <d v="2022-07-11T00:00:00"/>
    <x v="21"/>
    <s v="Trading-Cash"/>
    <s v="Currency"/>
    <x v="13"/>
    <s v="SGD"/>
    <s v="SGD"/>
    <s v="NULL"/>
    <s v="SGD"/>
    <s v="SGD"/>
    <x v="38"/>
    <n v="5655911.8399999896"/>
    <n v="1.4046000000000001"/>
    <n v="1.4046000000000001"/>
    <n v="0.71194646162608599"/>
    <n v="1"/>
    <s v="NULL"/>
    <n v="161763330.33201101"/>
    <n v="161763330.33201101"/>
    <n v="4026706.4217570699"/>
    <n v="4026706.4217570699"/>
    <s v="LONG_CORE_TTAPAC"/>
    <s v="NONE"/>
    <n v="224"/>
    <n v="2.489257864246773E-2"/>
  </r>
  <r>
    <d v="2022-07-11T00:00:00"/>
    <x v="21"/>
    <s v="Trading-Cash"/>
    <s v="Currency"/>
    <x v="13"/>
    <s v="SGD"/>
    <s v="SGD"/>
    <s v="NULL"/>
    <s v="SGD"/>
    <s v="SGD"/>
    <x v="38"/>
    <n v="-5656256.4299999997"/>
    <n v="1.4046000000000001"/>
    <n v="1.4046000000000001"/>
    <n v="0.71194646162608599"/>
    <n v="1"/>
    <s v="NULL"/>
    <n v="161763330.33201101"/>
    <n v="161763330.33201101"/>
    <n v="-4026951.7513883002"/>
    <n v="-4026951.7513883002"/>
    <s v="LONG_CORE_TTAPAC"/>
    <s v="TSY_CSH_MGT"/>
    <n v="224"/>
    <n v="-2.4894095238538836E-2"/>
  </r>
  <r>
    <d v="2022-07-11T00:00:00"/>
    <x v="22"/>
    <s v="Trading-Cash"/>
    <s v="Currency"/>
    <x v="13"/>
    <s v="SGD"/>
    <s v="SGD"/>
    <s v="NULL"/>
    <s v="SGD"/>
    <s v="SGD"/>
    <x v="38"/>
    <n v="222782.76"/>
    <n v="1.4046000000000001"/>
    <n v="1.4046000000000001"/>
    <n v="0.71194646162608599"/>
    <n v="1"/>
    <s v="NULL"/>
    <n v="45098017.983583197"/>
    <n v="45098017.983583197"/>
    <n v="158609.39769330001"/>
    <n v="158609.39769330001"/>
    <s v="LONG_CORE_TTAXJP"/>
    <s v="NONE"/>
    <n v="224"/>
    <n v="3.51699264812564E-3"/>
  </r>
  <r>
    <d v="2022-07-11T00:00:00"/>
    <x v="22"/>
    <s v="Trading-Cash"/>
    <s v="Currency"/>
    <x v="13"/>
    <s v="SGD"/>
    <s v="SGD"/>
    <s v="NULL"/>
    <s v="SGD"/>
    <s v="SGD"/>
    <x v="38"/>
    <n v="-222700"/>
    <n v="1.4046000000000001"/>
    <n v="1.4046000000000001"/>
    <n v="0.71194646162608599"/>
    <n v="1"/>
    <s v="NULL"/>
    <n v="45098017.983583197"/>
    <n v="45098017.983583197"/>
    <n v="-158550.47700412999"/>
    <n v="-158550.47700412999"/>
    <s v="LONG_CORE_TTAXJP"/>
    <s v="TSY_CSH_MGT"/>
    <n v="224"/>
    <n v="-3.5156861452724222E-3"/>
  </r>
  <r>
    <d v="2022-07-11T00:00:00"/>
    <x v="35"/>
    <s v="Trading-Cash"/>
    <s v="Currency"/>
    <x v="13"/>
    <s v="SGD"/>
    <s v="SGD"/>
    <s v="NULL"/>
    <s v="SGD"/>
    <s v="SGD"/>
    <x v="38"/>
    <n v="-129789.74"/>
    <n v="1.4046000000000001"/>
    <n v="1.4046000000000001"/>
    <n v="0.71194646162608599"/>
    <n v="1"/>
    <s v="NULL"/>
    <n v="73418763.441908002"/>
    <n v="73418763.441908002"/>
    <n v="-92403.346148369994"/>
    <n v="-92403.346148369994"/>
    <s v="LONG_CORE_TTEMOP"/>
    <s v="NONE"/>
    <n v="224"/>
    <n v="-1.2585794395935774E-3"/>
  </r>
  <r>
    <d v="2022-07-11T00:00:00"/>
    <x v="35"/>
    <s v="Trading-Cash"/>
    <s v="Currency"/>
    <x v="13"/>
    <s v="SGD"/>
    <s v="SGD"/>
    <s v="NULL"/>
    <s v="SGD"/>
    <s v="SGD"/>
    <x v="38"/>
    <n v="133249.20000000001"/>
    <n v="1.4046000000000001"/>
    <n v="1.4046000000000001"/>
    <n v="0.71194646162608599"/>
    <n v="1"/>
    <s v="NULL"/>
    <n v="73418763.441908002"/>
    <n v="73418763.441908002"/>
    <n v="94866.296454509997"/>
    <n v="94866.296454509997"/>
    <s v="LONG_CORE_TTEMOP"/>
    <s v="TSY_CSH_MGT"/>
    <n v="224"/>
    <n v="1.292126045265965E-3"/>
  </r>
  <r>
    <d v="2022-07-11T00:00:00"/>
    <x v="45"/>
    <s v="Trading-Cash"/>
    <s v="Currency"/>
    <x v="13"/>
    <s v="SGD"/>
    <s v="SGD"/>
    <s v="NULL"/>
    <s v="SGD"/>
    <s v="SGD"/>
    <x v="38"/>
    <n v="-17.88"/>
    <n v="1.41632841"/>
    <n v="1.4046000000000001"/>
    <n v="0.71194646162608599"/>
    <n v="1"/>
    <s v="NULL"/>
    <n v="23387.968456070001"/>
    <n v="23387.968456070001"/>
    <n v="-12.729602732679"/>
    <n v="-12.729602732679"/>
    <s v="LONG_CORE_TTEURO"/>
    <s v="NONE"/>
    <n v="224"/>
    <n v="-5.4427996842005405E-4"/>
  </r>
  <r>
    <d v="2022-07-11T00:00:00"/>
    <x v="61"/>
    <s v="Trading-Cash"/>
    <s v="Currency"/>
    <x v="13"/>
    <s v="SGD"/>
    <s v="SGD"/>
    <s v="NULL"/>
    <s v="SGD"/>
    <s v="SGD"/>
    <x v="38"/>
    <n v="5786.44"/>
    <n v="1.4046000000000001"/>
    <n v="1.4046000000000001"/>
    <n v="0.71194646162608599"/>
    <n v="1"/>
    <s v="NULL"/>
    <n v="151960.14902894999"/>
    <n v="151960.14902894999"/>
    <n v="4119.6354834100002"/>
    <n v="4119.6354834100002"/>
    <s v="RBOO_EQTY_TTEVEN"/>
    <s v="ARB_SBREIT"/>
    <n v="224"/>
    <n v="2.710997264569125E-2"/>
  </r>
  <r>
    <d v="2022-07-11T00:00:00"/>
    <x v="61"/>
    <s v="Trading-Cash"/>
    <s v="Currency"/>
    <x v="13"/>
    <s v="SGD"/>
    <s v="SGD"/>
    <s v="NULL"/>
    <s v="SGD"/>
    <s v="SGD"/>
    <x v="38"/>
    <n v="-5786.44"/>
    <n v="1.4046000000000001"/>
    <n v="1.4046000000000001"/>
    <n v="0.71194646162608599"/>
    <n v="1"/>
    <s v="NULL"/>
    <n v="151960.14902894999"/>
    <n v="151960.14902894999"/>
    <n v="-4119.6354834100002"/>
    <n v="-4119.6354834100002"/>
    <s v="TRSY_CASH_TTEVEN"/>
    <s v="TSY_CSH_MGT"/>
    <n v="224"/>
    <n v="-2.710997264569125E-2"/>
  </r>
  <r>
    <d v="2022-07-11T00:00:00"/>
    <x v="6"/>
    <s v="Trading-Cash"/>
    <s v="Currency"/>
    <x v="13"/>
    <s v="SGD"/>
    <s v="SGD"/>
    <s v="NULL"/>
    <s v="SGD"/>
    <s v="SGD"/>
    <x v="38"/>
    <n v="0"/>
    <n v="1.4046000000000001"/>
    <n v="1.4046000000000001"/>
    <n v="0.71194646162608599"/>
    <n v="1"/>
    <s v="NULL"/>
    <n v="22017.606805629999"/>
    <n v="22017.606805629999"/>
    <n v="0"/>
    <n v="0"/>
    <s v="ECOO_EQTY_TTEVTS"/>
    <s v="ARB_GLP"/>
    <n v="224"/>
    <n v="0"/>
  </r>
  <r>
    <d v="2022-07-11T00:00:00"/>
    <x v="6"/>
    <s v="Trading-Cash"/>
    <s v="Currency"/>
    <x v="13"/>
    <s v="SGD"/>
    <s v="SGD"/>
    <s v="NULL"/>
    <s v="SGD"/>
    <s v="SGD"/>
    <x v="38"/>
    <n v="-8830.93"/>
    <n v="1.4046000000000001"/>
    <n v="1.4046000000000001"/>
    <n v="0.71194646162608599"/>
    <n v="1"/>
    <s v="NULL"/>
    <n v="22017.606805629999"/>
    <n v="22017.606805629999"/>
    <n v="-6287.1493663700003"/>
    <n v="-6287.1493663700003"/>
    <s v="ECOO_EQTY_TTEVTS"/>
    <s v="SPS_AGT"/>
    <n v="224"/>
    <n v="-0.28555098752886932"/>
  </r>
  <r>
    <d v="2022-07-11T00:00:00"/>
    <x v="6"/>
    <s v="Trading-Cash"/>
    <s v="Currency"/>
    <x v="13"/>
    <s v="SGD"/>
    <s v="SGD"/>
    <s v="NULL"/>
    <s v="SGD"/>
    <s v="SGD"/>
    <x v="38"/>
    <n v="1235552.31"/>
    <n v="1.4046000000000001"/>
    <n v="1.4046000000000001"/>
    <n v="0.71194646162608599"/>
    <n v="1"/>
    <s v="NULL"/>
    <n v="22017.606805629999"/>
    <n v="22017.606805629999"/>
    <n v="879647.09525844001"/>
    <n v="879647.09525844001"/>
    <s v="TRSY_CASH_TTEVTS"/>
    <s v="NONE"/>
    <n v="224"/>
    <n v="39.951984928421481"/>
  </r>
  <r>
    <d v="2022-07-11T00:00:00"/>
    <x v="6"/>
    <s v="Trading-Cash"/>
    <s v="Currency"/>
    <x v="13"/>
    <s v="SGD"/>
    <s v="SGD"/>
    <s v="NULL"/>
    <s v="SGD"/>
    <s v="SGD"/>
    <x v="38"/>
    <n v="-63862.48"/>
    <n v="1.4046000000000001"/>
    <n v="1.4046000000000001"/>
    <n v="0.71194646162608599"/>
    <n v="1"/>
    <s v="NULL"/>
    <n v="22017.606805629999"/>
    <n v="22017.606805629999"/>
    <n v="-45466.666666669997"/>
    <n v="-45466.666666669997"/>
    <s v="TRSY_CASH_TTEVTS"/>
    <s v="TSY_CSH_MGT"/>
    <n v="224"/>
    <n v="-2.065014016647984"/>
  </r>
  <r>
    <d v="2022-07-11T00:00:00"/>
    <x v="6"/>
    <s v="Trading-Cash"/>
    <s v="Currency"/>
    <x v="13"/>
    <s v="SGD"/>
    <s v="SGD"/>
    <s v="NULL"/>
    <s v="SGD"/>
    <s v="SGD"/>
    <x v="38"/>
    <n v="-1162858.8999999999"/>
    <n v="1.4046000000000001"/>
    <n v="1.4046000000000001"/>
    <n v="0.71194646162608599"/>
    <n v="1"/>
    <s v="NULL"/>
    <n v="22017.606805629999"/>
    <n v="22017.606805629999"/>
    <n v="-827893.27922539995"/>
    <n v="-827893.27922539995"/>
    <s v="TRSY_CASH_TTEVTS"/>
    <s v="TSY_DEF_HDG"/>
    <n v="224"/>
    <n v="-37.601419924244624"/>
  </r>
  <r>
    <d v="2022-07-11T00:00:00"/>
    <x v="44"/>
    <s v="Trading-Cash"/>
    <s v="Currency"/>
    <x v="13"/>
    <s v="SGD"/>
    <s v="SGD"/>
    <s v="NULL"/>
    <s v="SGD"/>
    <s v="SGD"/>
    <x v="38"/>
    <n v="-519.45000000000005"/>
    <n v="1.66957779"/>
    <n v="1.4046000000000001"/>
    <n v="0.71194646162608599"/>
    <n v="1"/>
    <s v="NULL"/>
    <n v="71289.266188280002"/>
    <n v="71289.266188280002"/>
    <n v="-369.82058949031801"/>
    <n v="-369.82058949031801"/>
    <s v="LONG_CORE_TTEXUK"/>
    <s v="NONE"/>
    <n v="224"/>
    <n v="-5.187605501697768E-3"/>
  </r>
  <r>
    <d v="2022-07-11T00:00:00"/>
    <x v="5"/>
    <s v="Trading-Cash"/>
    <s v="Currency"/>
    <x v="13"/>
    <s v="SGD"/>
    <s v="SGD"/>
    <s v="NULL"/>
    <s v="SGD"/>
    <s v="SGD"/>
    <x v="38"/>
    <n v="-57366.66"/>
    <n v="1.4046000000000001"/>
    <n v="1.4046000000000001"/>
    <n v="0.71194646162608599"/>
    <n v="1"/>
    <s v="NULL"/>
    <n v="631062991.74377406"/>
    <n v="631062991.74377406"/>
    <n v="-40841.990602309997"/>
    <n v="-40841.990602309997"/>
    <s v="LONG_CORE_TTGEMS"/>
    <s v="NONE"/>
    <n v="224"/>
    <n v="-6.4719356287165666E-5"/>
  </r>
  <r>
    <d v="2022-07-11T00:00:00"/>
    <x v="5"/>
    <s v="Trading-Cash"/>
    <s v="Currency"/>
    <x v="13"/>
    <s v="SGD"/>
    <s v="SGD"/>
    <s v="NULL"/>
    <s v="SGD"/>
    <s v="SGD"/>
    <x v="38"/>
    <n v="56862.15"/>
    <n v="1.4046000000000001"/>
    <n v="1.4046000000000001"/>
    <n v="0.71194646162608599"/>
    <n v="1"/>
    <s v="NULL"/>
    <n v="631062991.74377406"/>
    <n v="631062991.74377406"/>
    <n v="40482.806492950003"/>
    <n v="40482.806492950003"/>
    <s v="LONG_CORE_TTGEMS"/>
    <s v="TSY_CSH_MGT"/>
    <n v="224"/>
    <n v="6.4150183139541388E-5"/>
  </r>
  <r>
    <d v="2022-07-11T00:00:00"/>
    <x v="57"/>
    <s v="Trading-Cash"/>
    <s v="Currency"/>
    <x v="13"/>
    <s v="SGD"/>
    <s v="SGD"/>
    <s v="NULL"/>
    <s v="SGD"/>
    <s v="SGD"/>
    <x v="38"/>
    <n v="-89.97"/>
    <n v="1.4046000000000001"/>
    <n v="1.4046000000000001"/>
    <n v="0.71194646162608599"/>
    <n v="1"/>
    <s v="NULL"/>
    <n v="33317.16316312"/>
    <n v="33317.16316312"/>
    <n v="-64.053823149999999"/>
    <n v="-64.053823149999999"/>
    <s v="LONG_CORE_TTGEQF"/>
    <s v="NONE"/>
    <n v="224"/>
    <n v="-1.9225473320280625E-3"/>
  </r>
  <r>
    <d v="2022-07-11T00:00:00"/>
    <x v="38"/>
    <s v="Trading-Cash"/>
    <s v="Currency"/>
    <x v="13"/>
    <s v="SGD"/>
    <s v="SGD"/>
    <s v="NULL"/>
    <s v="SGD"/>
    <s v="SGD"/>
    <x v="38"/>
    <n v="-188.55"/>
    <n v="1.4046000000000001"/>
    <n v="1.4046000000000001"/>
    <n v="0.71194646162608599"/>
    <n v="1"/>
    <s v="NULL"/>
    <n v="571037142.07583106"/>
    <n v="571037142.07583106"/>
    <n v="-134.23750534000001"/>
    <n v="-134.23750534000001"/>
    <s v="LONG_CORE_TTHORI"/>
    <s v="NONE"/>
    <n v="224"/>
    <n v="-2.3507666218001263E-7"/>
  </r>
  <r>
    <d v="2022-07-11T00:00:00"/>
    <x v="47"/>
    <s v="Trading-Cash"/>
    <s v="Currency"/>
    <x v="13"/>
    <s v="SGD"/>
    <s v="SGD"/>
    <s v="NULL"/>
    <s v="SGD"/>
    <s v="SGD"/>
    <x v="38"/>
    <n v="0"/>
    <n v="1.66957779"/>
    <n v="1.4046000000000001"/>
    <n v="0.71194646162608599"/>
    <n v="1"/>
    <s v="NULL"/>
    <n v="4.0637718300000003"/>
    <n v="4.0637718300000003"/>
    <n v="0"/>
    <n v="0"/>
    <s v="LONG_CORE_TTPFUT"/>
    <s v="NONE"/>
    <n v="224"/>
    <n v="0"/>
  </r>
  <r>
    <d v="2022-07-11T00:00:00"/>
    <x v="47"/>
    <s v="Trading-Cash"/>
    <s v="Currency"/>
    <x v="13"/>
    <s v="SGD"/>
    <s v="SGD"/>
    <s v="NULL"/>
    <s v="SGD"/>
    <s v="SGD"/>
    <x v="38"/>
    <n v="0"/>
    <n v="1.66957779"/>
    <n v="1.4046000000000001"/>
    <n v="0.71194646162608599"/>
    <n v="1"/>
    <s v="NULL"/>
    <n v="4.0637718300000003"/>
    <n v="4.0637718300000003"/>
    <n v="0"/>
    <n v="0"/>
    <s v="LONG_CORE_TTPFUT"/>
    <s v="RLPL_ADJ"/>
    <n v="224"/>
    <n v="0"/>
  </r>
  <r>
    <d v="2022-07-11T00:00:00"/>
    <x v="12"/>
    <s v="Trading-Cash"/>
    <s v="Currency"/>
    <x v="13"/>
    <s v="SGD"/>
    <s v="SGD"/>
    <s v="NULL"/>
    <s v="SGD"/>
    <s v="SGD"/>
    <x v="38"/>
    <n v="-69.81"/>
    <n v="1.66957779"/>
    <n v="1.4046000000000001"/>
    <n v="0.71194646162608599"/>
    <n v="1"/>
    <s v="NULL"/>
    <n v="11331824.9554631"/>
    <n v="11331824.9554631"/>
    <n v="-49.700982487586998"/>
    <n v="-49.700982487586998"/>
    <s v="LONG_CORE_TTUKEQ"/>
    <s v="NONE"/>
    <n v="224"/>
    <n v="-4.3859645452452944E-6"/>
  </r>
  <r>
    <d v="2022-07-11T00:00:00"/>
    <x v="23"/>
    <s v="Spot Fx"/>
    <s v="Currency"/>
    <x v="13"/>
    <s v="THB"/>
    <s v="THB"/>
    <s v="NULL"/>
    <s v="THB"/>
    <s v="THB"/>
    <x v="39"/>
    <n v="25993944.350000001"/>
    <n v="36.241500000000002"/>
    <n v="36.241500000000002"/>
    <n v="2.7592676903549801E-2"/>
    <n v="1"/>
    <s v="NULL"/>
    <n v="601619321.59440398"/>
    <n v="601619321.59440398"/>
    <n v="717242.50789839996"/>
    <n v="717242.50789839996"/>
    <s v="LONG_CORE_BICGEM"/>
    <s v="NONE"/>
    <n v="234"/>
    <n v="1.1921866239228702E-3"/>
  </r>
  <r>
    <d v="2022-07-11T00:00:00"/>
    <x v="23"/>
    <s v="Spot Fx"/>
    <s v="Currency"/>
    <x v="13"/>
    <s v="THB"/>
    <s v="THB"/>
    <s v="NULL"/>
    <s v="THB"/>
    <s v="THB"/>
    <x v="39"/>
    <n v="41683846.409999996"/>
    <n v="36.241500000000002"/>
    <n v="36.241500000000002"/>
    <n v="2.7592676903549801E-2"/>
    <n v="1"/>
    <s v="NULL"/>
    <n v="601619321.59440398"/>
    <n v="601619321.59440398"/>
    <n v="1150168.9060883201"/>
    <n v="1150168.9060883201"/>
    <s v="LONG_CORE_BICGEM"/>
    <s v="TSY_CSH_MGT"/>
    <n v="234"/>
    <n v="1.9117885094517191E-3"/>
  </r>
  <r>
    <d v="2022-07-11T00:00:00"/>
    <x v="19"/>
    <s v="Spot Fx"/>
    <s v="Currency"/>
    <x v="13"/>
    <s v="THB"/>
    <s v="THB"/>
    <s v="NULL"/>
    <s v="THB"/>
    <s v="THB"/>
    <x v="39"/>
    <n v="-9940320.8499999996"/>
    <n v="36.241500000000002"/>
    <n v="36.241500000000002"/>
    <n v="2.7592676903549801E-2"/>
    <n v="1"/>
    <s v="NULL"/>
    <n v="59314289.2173279"/>
    <n v="59314289.2173279"/>
    <n v="-274280.06153166998"/>
    <n v="-274280.06153166998"/>
    <s v="LONG_CORE_CITGEM"/>
    <s v="NONE"/>
    <n v="234"/>
    <n v="-4.6241818818178234E-3"/>
  </r>
  <r>
    <d v="2022-07-11T00:00:00"/>
    <x v="19"/>
    <s v="Spot Fx"/>
    <s v="Currency"/>
    <x v="13"/>
    <s v="THB"/>
    <s v="THB"/>
    <s v="NULL"/>
    <s v="THB"/>
    <s v="THB"/>
    <x v="39"/>
    <n v="2877049.77"/>
    <n v="36.241500000000002"/>
    <n v="36.241500000000002"/>
    <n v="2.7592676903549801E-2"/>
    <n v="1"/>
    <s v="NULL"/>
    <n v="59314289.2173279"/>
    <n v="59314289.2173279"/>
    <n v="79385.50473904"/>
    <n v="79385.50473904"/>
    <s v="LONG_CORE_CITGEM"/>
    <s v="TSY_CSH_MGT"/>
    <n v="234"/>
    <n v="1.3383875249380643E-3"/>
  </r>
  <r>
    <d v="2022-07-11T00:00:00"/>
    <x v="3"/>
    <s v="Spot Fx"/>
    <s v="Currency"/>
    <x v="13"/>
    <s v="THB"/>
    <s v="THB"/>
    <s v="NULL"/>
    <s v="THB"/>
    <s v="THB"/>
    <x v="39"/>
    <n v="6289173.96"/>
    <n v="36.241500000000002"/>
    <n v="36.241500000000002"/>
    <n v="2.7592676903549801E-2"/>
    <n v="1"/>
    <s v="NULL"/>
    <n v="189010502.114436"/>
    <n v="189010502.114436"/>
    <n v="173535.14506849999"/>
    <n v="173535.14506849999"/>
    <s v="LONG_CORE_COMMON"/>
    <s v="NONE"/>
    <n v="234"/>
    <n v="9.1812435355276452E-4"/>
  </r>
  <r>
    <d v="2022-07-11T00:00:00"/>
    <x v="3"/>
    <s v="Spot Fx"/>
    <s v="Currency"/>
    <x v="13"/>
    <s v="THB"/>
    <s v="THB"/>
    <s v="NULL"/>
    <s v="THB"/>
    <s v="THB"/>
    <x v="39"/>
    <n v="4591942.75"/>
    <n v="36.241500000000002"/>
    <n v="36.241500000000002"/>
    <n v="2.7592676903549801E-2"/>
    <n v="1"/>
    <s v="NULL"/>
    <n v="189010502.114436"/>
    <n v="189010502.114436"/>
    <n v="126703.99266035001"/>
    <n v="126703.99266035001"/>
    <s v="LONG_CORE_COMMON"/>
    <s v="TSY_CSH_MGT"/>
    <n v="234"/>
    <n v="6.7035424615526041E-4"/>
  </r>
  <r>
    <d v="2022-07-11T00:00:00"/>
    <x v="14"/>
    <s v="Spot Fx"/>
    <s v="Currency"/>
    <x v="13"/>
    <s v="THB"/>
    <s v="THB"/>
    <s v="NULL"/>
    <s v="THB"/>
    <s v="THB"/>
    <x v="39"/>
    <n v="-4154863.09"/>
    <n v="36.241500000000002"/>
    <n v="36.241500000000002"/>
    <n v="2.7592676903549801E-2"/>
    <n v="1"/>
    <s v="NULL"/>
    <n v="45457978.447503403"/>
    <n v="45457978.447503403"/>
    <n v="-114643.79482085"/>
    <n v="-114643.79482085"/>
    <s v="LONG_CORE_DETPAF"/>
    <s v="NONE"/>
    <n v="234"/>
    <n v="-2.5219730119157191E-3"/>
  </r>
  <r>
    <d v="2022-07-11T00:00:00"/>
    <x v="24"/>
    <s v="Spot Fx"/>
    <s v="Currency"/>
    <x v="13"/>
    <s v="THB"/>
    <s v="THB"/>
    <s v="NULL"/>
    <s v="THB"/>
    <s v="THB"/>
    <x v="39"/>
    <n v="-77025620.459999993"/>
    <n v="24.417710625000002"/>
    <n v="36.241500000000002"/>
    <n v="2.7592676903549801E-2"/>
    <n v="1"/>
    <s v="NULL"/>
    <n v="75297738.636491403"/>
    <n v="75297738.636491403"/>
    <n v="-2125343.05864823"/>
    <n v="-2125343.05864823"/>
    <s v="LONG_CORE_IOOFEM"/>
    <s v="NONE"/>
    <n v="234"/>
    <n v="-2.822585508056983E-2"/>
  </r>
  <r>
    <d v="2022-07-11T00:00:00"/>
    <x v="24"/>
    <s v="Spot Fx"/>
    <s v="Currency"/>
    <x v="13"/>
    <s v="THB"/>
    <s v="THB"/>
    <s v="NULL"/>
    <s v="THB"/>
    <s v="THB"/>
    <x v="39"/>
    <n v="2725037.12"/>
    <n v="24.417710625000002"/>
    <n v="36.241500000000002"/>
    <n v="2.7592676903549801E-2"/>
    <n v="1"/>
    <s v="NULL"/>
    <n v="75297738.636491403"/>
    <n v="75297738.636491403"/>
    <n v="75191.0688023408"/>
    <n v="75191.0688023408"/>
    <s v="LONG_CORE_IOOFEM"/>
    <s v="TSY_CSH_MGT"/>
    <n v="234"/>
    <n v="9.9858335939322735E-4"/>
  </r>
  <r>
    <d v="2022-07-11T00:00:00"/>
    <x v="24"/>
    <s v="Spot Fx"/>
    <s v="Currency"/>
    <x v="13"/>
    <s v="THB"/>
    <s v="THB"/>
    <s v="NULL"/>
    <s v="THB"/>
    <s v="THB"/>
    <x v="39"/>
    <n v="-27328000"/>
    <n v="24.417710625000002"/>
    <n v="36.241500000000002"/>
    <n v="2.7592676903549801E-2"/>
    <n v="1"/>
    <s v="NULL"/>
    <n v="75297738.636491403"/>
    <n v="75297738.636491403"/>
    <n v="-754052.67442020704"/>
    <n v="-754052.67442020704"/>
    <s v="LONG_CORE_IOOFEM"/>
    <s v="TSY_PCY_PCY"/>
    <n v="234"/>
    <n v="-1.001428048271787E-2"/>
  </r>
  <r>
    <d v="2022-07-11T00:00:00"/>
    <x v="4"/>
    <s v="Spot Fx"/>
    <s v="Currency"/>
    <x v="13"/>
    <s v="THB"/>
    <s v="THB"/>
    <s v="NULL"/>
    <s v="THB"/>
    <s v="THB"/>
    <x v="39"/>
    <n v="4812112.01"/>
    <n v="24.417710625000002"/>
    <n v="36.241500000000002"/>
    <n v="2.7592676903549801E-2"/>
    <n v="1"/>
    <s v="NULL"/>
    <n v="55777774.990144797"/>
    <n v="55777774.990144797"/>
    <n v="132779.05191561999"/>
    <n v="132779.05191561999"/>
    <s v="LONG_CORE_JANAEM"/>
    <s v="NONE"/>
    <n v="234"/>
    <n v="2.3805010497295795E-3"/>
  </r>
  <r>
    <d v="2022-07-11T00:00:00"/>
    <x v="25"/>
    <s v="Spot Fx"/>
    <s v="Currency"/>
    <x v="13"/>
    <s v="THB"/>
    <s v="THB"/>
    <s v="NULL"/>
    <s v="THB"/>
    <s v="THB"/>
    <x v="39"/>
    <n v="-37412.75"/>
    <n v="36.241500000000002"/>
    <n v="36.241500000000002"/>
    <n v="2.7592676903549801E-2"/>
    <n v="1"/>
    <s v="NULL"/>
    <n v="261564678.21545801"/>
    <n v="261564678.21545801"/>
    <n v="-1032.3179228199999"/>
    <n v="-1032.3179228199999"/>
    <s v="LONG_CORE_LGTSEM"/>
    <s v="NONE"/>
    <n v="234"/>
    <n v="-3.9467023218236346E-6"/>
  </r>
  <r>
    <d v="2022-07-11T00:00:00"/>
    <x v="26"/>
    <s v="Spot Fx"/>
    <s v="Currency"/>
    <x v="13"/>
    <s v="THB"/>
    <s v="THB"/>
    <s v="NULL"/>
    <s v="THB"/>
    <s v="THB"/>
    <x v="39"/>
    <n v="1837085"/>
    <n v="36.241500000000002"/>
    <n v="36.241500000000002"/>
    <n v="2.7592676903549801E-2"/>
    <n v="1"/>
    <s v="NULL"/>
    <n v="46280173.275776103"/>
    <n v="46280173.275776103"/>
    <n v="50690.09284936"/>
    <n v="50690.09284936"/>
    <s v="LONG_CORE_LOCKDC"/>
    <s v="NONE"/>
    <n v="234"/>
    <n v="1.0952874473331355E-3"/>
  </r>
  <r>
    <d v="2022-07-11T00:00:00"/>
    <x v="26"/>
    <s v="Spot Fx"/>
    <s v="Currency"/>
    <x v="13"/>
    <s v="THB"/>
    <s v="THB"/>
    <s v="NULL"/>
    <s v="THB"/>
    <s v="THB"/>
    <x v="39"/>
    <n v="769320.77"/>
    <n v="36.241500000000002"/>
    <n v="36.241500000000002"/>
    <n v="2.7592676903549801E-2"/>
    <n v="1"/>
    <s v="NULL"/>
    <n v="46280173.275776103"/>
    <n v="46280173.275776103"/>
    <n v="21227.619441800001"/>
    <n v="21227.619441800001"/>
    <s v="LONG_CORE_LOCKDC"/>
    <s v="TSY_CSH_MGT"/>
    <n v="234"/>
    <n v="4.5867631729267812E-4"/>
  </r>
  <r>
    <d v="2022-07-11T00:00:00"/>
    <x v="27"/>
    <s v="Spot Fx"/>
    <s v="Currency"/>
    <x v="13"/>
    <s v="THB"/>
    <s v="THB"/>
    <s v="NULL"/>
    <s v="THB"/>
    <s v="THB"/>
    <x v="39"/>
    <n v="-4806675"/>
    <n v="36.241500000000002"/>
    <n v="36.241500000000002"/>
    <n v="2.7592676903549801E-2"/>
    <n v="1"/>
    <s v="NULL"/>
    <n v="140431852.47927999"/>
    <n v="140431852.47927999"/>
    <n v="-132629.03025536999"/>
    <n v="-132629.03025536999"/>
    <s v="LONG_CORE_LOCKHE"/>
    <s v="NONE"/>
    <n v="234"/>
    <n v="-9.4443694869679744E-4"/>
  </r>
  <r>
    <d v="2022-07-11T00:00:00"/>
    <x v="27"/>
    <s v="Spot Fx"/>
    <s v="Currency"/>
    <x v="13"/>
    <s v="THB"/>
    <s v="THB"/>
    <s v="NULL"/>
    <s v="THB"/>
    <s v="THB"/>
    <x v="39"/>
    <n v="11396884.92"/>
    <n v="36.241500000000002"/>
    <n v="36.241500000000002"/>
    <n v="2.7592676903549801E-2"/>
    <n v="1"/>
    <s v="NULL"/>
    <n v="140431852.47927999"/>
    <n v="140431852.47927999"/>
    <n v="314470.56330450001"/>
    <n v="314470.56330450001"/>
    <s v="LONG_CORE_LOCKHE"/>
    <s v="TSY_CSH_MGT"/>
    <n v="234"/>
    <n v="2.2393107956109781E-3"/>
  </r>
  <r>
    <d v="2022-07-11T00:00:00"/>
    <x v="28"/>
    <s v="Spot Fx"/>
    <s v="Currency"/>
    <x v="13"/>
    <s v="THB"/>
    <s v="THB"/>
    <s v="NULL"/>
    <s v="THB"/>
    <s v="THB"/>
    <x v="39"/>
    <n v="22919918.920000002"/>
    <n v="36.241500000000002"/>
    <n v="36.241500000000002"/>
    <n v="2.7592676903549801E-2"/>
    <n v="1"/>
    <s v="NULL"/>
    <n v="554443564.69741201"/>
    <n v="554443564.69741201"/>
    <n v="632421.91741512006"/>
    <n v="632421.91741512006"/>
    <s v="LONG_CORE_MARYLA"/>
    <s v="NONE"/>
    <n v="234"/>
    <n v="1.1406425426910038E-3"/>
  </r>
  <r>
    <d v="2022-07-11T00:00:00"/>
    <x v="28"/>
    <s v="Spot Fx"/>
    <s v="Currency"/>
    <x v="13"/>
    <s v="THB"/>
    <s v="THB"/>
    <s v="NULL"/>
    <s v="THB"/>
    <s v="THB"/>
    <x v="39"/>
    <n v="7655259.71"/>
    <n v="36.241500000000002"/>
    <n v="36.241500000000002"/>
    <n v="2.7592676903549801E-2"/>
    <n v="1"/>
    <s v="NULL"/>
    <n v="554443564.69741201"/>
    <n v="554443564.69741201"/>
    <n v="211229.10779079"/>
    <n v="211229.10779079"/>
    <s v="LONG_CORE_MARYLA"/>
    <s v="TSY_CSH_MGT"/>
    <n v="234"/>
    <n v="3.80974947208682E-4"/>
  </r>
  <r>
    <d v="2022-07-11T00:00:00"/>
    <x v="29"/>
    <s v="Spot Fx"/>
    <s v="Currency"/>
    <x v="13"/>
    <s v="THB"/>
    <s v="THB"/>
    <s v="NULL"/>
    <s v="THB"/>
    <s v="THB"/>
    <x v="39"/>
    <n v="8505775.8100000005"/>
    <n v="24.417710625000002"/>
    <n v="36.241500000000002"/>
    <n v="2.7592676903549801E-2"/>
    <n v="1"/>
    <s v="NULL"/>
    <n v="2777.8063367899999"/>
    <n v="2777.8063367899999"/>
    <n v="234697.12373935999"/>
    <n v="234697.12373935999"/>
    <s v="LONG_CORE_MINSUP"/>
    <s v="NONE"/>
    <n v="234"/>
    <n v="84.490095882844443"/>
  </r>
  <r>
    <d v="2022-07-11T00:00:00"/>
    <x v="29"/>
    <s v="Spot Fx"/>
    <s v="Currency"/>
    <x v="13"/>
    <s v="THB"/>
    <s v="THB"/>
    <s v="NULL"/>
    <s v="THB"/>
    <s v="THB"/>
    <x v="39"/>
    <n v="-5766127.7999999998"/>
    <n v="24.417710625000002"/>
    <n v="36.241500000000002"/>
    <n v="2.7592676903549801E-2"/>
    <n v="1"/>
    <s v="NULL"/>
    <n v="2777.8063367899999"/>
    <n v="2777.8063367899999"/>
    <n v="-159102.90136997699"/>
    <n v="-159102.90136997699"/>
    <s v="LONG_CORE_MINSUP"/>
    <s v="TSY_CSH_MGT"/>
    <n v="234"/>
    <n v="-57.276455619953119"/>
  </r>
  <r>
    <d v="2022-07-11T00:00:00"/>
    <x v="30"/>
    <s v="Spot Fx"/>
    <s v="Currency"/>
    <x v="13"/>
    <s v="THB"/>
    <s v="THB"/>
    <s v="NULL"/>
    <s v="THB"/>
    <s v="THB"/>
    <x v="39"/>
    <n v="3107951.26"/>
    <n v="24.417710625000002"/>
    <n v="36.241500000000002"/>
    <n v="2.7592676903549801E-2"/>
    <n v="1"/>
    <s v="NULL"/>
    <n v="83976654.779426098"/>
    <n v="83976654.779426098"/>
    <n v="85756.694949158904"/>
    <n v="85756.694949158904"/>
    <s v="LONG_CORE_OPTIEM"/>
    <s v="NONE"/>
    <n v="234"/>
    <n v="1.0211968454138627E-3"/>
  </r>
  <r>
    <d v="2022-07-11T00:00:00"/>
    <x v="30"/>
    <s v="Spot Fx"/>
    <s v="Currency"/>
    <x v="13"/>
    <s v="THB"/>
    <s v="THB"/>
    <s v="NULL"/>
    <s v="THB"/>
    <s v="THB"/>
    <x v="39"/>
    <n v="-29594713.859999999"/>
    <n v="24.417710625000002"/>
    <n v="36.241500000000002"/>
    <n v="2.7592676903549801E-2"/>
    <n v="1"/>
    <s v="NULL"/>
    <n v="83976654.779426098"/>
    <n v="83976654.779426098"/>
    <n v="-816597.377591984"/>
    <n v="-816597.377591984"/>
    <s v="LONG_CORE_OPTIEM"/>
    <s v="TSY_CSH_MGT"/>
    <n v="234"/>
    <n v="-9.7240998672412787E-3"/>
  </r>
  <r>
    <d v="2022-07-11T00:00:00"/>
    <x v="31"/>
    <s v="Spot Fx"/>
    <s v="Currency"/>
    <x v="13"/>
    <s v="THB"/>
    <s v="THB"/>
    <s v="NULL"/>
    <s v="THB"/>
    <s v="THB"/>
    <x v="39"/>
    <n v="-2823615"/>
    <n v="24.417710625000002"/>
    <n v="36.241500000000002"/>
    <n v="2.7592676903549801E-2"/>
    <n v="1"/>
    <s v="NULL"/>
    <n v="181248853.73769599"/>
    <n v="181248853.73769599"/>
    <n v="-77911.096395016502"/>
    <n v="-77911.096395016502"/>
    <s v="LONG_CORE_SAGEMA"/>
    <s v="NONE"/>
    <n v="234"/>
    <n v="-4.2985704344243592E-4"/>
  </r>
  <r>
    <d v="2022-07-11T00:00:00"/>
    <x v="31"/>
    <s v="Spot Fx"/>
    <s v="Currency"/>
    <x v="13"/>
    <s v="THB"/>
    <s v="THB"/>
    <s v="NULL"/>
    <s v="THB"/>
    <s v="THB"/>
    <x v="39"/>
    <n v="16728891.880000001"/>
    <n v="24.417710625000002"/>
    <n v="36.241500000000002"/>
    <n v="2.7592676903549801E-2"/>
    <n v="1"/>
    <s v="NULL"/>
    <n v="181248853.73769599"/>
    <n v="181248853.73769599"/>
    <n v="461594.90859925398"/>
    <n v="461594.90859925398"/>
    <s v="LONG_CORE_SAGEMA"/>
    <s v="TSY_CSH_MGT"/>
    <n v="234"/>
    <n v="2.5467466363526679E-3"/>
  </r>
  <r>
    <d v="2022-07-11T00:00:00"/>
    <x v="32"/>
    <s v="Spot Fx"/>
    <s v="Currency"/>
    <x v="13"/>
    <s v="THB"/>
    <s v="THB"/>
    <s v="NULL"/>
    <s v="THB"/>
    <s v="THB"/>
    <x v="39"/>
    <n v="-481185"/>
    <n v="24.417710625000002"/>
    <n v="36.241500000000002"/>
    <n v="2.7592676903549801E-2"/>
    <n v="1"/>
    <s v="NULL"/>
    <n v="30661253.831531901"/>
    <n v="30661253.831531901"/>
    <n v="-13277.182235832899"/>
    <n v="-13277.182235832899"/>
    <s v="LONG_CORE_SAGEMB"/>
    <s v="NONE"/>
    <n v="234"/>
    <n v="-4.3302802647224759E-4"/>
  </r>
  <r>
    <d v="2022-07-11T00:00:00"/>
    <x v="32"/>
    <s v="Spot Fx"/>
    <s v="Currency"/>
    <x v="13"/>
    <s v="THB"/>
    <s v="THB"/>
    <s v="NULL"/>
    <s v="THB"/>
    <s v="THB"/>
    <x v="39"/>
    <n v="2854555.38"/>
    <n v="24.417710625000002"/>
    <n v="36.241500000000002"/>
    <n v="2.7592676903549801E-2"/>
    <n v="1"/>
    <s v="NULL"/>
    <n v="30661253.831531901"/>
    <n v="30661253.831531901"/>
    <n v="78764.8243036309"/>
    <n v="78764.8243036309"/>
    <s v="LONG_CORE_SAGEMB"/>
    <s v="TSY_CSH_MGT"/>
    <n v="234"/>
    <n v="2.5688716037642759E-3"/>
  </r>
  <r>
    <d v="2022-07-11T00:00:00"/>
    <x v="33"/>
    <s v="Spot Fx"/>
    <s v="Currency"/>
    <x v="13"/>
    <s v="THB"/>
    <s v="THB"/>
    <s v="NULL"/>
    <s v="THB"/>
    <s v="THB"/>
    <x v="39"/>
    <n v="6743936.8499999996"/>
    <n v="24.417710625000002"/>
    <n v="36.241500000000002"/>
    <n v="2.7592676903549801E-2"/>
    <n v="1"/>
    <s v="NULL"/>
    <n v="130894485.840479"/>
    <n v="130894485.840479"/>
    <n v="186083.270559995"/>
    <n v="186083.270559995"/>
    <s v="LONG_CORE_SUNSUP"/>
    <s v="NONE"/>
    <n v="234"/>
    <n v="1.4216280339476983E-3"/>
  </r>
  <r>
    <d v="2022-07-11T00:00:00"/>
    <x v="33"/>
    <s v="Spot Fx"/>
    <s v="Currency"/>
    <x v="13"/>
    <s v="THB"/>
    <s v="THB"/>
    <s v="NULL"/>
    <s v="THB"/>
    <s v="THB"/>
    <x v="39"/>
    <n v="3379740.6"/>
    <n v="24.417710625000002"/>
    <n v="36.241500000000002"/>
    <n v="2.7592676903549801E-2"/>
    <n v="1"/>
    <s v="NULL"/>
    <n v="130894485.840479"/>
    <n v="130894485.840479"/>
    <n v="93256.090393607505"/>
    <n v="93256.090393607505"/>
    <s v="LONG_CORE_SUNSUP"/>
    <s v="TSY_CSH_MGT"/>
    <n v="234"/>
    <n v="7.1245239854686177E-4"/>
  </r>
  <r>
    <d v="2022-07-11T00:00:00"/>
    <x v="34"/>
    <s v="Spot Fx"/>
    <s v="Currency"/>
    <x v="13"/>
    <s v="THB"/>
    <s v="THB"/>
    <s v="NULL"/>
    <s v="THB"/>
    <s v="THB"/>
    <x v="39"/>
    <n v="-44774469.829999998"/>
    <n v="24.417710625000002"/>
    <n v="36.241500000000002"/>
    <n v="2.7592676903549801E-2"/>
    <n v="1"/>
    <s v="NULL"/>
    <n v="130508727.893957"/>
    <n v="130508727.893957"/>
    <n v="-1235447.4795469299"/>
    <n v="-1235447.4795469299"/>
    <s v="LONG_CORE_TELSEM"/>
    <s v="NONE"/>
    <n v="234"/>
    <n v="-9.4663973780418353E-3"/>
  </r>
  <r>
    <d v="2022-07-11T00:00:00"/>
    <x v="34"/>
    <s v="Spot Fx"/>
    <s v="Currency"/>
    <x v="13"/>
    <s v="THB"/>
    <s v="THB"/>
    <s v="NULL"/>
    <s v="THB"/>
    <s v="THB"/>
    <x v="39"/>
    <n v="3102287.4"/>
    <n v="24.417710625000002"/>
    <n v="36.241500000000002"/>
    <n v="2.7592676903549801E-2"/>
    <n v="1"/>
    <s v="NULL"/>
    <n v="130508727.893957"/>
    <n v="130508727.893957"/>
    <n v="85600.413890150798"/>
    <n v="85600.413890150798"/>
    <s v="LONG_CORE_TELSEM"/>
    <s v="TSY_CSH_MGT"/>
    <n v="234"/>
    <n v="6.5589800216046996E-4"/>
  </r>
  <r>
    <d v="2022-07-11T00:00:00"/>
    <x v="20"/>
    <s v="Spot Fx"/>
    <s v="Currency"/>
    <x v="13"/>
    <s v="THB"/>
    <s v="THB"/>
    <s v="NULL"/>
    <s v="THB"/>
    <s v="THB"/>
    <x v="39"/>
    <n v="26011240.870000001"/>
    <n v="36.241500000000002"/>
    <n v="36.241500000000002"/>
    <n v="2.7592676903549801E-2"/>
    <n v="1"/>
    <s v="NULL"/>
    <n v="300319245.66110402"/>
    <n v="300319245.66110402"/>
    <n v="717719.76518631994"/>
    <n v="717719.76518631994"/>
    <s v="LONG_CORE_TREEFI"/>
    <s v="NONE"/>
    <n v="234"/>
    <n v="2.3898560467091492E-3"/>
  </r>
  <r>
    <d v="2022-07-11T00:00:00"/>
    <x v="20"/>
    <s v="Spot Fx"/>
    <s v="Currency"/>
    <x v="13"/>
    <s v="THB"/>
    <s v="THB"/>
    <s v="NULL"/>
    <s v="THB"/>
    <s v="THB"/>
    <x v="39"/>
    <n v="-43362688.789999999"/>
    <n v="36.241500000000002"/>
    <n v="36.241500000000002"/>
    <n v="2.7592676903549801E-2"/>
    <n v="1"/>
    <s v="NULL"/>
    <n v="300319245.66110402"/>
    <n v="300319245.66110402"/>
    <n v="-1196492.6614516501"/>
    <n v="-1196492.6614516501"/>
    <s v="LONG_CORE_TREEFI"/>
    <s v="TSY_CSH_MGT"/>
    <n v="234"/>
    <n v="-3.9840692154702439E-3"/>
  </r>
  <r>
    <d v="2022-07-11T00:00:00"/>
    <x v="21"/>
    <s v="Spot Fx"/>
    <s v="Currency"/>
    <x v="13"/>
    <s v="THB"/>
    <s v="THB"/>
    <s v="NULL"/>
    <s v="THB"/>
    <s v="THB"/>
    <x v="39"/>
    <n v="-1109313.8400000001"/>
    <n v="36.241500000000002"/>
    <n v="36.241500000000002"/>
    <n v="2.7592676903549801E-2"/>
    <n v="1"/>
    <s v="NULL"/>
    <n v="161763330.33201101"/>
    <n v="161763330.33201101"/>
    <n v="-30608.938371759999"/>
    <n v="-30608.938371759999"/>
    <s v="LONG_CORE_TTAPAC"/>
    <s v="MOM_SCT_001"/>
    <n v="234"/>
    <n v="-1.892205007707044E-4"/>
  </r>
  <r>
    <d v="2022-07-11T00:00:00"/>
    <x v="21"/>
    <s v="Spot Fx"/>
    <s v="Currency"/>
    <x v="13"/>
    <s v="THB"/>
    <s v="THB"/>
    <s v="NULL"/>
    <s v="THB"/>
    <s v="THB"/>
    <x v="39"/>
    <n v="-73873727.549999997"/>
    <n v="36.241500000000002"/>
    <n v="36.241500000000002"/>
    <n v="2.7592676903549801E-2"/>
    <n v="1"/>
    <s v="NULL"/>
    <n v="161763330.33201101"/>
    <n v="161763330.33201101"/>
    <n v="-2038373.89594802"/>
    <n v="-2038373.89594802"/>
    <s v="LONG_CORE_TTAPAC"/>
    <s v="NONE"/>
    <n v="234"/>
    <n v="-1.2600963962378626E-2"/>
  </r>
  <r>
    <d v="2022-07-11T00:00:00"/>
    <x v="21"/>
    <s v="Spot Fx"/>
    <s v="Currency"/>
    <x v="13"/>
    <s v="THB"/>
    <s v="THB"/>
    <s v="NULL"/>
    <s v="THB"/>
    <s v="THB"/>
    <x v="39"/>
    <n v="212135.71"/>
    <n v="36.241500000000002"/>
    <n v="36.241500000000002"/>
    <n v="2.7592676903549801E-2"/>
    <n v="1"/>
    <s v="NULL"/>
    <n v="161763330.33201101"/>
    <n v="161763330.33201101"/>
    <n v="5853.3921057400003"/>
    <n v="5853.3921057400003"/>
    <s v="LONG_CORE_TTAPAC"/>
    <s v="REL_DEL_001"/>
    <n v="234"/>
    <n v="3.6184913439443975E-5"/>
  </r>
  <r>
    <d v="2022-07-11T00:00:00"/>
    <x v="21"/>
    <s v="Spot Fx"/>
    <s v="Currency"/>
    <x v="13"/>
    <s v="THB"/>
    <s v="THB"/>
    <s v="NULL"/>
    <s v="THB"/>
    <s v="THB"/>
    <x v="39"/>
    <n v="9049437.4700000007"/>
    <n v="36.241500000000002"/>
    <n v="36.241500000000002"/>
    <n v="2.7592676903549801E-2"/>
    <n v="1"/>
    <s v="NULL"/>
    <n v="161763330.33201101"/>
    <n v="161763330.33201101"/>
    <n v="249698.20426858999"/>
    <n v="249698.20426858999"/>
    <s v="LONG_CORE_TTAPAC"/>
    <s v="TSY_CSH_MGT"/>
    <n v="234"/>
    <n v="1.5436020249836419E-3"/>
  </r>
  <r>
    <d v="2022-07-11T00:00:00"/>
    <x v="22"/>
    <s v="Spot Fx"/>
    <s v="Currency"/>
    <x v="13"/>
    <s v="THB"/>
    <s v="THB"/>
    <s v="NULL"/>
    <s v="THB"/>
    <s v="THB"/>
    <x v="39"/>
    <n v="-1656945"/>
    <n v="36.241500000000002"/>
    <n v="36.241500000000002"/>
    <n v="2.7592676903549801E-2"/>
    <n v="1"/>
    <s v="NULL"/>
    <n v="45098017.983583197"/>
    <n v="45098017.983583197"/>
    <n v="-45719.548031949998"/>
    <n v="-45719.548031949998"/>
    <s v="LONG_CORE_TTAXJP"/>
    <s v="NONE"/>
    <n v="234"/>
    <n v="-1.0137817597348304E-3"/>
  </r>
  <r>
    <d v="2022-07-11T00:00:00"/>
    <x v="22"/>
    <s v="Spot Fx"/>
    <s v="Currency"/>
    <x v="13"/>
    <s v="THB"/>
    <s v="THB"/>
    <s v="NULL"/>
    <s v="THB"/>
    <s v="THB"/>
    <x v="39"/>
    <n v="3127133.12"/>
    <n v="36.241500000000002"/>
    <n v="36.241500000000002"/>
    <n v="2.7592676903549801E-2"/>
    <n v="1"/>
    <s v="NULL"/>
    <n v="45098017.983583197"/>
    <n v="45098017.983583197"/>
    <n v="86285.973814550001"/>
    <n v="86285.973814550001"/>
    <s v="LONG_CORE_TTAXJP"/>
    <s v="TSY_CSH_MGT"/>
    <n v="234"/>
    <n v="1.9132985810143641E-3"/>
  </r>
  <r>
    <d v="2022-07-11T00:00:00"/>
    <x v="35"/>
    <s v="Spot Fx"/>
    <s v="Currency"/>
    <x v="13"/>
    <s v="THB"/>
    <s v="THB"/>
    <s v="NULL"/>
    <s v="THB"/>
    <s v="THB"/>
    <x v="39"/>
    <n v="-13105929.789999999"/>
    <n v="36.241500000000002"/>
    <n v="36.241500000000002"/>
    <n v="2.7592676903549801E-2"/>
    <n v="1"/>
    <s v="NULL"/>
    <n v="73418763.441908002"/>
    <n v="73418763.441908002"/>
    <n v="-361627.68621607998"/>
    <n v="-361627.68621607998"/>
    <s v="LONG_CORE_TTEMOP"/>
    <s v="NONE"/>
    <n v="234"/>
    <n v="-4.9255485827163917E-3"/>
  </r>
  <r>
    <d v="2022-07-11T00:00:00"/>
    <x v="35"/>
    <s v="Spot Fx"/>
    <s v="Currency"/>
    <x v="13"/>
    <s v="THB"/>
    <s v="THB"/>
    <s v="NULL"/>
    <s v="THB"/>
    <s v="THB"/>
    <x v="39"/>
    <n v="5442466.6799999997"/>
    <n v="36.241500000000002"/>
    <n v="36.241500000000002"/>
    <n v="2.7592676903549801E-2"/>
    <n v="1"/>
    <s v="NULL"/>
    <n v="73418763.441908002"/>
    <n v="73418763.441908002"/>
    <n v="150172.22465958001"/>
    <n v="150172.22465958001"/>
    <s v="LONG_CORE_TTEMOP"/>
    <s v="TSY_CSH_MGT"/>
    <n v="234"/>
    <n v="2.0454202389066736E-3"/>
  </r>
  <r>
    <d v="2022-07-11T00:00:00"/>
    <x v="36"/>
    <s v="Spot Fx"/>
    <s v="Currency"/>
    <x v="13"/>
    <s v="THB"/>
    <s v="THB"/>
    <s v="NULL"/>
    <s v="THB"/>
    <s v="THB"/>
    <x v="39"/>
    <n v="-11636007.859999999"/>
    <n v="36.241500000000002"/>
    <n v="36.241500000000002"/>
    <n v="2.7592676903549801E-2"/>
    <n v="1"/>
    <s v="NULL"/>
    <n v="628497598.86705995"/>
    <n v="628497598.86705995"/>
    <n v="-321068.60532814998"/>
    <n v="-321068.60532814998"/>
    <s v="LONG_CORE_TTEMP2"/>
    <s v="NONE"/>
    <n v="234"/>
    <n v="-5.1085096571078952E-4"/>
  </r>
  <r>
    <d v="2022-07-11T00:00:00"/>
    <x v="36"/>
    <s v="Spot Fx"/>
    <s v="Currency"/>
    <x v="13"/>
    <s v="THB"/>
    <s v="THB"/>
    <s v="NULL"/>
    <s v="THB"/>
    <s v="THB"/>
    <x v="39"/>
    <n v="47014600.770000003"/>
    <n v="36.241500000000002"/>
    <n v="36.241500000000002"/>
    <n v="2.7592676903549801E-2"/>
    <n v="1"/>
    <s v="NULL"/>
    <n v="628497598.86705995"/>
    <n v="628497598.86705995"/>
    <n v="1297258.6887959901"/>
    <n v="1297258.6887959901"/>
    <s v="LONG_CORE_TTEMP2"/>
    <s v="TSY_CSH_MGT"/>
    <n v="234"/>
    <n v="2.0640630785773084E-3"/>
  </r>
  <r>
    <d v="2022-07-11T00:00:00"/>
    <x v="5"/>
    <s v="Spot Fx"/>
    <s v="Currency"/>
    <x v="13"/>
    <s v="THB"/>
    <s v="THB"/>
    <s v="NULL"/>
    <s v="THB"/>
    <s v="THB"/>
    <x v="39"/>
    <n v="-20223725.469999999"/>
    <n v="36.241500000000002"/>
    <n v="36.241500000000002"/>
    <n v="2.7592676903549801E-2"/>
    <n v="1"/>
    <s v="NULL"/>
    <n v="631062991.74377406"/>
    <n v="631062991.74377406"/>
    <n v="-558026.7226798"/>
    <n v="-558026.7226798"/>
    <s v="LONG_CORE_TTGEMS"/>
    <s v="NONE"/>
    <n v="234"/>
    <n v="-8.8426469303459255E-4"/>
  </r>
  <r>
    <d v="2022-07-11T00:00:00"/>
    <x v="5"/>
    <s v="Spot Fx"/>
    <s v="Currency"/>
    <x v="13"/>
    <s v="THB"/>
    <s v="THB"/>
    <s v="NULL"/>
    <s v="THB"/>
    <s v="THB"/>
    <x v="39"/>
    <n v="51945167.159999996"/>
    <n v="36.241500000000002"/>
    <n v="36.241500000000002"/>
    <n v="2.7592676903549801E-2"/>
    <n v="1"/>
    <s v="NULL"/>
    <n v="631062991.74377406"/>
    <n v="631062991.74377406"/>
    <n v="1433306.2141467701"/>
    <n v="1433306.2141467701"/>
    <s v="LONG_CORE_TTGEMS"/>
    <s v="TSY_CSH_MGT"/>
    <n v="234"/>
    <n v="2.2712569630905007E-3"/>
  </r>
  <r>
    <d v="2022-07-11T00:00:00"/>
    <x v="5"/>
    <s v="Spot Fx"/>
    <s v="Currency"/>
    <x v="13"/>
    <s v="THB"/>
    <s v="THB"/>
    <s v="NULL"/>
    <s v="THB"/>
    <s v="THB"/>
    <x v="39"/>
    <n v="-1019000"/>
    <n v="36.241500000000002"/>
    <n v="36.241500000000002"/>
    <n v="2.7592676903549801E-2"/>
    <n v="1"/>
    <s v="NULL"/>
    <n v="631062991.74377406"/>
    <n v="631062991.74377406"/>
    <n v="-28116.937764720002"/>
    <n v="-28116.937764720002"/>
    <s v="LONG_CORE_TTGEMS"/>
    <s v="TSY_PCY_PCY"/>
    <n v="234"/>
    <n v="-4.4554883003083975E-5"/>
  </r>
  <r>
    <d v="2022-07-11T00:00:00"/>
    <x v="37"/>
    <s v="Spot Fx"/>
    <s v="Currency"/>
    <x v="13"/>
    <s v="THB"/>
    <s v="THB"/>
    <s v="NULL"/>
    <s v="THB"/>
    <s v="THB"/>
    <x v="39"/>
    <n v="-14199776.35"/>
    <n v="36.241500000000002"/>
    <n v="36.241500000000002"/>
    <n v="2.7592676903549801E-2"/>
    <n v="1"/>
    <s v="NULL"/>
    <n v="310083778.41634703"/>
    <n v="310083778.41634703"/>
    <n v="-391809.84092822002"/>
    <n v="-391809.84092822002"/>
    <s v="LONG_CORE_TTHOPP"/>
    <s v="NONE"/>
    <n v="234"/>
    <n v="-1.2635612315138268E-3"/>
  </r>
  <r>
    <d v="2022-07-11T00:00:00"/>
    <x v="37"/>
    <s v="Spot Fx"/>
    <s v="Currency"/>
    <x v="13"/>
    <s v="THB"/>
    <s v="THB"/>
    <s v="NULL"/>
    <s v="THB"/>
    <s v="THB"/>
    <x v="39"/>
    <n v="4724300.05"/>
    <n v="36.241500000000002"/>
    <n v="36.241500000000002"/>
    <n v="2.7592676903549801E-2"/>
    <n v="1"/>
    <s v="NULL"/>
    <n v="310083778.41634703"/>
    <n v="310083778.41634703"/>
    <n v="130356.08487507"/>
    <n v="130356.08487507"/>
    <s v="LONG_CORE_TTHOPP"/>
    <s v="TSY_CSH_MGT"/>
    <n v="234"/>
    <n v="4.2038988798711653E-4"/>
  </r>
  <r>
    <d v="2022-07-11T00:00:00"/>
    <x v="38"/>
    <s v="Spot Fx"/>
    <s v="Currency"/>
    <x v="13"/>
    <s v="THB"/>
    <s v="THB"/>
    <s v="NULL"/>
    <s v="THB"/>
    <s v="THB"/>
    <x v="39"/>
    <n v="-14906695.619999999"/>
    <n v="36.241500000000002"/>
    <n v="36.241500000000002"/>
    <n v="2.7592676903549801E-2"/>
    <n v="1"/>
    <s v="NULL"/>
    <n v="571037142.07583106"/>
    <n v="571037142.07583106"/>
    <n v="-411315.63594221999"/>
    <n v="-411315.63594221999"/>
    <s v="LONG_CORE_TTHORI"/>
    <s v="NONE"/>
    <n v="234"/>
    <n v="-7.2029576648378359E-4"/>
  </r>
  <r>
    <d v="2022-07-11T00:00:00"/>
    <x v="38"/>
    <s v="Spot Fx"/>
    <s v="Currency"/>
    <x v="13"/>
    <s v="THB"/>
    <s v="THB"/>
    <s v="NULL"/>
    <s v="THB"/>
    <s v="THB"/>
    <x v="39"/>
    <n v="14763216.65"/>
    <n v="36.241500000000002"/>
    <n v="36.241500000000002"/>
    <n v="2.7592676903549801E-2"/>
    <n v="1"/>
    <s v="NULL"/>
    <n v="571037142.07583106"/>
    <n v="571037142.07583106"/>
    <n v="407356.66708056"/>
    <n v="407356.66708056"/>
    <s v="LONG_CORE_TTHORI"/>
    <s v="TSY_CSH_MGT"/>
    <n v="234"/>
    <n v="7.1336282189935895E-4"/>
  </r>
  <r>
    <d v="2022-07-11T00:00:00"/>
    <x v="47"/>
    <s v="Spot Fx"/>
    <s v="Currency"/>
    <x v="13"/>
    <s v="THB"/>
    <s v="THB"/>
    <s v="NULL"/>
    <s v="THB"/>
    <s v="THB"/>
    <x v="39"/>
    <n v="1732300"/>
    <n v="43.078458975000103"/>
    <n v="36.241500000000002"/>
    <n v="2.7592676903549801E-2"/>
    <n v="1"/>
    <s v="NULL"/>
    <n v="4.0637718300000003"/>
    <n v="4.0637718300000003"/>
    <n v="47798.794200014301"/>
    <n v="47798.794200014301"/>
    <s v="LONG_CORE_TTPFUT"/>
    <s v="NONE"/>
    <n v="234"/>
    <n v="11762.174698675024"/>
  </r>
  <r>
    <d v="2022-07-11T00:00:00"/>
    <x v="39"/>
    <s v="Spot Fx"/>
    <s v="Currency"/>
    <x v="13"/>
    <s v="THB"/>
    <s v="THB"/>
    <s v="NULL"/>
    <s v="THB"/>
    <s v="THB"/>
    <x v="39"/>
    <n v="8596051.1799999997"/>
    <n v="24.417710625000002"/>
    <n v="36.241500000000002"/>
    <n v="2.7592676903549801E-2"/>
    <n v="1"/>
    <s v="NULL"/>
    <n v="231216971.86214799"/>
    <n v="231216971.86214799"/>
    <n v="237188.06285611901"/>
    <n v="237188.06285611901"/>
    <s v="LONG_CORE_VFMEMT"/>
    <s v="NONE"/>
    <n v="234"/>
    <n v="1.0258246224136651E-3"/>
  </r>
  <r>
    <d v="2022-07-11T00:00:00"/>
    <x v="39"/>
    <s v="Spot Fx"/>
    <s v="Currency"/>
    <x v="13"/>
    <s v="THB"/>
    <s v="THB"/>
    <s v="NULL"/>
    <s v="THB"/>
    <s v="THB"/>
    <x v="39"/>
    <n v="-40226703.799999997"/>
    <n v="24.417710625000002"/>
    <n v="36.241500000000002"/>
    <n v="2.7592676903549801E-2"/>
    <n v="1"/>
    <s v="NULL"/>
    <n v="231216971.86214799"/>
    <n v="231216971.86214799"/>
    <n v="-1109962.4408482001"/>
    <n v="-1109962.4408482001"/>
    <s v="LONG_CORE_VFMEMT"/>
    <s v="TSY_CSH_MGT"/>
    <n v="234"/>
    <n v="-4.8005232137974798E-3"/>
  </r>
  <r>
    <d v="2022-07-11T00:00:00"/>
    <x v="40"/>
    <s v="Spot Fx"/>
    <s v="Currency"/>
    <x v="13"/>
    <s v="THB"/>
    <s v="THB"/>
    <s v="NULL"/>
    <s v="THB"/>
    <s v="THB"/>
    <x v="39"/>
    <n v="21052235.899999999"/>
    <n v="36.241500000000002"/>
    <n v="36.241500000000002"/>
    <n v="2.7592676903549801E-2"/>
    <n v="1"/>
    <s v="NULL"/>
    <n v="501828376.04488498"/>
    <n v="501828376.04488498"/>
    <n v="580887.54328601004"/>
    <n v="580887.54328601004"/>
    <s v="LONG_CORE_WASHEM"/>
    <s v="NONE"/>
    <n v="234"/>
    <n v="1.1575422415611941E-3"/>
  </r>
  <r>
    <d v="2022-07-11T00:00:00"/>
    <x v="40"/>
    <s v="Spot Fx"/>
    <s v="Currency"/>
    <x v="13"/>
    <s v="THB"/>
    <s v="THB"/>
    <s v="NULL"/>
    <s v="THB"/>
    <s v="THB"/>
    <x v="39"/>
    <n v="4510874.3500000099"/>
    <n v="36.241500000000002"/>
    <n v="36.241500000000002"/>
    <n v="2.7592676903549801E-2"/>
    <n v="1"/>
    <s v="NULL"/>
    <n v="501828376.04488498"/>
    <n v="501828376.04488498"/>
    <n v="124467.09849206"/>
    <n v="124467.09849206"/>
    <s v="LONG_CORE_WASHEM"/>
    <s v="TSY_CSH_MGT"/>
    <n v="234"/>
    <n v="2.4802722291839333E-4"/>
  </r>
  <r>
    <d v="2022-07-11T00:00:00"/>
    <x v="41"/>
    <s v="Spot Fx"/>
    <s v="Currency"/>
    <x v="13"/>
    <s v="THB"/>
    <s v="THB"/>
    <s v="NULL"/>
    <s v="THB"/>
    <s v="THB"/>
    <x v="39"/>
    <n v="1091815.75"/>
    <n v="36.241500000000002"/>
    <n v="36.241500000000002"/>
    <n v="2.7592676903549801E-2"/>
    <n v="1"/>
    <s v="NULL"/>
    <n v="24016949.7812494"/>
    <n v="24016949.7812494"/>
    <n v="30126.11922796"/>
    <n v="30126.11922796"/>
    <s v="LONG_CORE_WBPEBP"/>
    <s v="NONE"/>
    <n v="234"/>
    <n v="1.2543690811012218E-3"/>
  </r>
  <r>
    <d v="2022-07-11T00:00:00"/>
    <x v="41"/>
    <s v="Spot Fx"/>
    <s v="Currency"/>
    <x v="13"/>
    <s v="THB"/>
    <s v="THB"/>
    <s v="NULL"/>
    <s v="THB"/>
    <s v="THB"/>
    <x v="39"/>
    <n v="349307.6"/>
    <n v="36.241500000000002"/>
    <n v="36.241500000000002"/>
    <n v="2.7592676903549801E-2"/>
    <n v="1"/>
    <s v="NULL"/>
    <n v="24016949.7812494"/>
    <n v="24016949.7812494"/>
    <n v="9638.3317467500001"/>
    <n v="9638.3317467500001"/>
    <s v="LONG_CORE_WBPEBP"/>
    <s v="TSY_CSH_MGT"/>
    <n v="234"/>
    <n v="4.0131373194921167E-4"/>
  </r>
  <r>
    <d v="2022-07-11T00:00:00"/>
    <x v="42"/>
    <s v="Spot Fx"/>
    <s v="Currency"/>
    <x v="13"/>
    <s v="THB"/>
    <s v="THB"/>
    <s v="NULL"/>
    <s v="THB"/>
    <s v="THB"/>
    <x v="39"/>
    <n v="1714455.59"/>
    <n v="36.241500000000002"/>
    <n v="36.241500000000002"/>
    <n v="2.7592676903549801E-2"/>
    <n v="1"/>
    <s v="NULL"/>
    <n v="39465503.752621002"/>
    <n v="39465503.752621002"/>
    <n v="47306.41916035"/>
    <n v="47306.41916035"/>
    <s v="LONG_CORE_WBRSBP"/>
    <s v="NONE"/>
    <n v="234"/>
    <n v="1.1986776972841317E-3"/>
  </r>
  <r>
    <d v="2022-07-11T00:00:00"/>
    <x v="42"/>
    <s v="Spot Fx"/>
    <s v="Currency"/>
    <x v="13"/>
    <s v="THB"/>
    <s v="THB"/>
    <s v="NULL"/>
    <s v="THB"/>
    <s v="THB"/>
    <x v="39"/>
    <n v="650387.68999999994"/>
    <n v="36.241500000000002"/>
    <n v="36.241500000000002"/>
    <n v="2.7592676903549801E-2"/>
    <n v="1"/>
    <s v="NULL"/>
    <n v="39465503.752621002"/>
    <n v="39465503.752621002"/>
    <n v="17945.937392219999"/>
    <n v="17945.937392219999"/>
    <s v="LONG_CORE_WBRSBP"/>
    <s v="TSY_CSH_MGT"/>
    <n v="234"/>
    <n v="4.5472465028469745E-4"/>
  </r>
  <r>
    <d v="2022-07-11T00:00:00"/>
    <x v="43"/>
    <s v="Spot Fx"/>
    <s v="Currency"/>
    <x v="13"/>
    <s v="THB"/>
    <s v="THB"/>
    <s v="NULL"/>
    <s v="THB"/>
    <s v="THB"/>
    <x v="39"/>
    <n v="7750445.5300000003"/>
    <n v="36.241500000000002"/>
    <n v="36.241500000000002"/>
    <n v="2.7592676903549801E-2"/>
    <n v="1"/>
    <s v="NULL"/>
    <n v="240483657.12648001"/>
    <n v="240483657.12648001"/>
    <n v="213855.53936785"/>
    <n v="213855.53936785"/>
    <s v="LONG_CORE_WBSRPT"/>
    <s v="NONE"/>
    <n v="234"/>
    <n v="8.8927265130276517E-4"/>
  </r>
  <r>
    <d v="2022-07-11T00:00:00"/>
    <x v="43"/>
    <s v="Spot Fx"/>
    <s v="Currency"/>
    <x v="13"/>
    <s v="THB"/>
    <s v="THB"/>
    <s v="NULL"/>
    <s v="THB"/>
    <s v="THB"/>
    <x v="39"/>
    <n v="3894355.09"/>
    <n v="36.241500000000002"/>
    <n v="36.241500000000002"/>
    <n v="2.7592676903549801E-2"/>
    <n v="1"/>
    <s v="NULL"/>
    <n v="240483657.12648001"/>
    <n v="240483657.12648001"/>
    <n v="107455.68174606"/>
    <n v="107455.68174606"/>
    <s v="LONG_CORE_WBSRPT"/>
    <s v="TSY_CSH_MGT"/>
    <n v="234"/>
    <n v="4.4683153537350249E-4"/>
  </r>
  <r>
    <d v="2022-07-11T00:00:00"/>
    <x v="58"/>
    <s v="Spot Fx"/>
    <s v="Currency"/>
    <x v="13"/>
    <s v="THB"/>
    <s v="THB"/>
    <s v="NULL"/>
    <s v="THB"/>
    <s v="THB"/>
    <x v="39"/>
    <n v="-12869099.73"/>
    <n v="24.417710625000002"/>
    <n v="36.241500000000002"/>
    <n v="2.7592676903549801E-2"/>
    <n v="1"/>
    <s v="NULL"/>
    <n v="5.0317699999999996E-3"/>
    <n v="5.0317699999999996E-3"/>
    <n v="-355092.91088944802"/>
    <n v="-355092.91088944802"/>
    <s v="LONG_CORE_WIETGE"/>
    <s v="NONE"/>
    <n v="234"/>
    <n v="-70570179.258878693"/>
  </r>
  <r>
    <d v="2022-07-11T00:00:00"/>
    <x v="58"/>
    <s v="Spot Fx"/>
    <s v="Currency"/>
    <x v="13"/>
    <s v="THB"/>
    <s v="THB"/>
    <s v="NULL"/>
    <s v="THB"/>
    <s v="THB"/>
    <x v="39"/>
    <n v="504003.97"/>
    <n v="24.417710625000002"/>
    <n v="36.241500000000002"/>
    <n v="2.7592676903549801E-2"/>
    <n v="1"/>
    <s v="NULL"/>
    <n v="5.0317699999999996E-3"/>
    <n v="5.0317699999999996E-3"/>
    <n v="13906.818702314"/>
    <n v="13906.818702314"/>
    <s v="LONG_CORE_WIETGE"/>
    <s v="TSY_CSH_MGT"/>
    <n v="234"/>
    <n v="2763802.5391291734"/>
  </r>
  <r>
    <d v="2022-07-11T00:00:00"/>
    <x v="23"/>
    <s v="Trading-Cash"/>
    <s v="Currency"/>
    <x v="13"/>
    <s v="THB"/>
    <s v="THB"/>
    <s v="NULL"/>
    <s v="THB"/>
    <s v="THB"/>
    <x v="39"/>
    <n v="-67677790.760000005"/>
    <n v="36.241500000000002"/>
    <n v="36.241500000000002"/>
    <n v="2.7592676903549801E-2"/>
    <n v="1"/>
    <s v="NULL"/>
    <n v="601619321.59440398"/>
    <n v="601619321.59440398"/>
    <n v="-1867411.4139867299"/>
    <n v="-1867411.4139867299"/>
    <s v="LONG_CORE_BICGEM"/>
    <s v="NONE"/>
    <n v="234"/>
    <n v="-3.1039751333746058E-3"/>
  </r>
  <r>
    <d v="2022-07-11T00:00:00"/>
    <x v="19"/>
    <s v="Trading-Cash"/>
    <s v="Currency"/>
    <x v="13"/>
    <s v="THB"/>
    <s v="THB"/>
    <s v="NULL"/>
    <s v="THB"/>
    <s v="THB"/>
    <x v="39"/>
    <n v="7695926.0800000001"/>
    <n v="36.241500000000002"/>
    <n v="36.241500000000002"/>
    <n v="2.7592676903549801E-2"/>
    <n v="1"/>
    <s v="NULL"/>
    <n v="59314289.2173279"/>
    <n v="59314289.2173279"/>
    <n v="212351.20179903999"/>
    <n v="212351.20179903999"/>
    <s v="LONG_CORE_CITGEM"/>
    <s v="NONE"/>
    <n v="234"/>
    <n v="3.5801019383539094E-3"/>
  </r>
  <r>
    <d v="2022-07-11T00:00:00"/>
    <x v="3"/>
    <s v="Trading-Cash"/>
    <s v="Currency"/>
    <x v="13"/>
    <s v="THB"/>
    <s v="THB"/>
    <s v="NULL"/>
    <s v="THB"/>
    <s v="THB"/>
    <x v="39"/>
    <n v="-10881116.710000001"/>
    <n v="36.241500000000002"/>
    <n v="36.241500000000002"/>
    <n v="2.7592676903549801E-2"/>
    <n v="1"/>
    <s v="NULL"/>
    <n v="189010502.114436"/>
    <n v="189010502.114436"/>
    <n v="-300239.13772884"/>
    <n v="-300239.13772884"/>
    <s v="LONG_CORE_COMMON"/>
    <s v="NONE"/>
    <n v="234"/>
    <n v="-1.588478599707972E-3"/>
  </r>
  <r>
    <d v="2022-07-11T00:00:00"/>
    <x v="14"/>
    <s v="Trading-Cash"/>
    <s v="Currency"/>
    <x v="13"/>
    <s v="THB"/>
    <s v="THB"/>
    <s v="NULL"/>
    <s v="THB"/>
    <s v="THB"/>
    <x v="39"/>
    <n v="-701903.85"/>
    <n v="36.241500000000002"/>
    <n v="36.241500000000002"/>
    <n v="2.7592676903549801E-2"/>
    <n v="1"/>
    <s v="NULL"/>
    <n v="45457978.447503403"/>
    <n v="45457978.447503403"/>
    <n v="-19367.406150409999"/>
    <n v="-19367.406150409999"/>
    <s v="LONG_CORE_DETPAF"/>
    <s v="NONE"/>
    <n v="234"/>
    <n v="-4.2605075746551764E-4"/>
  </r>
  <r>
    <d v="2022-07-11T00:00:00"/>
    <x v="14"/>
    <s v="Trading-Cash"/>
    <s v="Currency"/>
    <x v="13"/>
    <s v="THB"/>
    <s v="THB"/>
    <s v="NULL"/>
    <s v="THB"/>
    <s v="THB"/>
    <x v="39"/>
    <n v="4856766.9400000004"/>
    <n v="36.241500000000002"/>
    <n v="36.241500000000002"/>
    <n v="2.7592676903549801E-2"/>
    <n v="1"/>
    <s v="NULL"/>
    <n v="45457978.447503403"/>
    <n v="45457978.447503403"/>
    <n v="134011.20097126"/>
    <n v="134011.20097126"/>
    <s v="LONG_CORE_DETPAF"/>
    <s v="TSY_CSH_MGT"/>
    <n v="234"/>
    <n v="2.9480237693812368E-3"/>
  </r>
  <r>
    <d v="2022-07-11T00:00:00"/>
    <x v="24"/>
    <s v="Trading-Cash"/>
    <s v="Currency"/>
    <x v="13"/>
    <s v="THB"/>
    <s v="THB"/>
    <s v="NULL"/>
    <s v="THB"/>
    <s v="THB"/>
    <x v="39"/>
    <n v="74300583.340000004"/>
    <n v="24.417710625000002"/>
    <n v="36.241500000000002"/>
    <n v="2.7592676903549801E-2"/>
    <n v="1"/>
    <s v="NULL"/>
    <n v="75297738.636491403"/>
    <n v="75297738.636491403"/>
    <n v="2050151.9898458901"/>
    <n v="2050151.9898458901"/>
    <s v="LONG_CORE_IOOFEM"/>
    <s v="NONE"/>
    <n v="234"/>
    <n v="2.7227271721176612E-2"/>
  </r>
  <r>
    <d v="2022-07-11T00:00:00"/>
    <x v="24"/>
    <s v="Trading-Cash"/>
    <s v="Currency"/>
    <x v="13"/>
    <s v="THB"/>
    <s v="THB"/>
    <s v="NULL"/>
    <s v="THB"/>
    <s v="THB"/>
    <x v="39"/>
    <n v="27328000"/>
    <n v="24.417710625000002"/>
    <n v="36.241500000000002"/>
    <n v="2.7592676903549801E-2"/>
    <n v="1"/>
    <s v="NULL"/>
    <n v="75297738.636491403"/>
    <n v="75297738.636491403"/>
    <n v="754052.67442020704"/>
    <n v="754052.67442020704"/>
    <s v="LONG_CORE_IOOFEM"/>
    <s v="TSY_PCY_PCY"/>
    <n v="234"/>
    <n v="1.001428048271787E-2"/>
  </r>
  <r>
    <d v="2022-07-11T00:00:00"/>
    <x v="4"/>
    <s v="Trading-Cash"/>
    <s v="Currency"/>
    <x v="13"/>
    <s v="THB"/>
    <s v="THB"/>
    <s v="NULL"/>
    <s v="THB"/>
    <s v="THB"/>
    <x v="39"/>
    <n v="-4086127.01"/>
    <n v="24.417710625000002"/>
    <n v="36.241500000000002"/>
    <n v="2.7592676903549801E-2"/>
    <n v="1"/>
    <s v="NULL"/>
    <n v="55777774.990144797"/>
    <n v="55777774.990144797"/>
    <n v="-112747.182373794"/>
    <n v="-112747.182373794"/>
    <s v="LONG_CORE_JANAEM"/>
    <s v="NONE"/>
    <n v="234"/>
    <n v="-2.0213639284413004E-3"/>
  </r>
  <r>
    <d v="2022-07-11T00:00:00"/>
    <x v="25"/>
    <s v="Trading-Cash"/>
    <s v="Currency"/>
    <x v="13"/>
    <s v="THB"/>
    <s v="THB"/>
    <s v="NULL"/>
    <s v="THB"/>
    <s v="THB"/>
    <x v="39"/>
    <n v="37412.75"/>
    <n v="36.241500000000002"/>
    <n v="36.241500000000002"/>
    <n v="2.7592676903549801E-2"/>
    <n v="1"/>
    <s v="NULL"/>
    <n v="261564678.21545801"/>
    <n v="261564678.21545801"/>
    <n v="1032.3179228199999"/>
    <n v="1032.3179228199999"/>
    <s v="LONG_CORE_LGTSEM"/>
    <s v="NONE"/>
    <n v="234"/>
    <n v="3.9467023218236346E-6"/>
  </r>
  <r>
    <d v="2022-07-11T00:00:00"/>
    <x v="26"/>
    <s v="Trading-Cash"/>
    <s v="Currency"/>
    <x v="13"/>
    <s v="THB"/>
    <s v="THB"/>
    <s v="NULL"/>
    <s v="THB"/>
    <s v="THB"/>
    <x v="39"/>
    <n v="-2606405.77"/>
    <n v="36.241500000000002"/>
    <n v="36.241500000000002"/>
    <n v="2.7592676903549801E-2"/>
    <n v="1"/>
    <s v="NULL"/>
    <n v="46280173.275776103"/>
    <n v="46280173.275776103"/>
    <n v="-71917.712291160002"/>
    <n v="-71917.712291160002"/>
    <s v="LONG_CORE_LOCKDC"/>
    <s v="NONE"/>
    <n v="234"/>
    <n v="-1.5539637646258136E-3"/>
  </r>
  <r>
    <d v="2022-07-11T00:00:00"/>
    <x v="27"/>
    <s v="Trading-Cash"/>
    <s v="Currency"/>
    <x v="13"/>
    <s v="THB"/>
    <s v="THB"/>
    <s v="NULL"/>
    <s v="THB"/>
    <s v="THB"/>
    <x v="39"/>
    <n v="-6590209.9199999999"/>
    <n v="36.241500000000002"/>
    <n v="36.241500000000002"/>
    <n v="2.7592676903549801E-2"/>
    <n v="1"/>
    <s v="NULL"/>
    <n v="140431852.47927999"/>
    <n v="140431852.47927999"/>
    <n v="-181841.53304913"/>
    <n v="-181841.53304913"/>
    <s v="LONG_CORE_LOCKHE"/>
    <s v="NONE"/>
    <n v="234"/>
    <n v="-1.2948738469141807E-3"/>
  </r>
  <r>
    <d v="2022-07-11T00:00:00"/>
    <x v="28"/>
    <s v="Trading-Cash"/>
    <s v="Currency"/>
    <x v="13"/>
    <s v="THB"/>
    <s v="THB"/>
    <s v="NULL"/>
    <s v="THB"/>
    <s v="THB"/>
    <x v="39"/>
    <n v="-25416783.629999999"/>
    <n v="36.241500000000002"/>
    <n v="36.241500000000002"/>
    <n v="2.7592676903549801E-2"/>
    <n v="1"/>
    <s v="NULL"/>
    <n v="554443564.69741201"/>
    <n v="554443564.69741201"/>
    <n v="-701317.09863002005"/>
    <n v="-701317.09863002005"/>
    <s v="LONG_CORE_MARYLA"/>
    <s v="NONE"/>
    <n v="234"/>
    <n v="-1.2649025857352396E-3"/>
  </r>
  <r>
    <d v="2022-07-11T00:00:00"/>
    <x v="29"/>
    <s v="Trading-Cash"/>
    <s v="Currency"/>
    <x v="13"/>
    <s v="THB"/>
    <s v="THB"/>
    <s v="NULL"/>
    <s v="THB"/>
    <s v="THB"/>
    <x v="39"/>
    <n v="-2739648.01"/>
    <n v="24.417710625000002"/>
    <n v="36.241500000000002"/>
    <n v="2.7592676903549801E-2"/>
    <n v="1"/>
    <s v="NULL"/>
    <n v="2777.8063367899999"/>
    <n v="2777.8063367899999"/>
    <n v="-75594.222369383002"/>
    <n v="-75594.222369383002"/>
    <s v="LONG_CORE_MINSUP"/>
    <s v="NONE"/>
    <n v="234"/>
    <n v="-27.213640262891325"/>
  </r>
  <r>
    <d v="2022-07-11T00:00:00"/>
    <x v="30"/>
    <s v="Trading-Cash"/>
    <s v="Currency"/>
    <x v="13"/>
    <s v="THB"/>
    <s v="THB"/>
    <s v="NULL"/>
    <s v="THB"/>
    <s v="THB"/>
    <x v="39"/>
    <n v="26486762.600000001"/>
    <n v="24.417710625000002"/>
    <n v="36.241500000000002"/>
    <n v="2.7592676903549801E-2"/>
    <n v="1"/>
    <s v="NULL"/>
    <n v="83976654.779426098"/>
    <n v="83976654.779426098"/>
    <n v="730840.682642826"/>
    <n v="730840.682642826"/>
    <s v="LONG_CORE_OPTIEM"/>
    <s v="NONE"/>
    <n v="234"/>
    <n v="8.7029030218274267E-3"/>
  </r>
  <r>
    <d v="2022-07-11T00:00:00"/>
    <x v="7"/>
    <s v="Trading-Cash"/>
    <s v="Currency"/>
    <x v="13"/>
    <s v="THB"/>
    <s v="THB"/>
    <s v="NULL"/>
    <s v="THB"/>
    <s v="THB"/>
    <x v="39"/>
    <n v="0"/>
    <n v="36.544116525"/>
    <n v="36.241500000000002"/>
    <n v="2.7592676903549801E-2"/>
    <n v="1"/>
    <s v="NULL"/>
    <n v="-20638.65720043"/>
    <n v="-20638.65720043"/>
    <n v="0"/>
    <n v="0"/>
    <s v="FINA_EQTY_PERMAL"/>
    <s v="FIN_MID_001"/>
    <n v="234"/>
    <n v="0"/>
  </r>
  <r>
    <d v="2022-07-11T00:00:00"/>
    <x v="7"/>
    <s v="Trading-Cash"/>
    <s v="Currency"/>
    <x v="13"/>
    <s v="THB"/>
    <s v="THB"/>
    <s v="NULL"/>
    <s v="THB"/>
    <s v="THB"/>
    <x v="39"/>
    <n v="0"/>
    <n v="36.544116525"/>
    <n v="36.241500000000002"/>
    <n v="2.7592676903549801E-2"/>
    <n v="1"/>
    <s v="NULL"/>
    <n v="-20638.65720043"/>
    <n v="-20638.65720043"/>
    <n v="0"/>
    <n v="0"/>
    <s v="FINA_EQTY_PERMAL"/>
    <s v="NONE"/>
    <n v="234"/>
    <n v="0"/>
  </r>
  <r>
    <d v="2022-07-11T00:00:00"/>
    <x v="7"/>
    <s v="Trading-Cash"/>
    <s v="Currency"/>
    <x v="13"/>
    <s v="THB"/>
    <s v="THB"/>
    <s v="NULL"/>
    <s v="THB"/>
    <s v="THB"/>
    <x v="39"/>
    <n v="0"/>
    <n v="36.544116525"/>
    <n v="36.241500000000002"/>
    <n v="2.7592676903549801E-2"/>
    <n v="1"/>
    <s v="NULL"/>
    <n v="-20638.65720043"/>
    <n v="-20638.65720043"/>
    <n v="0"/>
    <n v="0"/>
    <s v="RBER_EQTY_PERMAL"/>
    <s v="NONE"/>
    <n v="234"/>
    <n v="0"/>
  </r>
  <r>
    <d v="2022-07-11T00:00:00"/>
    <x v="7"/>
    <s v="Trading-Cash"/>
    <s v="Currency"/>
    <x v="13"/>
    <s v="THB"/>
    <s v="THB"/>
    <s v="NULL"/>
    <s v="THB"/>
    <s v="THB"/>
    <x v="39"/>
    <n v="0"/>
    <n v="36.544116525"/>
    <n v="36.241500000000002"/>
    <n v="2.7592676903549801E-2"/>
    <n v="1"/>
    <s v="NULL"/>
    <n v="-20638.65720043"/>
    <n v="-20638.65720043"/>
    <n v="0"/>
    <n v="0"/>
    <s v="TRSY_CASH_PERMAL"/>
    <s v="NONE"/>
    <n v="234"/>
    <n v="0"/>
  </r>
  <r>
    <d v="2022-07-11T00:00:00"/>
    <x v="31"/>
    <s v="Trading-Cash"/>
    <s v="Currency"/>
    <x v="13"/>
    <s v="THB"/>
    <s v="THB"/>
    <s v="NULL"/>
    <s v="THB"/>
    <s v="THB"/>
    <x v="39"/>
    <n v="-13905276.880000001"/>
    <n v="24.417710625000002"/>
    <n v="36.241500000000002"/>
    <n v="2.7592676903549801E-2"/>
    <n v="1"/>
    <s v="NULL"/>
    <n v="181248853.73769599"/>
    <n v="181248853.73769599"/>
    <n v="-383683.81220423803"/>
    <n v="-383683.81220423803"/>
    <s v="LONG_CORE_SAGEMA"/>
    <s v="NONE"/>
    <n v="234"/>
    <n v="-2.1168895929102351E-3"/>
  </r>
  <r>
    <d v="2022-07-11T00:00:00"/>
    <x v="32"/>
    <s v="Trading-Cash"/>
    <s v="Currency"/>
    <x v="13"/>
    <s v="THB"/>
    <s v="THB"/>
    <s v="NULL"/>
    <s v="THB"/>
    <s v="THB"/>
    <x v="39"/>
    <n v="-2373370.38"/>
    <n v="24.417710625000002"/>
    <n v="36.241500000000002"/>
    <n v="2.7592676903549801E-2"/>
    <n v="1"/>
    <s v="NULL"/>
    <n v="30661253.831531901"/>
    <n v="30661253.831531901"/>
    <n v="-65487.642067797897"/>
    <n v="-65487.642067797897"/>
    <s v="LONG_CORE_SAGEMB"/>
    <s v="NONE"/>
    <n v="234"/>
    <n v="-2.1358435772920246E-3"/>
  </r>
  <r>
    <d v="2022-07-11T00:00:00"/>
    <x v="33"/>
    <s v="Trading-Cash"/>
    <s v="Currency"/>
    <x v="13"/>
    <s v="THB"/>
    <s v="THB"/>
    <s v="NULL"/>
    <s v="THB"/>
    <s v="THB"/>
    <x v="39"/>
    <n v="-10123677.449999999"/>
    <n v="24.417710625000002"/>
    <n v="36.241500000000002"/>
    <n v="2.7592676903549801E-2"/>
    <n v="1"/>
    <s v="NULL"/>
    <n v="130894485.840479"/>
    <n v="130894485.840479"/>
    <n v="-279339.36095360899"/>
    <n v="-279339.36095360899"/>
    <s v="LONG_CORE_SUNSUP"/>
    <s v="NONE"/>
    <n v="234"/>
    <n v="-2.1340804324946096E-3"/>
  </r>
  <r>
    <d v="2022-07-11T00:00:00"/>
    <x v="34"/>
    <s v="Trading-Cash"/>
    <s v="Currency"/>
    <x v="13"/>
    <s v="THB"/>
    <s v="THB"/>
    <s v="NULL"/>
    <s v="THB"/>
    <s v="THB"/>
    <x v="39"/>
    <n v="41672182.43"/>
    <n v="24.417710625000002"/>
    <n v="36.241500000000002"/>
    <n v="2.7592676903549801E-2"/>
    <n v="1"/>
    <s v="NULL"/>
    <n v="130508727.893957"/>
    <n v="130508727.893957"/>
    <n v="1149847.06565677"/>
    <n v="1149847.06565677"/>
    <s v="LONG_CORE_TELSEM"/>
    <s v="NONE"/>
    <n v="234"/>
    <n v="8.810499375881296E-3"/>
  </r>
  <r>
    <d v="2022-07-11T00:00:00"/>
    <x v="20"/>
    <s v="Trading-Cash"/>
    <s v="Currency"/>
    <x v="13"/>
    <s v="THB"/>
    <s v="THB"/>
    <s v="NULL"/>
    <s v="THB"/>
    <s v="THB"/>
    <x v="39"/>
    <n v="17351447.920000002"/>
    <n v="36.241500000000002"/>
    <n v="36.241500000000002"/>
    <n v="2.7592676903549801E-2"/>
    <n v="1"/>
    <s v="NULL"/>
    <n v="300319245.66110402"/>
    <n v="300319245.66110402"/>
    <n v="478772.89626533003"/>
    <n v="478772.89626533003"/>
    <s v="LONG_CORE_TREEFI"/>
    <s v="NONE"/>
    <n v="234"/>
    <n v="1.5942131687610938E-3"/>
  </r>
  <r>
    <d v="2022-07-11T00:00:00"/>
    <x v="21"/>
    <s v="Trading-Cash"/>
    <s v="Currency"/>
    <x v="13"/>
    <s v="THB"/>
    <s v="THB"/>
    <s v="NULL"/>
    <s v="THB"/>
    <s v="THB"/>
    <x v="39"/>
    <n v="67020379.219999999"/>
    <n v="36.241500000000002"/>
    <n v="36.241500000000002"/>
    <n v="2.7592676903549801E-2"/>
    <n v="1"/>
    <s v="NULL"/>
    <n v="161763330.33201101"/>
    <n v="161763330.33201101"/>
    <n v="1849271.6697708401"/>
    <n v="1849271.6697708401"/>
    <s v="LONG_CORE_TTAPAC"/>
    <s v="NONE"/>
    <n v="234"/>
    <n v="1.1431958441850226E-2"/>
  </r>
  <r>
    <d v="2022-07-11T00:00:00"/>
    <x v="21"/>
    <s v="Trading-Cash"/>
    <s v="Currency"/>
    <x v="13"/>
    <s v="THB"/>
    <s v="THB"/>
    <s v="NULL"/>
    <s v="THB"/>
    <s v="THB"/>
    <x v="39"/>
    <n v="-1298911.01"/>
    <n v="36.241500000000002"/>
    <n v="36.241500000000002"/>
    <n v="2.7592676903549801E-2"/>
    <n v="1"/>
    <s v="NULL"/>
    <n v="161763330.33201101"/>
    <n v="161763330.33201101"/>
    <n v="-35840.431825389998"/>
    <n v="-35840.431825389998"/>
    <s v="LONG_CORE_TTAPAC"/>
    <s v="TSY_CSH_MGT"/>
    <n v="234"/>
    <n v="-2.2156091712398189E-4"/>
  </r>
  <r>
    <d v="2022-07-11T00:00:00"/>
    <x v="22"/>
    <s v="Trading-Cash"/>
    <s v="Currency"/>
    <x v="13"/>
    <s v="THB"/>
    <s v="THB"/>
    <s v="NULL"/>
    <s v="THB"/>
    <s v="THB"/>
    <x v="39"/>
    <n v="-1470188.12"/>
    <n v="36.241500000000002"/>
    <n v="36.241500000000002"/>
    <n v="2.7592676903549801E-2"/>
    <n v="1"/>
    <s v="NULL"/>
    <n v="45098017.983583197"/>
    <n v="45098017.983583197"/>
    <n v="-40566.425782600003"/>
    <n v="-40566.425782600003"/>
    <s v="LONG_CORE_TTAXJP"/>
    <s v="NONE"/>
    <n v="234"/>
    <n v="-8.9951682127953369E-4"/>
  </r>
  <r>
    <d v="2022-07-11T00:00:00"/>
    <x v="35"/>
    <s v="Trading-Cash"/>
    <s v="Currency"/>
    <x v="13"/>
    <s v="THB"/>
    <s v="THB"/>
    <s v="NULL"/>
    <s v="THB"/>
    <s v="THB"/>
    <x v="39"/>
    <n v="7663463.1100000003"/>
    <n v="36.241500000000002"/>
    <n v="36.241500000000002"/>
    <n v="2.7592676903549801E-2"/>
    <n v="1"/>
    <s v="NULL"/>
    <n v="73418763.441908002"/>
    <n v="73418763.441908002"/>
    <n v="211455.46155651001"/>
    <n v="211455.46155651001"/>
    <s v="LONG_CORE_TTEMOP"/>
    <s v="NONE"/>
    <n v="234"/>
    <n v="2.8801283438098547E-3"/>
  </r>
  <r>
    <d v="2022-07-11T00:00:00"/>
    <x v="36"/>
    <s v="Trading-Cash"/>
    <s v="Currency"/>
    <x v="13"/>
    <s v="THB"/>
    <s v="THB"/>
    <s v="NULL"/>
    <s v="THB"/>
    <s v="THB"/>
    <x v="39"/>
    <n v="-35378592.909999996"/>
    <n v="36.241500000000002"/>
    <n v="36.241500000000002"/>
    <n v="2.7592676903549801E-2"/>
    <n v="1"/>
    <s v="NULL"/>
    <n v="628497598.86705995"/>
    <n v="628497598.86705995"/>
    <n v="-976190.08346785"/>
    <n v="-976190.08346785"/>
    <s v="LONG_CORE_TTEMP2"/>
    <s v="NONE"/>
    <n v="234"/>
    <n v="-1.5532121128665347E-3"/>
  </r>
  <r>
    <d v="2022-07-11T00:00:00"/>
    <x v="5"/>
    <s v="Trading-Cash"/>
    <s v="Currency"/>
    <x v="13"/>
    <s v="THB"/>
    <s v="THB"/>
    <s v="NULL"/>
    <s v="THB"/>
    <s v="THB"/>
    <x v="39"/>
    <n v="-31134661.149999999"/>
    <n v="36.241500000000002"/>
    <n v="36.241500000000002"/>
    <n v="2.7592676903549801E-2"/>
    <n v="1"/>
    <s v="NULL"/>
    <n v="631062991.74377406"/>
    <n v="631062991.74377406"/>
    <n v="-859088.64561345999"/>
    <n v="-859088.64561345999"/>
    <s v="LONG_CORE_TTGEMS"/>
    <s v="NONE"/>
    <n v="234"/>
    <n v="-1.3613358045915479E-3"/>
  </r>
  <r>
    <d v="2022-07-11T00:00:00"/>
    <x v="5"/>
    <s v="Trading-Cash"/>
    <s v="Currency"/>
    <x v="13"/>
    <s v="THB"/>
    <s v="THB"/>
    <s v="NULL"/>
    <s v="THB"/>
    <s v="THB"/>
    <x v="39"/>
    <n v="-586780.54"/>
    <n v="36.241500000000002"/>
    <n v="36.241500000000002"/>
    <n v="2.7592676903549801E-2"/>
    <n v="1"/>
    <s v="NULL"/>
    <n v="631062991.74377406"/>
    <n v="631062991.74377406"/>
    <n v="-16190.84585351"/>
    <n v="-16190.84585351"/>
    <s v="LONG_CORE_TTGEMS"/>
    <s v="TSY_CSH_MGT"/>
    <n v="234"/>
    <n v="-2.5656465464360255E-5"/>
  </r>
  <r>
    <d v="2022-07-11T00:00:00"/>
    <x v="5"/>
    <s v="Trading-Cash"/>
    <s v="Currency"/>
    <x v="13"/>
    <s v="THB"/>
    <s v="THB"/>
    <s v="NULL"/>
    <s v="THB"/>
    <s v="THB"/>
    <x v="39"/>
    <n v="1019000"/>
    <n v="36.241500000000002"/>
    <n v="36.241500000000002"/>
    <n v="2.7592676903549801E-2"/>
    <n v="1"/>
    <s v="NULL"/>
    <n v="631062991.74377406"/>
    <n v="631062991.74377406"/>
    <n v="28116.937764720002"/>
    <n v="28116.937764720002"/>
    <s v="LONG_CORE_TTGEMS"/>
    <s v="TSY_PCY_PCY"/>
    <n v="234"/>
    <n v="4.4554883003083975E-5"/>
  </r>
  <r>
    <d v="2022-07-11T00:00:00"/>
    <x v="37"/>
    <s v="Trading-Cash"/>
    <s v="Currency"/>
    <x v="13"/>
    <s v="THB"/>
    <s v="THB"/>
    <s v="NULL"/>
    <s v="THB"/>
    <s v="THB"/>
    <x v="39"/>
    <n v="9475476.3000000007"/>
    <n v="36.241500000000002"/>
    <n v="36.241500000000002"/>
    <n v="2.7592676903549801E-2"/>
    <n v="1"/>
    <s v="NULL"/>
    <n v="310083778.41634703"/>
    <n v="310083778.41634703"/>
    <n v="261453.75605314001"/>
    <n v="261453.75605314001"/>
    <s v="LONG_CORE_TTHOPP"/>
    <s v="NONE"/>
    <n v="234"/>
    <n v="8.431713435266779E-4"/>
  </r>
  <r>
    <d v="2022-07-11T00:00:00"/>
    <x v="38"/>
    <s v="Trading-Cash"/>
    <s v="Currency"/>
    <x v="13"/>
    <s v="THB"/>
    <s v="THB"/>
    <s v="NULL"/>
    <s v="THB"/>
    <s v="THB"/>
    <x v="39"/>
    <n v="-9487089.6400000006"/>
    <n v="36.241500000000002"/>
    <n v="36.241500000000002"/>
    <n v="2.7592676903549801E-2"/>
    <n v="1"/>
    <s v="NULL"/>
    <n v="571037142.07583106"/>
    <n v="571037142.07583106"/>
    <n v="-261774.19919154001"/>
    <n v="-261774.19919154001"/>
    <s v="LONG_CORE_TTHORI"/>
    <s v="NONE"/>
    <n v="234"/>
    <n v="-4.5841886613529184E-4"/>
  </r>
  <r>
    <d v="2022-07-11T00:00:00"/>
    <x v="38"/>
    <s v="Trading-Cash"/>
    <s v="Currency"/>
    <x v="13"/>
    <s v="THB"/>
    <s v="THB"/>
    <s v="NULL"/>
    <s v="THB"/>
    <s v="THB"/>
    <x v="39"/>
    <n v="9630568.6099999994"/>
    <n v="36.241500000000002"/>
    <n v="36.241500000000002"/>
    <n v="2.7592676903549801E-2"/>
    <n v="1"/>
    <s v="NULL"/>
    <n v="571037142.07583106"/>
    <n v="571037142.07583106"/>
    <n v="265733.1680532"/>
    <n v="265733.1680532"/>
    <s v="LONG_CORE_TTHORI"/>
    <s v="TSY_CSH_MGT"/>
    <n v="234"/>
    <n v="4.6535181071971654E-4"/>
  </r>
  <r>
    <d v="2022-07-11T00:00:00"/>
    <x v="47"/>
    <s v="Trading-Cash"/>
    <s v="Currency"/>
    <x v="13"/>
    <s v="THB"/>
    <s v="THB"/>
    <s v="NULL"/>
    <s v="THB"/>
    <s v="THB"/>
    <x v="39"/>
    <n v="-1732300"/>
    <n v="43.078458975000103"/>
    <n v="36.241500000000002"/>
    <n v="2.7592676903549801E-2"/>
    <n v="1"/>
    <s v="NULL"/>
    <n v="4.0637718300000003"/>
    <n v="4.0637718300000003"/>
    <n v="-47798.794200026197"/>
    <n v="-47798.794200026197"/>
    <s v="LONG_CORE_TTPFUT"/>
    <s v="NONE"/>
    <n v="234"/>
    <n v="-11762.174698677951"/>
  </r>
  <r>
    <d v="2022-07-11T00:00:00"/>
    <x v="47"/>
    <s v="Trading-Cash"/>
    <s v="Currency"/>
    <x v="13"/>
    <s v="THB"/>
    <s v="THB"/>
    <s v="NULL"/>
    <s v="THB"/>
    <s v="THB"/>
    <x v="39"/>
    <n v="0"/>
    <n v="43.078458975000103"/>
    <n v="36.241500000000002"/>
    <n v="2.7592676903549801E-2"/>
    <n v="1"/>
    <s v="NULL"/>
    <n v="4.0637718300000003"/>
    <n v="4.0637718300000003"/>
    <n v="0"/>
    <n v="0"/>
    <s v="LONG_CORE_TTPFUT"/>
    <s v="RLPL_ADJ"/>
    <n v="234"/>
    <n v="0"/>
  </r>
  <r>
    <d v="2022-07-11T00:00:00"/>
    <x v="39"/>
    <s v="Trading-Cash"/>
    <s v="Currency"/>
    <x v="13"/>
    <s v="THB"/>
    <s v="THB"/>
    <s v="NULL"/>
    <s v="THB"/>
    <s v="THB"/>
    <x v="39"/>
    <n v="31630652.620000001"/>
    <n v="24.417710625000002"/>
    <n v="36.241500000000002"/>
    <n v="2.7592676903549801E-2"/>
    <n v="1"/>
    <s v="NULL"/>
    <n v="231216971.86214799"/>
    <n v="231216971.86214799"/>
    <n v="872774.37799208099"/>
    <n v="872774.37799208099"/>
    <s v="LONG_CORE_VFMEMT"/>
    <s v="NONE"/>
    <n v="234"/>
    <n v="3.7746985913838143E-3"/>
  </r>
  <r>
    <d v="2022-07-11T00:00:00"/>
    <x v="40"/>
    <s v="Trading-Cash"/>
    <s v="Currency"/>
    <x v="13"/>
    <s v="THB"/>
    <s v="THB"/>
    <s v="NULL"/>
    <s v="THB"/>
    <s v="THB"/>
    <x v="39"/>
    <n v="-25563110.25"/>
    <n v="36.241500000000002"/>
    <n v="36.241500000000002"/>
    <n v="2.7592676903549801E-2"/>
    <n v="1"/>
    <s v="NULL"/>
    <n v="501828376.04488498"/>
    <n v="501828376.04488498"/>
    <n v="-705354.64177807001"/>
    <n v="-705354.64177807001"/>
    <s v="LONG_CORE_WASHEM"/>
    <s v="NONE"/>
    <n v="234"/>
    <n v="-1.4055694644795873E-3"/>
  </r>
  <r>
    <d v="2022-07-11T00:00:00"/>
    <x v="41"/>
    <s v="Trading-Cash"/>
    <s v="Currency"/>
    <x v="13"/>
    <s v="THB"/>
    <s v="THB"/>
    <s v="NULL"/>
    <s v="THB"/>
    <s v="THB"/>
    <x v="39"/>
    <n v="-1168273.3500000001"/>
    <n v="36.241500000000002"/>
    <n v="36.241500000000002"/>
    <n v="2.7592676903549801E-2"/>
    <n v="1"/>
    <s v="NULL"/>
    <n v="24016949.7812494"/>
    <n v="24016949.7812494"/>
    <n v="-32235.789081579998"/>
    <n v="-32235.789081579998"/>
    <s v="LONG_CORE_WBPEBP"/>
    <s v="NONE"/>
    <n v="234"/>
    <n v="-1.3422099548522702E-3"/>
  </r>
  <r>
    <d v="2022-07-11T00:00:00"/>
    <x v="42"/>
    <s v="Trading-Cash"/>
    <s v="Currency"/>
    <x v="13"/>
    <s v="THB"/>
    <s v="THB"/>
    <s v="NULL"/>
    <s v="THB"/>
    <s v="THB"/>
    <x v="39"/>
    <n v="-1916043.28"/>
    <n v="36.241500000000002"/>
    <n v="36.241500000000002"/>
    <n v="2.7592676903549801E-2"/>
    <n v="1"/>
    <s v="NULL"/>
    <n v="39465503.752621002"/>
    <n v="39465503.752621002"/>
    <n v="-52868.763158260001"/>
    <n v="-52868.763158260001"/>
    <s v="LONG_CORE_WBRSBP"/>
    <s v="NONE"/>
    <n v="234"/>
    <n v="-1.3396196204577486E-3"/>
  </r>
  <r>
    <d v="2022-07-11T00:00:00"/>
    <x v="43"/>
    <s v="Trading-Cash"/>
    <s v="Currency"/>
    <x v="13"/>
    <s v="THB"/>
    <s v="THB"/>
    <s v="NULL"/>
    <s v="THB"/>
    <s v="THB"/>
    <x v="39"/>
    <n v="-11644800.619999999"/>
    <n v="36.241500000000002"/>
    <n v="36.241500000000002"/>
    <n v="2.7592676903549801E-2"/>
    <n v="1"/>
    <s v="NULL"/>
    <n v="240483657.12648001"/>
    <n v="240483657.12648001"/>
    <n v="-321311.22111391003"/>
    <n v="-321311.22111391003"/>
    <s v="LONG_CORE_WBSRPT"/>
    <s v="NONE"/>
    <n v="234"/>
    <n v="-1.3361041866762678E-3"/>
  </r>
  <r>
    <d v="2022-07-11T00:00:00"/>
    <x v="58"/>
    <s v="Trading-Cash"/>
    <s v="Currency"/>
    <x v="13"/>
    <s v="THB"/>
    <s v="THB"/>
    <s v="NULL"/>
    <s v="THB"/>
    <s v="THB"/>
    <x v="39"/>
    <n v="12365095.76"/>
    <n v="24.417710625000002"/>
    <n v="36.241500000000002"/>
    <n v="2.7592676903549801E-2"/>
    <n v="1"/>
    <s v="NULL"/>
    <n v="5.0317699999999996E-3"/>
    <n v="5.0317699999999996E-3"/>
    <n v="341186.09218713403"/>
    <n v="341186.09218713403"/>
    <s v="LONG_CORE_WIETGE"/>
    <s v="NONE"/>
    <n v="234"/>
    <n v="67806376.719749525"/>
  </r>
  <r>
    <d v="2022-07-11T00:00:00"/>
    <x v="24"/>
    <s v="Spot Fx"/>
    <s v="Currency"/>
    <x v="13"/>
    <s v="TRY"/>
    <s v="TRY"/>
    <s v="NULL"/>
    <s v="TRY"/>
    <s v="TRY"/>
    <x v="40"/>
    <n v="76467.69"/>
    <n v="11.7056988125"/>
    <n v="17.373950000000001"/>
    <n v="5.7557435125575901E-2"/>
    <n v="1"/>
    <s v="NULL"/>
    <n v="75297738.636491403"/>
    <n v="75297738.636491403"/>
    <n v="4401.28410637877"/>
    <n v="4401.28410637877"/>
    <s v="LONG_CORE_IOOFEM"/>
    <s v="NONE"/>
    <n v="321"/>
    <n v="5.8451743519503039E-5"/>
  </r>
  <r>
    <d v="2022-07-11T00:00:00"/>
    <x v="25"/>
    <s v="Spot Fx"/>
    <s v="Currency"/>
    <x v="13"/>
    <s v="TRY"/>
    <s v="TRY"/>
    <s v="NULL"/>
    <s v="TRY"/>
    <s v="TRY"/>
    <x v="40"/>
    <n v="-1345637.34"/>
    <n v="17.373950000000001"/>
    <n v="17.373950000000001"/>
    <n v="5.7557435125575901E-2"/>
    <n v="1"/>
    <s v="NULL"/>
    <n v="261564678.21545801"/>
    <n v="261564678.21545801"/>
    <n v="-77451.433899600001"/>
    <n v="-77451.433899600001"/>
    <s v="LONG_CORE_LGTSEM"/>
    <s v="NONE"/>
    <n v="321"/>
    <n v="-2.9610815354740342E-4"/>
  </r>
  <r>
    <d v="2022-07-11T00:00:00"/>
    <x v="8"/>
    <s v="Spot Fx"/>
    <s v="Currency"/>
    <x v="13"/>
    <s v="TRY"/>
    <s v="TRY"/>
    <s v="NULL"/>
    <s v="TRY"/>
    <s v="TRY"/>
    <x v="40"/>
    <n v="263822.38"/>
    <n v="17.373950000000001"/>
    <n v="17.373950000000001"/>
    <n v="5.7557435125575901E-2"/>
    <n v="1"/>
    <s v="NULL"/>
    <n v="151445625.884886"/>
    <n v="151445625.884886"/>
    <n v="15184.939521529999"/>
    <n v="15184.939521529999"/>
    <s v="TRSY_CASH_LIGHT1"/>
    <s v="NONE"/>
    <n v="321"/>
    <n v="1.0026661009722454E-4"/>
  </r>
  <r>
    <d v="2022-07-11T00:00:00"/>
    <x v="7"/>
    <s v="Spot Fx"/>
    <s v="Currency"/>
    <x v="13"/>
    <s v="TRY"/>
    <s v="TRY"/>
    <s v="NULL"/>
    <s v="TRY"/>
    <s v="TRY"/>
    <x v="40"/>
    <n v="7497851.8883999996"/>
    <n v="17.519022482499999"/>
    <n v="17.373950000000001"/>
    <n v="5.7557435125575901E-2"/>
    <n v="1"/>
    <s v="NULL"/>
    <n v="-20638.65720043"/>
    <n v="-20638.65720043"/>
    <n v="431557.12364775699"/>
    <n v="431557.12364775699"/>
    <s v="ECOO_EQTY_PERMAL"/>
    <s v="ARB_ULUSE"/>
    <n v="321"/>
    <n v="-20.910135744624203"/>
  </r>
  <r>
    <d v="2022-07-11T00:00:00"/>
    <x v="7"/>
    <s v="Spot Fx"/>
    <s v="Currency"/>
    <x v="13"/>
    <s v="TRY"/>
    <s v="TRY"/>
    <s v="NULL"/>
    <s v="TRY"/>
    <s v="TRY"/>
    <x v="40"/>
    <n v="8700"/>
    <n v="17.519022482499999"/>
    <n v="17.373950000000001"/>
    <n v="5.7557435125575901E-2"/>
    <n v="1"/>
    <s v="NULL"/>
    <n v="-20638.65720043"/>
    <n v="-20638.65720043"/>
    <n v="500.74968558850202"/>
    <n v="500.74968558850202"/>
    <s v="NBLU_MACR_PERMAL"/>
    <s v="MCR_NBL_001"/>
    <n v="321"/>
    <n v="-2.4262706663787655E-2"/>
  </r>
  <r>
    <d v="2022-07-11T00:00:00"/>
    <x v="7"/>
    <s v="Spot Fx"/>
    <s v="Currency"/>
    <x v="13"/>
    <s v="TRY"/>
    <s v="TRY"/>
    <s v="NULL"/>
    <s v="TRY"/>
    <s v="TRY"/>
    <x v="40"/>
    <n v="-970451.34939999995"/>
    <n v="17.519022482499999"/>
    <n v="17.373950000000001"/>
    <n v="5.7557435125575901E-2"/>
    <n v="1"/>
    <s v="NULL"/>
    <n v="-20638.65720043"/>
    <n v="-20638.65720043"/>
    <n v="-55856.690585615703"/>
    <n v="-55856.690585615703"/>
    <s v="NBLU_MACR_PERMAL"/>
    <s v="MCR_NBL_MDFX"/>
    <n v="321"/>
    <n v="2.7064110830065022"/>
  </r>
  <r>
    <d v="2022-07-11T00:00:00"/>
    <x v="7"/>
    <s v="Spot Fx"/>
    <s v="Currency"/>
    <x v="13"/>
    <s v="TRY"/>
    <s v="TRY"/>
    <s v="NULL"/>
    <s v="TRY"/>
    <s v="TRY"/>
    <x v="40"/>
    <n v="-4307318.4800000004"/>
    <n v="17.519022482499999"/>
    <n v="17.373950000000001"/>
    <n v="5.7557435125575901E-2"/>
    <n v="1"/>
    <s v="NULL"/>
    <n v="-20638.65720043"/>
    <n v="-20638.65720043"/>
    <n v="-247918.20397779401"/>
    <n v="-247918.20397779401"/>
    <s v="TRSY_CASH_PERMAL"/>
    <s v="NONE"/>
    <n v="321"/>
    <n v="12.012322389492894"/>
  </r>
  <r>
    <d v="2022-07-11T00:00:00"/>
    <x v="31"/>
    <s v="Spot Fx"/>
    <s v="Currency"/>
    <x v="13"/>
    <s v="TRY"/>
    <s v="TRY"/>
    <s v="NULL"/>
    <s v="TRY"/>
    <s v="TRY"/>
    <x v="40"/>
    <n v="25700"/>
    <n v="11.7056988125"/>
    <n v="17.373950000000001"/>
    <n v="5.7557435125575901E-2"/>
    <n v="1"/>
    <s v="NULL"/>
    <n v="181248853.73769599"/>
    <n v="181248853.73769599"/>
    <n v="1479.22608272862"/>
    <n v="1479.22608272862"/>
    <s v="LONG_CORE_SAGEMA"/>
    <s v="NONE"/>
    <n v="321"/>
    <n v="8.1612989667198755E-6"/>
  </r>
  <r>
    <d v="2022-07-11T00:00:00"/>
    <x v="35"/>
    <s v="Spot Fx"/>
    <s v="Currency"/>
    <x v="13"/>
    <s v="TRY"/>
    <s v="TRY"/>
    <s v="NULL"/>
    <s v="TRY"/>
    <s v="TRY"/>
    <x v="40"/>
    <n v="178295.9"/>
    <n v="17.373950000000001"/>
    <n v="17.373950000000001"/>
    <n v="5.7557435125575901E-2"/>
    <n v="1"/>
    <s v="NULL"/>
    <n v="73418763.441908002"/>
    <n v="73418763.441908002"/>
    <n v="10262.254697410001"/>
    <n v="10262.254697410001"/>
    <s v="LONG_CORE_TTEMOP"/>
    <s v="NONE"/>
    <n v="321"/>
    <n v="1.3977700272124478E-4"/>
  </r>
  <r>
    <d v="2022-07-11T00:00:00"/>
    <x v="36"/>
    <s v="Spot Fx"/>
    <s v="Currency"/>
    <x v="13"/>
    <s v="TRY"/>
    <s v="TRY"/>
    <s v="NULL"/>
    <s v="TRY"/>
    <s v="TRY"/>
    <x v="40"/>
    <n v="600"/>
    <n v="17.373950000000001"/>
    <n v="17.373950000000001"/>
    <n v="5.7557435125575901E-2"/>
    <n v="1"/>
    <s v="NULL"/>
    <n v="628497598.86705995"/>
    <n v="628497598.86705995"/>
    <n v="34.53446108"/>
    <n v="34.53446108"/>
    <s v="LONG_CORE_TTEMP2"/>
    <s v="NONE"/>
    <n v="321"/>
    <n v="5.4947642031174639E-8"/>
  </r>
  <r>
    <d v="2022-07-11T00:00:00"/>
    <x v="6"/>
    <s v="Spot Fx"/>
    <s v="Currency"/>
    <x v="13"/>
    <s v="TRY"/>
    <s v="TRY"/>
    <s v="NULL"/>
    <s v="TRY"/>
    <s v="TRY"/>
    <x v="40"/>
    <n v="15408912.544299999"/>
    <n v="17.373950000000001"/>
    <n v="17.373950000000001"/>
    <n v="5.7557435125575901E-2"/>
    <n v="1"/>
    <s v="NULL"/>
    <n v="22017.606805629999"/>
    <n v="22017.606805629999"/>
    <n v="886897.48412421998"/>
    <n v="886897.48412421998"/>
    <s v="ECOO_EQTY_TTEVTS"/>
    <s v="ARB_ULUSE"/>
    <n v="321"/>
    <n v="40.281284517145451"/>
  </r>
  <r>
    <d v="2022-07-11T00:00:00"/>
    <x v="5"/>
    <s v="Spot Fx"/>
    <s v="Currency"/>
    <x v="13"/>
    <s v="TRY"/>
    <s v="TRY"/>
    <s v="NULL"/>
    <s v="TRY"/>
    <s v="TRY"/>
    <x v="40"/>
    <n v="114928.05"/>
    <n v="17.373950000000001"/>
    <n v="17.373950000000001"/>
    <n v="5.7557435125575901E-2"/>
    <n v="1"/>
    <s v="NULL"/>
    <n v="631062991.74377406"/>
    <n v="631062991.74377406"/>
    <n v="6614.96378198"/>
    <n v="6614.96378198"/>
    <s v="LONG_CORE_TTGEMS"/>
    <s v="NONE"/>
    <n v="321"/>
    <n v="1.0482255921395919E-5"/>
  </r>
  <r>
    <d v="2022-07-11T00:00:00"/>
    <x v="37"/>
    <s v="Spot Fx"/>
    <s v="Currency"/>
    <x v="13"/>
    <s v="TRY"/>
    <s v="TRY"/>
    <s v="NULL"/>
    <s v="TRY"/>
    <s v="TRY"/>
    <x v="40"/>
    <n v="-1051996.26"/>
    <n v="17.373950000000001"/>
    <n v="17.373950000000001"/>
    <n v="5.7557435125575901E-2"/>
    <n v="1"/>
    <s v="NULL"/>
    <n v="310083778.41634703"/>
    <n v="310083778.41634703"/>
    <n v="-60550.206487299998"/>
    <n v="-60550.206487299998"/>
    <s v="LONG_CORE_TTHOPP"/>
    <s v="NONE"/>
    <n v="321"/>
    <n v="-1.9527047431033208E-4"/>
  </r>
  <r>
    <d v="2022-07-11T00:00:00"/>
    <x v="38"/>
    <s v="Spot Fx"/>
    <s v="Currency"/>
    <x v="13"/>
    <s v="TRY"/>
    <s v="TRY"/>
    <s v="NULL"/>
    <s v="TRY"/>
    <s v="TRY"/>
    <x v="40"/>
    <n v="-1736078.08"/>
    <n v="17.373950000000001"/>
    <n v="17.373950000000001"/>
    <n v="5.7557435125575901E-2"/>
    <n v="1"/>
    <s v="NULL"/>
    <n v="571037142.07583106"/>
    <n v="571037142.07583106"/>
    <n v="-99924.201462530007"/>
    <n v="-99924.201462530007"/>
    <s v="LONG_CORE_TTHORI"/>
    <s v="NONE"/>
    <n v="321"/>
    <n v="-1.7498721904373173E-4"/>
  </r>
  <r>
    <d v="2022-07-11T00:00:00"/>
    <x v="47"/>
    <s v="Spot Fx"/>
    <s v="Currency"/>
    <x v="13"/>
    <s v="TRY"/>
    <s v="TRY"/>
    <s v="NULL"/>
    <s v="TRY"/>
    <s v="TRY"/>
    <x v="40"/>
    <n v="55922.66"/>
    <n v="20.651545667499999"/>
    <n v="17.373950000000001"/>
    <n v="5.7557435125575901E-2"/>
    <n v="1"/>
    <s v="NULL"/>
    <n v="4.0637718300000003"/>
    <n v="4.0637718300000003"/>
    <n v="3218.76487500339"/>
    <n v="3218.76487500339"/>
    <s v="LONG_CORE_TTPFUT"/>
    <s v="NONE"/>
    <n v="321"/>
    <n v="792.0633858528887"/>
  </r>
  <r>
    <d v="2022-07-11T00:00:00"/>
    <x v="58"/>
    <s v="Spot Fx"/>
    <s v="Currency"/>
    <x v="13"/>
    <s v="TRY"/>
    <s v="TRY"/>
    <s v="NULL"/>
    <s v="TRY"/>
    <s v="TRY"/>
    <x v="40"/>
    <n v="-88.11"/>
    <n v="11.7056988125"/>
    <n v="17.373950000000001"/>
    <n v="5.7557435125575901E-2"/>
    <n v="1"/>
    <s v="NULL"/>
    <n v="5.0317699999999996E-3"/>
    <n v="5.0317699999999996E-3"/>
    <n v="-5.0713856058250002"/>
    <n v="-5.0713856058250002"/>
    <s v="LONG_CORE_WIETGE"/>
    <s v="NONE"/>
    <n v="321"/>
    <n v="-1007.8730955160909"/>
  </r>
  <r>
    <d v="2022-07-11T00:00:00"/>
    <x v="23"/>
    <s v="Trading-Cash"/>
    <s v="Currency"/>
    <x v="13"/>
    <s v="TRY"/>
    <s v="TRY"/>
    <s v="NULL"/>
    <s v="TRY"/>
    <s v="TRY"/>
    <x v="40"/>
    <n v="77811062.640000001"/>
    <n v="17.373950000000001"/>
    <n v="17.373950000000001"/>
    <n v="5.7557435125575901E-2"/>
    <n v="1"/>
    <s v="NULL"/>
    <n v="601619321.59440398"/>
    <n v="601619321.59440398"/>
    <n v="4478605.1899539204"/>
    <n v="4478605.1899539204"/>
    <s v="LONG_CORE_BICGEM"/>
    <s v="NONE"/>
    <n v="321"/>
    <n v="7.4442509228007788E-3"/>
  </r>
  <r>
    <d v="2022-07-11T00:00:00"/>
    <x v="23"/>
    <s v="Trading-Cash"/>
    <s v="Currency"/>
    <x v="13"/>
    <s v="TRY"/>
    <s v="TRY"/>
    <s v="NULL"/>
    <s v="TRY"/>
    <s v="TRY"/>
    <x v="40"/>
    <n v="-64093981.799999997"/>
    <n v="17.373950000000001"/>
    <n v="17.373950000000001"/>
    <n v="5.7557435125575901E-2"/>
    <n v="1"/>
    <s v="NULL"/>
    <n v="601619321.59440398"/>
    <n v="601619321.59440398"/>
    <n v="-3689085.1993933399"/>
    <n v="-3689085.1993933399"/>
    <s v="LONG_CORE_BICGEM"/>
    <s v="TSY_CSH_MGT"/>
    <n v="321"/>
    <n v="-6.1319260651678748E-3"/>
  </r>
  <r>
    <d v="2022-07-11T00:00:00"/>
    <x v="23"/>
    <s v="Trading-Cash"/>
    <s v="Currency"/>
    <x v="13"/>
    <s v="TRY"/>
    <s v="TRY"/>
    <s v="NULL"/>
    <s v="TRY"/>
    <s v="TRY"/>
    <x v="40"/>
    <n v="-13716990.582714001"/>
    <n v="17.373950000000001"/>
    <n v="17.373950000000001"/>
    <n v="5.7557435125575901E-2"/>
    <n v="1"/>
    <s v="NULL"/>
    <n v="601619321.59440398"/>
    <n v="601619321.59440398"/>
    <n v="-789514.79558270006"/>
    <n v="-789514.79558270006"/>
    <s v="LONG_CORE_BICGEM"/>
    <s v="TSY_PCY_PCY"/>
    <n v="321"/>
    <n v="-1.312316222641151E-3"/>
  </r>
  <r>
    <d v="2022-07-11T00:00:00"/>
    <x v="19"/>
    <s v="Trading-Cash"/>
    <s v="Currency"/>
    <x v="13"/>
    <s v="TRY"/>
    <s v="TRY"/>
    <s v="NULL"/>
    <s v="TRY"/>
    <s v="TRY"/>
    <x v="40"/>
    <n v="7079987.9499999899"/>
    <n v="17.373950000000001"/>
    <n v="17.373950000000001"/>
    <n v="5.7557435125575901E-2"/>
    <n v="1"/>
    <s v="NULL"/>
    <n v="59314289.2173279"/>
    <n v="59314289.2173279"/>
    <n v="407505.94712198002"/>
    <n v="407505.94712198002"/>
    <s v="LONG_CORE_CITGEM"/>
    <s v="NONE"/>
    <n v="321"/>
    <n v="6.8702829031445671E-3"/>
  </r>
  <r>
    <d v="2022-07-11T00:00:00"/>
    <x v="19"/>
    <s v="Trading-Cash"/>
    <s v="Currency"/>
    <x v="13"/>
    <s v="TRY"/>
    <s v="TRY"/>
    <s v="NULL"/>
    <s v="TRY"/>
    <s v="TRY"/>
    <x v="40"/>
    <n v="-5087796.01"/>
    <n v="17.373950000000001"/>
    <n v="17.373950000000001"/>
    <n v="5.7557435125575901E-2"/>
    <n v="1"/>
    <s v="NULL"/>
    <n v="59314289.2173279"/>
    <n v="59314289.2173279"/>
    <n v="-292840.48877773999"/>
    <n v="-292840.48877773999"/>
    <s v="LONG_CORE_CITGEM"/>
    <s v="TSY_CSH_MGT"/>
    <n v="321"/>
    <n v="-4.9370985076592714E-3"/>
  </r>
  <r>
    <d v="2022-07-11T00:00:00"/>
    <x v="19"/>
    <s v="Trading-Cash"/>
    <s v="Currency"/>
    <x v="13"/>
    <s v="TRY"/>
    <s v="TRY"/>
    <s v="NULL"/>
    <s v="TRY"/>
    <s v="TRY"/>
    <x v="40"/>
    <n v="-1992157.7772270001"/>
    <n v="17.373950000000001"/>
    <n v="17.373950000000001"/>
    <n v="5.7557435125575901E-2"/>
    <n v="1"/>
    <s v="NULL"/>
    <n v="59314289.2173279"/>
    <n v="59314289.2173279"/>
    <n v="-114663.49202265"/>
    <n v="-114663.49202265"/>
    <s v="LONG_CORE_CITGEM"/>
    <s v="TSY_PCY_PCY"/>
    <n v="321"/>
    <n v="-1.9331512445933945E-3"/>
  </r>
  <r>
    <d v="2022-07-11T00:00:00"/>
    <x v="3"/>
    <s v="Trading-Cash"/>
    <s v="Currency"/>
    <x v="13"/>
    <s v="TRY"/>
    <s v="TRY"/>
    <s v="NULL"/>
    <s v="TRY"/>
    <s v="TRY"/>
    <x v="40"/>
    <n v="9714585.8100000005"/>
    <n v="17.373950000000001"/>
    <n v="17.373950000000001"/>
    <n v="5.7557435125575901E-2"/>
    <n v="1"/>
    <s v="NULL"/>
    <n v="189010502.114436"/>
    <n v="189010502.114436"/>
    <n v="559146.64253090997"/>
    <n v="559146.64253090997"/>
    <s v="LONG_CORE_COMMON"/>
    <s v="NONE"/>
    <n v="321"/>
    <n v="2.958283461901899E-3"/>
  </r>
  <r>
    <d v="2022-07-11T00:00:00"/>
    <x v="3"/>
    <s v="Trading-Cash"/>
    <s v="Currency"/>
    <x v="13"/>
    <s v="TRY"/>
    <s v="TRY"/>
    <s v="NULL"/>
    <s v="TRY"/>
    <s v="TRY"/>
    <x v="40"/>
    <n v="-4785667.6100000003"/>
    <n v="17.373950000000001"/>
    <n v="17.373950000000001"/>
    <n v="5.7557435125575901E-2"/>
    <n v="1"/>
    <s v="NULL"/>
    <n v="189010502.114436"/>
    <n v="189010502.114436"/>
    <n v="-275450.75299513998"/>
    <n v="-275450.75299513998"/>
    <s v="LONG_CORE_COMMON"/>
    <s v="TSY_CSH_MGT"/>
    <n v="321"/>
    <n v="-1.4573304124041156E-3"/>
  </r>
  <r>
    <d v="2022-07-11T00:00:00"/>
    <x v="3"/>
    <s v="Trading-Cash"/>
    <s v="Currency"/>
    <x v="13"/>
    <s v="TRY"/>
    <s v="TRY"/>
    <s v="NULL"/>
    <s v="TRY"/>
    <s v="TRY"/>
    <x v="40"/>
    <n v="-4928885.032865"/>
    <n v="17.373950000000001"/>
    <n v="17.373950000000001"/>
    <n v="5.7557435125575901E-2"/>
    <n v="1"/>
    <s v="NULL"/>
    <n v="189010502.114436"/>
    <n v="189010502.114436"/>
    <n v="-283693.98052054999"/>
    <n v="-283693.98052054999"/>
    <s v="LONG_CORE_COMMON"/>
    <s v="TSY_PCY_PCY"/>
    <n v="321"/>
    <n v="-1.5009429494493808E-3"/>
  </r>
  <r>
    <d v="2022-07-11T00:00:00"/>
    <x v="14"/>
    <s v="Trading-Cash"/>
    <s v="Currency"/>
    <x v="13"/>
    <s v="TRY"/>
    <s v="TRY"/>
    <s v="NULL"/>
    <s v="TRY"/>
    <s v="TRY"/>
    <x v="40"/>
    <n v="1980056.54"/>
    <n v="17.373950000000001"/>
    <n v="17.373950000000001"/>
    <n v="5.7557435125575901E-2"/>
    <n v="1"/>
    <s v="NULL"/>
    <n v="45457978.447503403"/>
    <n v="45457978.447503403"/>
    <n v="113966.97584602"/>
    <n v="113966.97584602"/>
    <s v="LONG_CORE_DETPAF"/>
    <s v="NONE"/>
    <n v="321"/>
    <n v="2.5070841189656812E-3"/>
  </r>
  <r>
    <d v="2022-07-11T00:00:00"/>
    <x v="14"/>
    <s v="Trading-Cash"/>
    <s v="Currency"/>
    <x v="13"/>
    <s v="TRY"/>
    <s v="TRY"/>
    <s v="NULL"/>
    <s v="TRY"/>
    <s v="TRY"/>
    <x v="40"/>
    <n v="-1980000"/>
    <n v="17.373950000000001"/>
    <n v="17.373950000000001"/>
    <n v="5.7557435125575901E-2"/>
    <n v="1"/>
    <s v="NULL"/>
    <n v="45457978.447503403"/>
    <n v="45457978.447503403"/>
    <n v="-113963.72154863999"/>
    <n v="-113963.72154863999"/>
    <s v="LONG_CORE_DETPAF"/>
    <s v="TSY_CSH_MGT"/>
    <n v="321"/>
    <n v="-2.507012529830151E-3"/>
  </r>
  <r>
    <d v="2022-07-11T00:00:00"/>
    <x v="10"/>
    <s v="Trading-Cash"/>
    <s v="Currency"/>
    <x v="13"/>
    <s v="TRY"/>
    <s v="TRY"/>
    <s v="NULL"/>
    <s v="TRY"/>
    <s v="TRY"/>
    <x v="40"/>
    <n v="-1381887"/>
    <n v="17.519022482499999"/>
    <n v="17.373950000000001"/>
    <n v="5.7557435125575901E-2"/>
    <n v="1"/>
    <s v="NULL"/>
    <n v="-31713571947.815399"/>
    <n v="-31713571947.815399"/>
    <n v="-79537.871353372"/>
    <n v="-79537.871353372"/>
    <s v="DUMMY_BOOK"/>
    <s v="TSY_CSH_MGT"/>
    <n v="321"/>
    <n v="2.5080073441191474E-6"/>
  </r>
  <r>
    <d v="2022-07-11T00:00:00"/>
    <x v="24"/>
    <s v="Trading-Cash"/>
    <s v="Currency"/>
    <x v="13"/>
    <s v="TRY"/>
    <s v="TRY"/>
    <s v="NULL"/>
    <s v="TRY"/>
    <s v="TRY"/>
    <x v="40"/>
    <n v="9960894.2500000093"/>
    <n v="11.7056988125"/>
    <n v="17.373950000000001"/>
    <n v="5.7557435125575901E-2"/>
    <n v="1"/>
    <s v="NULL"/>
    <n v="75297738.636491403"/>
    <n v="75297738.636491403"/>
    <n v="573323.524587085"/>
    <n v="573323.524587085"/>
    <s v="LONG_CORE_IOOFEM"/>
    <s v="NONE"/>
    <n v="321"/>
    <n v="7.6140868898450067E-3"/>
  </r>
  <r>
    <d v="2022-07-11T00:00:00"/>
    <x v="24"/>
    <s v="Trading-Cash"/>
    <s v="Currency"/>
    <x v="13"/>
    <s v="TRY"/>
    <s v="TRY"/>
    <s v="NULL"/>
    <s v="TRY"/>
    <s v="TRY"/>
    <x v="40"/>
    <n v="-1E-8"/>
    <n v="11.7056988125"/>
    <n v="17.373950000000001"/>
    <n v="5.7557435125575901E-2"/>
    <n v="1"/>
    <s v="NULL"/>
    <n v="75297738.636491403"/>
    <n v="75297738.636491403"/>
    <n v="0"/>
    <n v="0"/>
    <s v="LONG_CORE_IOOFEM"/>
    <s v="RLPL_ADJ"/>
    <n v="321"/>
    <n v="0"/>
  </r>
  <r>
    <d v="2022-07-11T00:00:00"/>
    <x v="24"/>
    <s v="Trading-Cash"/>
    <s v="Currency"/>
    <x v="13"/>
    <s v="TRY"/>
    <s v="TRY"/>
    <s v="NULL"/>
    <s v="TRY"/>
    <s v="TRY"/>
    <x v="40"/>
    <n v="-8325830.2400000002"/>
    <n v="11.7056988125"/>
    <n v="17.373950000000001"/>
    <n v="5.7557435125575901E-2"/>
    <n v="1"/>
    <s v="NULL"/>
    <n v="75297738.636491403"/>
    <n v="75297738.636491403"/>
    <n v="-479213.43390535697"/>
    <n v="-479213.43390535697"/>
    <s v="LONG_CORE_IOOFEM"/>
    <s v="TSY_CSH_MGT"/>
    <n v="321"/>
    <n v="-6.3642473543437418E-3"/>
  </r>
  <r>
    <d v="2022-07-11T00:00:00"/>
    <x v="24"/>
    <s v="Trading-Cash"/>
    <s v="Currency"/>
    <x v="13"/>
    <s v="TRY"/>
    <s v="TRY"/>
    <s v="NULL"/>
    <s v="TRY"/>
    <s v="TRY"/>
    <x v="40"/>
    <n v="-1711476.5685399999"/>
    <n v="11.7056988125"/>
    <n v="17.373950000000001"/>
    <n v="5.7557435125575901E-2"/>
    <n v="1"/>
    <s v="NULL"/>
    <n v="75297738.636491403"/>
    <n v="75297738.636491403"/>
    <n v="-98508.201562681497"/>
    <n v="-98508.201562681497"/>
    <s v="LONG_CORE_IOOFEM"/>
    <s v="TSY_PCY_PCY"/>
    <n v="321"/>
    <n v="-1.3082491366472678E-3"/>
  </r>
  <r>
    <d v="2022-07-11T00:00:00"/>
    <x v="4"/>
    <s v="Trading-Cash"/>
    <s v="Currency"/>
    <x v="13"/>
    <s v="TRY"/>
    <s v="TRY"/>
    <s v="NULL"/>
    <s v="TRY"/>
    <s v="TRY"/>
    <x v="40"/>
    <n v="2434684.7400000002"/>
    <n v="11.7056988125"/>
    <n v="17.373950000000001"/>
    <n v="5.7557435125575901E-2"/>
    <n v="1"/>
    <s v="NULL"/>
    <n v="55777774.990144797"/>
    <n v="55777774.990144797"/>
    <n v="140134.20897378601"/>
    <n v="140134.20897378601"/>
    <s v="LONG_CORE_JANAEM"/>
    <s v="NONE"/>
    <n v="321"/>
    <n v="2.5123664219045289E-3"/>
  </r>
  <r>
    <d v="2022-07-11T00:00:00"/>
    <x v="4"/>
    <s v="Trading-Cash"/>
    <s v="Currency"/>
    <x v="13"/>
    <s v="TRY"/>
    <s v="TRY"/>
    <s v="NULL"/>
    <s v="TRY"/>
    <s v="TRY"/>
    <x v="40"/>
    <n v="510688.27"/>
    <n v="11.7056988125"/>
    <n v="17.373950000000001"/>
    <n v="5.7557435125575901E-2"/>
    <n v="1"/>
    <s v="NULL"/>
    <n v="55777774.990144797"/>
    <n v="55777774.990144797"/>
    <n v="29393.906969920801"/>
    <n v="29393.906969920801"/>
    <s v="LONG_CORE_JANAEM"/>
    <s v="TSY_CSH_MGT"/>
    <n v="321"/>
    <n v="5.269824222123295E-4"/>
  </r>
  <r>
    <d v="2022-07-11T00:00:00"/>
    <x v="4"/>
    <s v="Trading-Cash"/>
    <s v="Currency"/>
    <x v="13"/>
    <s v="TRY"/>
    <s v="TRY"/>
    <s v="NULL"/>
    <s v="TRY"/>
    <s v="TRY"/>
    <x v="40"/>
    <n v="-2945336.8565400001"/>
    <n v="11.7056988125"/>
    <n v="17.373950000000001"/>
    <n v="5.7557435125575901E-2"/>
    <n v="1"/>
    <s v="NULL"/>
    <n v="55777774.990144797"/>
    <n v="55777774.990144797"/>
    <n v="-169526.035043271"/>
    <n v="-169526.035043271"/>
    <s v="LONG_CORE_JANAEM"/>
    <s v="TSY_PCY_PCY"/>
    <n v="321"/>
    <n v="-3.0393115371350693E-3"/>
  </r>
  <r>
    <d v="2022-07-11T00:00:00"/>
    <x v="25"/>
    <s v="Trading-Cash"/>
    <s v="Currency"/>
    <x v="13"/>
    <s v="TRY"/>
    <s v="TRY"/>
    <s v="NULL"/>
    <s v="TRY"/>
    <s v="TRY"/>
    <x v="40"/>
    <n v="3585702.23"/>
    <n v="17.373950000000001"/>
    <n v="17.373950000000001"/>
    <n v="5.7557435125575901E-2"/>
    <n v="1"/>
    <s v="NULL"/>
    <n v="261564678.21545801"/>
    <n v="261564678.21545801"/>
    <n v="206383.82348286"/>
    <n v="206383.82348286"/>
    <s v="LONG_CORE_LGTSEM"/>
    <s v="NONE"/>
    <n v="321"/>
    <n v="7.8903552609215822E-4"/>
  </r>
  <r>
    <d v="2022-07-11T00:00:00"/>
    <x v="25"/>
    <s v="Trading-Cash"/>
    <s v="Currency"/>
    <x v="13"/>
    <s v="TRY"/>
    <s v="TRY"/>
    <s v="NULL"/>
    <s v="TRY"/>
    <s v="TRY"/>
    <x v="40"/>
    <n v="0"/>
    <n v="17.373950000000001"/>
    <n v="17.373950000000001"/>
    <n v="5.7557435125575901E-2"/>
    <n v="1"/>
    <s v="NULL"/>
    <n v="261564678.21545801"/>
    <n v="261564678.21545801"/>
    <n v="0"/>
    <n v="0"/>
    <s v="LONG_CORE_LGTSEM"/>
    <s v="RLPL_ADJ"/>
    <n v="321"/>
    <n v="0"/>
  </r>
  <r>
    <d v="2022-07-11T00:00:00"/>
    <x v="25"/>
    <s v="Trading-Cash"/>
    <s v="Currency"/>
    <x v="13"/>
    <s v="TRY"/>
    <s v="TRY"/>
    <s v="NULL"/>
    <s v="TRY"/>
    <s v="TRY"/>
    <x v="40"/>
    <n v="6242355.4299999997"/>
    <n v="17.373950000000001"/>
    <n v="17.373950000000001"/>
    <n v="5.7557435125575901E-2"/>
    <n v="1"/>
    <s v="NULL"/>
    <n v="261564678.21545801"/>
    <n v="261564678.21545801"/>
    <n v="359293.96769301"/>
    <n v="359293.96769301"/>
    <s v="LONG_CORE_LGTSEM"/>
    <s v="TSY_CSH_MGT"/>
    <n v="321"/>
    <n v="1.3736333596123008E-3"/>
  </r>
  <r>
    <d v="2022-07-11T00:00:00"/>
    <x v="25"/>
    <s v="Trading-Cash"/>
    <s v="Currency"/>
    <x v="13"/>
    <s v="TRY"/>
    <s v="TRY"/>
    <s v="NULL"/>
    <s v="TRY"/>
    <s v="TRY"/>
    <x v="40"/>
    <n v="-8482362.0601920001"/>
    <n v="17.373950000000001"/>
    <n v="17.373950000000001"/>
    <n v="5.7557435125575901E-2"/>
    <n v="1"/>
    <s v="NULL"/>
    <n v="261564678.21545801"/>
    <n v="261564678.21545801"/>
    <n v="-488223.00399115001"/>
    <n v="-488223.00399115001"/>
    <s v="LONG_CORE_LGTSEM"/>
    <s v="TSY_PCY_PCY"/>
    <n v="321"/>
    <n v="-1.8665479120578633E-3"/>
  </r>
  <r>
    <d v="2022-07-11T00:00:00"/>
    <x v="8"/>
    <s v="Trading-Cash"/>
    <s v="Currency"/>
    <x v="13"/>
    <s v="TRY"/>
    <s v="TRY"/>
    <s v="NULL"/>
    <s v="TRY"/>
    <s v="TRY"/>
    <x v="40"/>
    <n v="-730249.14619999996"/>
    <n v="17.373950000000001"/>
    <n v="17.373950000000001"/>
    <n v="5.7557435125575901E-2"/>
    <n v="1"/>
    <s v="NULL"/>
    <n v="151445625.884886"/>
    <n v="151445625.884886"/>
    <n v="-42031.267857910003"/>
    <n v="-42031.267857910003"/>
    <s v="MDCP_EQTY_LIGHT1"/>
    <s v="DIR_DIR_001"/>
    <n v="321"/>
    <n v="-2.7753371952688827E-4"/>
  </r>
  <r>
    <d v="2022-07-11T00:00:00"/>
    <x v="8"/>
    <s v="Trading-Cash"/>
    <s v="Currency"/>
    <x v="13"/>
    <s v="TRY"/>
    <s v="TRY"/>
    <s v="NULL"/>
    <s v="TRY"/>
    <s v="TRY"/>
    <x v="40"/>
    <n v="15301.77"/>
    <n v="17.373950000000001"/>
    <n v="17.373950000000001"/>
    <n v="5.7557435125575901E-2"/>
    <n v="1"/>
    <s v="NULL"/>
    <n v="151445625.884886"/>
    <n v="151445625.884886"/>
    <n v="880.73063407999996"/>
    <n v="880.73063407999996"/>
    <s v="MDCP_EQTY_LIGHT1"/>
    <s v="NONE"/>
    <n v="321"/>
    <n v="5.8154907342747844E-6"/>
  </r>
  <r>
    <d v="2022-07-11T00:00:00"/>
    <x v="8"/>
    <s v="Trading-Cash"/>
    <s v="Currency"/>
    <x v="13"/>
    <s v="TRY"/>
    <s v="TRY"/>
    <s v="NULL"/>
    <s v="TRY"/>
    <s v="TRY"/>
    <x v="40"/>
    <n v="451125"/>
    <n v="17.373950000000001"/>
    <n v="17.373950000000001"/>
    <n v="5.7557435125575901E-2"/>
    <n v="1"/>
    <s v="NULL"/>
    <n v="151445625.884886"/>
    <n v="151445625.884886"/>
    <n v="25965.597921029999"/>
    <n v="25965.597921029999"/>
    <s v="TRSY_CASH_LIGHT1"/>
    <s v="TSY_DEF_HDG"/>
    <n v="321"/>
    <n v="1.7145162013966969E-4"/>
  </r>
  <r>
    <d v="2022-07-11T00:00:00"/>
    <x v="26"/>
    <s v="Trading-Cash"/>
    <s v="Currency"/>
    <x v="13"/>
    <s v="TRY"/>
    <s v="TRY"/>
    <s v="NULL"/>
    <s v="TRY"/>
    <s v="TRY"/>
    <x v="40"/>
    <n v="4351479.3099999996"/>
    <n v="17.373950000000001"/>
    <n v="17.373950000000001"/>
    <n v="5.7557435125575901E-2"/>
    <n v="1"/>
    <s v="NULL"/>
    <n v="46280173.275776103"/>
    <n v="46280173.275776103"/>
    <n v="250459.98808561001"/>
    <n v="250459.98808561001"/>
    <s v="LONG_CORE_LOCKDC"/>
    <s v="NONE"/>
    <n v="321"/>
    <n v="5.4118204483193967E-3"/>
  </r>
  <r>
    <d v="2022-07-11T00:00:00"/>
    <x v="26"/>
    <s v="Trading-Cash"/>
    <s v="Currency"/>
    <x v="13"/>
    <s v="TRY"/>
    <s v="TRY"/>
    <s v="NULL"/>
    <s v="TRY"/>
    <s v="TRY"/>
    <x v="40"/>
    <n v="-4351400"/>
    <n v="17.373950000000001"/>
    <n v="17.373950000000001"/>
    <n v="5.7557435125575901E-2"/>
    <n v="1"/>
    <s v="NULL"/>
    <n v="46280173.275776103"/>
    <n v="46280173.275776103"/>
    <n v="-250455.42320543001"/>
    <n v="-250455.42320543001"/>
    <s v="LONG_CORE_LOCKDC"/>
    <s v="TSY_CSH_MGT"/>
    <n v="321"/>
    <n v="-5.4117218125568902E-3"/>
  </r>
  <r>
    <d v="2022-07-11T00:00:00"/>
    <x v="27"/>
    <s v="Trading-Cash"/>
    <s v="Currency"/>
    <x v="13"/>
    <s v="TRY"/>
    <s v="TRY"/>
    <s v="NULL"/>
    <s v="TRY"/>
    <s v="TRY"/>
    <x v="40"/>
    <n v="-2141606.21"/>
    <n v="17.373950000000001"/>
    <n v="17.373950000000001"/>
    <n v="5.7557435125575901E-2"/>
    <n v="1"/>
    <s v="NULL"/>
    <n v="140431852.47927999"/>
    <n v="140431852.47927999"/>
    <n v="-123265.36049661"/>
    <n v="-123265.36049661"/>
    <s v="LONG_CORE_LOCKHE"/>
    <s v="NONE"/>
    <n v="321"/>
    <n v="-8.7775927127926455E-4"/>
  </r>
  <r>
    <d v="2022-07-11T00:00:00"/>
    <x v="27"/>
    <s v="Trading-Cash"/>
    <s v="Currency"/>
    <x v="13"/>
    <s v="TRY"/>
    <s v="TRY"/>
    <s v="NULL"/>
    <s v="TRY"/>
    <s v="TRY"/>
    <x v="40"/>
    <n v="8372470.2800000003"/>
    <n v="17.373950000000001"/>
    <n v="17.373950000000001"/>
    <n v="5.7557435125575901E-2"/>
    <n v="1"/>
    <s v="NULL"/>
    <n v="140431852.47927999"/>
    <n v="140431852.47927999"/>
    <n v="481897.91498191003"/>
    <n v="481897.91498191003"/>
    <s v="LONG_CORE_LOCKHE"/>
    <s v="TSY_CSH_MGT"/>
    <n v="321"/>
    <n v="3.4315428193401609E-3"/>
  </r>
  <r>
    <d v="2022-07-11T00:00:00"/>
    <x v="27"/>
    <s v="Trading-Cash"/>
    <s v="Currency"/>
    <x v="13"/>
    <s v="TRY"/>
    <s v="TRY"/>
    <s v="NULL"/>
    <s v="TRY"/>
    <s v="TRY"/>
    <x v="40"/>
    <n v="-6230800.2901579998"/>
    <n v="17.373950000000001"/>
    <n v="17.373950000000001"/>
    <n v="5.7557435125575901E-2"/>
    <n v="1"/>
    <s v="NULL"/>
    <n v="140431852.47927999"/>
    <n v="140431852.47927999"/>
    <n v="-358628.88348119002"/>
    <n v="-358628.88348119002"/>
    <s v="LONG_CORE_LOCKHE"/>
    <s v="TSY_PCY_PCY"/>
    <n v="321"/>
    <n v="-2.5537574072385313E-3"/>
  </r>
  <r>
    <d v="2022-07-11T00:00:00"/>
    <x v="28"/>
    <s v="Trading-Cash"/>
    <s v="Currency"/>
    <x v="13"/>
    <s v="TRY"/>
    <s v="TRY"/>
    <s v="NULL"/>
    <s v="TRY"/>
    <s v="TRY"/>
    <x v="40"/>
    <n v="72043724.849999994"/>
    <n v="17.373950000000001"/>
    <n v="17.373950000000001"/>
    <n v="5.7557435125575901E-2"/>
    <n v="1"/>
    <s v="NULL"/>
    <n v="554443564.69741201"/>
    <n v="554443564.69741201"/>
    <n v="4146652.0192587101"/>
    <n v="4146652.0192587101"/>
    <s v="LONG_CORE_MARYLA"/>
    <s v="NONE"/>
    <n v="321"/>
    <n v="7.4789433646357652E-3"/>
  </r>
  <r>
    <d v="2022-07-11T00:00:00"/>
    <x v="28"/>
    <s v="Trading-Cash"/>
    <s v="Currency"/>
    <x v="13"/>
    <s v="TRY"/>
    <s v="TRY"/>
    <s v="NULL"/>
    <s v="TRY"/>
    <s v="TRY"/>
    <x v="40"/>
    <n v="-72043700"/>
    <n v="17.373950000000001"/>
    <n v="17.373950000000001"/>
    <n v="5.7557435125575901E-2"/>
    <n v="1"/>
    <s v="NULL"/>
    <n v="554443564.69741201"/>
    <n v="554443564.69741201"/>
    <n v="-4146650.5889564501"/>
    <n v="-4146650.5889564501"/>
    <s v="LONG_CORE_MARYLA"/>
    <s v="TSY_CSH_MGT"/>
    <n v="321"/>
    <n v="-7.478940784928197E-3"/>
  </r>
  <r>
    <d v="2022-07-11T00:00:00"/>
    <x v="30"/>
    <s v="Trading-Cash"/>
    <s v="Currency"/>
    <x v="13"/>
    <s v="TRY"/>
    <s v="TRY"/>
    <s v="NULL"/>
    <s v="TRY"/>
    <s v="TRY"/>
    <x v="40"/>
    <n v="15517781.140000001"/>
    <n v="11.7056988125"/>
    <n v="17.373950000000001"/>
    <n v="5.7557435125575901E-2"/>
    <n v="1"/>
    <s v="NULL"/>
    <n v="83976654.779426098"/>
    <n v="83976654.779426098"/>
    <n v="893163.68125843396"/>
    <n v="893163.68125843396"/>
    <s v="LONG_CORE_OPTIEM"/>
    <s v="NONE"/>
    <n v="321"/>
    <n v="1.063585687718124E-2"/>
  </r>
  <r>
    <d v="2022-07-11T00:00:00"/>
    <x v="30"/>
    <s v="Trading-Cash"/>
    <s v="Currency"/>
    <x v="13"/>
    <s v="TRY"/>
    <s v="TRY"/>
    <s v="NULL"/>
    <s v="TRY"/>
    <s v="TRY"/>
    <x v="40"/>
    <n v="-15517700"/>
    <n v="11.7056988125"/>
    <n v="17.373950000000001"/>
    <n v="5.7557435125575901E-2"/>
    <n v="1"/>
    <s v="NULL"/>
    <n v="83976654.779426098"/>
    <n v="83976654.779426098"/>
    <n v="-893159.01104815002"/>
    <n v="-893159.01104815002"/>
    <s v="LONG_CORE_OPTIEM"/>
    <s v="TSY_CSH_MGT"/>
    <n v="321"/>
    <n v="-1.0635801263983785E-2"/>
  </r>
  <r>
    <d v="2022-07-11T00:00:00"/>
    <x v="7"/>
    <s v="Trading-Cash"/>
    <s v="Currency"/>
    <x v="13"/>
    <s v="TRY"/>
    <s v="TRY"/>
    <s v="NULL"/>
    <s v="TRY"/>
    <s v="TRY"/>
    <x v="40"/>
    <n v="310123.51"/>
    <n v="17.519022482499999"/>
    <n v="17.373950000000001"/>
    <n v="5.7557435125575901E-2"/>
    <n v="1"/>
    <s v="NULL"/>
    <n v="-20638.65720043"/>
    <n v="-20638.65720043"/>
    <n v="17849.913807739402"/>
    <n v="17849.913807739402"/>
    <s v="CROU_EQTY_PERMAL"/>
    <s v="NONE"/>
    <n v="321"/>
    <n v="-0.8648776727280254"/>
  </r>
  <r>
    <d v="2022-07-11T00:00:00"/>
    <x v="7"/>
    <s v="Trading-Cash"/>
    <s v="Currency"/>
    <x v="13"/>
    <s v="TRY"/>
    <s v="TRY"/>
    <s v="NULL"/>
    <s v="TRY"/>
    <s v="TRY"/>
    <x v="40"/>
    <n v="70946.100000000006"/>
    <n v="17.519022482499999"/>
    <n v="17.373950000000001"/>
    <n v="5.7557435125575901E-2"/>
    <n v="1"/>
    <s v="NULL"/>
    <n v="-20638.65720043"/>
    <n v="-20638.65720043"/>
    <n v="4083.4755481665002"/>
    <n v="4083.4755481665002"/>
    <s v="ECOO_EQTY_PERMAL"/>
    <s v="ARB_BANVT"/>
    <n v="321"/>
    <n v="-0.1978556796845011"/>
  </r>
  <r>
    <d v="2022-07-11T00:00:00"/>
    <x v="7"/>
    <s v="Trading-Cash"/>
    <s v="Currency"/>
    <x v="13"/>
    <s v="TRY"/>
    <s v="TRY"/>
    <s v="NULL"/>
    <s v="TRY"/>
    <s v="TRY"/>
    <x v="40"/>
    <n v="1285919.1500000199"/>
    <n v="17.519022482499999"/>
    <n v="17.373950000000001"/>
    <n v="5.7557435125575901E-2"/>
    <n v="1"/>
    <s v="NULL"/>
    <n v="-20638.65720043"/>
    <n v="-20638.65720043"/>
    <n v="74014.208052864502"/>
    <n v="74014.208052864502"/>
    <s v="ECOO_EQTY_PERMAL"/>
    <s v="ARB_NTTUR_NTHOL"/>
    <n v="321"/>
    <n v="-3.5861930034538507"/>
  </r>
  <r>
    <d v="2022-07-11T00:00:00"/>
    <x v="7"/>
    <s v="Trading-Cash"/>
    <s v="Currency"/>
    <x v="13"/>
    <s v="TRY"/>
    <s v="TRY"/>
    <s v="NULL"/>
    <s v="TRY"/>
    <s v="TRY"/>
    <x v="40"/>
    <n v="872081.04"/>
    <n v="17.519022482499999"/>
    <n v="17.373950000000001"/>
    <n v="5.7557435125575901E-2"/>
    <n v="1"/>
    <s v="NULL"/>
    <n v="-20638.65720043"/>
    <n v="-20638.65720043"/>
    <n v="50194.747884047603"/>
    <n v="50194.747884047603"/>
    <s v="ECOO_EQTY_PERMAL"/>
    <s v="ARB_ULUSE"/>
    <n v="321"/>
    <n v="-2.4320743058323488"/>
  </r>
  <r>
    <d v="2022-07-11T00:00:00"/>
    <x v="7"/>
    <s v="Trading-Cash"/>
    <s v="Currency"/>
    <x v="13"/>
    <s v="TRY"/>
    <s v="TRY"/>
    <s v="NULL"/>
    <s v="TRY"/>
    <s v="TRY"/>
    <x v="40"/>
    <n v="967539.47"/>
    <n v="17.519022482499999"/>
    <n v="17.373950000000001"/>
    <n v="5.7557435125575901E-2"/>
    <n v="1"/>
    <s v="NULL"/>
    <n v="-20638.65720043"/>
    <n v="-20638.65720043"/>
    <n v="55689.090275956602"/>
    <n v="55689.090275956602"/>
    <s v="ECOO_EQTY_PERMAL"/>
    <s v="SPS_KOZAL"/>
    <n v="321"/>
    <n v="-2.6982903846475215"/>
  </r>
  <r>
    <d v="2022-07-11T00:00:00"/>
    <x v="7"/>
    <s v="Trading-Cash"/>
    <s v="Currency"/>
    <x v="13"/>
    <s v="TRY"/>
    <s v="TRY"/>
    <s v="NULL"/>
    <s v="TRY"/>
    <s v="TRY"/>
    <x v="40"/>
    <n v="292260.05"/>
    <n v="17.519022482499999"/>
    <n v="17.373950000000001"/>
    <n v="5.7557435125575901E-2"/>
    <n v="1"/>
    <s v="NULL"/>
    <n v="-20638.65720043"/>
    <n v="-20638.65720043"/>
    <n v="16821.738867667998"/>
    <n v="16821.738867667998"/>
    <s v="ECOO_EQTY_PERMAL"/>
    <s v="SPS_PLC"/>
    <n v="321"/>
    <n v="-0.81505975433893652"/>
  </r>
  <r>
    <d v="2022-07-11T00:00:00"/>
    <x v="7"/>
    <s v="Trading-Cash"/>
    <s v="Currency"/>
    <x v="13"/>
    <s v="TRY"/>
    <s v="TRY"/>
    <s v="NULL"/>
    <s v="TRY"/>
    <s v="TRY"/>
    <x v="40"/>
    <n v="-182770.07"/>
    <n v="17.519022482499999"/>
    <n v="17.373950000000001"/>
    <n v="5.7557435125575901E-2"/>
    <n v="1"/>
    <s v="NULL"/>
    <n v="-20638.65720043"/>
    <n v="-20638.65720043"/>
    <n v="-10519.7764469267"/>
    <n v="-10519.7764469267"/>
    <s v="ECOO_EQTY_PERMAL"/>
    <s v="SPS_THYAO"/>
    <n v="321"/>
    <n v="0.50971225234108375"/>
  </r>
  <r>
    <d v="2022-07-11T00:00:00"/>
    <x v="7"/>
    <s v="Trading-Cash"/>
    <s v="Currency"/>
    <x v="13"/>
    <s v="TRY"/>
    <s v="TRY"/>
    <s v="NULL"/>
    <s v="TRY"/>
    <s v="TRY"/>
    <x v="40"/>
    <n v="102706.72"/>
    <n v="17.519022482499999"/>
    <n v="17.373950000000001"/>
    <n v="5.7557435125575901E-2"/>
    <n v="1"/>
    <s v="NULL"/>
    <n v="-20638.65720043"/>
    <n v="-20638.65720043"/>
    <n v="5911.5353733577804"/>
    <n v="5911.5353733577804"/>
    <s v="EMER_EQTY_PERMAL"/>
    <s v="NONE"/>
    <n v="321"/>
    <n v="-0.2864302321584476"/>
  </r>
  <r>
    <d v="2022-07-11T00:00:00"/>
    <x v="7"/>
    <s v="Trading-Cash"/>
    <s v="Currency"/>
    <x v="13"/>
    <s v="TRY"/>
    <s v="TRY"/>
    <s v="NULL"/>
    <s v="TRY"/>
    <s v="TRY"/>
    <x v="40"/>
    <n v="0"/>
    <n v="17.519022482499999"/>
    <n v="17.373950000000001"/>
    <n v="5.7557435125575901E-2"/>
    <n v="1"/>
    <s v="NULL"/>
    <n v="-20638.65720043"/>
    <n v="-20638.65720043"/>
    <n v="0"/>
    <n v="0"/>
    <s v="FINA_EQTY_PERMAL"/>
    <s v="FIN_MID_001"/>
    <n v="321"/>
    <n v="0"/>
  </r>
  <r>
    <d v="2022-07-11T00:00:00"/>
    <x v="7"/>
    <s v="Trading-Cash"/>
    <s v="Currency"/>
    <x v="13"/>
    <s v="TRY"/>
    <s v="TRY"/>
    <s v="NULL"/>
    <s v="TRY"/>
    <s v="TRY"/>
    <x v="40"/>
    <n v="187350.26"/>
    <n v="17.519022482499999"/>
    <n v="17.373950000000001"/>
    <n v="5.7557435125575901E-2"/>
    <n v="1"/>
    <s v="NULL"/>
    <n v="-20638.65720043"/>
    <n v="-20638.65720043"/>
    <n v="10783.400435715899"/>
    <n v="10783.400435715899"/>
    <s v="NBLU_MACR_PERMAL"/>
    <s v="MCR_EQY_ECM"/>
    <n v="321"/>
    <n v="-0.52248556342566854"/>
  </r>
  <r>
    <d v="2022-07-11T00:00:00"/>
    <x v="7"/>
    <s v="Trading-Cash"/>
    <s v="Currency"/>
    <x v="13"/>
    <s v="TRY"/>
    <s v="TRY"/>
    <s v="NULL"/>
    <s v="TRY"/>
    <s v="TRY"/>
    <x v="40"/>
    <n v="536126.30000000005"/>
    <n v="17.519022482499999"/>
    <n v="17.373950000000001"/>
    <n v="5.7557435125575901E-2"/>
    <n v="1"/>
    <s v="NULL"/>
    <n v="-20638.65720043"/>
    <n v="-20638.65720043"/>
    <n v="30858.054731361099"/>
    <n v="30858.054731361099"/>
    <s v="NBLU_MACR_PERMAL"/>
    <s v="TIM_EQY_ECM"/>
    <n v="321"/>
    <n v="-1.4951580634188828"/>
  </r>
  <r>
    <d v="2022-07-11T00:00:00"/>
    <x v="7"/>
    <s v="Trading-Cash"/>
    <s v="Currency"/>
    <x v="13"/>
    <s v="TRY"/>
    <s v="TRY"/>
    <s v="NULL"/>
    <s v="TRY"/>
    <s v="TRY"/>
    <x v="40"/>
    <n v="-1200439.8400000001"/>
    <n v="17.519022482499999"/>
    <n v="17.373950000000001"/>
    <n v="5.7557435125575901E-2"/>
    <n v="1"/>
    <s v="NULL"/>
    <n v="-20638.65720043"/>
    <n v="-20638.65720043"/>
    <n v="-69094.238212955199"/>
    <n v="-69094.238212955199"/>
    <s v="NBLU_MACR_PERMAL"/>
    <s v="TIM_EQY_EUR"/>
    <n v="321"/>
    <n v="3.3478068627214586"/>
  </r>
  <r>
    <d v="2022-07-11T00:00:00"/>
    <x v="7"/>
    <s v="Trading-Cash"/>
    <s v="Currency"/>
    <x v="13"/>
    <s v="TRY"/>
    <s v="TRY"/>
    <s v="NULL"/>
    <s v="TRY"/>
    <s v="TRY"/>
    <x v="40"/>
    <n v="0"/>
    <n v="17.519022482499999"/>
    <n v="17.373950000000001"/>
    <n v="5.7557435125575901E-2"/>
    <n v="1"/>
    <s v="NULL"/>
    <n v="-20638.65720043"/>
    <n v="-20638.65720043"/>
    <n v="0"/>
    <n v="0"/>
    <s v="RBER_EQTY_PERMAL"/>
    <s v="NONE"/>
    <n v="321"/>
    <n v="0"/>
  </r>
  <r>
    <d v="2022-07-11T00:00:00"/>
    <x v="7"/>
    <s v="Trading-Cash"/>
    <s v="Currency"/>
    <x v="13"/>
    <s v="TRY"/>
    <s v="TRY"/>
    <s v="NULL"/>
    <s v="TRY"/>
    <s v="TRY"/>
    <x v="40"/>
    <n v="683128"/>
    <n v="17.519022482499999"/>
    <n v="17.373950000000001"/>
    <n v="5.7557435125575901E-2"/>
    <n v="1"/>
    <s v="NULL"/>
    <n v="-20638.65720043"/>
    <n v="-20638.65720043"/>
    <n v="39319.095542468502"/>
    <n v="39319.095542468502"/>
    <s v="TRSY_CASH_PERMAL"/>
    <s v="ARB_ULUSE"/>
    <n v="321"/>
    <n v="-1.9051188825234862"/>
  </r>
  <r>
    <d v="2022-07-11T00:00:00"/>
    <x v="7"/>
    <s v="Trading-Cash"/>
    <s v="Currency"/>
    <x v="13"/>
    <s v="TRY"/>
    <s v="TRY"/>
    <s v="NULL"/>
    <s v="TRY"/>
    <s v="TRY"/>
    <x v="40"/>
    <n v="2257075.77"/>
    <n v="17.519022482499999"/>
    <n v="17.373950000000001"/>
    <n v="5.7557435125575901E-2"/>
    <n v="1"/>
    <s v="NULL"/>
    <n v="-20638.65720043"/>
    <n v="-20638.65720043"/>
    <n v="129911.492205285"/>
    <n v="129911.492205285"/>
    <s v="TRSY_CASH_PERMAL"/>
    <s v="NONE"/>
    <n v="321"/>
    <n v="-6.294570956999002"/>
  </r>
  <r>
    <d v="2022-07-11T00:00:00"/>
    <x v="7"/>
    <s v="Trading-Cash"/>
    <s v="Currency"/>
    <x v="13"/>
    <s v="TRY"/>
    <s v="TRY"/>
    <s v="NULL"/>
    <s v="TRY"/>
    <s v="TRY"/>
    <x v="40"/>
    <n v="97975.72"/>
    <n v="17.519022482499999"/>
    <n v="17.373950000000001"/>
    <n v="5.7557435125575901E-2"/>
    <n v="1"/>
    <s v="NULL"/>
    <n v="-20638.65720043"/>
    <n v="-20638.65720043"/>
    <n v="5639.2311477774701"/>
    <n v="5639.2311477774701"/>
    <s v="TRSY_CASH_PERMAL"/>
    <s v="TSY_CSH_MGT"/>
    <n v="321"/>
    <n v="-0.27323633960352706"/>
  </r>
  <r>
    <d v="2022-07-11T00:00:00"/>
    <x v="7"/>
    <s v="Trading-Cash"/>
    <s v="Currency"/>
    <x v="13"/>
    <s v="TRY"/>
    <s v="TRY"/>
    <s v="NULL"/>
    <s v="TRY"/>
    <s v="TRY"/>
    <x v="40"/>
    <n v="-212584.23800000001"/>
    <n v="17.519022482499999"/>
    <n v="17.373950000000001"/>
    <n v="5.7557435125575901E-2"/>
    <n v="1"/>
    <s v="NULL"/>
    <n v="-20638.65720043"/>
    <n v="-20638.65720043"/>
    <n v="-12235.803487408"/>
    <n v="-12235.803487408"/>
    <s v="TRSY_CASH_PERMAL"/>
    <s v="TSY_DEF_HDG"/>
    <n v="321"/>
    <n v="0.59285850666452622"/>
  </r>
  <r>
    <d v="2022-07-11T00:00:00"/>
    <x v="7"/>
    <s v="Trading-Cash"/>
    <s v="Currency"/>
    <x v="13"/>
    <s v="TRY"/>
    <s v="TRY"/>
    <s v="NULL"/>
    <s v="TRY"/>
    <s v="TRY"/>
    <x v="40"/>
    <n v="-8296220"/>
    <n v="17.519022482499999"/>
    <n v="17.373950000000001"/>
    <n v="5.7557435125575901E-2"/>
    <n v="1"/>
    <s v="NULL"/>
    <n v="-20638.65720043"/>
    <n v="-20638.65720043"/>
    <n v="-477509.14443750901"/>
    <n v="-477509.14443750901"/>
    <s v="TRSY_CASH_PERMAL"/>
    <s v="TSY_PCY_PCY"/>
    <n v="321"/>
    <n v="23.136638193087496"/>
  </r>
  <r>
    <d v="2022-07-11T00:00:00"/>
    <x v="31"/>
    <s v="Trading-Cash"/>
    <s v="Currency"/>
    <x v="13"/>
    <s v="TRY"/>
    <s v="TRY"/>
    <s v="NULL"/>
    <s v="TRY"/>
    <s v="TRY"/>
    <x v="40"/>
    <n v="18992201.649999999"/>
    <n v="11.7056988125"/>
    <n v="17.373950000000001"/>
    <n v="5.7557435125575901E-2"/>
    <n v="1"/>
    <s v="NULL"/>
    <n v="181248853.73769599"/>
    <n v="181248853.73769599"/>
    <n v="1093142.41436173"/>
    <n v="1093142.41436173"/>
    <s v="LONG_CORE_SAGEMA"/>
    <s v="NONE"/>
    <n v="321"/>
    <n v="6.0311687043479445E-3"/>
  </r>
  <r>
    <d v="2022-07-11T00:00:00"/>
    <x v="31"/>
    <s v="Trading-Cash"/>
    <s v="Currency"/>
    <x v="13"/>
    <s v="TRY"/>
    <s v="TRY"/>
    <s v="NULL"/>
    <s v="TRY"/>
    <s v="TRY"/>
    <x v="40"/>
    <n v="-19017818.739999998"/>
    <n v="11.7056988125"/>
    <n v="17.373950000000001"/>
    <n v="5.7557435125575901E-2"/>
    <n v="1"/>
    <s v="NULL"/>
    <n v="181248853.73769599"/>
    <n v="181248853.73769599"/>
    <n v="-1094616.8683575101"/>
    <n v="-1094616.8683575101"/>
    <s v="LONG_CORE_SAGEMA"/>
    <s v="TSY_CSH_MGT"/>
    <n v="321"/>
    <n v="-6.0393036743925767E-3"/>
  </r>
  <r>
    <d v="2022-07-11T00:00:00"/>
    <x v="32"/>
    <s v="Trading-Cash"/>
    <s v="Currency"/>
    <x v="13"/>
    <s v="TRY"/>
    <s v="TRY"/>
    <s v="NULL"/>
    <s v="TRY"/>
    <s v="TRY"/>
    <x v="40"/>
    <n v="2973886.43"/>
    <n v="11.7056988125"/>
    <n v="17.373950000000001"/>
    <n v="5.7557435125575901E-2"/>
    <n v="1"/>
    <s v="NULL"/>
    <n v="30661253.831531901"/>
    <n v="30661253.831531901"/>
    <n v="171169.275265554"/>
    <n v="171169.275265554"/>
    <s v="LONG_CORE_SAGEMB"/>
    <s v="NONE"/>
    <n v="321"/>
    <n v="5.5825921603220368E-3"/>
  </r>
  <r>
    <d v="2022-07-11T00:00:00"/>
    <x v="32"/>
    <s v="Trading-Cash"/>
    <s v="Currency"/>
    <x v="13"/>
    <s v="TRY"/>
    <s v="TRY"/>
    <s v="NULL"/>
    <s v="TRY"/>
    <s v="TRY"/>
    <x v="40"/>
    <n v="-2973877.1"/>
    <n v="11.7056988125"/>
    <n v="17.373950000000001"/>
    <n v="5.7557435125575901E-2"/>
    <n v="1"/>
    <s v="NULL"/>
    <n v="30661253.831531901"/>
    <n v="30661253.831531901"/>
    <n v="-171168.738254686"/>
    <n v="-171168.738254686"/>
    <s v="LONG_CORE_SAGEMB"/>
    <s v="TSY_CSH_MGT"/>
    <n v="321"/>
    <n v="-5.5825746460067072E-3"/>
  </r>
  <r>
    <d v="2022-07-11T00:00:00"/>
    <x v="33"/>
    <s v="Trading-Cash"/>
    <s v="Currency"/>
    <x v="13"/>
    <s v="TRY"/>
    <s v="TRY"/>
    <s v="NULL"/>
    <s v="TRY"/>
    <s v="TRY"/>
    <x v="40"/>
    <n v="13356134.65"/>
    <n v="11.7056988125"/>
    <n v="17.373950000000001"/>
    <n v="5.7557435125575901E-2"/>
    <n v="1"/>
    <s v="NULL"/>
    <n v="130894485.840479"/>
    <n v="130894485.840479"/>
    <n v="768744.85364583402"/>
    <n v="768744.85364583402"/>
    <s v="LONG_CORE_SUNSUP"/>
    <s v="NONE"/>
    <n v="321"/>
    <n v="5.873011752249844E-3"/>
  </r>
  <r>
    <d v="2022-07-11T00:00:00"/>
    <x v="33"/>
    <s v="Trading-Cash"/>
    <s v="Currency"/>
    <x v="13"/>
    <s v="TRY"/>
    <s v="TRY"/>
    <s v="NULL"/>
    <s v="TRY"/>
    <s v="TRY"/>
    <x v="40"/>
    <n v="-8546586.5800000001"/>
    <n v="11.7056988125"/>
    <n v="17.373950000000001"/>
    <n v="5.7557435125575901E-2"/>
    <n v="1"/>
    <s v="NULL"/>
    <n v="130894485.840479"/>
    <n v="130894485.840479"/>
    <n v="-491919.60262346797"/>
    <n v="-491919.60262346797"/>
    <s v="LONG_CORE_SUNSUP"/>
    <s v="TSY_CSH_MGT"/>
    <n v="321"/>
    <n v="-3.7581384690488031E-3"/>
  </r>
  <r>
    <d v="2022-07-11T00:00:00"/>
    <x v="33"/>
    <s v="Trading-Cash"/>
    <s v="Currency"/>
    <x v="13"/>
    <s v="TRY"/>
    <s v="TRY"/>
    <s v="NULL"/>
    <s v="TRY"/>
    <s v="TRY"/>
    <x v="40"/>
    <n v="-4809452.8313880004"/>
    <n v="11.7056988125"/>
    <n v="17.373950000000001"/>
    <n v="5.7557435125575901E-2"/>
    <n v="1"/>
    <s v="NULL"/>
    <n v="130894485.840479"/>
    <n v="130894485.840479"/>
    <n v="-276819.769332133"/>
    <n v="-276819.769332133"/>
    <s v="LONG_CORE_SUNSUP"/>
    <s v="TSY_PCY_PCY"/>
    <n v="321"/>
    <n v="-2.1148314045061688E-3"/>
  </r>
  <r>
    <d v="2022-07-11T00:00:00"/>
    <x v="34"/>
    <s v="Trading-Cash"/>
    <s v="Currency"/>
    <x v="13"/>
    <s v="TRY"/>
    <s v="TRY"/>
    <s v="NULL"/>
    <s v="TRY"/>
    <s v="TRY"/>
    <x v="40"/>
    <n v="14616736.82"/>
    <n v="11.7056988125"/>
    <n v="17.373950000000001"/>
    <n v="5.7557435125575901E-2"/>
    <n v="1"/>
    <s v="NULL"/>
    <n v="130508727.893957"/>
    <n v="130508727.893957"/>
    <n v="841301.88126476505"/>
    <n v="841301.88126476505"/>
    <s v="LONG_CORE_TELSEM"/>
    <s v="NONE"/>
    <n v="321"/>
    <n v="6.4463265778542632E-3"/>
  </r>
  <r>
    <d v="2022-07-11T00:00:00"/>
    <x v="34"/>
    <s v="Trading-Cash"/>
    <s v="Currency"/>
    <x v="13"/>
    <s v="TRY"/>
    <s v="TRY"/>
    <s v="NULL"/>
    <s v="TRY"/>
    <s v="TRY"/>
    <x v="40"/>
    <n v="-10933280.970000001"/>
    <n v="11.7056988125"/>
    <n v="17.373950000000001"/>
    <n v="5.7557435125575901E-2"/>
    <n v="1"/>
    <s v="NULL"/>
    <n v="130508727.893957"/>
    <n v="130508727.893957"/>
    <n v="-629291.61014046497"/>
    <n v="-629291.61014046497"/>
    <s v="LONG_CORE_TELSEM"/>
    <s v="TSY_CSH_MGT"/>
    <n v="321"/>
    <n v="-4.8218354457625762E-3"/>
  </r>
  <r>
    <d v="2022-07-11T00:00:00"/>
    <x v="34"/>
    <s v="Trading-Cash"/>
    <s v="Currency"/>
    <x v="13"/>
    <s v="TRY"/>
    <s v="TRY"/>
    <s v="NULL"/>
    <s v="TRY"/>
    <s v="TRY"/>
    <x v="40"/>
    <n v="-3683384.3403460002"/>
    <n v="11.7056988125"/>
    <n v="17.373950000000001"/>
    <n v="5.7557435125575901E-2"/>
    <n v="1"/>
    <s v="NULL"/>
    <n v="130508727.893957"/>
    <n v="130508727.893957"/>
    <n v="-212006.15521202801"/>
    <n v="-212006.15521202801"/>
    <s v="LONG_CORE_TELSEM"/>
    <s v="TSY_PCY_PCY"/>
    <n v="321"/>
    <n v="-1.6244595946432838E-3"/>
  </r>
  <r>
    <d v="2022-07-11T00:00:00"/>
    <x v="18"/>
    <s v="Trading-Cash"/>
    <s v="Currency"/>
    <x v="13"/>
    <s v="TRY"/>
    <s v="TRY"/>
    <s v="NULL"/>
    <s v="TRY"/>
    <s v="TRY"/>
    <x v="40"/>
    <n v="647812.81000000006"/>
    <n v="17.373950000000001"/>
    <n v="17.373950000000001"/>
    <n v="5.7557435125575901E-2"/>
    <n v="1"/>
    <s v="NULL"/>
    <n v="10273239.2066494"/>
    <n v="10273239.2066494"/>
    <n v="37286.443785089999"/>
    <n v="37286.443785089999"/>
    <s v="LONG_CORE_TTACWI"/>
    <s v="NONE"/>
    <n v="321"/>
    <n v="3.6294729476323475E-3"/>
  </r>
  <r>
    <d v="2022-07-11T00:00:00"/>
    <x v="18"/>
    <s v="Trading-Cash"/>
    <s v="Currency"/>
    <x v="13"/>
    <s v="TRY"/>
    <s v="TRY"/>
    <s v="NULL"/>
    <s v="TRY"/>
    <s v="TRY"/>
    <x v="40"/>
    <n v="-647800"/>
    <n v="17.373950000000001"/>
    <n v="17.373950000000001"/>
    <n v="5.7557435125575901E-2"/>
    <n v="1"/>
    <s v="NULL"/>
    <n v="10273239.2066494"/>
    <n v="10273239.2066494"/>
    <n v="-37285.706474350001"/>
    <n v="-37285.706474350001"/>
    <s v="LONG_CORE_TTACWI"/>
    <s v="TSY_CSH_MGT"/>
    <n v="321"/>
    <n v="-3.6294011775970972E-3"/>
  </r>
  <r>
    <d v="2022-07-11T00:00:00"/>
    <x v="35"/>
    <s v="Trading-Cash"/>
    <s v="Currency"/>
    <x v="13"/>
    <s v="TRY"/>
    <s v="TRY"/>
    <s v="NULL"/>
    <s v="TRY"/>
    <s v="TRY"/>
    <x v="40"/>
    <n v="4898141.8199999798"/>
    <n v="17.373950000000001"/>
    <n v="17.373950000000001"/>
    <n v="5.7557435125575901E-2"/>
    <n v="1"/>
    <s v="NULL"/>
    <n v="73418763.441908002"/>
    <n v="73418763.441908002"/>
    <n v="281924.48004052002"/>
    <n v="281924.48004052002"/>
    <s v="LONG_CORE_TTEMOP"/>
    <s v="NONE"/>
    <n v="321"/>
    <n v="3.8399513533565635E-3"/>
  </r>
  <r>
    <d v="2022-07-11T00:00:00"/>
    <x v="35"/>
    <s v="Trading-Cash"/>
    <s v="Currency"/>
    <x v="13"/>
    <s v="TRY"/>
    <s v="TRY"/>
    <s v="NULL"/>
    <s v="TRY"/>
    <s v="TRY"/>
    <x v="40"/>
    <n v="2E-8"/>
    <n v="17.373950000000001"/>
    <n v="17.373950000000001"/>
    <n v="5.7557435125575901E-2"/>
    <n v="1"/>
    <s v="NULL"/>
    <n v="73418763.441908002"/>
    <n v="73418763.441908002"/>
    <n v="0"/>
    <n v="0"/>
    <s v="LONG_CORE_TTEMOP"/>
    <s v="RLPL_ADJ"/>
    <n v="321"/>
    <n v="0"/>
  </r>
  <r>
    <d v="2022-07-11T00:00:00"/>
    <x v="35"/>
    <s v="Trading-Cash"/>
    <s v="Currency"/>
    <x v="13"/>
    <s v="TRY"/>
    <s v="TRY"/>
    <s v="NULL"/>
    <s v="TRY"/>
    <s v="TRY"/>
    <x v="40"/>
    <n v="-2590227.7000000002"/>
    <n v="17.373950000000001"/>
    <n v="17.373950000000001"/>
    <n v="5.7557435125575901E-2"/>
    <n v="1"/>
    <s v="NULL"/>
    <n v="73418763.441908002"/>
    <n v="73418763.441908002"/>
    <n v="-149086.86280321999"/>
    <n v="-149086.86280321999"/>
    <s v="LONG_CORE_TTEMOP"/>
    <s v="TSY_CSH_MGT"/>
    <n v="321"/>
    <n v="-2.0306370716960355E-3"/>
  </r>
  <r>
    <d v="2022-07-11T00:00:00"/>
    <x v="35"/>
    <s v="Trading-Cash"/>
    <s v="Currency"/>
    <x v="13"/>
    <s v="TRY"/>
    <s v="TRY"/>
    <s v="NULL"/>
    <s v="TRY"/>
    <s v="TRY"/>
    <x v="40"/>
    <n v="-2486180.7447020002"/>
    <n v="17.373950000000001"/>
    <n v="17.373950000000001"/>
    <n v="5.7557435125575901E-2"/>
    <n v="1"/>
    <s v="NULL"/>
    <n v="73418763.441908002"/>
    <n v="73418763.441908002"/>
    <n v="-143098.18692363999"/>
    <n v="-143098.18692363999"/>
    <s v="LONG_CORE_TTEMOP"/>
    <s v="TSY_PCY_PCY"/>
    <n v="321"/>
    <n v="-1.949068333694632E-3"/>
  </r>
  <r>
    <d v="2022-07-11T00:00:00"/>
    <x v="36"/>
    <s v="Trading-Cash"/>
    <s v="Currency"/>
    <x v="13"/>
    <s v="TRY"/>
    <s v="TRY"/>
    <s v="NULL"/>
    <s v="TRY"/>
    <s v="TRY"/>
    <x v="40"/>
    <n v="38839713.560000002"/>
    <n v="17.373950000000001"/>
    <n v="17.373950000000001"/>
    <n v="5.7557435125575901E-2"/>
    <n v="1"/>
    <s v="NULL"/>
    <n v="628497598.86705995"/>
    <n v="628497598.86705995"/>
    <n v="2235514.2935256502"/>
    <n v="2235514.2935256502"/>
    <s v="LONG_CORE_TTEMP2"/>
    <s v="NONE"/>
    <n v="321"/>
    <n v="3.556917795001007E-3"/>
  </r>
  <r>
    <d v="2022-07-11T00:00:00"/>
    <x v="36"/>
    <s v="Trading-Cash"/>
    <s v="Currency"/>
    <x v="13"/>
    <s v="TRY"/>
    <s v="TRY"/>
    <s v="NULL"/>
    <s v="TRY"/>
    <s v="TRY"/>
    <x v="40"/>
    <n v="-25934179.48"/>
    <n v="17.373950000000001"/>
    <n v="17.373950000000001"/>
    <n v="5.7557435125575901E-2"/>
    <n v="1"/>
    <s v="NULL"/>
    <n v="628497598.86705995"/>
    <n v="628497598.86705995"/>
    <n v="-1492704.8529551399"/>
    <n v="-1492704.8529551399"/>
    <s v="LONG_CORE_TTEMP2"/>
    <s v="TSY_CSH_MGT"/>
    <n v="321"/>
    <n v="-2.3750366837453542E-3"/>
  </r>
  <r>
    <d v="2022-07-11T00:00:00"/>
    <x v="36"/>
    <s v="Trading-Cash"/>
    <s v="Currency"/>
    <x v="13"/>
    <s v="TRY"/>
    <s v="TRY"/>
    <s v="NULL"/>
    <s v="TRY"/>
    <s v="TRY"/>
    <x v="40"/>
    <n v="-12906076.990129"/>
    <n v="17.373950000000001"/>
    <n v="17.373950000000001"/>
    <n v="5.7557435125575901E-2"/>
    <n v="1"/>
    <s v="NULL"/>
    <n v="628497598.86705995"/>
    <n v="628497598.86705995"/>
    <n v="-742840.68908504001"/>
    <n v="-742840.68908504001"/>
    <s v="LONG_CORE_TTEMP2"/>
    <s v="TSY_PCY_PCY"/>
    <n v="321"/>
    <n v="-1.1819308306413529E-3"/>
  </r>
  <r>
    <d v="2022-07-11T00:00:00"/>
    <x v="45"/>
    <s v="Trading-Cash"/>
    <s v="Currency"/>
    <x v="13"/>
    <s v="TRY"/>
    <s v="TRY"/>
    <s v="NULL"/>
    <s v="TRY"/>
    <s v="TRY"/>
    <x v="40"/>
    <n v="2051834.24"/>
    <n v="17.519022482499999"/>
    <n v="17.373950000000001"/>
    <n v="5.7557435125575901E-2"/>
    <n v="1"/>
    <s v="NULL"/>
    <n v="23387.968456070001"/>
    <n v="23387.968456070001"/>
    <n v="118098.316157233"/>
    <n v="118098.316157233"/>
    <s v="LONG_CORE_TTEURO"/>
    <s v="NONE"/>
    <n v="321"/>
    <n v="5.0495328988945314"/>
  </r>
  <r>
    <d v="2022-07-11T00:00:00"/>
    <x v="45"/>
    <s v="Trading-Cash"/>
    <s v="Currency"/>
    <x v="13"/>
    <s v="TRY"/>
    <s v="TRY"/>
    <s v="NULL"/>
    <s v="TRY"/>
    <s v="TRY"/>
    <x v="40"/>
    <n v="-2051834.24"/>
    <n v="17.519022482499999"/>
    <n v="17.373950000000001"/>
    <n v="5.7557435125575901E-2"/>
    <n v="1"/>
    <s v="NULL"/>
    <n v="23387.968456070001"/>
    <n v="23387.968456070001"/>
    <n v="-118098.316157233"/>
    <n v="-118098.316157233"/>
    <s v="LONG_CORE_TTEURO"/>
    <s v="TSY_CSH_MGT"/>
    <n v="321"/>
    <n v="-5.0495328988945314"/>
  </r>
  <r>
    <d v="2022-07-11T00:00:00"/>
    <x v="6"/>
    <s v="Trading-Cash"/>
    <s v="Currency"/>
    <x v="13"/>
    <s v="TRY"/>
    <s v="TRY"/>
    <s v="NULL"/>
    <s v="TRY"/>
    <s v="TRY"/>
    <x v="40"/>
    <n v="0"/>
    <n v="17.373950000000001"/>
    <n v="17.373950000000001"/>
    <n v="5.7557435125575901E-2"/>
    <n v="1"/>
    <s v="NULL"/>
    <n v="22017.606805629999"/>
    <n v="22017.606805629999"/>
    <n v="0"/>
    <n v="0"/>
    <s v="ECOO_EQTY_TTEVTS"/>
    <s v="ARB_NTTUR_NTHOL"/>
    <n v="321"/>
    <n v="0"/>
  </r>
  <r>
    <d v="2022-07-11T00:00:00"/>
    <x v="6"/>
    <s v="Trading-Cash"/>
    <s v="Currency"/>
    <x v="13"/>
    <s v="TRY"/>
    <s v="TRY"/>
    <s v="NULL"/>
    <s v="TRY"/>
    <s v="TRY"/>
    <x v="40"/>
    <n v="-15408912.550000001"/>
    <n v="17.373950000000001"/>
    <n v="17.373950000000001"/>
    <n v="5.7557435125575901E-2"/>
    <n v="1"/>
    <s v="NULL"/>
    <n v="22017.606805629999"/>
    <n v="22017.606805629999"/>
    <n v="-886897.48445230001"/>
    <n v="-886897.48445230001"/>
    <s v="ECOO_EQTY_TTEVTS"/>
    <s v="ARB_ULUSE"/>
    <n v="321"/>
    <n v="-40.28128453204625"/>
  </r>
  <r>
    <d v="2022-07-11T00:00:00"/>
    <x v="6"/>
    <s v="Trading-Cash"/>
    <s v="Currency"/>
    <x v="13"/>
    <s v="TRY"/>
    <s v="TRY"/>
    <s v="NULL"/>
    <s v="TRY"/>
    <s v="TRY"/>
    <x v="40"/>
    <n v="18205.27"/>
    <n v="17.373950000000001"/>
    <n v="17.373950000000001"/>
    <n v="5.7557435125575901E-2"/>
    <n v="1"/>
    <s v="NULL"/>
    <n v="22017.606805629999"/>
    <n v="22017.606805629999"/>
    <n v="1047.8486469699999"/>
    <n v="1047.8486469699999"/>
    <s v="ECOO_EQTY_TTEVTS"/>
    <s v="NONE"/>
    <n v="321"/>
    <n v="4.7591396114043623E-2"/>
  </r>
  <r>
    <d v="2022-07-11T00:00:00"/>
    <x v="6"/>
    <s v="Trading-Cash"/>
    <s v="Currency"/>
    <x v="13"/>
    <s v="TRY"/>
    <s v="TRY"/>
    <s v="NULL"/>
    <s v="TRY"/>
    <s v="TRY"/>
    <x v="40"/>
    <n v="1388520.44"/>
    <n v="17.373950000000001"/>
    <n v="17.373950000000001"/>
    <n v="5.7557435125575901E-2"/>
    <n v="1"/>
    <s v="NULL"/>
    <n v="22017.606805629999"/>
    <n v="22017.606805629999"/>
    <n v="79919.675145839996"/>
    <n v="79919.675145839996"/>
    <s v="ECOO_EQTY_TTEVTS"/>
    <s v="SPS_KOZAL"/>
    <n v="321"/>
    <n v="3.6298075377294947"/>
  </r>
  <r>
    <d v="2022-07-11T00:00:00"/>
    <x v="6"/>
    <s v="Trading-Cash"/>
    <s v="Currency"/>
    <x v="13"/>
    <s v="TRY"/>
    <s v="TRY"/>
    <s v="NULL"/>
    <s v="TRY"/>
    <s v="TRY"/>
    <x v="40"/>
    <n v="494984.27"/>
    <n v="17.373950000000001"/>
    <n v="17.373950000000001"/>
    <n v="5.7557435125575901E-2"/>
    <n v="1"/>
    <s v="NULL"/>
    <n v="22017.606805629999"/>
    <n v="22017.606805629999"/>
    <n v="28490.025008709999"/>
    <n v="28490.025008709999"/>
    <s v="ECOO_EQTY_TTEVTS"/>
    <s v="SPS_PLC"/>
    <n v="321"/>
    <n v="1.293965564024196"/>
  </r>
  <r>
    <d v="2022-07-11T00:00:00"/>
    <x v="6"/>
    <s v="Trading-Cash"/>
    <s v="Currency"/>
    <x v="13"/>
    <s v="TRY"/>
    <s v="TRY"/>
    <s v="NULL"/>
    <s v="TRY"/>
    <s v="TRY"/>
    <x v="40"/>
    <n v="-342925.06"/>
    <n v="17.373950000000001"/>
    <n v="17.373950000000001"/>
    <n v="5.7557435125575901E-2"/>
    <n v="1"/>
    <s v="NULL"/>
    <n v="22017.606805629999"/>
    <n v="22017.606805629999"/>
    <n v="-19737.886893880001"/>
    <n v="-19737.886893880001"/>
    <s v="ECOO_EQTY_TTEVTS"/>
    <s v="SPS_THYAO"/>
    <n v="321"/>
    <n v="-0.89645923229190083"/>
  </r>
  <r>
    <d v="2022-07-11T00:00:00"/>
    <x v="6"/>
    <s v="Trading-Cash"/>
    <s v="Currency"/>
    <x v="13"/>
    <s v="TRY"/>
    <s v="TRY"/>
    <s v="NULL"/>
    <s v="TRY"/>
    <s v="TRY"/>
    <x v="40"/>
    <n v="8150975"/>
    <n v="17.373950000000001"/>
    <n v="17.373950000000001"/>
    <n v="5.7557435125575901E-2"/>
    <n v="1"/>
    <s v="NULL"/>
    <n v="22017.606805629999"/>
    <n v="22017.606805629999"/>
    <n v="469149.21477268997"/>
    <n v="469149.21477268997"/>
    <s v="TRSY_CASH_TTEVTS"/>
    <s v="ARB_ULUSE"/>
    <n v="321"/>
    <n v="21.307911387205191"/>
  </r>
  <r>
    <d v="2022-07-11T00:00:00"/>
    <x v="6"/>
    <s v="Trading-Cash"/>
    <s v="Currency"/>
    <x v="13"/>
    <s v="TRY"/>
    <s v="TRY"/>
    <s v="NULL"/>
    <s v="TRY"/>
    <s v="TRY"/>
    <x v="40"/>
    <n v="11488925.4"/>
    <n v="17.373950000000001"/>
    <n v="17.373950000000001"/>
    <n v="5.7557435125575901E-2"/>
    <n v="1"/>
    <s v="NULL"/>
    <n v="22017.606805629999"/>
    <n v="22017.606805629999"/>
    <n v="661273.07837308"/>
    <n v="661273.07837308"/>
    <s v="TRSY_CASH_TTEVTS"/>
    <s v="NONE"/>
    <n v="321"/>
    <n v="30.033830843231769"/>
  </r>
  <r>
    <d v="2022-07-11T00:00:00"/>
    <x v="6"/>
    <s v="Trading-Cash"/>
    <s v="Currency"/>
    <x v="13"/>
    <s v="TRY"/>
    <s v="TRY"/>
    <s v="NULL"/>
    <s v="TRY"/>
    <s v="TRY"/>
    <x v="40"/>
    <n v="-2273257.85"/>
    <n v="17.373950000000001"/>
    <n v="17.373950000000001"/>
    <n v="5.7557435125575901E-2"/>
    <n v="1"/>
    <s v="NULL"/>
    <n v="22017.606805629999"/>
    <n v="22017.606805629999"/>
    <n v="-130842.89122508001"/>
    <n v="-130842.89122508001"/>
    <s v="TRSY_CASH_TTEVTS"/>
    <s v="TSY_CSH_MGT"/>
    <n v="321"/>
    <n v="-5.9426481897034744"/>
  </r>
  <r>
    <d v="2022-07-11T00:00:00"/>
    <x v="6"/>
    <s v="Trading-Cash"/>
    <s v="Currency"/>
    <x v="13"/>
    <s v="TRY"/>
    <s v="TRY"/>
    <s v="NULL"/>
    <s v="TRY"/>
    <s v="TRY"/>
    <x v="40"/>
    <n v="-2109981.466"/>
    <n v="17.373950000000001"/>
    <n v="17.373950000000001"/>
    <n v="5.7557435125575901E-2"/>
    <n v="1"/>
    <s v="NULL"/>
    <n v="22017.606805629999"/>
    <n v="22017.606805629999"/>
    <n v="-121445.12134545999"/>
    <n v="-121445.12134545999"/>
    <s v="TRSY_CASH_TTEVTS"/>
    <s v="TSY_DEF_HDG"/>
    <n v="321"/>
    <n v="-5.5158184273872095"/>
  </r>
  <r>
    <d v="2022-07-11T00:00:00"/>
    <x v="6"/>
    <s v="Trading-Cash"/>
    <s v="Currency"/>
    <x v="13"/>
    <s v="TRY"/>
    <s v="TRY"/>
    <s v="NULL"/>
    <s v="TRY"/>
    <s v="TRY"/>
    <x v="40"/>
    <n v="-16815446"/>
    <n v="17.373950000000001"/>
    <n v="17.373950000000001"/>
    <n v="5.7557435125575901E-2"/>
    <n v="1"/>
    <s v="NULL"/>
    <n v="22017.606805629999"/>
    <n v="22017.606805629999"/>
    <n v="-967853.94225262001"/>
    <n v="-967853.94225262001"/>
    <s v="TRSY_CASH_TTEVTS"/>
    <s v="TSY_PCY_PCY"/>
    <n v="321"/>
    <n v="-43.958180868464574"/>
  </r>
  <r>
    <d v="2022-07-11T00:00:00"/>
    <x v="44"/>
    <s v="Trading-Cash"/>
    <s v="Currency"/>
    <x v="13"/>
    <s v="TRY"/>
    <s v="TRY"/>
    <s v="NULL"/>
    <s v="TRY"/>
    <s v="TRY"/>
    <x v="40"/>
    <n v="4253473.34"/>
    <n v="20.651545667499999"/>
    <n v="17.373950000000001"/>
    <n v="5.7557435125575901E-2"/>
    <n v="1"/>
    <s v="NULL"/>
    <n v="71289.266188280002"/>
    <n v="71289.266188280002"/>
    <n v="244819.01582541599"/>
    <n v="244819.01582541599"/>
    <s v="LONG_CORE_TTEXUK"/>
    <s v="NONE"/>
    <n v="321"/>
    <n v="3.4341637797032671"/>
  </r>
  <r>
    <d v="2022-07-11T00:00:00"/>
    <x v="44"/>
    <s v="Trading-Cash"/>
    <s v="Currency"/>
    <x v="13"/>
    <s v="TRY"/>
    <s v="TRY"/>
    <s v="NULL"/>
    <s v="TRY"/>
    <s v="TRY"/>
    <x v="40"/>
    <n v="-4253473.34"/>
    <n v="20.651545667499999"/>
    <n v="17.373950000000001"/>
    <n v="5.7557435125575901E-2"/>
    <n v="1"/>
    <s v="NULL"/>
    <n v="71289.266188280002"/>
    <n v="71289.266188280002"/>
    <n v="-244819.01582541599"/>
    <n v="-244819.01582541599"/>
    <s v="LONG_CORE_TTEXUK"/>
    <s v="TSY_CSH_MGT"/>
    <n v="321"/>
    <n v="-3.4341637797032671"/>
  </r>
  <r>
    <d v="2022-07-11T00:00:00"/>
    <x v="5"/>
    <s v="Trading-Cash"/>
    <s v="Currency"/>
    <x v="13"/>
    <s v="TRY"/>
    <s v="TRY"/>
    <s v="NULL"/>
    <s v="TRY"/>
    <s v="TRY"/>
    <x v="40"/>
    <n v="48002488.549999997"/>
    <n v="17.373950000000001"/>
    <n v="17.373950000000001"/>
    <n v="5.7557435125575901E-2"/>
    <n v="1"/>
    <s v="NULL"/>
    <n v="631062991.74377406"/>
    <n v="631062991.74377406"/>
    <n v="2762900.1205828302"/>
    <n v="2762900.1205828302"/>
    <s v="LONG_CORE_TTGEMS"/>
    <s v="NONE"/>
    <n v="321"/>
    <n v="4.3781685136507426E-3"/>
  </r>
  <r>
    <d v="2022-07-11T00:00:00"/>
    <x v="5"/>
    <s v="Trading-Cash"/>
    <s v="Currency"/>
    <x v="13"/>
    <s v="TRY"/>
    <s v="TRY"/>
    <s v="NULL"/>
    <s v="TRY"/>
    <s v="TRY"/>
    <x v="40"/>
    <n v="-1E-8"/>
    <n v="17.373950000000001"/>
    <n v="17.373950000000001"/>
    <n v="5.7557435125575901E-2"/>
    <n v="1"/>
    <s v="NULL"/>
    <n v="631062991.74377406"/>
    <n v="631062991.74377406"/>
    <n v="0"/>
    <n v="0"/>
    <s v="LONG_CORE_TTGEMS"/>
    <s v="RLPL_ADJ"/>
    <n v="321"/>
    <n v="0"/>
  </r>
  <r>
    <d v="2022-07-11T00:00:00"/>
    <x v="5"/>
    <s v="Trading-Cash"/>
    <s v="Currency"/>
    <x v="13"/>
    <s v="TRY"/>
    <s v="TRY"/>
    <s v="NULL"/>
    <s v="TRY"/>
    <s v="TRY"/>
    <x v="40"/>
    <n v="-34501233.734999999"/>
    <n v="17.373950000000001"/>
    <n v="17.373950000000001"/>
    <n v="5.7557435125575901E-2"/>
    <n v="1"/>
    <s v="NULL"/>
    <n v="631062991.74377406"/>
    <n v="631062991.74377406"/>
    <n v="-1985802.5224545901"/>
    <n v="-1985802.5224545901"/>
    <s v="LONG_CORE_TTGEMS"/>
    <s v="TSY_CSH_MGT"/>
    <n v="321"/>
    <n v="-3.14675800741754E-3"/>
  </r>
  <r>
    <d v="2022-07-11T00:00:00"/>
    <x v="5"/>
    <s v="Trading-Cash"/>
    <s v="Currency"/>
    <x v="13"/>
    <s v="TRY"/>
    <s v="TRY"/>
    <s v="NULL"/>
    <s v="TRY"/>
    <s v="TRY"/>
    <x v="40"/>
    <n v="-13616153.978305001"/>
    <n v="17.373950000000001"/>
    <n v="17.373950000000001"/>
    <n v="5.7557435125575901E-2"/>
    <n v="1"/>
    <s v="NULL"/>
    <n v="631062991.74377406"/>
    <n v="631062991.74377406"/>
    <n v="-783710.89926613995"/>
    <n v="-783710.89926613995"/>
    <s v="LONG_CORE_TTGEMS"/>
    <s v="TSY_PCY_PCY"/>
    <n v="321"/>
    <n v="-1.2418901274824628E-3"/>
  </r>
  <r>
    <d v="2022-07-11T00:00:00"/>
    <x v="37"/>
    <s v="Trading-Cash"/>
    <s v="Currency"/>
    <x v="13"/>
    <s v="TRY"/>
    <s v="TRY"/>
    <s v="NULL"/>
    <s v="TRY"/>
    <s v="TRY"/>
    <x v="40"/>
    <n v="2335026.1"/>
    <n v="17.373950000000001"/>
    <n v="17.373950000000001"/>
    <n v="5.7557435125575901E-2"/>
    <n v="1"/>
    <s v="NULL"/>
    <n v="310083778.41634703"/>
    <n v="310083778.41634703"/>
    <n v="134398.11326727"/>
    <n v="134398.11326727"/>
    <s v="LONG_CORE_TTHOPP"/>
    <s v="NONE"/>
    <n v="321"/>
    <n v="4.3342516642974702E-4"/>
  </r>
  <r>
    <d v="2022-07-11T00:00:00"/>
    <x v="37"/>
    <s v="Trading-Cash"/>
    <s v="Currency"/>
    <x v="13"/>
    <s v="TRY"/>
    <s v="TRY"/>
    <s v="NULL"/>
    <s v="TRY"/>
    <s v="TRY"/>
    <x v="40"/>
    <n v="0"/>
    <n v="17.373950000000001"/>
    <n v="17.373950000000001"/>
    <n v="5.7557435125575901E-2"/>
    <n v="1"/>
    <s v="NULL"/>
    <n v="310083778.41634703"/>
    <n v="310083778.41634703"/>
    <n v="0"/>
    <n v="0"/>
    <s v="LONG_CORE_TTHOPP"/>
    <s v="RLPL_ADJ"/>
    <n v="321"/>
    <n v="0"/>
  </r>
  <r>
    <d v="2022-07-11T00:00:00"/>
    <x v="37"/>
    <s v="Trading-Cash"/>
    <s v="Currency"/>
    <x v="13"/>
    <s v="TRY"/>
    <s v="TRY"/>
    <s v="NULL"/>
    <s v="TRY"/>
    <s v="TRY"/>
    <x v="40"/>
    <n v="4883848.4419999998"/>
    <n v="17.373950000000001"/>
    <n v="17.373950000000001"/>
    <n v="5.7557435125575901E-2"/>
    <n v="1"/>
    <s v="NULL"/>
    <n v="310083778.41634703"/>
    <n v="310083778.41634703"/>
    <n v="281101.78986356"/>
    <n v="281101.78986356"/>
    <s v="LONG_CORE_TTHOPP"/>
    <s v="TSY_CSH_MGT"/>
    <n v="321"/>
    <n v="9.0653497354552628E-4"/>
  </r>
  <r>
    <d v="2022-07-11T00:00:00"/>
    <x v="37"/>
    <s v="Trading-Cash"/>
    <s v="Currency"/>
    <x v="13"/>
    <s v="TRY"/>
    <s v="TRY"/>
    <s v="NULL"/>
    <s v="TRY"/>
    <s v="TRY"/>
    <x v="40"/>
    <n v="-6166870.6130720004"/>
    <n v="17.373950000000001"/>
    <n v="17.373950000000001"/>
    <n v="5.7557435125575901E-2"/>
    <n v="1"/>
    <s v="NULL"/>
    <n v="310083778.41634703"/>
    <n v="310083778.41634703"/>
    <n v="-354949.25523970998"/>
    <n v="-354949.25523970998"/>
    <s v="LONG_CORE_TTHOPP"/>
    <s v="TSY_PCY_PCY"/>
    <n v="321"/>
    <n v="-1.1446882421663556E-3"/>
  </r>
  <r>
    <d v="2022-07-11T00:00:00"/>
    <x v="38"/>
    <s v="Trading-Cash"/>
    <s v="Currency"/>
    <x v="13"/>
    <s v="TRY"/>
    <s v="TRY"/>
    <s v="NULL"/>
    <s v="TRY"/>
    <s v="TRY"/>
    <x v="40"/>
    <n v="10174252.550000001"/>
    <n v="17.373950000000001"/>
    <n v="17.373950000000001"/>
    <n v="5.7557435125575901E-2"/>
    <n v="1"/>
    <s v="NULL"/>
    <n v="571037142.07583106"/>
    <n v="571037142.07583106"/>
    <n v="585603.88109785004"/>
    <n v="585603.88109785004"/>
    <s v="LONG_CORE_TTHORI"/>
    <s v="NONE"/>
    <n v="321"/>
    <n v="1.0255092671714243E-3"/>
  </r>
  <r>
    <d v="2022-07-11T00:00:00"/>
    <x v="38"/>
    <s v="Trading-Cash"/>
    <s v="Currency"/>
    <x v="13"/>
    <s v="TRY"/>
    <s v="TRY"/>
    <s v="NULL"/>
    <s v="TRY"/>
    <s v="TRY"/>
    <x v="40"/>
    <n v="0"/>
    <n v="17.373950000000001"/>
    <n v="17.373950000000001"/>
    <n v="5.7557435125575901E-2"/>
    <n v="1"/>
    <s v="NULL"/>
    <n v="571037142.07583106"/>
    <n v="571037142.07583106"/>
    <n v="0"/>
    <n v="0"/>
    <s v="LONG_CORE_TTHORI"/>
    <s v="RLPL_ADJ"/>
    <n v="321"/>
    <n v="0"/>
  </r>
  <r>
    <d v="2022-07-11T00:00:00"/>
    <x v="38"/>
    <s v="Trading-Cash"/>
    <s v="Currency"/>
    <x v="13"/>
    <s v="TRY"/>
    <s v="TRY"/>
    <s v="NULL"/>
    <s v="TRY"/>
    <s v="TRY"/>
    <x v="40"/>
    <n v="-1413416.8940000001"/>
    <n v="17.373950000000001"/>
    <n v="17.373950000000001"/>
    <n v="5.7557435125575901E-2"/>
    <n v="1"/>
    <s v="NULL"/>
    <n v="571037142.07583106"/>
    <n v="571037142.07583106"/>
    <n v="-81352.6511818"/>
    <n v="-81352.6511818"/>
    <s v="LONG_CORE_TTHORI"/>
    <s v="TSY_CSH_MGT"/>
    <n v="321"/>
    <n v="-1.4246472810169105E-4"/>
  </r>
  <r>
    <d v="2022-07-11T00:00:00"/>
    <x v="38"/>
    <s v="Trading-Cash"/>
    <s v="Currency"/>
    <x v="13"/>
    <s v="TRY"/>
    <s v="TRY"/>
    <s v="NULL"/>
    <s v="TRY"/>
    <s v="TRY"/>
    <x v="40"/>
    <n v="-7024725.5461600004"/>
    <n v="17.373950000000001"/>
    <n v="17.373950000000001"/>
    <n v="5.7557435125575901E-2"/>
    <n v="1"/>
    <s v="NULL"/>
    <n v="571037142.07583106"/>
    <n v="571037142.07583106"/>
    <n v="-404325.18489808001"/>
    <n v="-404325.18489808001"/>
    <s v="LONG_CORE_TTHORI"/>
    <s v="TSY_PCY_PCY"/>
    <n v="321"/>
    <n v="-7.0805409159250014E-4"/>
  </r>
  <r>
    <d v="2022-07-11T00:00:00"/>
    <x v="9"/>
    <s v="Trading-Cash"/>
    <s v="Currency"/>
    <x v="13"/>
    <s v="TRY"/>
    <s v="TRY"/>
    <s v="NULL"/>
    <s v="TRY"/>
    <s v="TRY"/>
    <x v="40"/>
    <n v="-10790144.6731"/>
    <n v="17.519022482499999"/>
    <n v="17.373950000000001"/>
    <n v="5.7557435125575901E-2"/>
    <n v="1"/>
    <s v="NULL"/>
    <n v="576277663.15762401"/>
    <n v="576277663.15762401"/>
    <n v="-621053.05201752903"/>
    <n v="-621053.05201752903"/>
    <s v="MDCP_EQTY_TTMDCP"/>
    <s v="DIR_DIR_001"/>
    <n v="321"/>
    <n v="-1.0776975956599902E-3"/>
  </r>
  <r>
    <d v="2022-07-11T00:00:00"/>
    <x v="9"/>
    <s v="Trading-Cash"/>
    <s v="Currency"/>
    <x v="13"/>
    <s v="TRY"/>
    <s v="TRY"/>
    <s v="NULL"/>
    <s v="TRY"/>
    <s v="TRY"/>
    <x v="40"/>
    <n v="6854756.6699999999"/>
    <n v="17.519022482499999"/>
    <n v="17.373950000000001"/>
    <n v="5.7557435125575901E-2"/>
    <n v="1"/>
    <s v="NULL"/>
    <n v="576277663.15762401"/>
    <n v="576277663.15762401"/>
    <n v="394542.21233514103"/>
    <n v="394542.21233514103"/>
    <s v="MDCP_EQTY_TTMDCP"/>
    <s v="NONE"/>
    <n v="321"/>
    <n v="6.8463908556390721E-4"/>
  </r>
  <r>
    <d v="2022-07-11T00:00:00"/>
    <x v="9"/>
    <s v="Trading-Cash"/>
    <s v="Currency"/>
    <x v="13"/>
    <s v="TRY"/>
    <s v="TRY"/>
    <s v="NULL"/>
    <s v="TRY"/>
    <s v="TRY"/>
    <x v="40"/>
    <n v="-3243804"/>
    <n v="17.519022482499999"/>
    <n v="17.373950000000001"/>
    <n v="5.7557435125575901E-2"/>
    <n v="1"/>
    <s v="NULL"/>
    <n v="576277663.15762401"/>
    <n v="576277663.15762401"/>
    <n v="-186705.038290086"/>
    <n v="-186705.038290086"/>
    <s v="TRSY_CASH_TTMDCP"/>
    <s v="NONE"/>
    <n v="321"/>
    <n v="-3.2398451341505188E-4"/>
  </r>
  <r>
    <d v="2022-07-11T00:00:00"/>
    <x v="9"/>
    <s v="Trading-Cash"/>
    <s v="Currency"/>
    <x v="13"/>
    <s v="TRY"/>
    <s v="TRY"/>
    <s v="NULL"/>
    <s v="TRY"/>
    <s v="TRY"/>
    <x v="40"/>
    <n v="7179192"/>
    <n v="17.519022482499999"/>
    <n v="17.373950000000001"/>
    <n v="5.7557435125575901E-2"/>
    <n v="1"/>
    <s v="NULL"/>
    <n v="576277663.15762401"/>
    <n v="576277663.15762401"/>
    <n v="413215.87779405602"/>
    <n v="413215.87779405602"/>
    <s v="TRSY_CASH_TTMDCP"/>
    <s v="TSY_DEF_HDG"/>
    <n v="321"/>
    <n v="7.1704302320153065E-4"/>
  </r>
  <r>
    <d v="2022-07-11T00:00:00"/>
    <x v="47"/>
    <s v="Trading-Cash"/>
    <s v="Currency"/>
    <x v="13"/>
    <s v="TRY"/>
    <s v="TRY"/>
    <s v="NULL"/>
    <s v="TRY"/>
    <s v="TRY"/>
    <x v="40"/>
    <n v="-55922.66"/>
    <n v="20.651545667499999"/>
    <n v="17.373950000000001"/>
    <n v="5.7557435125575901E-2"/>
    <n v="1"/>
    <s v="NULL"/>
    <n v="4.0637718300000003"/>
    <n v="4.0637718300000003"/>
    <n v="-3218.76487500339"/>
    <n v="-3218.76487500339"/>
    <s v="LONG_CORE_TTPFUT"/>
    <s v="NONE"/>
    <n v="321"/>
    <n v="-792.0633858528887"/>
  </r>
  <r>
    <d v="2022-07-11T00:00:00"/>
    <x v="47"/>
    <s v="Trading-Cash"/>
    <s v="Currency"/>
    <x v="13"/>
    <s v="TRY"/>
    <s v="TRY"/>
    <s v="NULL"/>
    <s v="TRY"/>
    <s v="TRY"/>
    <x v="40"/>
    <n v="1E-4"/>
    <n v="20.651545667499999"/>
    <n v="17.373950000000001"/>
    <n v="5.7557435125575901E-2"/>
    <n v="1"/>
    <s v="NULL"/>
    <n v="4.0637718300000003"/>
    <n v="4.0637718300000003"/>
    <n v="5.7530660000000004E-6"/>
    <n v="5.7530660000000004E-6"/>
    <s v="LONG_CORE_TTPFUT"/>
    <s v="RLPL_ADJ"/>
    <n v="321"/>
    <n v="1.4156961169741658E-6"/>
  </r>
  <r>
    <d v="2022-07-11T00:00:00"/>
    <x v="39"/>
    <s v="Trading-Cash"/>
    <s v="Currency"/>
    <x v="13"/>
    <s v="TRY"/>
    <s v="TRY"/>
    <s v="NULL"/>
    <s v="TRY"/>
    <s v="TRY"/>
    <x v="40"/>
    <n v="18338213.059999999"/>
    <n v="11.7056988125"/>
    <n v="17.373950000000001"/>
    <n v="5.7557435125575901E-2"/>
    <n v="1"/>
    <s v="NULL"/>
    <n v="231216971.86214799"/>
    <n v="231216971.86214799"/>
    <n v="1055500.5085199401"/>
    <n v="1055500.5085199401"/>
    <s v="LONG_CORE_VFMEMT"/>
    <s v="NONE"/>
    <n v="321"/>
    <n v="4.5649785135549285E-3"/>
  </r>
  <r>
    <d v="2022-07-11T00:00:00"/>
    <x v="39"/>
    <s v="Trading-Cash"/>
    <s v="Currency"/>
    <x v="13"/>
    <s v="TRY"/>
    <s v="TRY"/>
    <s v="NULL"/>
    <s v="TRY"/>
    <s v="TRY"/>
    <x v="40"/>
    <n v="-18338200"/>
    <n v="11.7056988125"/>
    <n v="17.373950000000001"/>
    <n v="5.7557435125575901E-2"/>
    <n v="1"/>
    <s v="NULL"/>
    <n v="231216971.86214799"/>
    <n v="231216971.86214799"/>
    <n v="-1055499.75681983"/>
    <n v="-1055499.75681983"/>
    <s v="LONG_CORE_VFMEMT"/>
    <s v="TSY_CSH_MGT"/>
    <n v="321"/>
    <n v="-4.5649752624955277E-3"/>
  </r>
  <r>
    <d v="2022-07-11T00:00:00"/>
    <x v="40"/>
    <s v="Trading-Cash"/>
    <s v="Currency"/>
    <x v="13"/>
    <s v="TRY"/>
    <s v="TRY"/>
    <s v="NULL"/>
    <s v="TRY"/>
    <s v="TRY"/>
    <x v="40"/>
    <n v="102498788.42"/>
    <n v="17.373950000000001"/>
    <n v="17.373950000000001"/>
    <n v="5.7557435125575901E-2"/>
    <n v="1"/>
    <s v="NULL"/>
    <n v="501828376.04488498"/>
    <n v="501828376.04488498"/>
    <n v="5899567.3649342898"/>
    <n v="5899567.3649342898"/>
    <s v="LONG_CORE_WASHEM"/>
    <s v="NONE"/>
    <n v="321"/>
    <n v="1.1756145420534402E-2"/>
  </r>
  <r>
    <d v="2022-07-11T00:00:00"/>
    <x v="40"/>
    <s v="Trading-Cash"/>
    <s v="Currency"/>
    <x v="13"/>
    <s v="TRY"/>
    <s v="TRY"/>
    <s v="NULL"/>
    <s v="TRY"/>
    <s v="TRY"/>
    <x v="40"/>
    <n v="-102498700"/>
    <n v="17.373950000000001"/>
    <n v="17.373950000000001"/>
    <n v="5.7557435125575901E-2"/>
    <n v="1"/>
    <s v="NULL"/>
    <n v="501828376.04488498"/>
    <n v="501828376.04488498"/>
    <n v="-5899562.2757058702"/>
    <n v="-5899562.2757058702"/>
    <s v="LONG_CORE_WASHEM"/>
    <s v="TSY_CSH_MGT"/>
    <n v="321"/>
    <n v="-1.1756135279162047E-2"/>
  </r>
  <r>
    <d v="2022-07-11T00:00:00"/>
    <x v="41"/>
    <s v="Trading-Cash"/>
    <s v="Currency"/>
    <x v="13"/>
    <s v="TRY"/>
    <s v="TRY"/>
    <s v="NULL"/>
    <s v="TRY"/>
    <s v="TRY"/>
    <x v="40"/>
    <n v="1578589.03"/>
    <n v="17.373950000000001"/>
    <n v="17.373950000000001"/>
    <n v="5.7557435125575901E-2"/>
    <n v="1"/>
    <s v="NULL"/>
    <n v="24016949.7812494"/>
    <n v="24016949.7812494"/>
    <n v="90859.535684169998"/>
    <n v="90859.535684169998"/>
    <s v="LONG_CORE_WBPEBP"/>
    <s v="NONE"/>
    <n v="321"/>
    <n v="3.7831421771596569E-3"/>
  </r>
  <r>
    <d v="2022-07-11T00:00:00"/>
    <x v="41"/>
    <s v="Trading-Cash"/>
    <s v="Currency"/>
    <x v="13"/>
    <s v="TRY"/>
    <s v="TRY"/>
    <s v="NULL"/>
    <s v="TRY"/>
    <s v="TRY"/>
    <x v="40"/>
    <n v="-1161049.3600000001"/>
    <n v="17.373950000000001"/>
    <n v="17.373950000000001"/>
    <n v="5.7557435125575901E-2"/>
    <n v="1"/>
    <s v="NULL"/>
    <n v="24016949.7812494"/>
    <n v="24016949.7812494"/>
    <n v="-66827.023215790003"/>
    <n v="-66827.023215790003"/>
    <s v="LONG_CORE_WBPEBP"/>
    <s v="TSY_CSH_MGT"/>
    <n v="321"/>
    <n v="-2.7824941894979286E-3"/>
  </r>
  <r>
    <d v="2022-07-11T00:00:00"/>
    <x v="41"/>
    <s v="Trading-Cash"/>
    <s v="Currency"/>
    <x v="13"/>
    <s v="TRY"/>
    <s v="TRY"/>
    <s v="NULL"/>
    <s v="TRY"/>
    <s v="TRY"/>
    <x v="40"/>
    <n v="-417519.33959300001"/>
    <n v="17.373950000000001"/>
    <n v="17.373950000000001"/>
    <n v="5.7557435125575901E-2"/>
    <n v="1"/>
    <s v="NULL"/>
    <n v="24016949.7812494"/>
    <n v="24016949.7812494"/>
    <n v="-24031.3423023"/>
    <n v="-24031.3423023"/>
    <s v="LONG_CORE_WBPEBP"/>
    <s v="TSY_PCY_PCY"/>
    <n v="321"/>
    <n v="-1.000599265151557E-3"/>
  </r>
  <r>
    <d v="2022-07-11T00:00:00"/>
    <x v="42"/>
    <s v="Trading-Cash"/>
    <s v="Currency"/>
    <x v="13"/>
    <s v="TRY"/>
    <s v="TRY"/>
    <s v="NULL"/>
    <s v="TRY"/>
    <s v="TRY"/>
    <x v="40"/>
    <n v="2592361.38"/>
    <n v="17.373950000000001"/>
    <n v="17.373950000000001"/>
    <n v="5.7557435125575901E-2"/>
    <n v="1"/>
    <s v="NULL"/>
    <n v="39465503.752621002"/>
    <n v="39465503.752621002"/>
    <n v="149209.6719514"/>
    <n v="149209.6719514"/>
    <s v="LONG_CORE_WBRSBP"/>
    <s v="NONE"/>
    <n v="321"/>
    <n v="3.7807618746407263E-3"/>
  </r>
  <r>
    <d v="2022-07-11T00:00:00"/>
    <x v="42"/>
    <s v="Trading-Cash"/>
    <s v="Currency"/>
    <x v="13"/>
    <s v="TRY"/>
    <s v="TRY"/>
    <s v="NULL"/>
    <s v="TRY"/>
    <s v="TRY"/>
    <x v="40"/>
    <n v="-1900756.35"/>
    <n v="17.373950000000001"/>
    <n v="17.373950000000001"/>
    <n v="5.7557435125575901E-2"/>
    <n v="1"/>
    <s v="NULL"/>
    <n v="39465503.752621002"/>
    <n v="39465503.752621002"/>
    <n v="-109402.66030464999"/>
    <n v="-109402.66030464999"/>
    <s v="LONG_CORE_WBRSBP"/>
    <s v="TSY_CSH_MGT"/>
    <n v="321"/>
    <n v="-2.7721085480223798E-3"/>
  </r>
  <r>
    <d v="2022-07-11T00:00:00"/>
    <x v="42"/>
    <s v="Trading-Cash"/>
    <s v="Currency"/>
    <x v="13"/>
    <s v="TRY"/>
    <s v="TRY"/>
    <s v="NULL"/>
    <s v="TRY"/>
    <s v="TRY"/>
    <x v="40"/>
    <n v="-691561.58985999995"/>
    <n v="17.373950000000001"/>
    <n v="17.373950000000001"/>
    <n v="5.7557435125575901E-2"/>
    <n v="1"/>
    <s v="NULL"/>
    <n v="39465503.752621002"/>
    <n v="39465503.752621002"/>
    <n v="-39804.511343710001"/>
    <n v="-39804.511343710001"/>
    <s v="LONG_CORE_WBRSBP"/>
    <s v="TSY_PCY_PCY"/>
    <n v="321"/>
    <n v="-1.0085899724785975E-3"/>
  </r>
  <r>
    <d v="2022-07-11T00:00:00"/>
    <x v="43"/>
    <s v="Trading-Cash"/>
    <s v="Currency"/>
    <x v="13"/>
    <s v="TRY"/>
    <s v="TRY"/>
    <s v="NULL"/>
    <s v="TRY"/>
    <s v="TRY"/>
    <x v="40"/>
    <n v="15940358.42"/>
    <n v="17.373950000000001"/>
    <n v="17.373950000000001"/>
    <n v="5.7557435125575901E-2"/>
    <n v="1"/>
    <s v="NULL"/>
    <n v="240483657.12648001"/>
    <n v="240483657.12648001"/>
    <n v="917486.14563756995"/>
    <n v="917486.14563756995"/>
    <s v="LONG_CORE_WBSRPT"/>
    <s v="NONE"/>
    <n v="321"/>
    <n v="3.8151704635588902E-3"/>
  </r>
  <r>
    <d v="2022-07-11T00:00:00"/>
    <x v="43"/>
    <s v="Trading-Cash"/>
    <s v="Currency"/>
    <x v="13"/>
    <s v="TRY"/>
    <s v="TRY"/>
    <s v="NULL"/>
    <s v="TRY"/>
    <s v="TRY"/>
    <x v="40"/>
    <n v="-11518053.619999999"/>
    <n v="17.373950000000001"/>
    <n v="17.373950000000001"/>
    <n v="5.7557435125575901E-2"/>
    <n v="1"/>
    <s v="NULL"/>
    <n v="240483657.12648001"/>
    <n v="240483657.12648001"/>
    <n v="-662949.62400605006"/>
    <n v="-662949.62400605006"/>
    <s v="LONG_CORE_WBSRPT"/>
    <s v="TSY_CSH_MGT"/>
    <n v="321"/>
    <n v="-2.7567346235814194E-3"/>
  </r>
  <r>
    <d v="2022-07-11T00:00:00"/>
    <x v="43"/>
    <s v="Trading-Cash"/>
    <s v="Currency"/>
    <x v="13"/>
    <s v="TRY"/>
    <s v="TRY"/>
    <s v="NULL"/>
    <s v="TRY"/>
    <s v="TRY"/>
    <x v="40"/>
    <n v="-4422213.7090260005"/>
    <n v="17.373950000000001"/>
    <n v="17.373950000000001"/>
    <n v="5.7557435125575901E-2"/>
    <n v="1"/>
    <s v="NULL"/>
    <n v="240483657.12648001"/>
    <n v="240483657.12648001"/>
    <n v="-254531.27866869999"/>
    <n v="-254531.27866869999"/>
    <s v="LONG_CORE_WBSRPT"/>
    <s v="TSY_PCY_PCY"/>
    <n v="321"/>
    <n v="-1.0584140382347553E-3"/>
  </r>
  <r>
    <d v="2022-07-11T00:00:00"/>
    <x v="58"/>
    <s v="Trading-Cash"/>
    <s v="Currency"/>
    <x v="13"/>
    <s v="TRY"/>
    <s v="TRY"/>
    <s v="NULL"/>
    <s v="TRY"/>
    <s v="TRY"/>
    <x v="40"/>
    <n v="-8955477.0199999996"/>
    <n v="11.7056988125"/>
    <n v="17.373950000000001"/>
    <n v="5.7557435125575901E-2"/>
    <n v="1"/>
    <s v="NULL"/>
    <n v="5.0317699999999996E-3"/>
    <n v="5.0317699999999996E-3"/>
    <n v="-515454.28759723401"/>
    <n v="-515454.28759723401"/>
    <s v="LONG_CORE_WIETGE"/>
    <s v="NONE"/>
    <n v="321"/>
    <n v="-102439954.05140419"/>
  </r>
  <r>
    <d v="2022-07-11T00:00:00"/>
    <x v="58"/>
    <s v="Trading-Cash"/>
    <s v="Currency"/>
    <x v="13"/>
    <s v="TRY"/>
    <s v="TRY"/>
    <s v="NULL"/>
    <s v="TRY"/>
    <s v="TRY"/>
    <x v="40"/>
    <n v="10076863.439999999"/>
    <n v="11.7056988125"/>
    <n v="17.373950000000001"/>
    <n v="5.7557435125575901E-2"/>
    <n v="1"/>
    <s v="NULL"/>
    <n v="5.0317699999999996E-3"/>
    <n v="5.0317699999999996E-3"/>
    <n v="579998.41371708899"/>
    <n v="579998.41371708899"/>
    <s v="LONG_CORE_WIETGE"/>
    <s v="TSY_CSH_MGT"/>
    <n v="321"/>
    <n v="115267274.48136322"/>
  </r>
  <r>
    <d v="2022-07-11T00:00:00"/>
    <x v="58"/>
    <s v="Trading-Cash"/>
    <s v="Currency"/>
    <x v="13"/>
    <s v="TRY"/>
    <s v="TRY"/>
    <s v="NULL"/>
    <s v="TRY"/>
    <s v="TRY"/>
    <x v="40"/>
    <n v="-1121298.307145"/>
    <n v="11.7056988125"/>
    <n v="17.373950000000001"/>
    <n v="5.7557435125575901E-2"/>
    <n v="1"/>
    <s v="NULL"/>
    <n v="5.0317699999999996E-3"/>
    <n v="5.0317699999999996E-3"/>
    <n v="-64539.054569914901"/>
    <n v="-64539.054569914901"/>
    <s v="LONG_CORE_WIETGE"/>
    <s v="TSY_PCY_PCY"/>
    <n v="321"/>
    <n v="-12826312.524204187"/>
  </r>
  <r>
    <d v="2022-07-11T00:00:00"/>
    <x v="19"/>
    <s v="Spot Fx"/>
    <s v="Currency"/>
    <x v="13"/>
    <s v="TWD"/>
    <s v="TWD"/>
    <s v="NULL"/>
    <s v="TWD"/>
    <s v="TWD"/>
    <x v="18"/>
    <n v="-86966707"/>
    <n v="29.838000000000001"/>
    <n v="29.838000000000001"/>
    <n v="3.3514310610630697E-2"/>
    <n v="1"/>
    <s v="NULL"/>
    <n v="59314289.2173279"/>
    <n v="59314289.2173279"/>
    <n v="-2914629.23118171"/>
    <n v="-2914629.23118171"/>
    <s v="LONG_CORE_CITGEM"/>
    <s v="NONE"/>
    <n v="240"/>
    <n v="-4.9138736544620663E-2"/>
  </r>
  <r>
    <d v="2022-07-11T00:00:00"/>
    <x v="19"/>
    <s v="Spot Fx"/>
    <s v="Currency"/>
    <x v="13"/>
    <s v="TWD"/>
    <s v="TWD"/>
    <s v="NULL"/>
    <s v="TWD"/>
    <s v="TWD"/>
    <x v="18"/>
    <n v="74859891.560000002"/>
    <n v="29.838000000000001"/>
    <n v="29.838000000000001"/>
    <n v="3.3514310610630697E-2"/>
    <n v="1"/>
    <s v="NULL"/>
    <n v="59314289.2173279"/>
    <n v="59314289.2173279"/>
    <n v="2508877.6580199702"/>
    <n v="2508877.6580199702"/>
    <s v="LONG_CORE_CITGEM"/>
    <s v="TSY_CSH_MGT"/>
    <n v="240"/>
    <n v="4.2298031235398062E-2"/>
  </r>
  <r>
    <d v="2022-07-11T00:00:00"/>
    <x v="3"/>
    <s v="Spot Fx"/>
    <s v="Currency"/>
    <x v="13"/>
    <s v="TWD"/>
    <s v="TWD"/>
    <s v="NULL"/>
    <s v="TWD"/>
    <s v="TWD"/>
    <x v="18"/>
    <n v="44783582.200000003"/>
    <n v="29.838000000000001"/>
    <n v="29.838000000000001"/>
    <n v="3.3514310610630697E-2"/>
    <n v="1"/>
    <s v="NULL"/>
    <n v="189010502.114436"/>
    <n v="189010502.114436"/>
    <n v="1500890.8841075101"/>
    <n v="1500890.8841075101"/>
    <s v="LONG_CORE_COMMON"/>
    <s v="NONE"/>
    <n v="240"/>
    <n v="7.9407803657322654E-3"/>
  </r>
  <r>
    <d v="2022-07-11T00:00:00"/>
    <x v="3"/>
    <s v="Spot Fx"/>
    <s v="Currency"/>
    <x v="13"/>
    <s v="TWD"/>
    <s v="TWD"/>
    <s v="NULL"/>
    <s v="TWD"/>
    <s v="TWD"/>
    <x v="18"/>
    <n v="549122437.85000002"/>
    <n v="29.838000000000001"/>
    <n v="29.838000000000001"/>
    <n v="3.3514310610630697E-2"/>
    <n v="1"/>
    <s v="NULL"/>
    <n v="189010502.114436"/>
    <n v="189010502.114436"/>
    <n v="18403459.945371699"/>
    <n v="18403459.945371699"/>
    <s v="LONG_CORE_COMMON"/>
    <s v="TSY_CSH_MGT"/>
    <n v="240"/>
    <n v="9.7367393554826723E-2"/>
  </r>
  <r>
    <d v="2022-07-11T00:00:00"/>
    <x v="11"/>
    <s v="Spot Fx"/>
    <s v="Currency"/>
    <x v="13"/>
    <s v="TWD"/>
    <s v="TWD"/>
    <s v="NULL"/>
    <s v="TWD"/>
    <s v="TWD"/>
    <x v="18"/>
    <n v="28621904.600000001"/>
    <n v="29.838000000000001"/>
    <n v="29.838000000000001"/>
    <n v="3.3514310610630697E-2"/>
    <n v="1"/>
    <s v="NULL"/>
    <n v="84883068.674248204"/>
    <n v="84883068.674248204"/>
    <n v="959243.40103224001"/>
    <n v="959243.40103224001"/>
    <s v="LONG_CORE_ENVSOL"/>
    <s v="NONE"/>
    <n v="240"/>
    <n v="1.130076251971384E-2"/>
  </r>
  <r>
    <d v="2022-07-11T00:00:00"/>
    <x v="11"/>
    <s v="Spot Fx"/>
    <s v="Currency"/>
    <x v="13"/>
    <s v="TWD"/>
    <s v="TWD"/>
    <s v="NULL"/>
    <s v="TWD"/>
    <s v="TWD"/>
    <x v="18"/>
    <n v="29746364.899999999"/>
    <n v="29.838000000000001"/>
    <n v="29.838000000000001"/>
    <n v="3.3514310610630697E-2"/>
    <n v="1"/>
    <s v="NULL"/>
    <n v="84883068.674248204"/>
    <n v="84883068.674248204"/>
    <n v="996928.91279575997"/>
    <n v="996928.91279575997"/>
    <s v="LONG_CORE_ENVSOL"/>
    <s v="TSY_CSH_MGT"/>
    <n v="240"/>
    <n v="1.1744732234194167E-2"/>
  </r>
  <r>
    <d v="2022-07-11T00:00:00"/>
    <x v="24"/>
    <s v="Spot Fx"/>
    <s v="Currency"/>
    <x v="13"/>
    <s v="TWD"/>
    <s v="TWD"/>
    <s v="NULL"/>
    <s v="TWD"/>
    <s v="TWD"/>
    <x v="18"/>
    <n v="-85259380.400000006"/>
    <n v="20.1033525"/>
    <n v="29.838000000000001"/>
    <n v="3.3514310610630697E-2"/>
    <n v="1"/>
    <s v="NULL"/>
    <n v="75297738.636491403"/>
    <n v="75297738.636491403"/>
    <n v="-2857409.3571955198"/>
    <n v="-2857409.3571955198"/>
    <s v="LONG_CORE_IOOFEM"/>
    <s v="NONE"/>
    <n v="240"/>
    <n v="-3.7948143051015064E-2"/>
  </r>
  <r>
    <d v="2022-07-11T00:00:00"/>
    <x v="24"/>
    <s v="Spot Fx"/>
    <s v="Currency"/>
    <x v="13"/>
    <s v="TWD"/>
    <s v="TWD"/>
    <s v="NULL"/>
    <s v="TWD"/>
    <s v="TWD"/>
    <x v="18"/>
    <n v="160552244.16"/>
    <n v="20.1033525"/>
    <n v="29.838000000000001"/>
    <n v="3.3514310610630697E-2"/>
    <n v="1"/>
    <s v="NULL"/>
    <n v="75297738.636491403"/>
    <n v="75297738.636491403"/>
    <n v="5380797.78001206"/>
    <n v="5380797.78001206"/>
    <s v="LONG_CORE_IOOFEM"/>
    <s v="TSY_CSH_MGT"/>
    <n v="240"/>
    <n v="7.1460283900270732E-2"/>
  </r>
  <r>
    <d v="2022-07-11T00:00:00"/>
    <x v="4"/>
    <s v="Spot Fx"/>
    <s v="Currency"/>
    <x v="13"/>
    <s v="TWD"/>
    <s v="TWD"/>
    <s v="NULL"/>
    <s v="TWD"/>
    <s v="TWD"/>
    <x v="18"/>
    <n v="-215356180.12"/>
    <n v="20.1033525"/>
    <n v="29.838000000000001"/>
    <n v="3.3514310610630697E-2"/>
    <n v="1"/>
    <s v="NULL"/>
    <n v="55777774.990144797"/>
    <n v="55777774.990144797"/>
    <n v="-7217513.9124606103"/>
    <n v="-7217513.9124606103"/>
    <s v="LONG_CORE_JANAEM"/>
    <s v="NONE"/>
    <n v="240"/>
    <n v="-0.12939766625212015"/>
  </r>
  <r>
    <d v="2022-07-11T00:00:00"/>
    <x v="4"/>
    <s v="Spot Fx"/>
    <s v="Currency"/>
    <x v="13"/>
    <s v="TWD"/>
    <s v="TWD"/>
    <s v="NULL"/>
    <s v="TWD"/>
    <s v="TWD"/>
    <x v="18"/>
    <n v="-631416"/>
    <n v="20.1033525"/>
    <n v="29.838000000000001"/>
    <n v="3.3514310610630697E-2"/>
    <n v="1"/>
    <s v="NULL"/>
    <n v="55777774.990144797"/>
    <n v="55777774.990144797"/>
    <n v="-21161.4719485198"/>
    <n v="-21161.4719485198"/>
    <s v="LONG_CORE_JANAEM"/>
    <s v="TSY_CSH_MGT"/>
    <n v="240"/>
    <n v="-3.793889582769975E-4"/>
  </r>
  <r>
    <d v="2022-07-11T00:00:00"/>
    <x v="25"/>
    <s v="Spot Fx"/>
    <s v="Currency"/>
    <x v="13"/>
    <s v="TWD"/>
    <s v="TWD"/>
    <s v="NULL"/>
    <s v="TWD"/>
    <s v="TWD"/>
    <x v="18"/>
    <n v="138459574.40000001"/>
    <n v="29.838000000000001"/>
    <n v="29.838000000000001"/>
    <n v="3.3514310610630697E-2"/>
    <n v="1"/>
    <s v="NULL"/>
    <n v="261564678.21545801"/>
    <n v="261564678.21545801"/>
    <n v="4640377.1834573299"/>
    <n v="4640377.1834573299"/>
    <s v="LONG_CORE_LGTSEM"/>
    <s v="NONE"/>
    <n v="240"/>
    <n v="1.774084029662034E-2"/>
  </r>
  <r>
    <d v="2022-07-11T00:00:00"/>
    <x v="25"/>
    <s v="Spot Fx"/>
    <s v="Currency"/>
    <x v="13"/>
    <s v="TWD"/>
    <s v="TWD"/>
    <s v="NULL"/>
    <s v="TWD"/>
    <s v="TWD"/>
    <x v="18"/>
    <n v="646525502.55999994"/>
    <n v="29.838000000000001"/>
    <n v="29.838000000000001"/>
    <n v="3.3514310610630697E-2"/>
    <n v="1"/>
    <s v="NULL"/>
    <n v="261564678.21545801"/>
    <n v="261564678.21545801"/>
    <n v="21667856.51049"/>
    <n v="21667856.51049"/>
    <s v="LONG_CORE_LGTSEM"/>
    <s v="TSY_CSH_MGT"/>
    <n v="240"/>
    <n v="8.2839382818507293E-2"/>
  </r>
  <r>
    <d v="2022-07-11T00:00:00"/>
    <x v="26"/>
    <s v="Spot Fx"/>
    <s v="Currency"/>
    <x v="13"/>
    <s v="TWD"/>
    <s v="TWD"/>
    <s v="NULL"/>
    <s v="TWD"/>
    <s v="TWD"/>
    <x v="18"/>
    <n v="-10900360"/>
    <n v="29.838000000000001"/>
    <n v="29.838000000000001"/>
    <n v="3.3514310610630697E-2"/>
    <n v="1"/>
    <s v="NULL"/>
    <n v="46280173.275776103"/>
    <n v="46280173.275776103"/>
    <n v="-365318.05080769002"/>
    <n v="-365318.05080769002"/>
    <s v="LONG_CORE_LOCKDC"/>
    <s v="NONE"/>
    <n v="240"/>
    <n v="-7.893618907405954E-3"/>
  </r>
  <r>
    <d v="2022-07-11T00:00:00"/>
    <x v="26"/>
    <s v="Spot Fx"/>
    <s v="Currency"/>
    <x v="13"/>
    <s v="TWD"/>
    <s v="TWD"/>
    <s v="NULL"/>
    <s v="TWD"/>
    <s v="TWD"/>
    <x v="18"/>
    <n v="22699250.899999999"/>
    <n v="29.838000000000001"/>
    <n v="29.838000000000001"/>
    <n v="3.3514310610630697E-2"/>
    <n v="1"/>
    <s v="NULL"/>
    <n v="46280173.275776103"/>
    <n v="46280173.275776103"/>
    <n v="760749.74529124005"/>
    <n v="760749.74529124005"/>
    <s v="LONG_CORE_LOCKDC"/>
    <s v="TSY_CSH_MGT"/>
    <n v="240"/>
    <n v="1.6437919122688993E-2"/>
  </r>
  <r>
    <d v="2022-07-11T00:00:00"/>
    <x v="27"/>
    <s v="Spot Fx"/>
    <s v="Currency"/>
    <x v="13"/>
    <s v="TWD"/>
    <s v="TWD"/>
    <s v="NULL"/>
    <s v="TWD"/>
    <s v="TWD"/>
    <x v="18"/>
    <n v="41819775.969999999"/>
    <n v="29.838000000000001"/>
    <n v="29.838000000000001"/>
    <n v="3.3514310610630697E-2"/>
    <n v="1"/>
    <s v="NULL"/>
    <n v="140431852.47927999"/>
    <n v="140431852.47927999"/>
    <n v="1401560.9615255699"/>
    <n v="1401560.9615255699"/>
    <s v="LONG_CORE_LOCKHE"/>
    <s v="NONE"/>
    <n v="240"/>
    <n v="9.9803636908682315E-3"/>
  </r>
  <r>
    <d v="2022-07-11T00:00:00"/>
    <x v="27"/>
    <s v="Spot Fx"/>
    <s v="Currency"/>
    <x v="13"/>
    <s v="TWD"/>
    <s v="TWD"/>
    <s v="NULL"/>
    <s v="TWD"/>
    <s v="TWD"/>
    <x v="18"/>
    <n v="408241343.16000003"/>
    <n v="29.838000000000001"/>
    <n v="29.838000000000001"/>
    <n v="3.3514310610630697E-2"/>
    <n v="1"/>
    <s v="NULL"/>
    <n v="140431852.47927999"/>
    <n v="140431852.47927999"/>
    <n v="13681927.178765301"/>
    <n v="13681927.178765301"/>
    <s v="LONG_CORE_LOCKHE"/>
    <s v="TSY_CSH_MGT"/>
    <n v="240"/>
    <n v="9.7427520446502686E-2"/>
  </r>
  <r>
    <d v="2022-07-11T00:00:00"/>
    <x v="28"/>
    <s v="Spot Fx"/>
    <s v="Currency"/>
    <x v="13"/>
    <s v="TWD"/>
    <s v="TWD"/>
    <s v="NULL"/>
    <s v="TWD"/>
    <s v="TWD"/>
    <x v="18"/>
    <n v="-32807348"/>
    <n v="29.838000000000001"/>
    <n v="29.838000000000001"/>
    <n v="3.3514310610630697E-2"/>
    <n v="1"/>
    <s v="NULL"/>
    <n v="554443564.69741201"/>
    <n v="554443564.69741201"/>
    <n v="-1099515.6511830499"/>
    <n v="-1099515.6511830499"/>
    <s v="LONG_CORE_MARYLA"/>
    <s v="NONE"/>
    <n v="240"/>
    <n v="-1.9830975074678907E-3"/>
  </r>
  <r>
    <d v="2022-07-11T00:00:00"/>
    <x v="28"/>
    <s v="Spot Fx"/>
    <s v="Currency"/>
    <x v="13"/>
    <s v="TWD"/>
    <s v="TWD"/>
    <s v="NULL"/>
    <s v="TWD"/>
    <s v="TWD"/>
    <x v="18"/>
    <n v="1880989868.6300001"/>
    <n v="29.838000000000001"/>
    <n v="29.838000000000001"/>
    <n v="3.3514310610630697E-2"/>
    <n v="1"/>
    <s v="NULL"/>
    <n v="554443564.69741201"/>
    <n v="554443564.69741201"/>
    <n v="63040078.712715298"/>
    <n v="63040078.712715298"/>
    <s v="LONG_CORE_MARYLA"/>
    <s v="TSY_CSH_MGT"/>
    <n v="240"/>
    <n v="0.11369972117382131"/>
  </r>
  <r>
    <d v="2022-07-11T00:00:00"/>
    <x v="29"/>
    <s v="Spot Fx"/>
    <s v="Currency"/>
    <x v="13"/>
    <s v="TWD"/>
    <s v="TWD"/>
    <s v="NULL"/>
    <s v="TWD"/>
    <s v="TWD"/>
    <x v="18"/>
    <n v="66523547.200000003"/>
    <n v="20.1033525"/>
    <n v="29.838000000000001"/>
    <n v="3.3514310610630697E-2"/>
    <n v="1"/>
    <s v="NULL"/>
    <n v="2777.8063367899999"/>
    <n v="2777.8063367899999"/>
    <n v="2229490.8237817502"/>
    <n v="2229490.8237817502"/>
    <s v="LONG_CORE_MINSUP"/>
    <s v="NONE"/>
    <n v="240"/>
    <n v="802.6084447478521"/>
  </r>
  <r>
    <d v="2022-07-11T00:00:00"/>
    <x v="29"/>
    <s v="Spot Fx"/>
    <s v="Currency"/>
    <x v="13"/>
    <s v="TWD"/>
    <s v="TWD"/>
    <s v="NULL"/>
    <s v="TWD"/>
    <s v="TWD"/>
    <x v="18"/>
    <n v="225580672.21000001"/>
    <n v="20.1033525"/>
    <n v="29.838000000000001"/>
    <n v="3.3514310610630697E-2"/>
    <n v="1"/>
    <s v="NULL"/>
    <n v="2777.8063367899999"/>
    <n v="2777.8063367899999"/>
    <n v="7560180.7162008099"/>
    <n v="7560180.7162008099"/>
    <s v="LONG_CORE_MINSUP"/>
    <s v="TSY_CSH_MGT"/>
    <n v="240"/>
    <n v="2721.637076016345"/>
  </r>
  <r>
    <d v="2022-07-11T00:00:00"/>
    <x v="30"/>
    <s v="Spot Fx"/>
    <s v="Currency"/>
    <x v="13"/>
    <s v="TWD"/>
    <s v="TWD"/>
    <s v="NULL"/>
    <s v="TWD"/>
    <s v="TWD"/>
    <x v="18"/>
    <n v="-11641171"/>
    <n v="20.1033525"/>
    <n v="29.838000000000001"/>
    <n v="3.3514310610630697E-2"/>
    <n v="1"/>
    <s v="NULL"/>
    <n v="83976654.779426098"/>
    <n v="83976654.779426098"/>
    <n v="-390145.82076546701"/>
    <n v="-390145.82076546701"/>
    <s v="LONG_CORE_OPTIEM"/>
    <s v="NONE"/>
    <n v="240"/>
    <n v="-4.6458842852246003E-3"/>
  </r>
  <r>
    <d v="2022-07-11T00:00:00"/>
    <x v="30"/>
    <s v="Spot Fx"/>
    <s v="Currency"/>
    <x v="13"/>
    <s v="TWD"/>
    <s v="TWD"/>
    <s v="NULL"/>
    <s v="TWD"/>
    <s v="TWD"/>
    <x v="18"/>
    <n v="104132099.79000001"/>
    <n v="20.1033525"/>
    <n v="29.838000000000001"/>
    <n v="3.3514310610630697E-2"/>
    <n v="1"/>
    <s v="NULL"/>
    <n v="83976654.779426098"/>
    <n v="83976654.779426098"/>
    <n v="3489915.53689925"/>
    <n v="3489915.53689925"/>
    <s v="LONG_CORE_OPTIEM"/>
    <s v="TSY_CSH_MGT"/>
    <n v="240"/>
    <n v="4.1558163349872605E-2"/>
  </r>
  <r>
    <d v="2022-07-11T00:00:00"/>
    <x v="7"/>
    <s v="Spot Fx"/>
    <s v="Currency"/>
    <x v="13"/>
    <s v="TWD"/>
    <s v="TWD"/>
    <s v="NULL"/>
    <s v="TWD"/>
    <s v="TWD"/>
    <x v="18"/>
    <n v="17903600"/>
    <n v="30.087147300000101"/>
    <n v="29.838000000000001"/>
    <n v="3.3514310610630697E-2"/>
    <n v="1"/>
    <s v="NULL"/>
    <n v="-20638.65720043"/>
    <n v="-20638.65720043"/>
    <n v="600026.81144848501"/>
    <n v="600026.81144848501"/>
    <s v="NBLU_MACR_PERMAL"/>
    <s v="MCR_NBL_ACB"/>
    <n v="240"/>
    <n v="-29.072957878092168"/>
  </r>
  <r>
    <d v="2022-07-11T00:00:00"/>
    <x v="7"/>
    <s v="Spot Fx"/>
    <s v="Currency"/>
    <x v="13"/>
    <s v="TWD"/>
    <s v="TWD"/>
    <s v="NULL"/>
    <s v="TWD"/>
    <s v="TWD"/>
    <x v="18"/>
    <n v="-17903600"/>
    <n v="30.087147300000101"/>
    <n v="29.838000000000001"/>
    <n v="3.3514310610630697E-2"/>
    <n v="1"/>
    <s v="NULL"/>
    <n v="-20638.65720043"/>
    <n v="-20638.65720043"/>
    <n v="-600026.81144848501"/>
    <n v="-600026.81144848501"/>
    <s v="TRSY_CASH_PERMAL"/>
    <s v="NONE"/>
    <n v="240"/>
    <n v="29.072957878092168"/>
  </r>
  <r>
    <d v="2022-07-11T00:00:00"/>
    <x v="15"/>
    <s v="Spot Fx"/>
    <s v="Currency"/>
    <x v="13"/>
    <s v="TWD"/>
    <s v="TWD"/>
    <s v="NULL"/>
    <s v="TWD"/>
    <s v="TWD"/>
    <x v="18"/>
    <n v="-7802043.3799999999"/>
    <n v="20.1033525"/>
    <n v="29.838000000000001"/>
    <n v="3.3514310610630697E-2"/>
    <n v="1"/>
    <s v="NULL"/>
    <n v="116748007.02447701"/>
    <n v="116748007.02447701"/>
    <n v="-261480.10523493399"/>
    <n v="-261480.10523493399"/>
    <s v="LONG_CORE_SACHIA"/>
    <s v="NONE"/>
    <n v="240"/>
    <n v="-2.2396965215869848E-3"/>
  </r>
  <r>
    <d v="2022-07-11T00:00:00"/>
    <x v="15"/>
    <s v="Spot Fx"/>
    <s v="Currency"/>
    <x v="13"/>
    <s v="TWD"/>
    <s v="TWD"/>
    <s v="NULL"/>
    <s v="TWD"/>
    <s v="TWD"/>
    <x v="18"/>
    <n v="42585832"/>
    <n v="20.1033525"/>
    <n v="29.838000000000001"/>
    <n v="3.3514310610630697E-2"/>
    <n v="1"/>
    <s v="NULL"/>
    <n v="116748007.02447701"/>
    <n v="116748007.02447701"/>
    <n v="1427234.80126014"/>
    <n v="1427234.80126014"/>
    <s v="LONG_CORE_SACHIA"/>
    <s v="TSY_CSH_MGT"/>
    <n v="240"/>
    <n v="1.2224917903402931E-2"/>
  </r>
  <r>
    <d v="2022-07-11T00:00:00"/>
    <x v="16"/>
    <s v="Spot Fx"/>
    <s v="Currency"/>
    <x v="13"/>
    <s v="TWD"/>
    <s v="TWD"/>
    <s v="NULL"/>
    <s v="TWD"/>
    <s v="TWD"/>
    <x v="18"/>
    <n v="199604"/>
    <n v="20.1033525"/>
    <n v="29.838000000000001"/>
    <n v="3.3514310610630697E-2"/>
    <n v="1"/>
    <s v="NULL"/>
    <n v="19688032.5214651"/>
    <n v="19688032.5214651"/>
    <n v="6689.5904551225703"/>
    <n v="6689.5904551225703"/>
    <s v="LONG_CORE_SACHIB"/>
    <s v="NONE"/>
    <n v="240"/>
    <n v="3.3977953093226399E-4"/>
  </r>
  <r>
    <d v="2022-07-11T00:00:00"/>
    <x v="16"/>
    <s v="Spot Fx"/>
    <s v="Currency"/>
    <x v="13"/>
    <s v="TWD"/>
    <s v="TWD"/>
    <s v="NULL"/>
    <s v="TWD"/>
    <s v="TWD"/>
    <x v="18"/>
    <n v="7210370"/>
    <n v="20.1033525"/>
    <n v="29.838000000000001"/>
    <n v="3.3514310610630697E-2"/>
    <n v="1"/>
    <s v="NULL"/>
    <n v="19688032.5214651"/>
    <n v="19688032.5214651"/>
    <n v="241650.57979757199"/>
    <n v="241650.57979757199"/>
    <s v="LONG_CORE_SACHIB"/>
    <s v="TSY_CSH_MGT"/>
    <n v="240"/>
    <n v="1.2273983168917956E-2"/>
  </r>
  <r>
    <d v="2022-07-11T00:00:00"/>
    <x v="31"/>
    <s v="Spot Fx"/>
    <s v="Currency"/>
    <x v="13"/>
    <s v="TWD"/>
    <s v="TWD"/>
    <s v="NULL"/>
    <s v="TWD"/>
    <s v="TWD"/>
    <x v="18"/>
    <n v="39181866.229999997"/>
    <n v="20.1033525"/>
    <n v="29.838000000000001"/>
    <n v="3.3514310610630697E-2"/>
    <n v="1"/>
    <s v="NULL"/>
    <n v="181248853.73769599"/>
    <n v="181248853.73769599"/>
    <n v="1313153.2351364"/>
    <n v="1313153.2351364"/>
    <s v="LONG_CORE_SAGEMA"/>
    <s v="NONE"/>
    <n v="240"/>
    <n v="7.2450291853254981E-3"/>
  </r>
  <r>
    <d v="2022-07-11T00:00:00"/>
    <x v="31"/>
    <s v="Spot Fx"/>
    <s v="Currency"/>
    <x v="13"/>
    <s v="TWD"/>
    <s v="TWD"/>
    <s v="NULL"/>
    <s v="TWD"/>
    <s v="TWD"/>
    <x v="18"/>
    <n v="876775223.38"/>
    <n v="20.1033525"/>
    <n v="29.838000000000001"/>
    <n v="3.3514310610630697E-2"/>
    <n v="1"/>
    <s v="NULL"/>
    <n v="181248853.73769599"/>
    <n v="181248853.73769599"/>
    <n v="29384517.172062401"/>
    <n v="29384517.172062401"/>
    <s v="LONG_CORE_SAGEMA"/>
    <s v="TSY_CSH_MGT"/>
    <n v="240"/>
    <n v="0.16212249934881123"/>
  </r>
  <r>
    <d v="2022-07-11T00:00:00"/>
    <x v="32"/>
    <s v="Spot Fx"/>
    <s v="Currency"/>
    <x v="13"/>
    <s v="TWD"/>
    <s v="TWD"/>
    <s v="NULL"/>
    <s v="TWD"/>
    <s v="TWD"/>
    <x v="18"/>
    <n v="-107591633.31999999"/>
    <n v="20.1033525"/>
    <n v="29.838000000000001"/>
    <n v="3.3514310610630697E-2"/>
    <n v="1"/>
    <s v="NULL"/>
    <n v="30661253.831531901"/>
    <n v="30661253.831531901"/>
    <n v="-3605859.4181915601"/>
    <n v="-3605859.4181915601"/>
    <s v="LONG_CORE_SAGEMB"/>
    <s v="NONE"/>
    <n v="240"/>
    <n v="-0.117603129930822"/>
  </r>
  <r>
    <d v="2022-07-11T00:00:00"/>
    <x v="32"/>
    <s v="Spot Fx"/>
    <s v="Currency"/>
    <x v="13"/>
    <s v="TWD"/>
    <s v="TWD"/>
    <s v="NULL"/>
    <s v="TWD"/>
    <s v="TWD"/>
    <x v="18"/>
    <n v="266930342.88999999"/>
    <n v="20.1033525"/>
    <n v="29.838000000000001"/>
    <n v="3.3514310610630697E-2"/>
    <n v="1"/>
    <s v="NULL"/>
    <n v="30661253.831531901"/>
    <n v="30661253.831531901"/>
    <n v="8945986.4230176192"/>
    <n v="8945986.4230176192"/>
    <s v="LONG_CORE_SAGEMB"/>
    <s v="TSY_CSH_MGT"/>
    <n v="240"/>
    <n v="0.29176844731044904"/>
  </r>
  <r>
    <d v="2022-07-11T00:00:00"/>
    <x v="33"/>
    <s v="Spot Fx"/>
    <s v="Currency"/>
    <x v="13"/>
    <s v="TWD"/>
    <s v="TWD"/>
    <s v="NULL"/>
    <s v="TWD"/>
    <s v="TWD"/>
    <x v="18"/>
    <n v="26331277.199999999"/>
    <n v="20.1033525"/>
    <n v="29.838000000000001"/>
    <n v="3.3514310610630697E-2"/>
    <n v="1"/>
    <s v="NULL"/>
    <n v="130894485.840479"/>
    <n v="130894485.840479"/>
    <n v="882474.60285541695"/>
    <n v="882474.60285541695"/>
    <s v="LONG_CORE_SUNSUP"/>
    <s v="NONE"/>
    <n v="240"/>
    <n v="6.7418776061421567E-3"/>
  </r>
  <r>
    <d v="2022-07-11T00:00:00"/>
    <x v="33"/>
    <s v="Spot Fx"/>
    <s v="Currency"/>
    <x v="13"/>
    <s v="TWD"/>
    <s v="TWD"/>
    <s v="NULL"/>
    <s v="TWD"/>
    <s v="TWD"/>
    <x v="18"/>
    <n v="586846701.13"/>
    <n v="20.1033525"/>
    <n v="29.838000000000001"/>
    <n v="3.3514310610630697E-2"/>
    <n v="1"/>
    <s v="NULL"/>
    <n v="130894485.840479"/>
    <n v="130894485.840479"/>
    <n v="19667762.622494798"/>
    <n v="19667762.622494798"/>
    <s v="LONG_CORE_SUNSUP"/>
    <s v="TSY_CSH_MGT"/>
    <n v="240"/>
    <n v="0.15025661697058718"/>
  </r>
  <r>
    <d v="2022-07-11T00:00:00"/>
    <x v="34"/>
    <s v="Spot Fx"/>
    <s v="Currency"/>
    <x v="13"/>
    <s v="TWD"/>
    <s v="TWD"/>
    <s v="NULL"/>
    <s v="TWD"/>
    <s v="TWD"/>
    <x v="18"/>
    <n v="-113180466.09"/>
    <n v="20.1033525"/>
    <n v="29.838000000000001"/>
    <n v="3.3514310610630697E-2"/>
    <n v="1"/>
    <s v="NULL"/>
    <n v="130508727.893957"/>
    <n v="130508727.893957"/>
    <n v="-3793165.2955962098"/>
    <n v="-3793165.2955962098"/>
    <s v="LONG_CORE_TELSEM"/>
    <s v="NONE"/>
    <n v="240"/>
    <n v="-2.9064456889644132E-2"/>
  </r>
  <r>
    <d v="2022-07-11T00:00:00"/>
    <x v="34"/>
    <s v="Spot Fx"/>
    <s v="Currency"/>
    <x v="13"/>
    <s v="TWD"/>
    <s v="TWD"/>
    <s v="NULL"/>
    <s v="TWD"/>
    <s v="TWD"/>
    <x v="18"/>
    <n v="476173769.13999999"/>
    <n v="20.1033525"/>
    <n v="29.838000000000001"/>
    <n v="3.3514310610630697E-2"/>
    <n v="1"/>
    <s v="NULL"/>
    <n v="130508727.893957"/>
    <n v="130508727.893957"/>
    <n v="15958635.603592699"/>
    <n v="15958635.603592699"/>
    <s v="LONG_CORE_TELSEM"/>
    <s v="TSY_CSH_MGT"/>
    <n v="240"/>
    <n v="0.12228021727833911"/>
  </r>
  <r>
    <d v="2022-07-11T00:00:00"/>
    <x v="20"/>
    <s v="Spot Fx"/>
    <s v="Currency"/>
    <x v="13"/>
    <s v="TWD"/>
    <s v="TWD"/>
    <s v="NULL"/>
    <s v="TWD"/>
    <s v="TWD"/>
    <x v="18"/>
    <n v="19092665.399999999"/>
    <n v="29.838000000000001"/>
    <n v="29.838000000000001"/>
    <n v="3.3514310610630697E-2"/>
    <n v="1"/>
    <s v="NULL"/>
    <n v="300319245.66110402"/>
    <n v="300319245.66110402"/>
    <n v="639877.51860044"/>
    <n v="639877.51860044"/>
    <s v="LONG_CORE_TREEFI"/>
    <s v="NONE"/>
    <n v="240"/>
    <n v="2.1306577178956802E-3"/>
  </r>
  <r>
    <d v="2022-07-11T00:00:00"/>
    <x v="20"/>
    <s v="Spot Fx"/>
    <s v="Currency"/>
    <x v="13"/>
    <s v="TWD"/>
    <s v="TWD"/>
    <s v="NULL"/>
    <s v="TWD"/>
    <s v="TWD"/>
    <x v="18"/>
    <n v="1180467972.4100001"/>
    <n v="29.838000000000001"/>
    <n v="29.838000000000001"/>
    <n v="3.3514310610630697E-2"/>
    <n v="1"/>
    <s v="NULL"/>
    <n v="300319245.66110402"/>
    <n v="300319245.66110402"/>
    <n v="39562570.293250203"/>
    <n v="39562570.293250203"/>
    <s v="LONG_CORE_TREEFI"/>
    <s v="TSY_CSH_MGT"/>
    <n v="240"/>
    <n v="0.13173504816902304"/>
  </r>
  <r>
    <d v="2022-07-11T00:00:00"/>
    <x v="18"/>
    <s v="Spot Fx"/>
    <s v="Currency"/>
    <x v="13"/>
    <s v="TWD"/>
    <s v="TWD"/>
    <s v="NULL"/>
    <s v="TWD"/>
    <s v="TWD"/>
    <x v="18"/>
    <n v="2398134.2000000002"/>
    <n v="29.838000000000001"/>
    <n v="29.838000000000001"/>
    <n v="3.3514310610630697E-2"/>
    <n v="1"/>
    <s v="NULL"/>
    <n v="10273239.2066494"/>
    <n v="10273239.2066494"/>
    <n v="80371.814464780007"/>
    <n v="80371.814464780007"/>
    <s v="LONG_CORE_TTACWI"/>
    <s v="NONE"/>
    <n v="240"/>
    <n v="7.8234150736759822E-3"/>
  </r>
  <r>
    <d v="2022-07-11T00:00:00"/>
    <x v="18"/>
    <s v="Spot Fx"/>
    <s v="Currency"/>
    <x v="13"/>
    <s v="TWD"/>
    <s v="TWD"/>
    <s v="NULL"/>
    <s v="TWD"/>
    <s v="TWD"/>
    <x v="18"/>
    <n v="18161253.07"/>
    <n v="29.838000000000001"/>
    <n v="29.838000000000001"/>
    <n v="3.3514310610630697E-2"/>
    <n v="1"/>
    <s v="NULL"/>
    <n v="10273239.2066494"/>
    <n v="10273239.2066494"/>
    <n v="608661.87646625005"/>
    <n v="608661.87646625005"/>
    <s v="LONG_CORE_TTACWI"/>
    <s v="TSY_CSH_MGT"/>
    <n v="240"/>
    <n v="5.9247318613226775E-2"/>
  </r>
  <r>
    <d v="2022-07-11T00:00:00"/>
    <x v="21"/>
    <s v="Spot Fx"/>
    <s v="Currency"/>
    <x v="13"/>
    <s v="TWD"/>
    <s v="TWD"/>
    <s v="NULL"/>
    <s v="TWD"/>
    <s v="TWD"/>
    <x v="18"/>
    <n v="-1476318.87"/>
    <n v="29.838000000000001"/>
    <n v="29.838000000000001"/>
    <n v="3.3514310610630697E-2"/>
    <n v="1"/>
    <s v="NULL"/>
    <n v="161763330.33201101"/>
    <n v="161763330.33201101"/>
    <n v="-49477.809169519998"/>
    <n v="-49477.809169519998"/>
    <s v="LONG_CORE_TTAPAC"/>
    <s v="MOM_SCT_001"/>
    <n v="240"/>
    <n v="-3.0586542121733835E-4"/>
  </r>
  <r>
    <d v="2022-07-11T00:00:00"/>
    <x v="21"/>
    <s v="Spot Fx"/>
    <s v="Currency"/>
    <x v="13"/>
    <s v="TWD"/>
    <s v="TWD"/>
    <s v="NULL"/>
    <s v="TWD"/>
    <s v="TWD"/>
    <x v="18"/>
    <n v="95097773.810000002"/>
    <n v="29.838000000000001"/>
    <n v="29.838000000000001"/>
    <n v="3.3514310610630697E-2"/>
    <n v="1"/>
    <s v="NULL"/>
    <n v="161763330.33201101"/>
    <n v="161763330.33201101"/>
    <n v="3187136.3298478401"/>
    <n v="3187136.3298478401"/>
    <s v="LONG_CORE_TTAPAC"/>
    <s v="NONE"/>
    <n v="240"/>
    <n v="1.9702464849767898E-2"/>
  </r>
  <r>
    <d v="2022-07-11T00:00:00"/>
    <x v="21"/>
    <s v="Spot Fx"/>
    <s v="Currency"/>
    <x v="13"/>
    <s v="TWD"/>
    <s v="TWD"/>
    <s v="NULL"/>
    <s v="TWD"/>
    <s v="TWD"/>
    <x v="18"/>
    <n v="318802702.98000002"/>
    <n v="29.838000000000001"/>
    <n v="29.838000000000001"/>
    <n v="3.3514310610630697E-2"/>
    <n v="1"/>
    <s v="NULL"/>
    <n v="161763330.33201101"/>
    <n v="161763330.33201101"/>
    <n v="10684452.8111804"/>
    <n v="10684452.8111804"/>
    <s v="LONG_CORE_TTAPAC"/>
    <s v="TSY_CSH_MGT"/>
    <n v="240"/>
    <n v="6.6049906299846223E-2"/>
  </r>
  <r>
    <d v="2022-07-11T00:00:00"/>
    <x v="22"/>
    <s v="Spot Fx"/>
    <s v="Currency"/>
    <x v="13"/>
    <s v="TWD"/>
    <s v="TWD"/>
    <s v="NULL"/>
    <s v="TWD"/>
    <s v="TWD"/>
    <x v="18"/>
    <n v="70330370.810000002"/>
    <n v="29.838000000000001"/>
    <n v="29.838000000000001"/>
    <n v="3.3514310610630697E-2"/>
    <n v="1"/>
    <s v="NULL"/>
    <n v="45098017.983583197"/>
    <n v="45098017.983583197"/>
    <n v="2357073.8926871698"/>
    <n v="2357073.8926871698"/>
    <s v="LONG_CORE_TTAXJP"/>
    <s v="NONE"/>
    <n v="240"/>
    <n v="5.2265576140069027E-2"/>
  </r>
  <r>
    <d v="2022-07-11T00:00:00"/>
    <x v="22"/>
    <s v="Spot Fx"/>
    <s v="Currency"/>
    <x v="13"/>
    <s v="TWD"/>
    <s v="TWD"/>
    <s v="NULL"/>
    <s v="TWD"/>
    <s v="TWD"/>
    <x v="18"/>
    <n v="-117588079.95999999"/>
    <n v="29.838000000000001"/>
    <n v="29.838000000000001"/>
    <n v="3.3514310610630697E-2"/>
    <n v="1"/>
    <s v="NULL"/>
    <n v="45098017.983583197"/>
    <n v="45098017.983583197"/>
    <n v="-3940883.4358871202"/>
    <n v="-3940883.4358871202"/>
    <s v="LONG_CORE_TTAXJP"/>
    <s v="TSY_CSH_MGT"/>
    <n v="240"/>
    <n v="-8.7384847762526946E-2"/>
  </r>
  <r>
    <d v="2022-07-11T00:00:00"/>
    <x v="17"/>
    <s v="Spot Fx"/>
    <s v="Currency"/>
    <x v="13"/>
    <s v="TWD"/>
    <s v="TWD"/>
    <s v="NULL"/>
    <s v="TWD"/>
    <s v="TWD"/>
    <x v="18"/>
    <n v="-62015"/>
    <n v="29.838000000000001"/>
    <n v="29.838000000000001"/>
    <n v="3.3514310610630697E-2"/>
    <n v="1"/>
    <s v="NULL"/>
    <n v="4247890.6042520404"/>
    <n v="4247890.6042520404"/>
    <n v="-2078.3899725199999"/>
    <n v="-2078.3899725199999"/>
    <s v="LONG_CORE_TTCHFO"/>
    <s v="NONE"/>
    <n v="240"/>
    <n v="-4.8927577617925927E-4"/>
  </r>
  <r>
    <d v="2022-07-11T00:00:00"/>
    <x v="17"/>
    <s v="Spot Fx"/>
    <s v="Currency"/>
    <x v="13"/>
    <s v="TWD"/>
    <s v="TWD"/>
    <s v="NULL"/>
    <s v="TWD"/>
    <s v="TWD"/>
    <x v="18"/>
    <n v="3472328"/>
    <n v="29.838000000000001"/>
    <n v="29.838000000000001"/>
    <n v="3.3514310610630697E-2"/>
    <n v="1"/>
    <s v="NULL"/>
    <n v="4247890.6042520404"/>
    <n v="4247890.6042520404"/>
    <n v="116372.67913398999"/>
    <n v="116372.67913398999"/>
    <s v="LONG_CORE_TTCHFO"/>
    <s v="TSY_CSH_MGT"/>
    <n v="240"/>
    <n v="2.7395403972386583E-2"/>
  </r>
  <r>
    <d v="2022-07-11T00:00:00"/>
    <x v="35"/>
    <s v="Spot Fx"/>
    <s v="Currency"/>
    <x v="13"/>
    <s v="TWD"/>
    <s v="TWD"/>
    <s v="NULL"/>
    <s v="TWD"/>
    <s v="TWD"/>
    <x v="18"/>
    <n v="13511686.07"/>
    <n v="29.838000000000001"/>
    <n v="29.838000000000001"/>
    <n v="3.3514310610630697E-2"/>
    <n v="1"/>
    <s v="NULL"/>
    <n v="73418763.441908002"/>
    <n v="73418763.441908002"/>
    <n v="452834.84382330999"/>
    <n v="452834.84382330999"/>
    <s v="LONG_CORE_TTEMOP"/>
    <s v="NONE"/>
    <n v="240"/>
    <n v="6.1678353406430207E-3"/>
  </r>
  <r>
    <d v="2022-07-11T00:00:00"/>
    <x v="35"/>
    <s v="Spot Fx"/>
    <s v="Currency"/>
    <x v="13"/>
    <s v="TWD"/>
    <s v="TWD"/>
    <s v="NULL"/>
    <s v="TWD"/>
    <s v="TWD"/>
    <x v="18"/>
    <n v="158845633.75999999"/>
    <n v="29.838000000000001"/>
    <n v="29.838000000000001"/>
    <n v="3.3514310610630697E-2"/>
    <n v="1"/>
    <s v="NULL"/>
    <n v="73418763.441908002"/>
    <n v="73418763.441908002"/>
    <n v="5323601.9089751299"/>
    <n v="5323601.9089751299"/>
    <s v="LONG_CORE_TTEMOP"/>
    <s v="TSY_CSH_MGT"/>
    <n v="240"/>
    <n v="7.251010040760747E-2"/>
  </r>
  <r>
    <d v="2022-07-11T00:00:00"/>
    <x v="36"/>
    <s v="Spot Fx"/>
    <s v="Currency"/>
    <x v="13"/>
    <s v="TWD"/>
    <s v="TWD"/>
    <s v="NULL"/>
    <s v="TWD"/>
    <s v="TWD"/>
    <x v="18"/>
    <n v="600337098.77999997"/>
    <n v="29.838000000000001"/>
    <n v="29.838000000000001"/>
    <n v="3.3514310610630697E-2"/>
    <n v="1"/>
    <s v="NULL"/>
    <n v="628497598.86705995"/>
    <n v="628497598.86705995"/>
    <n v="20119883.999597799"/>
    <n v="20119883.999597799"/>
    <s v="LONG_CORE_TTEMP2"/>
    <s v="NONE"/>
    <n v="240"/>
    <n v="3.2012666453883405E-2"/>
  </r>
  <r>
    <d v="2022-07-11T00:00:00"/>
    <x v="36"/>
    <s v="Spot Fx"/>
    <s v="Currency"/>
    <x v="13"/>
    <s v="TWD"/>
    <s v="TWD"/>
    <s v="NULL"/>
    <s v="TWD"/>
    <s v="TWD"/>
    <x v="18"/>
    <n v="1065159368.36"/>
    <n v="29.838000000000001"/>
    <n v="29.838000000000001"/>
    <n v="3.3514310610630697E-2"/>
    <n v="1"/>
    <s v="NULL"/>
    <n v="628497598.86705995"/>
    <n v="628497598.86705995"/>
    <n v="35698081.9210402"/>
    <n v="35698081.9210402"/>
    <s v="LONG_CORE_TTEMP2"/>
    <s v="TSY_CSH_MGT"/>
    <n v="240"/>
    <n v="5.6799074468049118E-2"/>
  </r>
  <r>
    <d v="2022-07-11T00:00:00"/>
    <x v="5"/>
    <s v="Spot Fx"/>
    <s v="Currency"/>
    <x v="13"/>
    <s v="TWD"/>
    <s v="TWD"/>
    <s v="NULL"/>
    <s v="TWD"/>
    <s v="TWD"/>
    <x v="18"/>
    <n v="311556973.82999998"/>
    <n v="29.838000000000001"/>
    <n v="29.838000000000001"/>
    <n v="3.3514310610630697E-2"/>
    <n v="1"/>
    <s v="NULL"/>
    <n v="631062991.74377406"/>
    <n v="631062991.74377406"/>
    <n v="10441617.193846799"/>
    <n v="10441617.193846799"/>
    <s v="LONG_CORE_TTGEMS"/>
    <s v="NONE"/>
    <n v="240"/>
    <n v="1.654607753973051E-2"/>
  </r>
  <r>
    <d v="2022-07-11T00:00:00"/>
    <x v="5"/>
    <s v="Spot Fx"/>
    <s v="Currency"/>
    <x v="13"/>
    <s v="TWD"/>
    <s v="TWD"/>
    <s v="NULL"/>
    <s v="TWD"/>
    <s v="TWD"/>
    <x v="18"/>
    <n v="2034522847.3399999"/>
    <n v="29.838000000000001"/>
    <n v="29.838000000000001"/>
    <n v="3.3514310610630697E-2"/>
    <n v="1"/>
    <s v="NULL"/>
    <n v="631062991.74377406"/>
    <n v="631062991.74377406"/>
    <n v="68185630.650177598"/>
    <n v="68185630.650177598"/>
    <s v="LONG_CORE_TTGEMS"/>
    <s v="TSY_CSH_MGT"/>
    <n v="240"/>
    <n v="0.10804885018176207"/>
  </r>
  <r>
    <d v="2022-07-11T00:00:00"/>
    <x v="37"/>
    <s v="Spot Fx"/>
    <s v="Currency"/>
    <x v="13"/>
    <s v="TWD"/>
    <s v="TWD"/>
    <s v="NULL"/>
    <s v="TWD"/>
    <s v="TWD"/>
    <x v="18"/>
    <n v="83333573.519999996"/>
    <n v="29.838000000000001"/>
    <n v="29.838000000000001"/>
    <n v="3.3514310610630697E-2"/>
    <n v="1"/>
    <s v="NULL"/>
    <n v="310083778.41634703"/>
    <n v="310083778.41634703"/>
    <n v="2792867.2672431101"/>
    <n v="2792867.2672431101"/>
    <s v="LONG_CORE_TTHOPP"/>
    <s v="NONE"/>
    <n v="240"/>
    <n v="9.0068151307584662E-3"/>
  </r>
  <r>
    <d v="2022-07-11T00:00:00"/>
    <x v="37"/>
    <s v="Spot Fx"/>
    <s v="Currency"/>
    <x v="13"/>
    <s v="TWD"/>
    <s v="TWD"/>
    <s v="NULL"/>
    <s v="TWD"/>
    <s v="TWD"/>
    <x v="18"/>
    <n v="1290487388.5699999"/>
    <n v="29.838000000000001"/>
    <n v="29.838000000000001"/>
    <n v="3.3514310610630697E-2"/>
    <n v="1"/>
    <s v="NULL"/>
    <n v="310083778.41634703"/>
    <n v="310083778.41634703"/>
    <n v="43249795.179636702"/>
    <n v="43249795.179636702"/>
    <s v="LONG_CORE_TTHOPP"/>
    <s v="TSY_CSH_MGT"/>
    <n v="240"/>
    <n v="0.13947777404068376"/>
  </r>
  <r>
    <d v="2022-07-11T00:00:00"/>
    <x v="38"/>
    <s v="Spot Fx"/>
    <s v="Currency"/>
    <x v="13"/>
    <s v="TWD"/>
    <s v="TWD"/>
    <s v="NULL"/>
    <s v="TWD"/>
    <s v="TWD"/>
    <x v="18"/>
    <n v="188279787.90000001"/>
    <n v="29.838000000000001"/>
    <n v="29.838000000000001"/>
    <n v="3.3514310610630697E-2"/>
    <n v="1"/>
    <s v="NULL"/>
    <n v="571037142.07583106"/>
    <n v="571037142.07583106"/>
    <n v="6310067.2933842698"/>
    <n v="6310067.2933842698"/>
    <s v="LONG_CORE_TTHORI"/>
    <s v="NONE"/>
    <n v="240"/>
    <n v="1.1050187156733707E-2"/>
  </r>
  <r>
    <d v="2022-07-11T00:00:00"/>
    <x v="38"/>
    <s v="Spot Fx"/>
    <s v="Currency"/>
    <x v="13"/>
    <s v="TWD"/>
    <s v="TWD"/>
    <s v="NULL"/>
    <s v="TWD"/>
    <s v="TWD"/>
    <x v="18"/>
    <n v="2069267452.1199999"/>
    <n v="29.838000000000001"/>
    <n v="29.838000000000001"/>
    <n v="3.3514310610630697E-2"/>
    <n v="1"/>
    <s v="NULL"/>
    <n v="571037142.07583106"/>
    <n v="571037142.07583106"/>
    <n v="69350072.126818106"/>
    <n v="69350072.126818106"/>
    <s v="LONG_CORE_TTHORI"/>
    <s v="TSY_CSH_MGT"/>
    <n v="240"/>
    <n v="0.12144581677247317"/>
  </r>
  <r>
    <d v="2022-07-11T00:00:00"/>
    <x v="39"/>
    <s v="Spot Fx"/>
    <s v="Currency"/>
    <x v="13"/>
    <s v="TWD"/>
    <s v="TWD"/>
    <s v="NULL"/>
    <s v="TWD"/>
    <s v="TWD"/>
    <x v="18"/>
    <n v="63972126"/>
    <n v="20.1033525"/>
    <n v="29.838000000000001"/>
    <n v="3.3514310610630697E-2"/>
    <n v="1"/>
    <s v="NULL"/>
    <n v="231216971.86214799"/>
    <n v="231216971.86214799"/>
    <n v="2143981.7011863999"/>
    <n v="2143981.7011863999"/>
    <s v="LONG_CORE_VFMEMT"/>
    <s v="NONE"/>
    <n v="240"/>
    <n v="9.2725965742023724E-3"/>
  </r>
  <r>
    <d v="2022-07-11T00:00:00"/>
    <x v="39"/>
    <s v="Spot Fx"/>
    <s v="Currency"/>
    <x v="13"/>
    <s v="TWD"/>
    <s v="TWD"/>
    <s v="NULL"/>
    <s v="TWD"/>
    <s v="TWD"/>
    <x v="18"/>
    <n v="433656366.75"/>
    <n v="20.1033525"/>
    <n v="29.838000000000001"/>
    <n v="3.3514310610630697E-2"/>
    <n v="1"/>
    <s v="NULL"/>
    <n v="231216971.86214799"/>
    <n v="231216971.86214799"/>
    <n v="14533694.1735371"/>
    <n v="14533694.1735371"/>
    <s v="LONG_CORE_VFMEMT"/>
    <s v="TSY_CSH_MGT"/>
    <n v="240"/>
    <n v="6.2857384803923985E-2"/>
  </r>
  <r>
    <d v="2022-07-11T00:00:00"/>
    <x v="40"/>
    <s v="Spot Fx"/>
    <s v="Currency"/>
    <x v="13"/>
    <s v="TWD"/>
    <s v="TWD"/>
    <s v="NULL"/>
    <s v="TWD"/>
    <s v="TWD"/>
    <x v="18"/>
    <n v="28005324"/>
    <n v="29.838000000000001"/>
    <n v="29.838000000000001"/>
    <n v="3.3514310610630697E-2"/>
    <n v="1"/>
    <s v="NULL"/>
    <n v="501828376.04488498"/>
    <n v="501828376.04488498"/>
    <n v="938579.12728735001"/>
    <n v="938579.12728735001"/>
    <s v="LONG_CORE_WASHEM"/>
    <s v="NONE"/>
    <n v="240"/>
    <n v="1.8703189618025919E-3"/>
  </r>
  <r>
    <d v="2022-07-11T00:00:00"/>
    <x v="40"/>
    <s v="Spot Fx"/>
    <s v="Currency"/>
    <x v="13"/>
    <s v="TWD"/>
    <s v="TWD"/>
    <s v="NULL"/>
    <s v="TWD"/>
    <s v="TWD"/>
    <x v="18"/>
    <n v="54589931.799999997"/>
    <n v="29.838000000000001"/>
    <n v="29.838000000000001"/>
    <n v="3.3514310610630697E-2"/>
    <n v="1"/>
    <s v="NULL"/>
    <n v="501828376.04488498"/>
    <n v="501828376.04488498"/>
    <n v="1829543.9305583499"/>
    <n v="1829543.9305583499"/>
    <s v="LONG_CORE_WASHEM"/>
    <s v="TSY_CSH_MGT"/>
    <n v="240"/>
    <n v="3.6457562343878104E-3"/>
  </r>
  <r>
    <d v="2022-07-11T00:00:00"/>
    <x v="41"/>
    <s v="Spot Fx"/>
    <s v="Currency"/>
    <x v="13"/>
    <s v="TWD"/>
    <s v="TWD"/>
    <s v="NULL"/>
    <s v="TWD"/>
    <s v="TWD"/>
    <x v="18"/>
    <n v="21313944.870000001"/>
    <n v="29.838000000000001"/>
    <n v="29.838000000000001"/>
    <n v="3.3514310610630697E-2"/>
    <n v="1"/>
    <s v="NULL"/>
    <n v="24016949.7812494"/>
    <n v="24016949.7812494"/>
    <n v="714322.16871104005"/>
    <n v="714322.16871104005"/>
    <s v="LONG_CORE_WBPEBP"/>
    <s v="NONE"/>
    <n v="240"/>
    <n v="2.9742418384399848E-2"/>
  </r>
  <r>
    <d v="2022-07-11T00:00:00"/>
    <x v="41"/>
    <s v="Spot Fx"/>
    <s v="Currency"/>
    <x v="13"/>
    <s v="TWD"/>
    <s v="TWD"/>
    <s v="NULL"/>
    <s v="TWD"/>
    <s v="TWD"/>
    <x v="18"/>
    <n v="55698258.25"/>
    <n v="29.838000000000001"/>
    <n v="29.838000000000001"/>
    <n v="3.3514310610630697E-2"/>
    <n v="1"/>
    <s v="NULL"/>
    <n v="24016949.7812494"/>
    <n v="24016949.7812494"/>
    <n v="1866688.72746162"/>
    <n v="1866688.72746162"/>
    <s v="LONG_CORE_WBPEBP"/>
    <s v="TSY_CSH_MGT"/>
    <n v="240"/>
    <n v="7.7723805248532771E-2"/>
  </r>
  <r>
    <d v="2022-07-11T00:00:00"/>
    <x v="42"/>
    <s v="Spot Fx"/>
    <s v="Currency"/>
    <x v="13"/>
    <s v="TWD"/>
    <s v="TWD"/>
    <s v="NULL"/>
    <s v="TWD"/>
    <s v="TWD"/>
    <x v="18"/>
    <n v="30630532.370000001"/>
    <n v="29.838000000000001"/>
    <n v="29.838000000000001"/>
    <n v="3.3514310610630697E-2"/>
    <n v="1"/>
    <s v="NULL"/>
    <n v="39465503.752621002"/>
    <n v="39465503.752621002"/>
    <n v="1026561.1760171599"/>
    <n v="1026561.1760171599"/>
    <s v="LONG_CORE_WBRSBP"/>
    <s v="NONE"/>
    <n v="240"/>
    <n v="2.6011607059468575E-2"/>
  </r>
  <r>
    <d v="2022-07-11T00:00:00"/>
    <x v="42"/>
    <s v="Spot Fx"/>
    <s v="Currency"/>
    <x v="13"/>
    <s v="TWD"/>
    <s v="TWD"/>
    <s v="NULL"/>
    <s v="TWD"/>
    <s v="TWD"/>
    <x v="18"/>
    <n v="96167284.409999996"/>
    <n v="29.838000000000001"/>
    <n v="29.838000000000001"/>
    <n v="3.3514310610630697E-2"/>
    <n v="1"/>
    <s v="NULL"/>
    <n v="39465503.752621002"/>
    <n v="39465503.752621002"/>
    <n v="3222980.2402976002"/>
    <n v="3222980.2402976002"/>
    <s v="LONG_CORE_WBRSBP"/>
    <s v="TSY_CSH_MGT"/>
    <n v="240"/>
    <n v="8.1665757024159458E-2"/>
  </r>
  <r>
    <d v="2022-07-11T00:00:00"/>
    <x v="43"/>
    <s v="Spot Fx"/>
    <s v="Currency"/>
    <x v="13"/>
    <s v="TWD"/>
    <s v="TWD"/>
    <s v="NULL"/>
    <s v="TWD"/>
    <s v="TWD"/>
    <x v="18"/>
    <n v="202263451.77000001"/>
    <n v="29.838000000000001"/>
    <n v="29.838000000000001"/>
    <n v="3.3514310610630697E-2"/>
    <n v="1"/>
    <s v="NULL"/>
    <n v="240483657.12648001"/>
    <n v="240483657.12648001"/>
    <n v="6778720.1477980996"/>
    <n v="6778720.1477980996"/>
    <s v="LONG_CORE_WBSRPT"/>
    <s v="NONE"/>
    <n v="240"/>
    <n v="2.8187862031027324E-2"/>
  </r>
  <r>
    <d v="2022-07-11T00:00:00"/>
    <x v="43"/>
    <s v="Spot Fx"/>
    <s v="Currency"/>
    <x v="13"/>
    <s v="TWD"/>
    <s v="TWD"/>
    <s v="NULL"/>
    <s v="TWD"/>
    <s v="TWD"/>
    <x v="18"/>
    <n v="574762371.17999995"/>
    <n v="29.838000000000001"/>
    <n v="29.838000000000001"/>
    <n v="3.3514310610630697E-2"/>
    <n v="1"/>
    <s v="NULL"/>
    <n v="240483657.12648001"/>
    <n v="240483657.12648001"/>
    <n v="19262764.6350291"/>
    <n v="19262764.6350291"/>
    <s v="LONG_CORE_WBSRPT"/>
    <s v="TSY_CSH_MGT"/>
    <n v="240"/>
    <n v="8.0100098548060744E-2"/>
  </r>
  <r>
    <d v="2022-07-11T00:00:00"/>
    <x v="58"/>
    <s v="Spot Fx"/>
    <s v="Currency"/>
    <x v="13"/>
    <s v="TWD"/>
    <s v="TWD"/>
    <s v="NULL"/>
    <s v="TWD"/>
    <s v="TWD"/>
    <x v="18"/>
    <n v="42022649.200000003"/>
    <n v="20.1033525"/>
    <n v="29.838000000000001"/>
    <n v="3.3514310610630697E-2"/>
    <n v="1"/>
    <s v="NULL"/>
    <n v="5.0317699999999996E-3"/>
    <n v="5.0317699999999996E-3"/>
    <n v="1408360.11797037"/>
    <n v="1408360.11797037"/>
    <s v="LONG_CORE_WIETGE"/>
    <s v="NONE"/>
    <n v="240"/>
    <n v="279893579.78810042"/>
  </r>
  <r>
    <d v="2022-07-11T00:00:00"/>
    <x v="58"/>
    <s v="Spot Fx"/>
    <s v="Currency"/>
    <x v="13"/>
    <s v="TWD"/>
    <s v="TWD"/>
    <s v="NULL"/>
    <s v="TWD"/>
    <s v="TWD"/>
    <x v="18"/>
    <n v="-155582717.03"/>
    <n v="20.1033525"/>
    <n v="29.838000000000001"/>
    <n v="3.3514310610630697E-2"/>
    <n v="1"/>
    <s v="NULL"/>
    <n v="5.0317699999999996E-3"/>
    <n v="5.0317699999999996E-3"/>
    <n v="-5214247.5041892799"/>
    <n v="-5214247.5041892799"/>
    <s v="LONG_CORE_WIETGE"/>
    <s v="TSY_CSH_MGT"/>
    <n v="240"/>
    <n v="-1036265072.5667669"/>
  </r>
  <r>
    <d v="2022-07-11T00:00:00"/>
    <x v="19"/>
    <s v="Trading-Cash"/>
    <s v="Currency"/>
    <x v="13"/>
    <s v="TWD"/>
    <s v="TWD"/>
    <s v="NULL"/>
    <s v="TWD"/>
    <s v="TWD"/>
    <x v="18"/>
    <n v="125763819.06999999"/>
    <n v="29.838000000000001"/>
    <n v="29.838000000000001"/>
    <n v="3.3514310610630697E-2"/>
    <n v="1"/>
    <s v="NULL"/>
    <n v="59314289.2173279"/>
    <n v="59314289.2173279"/>
    <n v="4214887.69589114"/>
    <n v="4214887.69589114"/>
    <s v="LONG_CORE_CITGEM"/>
    <s v="NONE"/>
    <n v="240"/>
    <n v="7.1060241157872892E-2"/>
  </r>
  <r>
    <d v="2022-07-11T00:00:00"/>
    <x v="19"/>
    <s v="Trading-Cash"/>
    <s v="Currency"/>
    <x v="13"/>
    <s v="TWD"/>
    <s v="TWD"/>
    <s v="NULL"/>
    <s v="TWD"/>
    <s v="TWD"/>
    <x v="18"/>
    <n v="-112299197.34999999"/>
    <n v="29.838000000000001"/>
    <n v="29.838000000000001"/>
    <n v="3.3514310610630697E-2"/>
    <n v="1"/>
    <s v="NULL"/>
    <n v="59314289.2173279"/>
    <n v="59314289.2173279"/>
    <n v="-3763630.1813124199"/>
    <n v="-3763630.1813124199"/>
    <s v="LONG_CORE_CITGEM"/>
    <s v="TSY_CSH_MGT"/>
    <n v="240"/>
    <n v="-6.345233553288411E-2"/>
  </r>
  <r>
    <d v="2022-07-11T00:00:00"/>
    <x v="3"/>
    <s v="Trading-Cash"/>
    <s v="Currency"/>
    <x v="13"/>
    <s v="TWD"/>
    <s v="TWD"/>
    <s v="NULL"/>
    <s v="TWD"/>
    <s v="TWD"/>
    <x v="18"/>
    <n v="-199602719.59999999"/>
    <n v="29.838000000000001"/>
    <n v="29.838000000000001"/>
    <n v="3.3514310610630697E-2"/>
    <n v="1"/>
    <s v="NULL"/>
    <n v="189010502.114436"/>
    <n v="189010502.114436"/>
    <n v="-6689547.5434010196"/>
    <n v="-6689547.5434010196"/>
    <s v="LONG_CORE_COMMON"/>
    <s v="NONE"/>
    <n v="240"/>
    <n v="-3.5392464802568732E-2"/>
  </r>
  <r>
    <d v="2022-07-11T00:00:00"/>
    <x v="3"/>
    <s v="Trading-Cash"/>
    <s v="Currency"/>
    <x v="13"/>
    <s v="TWD"/>
    <s v="TWD"/>
    <s v="NULL"/>
    <s v="TWD"/>
    <s v="TWD"/>
    <x v="18"/>
    <n v="-394303191.32999998"/>
    <n v="29.838000000000001"/>
    <n v="29.838000000000001"/>
    <n v="3.3514310610630697E-2"/>
    <n v="1"/>
    <s v="NULL"/>
    <n v="189010502.114436"/>
    <n v="189010502.114436"/>
    <n v="-13214799.628996599"/>
    <n v="-13214799.628996599"/>
    <s v="LONG_CORE_COMMON"/>
    <s v="TSY_CSH_MGT"/>
    <n v="240"/>
    <n v="-6.9915689769427344E-2"/>
  </r>
  <r>
    <d v="2022-07-11T00:00:00"/>
    <x v="10"/>
    <s v="Trading-Cash"/>
    <s v="Currency"/>
    <x v="13"/>
    <s v="TWD"/>
    <s v="TWD"/>
    <s v="NULL"/>
    <s v="TWD"/>
    <s v="TWD"/>
    <x v="18"/>
    <n v="84200000"/>
    <n v="30.087147300000101"/>
    <n v="29.838000000000001"/>
    <n v="3.3514310610630697E-2"/>
    <n v="1"/>
    <s v="NULL"/>
    <n v="-31713571947.815399"/>
    <n v="-31713571947.815399"/>
    <n v="2821904.9534151098"/>
    <n v="2821904.9534151098"/>
    <s v="DUMMY_BOOK"/>
    <s v="TSY_PCY_PCY"/>
    <n v="240"/>
    <n v="-8.898098763704534E-5"/>
  </r>
  <r>
    <d v="2022-07-11T00:00:00"/>
    <x v="11"/>
    <s v="Trading-Cash"/>
    <s v="Currency"/>
    <x v="13"/>
    <s v="TWD"/>
    <s v="TWD"/>
    <s v="NULL"/>
    <s v="TWD"/>
    <s v="TWD"/>
    <x v="18"/>
    <n v="-16085936.5"/>
    <n v="29.838000000000001"/>
    <n v="29.838000000000001"/>
    <n v="3.3514310610630697E-2"/>
    <n v="1"/>
    <s v="NULL"/>
    <n v="84883068.674248204"/>
    <n v="84883068.674248204"/>
    <n v="-539109.07232389005"/>
    <n v="-539109.07232389005"/>
    <s v="LONG_CORE_ENVSOL"/>
    <s v="NONE"/>
    <n v="240"/>
    <n v="-6.3511967786273587E-3"/>
  </r>
  <r>
    <d v="2022-07-11T00:00:00"/>
    <x v="11"/>
    <s v="Trading-Cash"/>
    <s v="Currency"/>
    <x v="13"/>
    <s v="TWD"/>
    <s v="TWD"/>
    <s v="NULL"/>
    <s v="TWD"/>
    <s v="TWD"/>
    <x v="18"/>
    <n v="-42282333"/>
    <n v="29.838000000000001"/>
    <n v="29.838000000000001"/>
    <n v="3.3514310610630697E-2"/>
    <n v="1"/>
    <s v="NULL"/>
    <n v="84883068.674248204"/>
    <n v="84883068.674248204"/>
    <n v="-1417063.2415041199"/>
    <n v="-1417063.2415041199"/>
    <s v="LONG_CORE_ENVSOL"/>
    <s v="TSY_CSH_MGT"/>
    <n v="240"/>
    <n v="-1.6694297975280766E-2"/>
  </r>
  <r>
    <d v="2022-07-11T00:00:00"/>
    <x v="24"/>
    <s v="Trading-Cash"/>
    <s v="Currency"/>
    <x v="13"/>
    <s v="TWD"/>
    <s v="TWD"/>
    <s v="NULL"/>
    <s v="TWD"/>
    <s v="TWD"/>
    <x v="18"/>
    <n v="57474479.649999999"/>
    <n v="20.1033525"/>
    <n v="29.838000000000001"/>
    <n v="3.3514310610630697E-2"/>
    <n v="1"/>
    <s v="NULL"/>
    <n v="75297738.636491403"/>
    <n v="75297738.636491403"/>
    <n v="1926217.5631744701"/>
    <n v="1926217.5631744701"/>
    <s v="LONG_CORE_IOOFEM"/>
    <s v="NONE"/>
    <n v="240"/>
    <n v="2.5581346771561222E-2"/>
  </r>
  <r>
    <d v="2022-07-11T00:00:00"/>
    <x v="24"/>
    <s v="Trading-Cash"/>
    <s v="Currency"/>
    <x v="13"/>
    <s v="TWD"/>
    <s v="TWD"/>
    <s v="NULL"/>
    <s v="TWD"/>
    <s v="TWD"/>
    <x v="18"/>
    <n v="-132767344.36"/>
    <n v="20.1033525"/>
    <n v="29.838000000000001"/>
    <n v="3.3514310610630697E-2"/>
    <n v="1"/>
    <s v="NULL"/>
    <n v="75297738.636491403"/>
    <n v="75297738.636491403"/>
    <n v="-4449606.01782961"/>
    <n v="-4449606.01782961"/>
    <s v="LONG_CORE_IOOFEM"/>
    <s v="TSY_CSH_MGT"/>
    <n v="240"/>
    <n v="-5.9093488043652956E-2"/>
  </r>
  <r>
    <d v="2022-07-11T00:00:00"/>
    <x v="4"/>
    <s v="Trading-Cash"/>
    <s v="Currency"/>
    <x v="13"/>
    <s v="TWD"/>
    <s v="TWD"/>
    <s v="NULL"/>
    <s v="TWD"/>
    <s v="TWD"/>
    <x v="18"/>
    <n v="212645372.62"/>
    <n v="20.1033525"/>
    <n v="29.838000000000001"/>
    <n v="3.3514310610630697E-2"/>
    <n v="1"/>
    <s v="NULL"/>
    <n v="55777774.990144797"/>
    <n v="55777774.990144797"/>
    <n v="7126663.0678999899"/>
    <n v="7126663.0678999899"/>
    <s v="LONG_CORE_JANAEM"/>
    <s v="NONE"/>
    <n v="240"/>
    <n v="0.12776886616863398"/>
  </r>
  <r>
    <d v="2022-07-11T00:00:00"/>
    <x v="25"/>
    <s v="Trading-Cash"/>
    <s v="Currency"/>
    <x v="13"/>
    <s v="TWD"/>
    <s v="TWD"/>
    <s v="NULL"/>
    <s v="TWD"/>
    <s v="TWD"/>
    <x v="18"/>
    <n v="-396727336.79000002"/>
    <n v="29.838000000000001"/>
    <n v="29.838000000000001"/>
    <n v="3.3514310610630697E-2"/>
    <n v="1"/>
    <s v="NULL"/>
    <n v="261564678.21545801"/>
    <n v="261564678.21545801"/>
    <n v="-13296043.192908401"/>
    <n v="-13296043.192908401"/>
    <s v="LONG_CORE_LGTSEM"/>
    <s v="NONE"/>
    <n v="240"/>
    <n v="-5.0832716724679795E-2"/>
  </r>
  <r>
    <d v="2022-07-11T00:00:00"/>
    <x v="25"/>
    <s v="Trading-Cash"/>
    <s v="Currency"/>
    <x v="13"/>
    <s v="TWD"/>
    <s v="TWD"/>
    <s v="NULL"/>
    <s v="TWD"/>
    <s v="TWD"/>
    <x v="18"/>
    <n v="-388257730.18000001"/>
    <n v="29.838000000000001"/>
    <n v="29.838000000000001"/>
    <n v="3.3514310610630697E-2"/>
    <n v="1"/>
    <s v="NULL"/>
    <n v="261564678.21545801"/>
    <n v="261564678.21545801"/>
    <n v="-13012190.166231001"/>
    <n v="-13012190.166231001"/>
    <s v="LONG_CORE_LGTSEM"/>
    <s v="TSY_CSH_MGT"/>
    <n v="240"/>
    <n v="-4.9747505110428185E-2"/>
  </r>
  <r>
    <d v="2022-07-11T00:00:00"/>
    <x v="26"/>
    <s v="Trading-Cash"/>
    <s v="Currency"/>
    <x v="13"/>
    <s v="TWD"/>
    <s v="TWD"/>
    <s v="NULL"/>
    <s v="TWD"/>
    <s v="TWD"/>
    <x v="18"/>
    <n v="70775153.489999995"/>
    <n v="29.838000000000001"/>
    <n v="29.838000000000001"/>
    <n v="3.3514310610630697E-2"/>
    <n v="1"/>
    <s v="NULL"/>
    <n v="46280173.275776103"/>
    <n v="46280173.275776103"/>
    <n v="2371980.4775789198"/>
    <n v="2371980.4775789198"/>
    <s v="LONG_CORE_LOCKDC"/>
    <s v="NONE"/>
    <n v="240"/>
    <n v="5.1252627414436633E-2"/>
  </r>
  <r>
    <d v="2022-07-11T00:00:00"/>
    <x v="26"/>
    <s v="Trading-Cash"/>
    <s v="Currency"/>
    <x v="13"/>
    <s v="TWD"/>
    <s v="TWD"/>
    <s v="NULL"/>
    <s v="TWD"/>
    <s v="TWD"/>
    <x v="18"/>
    <n v="-82198257.900000006"/>
    <n v="29.838000000000001"/>
    <n v="29.838000000000001"/>
    <n v="3.3514310610630697E-2"/>
    <n v="1"/>
    <s v="NULL"/>
    <n v="46280173.275776103"/>
    <n v="46280173.275776103"/>
    <n v="-2754817.9469133299"/>
    <n v="-2754817.9469133299"/>
    <s v="LONG_CORE_LOCKDC"/>
    <s v="TSY_CSH_MGT"/>
    <n v="240"/>
    <n v="-5.9524797595242637E-2"/>
  </r>
  <r>
    <d v="2022-07-11T00:00:00"/>
    <x v="27"/>
    <s v="Trading-Cash"/>
    <s v="Currency"/>
    <x v="13"/>
    <s v="TWD"/>
    <s v="TWD"/>
    <s v="NULL"/>
    <s v="TWD"/>
    <s v="TWD"/>
    <x v="18"/>
    <n v="-139481203.81999999"/>
    <n v="29.838000000000001"/>
    <n v="29.838000000000001"/>
    <n v="3.3514310610630697E-2"/>
    <n v="1"/>
    <s v="NULL"/>
    <n v="140431852.47927999"/>
    <n v="140431852.47927999"/>
    <n v="-4674616.38916816"/>
    <n v="-4674616.38916816"/>
    <s v="LONG_CORE_LOCKHE"/>
    <s v="NONE"/>
    <n v="240"/>
    <n v="-3.328743662238505E-2"/>
  </r>
  <r>
    <d v="2022-07-11T00:00:00"/>
    <x v="27"/>
    <s v="Trading-Cash"/>
    <s v="Currency"/>
    <x v="13"/>
    <s v="TWD"/>
    <s v="TWD"/>
    <s v="NULL"/>
    <s v="TWD"/>
    <s v="TWD"/>
    <x v="18"/>
    <n v="-333066303.17000002"/>
    <n v="29.838000000000001"/>
    <n v="29.838000000000001"/>
    <n v="3.3514310610630697E-2"/>
    <n v="1"/>
    <s v="NULL"/>
    <n v="140431852.47927999"/>
    <n v="140431852.47927999"/>
    <n v="-11162487.538373901"/>
    <n v="-11162487.538373901"/>
    <s v="LONG_CORE_LOCKHE"/>
    <s v="TSY_CSH_MGT"/>
    <n v="240"/>
    <n v="-7.9486863851068748E-2"/>
  </r>
  <r>
    <d v="2022-07-11T00:00:00"/>
    <x v="28"/>
    <s v="Trading-Cash"/>
    <s v="Currency"/>
    <x v="13"/>
    <s v="TWD"/>
    <s v="TWD"/>
    <s v="NULL"/>
    <s v="TWD"/>
    <s v="TWD"/>
    <x v="18"/>
    <n v="-854463972.30999994"/>
    <n v="29.838000000000001"/>
    <n v="29.838000000000001"/>
    <n v="3.3514310610630697E-2"/>
    <n v="1"/>
    <s v="NULL"/>
    <n v="554443564.69741201"/>
    <n v="554443564.69741201"/>
    <n v="-28636770.973590702"/>
    <n v="-28636770.973590702"/>
    <s v="LONG_CORE_MARYLA"/>
    <s v="NONE"/>
    <n v="240"/>
    <n v="-5.1649568679220291E-2"/>
  </r>
  <r>
    <d v="2022-07-11T00:00:00"/>
    <x v="28"/>
    <s v="Trading-Cash"/>
    <s v="Currency"/>
    <x v="13"/>
    <s v="TWD"/>
    <s v="TWD"/>
    <s v="NULL"/>
    <s v="TWD"/>
    <s v="TWD"/>
    <x v="18"/>
    <n v="-980900781"/>
    <n v="29.838000000000001"/>
    <n v="29.838000000000001"/>
    <n v="3.3514310610630697E-2"/>
    <n v="1"/>
    <s v="NULL"/>
    <n v="554443564.69741201"/>
    <n v="554443564.69741201"/>
    <n v="-32874213.452644199"/>
    <n v="-32874213.452644199"/>
    <s v="LONG_CORE_MARYLA"/>
    <s v="TSY_CSH_MGT"/>
    <n v="240"/>
    <n v="-5.9292262631969274E-2"/>
  </r>
  <r>
    <d v="2022-07-11T00:00:00"/>
    <x v="29"/>
    <s v="Trading-Cash"/>
    <s v="Currency"/>
    <x v="13"/>
    <s v="TWD"/>
    <s v="TWD"/>
    <s v="NULL"/>
    <s v="TWD"/>
    <s v="TWD"/>
    <x v="18"/>
    <n v="193707631.61000001"/>
    <n v="20.1033525"/>
    <n v="29.838000000000001"/>
    <n v="3.3514310610630697E-2"/>
    <n v="1"/>
    <s v="NULL"/>
    <n v="2777.8063367899999"/>
    <n v="2777.8063367899999"/>
    <n v="6491977.7334271604"/>
    <n v="6491977.7334271604"/>
    <s v="LONG_CORE_MINSUP"/>
    <s v="NONE"/>
    <n v="240"/>
    <n v="2337.0879558613192"/>
  </r>
  <r>
    <d v="2022-07-11T00:00:00"/>
    <x v="29"/>
    <s v="Trading-Cash"/>
    <s v="Currency"/>
    <x v="13"/>
    <s v="TWD"/>
    <s v="TWD"/>
    <s v="NULL"/>
    <s v="TWD"/>
    <s v="TWD"/>
    <x v="18"/>
    <n v="-485811850.64999998"/>
    <n v="20.1033525"/>
    <n v="29.838000000000001"/>
    <n v="3.3514310610630697E-2"/>
    <n v="1"/>
    <s v="NULL"/>
    <n v="2777.8063367899999"/>
    <n v="2777.8063367899999"/>
    <n v="-16281649.261009401"/>
    <n v="-16281649.261009401"/>
    <s v="LONG_CORE_MINSUP"/>
    <s v="TSY_CSH_MGT"/>
    <n v="240"/>
    <n v="-5861.3334721614474"/>
  </r>
  <r>
    <d v="2022-07-11T00:00:00"/>
    <x v="30"/>
    <s v="Trading-Cash"/>
    <s v="Currency"/>
    <x v="13"/>
    <s v="TWD"/>
    <s v="TWD"/>
    <s v="NULL"/>
    <s v="TWD"/>
    <s v="TWD"/>
    <x v="18"/>
    <n v="56181811.079999998"/>
    <n v="20.1033525"/>
    <n v="29.838000000000001"/>
    <n v="3.3514310610630697E-2"/>
    <n v="1"/>
    <s v="NULL"/>
    <n v="83976654.779426098"/>
    <n v="83976654.779426098"/>
    <n v="1882894.6672028899"/>
    <n v="1882894.6672028899"/>
    <s v="LONG_CORE_OPTIEM"/>
    <s v="NONE"/>
    <n v="240"/>
    <n v="2.2421644112265719E-2"/>
  </r>
  <r>
    <d v="2022-07-11T00:00:00"/>
    <x v="30"/>
    <s v="Trading-Cash"/>
    <s v="Currency"/>
    <x v="13"/>
    <s v="TWD"/>
    <s v="TWD"/>
    <s v="NULL"/>
    <s v="TWD"/>
    <s v="TWD"/>
    <x v="18"/>
    <n v="-148672739.94999999"/>
    <n v="20.1033525"/>
    <n v="29.838000000000001"/>
    <n v="3.3514310610630697E-2"/>
    <n v="1"/>
    <s v="NULL"/>
    <n v="83976654.779426098"/>
    <n v="83976654.779426098"/>
    <n v="-4982664.3860178199"/>
    <n v="-4982664.3860178199"/>
    <s v="LONG_CORE_OPTIEM"/>
    <s v="TSY_CSH_MGT"/>
    <n v="240"/>
    <n v="-5.9333923208841018E-2"/>
  </r>
  <r>
    <d v="2022-07-11T00:00:00"/>
    <x v="7"/>
    <s v="Trading-Cash"/>
    <s v="Currency"/>
    <x v="13"/>
    <s v="TWD"/>
    <s v="TWD"/>
    <s v="NULL"/>
    <s v="TWD"/>
    <s v="TWD"/>
    <x v="18"/>
    <n v="0"/>
    <n v="30.087147300000101"/>
    <n v="29.838000000000001"/>
    <n v="3.3514310610630697E-2"/>
    <n v="1"/>
    <s v="NULL"/>
    <n v="-20638.65720043"/>
    <n v="-20638.65720043"/>
    <n v="0"/>
    <n v="0"/>
    <s v="RBER_EQTY_PERMAL"/>
    <s v="NONE"/>
    <n v="240"/>
    <n v="0"/>
  </r>
  <r>
    <d v="2022-07-11T00:00:00"/>
    <x v="7"/>
    <s v="Trading-Cash"/>
    <s v="Currency"/>
    <x v="13"/>
    <s v="TWD"/>
    <s v="TWD"/>
    <s v="NULL"/>
    <s v="TWD"/>
    <s v="TWD"/>
    <x v="18"/>
    <n v="0"/>
    <n v="30.087147300000101"/>
    <n v="29.838000000000001"/>
    <n v="3.3514310610630697E-2"/>
    <n v="1"/>
    <s v="NULL"/>
    <n v="-20638.65720043"/>
    <n v="-20638.65720043"/>
    <n v="0"/>
    <n v="0"/>
    <s v="TRSY_CASH_PERMAL"/>
    <s v="NONE"/>
    <n v="240"/>
    <n v="0"/>
  </r>
  <r>
    <d v="2022-07-11T00:00:00"/>
    <x v="15"/>
    <s v="Trading-Cash"/>
    <s v="Currency"/>
    <x v="13"/>
    <s v="TWD"/>
    <s v="TWD"/>
    <s v="NULL"/>
    <s v="TWD"/>
    <s v="TWD"/>
    <x v="18"/>
    <n v="2308826.39"/>
    <n v="20.1033525"/>
    <n v="29.838000000000001"/>
    <n v="3.3514310610630697E-2"/>
    <n v="1"/>
    <s v="NULL"/>
    <n v="116748007.02447701"/>
    <n v="116748007.02447701"/>
    <n v="77378.724780483099"/>
    <n v="77378.724780483099"/>
    <s v="LONG_CORE_SACHIA"/>
    <s v="NONE"/>
    <n v="240"/>
    <n v="6.627841172848469E-4"/>
  </r>
  <r>
    <d v="2022-07-11T00:00:00"/>
    <x v="15"/>
    <s v="Trading-Cash"/>
    <s v="Currency"/>
    <x v="13"/>
    <s v="TWD"/>
    <s v="TWD"/>
    <s v="NULL"/>
    <s v="TWD"/>
    <s v="TWD"/>
    <x v="18"/>
    <n v="-37092615.259999998"/>
    <n v="20.1033525"/>
    <n v="29.838000000000001"/>
    <n v="3.3514310610630697E-2"/>
    <n v="1"/>
    <s v="NULL"/>
    <n v="116748007.02447701"/>
    <n v="116748007.02447701"/>
    <n v="-1243133.4291842601"/>
    <n v="-1243133.4291842601"/>
    <s v="LONG_CORE_SACHIA"/>
    <s v="TSY_CSH_MGT"/>
    <n v="240"/>
    <n v="-1.064800557086708E-2"/>
  </r>
  <r>
    <d v="2022-07-11T00:00:00"/>
    <x v="16"/>
    <s v="Trading-Cash"/>
    <s v="Currency"/>
    <x v="13"/>
    <s v="TWD"/>
    <s v="TWD"/>
    <s v="NULL"/>
    <s v="TWD"/>
    <s v="TWD"/>
    <x v="18"/>
    <n v="275421.8"/>
    <n v="20.1033525"/>
    <n v="29.838000000000001"/>
    <n v="3.3514310610630697E-2"/>
    <n v="1"/>
    <s v="NULL"/>
    <n v="19688032.5214651"/>
    <n v="19688032.5214651"/>
    <n v="9230.5717541412396"/>
    <n v="9230.5717541412396"/>
    <s v="LONG_CORE_SACHIB"/>
    <s v="NONE"/>
    <n v="240"/>
    <n v="4.6884175674118296E-4"/>
  </r>
  <r>
    <d v="2022-07-11T00:00:00"/>
    <x v="16"/>
    <s v="Trading-Cash"/>
    <s v="Currency"/>
    <x v="13"/>
    <s v="TWD"/>
    <s v="TWD"/>
    <s v="NULL"/>
    <s v="TWD"/>
    <s v="TWD"/>
    <x v="18"/>
    <n v="-7685392.9100000001"/>
    <n v="20.1033525"/>
    <n v="29.838000000000001"/>
    <n v="3.3514310610630697E-2"/>
    <n v="1"/>
    <s v="NULL"/>
    <n v="19688032.5214651"/>
    <n v="19688032.5214651"/>
    <n v="-257570.64515047599"/>
    <n v="-257570.64515047599"/>
    <s v="LONG_CORE_SACHIB"/>
    <s v="TSY_CSH_MGT"/>
    <n v="240"/>
    <n v="-1.3082599537036353E-2"/>
  </r>
  <r>
    <d v="2022-07-11T00:00:00"/>
    <x v="31"/>
    <s v="Trading-Cash"/>
    <s v="Currency"/>
    <x v="13"/>
    <s v="TWD"/>
    <s v="TWD"/>
    <s v="NULL"/>
    <s v="TWD"/>
    <s v="TWD"/>
    <x v="18"/>
    <n v="-617848584.63"/>
    <n v="20.1033525"/>
    <n v="29.838000000000001"/>
    <n v="3.3514310610630697E-2"/>
    <n v="1"/>
    <s v="NULL"/>
    <n v="181248853.73769599"/>
    <n v="181248853.73769599"/>
    <n v="-20706769.375628401"/>
    <n v="-20706769.375628401"/>
    <s v="LONG_CORE_SAGEMA"/>
    <s v="NONE"/>
    <n v="240"/>
    <n v="-0.11424496733974006"/>
  </r>
  <r>
    <d v="2022-07-11T00:00:00"/>
    <x v="31"/>
    <s v="Trading-Cash"/>
    <s v="Currency"/>
    <x v="13"/>
    <s v="TWD"/>
    <s v="TWD"/>
    <s v="NULL"/>
    <s v="TWD"/>
    <s v="TWD"/>
    <x v="18"/>
    <n v="-341090197.42000002"/>
    <n v="20.1033525"/>
    <n v="29.838000000000001"/>
    <n v="3.3514310610630697E-2"/>
    <n v="1"/>
    <s v="NULL"/>
    <n v="181248853.73769599"/>
    <n v="181248853.73769599"/>
    <n v="-11431402.8225752"/>
    <n v="-11431402.8225752"/>
    <s v="LONG_CORE_SAGEMA"/>
    <s v="TSY_CSH_MGT"/>
    <n v="240"/>
    <n v="-6.3070207545250292E-2"/>
  </r>
  <r>
    <d v="2022-07-11T00:00:00"/>
    <x v="32"/>
    <s v="Trading-Cash"/>
    <s v="Currency"/>
    <x v="13"/>
    <s v="TWD"/>
    <s v="TWD"/>
    <s v="NULL"/>
    <s v="TWD"/>
    <s v="TWD"/>
    <x v="18"/>
    <n v="-106848708.16"/>
    <n v="20.1033525"/>
    <n v="29.838000000000001"/>
    <n v="3.3514310610630697E-2"/>
    <n v="1"/>
    <s v="NULL"/>
    <n v="30661253.831531901"/>
    <n v="30661253.831531901"/>
    <n v="-3580960.79361887"/>
    <n v="-3580960.79361887"/>
    <s v="LONG_CORE_SAGEMB"/>
    <s v="NONE"/>
    <n v="240"/>
    <n v="-0.11679107492780433"/>
  </r>
  <r>
    <d v="2022-07-11T00:00:00"/>
    <x v="32"/>
    <s v="Trading-Cash"/>
    <s v="Currency"/>
    <x v="13"/>
    <s v="TWD"/>
    <s v="TWD"/>
    <s v="NULL"/>
    <s v="TWD"/>
    <s v="TWD"/>
    <x v="18"/>
    <n v="-60022570.68"/>
    <n v="20.1033525"/>
    <n v="29.838000000000001"/>
    <n v="3.3514310610630697E-2"/>
    <n v="1"/>
    <s v="NULL"/>
    <n v="30661253.831531901"/>
    <n v="30661253.831531901"/>
    <n v="-2011615.07741805"/>
    <n v="-2011615.07741805"/>
    <s v="LONG_CORE_SAGEMB"/>
    <s v="TSY_CSH_MGT"/>
    <n v="240"/>
    <n v="-6.5607723952544758E-2"/>
  </r>
  <r>
    <d v="2022-07-11T00:00:00"/>
    <x v="33"/>
    <s v="Trading-Cash"/>
    <s v="Currency"/>
    <x v="13"/>
    <s v="TWD"/>
    <s v="TWD"/>
    <s v="NULL"/>
    <s v="TWD"/>
    <s v="TWD"/>
    <x v="18"/>
    <n v="-6434142.6600000001"/>
    <n v="20.1033525"/>
    <n v="29.838000000000001"/>
    <n v="3.3514310610630697E-2"/>
    <n v="1"/>
    <s v="NULL"/>
    <n v="130894485.840479"/>
    <n v="130894485.840479"/>
    <n v="-215635.855620352"/>
    <n v="-215635.855620352"/>
    <s v="LONG_CORE_SUNSUP"/>
    <s v="NONE"/>
    <n v="240"/>
    <n v="-1.6474021364287815E-3"/>
  </r>
  <r>
    <d v="2022-07-11T00:00:00"/>
    <x v="33"/>
    <s v="Trading-Cash"/>
    <s v="Currency"/>
    <x v="13"/>
    <s v="TWD"/>
    <s v="TWD"/>
    <s v="NULL"/>
    <s v="TWD"/>
    <s v="TWD"/>
    <x v="18"/>
    <n v="-606743856.08000004"/>
    <n v="20.1033525"/>
    <n v="29.838000000000001"/>
    <n v="3.3514310610630697E-2"/>
    <n v="1"/>
    <s v="NULL"/>
    <n v="130894485.840479"/>
    <n v="130894485.840479"/>
    <n v="-20334602.0537569"/>
    <n v="-20334602.0537569"/>
    <s v="LONG_CORE_SUNSUP"/>
    <s v="TSY_CSH_MGT"/>
    <n v="240"/>
    <n v="-0.15535109766609009"/>
  </r>
  <r>
    <d v="2022-07-11T00:00:00"/>
    <x v="34"/>
    <s v="Trading-Cash"/>
    <s v="Currency"/>
    <x v="13"/>
    <s v="TWD"/>
    <s v="TWD"/>
    <s v="NULL"/>
    <s v="TWD"/>
    <s v="TWD"/>
    <x v="18"/>
    <n v="-142454643.11000001"/>
    <n v="20.1033525"/>
    <n v="29.838000000000001"/>
    <n v="3.3514310610630697E-2"/>
    <n v="1"/>
    <s v="NULL"/>
    <n v="130508727.893957"/>
    <n v="130508727.893957"/>
    <n v="-4774269.1571150897"/>
    <n v="-4774269.1571150897"/>
    <s v="LONG_CORE_TELSEM"/>
    <s v="NONE"/>
    <n v="240"/>
    <n v="-3.6581991366848303E-2"/>
  </r>
  <r>
    <d v="2022-07-11T00:00:00"/>
    <x v="34"/>
    <s v="Trading-Cash"/>
    <s v="Currency"/>
    <x v="13"/>
    <s v="TWD"/>
    <s v="TWD"/>
    <s v="NULL"/>
    <s v="TWD"/>
    <s v="TWD"/>
    <x v="18"/>
    <n v="-220538658.80000001"/>
    <n v="20.1033525"/>
    <n v="29.838000000000001"/>
    <n v="3.3514310610630697E-2"/>
    <n v="1"/>
    <s v="NULL"/>
    <n v="130508727.893957"/>
    <n v="130508727.893957"/>
    <n v="-7391201.1126750996"/>
    <n v="-7391201.1126750996"/>
    <s v="LONG_CORE_TELSEM"/>
    <s v="TSY_CSH_MGT"/>
    <n v="240"/>
    <n v="-5.6633768729097672E-2"/>
  </r>
  <r>
    <d v="2022-07-11T00:00:00"/>
    <x v="20"/>
    <s v="Trading-Cash"/>
    <s v="Currency"/>
    <x v="13"/>
    <s v="TWD"/>
    <s v="TWD"/>
    <s v="NULL"/>
    <s v="TWD"/>
    <s v="TWD"/>
    <x v="18"/>
    <n v="-680868676.02999997"/>
    <n v="29.838000000000001"/>
    <n v="29.838000000000001"/>
    <n v="3.3514310610630697E-2"/>
    <n v="1"/>
    <s v="NULL"/>
    <n v="300319245.66110402"/>
    <n v="300319245.66110402"/>
    <n v="-22818844.293518301"/>
    <n v="-22818844.293518301"/>
    <s v="LONG_CORE_TREEFI"/>
    <s v="NONE"/>
    <n v="240"/>
    <n v="-7.5981957943741907E-2"/>
  </r>
  <r>
    <d v="2022-07-11T00:00:00"/>
    <x v="20"/>
    <s v="Trading-Cash"/>
    <s v="Currency"/>
    <x v="13"/>
    <s v="TWD"/>
    <s v="TWD"/>
    <s v="NULL"/>
    <s v="TWD"/>
    <s v="TWD"/>
    <x v="18"/>
    <n v="-518690515.75999999"/>
    <n v="29.838000000000001"/>
    <n v="29.838000000000001"/>
    <n v="3.3514310610630697E-2"/>
    <n v="1"/>
    <s v="NULL"/>
    <n v="300319245.66110402"/>
    <n v="300319245.66110402"/>
    <n v="-17383555.055968899"/>
    <n v="-17383555.055968899"/>
    <s v="LONG_CORE_TREEFI"/>
    <s v="TSY_CSH_MGT"/>
    <n v="240"/>
    <n v="-5.7883586573687036E-2"/>
  </r>
  <r>
    <d v="2022-07-11T00:00:00"/>
    <x v="18"/>
    <s v="Trading-Cash"/>
    <s v="Currency"/>
    <x v="13"/>
    <s v="TWD"/>
    <s v="TWD"/>
    <s v="NULL"/>
    <s v="TWD"/>
    <s v="TWD"/>
    <x v="18"/>
    <n v="-13572819.17"/>
    <n v="29.838000000000001"/>
    <n v="29.838000000000001"/>
    <n v="3.3514310610630697E-2"/>
    <n v="1"/>
    <s v="NULL"/>
    <n v="10273239.2066494"/>
    <n v="10273239.2066494"/>
    <n v="-454883.67752531002"/>
    <n v="-454883.67752531002"/>
    <s v="LONG_CORE_TTACWI"/>
    <s v="NONE"/>
    <n v="240"/>
    <n v="-4.4278505384249642E-2"/>
  </r>
  <r>
    <d v="2022-07-11T00:00:00"/>
    <x v="18"/>
    <s v="Trading-Cash"/>
    <s v="Currency"/>
    <x v="13"/>
    <s v="TWD"/>
    <s v="TWD"/>
    <s v="NULL"/>
    <s v="TWD"/>
    <s v="TWD"/>
    <x v="18"/>
    <n v="-6986569"/>
    <n v="29.838000000000001"/>
    <n v="29.838000000000001"/>
    <n v="3.3514310610630697E-2"/>
    <n v="1"/>
    <s v="NULL"/>
    <n v="10273239.2066494"/>
    <n v="10273239.2066494"/>
    <n v="-234150.0435686"/>
    <n v="-234150.0435686"/>
    <s v="LONG_CORE_TTACWI"/>
    <s v="TSY_CSH_MGT"/>
    <n v="240"/>
    <n v="-2.2792231238716345E-2"/>
  </r>
  <r>
    <d v="2022-07-11T00:00:00"/>
    <x v="21"/>
    <s v="Trading-Cash"/>
    <s v="Currency"/>
    <x v="13"/>
    <s v="TWD"/>
    <s v="TWD"/>
    <s v="NULL"/>
    <s v="TWD"/>
    <s v="TWD"/>
    <x v="18"/>
    <n v="-213274773.25"/>
    <n v="29.838000000000001"/>
    <n v="29.838000000000001"/>
    <n v="3.3514310610630697E-2"/>
    <n v="1"/>
    <s v="NULL"/>
    <n v="161763330.33201101"/>
    <n v="161763330.33201101"/>
    <n v="-7147756.9961123299"/>
    <n v="-7147756.9961123299"/>
    <s v="LONG_CORE_TTAPAC"/>
    <s v="NONE"/>
    <n v="240"/>
    <n v="-4.418650989344694E-2"/>
  </r>
  <r>
    <d v="2022-07-11T00:00:00"/>
    <x v="21"/>
    <s v="Trading-Cash"/>
    <s v="Currency"/>
    <x v="13"/>
    <s v="TWD"/>
    <s v="TWD"/>
    <s v="NULL"/>
    <s v="TWD"/>
    <s v="TWD"/>
    <x v="18"/>
    <n v="-199149387.88"/>
    <n v="29.838000000000001"/>
    <n v="29.838000000000001"/>
    <n v="3.3514310610630697E-2"/>
    <n v="1"/>
    <s v="NULL"/>
    <n v="161763330.33201101"/>
    <n v="161763330.33201101"/>
    <n v="-6674354.44332729"/>
    <n v="-6674354.44332729"/>
    <s v="LONG_CORE_TTAPAC"/>
    <s v="TSY_CSH_MGT"/>
    <n v="240"/>
    <n v="-4.1259996500001062E-2"/>
  </r>
  <r>
    <d v="2022-07-11T00:00:00"/>
    <x v="22"/>
    <s v="Trading-Cash"/>
    <s v="Currency"/>
    <x v="13"/>
    <s v="TWD"/>
    <s v="TWD"/>
    <s v="NULL"/>
    <s v="TWD"/>
    <s v="TWD"/>
    <x v="18"/>
    <n v="-10"/>
    <n v="29.838000000000001"/>
    <n v="29.838000000000001"/>
    <n v="3.3514310610630697E-2"/>
    <n v="1"/>
    <s v="NULL"/>
    <n v="45098017.983583197"/>
    <n v="45098017.983583197"/>
    <n v="-0.33514311000000002"/>
    <n v="-0.33514311000000002"/>
    <s v="LONG_CORE_TTAXJP"/>
    <s v="MOM_SCT_001"/>
    <n v="240"/>
    <n v="-7.4314376769728653E-9"/>
  </r>
  <r>
    <d v="2022-07-11T00:00:00"/>
    <x v="22"/>
    <s v="Trading-Cash"/>
    <s v="Currency"/>
    <x v="13"/>
    <s v="TWD"/>
    <s v="TWD"/>
    <s v="NULL"/>
    <s v="TWD"/>
    <s v="TWD"/>
    <x v="18"/>
    <n v="148245964.68000001"/>
    <n v="29.838000000000001"/>
    <n v="29.838000000000001"/>
    <n v="3.3514310610630697E-2"/>
    <n v="1"/>
    <s v="NULL"/>
    <n v="45098017.983583197"/>
    <n v="45098017.983583197"/>
    <n v="4968361.3070581099"/>
    <n v="4968361.3070581099"/>
    <s v="LONG_CORE_TTAXJP"/>
    <s v="NONE"/>
    <n v="240"/>
    <n v="0.11016806345828141"/>
  </r>
  <r>
    <d v="2022-07-11T00:00:00"/>
    <x v="22"/>
    <s v="Trading-Cash"/>
    <s v="Currency"/>
    <x v="13"/>
    <s v="TWD"/>
    <s v="TWD"/>
    <s v="NULL"/>
    <s v="TWD"/>
    <s v="TWD"/>
    <x v="18"/>
    <n v="-100847117.52"/>
    <n v="29.838000000000001"/>
    <n v="29.838000000000001"/>
    <n v="3.3514310610630697E-2"/>
    <n v="1"/>
    <s v="NULL"/>
    <n v="45098017.983583197"/>
    <n v="45098017.983583197"/>
    <n v="-3379821.6207520599"/>
    <n v="-3379821.6207520599"/>
    <s v="LONG_CORE_TTAXJP"/>
    <s v="TSY_CSH_MGT"/>
    <n v="240"/>
    <n v="-7.4943906004525496E-2"/>
  </r>
  <r>
    <d v="2022-07-11T00:00:00"/>
    <x v="17"/>
    <s v="Trading-Cash"/>
    <s v="Currency"/>
    <x v="13"/>
    <s v="TWD"/>
    <s v="TWD"/>
    <s v="NULL"/>
    <s v="TWD"/>
    <s v="TWD"/>
    <x v="18"/>
    <n v="-5332065.5"/>
    <n v="29.838000000000001"/>
    <n v="29.838000000000001"/>
    <n v="3.3514310610630697E-2"/>
    <n v="1"/>
    <s v="NULL"/>
    <n v="4247890.6042520404"/>
    <n v="4247890.6042520404"/>
    <n v="-178700.49936322001"/>
    <n v="-178700.49936322001"/>
    <s v="LONG_CORE_TTCHFO"/>
    <s v="NONE"/>
    <n v="240"/>
    <n v="-4.2068055892104411E-2"/>
  </r>
  <r>
    <d v="2022-07-11T00:00:00"/>
    <x v="17"/>
    <s v="Trading-Cash"/>
    <s v="Currency"/>
    <x v="13"/>
    <s v="TWD"/>
    <s v="TWD"/>
    <s v="NULL"/>
    <s v="TWD"/>
    <s v="TWD"/>
    <x v="18"/>
    <n v="1921752"/>
    <n v="29.838000000000001"/>
    <n v="29.838000000000001"/>
    <n v="3.3514310610630697E-2"/>
    <n v="1"/>
    <s v="NULL"/>
    <n v="4247890.6042520404"/>
    <n v="4247890.6042520404"/>
    <n v="64406.193444600001"/>
    <n v="64406.193444600001"/>
    <s v="LONG_CORE_TTCHFO"/>
    <s v="TSY_CSH_MGT"/>
    <n v="240"/>
    <n v="1.5161923751080334E-2"/>
  </r>
  <r>
    <d v="2022-07-11T00:00:00"/>
    <x v="35"/>
    <s v="Trading-Cash"/>
    <s v="Currency"/>
    <x v="13"/>
    <s v="TWD"/>
    <s v="TWD"/>
    <s v="NULL"/>
    <s v="TWD"/>
    <s v="TWD"/>
    <x v="18"/>
    <n v="-10"/>
    <n v="29.838000000000001"/>
    <n v="29.838000000000001"/>
    <n v="3.3514310610630697E-2"/>
    <n v="1"/>
    <s v="NULL"/>
    <n v="73418763.441908002"/>
    <n v="73418763.441908002"/>
    <n v="-0.33514311000000002"/>
    <n v="-0.33514311000000002"/>
    <s v="LONG_CORE_TTEMOP"/>
    <s v="MOM_SCT_001"/>
    <n v="240"/>
    <n v="-4.5648155088471257E-9"/>
  </r>
  <r>
    <d v="2022-07-11T00:00:00"/>
    <x v="35"/>
    <s v="Trading-Cash"/>
    <s v="Currency"/>
    <x v="13"/>
    <s v="TWD"/>
    <s v="TWD"/>
    <s v="NULL"/>
    <s v="TWD"/>
    <s v="TWD"/>
    <x v="18"/>
    <n v="-39948630.659999996"/>
    <n v="29.838000000000001"/>
    <n v="29.838000000000001"/>
    <n v="3.3514310610630697E-2"/>
    <n v="1"/>
    <s v="NULL"/>
    <n v="73418763.441908002"/>
    <n v="73418763.441908002"/>
    <n v="-1338850.8164086"/>
    <n v="-1338850.8164086"/>
    <s v="LONG_CORE_TTEMOP"/>
    <s v="NONE"/>
    <n v="240"/>
    <n v="-1.8235812667533616E-2"/>
  </r>
  <r>
    <d v="2022-07-11T00:00:00"/>
    <x v="35"/>
    <s v="Trading-Cash"/>
    <s v="Currency"/>
    <x v="13"/>
    <s v="TWD"/>
    <s v="TWD"/>
    <s v="NULL"/>
    <s v="TWD"/>
    <s v="TWD"/>
    <x v="18"/>
    <n v="-141776507.84999999"/>
    <n v="29.838000000000001"/>
    <n v="29.838000000000001"/>
    <n v="3.3514310610630697E-2"/>
    <n v="1"/>
    <s v="NULL"/>
    <n v="73418763.441908002"/>
    <n v="73418763.441908002"/>
    <n v="-4751541.9213754199"/>
    <n v="-4751541.9213754199"/>
    <s v="LONG_CORE_TTEMOP"/>
    <s v="TSY_CSH_MGT"/>
    <n v="240"/>
    <n v="-6.471835943048862E-2"/>
  </r>
  <r>
    <d v="2022-07-11T00:00:00"/>
    <x v="36"/>
    <s v="Trading-Cash"/>
    <s v="Currency"/>
    <x v="13"/>
    <s v="TWD"/>
    <s v="TWD"/>
    <s v="NULL"/>
    <s v="TWD"/>
    <s v="TWD"/>
    <x v="18"/>
    <n v="-10"/>
    <n v="29.838000000000001"/>
    <n v="29.838000000000001"/>
    <n v="3.3514310610630697E-2"/>
    <n v="1"/>
    <s v="NULL"/>
    <n v="628497598.86705995"/>
    <n v="628497598.86705995"/>
    <n v="-0.33514311000000002"/>
    <n v="-0.33514311000000002"/>
    <s v="LONG_CORE_TTEMP2"/>
    <s v="MOM_SCT_001"/>
    <n v="240"/>
    <n v="-5.3324485344754611E-10"/>
  </r>
  <r>
    <d v="2022-07-11T00:00:00"/>
    <x v="36"/>
    <s v="Trading-Cash"/>
    <s v="Currency"/>
    <x v="13"/>
    <s v="TWD"/>
    <s v="TWD"/>
    <s v="NULL"/>
    <s v="TWD"/>
    <s v="TWD"/>
    <x v="18"/>
    <n v="-474634833.20999998"/>
    <n v="29.838000000000001"/>
    <n v="29.838000000000001"/>
    <n v="3.3514310610630697E-2"/>
    <n v="1"/>
    <s v="NULL"/>
    <n v="628497598.86705995"/>
    <n v="628497598.86705995"/>
    <n v="-15907059.2268248"/>
    <n v="-15907059.2268248"/>
    <s v="LONG_CORE_TTEMP2"/>
    <s v="NONE"/>
    <n v="240"/>
    <n v="-2.5309657913569001E-2"/>
  </r>
  <r>
    <d v="2022-07-11T00:00:00"/>
    <x v="36"/>
    <s v="Trading-Cash"/>
    <s v="Currency"/>
    <x v="13"/>
    <s v="TWD"/>
    <s v="TWD"/>
    <s v="NULL"/>
    <s v="TWD"/>
    <s v="TWD"/>
    <x v="18"/>
    <n v="-1275992172.02"/>
    <n v="29.838000000000001"/>
    <n v="29.838000000000001"/>
    <n v="3.3514310610630697E-2"/>
    <n v="1"/>
    <s v="NULL"/>
    <n v="628497598.86705995"/>
    <n v="628497598.86705995"/>
    <n v="-42763997.989811599"/>
    <n v="-42763997.989811599"/>
    <s v="LONG_CORE_TTEMP2"/>
    <s v="TSY_CSH_MGT"/>
    <n v="240"/>
    <n v="-6.8041625086394414E-2"/>
  </r>
  <r>
    <d v="2022-07-11T00:00:00"/>
    <x v="5"/>
    <s v="Trading-Cash"/>
    <s v="Currency"/>
    <x v="13"/>
    <s v="TWD"/>
    <s v="TWD"/>
    <s v="NULL"/>
    <s v="TWD"/>
    <s v="TWD"/>
    <x v="18"/>
    <n v="-951911348.75999999"/>
    <n v="29.838000000000001"/>
    <n v="29.838000000000001"/>
    <n v="3.3514310610630697E-2"/>
    <n v="1"/>
    <s v="NULL"/>
    <n v="631062991.74377406"/>
    <n v="631062991.74377406"/>
    <n v="-31902652.6161271"/>
    <n v="-31902652.6161271"/>
    <s v="LONG_CORE_TTGEMS"/>
    <s v="NONE"/>
    <n v="240"/>
    <n v="-5.0553832237844654E-2"/>
  </r>
  <r>
    <d v="2022-07-11T00:00:00"/>
    <x v="5"/>
    <s v="Trading-Cash"/>
    <s v="Currency"/>
    <x v="13"/>
    <s v="TWD"/>
    <s v="TWD"/>
    <s v="NULL"/>
    <s v="TWD"/>
    <s v="TWD"/>
    <x v="18"/>
    <n v="-1493596743.9400001"/>
    <n v="29.838000000000001"/>
    <n v="29.838000000000001"/>
    <n v="3.3514310610630697E-2"/>
    <n v="1"/>
    <s v="NULL"/>
    <n v="631062991.74377406"/>
    <n v="631062991.74377406"/>
    <n v="-50056865.2034318"/>
    <n v="-50056865.2034318"/>
    <s v="LONG_CORE_TTGEMS"/>
    <s v="TSY_CSH_MGT"/>
    <n v="240"/>
    <n v="-7.9321503333784515E-2"/>
  </r>
  <r>
    <d v="2022-07-11T00:00:00"/>
    <x v="37"/>
    <s v="Trading-Cash"/>
    <s v="Currency"/>
    <x v="13"/>
    <s v="TWD"/>
    <s v="TWD"/>
    <s v="NULL"/>
    <s v="TWD"/>
    <s v="TWD"/>
    <x v="18"/>
    <n v="-914851690.95000005"/>
    <n v="29.838000000000001"/>
    <n v="29.838000000000001"/>
    <n v="3.3514310610630697E-2"/>
    <n v="1"/>
    <s v="NULL"/>
    <n v="310083778.41634703"/>
    <n v="310083778.41634703"/>
    <n v="-30660623.733158998"/>
    <n v="-30660623.733158998"/>
    <s v="LONG_CORE_TTHOPP"/>
    <s v="NONE"/>
    <n v="240"/>
    <n v="-9.887851563776813E-2"/>
  </r>
  <r>
    <d v="2022-07-11T00:00:00"/>
    <x v="37"/>
    <s v="Trading-Cash"/>
    <s v="Currency"/>
    <x v="13"/>
    <s v="TWD"/>
    <s v="TWD"/>
    <s v="NULL"/>
    <s v="TWD"/>
    <s v="TWD"/>
    <x v="18"/>
    <n v="-605372952.61000001"/>
    <n v="29.838000000000001"/>
    <n v="29.838000000000001"/>
    <n v="3.3514310610630697E-2"/>
    <n v="1"/>
    <s v="NULL"/>
    <n v="310083778.41634703"/>
    <n v="310083778.41634703"/>
    <n v="-20288657.169046201"/>
    <n v="-20288657.169046201"/>
    <s v="LONG_CORE_TTHOPP"/>
    <s v="TSY_CSH_MGT"/>
    <n v="240"/>
    <n v="-6.542959864802983E-2"/>
  </r>
  <r>
    <d v="2022-07-11T00:00:00"/>
    <x v="38"/>
    <s v="Trading-Cash"/>
    <s v="Currency"/>
    <x v="13"/>
    <s v="TWD"/>
    <s v="TWD"/>
    <s v="NULL"/>
    <s v="TWD"/>
    <s v="TWD"/>
    <x v="18"/>
    <n v="-1516007539.28"/>
    <n v="29.838000000000001"/>
    <n v="29.838000000000001"/>
    <n v="3.3514310610630697E-2"/>
    <n v="1"/>
    <s v="NULL"/>
    <n v="571037142.07583106"/>
    <n v="571037142.07583106"/>
    <n v="-50807947.559487797"/>
    <n v="-50807947.559487797"/>
    <s v="LONG_CORE_TTHORI"/>
    <s v="NONE"/>
    <n v="240"/>
    <n v="-8.8974856127205709E-2"/>
  </r>
  <r>
    <d v="2022-07-11T00:00:00"/>
    <x v="38"/>
    <s v="Trading-Cash"/>
    <s v="Currency"/>
    <x v="13"/>
    <s v="TWD"/>
    <s v="TWD"/>
    <s v="NULL"/>
    <s v="TWD"/>
    <s v="TWD"/>
    <x v="18"/>
    <n v="-1012802279.71"/>
    <n v="29.838000000000001"/>
    <n v="29.838000000000001"/>
    <n v="3.3514310610630697E-2"/>
    <n v="1"/>
    <s v="NULL"/>
    <n v="571037142.07583106"/>
    <n v="571037142.07583106"/>
    <n v="-33943370.189355798"/>
    <n v="-33943370.189355798"/>
    <s v="LONG_CORE_TTHORI"/>
    <s v="TSY_CSH_MGT"/>
    <n v="240"/>
    <n v="-5.9441615419209066E-2"/>
  </r>
  <r>
    <d v="2022-07-11T00:00:00"/>
    <x v="39"/>
    <s v="Trading-Cash"/>
    <s v="Currency"/>
    <x v="13"/>
    <s v="TWD"/>
    <s v="TWD"/>
    <s v="NULL"/>
    <s v="TWD"/>
    <s v="TWD"/>
    <x v="18"/>
    <n v="-101163690.73999999"/>
    <n v="20.1033525"/>
    <n v="29.838000000000001"/>
    <n v="3.3514310610630697E-2"/>
    <n v="1"/>
    <s v="NULL"/>
    <n v="231216971.86214799"/>
    <n v="231216971.86214799"/>
    <n v="-3390431.3539781398"/>
    <n v="-3390431.3539781398"/>
    <s v="LONG_CORE_VFMEMT"/>
    <s v="NONE"/>
    <n v="240"/>
    <n v="-1.466341906769509E-2"/>
  </r>
  <r>
    <d v="2022-07-11T00:00:00"/>
    <x v="39"/>
    <s v="Trading-Cash"/>
    <s v="Currency"/>
    <x v="13"/>
    <s v="TWD"/>
    <s v="TWD"/>
    <s v="NULL"/>
    <s v="TWD"/>
    <s v="TWD"/>
    <x v="18"/>
    <n v="-396464802.47000003"/>
    <n v="20.1033525"/>
    <n v="29.838000000000001"/>
    <n v="3.3514310610630697E-2"/>
    <n v="1"/>
    <s v="NULL"/>
    <n v="231216971.86214799"/>
    <n v="231216971.86214799"/>
    <n v="-13287244.5361619"/>
    <n v="-13287244.5361619"/>
    <s v="LONG_CORE_VFMEMT"/>
    <s v="TSY_CSH_MGT"/>
    <n v="240"/>
    <n v="-5.7466562377106907E-2"/>
  </r>
  <r>
    <d v="2022-07-11T00:00:00"/>
    <x v="40"/>
    <s v="Trading-Cash"/>
    <s v="Currency"/>
    <x v="13"/>
    <s v="TWD"/>
    <s v="TWD"/>
    <s v="NULL"/>
    <s v="TWD"/>
    <s v="TWD"/>
    <x v="18"/>
    <n v="806189292.13"/>
    <n v="29.838000000000001"/>
    <n v="29.838000000000001"/>
    <n v="3.3514310610630697E-2"/>
    <n v="1"/>
    <s v="NULL"/>
    <n v="501828376.04488498"/>
    <n v="501828376.04488498"/>
    <n v="27018878.347409301"/>
    <n v="27018878.347409301"/>
    <s v="LONG_CORE_WASHEM"/>
    <s v="NONE"/>
    <n v="240"/>
    <n v="5.3840873966426832E-2"/>
  </r>
  <r>
    <d v="2022-07-11T00:00:00"/>
    <x v="40"/>
    <s v="Trading-Cash"/>
    <s v="Currency"/>
    <x v="13"/>
    <s v="TWD"/>
    <s v="TWD"/>
    <s v="NULL"/>
    <s v="TWD"/>
    <s v="TWD"/>
    <x v="18"/>
    <n v="-888785238.55999994"/>
    <n v="29.838000000000001"/>
    <n v="29.838000000000001"/>
    <n v="3.3514310610630697E-2"/>
    <n v="1"/>
    <s v="NULL"/>
    <n v="501828376.04488498"/>
    <n v="501828376.04488498"/>
    <n v="-29787024.551243398"/>
    <n v="-29787024.551243398"/>
    <s v="LONG_CORE_WASHEM"/>
    <s v="TSY_CSH_MGT"/>
    <n v="240"/>
    <n v="-5.9356995285932496E-2"/>
  </r>
  <r>
    <d v="2022-07-11T00:00:00"/>
    <x v="41"/>
    <s v="Trading-Cash"/>
    <s v="Currency"/>
    <x v="13"/>
    <s v="TWD"/>
    <s v="TWD"/>
    <s v="NULL"/>
    <s v="TWD"/>
    <s v="TWD"/>
    <x v="18"/>
    <n v="-36011165.289999999"/>
    <n v="29.838000000000001"/>
    <n v="29.838000000000001"/>
    <n v="3.3514310610630697E-2"/>
    <n v="1"/>
    <s v="NULL"/>
    <n v="24016949.7812494"/>
    <n v="24016949.7812494"/>
    <n v="-1206889.3789798301"/>
    <n v="-1206889.3789798301"/>
    <s v="LONG_CORE_WBPEBP"/>
    <s v="NONE"/>
    <n v="240"/>
    <n v="-5.0251567745795811E-2"/>
  </r>
  <r>
    <d v="2022-07-11T00:00:00"/>
    <x v="41"/>
    <s v="Trading-Cash"/>
    <s v="Currency"/>
    <x v="13"/>
    <s v="TWD"/>
    <s v="TWD"/>
    <s v="NULL"/>
    <s v="TWD"/>
    <s v="TWD"/>
    <x v="18"/>
    <n v="-40462264.369999997"/>
    <n v="29.838000000000001"/>
    <n v="29.838000000000001"/>
    <n v="3.3514310610630697E-2"/>
    <n v="1"/>
    <s v="NULL"/>
    <n v="24016949.7812494"/>
    <n v="24016949.7812494"/>
    <n v="-1356064.8961056401"/>
    <n v="-1356064.8961056401"/>
    <s v="LONG_CORE_WBPEBP"/>
    <s v="TSY_CSH_MGT"/>
    <n v="240"/>
    <n v="-5.6462827647012527E-2"/>
  </r>
  <r>
    <d v="2022-07-11T00:00:00"/>
    <x v="42"/>
    <s v="Trading-Cash"/>
    <s v="Currency"/>
    <x v="13"/>
    <s v="TWD"/>
    <s v="TWD"/>
    <s v="NULL"/>
    <s v="TWD"/>
    <s v="TWD"/>
    <x v="18"/>
    <n v="-59007775.659999996"/>
    <n v="29.838000000000001"/>
    <n v="29.838000000000001"/>
    <n v="3.3514310610630697E-2"/>
    <n v="1"/>
    <s v="NULL"/>
    <n v="39465503.752621002"/>
    <n v="39465503.752621002"/>
    <n v="-1977604.9219116601"/>
    <n v="-1977604.9219116601"/>
    <s v="LONG_CORE_WBRSBP"/>
    <s v="NONE"/>
    <n v="240"/>
    <n v="-5.0109709337748477E-2"/>
  </r>
  <r>
    <d v="2022-07-11T00:00:00"/>
    <x v="42"/>
    <s v="Trading-Cash"/>
    <s v="Currency"/>
    <x v="13"/>
    <s v="TWD"/>
    <s v="TWD"/>
    <s v="NULL"/>
    <s v="TWD"/>
    <s v="TWD"/>
    <x v="18"/>
    <n v="-66914520.43"/>
    <n v="29.838000000000001"/>
    <n v="29.838000000000001"/>
    <n v="3.3514310610630697E-2"/>
    <n v="1"/>
    <s v="NULL"/>
    <n v="39465503.752621002"/>
    <n v="39465503.752621002"/>
    <n v="-2242594.0220524101"/>
    <n v="-2242594.0220524101"/>
    <s v="LONG_CORE_WBRSBP"/>
    <s v="TSY_CSH_MGT"/>
    <n v="240"/>
    <n v="-5.6824158032024966E-2"/>
  </r>
  <r>
    <d v="2022-07-11T00:00:00"/>
    <x v="43"/>
    <s v="Trading-Cash"/>
    <s v="Currency"/>
    <x v="13"/>
    <s v="TWD"/>
    <s v="TWD"/>
    <s v="NULL"/>
    <s v="TWD"/>
    <s v="TWD"/>
    <x v="18"/>
    <n v="-360403090.10000002"/>
    <n v="29.838000000000001"/>
    <n v="29.838000000000001"/>
    <n v="3.3514310610630697E-2"/>
    <n v="1"/>
    <s v="NULL"/>
    <n v="240483657.12648001"/>
    <n v="240483657.12648001"/>
    <n v="-12078661.1066425"/>
    <n v="-12078661.1066425"/>
    <s v="LONG_CORE_WBSRPT"/>
    <s v="NONE"/>
    <n v="240"/>
    <n v="-5.022653618532525E-2"/>
  </r>
  <r>
    <d v="2022-07-11T00:00:00"/>
    <x v="43"/>
    <s v="Trading-Cash"/>
    <s v="Currency"/>
    <x v="13"/>
    <s v="TWD"/>
    <s v="TWD"/>
    <s v="NULL"/>
    <s v="TWD"/>
    <s v="TWD"/>
    <x v="18"/>
    <n v="-411265337.88"/>
    <n v="29.838000000000001"/>
    <n v="29.838000000000001"/>
    <n v="3.3514310610630697E-2"/>
    <n v="1"/>
    <s v="NULL"/>
    <n v="240483657.12648001"/>
    <n v="240483657.12648001"/>
    <n v="-13783274.277096299"/>
    <n v="-13783274.277096299"/>
    <s v="LONG_CORE_WBSRPT"/>
    <s v="TSY_CSH_MGT"/>
    <n v="240"/>
    <n v="-5.7314806510311518E-2"/>
  </r>
  <r>
    <d v="2022-07-11T00:00:00"/>
    <x v="58"/>
    <s v="Trading-Cash"/>
    <s v="Currency"/>
    <x v="13"/>
    <s v="TWD"/>
    <s v="TWD"/>
    <s v="NULL"/>
    <s v="TWD"/>
    <s v="TWD"/>
    <x v="18"/>
    <n v="113560067.83"/>
    <n v="20.1033525"/>
    <n v="29.838000000000001"/>
    <n v="3.3514310610630697E-2"/>
    <n v="1"/>
    <s v="NULL"/>
    <n v="5.0317699999999996E-3"/>
    <n v="5.0317699999999996E-3"/>
    <n v="3805887.3862189101"/>
    <n v="3805887.3862189101"/>
    <s v="LONG_CORE_WIETGE"/>
    <s v="NONE"/>
    <n v="240"/>
    <n v="756371492.77866638"/>
  </r>
  <r>
    <d v="2022-07-11T00:00:00"/>
    <x v="3"/>
    <s v="Notional-Cash"/>
    <s v="Currency"/>
    <x v="13"/>
    <s v="USD"/>
    <s v="USD"/>
    <s v="NULL"/>
    <s v="USD"/>
    <s v="USD"/>
    <x v="3"/>
    <n v="-5345477.25"/>
    <n v="1"/>
    <n v="1"/>
    <n v="1"/>
    <n v="1"/>
    <s v="NULL"/>
    <n v="189010502.114436"/>
    <n v="189010502.114436"/>
    <n v="-5345477.25"/>
    <n v="0"/>
    <s v="LONG_CORE_COMMON"/>
    <s v="NONE"/>
    <n v="243"/>
    <n v="0"/>
  </r>
  <r>
    <d v="2022-07-11T00:00:00"/>
    <x v="4"/>
    <s v="Notional-Cash"/>
    <s v="Currency"/>
    <x v="13"/>
    <s v="USD"/>
    <s v="USD"/>
    <s v="NULL"/>
    <s v="USD"/>
    <s v="USD"/>
    <x v="3"/>
    <n v="-642626"/>
    <n v="1.4842300556586301"/>
    <n v="1"/>
    <n v="1"/>
    <n v="1"/>
    <s v="NULL"/>
    <n v="55777774.990144797"/>
    <n v="55777774.990144797"/>
    <n v="-642626"/>
    <n v="0"/>
    <s v="LONG_CORE_JANAEM"/>
    <s v="NONE"/>
    <n v="243"/>
    <n v="0"/>
  </r>
  <r>
    <d v="2022-07-11T00:00:00"/>
    <x v="7"/>
    <s v="Notional-Cash"/>
    <s v="Currency"/>
    <x v="13"/>
    <s v="USD"/>
    <s v="USD"/>
    <s v="NULL"/>
    <s v="USD"/>
    <s v="USD"/>
    <x v="3"/>
    <n v="3.0000000000000001E-3"/>
    <n v="0.991719145138097"/>
    <n v="1"/>
    <n v="1"/>
    <n v="1"/>
    <s v="NULL"/>
    <n v="-20638.65720043"/>
    <n v="-20638.65720043"/>
    <n v="3.0000000000000001E-3"/>
    <n v="0"/>
    <s v="CROU_EQTY_PERMAL"/>
    <s v="NONE"/>
    <n v="243"/>
    <n v="0"/>
  </r>
  <r>
    <d v="2022-07-11T00:00:00"/>
    <x v="7"/>
    <s v="Notional-Cash"/>
    <s v="Currency"/>
    <x v="13"/>
    <s v="USD"/>
    <s v="USD"/>
    <s v="NULL"/>
    <s v="USD"/>
    <s v="USD"/>
    <x v="3"/>
    <n v="-6.4999999999999997E-3"/>
    <n v="0.991719145138097"/>
    <n v="1"/>
    <n v="1"/>
    <n v="1"/>
    <s v="NULL"/>
    <n v="-20638.65720043"/>
    <n v="-20638.65720043"/>
    <n v="-6.4999999999999997E-3"/>
    <n v="0"/>
    <s v="FINA_EQTY_PERMAL"/>
    <s v="FIN_TRD_001"/>
    <n v="243"/>
    <n v="0"/>
  </r>
  <r>
    <d v="2022-07-11T00:00:00"/>
    <x v="7"/>
    <s v="Notional-Cash"/>
    <s v="Currency"/>
    <x v="13"/>
    <s v="USD"/>
    <s v="USD"/>
    <s v="NULL"/>
    <s v="USD"/>
    <s v="USD"/>
    <x v="3"/>
    <n v="5.0000000000000001E-3"/>
    <n v="0.991719145138097"/>
    <n v="1"/>
    <n v="1"/>
    <n v="1"/>
    <s v="NULL"/>
    <n v="-20638.65720043"/>
    <n v="-20638.65720043"/>
    <n v="5.0000000000000001E-3"/>
    <n v="0"/>
    <s v="JJDU_MACR_PERMAL"/>
    <s v="DIS_DIR_CTY"/>
    <n v="243"/>
    <n v="0"/>
  </r>
  <r>
    <d v="2022-07-11T00:00:00"/>
    <x v="7"/>
    <s v="Notional-Cash"/>
    <s v="Currency"/>
    <x v="13"/>
    <s v="USD"/>
    <s v="USD"/>
    <s v="NULL"/>
    <s v="USD"/>
    <s v="USD"/>
    <x v="3"/>
    <n v="5.0000000000000001E-3"/>
    <n v="0.991719145138097"/>
    <n v="1"/>
    <n v="1"/>
    <n v="1"/>
    <s v="NULL"/>
    <n v="-20638.65720043"/>
    <n v="-20638.65720043"/>
    <n v="5.0000000000000001E-3"/>
    <n v="0"/>
    <s v="JJDU_MACR_PERMAL"/>
    <s v="SYS_FIX_001"/>
    <n v="243"/>
    <n v="0"/>
  </r>
  <r>
    <d v="2022-07-11T00:00:00"/>
    <x v="7"/>
    <s v="Notional-Cash"/>
    <s v="Currency"/>
    <x v="13"/>
    <s v="USD"/>
    <s v="USD"/>
    <s v="NULL"/>
    <s v="USD"/>
    <s v="USD"/>
    <x v="3"/>
    <n v="-8.5916649999999997E-2"/>
    <n v="0.991719145138097"/>
    <n v="1"/>
    <n v="1"/>
    <n v="1"/>
    <s v="NULL"/>
    <n v="-20638.65720043"/>
    <n v="-20638.65720043"/>
    <n v="-8.5916649999999997E-2"/>
    <n v="0"/>
    <s v="NBLU_MACR_PERMAL"/>
    <s v="MCR_NBL_001"/>
    <n v="243"/>
    <n v="0"/>
  </r>
  <r>
    <d v="2022-07-11T00:00:00"/>
    <x v="7"/>
    <s v="Notional-Cash"/>
    <s v="Currency"/>
    <x v="13"/>
    <s v="USD"/>
    <s v="USD"/>
    <s v="NULL"/>
    <s v="USD"/>
    <s v="USD"/>
    <x v="3"/>
    <n v="0.01"/>
    <n v="0.991719145138097"/>
    <n v="1"/>
    <n v="1"/>
    <n v="1"/>
    <s v="NULL"/>
    <n v="-20638.65720043"/>
    <n v="-20638.65720043"/>
    <n v="0.01"/>
    <n v="0"/>
    <s v="NBLU_MACR_PERMAL"/>
    <s v="MCR_NBL_COM"/>
    <n v="243"/>
    <n v="0"/>
  </r>
  <r>
    <d v="2022-07-11T00:00:00"/>
    <x v="7"/>
    <s v="Notional-Cash"/>
    <s v="Currency"/>
    <x v="13"/>
    <s v="USD"/>
    <s v="USD"/>
    <s v="NULL"/>
    <s v="USD"/>
    <s v="USD"/>
    <x v="3"/>
    <n v="-3.0000600000000001E-3"/>
    <n v="0.991719145138097"/>
    <n v="1"/>
    <n v="1"/>
    <n v="1"/>
    <s v="NULL"/>
    <n v="-20638.65720043"/>
    <n v="-20638.65720043"/>
    <n v="-3.0000600000000001E-3"/>
    <n v="0"/>
    <s v="NBLU_MACR_PERMAL"/>
    <s v="MCR_NBL_EQY"/>
    <n v="243"/>
    <n v="0"/>
  </r>
  <r>
    <d v="2022-07-11T00:00:00"/>
    <x v="7"/>
    <s v="Notional-Cash"/>
    <s v="Currency"/>
    <x v="13"/>
    <s v="USD"/>
    <s v="USD"/>
    <s v="NULL"/>
    <s v="USD"/>
    <s v="USD"/>
    <x v="3"/>
    <n v="7.1523100000000003E-3"/>
    <n v="0.991719145138097"/>
    <n v="1"/>
    <n v="1"/>
    <n v="1"/>
    <s v="NULL"/>
    <n v="-20638.65720043"/>
    <n v="-20638.65720043"/>
    <n v="7.1523100000000003E-3"/>
    <n v="0"/>
    <s v="SDIC_MACR_PERMAL"/>
    <s v="MCR_SDI_OUT"/>
    <n v="243"/>
    <n v="0"/>
  </r>
  <r>
    <d v="2022-07-11T00:00:00"/>
    <x v="0"/>
    <s v="Notional-Cash"/>
    <s v="Currency"/>
    <x v="13"/>
    <s v="USD"/>
    <s v="USD"/>
    <s v="NULL"/>
    <s v="USD"/>
    <s v="USD"/>
    <x v="3"/>
    <n v="463427.4"/>
    <n v="0.97975000000000001"/>
    <n v="1"/>
    <n v="1"/>
    <n v="1"/>
    <s v="NULL"/>
    <n v="210952624.49760699"/>
    <n v="210952624.49760699"/>
    <n v="463427.4"/>
    <n v="0"/>
    <s v="TMOO_EQTY_SEALEG"/>
    <s v="TMO_EQY_NJA"/>
    <n v="243"/>
    <n v="0"/>
  </r>
  <r>
    <d v="2022-07-11T00:00:00"/>
    <x v="0"/>
    <s v="Notional-Cash"/>
    <s v="Currency"/>
    <x v="13"/>
    <s v="USD"/>
    <s v="USD"/>
    <s v="NULL"/>
    <s v="USD"/>
    <s v="USD"/>
    <x v="3"/>
    <n v="934962.5"/>
    <n v="0.97975000000000001"/>
    <n v="1"/>
    <n v="1"/>
    <n v="1"/>
    <s v="NULL"/>
    <n v="210952624.49760699"/>
    <n v="210952624.49760699"/>
    <n v="934962.5"/>
    <n v="0"/>
    <s v="TMOO_EQTY_SEALEG"/>
    <s v="TMO_EQY_USA"/>
    <n v="243"/>
    <n v="0"/>
  </r>
  <r>
    <d v="2022-07-11T00:00:00"/>
    <x v="0"/>
    <s v="Notional-Cash"/>
    <s v="Currency"/>
    <x v="13"/>
    <s v="USD"/>
    <s v="USD"/>
    <s v="NULL"/>
    <s v="USD"/>
    <s v="USD"/>
    <x v="3"/>
    <n v="-1805699.6428571399"/>
    <n v="0.97975000000000001"/>
    <n v="1"/>
    <n v="1"/>
    <n v="1"/>
    <s v="NULL"/>
    <n v="210952624.49760699"/>
    <n v="210952624.49760699"/>
    <n v="-1805699.6428571399"/>
    <n v="0"/>
    <s v="TMOO_EQTY_SEALEG"/>
    <s v="TMO_MCR_COM"/>
    <n v="243"/>
    <n v="0"/>
  </r>
  <r>
    <d v="2022-07-11T00:00:00"/>
    <x v="0"/>
    <s v="Notional-Cash"/>
    <s v="Currency"/>
    <x v="13"/>
    <s v="USD"/>
    <s v="USD"/>
    <s v="NULL"/>
    <s v="USD"/>
    <s v="USD"/>
    <x v="3"/>
    <n v="2496076"/>
    <n v="0.97975000000000001"/>
    <n v="1"/>
    <n v="1"/>
    <n v="1"/>
    <s v="NULL"/>
    <n v="210952624.49760699"/>
    <n v="210952624.49760699"/>
    <n v="2496076"/>
    <n v="0"/>
    <s v="TTFUNDS_EQTY_SEALEG"/>
    <s v="SEA_TMO_ESG"/>
    <n v="243"/>
    <n v="0"/>
  </r>
  <r>
    <d v="2022-07-11T00:00:00"/>
    <x v="5"/>
    <s v="Notional-Cash"/>
    <s v="Currency"/>
    <x v="13"/>
    <s v="USD"/>
    <s v="USD"/>
    <s v="NULL"/>
    <s v="USD"/>
    <s v="USD"/>
    <x v="3"/>
    <n v="-13276062.358059499"/>
    <n v="1"/>
    <n v="1"/>
    <n v="1"/>
    <n v="1"/>
    <s v="NULL"/>
    <n v="631062991.74377406"/>
    <n v="631062991.74377406"/>
    <n v="-13276062.358059499"/>
    <n v="0"/>
    <s v="LONG_CORE_TTGEMS"/>
    <s v="NONE"/>
    <n v="243"/>
    <n v="0"/>
  </r>
  <r>
    <d v="2022-07-11T00:00:00"/>
    <x v="1"/>
    <s v="Notional-Cash"/>
    <s v="Currency"/>
    <x v="13"/>
    <s v="USD"/>
    <s v="USD"/>
    <s v="NULL"/>
    <s v="USD"/>
    <s v="USD"/>
    <x v="3"/>
    <n v="-10236662.460000001"/>
    <n v="0.84129053968788103"/>
    <n v="1"/>
    <n v="1"/>
    <n v="1"/>
    <s v="NULL"/>
    <n v="34598097.7670426"/>
    <n v="34598097.7670426"/>
    <n v="-10236662.460000001"/>
    <n v="0"/>
    <s v="LO_ENVSOL_TTIAML"/>
    <s v="HEDGE_CCY"/>
    <n v="243"/>
    <n v="0"/>
  </r>
  <r>
    <d v="2022-07-11T00:00:00"/>
    <x v="1"/>
    <s v="Notional-Cash"/>
    <s v="Currency"/>
    <x v="13"/>
    <s v="USD"/>
    <s v="USD"/>
    <s v="NULL"/>
    <s v="USD"/>
    <s v="USD"/>
    <x v="3"/>
    <n v="5979290.6100000003"/>
    <n v="0.84129053968788103"/>
    <n v="1"/>
    <n v="1"/>
    <n v="1"/>
    <s v="NULL"/>
    <n v="34598097.7670426"/>
    <n v="34598097.7670426"/>
    <n v="5979290.6100000003"/>
    <n v="0"/>
    <s v="LO_ENVSOL_TTIAML"/>
    <s v="HEDGE_EQUITY"/>
    <n v="243"/>
    <n v="0"/>
  </r>
  <r>
    <d v="2022-07-11T00:00:00"/>
    <x v="1"/>
    <s v="Notional-Cash"/>
    <s v="Currency"/>
    <x v="13"/>
    <s v="USD"/>
    <s v="USD"/>
    <s v="NULL"/>
    <s v="USD"/>
    <s v="USD"/>
    <x v="3"/>
    <n v="-9347250"/>
    <n v="0.84129053968788103"/>
    <n v="1"/>
    <n v="1"/>
    <n v="1"/>
    <s v="NULL"/>
    <n v="34598097.7670426"/>
    <n v="34598097.7670426"/>
    <n v="-9347250"/>
    <n v="0"/>
    <s v="LO_TTACWI_TTIAML"/>
    <s v="HEDGE_CCY"/>
    <n v="243"/>
    <n v="0"/>
  </r>
  <r>
    <d v="2022-07-11T00:00:00"/>
    <x v="1"/>
    <s v="Notional-Cash"/>
    <s v="Currency"/>
    <x v="13"/>
    <s v="USD"/>
    <s v="USD"/>
    <s v="NULL"/>
    <s v="USD"/>
    <s v="USD"/>
    <x v="3"/>
    <n v="9606639.5767950006"/>
    <n v="0.84129053968788103"/>
    <n v="1"/>
    <n v="1"/>
    <n v="1"/>
    <s v="NULL"/>
    <n v="34598097.7670426"/>
    <n v="34598097.7670426"/>
    <n v="9606639.5767950006"/>
    <n v="0"/>
    <s v="LO_TTACWI_TTIAML"/>
    <s v="HEDGE_EQUITY"/>
    <n v="243"/>
    <n v="0"/>
  </r>
  <r>
    <d v="2022-07-11T00:00:00"/>
    <x v="9"/>
    <s v="Notional-Cash"/>
    <s v="Currency"/>
    <x v="13"/>
    <s v="USD"/>
    <s v="USD"/>
    <s v="NULL"/>
    <s v="USD"/>
    <s v="USD"/>
    <x v="3"/>
    <n v="-5.6000099999999999E-3"/>
    <n v="0.991719145138097"/>
    <n v="1"/>
    <n v="1"/>
    <n v="1"/>
    <s v="NULL"/>
    <n v="576277663.15762401"/>
    <n v="576277663.15762401"/>
    <n v="-5.6000099999999999E-3"/>
    <n v="0"/>
    <s v="MDCP_EQTY_TTMDCP"/>
    <s v="DIR_DIR_001"/>
    <n v="243"/>
    <n v="0"/>
  </r>
  <r>
    <d v="2022-07-11T00:00:00"/>
    <x v="23"/>
    <s v="Spot Fx"/>
    <s v="Currency"/>
    <x v="13"/>
    <s v="USD"/>
    <s v="USD"/>
    <s v="NULL"/>
    <s v="USD"/>
    <s v="USD"/>
    <x v="3"/>
    <n v="465307810.81999999"/>
    <n v="1"/>
    <n v="1"/>
    <n v="1"/>
    <n v="1"/>
    <s v="NULL"/>
    <n v="601619321.59440398"/>
    <n v="601619321.59440398"/>
    <n v="465307810.81999999"/>
    <n v="465307810.81999999"/>
    <s v="LONG_CORE_BICGEM"/>
    <s v="NONE"/>
    <n v="243"/>
    <n v="0.77342564329025709"/>
  </r>
  <r>
    <d v="2022-07-11T00:00:00"/>
    <x v="23"/>
    <s v="Spot Fx"/>
    <s v="Currency"/>
    <x v="13"/>
    <s v="USD"/>
    <s v="USD"/>
    <s v="NULL"/>
    <s v="USD"/>
    <s v="USD"/>
    <x v="3"/>
    <n v="-774561273.57328606"/>
    <n v="1"/>
    <n v="1"/>
    <n v="1"/>
    <n v="1"/>
    <s v="NULL"/>
    <n v="601619321.59440398"/>
    <n v="601619321.59440398"/>
    <n v="-774561273.57328606"/>
    <n v="-774561273.57328606"/>
    <s v="LONG_CORE_BICGEM"/>
    <s v="TSY_CSH_MGT"/>
    <n v="243"/>
    <n v="-1.2874607675839822"/>
  </r>
  <r>
    <d v="2022-07-11T00:00:00"/>
    <x v="23"/>
    <s v="Spot Fx"/>
    <s v="Currency"/>
    <x v="13"/>
    <s v="USD"/>
    <s v="USD"/>
    <s v="NULL"/>
    <s v="USD"/>
    <s v="USD"/>
    <x v="3"/>
    <n v="746823.09"/>
    <n v="1"/>
    <n v="1"/>
    <n v="1"/>
    <n v="1"/>
    <s v="NULL"/>
    <n v="601619321.59440398"/>
    <n v="601619321.59440398"/>
    <n v="746823.09"/>
    <n v="746823.09"/>
    <s v="LONG_CORE_BICGEM"/>
    <s v="TSY_PCY_PCY"/>
    <n v="243"/>
    <n v="1.2413548953527269E-3"/>
  </r>
  <r>
    <d v="2022-07-11T00:00:00"/>
    <x v="54"/>
    <s v="Spot Fx"/>
    <s v="Currency"/>
    <x v="13"/>
    <s v="USD"/>
    <s v="USD"/>
    <s v="NULL"/>
    <s v="USD"/>
    <s v="USD"/>
    <x v="3"/>
    <n v="104391.7"/>
    <n v="1"/>
    <n v="1"/>
    <n v="1"/>
    <n v="1"/>
    <s v="NULL"/>
    <n v="6.8983400000000002E-3"/>
    <n v="6.8983400000000002E-3"/>
    <n v="104391.7"/>
    <n v="104391.7"/>
    <s v="LONG_CORE_CARCOR"/>
    <s v="NONE"/>
    <n v="243"/>
    <n v="15132872.546148783"/>
  </r>
  <r>
    <d v="2022-07-11T00:00:00"/>
    <x v="54"/>
    <s v="Spot Fx"/>
    <s v="Currency"/>
    <x v="13"/>
    <s v="USD"/>
    <s v="USD"/>
    <s v="NULL"/>
    <s v="USD"/>
    <s v="USD"/>
    <x v="3"/>
    <n v="5175277.2160844803"/>
    <n v="1"/>
    <n v="1"/>
    <n v="1"/>
    <n v="1"/>
    <s v="NULL"/>
    <n v="6.8983400000000002E-3"/>
    <n v="6.8983400000000002E-3"/>
    <n v="5175277.2160844803"/>
    <n v="5175277.2160844803"/>
    <s v="LONG_CORE_CARCOR"/>
    <s v="TSY_DEF_HDG"/>
    <n v="243"/>
    <n v="750220664.1140449"/>
  </r>
  <r>
    <d v="2022-07-11T00:00:00"/>
    <x v="55"/>
    <s v="Spot Fx"/>
    <s v="Currency"/>
    <x v="13"/>
    <s v="USD"/>
    <s v="USD"/>
    <s v="NULL"/>
    <s v="USD"/>
    <s v="USD"/>
    <x v="3"/>
    <n v="98565.84"/>
    <n v="1"/>
    <n v="1"/>
    <n v="1"/>
    <n v="1"/>
    <s v="NULL"/>
    <n v="13672.49438475"/>
    <n v="13672.49438475"/>
    <n v="98565.84"/>
    <n v="98565.84"/>
    <s v="LONG_CORE_CARRET"/>
    <s v="NONE"/>
    <n v="243"/>
    <n v="7.2090605581040261"/>
  </r>
  <r>
    <d v="2022-07-11T00:00:00"/>
    <x v="55"/>
    <s v="Spot Fx"/>
    <s v="Currency"/>
    <x v="13"/>
    <s v="USD"/>
    <s v="USD"/>
    <s v="NULL"/>
    <s v="USD"/>
    <s v="USD"/>
    <x v="3"/>
    <n v="4684627.5163837997"/>
    <n v="1"/>
    <n v="1"/>
    <n v="1"/>
    <n v="1"/>
    <s v="NULL"/>
    <n v="13672.49438475"/>
    <n v="13672.49438475"/>
    <n v="4684627.5163837997"/>
    <n v="4684627.5163837997"/>
    <s v="LONG_CORE_CARRET"/>
    <s v="TSY_DEF_HDG"/>
    <n v="243"/>
    <n v="342.63151876726533"/>
  </r>
  <r>
    <d v="2022-07-11T00:00:00"/>
    <x v="19"/>
    <s v="Spot Fx"/>
    <s v="Currency"/>
    <x v="13"/>
    <s v="USD"/>
    <s v="USD"/>
    <s v="NULL"/>
    <s v="USD"/>
    <s v="USD"/>
    <x v="3"/>
    <n v="-863362.34118183004"/>
    <n v="1"/>
    <n v="1"/>
    <n v="1"/>
    <n v="1"/>
    <s v="NULL"/>
    <n v="59314289.2173279"/>
    <n v="59314289.2173279"/>
    <n v="-863362.34118183004"/>
    <n v="-863362.34118183004"/>
    <s v="LONG_CORE_CITGEM"/>
    <s v="NONE"/>
    <n v="243"/>
    <n v="-1.4555722618852691E-2"/>
  </r>
  <r>
    <d v="2022-07-11T00:00:00"/>
    <x v="19"/>
    <s v="Spot Fx"/>
    <s v="Currency"/>
    <x v="13"/>
    <s v="USD"/>
    <s v="USD"/>
    <s v="NULL"/>
    <s v="USD"/>
    <s v="USD"/>
    <x v="3"/>
    <n v="9642035.1123063006"/>
    <n v="1"/>
    <n v="1"/>
    <n v="1"/>
    <n v="1"/>
    <s v="NULL"/>
    <n v="59314289.2173279"/>
    <n v="59314289.2173279"/>
    <n v="9642035.1123063006"/>
    <n v="9642035.1123063006"/>
    <s v="LONG_CORE_CITGEM"/>
    <s v="TSY_CSH_MGT"/>
    <n v="243"/>
    <n v="0.16255838583815491"/>
  </r>
  <r>
    <d v="2022-07-11T00:00:00"/>
    <x v="19"/>
    <s v="Spot Fx"/>
    <s v="Currency"/>
    <x v="13"/>
    <s v="USD"/>
    <s v="USD"/>
    <s v="NULL"/>
    <s v="USD"/>
    <s v="USD"/>
    <x v="3"/>
    <n v="98325.63"/>
    <n v="1"/>
    <n v="1"/>
    <n v="1"/>
    <n v="1"/>
    <s v="NULL"/>
    <n v="59314289.2173279"/>
    <n v="59314289.2173279"/>
    <n v="98325.63"/>
    <n v="98325.63"/>
    <s v="LONG_CORE_CITGEM"/>
    <s v="TSY_PCY_PCY"/>
    <n v="243"/>
    <n v="1.657705610190056E-3"/>
  </r>
  <r>
    <d v="2022-07-11T00:00:00"/>
    <x v="3"/>
    <s v="Spot Fx"/>
    <s v="Currency"/>
    <x v="13"/>
    <s v="USD"/>
    <s v="USD"/>
    <s v="NULL"/>
    <s v="USD"/>
    <s v="USD"/>
    <x v="3"/>
    <n v="-4484398.9400000004"/>
    <n v="1"/>
    <n v="1"/>
    <n v="1"/>
    <n v="1"/>
    <s v="NULL"/>
    <n v="189010502.114436"/>
    <n v="189010502.114436"/>
    <n v="-4484398.9400000004"/>
    <n v="-4484398.9400000004"/>
    <s v="LONG_CORE_COMMON"/>
    <s v="NONE"/>
    <n v="243"/>
    <n v="-2.3725660160856726E-2"/>
  </r>
  <r>
    <d v="2022-07-11T00:00:00"/>
    <x v="3"/>
    <s v="Spot Fx"/>
    <s v="Currency"/>
    <x v="13"/>
    <s v="USD"/>
    <s v="USD"/>
    <s v="NULL"/>
    <s v="USD"/>
    <s v="USD"/>
    <x v="3"/>
    <n v="-55146181.268733203"/>
    <n v="1"/>
    <n v="1"/>
    <n v="1"/>
    <n v="1"/>
    <s v="NULL"/>
    <n v="189010502.114436"/>
    <n v="189010502.114436"/>
    <n v="-55146181.268733203"/>
    <n v="-55146181.268733203"/>
    <s v="LONG_CORE_COMMON"/>
    <s v="TSY_CSH_MGT"/>
    <n v="243"/>
    <n v="-0.2917625245783701"/>
  </r>
  <r>
    <d v="2022-07-11T00:00:00"/>
    <x v="3"/>
    <s v="Spot Fx"/>
    <s v="Currency"/>
    <x v="13"/>
    <s v="USD"/>
    <s v="USD"/>
    <s v="NULL"/>
    <s v="USD"/>
    <s v="USD"/>
    <x v="3"/>
    <n v="416292.71"/>
    <n v="1"/>
    <n v="1"/>
    <n v="1"/>
    <n v="1"/>
    <s v="NULL"/>
    <n v="189010502.114436"/>
    <n v="189010502.114436"/>
    <n v="416292.71"/>
    <n v="416292.71"/>
    <s v="LONG_CORE_COMMON"/>
    <s v="TSY_PCY_PCY"/>
    <n v="243"/>
    <n v="2.2024845463240795E-3"/>
  </r>
  <r>
    <d v="2022-07-11T00:00:00"/>
    <x v="14"/>
    <s v="Spot Fx"/>
    <s v="Currency"/>
    <x v="13"/>
    <s v="USD"/>
    <s v="USD"/>
    <s v="NULL"/>
    <s v="USD"/>
    <s v="USD"/>
    <x v="3"/>
    <n v="-1170118.3270846601"/>
    <n v="1"/>
    <n v="1"/>
    <n v="1"/>
    <n v="1"/>
    <s v="NULL"/>
    <n v="45457978.447503403"/>
    <n v="45457978.447503403"/>
    <n v="-1170118.3270846601"/>
    <n v="-1170118.3270846601"/>
    <s v="LONG_CORE_DETPAF"/>
    <s v="NONE"/>
    <n v="243"/>
    <n v="-2.5740659110830393E-2"/>
  </r>
  <r>
    <d v="2022-07-11T00:00:00"/>
    <x v="14"/>
    <s v="Spot Fx"/>
    <s v="Currency"/>
    <x v="13"/>
    <s v="USD"/>
    <s v="USD"/>
    <s v="NULL"/>
    <s v="USD"/>
    <s v="USD"/>
    <x v="3"/>
    <n v="3330514.4085555701"/>
    <n v="1"/>
    <n v="1"/>
    <n v="1"/>
    <n v="1"/>
    <s v="NULL"/>
    <n v="45457978.447503403"/>
    <n v="45457978.447503403"/>
    <n v="3330514.4085555701"/>
    <n v="3330514.4085555701"/>
    <s v="LONG_CORE_DETPAF"/>
    <s v="TSY_CSH_MGT"/>
    <n v="243"/>
    <n v="7.3265783528006515E-2"/>
  </r>
  <r>
    <d v="2022-07-11T00:00:00"/>
    <x v="14"/>
    <s v="Spot Fx"/>
    <s v="Currency"/>
    <x v="13"/>
    <s v="USD"/>
    <s v="USD"/>
    <s v="NULL"/>
    <s v="USD"/>
    <s v="USD"/>
    <x v="3"/>
    <n v="23119638.440000001"/>
    <n v="1"/>
    <n v="1"/>
    <n v="1"/>
    <n v="1"/>
    <s v="NULL"/>
    <n v="45457978.447503403"/>
    <n v="45457978.447503403"/>
    <n v="23119638.440000001"/>
    <n v="23119638.440000001"/>
    <s v="LONG_CORE_DETPAF"/>
    <s v="TSY_PCY_PCY"/>
    <n v="243"/>
    <n v="0.50859363371601396"/>
  </r>
  <r>
    <d v="2022-07-11T00:00:00"/>
    <x v="10"/>
    <s v="Spot Fx"/>
    <s v="Currency"/>
    <x v="13"/>
    <s v="USD"/>
    <s v="USD"/>
    <s v="NULL"/>
    <s v="USD"/>
    <s v="USD"/>
    <x v="3"/>
    <n v="-28548560"/>
    <n v="0.991719145138097"/>
    <n v="1"/>
    <n v="1"/>
    <n v="1"/>
    <s v="NULL"/>
    <n v="-31713571947.815399"/>
    <n v="-31713571947.815399"/>
    <n v="-28548560"/>
    <n v="-28548560"/>
    <s v="DUMMY_BOOK"/>
    <s v="NONE"/>
    <n v="243"/>
    <n v="9.0020007985781554E-4"/>
  </r>
  <r>
    <d v="2022-07-11T00:00:00"/>
    <x v="11"/>
    <s v="Spot Fx"/>
    <s v="Currency"/>
    <x v="13"/>
    <s v="USD"/>
    <s v="USD"/>
    <s v="NULL"/>
    <s v="USD"/>
    <s v="USD"/>
    <x v="3"/>
    <n v="-3254799.46"/>
    <n v="1"/>
    <n v="1"/>
    <n v="1"/>
    <n v="1"/>
    <s v="NULL"/>
    <n v="84883068.674248204"/>
    <n v="84883068.674248204"/>
    <n v="-3254799.46"/>
    <n v="-3254799.46"/>
    <s v="LONG_CORE_ENVSOL"/>
    <s v="NONE"/>
    <n v="243"/>
    <n v="-3.8344507459912788E-2"/>
  </r>
  <r>
    <d v="2022-07-11T00:00:00"/>
    <x v="11"/>
    <s v="Spot Fx"/>
    <s v="Currency"/>
    <x v="13"/>
    <s v="USD"/>
    <s v="USD"/>
    <s v="NULL"/>
    <s v="USD"/>
    <s v="USD"/>
    <x v="3"/>
    <n v="-2328365.6539685298"/>
    <n v="1"/>
    <n v="1"/>
    <n v="1"/>
    <n v="1"/>
    <s v="NULL"/>
    <n v="84883068.674248204"/>
    <n v="84883068.674248204"/>
    <n v="-2328365.6539685298"/>
    <n v="-2328365.6539685298"/>
    <s v="LONG_CORE_ENVSOL"/>
    <s v="TSY_CSH_MGT"/>
    <n v="243"/>
    <n v="-2.7430271906214772E-2"/>
  </r>
  <r>
    <d v="2022-07-11T00:00:00"/>
    <x v="11"/>
    <s v="Spot Fx"/>
    <s v="Currency"/>
    <x v="13"/>
    <s v="USD"/>
    <s v="USD"/>
    <s v="NULL"/>
    <s v="USD"/>
    <s v="USD"/>
    <x v="3"/>
    <n v="-851762.16"/>
    <n v="1"/>
    <n v="1"/>
    <n v="1"/>
    <n v="1"/>
    <s v="NULL"/>
    <n v="84883068.674248204"/>
    <n v="84883068.674248204"/>
    <n v="-851762.16"/>
    <n v="-851762.16"/>
    <s v="LONG_CORE_ENVSOL"/>
    <s v="TSY_PCY_PCY"/>
    <n v="243"/>
    <n v="-1.0034535429777733E-2"/>
  </r>
  <r>
    <d v="2022-07-11T00:00:00"/>
    <x v="56"/>
    <s v="Spot Fx"/>
    <s v="Currency"/>
    <x v="13"/>
    <s v="USD"/>
    <s v="USD"/>
    <s v="NULL"/>
    <s v="USD"/>
    <s v="USD"/>
    <x v="3"/>
    <n v="-19048.5"/>
    <n v="1.4842300556586301"/>
    <n v="1"/>
    <n v="1"/>
    <n v="1"/>
    <s v="NULL"/>
    <n v="7.2601100000000002E-3"/>
    <n v="7.2601100000000002E-3"/>
    <n v="-19048.499999997701"/>
    <n v="-19048.499999997701"/>
    <s v="LONG_CORE_IOOFCG"/>
    <s v="NONE"/>
    <n v="243"/>
    <n v="-2623720.5772361164"/>
  </r>
  <r>
    <d v="2022-07-11T00:00:00"/>
    <x v="56"/>
    <s v="Spot Fx"/>
    <s v="Currency"/>
    <x v="13"/>
    <s v="USD"/>
    <s v="USD"/>
    <s v="NULL"/>
    <s v="USD"/>
    <s v="USD"/>
    <x v="3"/>
    <n v="-686449.30419000005"/>
    <n v="1.4842300556586301"/>
    <n v="1"/>
    <n v="1"/>
    <n v="1"/>
    <s v="NULL"/>
    <n v="7.2601100000000002E-3"/>
    <n v="7.2601100000000002E-3"/>
    <n v="-686449.30419000005"/>
    <n v="-686449.30419000005"/>
    <s v="LONG_CORE_IOOFCG"/>
    <s v="TSY_CSH_MGT"/>
    <n v="243"/>
    <n v="-94550813.168120041"/>
  </r>
  <r>
    <d v="2022-07-11T00:00:00"/>
    <x v="56"/>
    <s v="Spot Fx"/>
    <s v="Currency"/>
    <x v="13"/>
    <s v="USD"/>
    <s v="USD"/>
    <s v="NULL"/>
    <s v="USD"/>
    <s v="USD"/>
    <x v="3"/>
    <n v="5362360.8188496996"/>
    <n v="1.4842300556586301"/>
    <n v="1"/>
    <n v="1"/>
    <n v="1"/>
    <s v="NULL"/>
    <n v="7.2601100000000002E-3"/>
    <n v="7.2601100000000002E-3"/>
    <n v="5362360.8188496996"/>
    <n v="5362360.8188496996"/>
    <s v="LONG_CORE_IOOFCG"/>
    <s v="TSY_DEF_HDG"/>
    <n v="243"/>
    <n v="738606001.67899656"/>
  </r>
  <r>
    <d v="2022-07-11T00:00:00"/>
    <x v="24"/>
    <s v="Spot Fx"/>
    <s v="Currency"/>
    <x v="13"/>
    <s v="USD"/>
    <s v="USD"/>
    <s v="NULL"/>
    <s v="USD"/>
    <s v="USD"/>
    <x v="3"/>
    <n v="1943670.9757624301"/>
    <n v="1.4842300556586301"/>
    <n v="1"/>
    <n v="1"/>
    <n v="1"/>
    <s v="NULL"/>
    <n v="75297738.636491403"/>
    <n v="75297738.636491403"/>
    <n v="1943670.9757624301"/>
    <n v="1943670.9757624301"/>
    <s v="LONG_CORE_IOOFEM"/>
    <s v="NONE"/>
    <n v="243"/>
    <n v="2.58131387603249E-2"/>
  </r>
  <r>
    <d v="2022-07-11T00:00:00"/>
    <x v="24"/>
    <s v="Spot Fx"/>
    <s v="Currency"/>
    <x v="13"/>
    <s v="USD"/>
    <s v="USD"/>
    <s v="NULL"/>
    <s v="USD"/>
    <s v="USD"/>
    <x v="3"/>
    <n v="1885779.9430505999"/>
    <n v="1.4842300556586301"/>
    <n v="1"/>
    <n v="1"/>
    <n v="1"/>
    <s v="NULL"/>
    <n v="75297738.636491403"/>
    <n v="75297738.636491403"/>
    <n v="1885779.9430505999"/>
    <n v="1885779.9430505999"/>
    <s v="LONG_CORE_IOOFEM"/>
    <s v="TSY_CSH_MGT"/>
    <n v="243"/>
    <n v="2.5044310456047318E-2"/>
  </r>
  <r>
    <d v="2022-07-11T00:00:00"/>
    <x v="24"/>
    <s v="Spot Fx"/>
    <s v="Currency"/>
    <x v="13"/>
    <s v="USD"/>
    <s v="USD"/>
    <s v="NULL"/>
    <s v="USD"/>
    <s v="USD"/>
    <x v="3"/>
    <n v="640068.51245629997"/>
    <n v="1.4842300556586301"/>
    <n v="1"/>
    <n v="1"/>
    <n v="1"/>
    <s v="NULL"/>
    <n v="75297738.636491403"/>
    <n v="75297738.636491403"/>
    <n v="640068.51245630102"/>
    <n v="640068.51245630102"/>
    <s v="LONG_CORE_IOOFEM"/>
    <s v="TSY_PCY_PCY"/>
    <n v="243"/>
    <n v="8.5005011312000514E-3"/>
  </r>
  <r>
    <d v="2022-07-11T00:00:00"/>
    <x v="4"/>
    <s v="Spot Fx"/>
    <s v="Currency"/>
    <x v="13"/>
    <s v="USD"/>
    <s v="USD"/>
    <s v="NULL"/>
    <s v="USD"/>
    <s v="USD"/>
    <x v="3"/>
    <n v="10832847.960000001"/>
    <n v="1.4842300556586301"/>
    <n v="1"/>
    <n v="1"/>
    <n v="1"/>
    <s v="NULL"/>
    <n v="55777774.990144797"/>
    <n v="55777774.990144797"/>
    <n v="10832847.960000001"/>
    <n v="10832847.960000001"/>
    <s v="LONG_CORE_JANAEM"/>
    <s v="NONE"/>
    <n v="243"/>
    <n v="0.19421441536371831"/>
  </r>
  <r>
    <d v="2022-07-11T00:00:00"/>
    <x v="4"/>
    <s v="Spot Fx"/>
    <s v="Currency"/>
    <x v="13"/>
    <s v="USD"/>
    <s v="USD"/>
    <s v="NULL"/>
    <s v="USD"/>
    <s v="USD"/>
    <x v="3"/>
    <n v="-227781.18989019"/>
    <n v="1.4842300556586301"/>
    <n v="1"/>
    <n v="1"/>
    <n v="1"/>
    <s v="NULL"/>
    <n v="55777774.990144797"/>
    <n v="55777774.990144797"/>
    <n v="-227781.189890193"/>
    <n v="-227781.189890193"/>
    <s v="LONG_CORE_JANAEM"/>
    <s v="TSY_CSH_MGT"/>
    <n v="243"/>
    <n v="-4.083726716069957E-3"/>
  </r>
  <r>
    <d v="2022-07-11T00:00:00"/>
    <x v="4"/>
    <s v="Spot Fx"/>
    <s v="Currency"/>
    <x v="13"/>
    <s v="USD"/>
    <s v="USD"/>
    <s v="NULL"/>
    <s v="USD"/>
    <s v="USD"/>
    <x v="3"/>
    <n v="204851.66"/>
    <n v="1.4842300556586301"/>
    <n v="1"/>
    <n v="1"/>
    <n v="1"/>
    <s v="NULL"/>
    <n v="55777774.990144797"/>
    <n v="55777774.990144797"/>
    <n v="204851.65999999901"/>
    <n v="204851.65999999901"/>
    <s v="LONG_CORE_JANAEM"/>
    <s v="TSY_PCY_PCY"/>
    <n v="243"/>
    <n v="3.6726395062584268E-3"/>
  </r>
  <r>
    <d v="2022-07-11T00:00:00"/>
    <x v="25"/>
    <s v="Spot Fx"/>
    <s v="Currency"/>
    <x v="13"/>
    <s v="USD"/>
    <s v="USD"/>
    <s v="NULL"/>
    <s v="USD"/>
    <s v="USD"/>
    <x v="3"/>
    <n v="-109586.17"/>
    <n v="1"/>
    <n v="1"/>
    <n v="1"/>
    <n v="1"/>
    <s v="NULL"/>
    <n v="261564678.21545801"/>
    <n v="261564678.21545801"/>
    <n v="-109586.17"/>
    <n v="-109586.17"/>
    <s v="LONG_CORE_LGTSEM"/>
    <s v="MOM_SCT_001"/>
    <n v="243"/>
    <n v="-4.1896394707289516E-4"/>
  </r>
  <r>
    <d v="2022-07-11T00:00:00"/>
    <x v="25"/>
    <s v="Spot Fx"/>
    <s v="Currency"/>
    <x v="13"/>
    <s v="USD"/>
    <s v="USD"/>
    <s v="NULL"/>
    <s v="USD"/>
    <s v="USD"/>
    <x v="3"/>
    <n v="65654683.990000002"/>
    <n v="1"/>
    <n v="1"/>
    <n v="1"/>
    <n v="1"/>
    <s v="NULL"/>
    <n v="261564678.21545801"/>
    <n v="261564678.21545801"/>
    <n v="65654683.990000002"/>
    <n v="65654683.990000002"/>
    <s v="LONG_CORE_LGTSEM"/>
    <s v="NONE"/>
    <n v="243"/>
    <n v="0.2510074542095414"/>
  </r>
  <r>
    <d v="2022-07-11T00:00:00"/>
    <x v="25"/>
    <s v="Spot Fx"/>
    <s v="Currency"/>
    <x v="13"/>
    <s v="USD"/>
    <s v="USD"/>
    <s v="NULL"/>
    <s v="USD"/>
    <s v="USD"/>
    <x v="3"/>
    <n v="-97317598.515034407"/>
    <n v="1"/>
    <n v="1"/>
    <n v="1"/>
    <n v="1"/>
    <s v="NULL"/>
    <n v="261564678.21545801"/>
    <n v="261564678.21545801"/>
    <n v="-97317598.515034407"/>
    <n v="-97317598.515034407"/>
    <s v="LONG_CORE_LGTSEM"/>
    <s v="TSY_CSH_MGT"/>
    <n v="243"/>
    <n v="-0.37205940488215017"/>
  </r>
  <r>
    <d v="2022-07-11T00:00:00"/>
    <x v="25"/>
    <s v="Spot Fx"/>
    <s v="Currency"/>
    <x v="13"/>
    <s v="USD"/>
    <s v="USD"/>
    <s v="NULL"/>
    <s v="USD"/>
    <s v="USD"/>
    <x v="3"/>
    <n v="455218.23"/>
    <n v="1"/>
    <n v="1"/>
    <n v="1"/>
    <n v="1"/>
    <s v="NULL"/>
    <n v="261564678.21545801"/>
    <n v="261564678.21545801"/>
    <n v="455218.23"/>
    <n v="455218.23"/>
    <s v="LONG_CORE_LGTSEM"/>
    <s v="TSY_PCY_PCY"/>
    <n v="243"/>
    <n v="1.7403658364950341E-3"/>
  </r>
  <r>
    <d v="2022-07-11T00:00:00"/>
    <x v="8"/>
    <s v="Spot Fx"/>
    <s v="Currency"/>
    <x v="13"/>
    <s v="USD"/>
    <s v="USD"/>
    <s v="NULL"/>
    <s v="USD"/>
    <s v="USD"/>
    <x v="3"/>
    <n v="-90043.45"/>
    <n v="1"/>
    <n v="1"/>
    <n v="1"/>
    <n v="1"/>
    <s v="NULL"/>
    <n v="151445625.884886"/>
    <n v="151445625.884886"/>
    <n v="-90043.45"/>
    <n v="-90043.45"/>
    <s v="TRSY_CASH_LIGHT1"/>
    <s v="NONE"/>
    <n v="243"/>
    <n v="-5.9455959506180879E-4"/>
  </r>
  <r>
    <d v="2022-07-11T00:00:00"/>
    <x v="26"/>
    <s v="Spot Fx"/>
    <s v="Currency"/>
    <x v="13"/>
    <s v="USD"/>
    <s v="USD"/>
    <s v="NULL"/>
    <s v="USD"/>
    <s v="USD"/>
    <x v="3"/>
    <n v="5891939.2300000004"/>
    <n v="1"/>
    <n v="1"/>
    <n v="1"/>
    <n v="1"/>
    <s v="NULL"/>
    <n v="46280173.275776103"/>
    <n v="46280173.275776103"/>
    <n v="5891939.2300000004"/>
    <n v="5891939.2300000004"/>
    <s v="LONG_CORE_LOCKDC"/>
    <s v="NONE"/>
    <n v="243"/>
    <n v="0.12731022407567238"/>
  </r>
  <r>
    <d v="2022-07-11T00:00:00"/>
    <x v="26"/>
    <s v="Spot Fx"/>
    <s v="Currency"/>
    <x v="13"/>
    <s v="USD"/>
    <s v="USD"/>
    <s v="NULL"/>
    <s v="USD"/>
    <s v="USD"/>
    <x v="3"/>
    <n v="901291.31791966001"/>
    <n v="1"/>
    <n v="1"/>
    <n v="1"/>
    <n v="1"/>
    <s v="NULL"/>
    <n v="46280173.275776103"/>
    <n v="46280173.275776103"/>
    <n v="901291.31791966001"/>
    <n v="901291.31791966001"/>
    <s v="LONG_CORE_LOCKDC"/>
    <s v="TSY_CSH_MGT"/>
    <n v="243"/>
    <n v="1.9474674663575914E-2"/>
  </r>
  <r>
    <d v="2022-07-11T00:00:00"/>
    <x v="26"/>
    <s v="Spot Fx"/>
    <s v="Currency"/>
    <x v="13"/>
    <s v="USD"/>
    <s v="USD"/>
    <s v="NULL"/>
    <s v="USD"/>
    <s v="USD"/>
    <x v="3"/>
    <n v="104302.2"/>
    <n v="1"/>
    <n v="1"/>
    <n v="1"/>
    <n v="1"/>
    <s v="NULL"/>
    <n v="46280173.275776103"/>
    <n v="46280173.275776103"/>
    <n v="104302.2"/>
    <n v="104302.2"/>
    <s v="LONG_CORE_LOCKDC"/>
    <s v="TSY_PCY_PCY"/>
    <n v="243"/>
    <n v="2.2537123916645681E-3"/>
  </r>
  <r>
    <d v="2022-07-11T00:00:00"/>
    <x v="27"/>
    <s v="Spot Fx"/>
    <s v="Currency"/>
    <x v="13"/>
    <s v="USD"/>
    <s v="USD"/>
    <s v="NULL"/>
    <s v="USD"/>
    <s v="USD"/>
    <x v="3"/>
    <n v="40459650.670000002"/>
    <n v="1"/>
    <n v="1"/>
    <n v="1"/>
    <n v="1"/>
    <s v="NULL"/>
    <n v="140431852.47927999"/>
    <n v="140431852.47927999"/>
    <n v="40459650.670000002"/>
    <n v="40459650.670000002"/>
    <s v="LONG_CORE_LOCKHE"/>
    <s v="NONE"/>
    <n v="243"/>
    <n v="0.28810878697174214"/>
  </r>
  <r>
    <d v="2022-07-11T00:00:00"/>
    <x v="27"/>
    <s v="Spot Fx"/>
    <s v="Currency"/>
    <x v="13"/>
    <s v="USD"/>
    <s v="USD"/>
    <s v="NULL"/>
    <s v="USD"/>
    <s v="USD"/>
    <x v="3"/>
    <n v="-113144222.715012"/>
    <n v="1"/>
    <n v="1"/>
    <n v="1"/>
    <n v="1"/>
    <s v="NULL"/>
    <n v="140431852.47927999"/>
    <n v="140431852.47927999"/>
    <n v="-113144222.715012"/>
    <n v="-113144222.715012"/>
    <s v="LONG_CORE_LOCKHE"/>
    <s v="TSY_CSH_MGT"/>
    <n v="243"/>
    <n v="-0.80568774617358163"/>
  </r>
  <r>
    <d v="2022-07-11T00:00:00"/>
    <x v="27"/>
    <s v="Spot Fx"/>
    <s v="Currency"/>
    <x v="13"/>
    <s v="USD"/>
    <s v="USD"/>
    <s v="NULL"/>
    <s v="USD"/>
    <s v="USD"/>
    <x v="3"/>
    <n v="315947.65999999997"/>
    <n v="1"/>
    <n v="1"/>
    <n v="1"/>
    <n v="1"/>
    <s v="NULL"/>
    <n v="140431852.47927999"/>
    <n v="140431852.47927999"/>
    <n v="315947.65999999997"/>
    <n v="315947.65999999997"/>
    <s v="LONG_CORE_LOCKHE"/>
    <s v="TSY_PCY_PCY"/>
    <n v="243"/>
    <n v="2.2498290410761079E-3"/>
  </r>
  <r>
    <d v="2022-07-11T00:00:00"/>
    <x v="28"/>
    <s v="Spot Fx"/>
    <s v="Currency"/>
    <x v="13"/>
    <s v="USD"/>
    <s v="USD"/>
    <s v="NULL"/>
    <s v="USD"/>
    <s v="USD"/>
    <x v="3"/>
    <n v="-25200108.199999999"/>
    <n v="1"/>
    <n v="1"/>
    <n v="1"/>
    <n v="1"/>
    <s v="NULL"/>
    <n v="554443564.69741201"/>
    <n v="554443564.69741201"/>
    <n v="-25200108.199999999"/>
    <n v="-25200108.199999999"/>
    <s v="LONG_CORE_MARYLA"/>
    <s v="NONE"/>
    <n v="243"/>
    <n v="-4.54511690721002E-2"/>
  </r>
  <r>
    <d v="2022-07-11T00:00:00"/>
    <x v="28"/>
    <s v="Spot Fx"/>
    <s v="Currency"/>
    <x v="13"/>
    <s v="USD"/>
    <s v="USD"/>
    <s v="NULL"/>
    <s v="USD"/>
    <s v="USD"/>
    <x v="3"/>
    <n v="-65758062.490883298"/>
    <n v="1"/>
    <n v="1"/>
    <n v="1"/>
    <n v="1"/>
    <s v="NULL"/>
    <n v="554443564.69741201"/>
    <n v="554443564.69741201"/>
    <n v="-65758062.490883298"/>
    <n v="-65758062.490883298"/>
    <s v="LONG_CORE_MARYLA"/>
    <s v="TSY_CSH_MGT"/>
    <n v="243"/>
    <n v="-0.11860190410320808"/>
  </r>
  <r>
    <d v="2022-07-11T00:00:00"/>
    <x v="29"/>
    <s v="Spot Fx"/>
    <s v="Currency"/>
    <x v="13"/>
    <s v="USD"/>
    <s v="USD"/>
    <s v="NULL"/>
    <s v="USD"/>
    <s v="USD"/>
    <x v="3"/>
    <n v="14546007.359999999"/>
    <n v="1.4842300556586301"/>
    <n v="1"/>
    <n v="1"/>
    <n v="1"/>
    <s v="NULL"/>
    <n v="2777.8063367899999"/>
    <n v="2777.8063367899999"/>
    <n v="14546007.359999999"/>
    <n v="14546007.359999999"/>
    <s v="LONG_CORE_MINSUP"/>
    <s v="NONE"/>
    <n v="243"/>
    <n v="5236.5088117731029"/>
  </r>
  <r>
    <d v="2022-07-11T00:00:00"/>
    <x v="29"/>
    <s v="Spot Fx"/>
    <s v="Currency"/>
    <x v="13"/>
    <s v="USD"/>
    <s v="USD"/>
    <s v="NULL"/>
    <s v="USD"/>
    <s v="USD"/>
    <x v="3"/>
    <n v="-36962755.0471192"/>
    <n v="1.4842300556586301"/>
    <n v="1"/>
    <n v="1"/>
    <n v="1"/>
    <s v="NULL"/>
    <n v="2777.8063367899999"/>
    <n v="2777.8063367899999"/>
    <n v="-36962755.0471192"/>
    <n v="-36962755.0471192"/>
    <s v="LONG_CORE_MINSUP"/>
    <s v="TSY_CSH_MGT"/>
    <n v="243"/>
    <n v="-13306.455010046857"/>
  </r>
  <r>
    <d v="2022-07-11T00:00:00"/>
    <x v="30"/>
    <s v="Spot Fx"/>
    <s v="Currency"/>
    <x v="13"/>
    <s v="USD"/>
    <s v="USD"/>
    <s v="NULL"/>
    <s v="USD"/>
    <s v="USD"/>
    <x v="3"/>
    <n v="4140475.28"/>
    <n v="1.4842300556586301"/>
    <n v="1"/>
    <n v="1"/>
    <n v="1"/>
    <s v="NULL"/>
    <n v="83976654.779426098"/>
    <n v="83976654.779426098"/>
    <n v="4140475.28"/>
    <n v="4140475.28"/>
    <s v="LONG_CORE_OPTIEM"/>
    <s v="NONE"/>
    <n v="243"/>
    <n v="4.9305075212574406E-2"/>
  </r>
  <r>
    <d v="2022-07-11T00:00:00"/>
    <x v="30"/>
    <s v="Spot Fx"/>
    <s v="Currency"/>
    <x v="13"/>
    <s v="USD"/>
    <s v="USD"/>
    <s v="NULL"/>
    <s v="USD"/>
    <s v="USD"/>
    <x v="3"/>
    <n v="-3226687.22756074"/>
    <n v="1.4842300556586301"/>
    <n v="1"/>
    <n v="1"/>
    <n v="1"/>
    <s v="NULL"/>
    <n v="83976654.779426098"/>
    <n v="83976654.779426098"/>
    <n v="-3226687.22756074"/>
    <n v="-3226687.22756074"/>
    <s v="LONG_CORE_OPTIEM"/>
    <s v="TSY_CSH_MGT"/>
    <n v="243"/>
    <n v="-3.842362185104882E-2"/>
  </r>
  <r>
    <d v="2022-07-11T00:00:00"/>
    <x v="30"/>
    <s v="Spot Fx"/>
    <s v="Currency"/>
    <x v="13"/>
    <s v="USD"/>
    <s v="USD"/>
    <s v="NULL"/>
    <s v="USD"/>
    <s v="USD"/>
    <x v="3"/>
    <n v="188888.15"/>
    <n v="1.4842300556586301"/>
    <n v="1"/>
    <n v="1"/>
    <n v="1"/>
    <s v="NULL"/>
    <n v="83976654.779426098"/>
    <n v="83976654.779426098"/>
    <n v="188888.15000000299"/>
    <n v="188888.15000000299"/>
    <s v="LONG_CORE_OPTIEM"/>
    <s v="TSY_PCY_PCY"/>
    <n v="243"/>
    <n v="2.2492935744599313E-3"/>
  </r>
  <r>
    <d v="2022-07-11T00:00:00"/>
    <x v="7"/>
    <s v="Spot Fx"/>
    <s v="Currency"/>
    <x v="13"/>
    <s v="USD"/>
    <s v="USD"/>
    <s v="NULL"/>
    <s v="USD"/>
    <s v="USD"/>
    <x v="3"/>
    <n v="-6000000"/>
    <n v="0.991719145138097"/>
    <n v="1"/>
    <n v="1"/>
    <n v="1"/>
    <s v="NULL"/>
    <n v="-20638.65720043"/>
    <n v="-20638.65720043"/>
    <n v="-6000000"/>
    <n v="-6000000"/>
    <s v="CROU_EQTY_PERMAL"/>
    <s v="NONE"/>
    <n v="243"/>
    <n v="290.7165878928883"/>
  </r>
  <r>
    <d v="2022-07-11T00:00:00"/>
    <x v="7"/>
    <s v="Spot Fx"/>
    <s v="Currency"/>
    <x v="13"/>
    <s v="USD"/>
    <s v="USD"/>
    <s v="NULL"/>
    <s v="USD"/>
    <s v="USD"/>
    <x v="3"/>
    <n v="179686.95639057999"/>
    <n v="0.991719145138097"/>
    <n v="1"/>
    <n v="1"/>
    <n v="1"/>
    <s v="NULL"/>
    <n v="-20638.65720043"/>
    <n v="-20638.65720043"/>
    <n v="179686.95639057699"/>
    <n v="179686.95639057699"/>
    <s v="ECOO_EQTY_PERMAL"/>
    <s v="ARB_2325"/>
    <n v="243"/>
    <n v="-8.7063298084544609"/>
  </r>
  <r>
    <d v="2022-07-11T00:00:00"/>
    <x v="7"/>
    <s v="Spot Fx"/>
    <s v="Currency"/>
    <x v="13"/>
    <s v="USD"/>
    <s v="USD"/>
    <s v="NULL"/>
    <s v="USD"/>
    <s v="USD"/>
    <x v="3"/>
    <n v="777006.94741210004"/>
    <n v="0.991719145138097"/>
    <n v="1"/>
    <n v="1"/>
    <n v="1"/>
    <s v="NULL"/>
    <n v="-20638.65720043"/>
    <n v="-20638.65720043"/>
    <n v="777006.94741210004"/>
    <n v="777006.94741210004"/>
    <s v="ECOO_EQTY_PERMAL"/>
    <s v="ARB_BDMN"/>
    <n v="243"/>
    <n v="-37.648134753452439"/>
  </r>
  <r>
    <d v="2022-07-11T00:00:00"/>
    <x v="7"/>
    <s v="Spot Fx"/>
    <s v="Currency"/>
    <x v="13"/>
    <s v="USD"/>
    <s v="USD"/>
    <s v="NULL"/>
    <s v="USD"/>
    <s v="USD"/>
    <x v="3"/>
    <n v="1659251.53"/>
    <n v="0.991719145138097"/>
    <n v="1"/>
    <n v="1"/>
    <n v="1"/>
    <s v="NULL"/>
    <n v="-20638.65720043"/>
    <n v="-20638.65720043"/>
    <n v="1659251.53"/>
    <n v="1659251.53"/>
    <s v="ECOO_EQTY_PERMAL"/>
    <s v="ARB_PETR"/>
    <n v="243"/>
    <n v="-80.395323876275739"/>
  </r>
  <r>
    <d v="2022-07-11T00:00:00"/>
    <x v="7"/>
    <s v="Spot Fx"/>
    <s v="Currency"/>
    <x v="13"/>
    <s v="USD"/>
    <s v="USD"/>
    <s v="NULL"/>
    <s v="USD"/>
    <s v="USD"/>
    <x v="3"/>
    <n v="-1314572.3999999999"/>
    <n v="0.991719145138097"/>
    <n v="1"/>
    <n v="1"/>
    <n v="1"/>
    <s v="NULL"/>
    <n v="-20638.65720043"/>
    <n v="-20638.65720043"/>
    <n v="-1314572.3999999999"/>
    <n v="-1314572.3999999999"/>
    <s v="ECOO_EQTY_PERMAL"/>
    <s v="ARB_ULUSE"/>
    <n v="243"/>
    <n v="63.694667111027513"/>
  </r>
  <r>
    <d v="2022-07-11T00:00:00"/>
    <x v="7"/>
    <s v="Spot Fx"/>
    <s v="Currency"/>
    <x v="13"/>
    <s v="USD"/>
    <s v="USD"/>
    <s v="NULL"/>
    <s v="USD"/>
    <s v="USD"/>
    <x v="3"/>
    <n v="836.60629741000002"/>
    <n v="0.991719145138097"/>
    <n v="1"/>
    <n v="1"/>
    <n v="1"/>
    <s v="NULL"/>
    <n v="-20638.65720043"/>
    <n v="-20638.65720043"/>
    <n v="836.60629740536797"/>
    <n v="836.60629740536797"/>
    <s v="ECOO_EQTY_PERMAL"/>
    <s v="TSY_PCY_PCY"/>
    <n v="243"/>
    <n v="-4.0535888031898587E-2"/>
  </r>
  <r>
    <d v="2022-07-11T00:00:00"/>
    <x v="7"/>
    <s v="Spot Fx"/>
    <s v="Currency"/>
    <x v="13"/>
    <s v="USD"/>
    <s v="USD"/>
    <s v="NULL"/>
    <s v="USD"/>
    <s v="USD"/>
    <x v="3"/>
    <n v="7081.6063940599997"/>
    <n v="0.991719145138097"/>
    <n v="1"/>
    <n v="1"/>
    <n v="1"/>
    <s v="NULL"/>
    <n v="-20638.65720043"/>
    <n v="-20638.65720043"/>
    <n v="7081.6063940583199"/>
    <n v="7081.6063940583199"/>
    <s v="EMER_EQTY_PERMAL"/>
    <s v="NONE"/>
    <n v="243"/>
    <n v="-0.3431234079468492"/>
  </r>
  <r>
    <d v="2022-07-11T00:00:00"/>
    <x v="7"/>
    <s v="Spot Fx"/>
    <s v="Currency"/>
    <x v="13"/>
    <s v="USD"/>
    <s v="USD"/>
    <s v="NULL"/>
    <s v="USD"/>
    <s v="USD"/>
    <x v="3"/>
    <n v="290"/>
    <n v="0.991719145138097"/>
    <n v="1"/>
    <n v="1"/>
    <n v="1"/>
    <s v="NULL"/>
    <n v="-20638.65720043"/>
    <n v="-20638.65720043"/>
    <n v="289.99999999995202"/>
    <n v="289.99999999995202"/>
    <s v="JJDU_MACR_PERMAL"/>
    <s v="DIS_DIR_FX"/>
    <n v="243"/>
    <n v="-1.4051301748153944E-2"/>
  </r>
  <r>
    <d v="2022-07-11T00:00:00"/>
    <x v="7"/>
    <s v="Spot Fx"/>
    <s v="Currency"/>
    <x v="13"/>
    <s v="USD"/>
    <s v="USD"/>
    <s v="NULL"/>
    <s v="USD"/>
    <s v="USD"/>
    <x v="3"/>
    <n v="-29831839.258793201"/>
    <n v="0.991719145138097"/>
    <n v="1"/>
    <n v="1"/>
    <n v="1"/>
    <s v="NULL"/>
    <n v="-20638.65720043"/>
    <n v="-20638.65720043"/>
    <n v="-29831839.258793201"/>
    <n v="-29831839.258793201"/>
    <s v="NBLU_MACR_PERMAL"/>
    <s v="MCR_NBL_001"/>
    <n v="243"/>
    <n v="1445.4350866475781"/>
  </r>
  <r>
    <d v="2022-07-11T00:00:00"/>
    <x v="7"/>
    <s v="Spot Fx"/>
    <s v="Currency"/>
    <x v="13"/>
    <s v="USD"/>
    <s v="USD"/>
    <s v="NULL"/>
    <s v="USD"/>
    <s v="USD"/>
    <x v="3"/>
    <n v="103794.55195617001"/>
    <n v="0.991719145138097"/>
    <n v="1"/>
    <n v="1"/>
    <n v="1"/>
    <s v="NULL"/>
    <n v="-20638.65720043"/>
    <n v="-20638.65720043"/>
    <n v="103794.551956165"/>
    <n v="103794.551956165"/>
    <s v="NBLU_MACR_PERMAL"/>
    <s v="MCR_NBL_ACB"/>
    <n v="243"/>
    <n v="-5.0291329977612342"/>
  </r>
  <r>
    <d v="2022-07-11T00:00:00"/>
    <x v="7"/>
    <s v="Spot Fx"/>
    <s v="Currency"/>
    <x v="13"/>
    <s v="USD"/>
    <s v="USD"/>
    <s v="NULL"/>
    <s v="USD"/>
    <s v="USD"/>
    <x v="3"/>
    <n v="-542699.91"/>
    <n v="0.991719145138097"/>
    <n v="1"/>
    <n v="1"/>
    <n v="1"/>
    <s v="NULL"/>
    <n v="-20638.65720043"/>
    <n v="-20638.65720043"/>
    <n v="-542699.90999999805"/>
    <n v="-542699.90999999805"/>
    <s v="NBLU_MACR_PERMAL"/>
    <s v="MCR_NBL_COM"/>
    <n v="243"/>
    <n v="26.295311014162834"/>
  </r>
  <r>
    <d v="2022-07-11T00:00:00"/>
    <x v="7"/>
    <s v="Spot Fx"/>
    <s v="Currency"/>
    <x v="13"/>
    <s v="USD"/>
    <s v="USD"/>
    <s v="NULL"/>
    <s v="USD"/>
    <s v="USD"/>
    <x v="3"/>
    <n v="12298067.5007658"/>
    <n v="0.991719145138097"/>
    <n v="1"/>
    <n v="1"/>
    <n v="1"/>
    <s v="NULL"/>
    <n v="-20638.65720043"/>
    <n v="-20638.65720043"/>
    <n v="12298067.5007658"/>
    <n v="12298067.5007658"/>
    <s v="NBLU_MACR_PERMAL"/>
    <s v="MCR_NBL_MDFX"/>
    <n v="243"/>
    <n v="-595.87537024984238"/>
  </r>
  <r>
    <d v="2022-07-11T00:00:00"/>
    <x v="7"/>
    <s v="Spot Fx"/>
    <s v="Currency"/>
    <x v="13"/>
    <s v="USD"/>
    <s v="USD"/>
    <s v="NULL"/>
    <s v="USD"/>
    <s v="USD"/>
    <x v="3"/>
    <n v="40469744.009999998"/>
    <n v="0.991719145138097"/>
    <n v="1"/>
    <n v="1"/>
    <n v="1"/>
    <s v="NULL"/>
    <n v="-20638.65720043"/>
    <n v="-20638.65720043"/>
    <n v="40469744.009999998"/>
    <n v="40469744.009999998"/>
    <s v="NBLU_MACR_PERMAL"/>
    <s v="NONE"/>
    <n v="243"/>
    <n v="-1960.8709819143091"/>
  </r>
  <r>
    <d v="2022-07-11T00:00:00"/>
    <x v="7"/>
    <s v="Spot Fx"/>
    <s v="Currency"/>
    <x v="13"/>
    <s v="USD"/>
    <s v="USD"/>
    <s v="NULL"/>
    <s v="USD"/>
    <s v="USD"/>
    <x v="3"/>
    <n v="-2364293.7069369401"/>
    <n v="0.991719145138097"/>
    <n v="1"/>
    <n v="1"/>
    <n v="1"/>
    <s v="NULL"/>
    <n v="-20638.65720043"/>
    <n v="-20638.65720043"/>
    <n v="-2364293.7069369401"/>
    <n v="-2364293.7069369401"/>
    <s v="NBLU_MACR_PERMAL"/>
    <s v="TIM_MCR_FX"/>
    <n v="243"/>
    <n v="114.55656654288927"/>
  </r>
  <r>
    <d v="2022-07-11T00:00:00"/>
    <x v="7"/>
    <s v="Spot Fx"/>
    <s v="Currency"/>
    <x v="13"/>
    <s v="USD"/>
    <s v="USD"/>
    <s v="NULL"/>
    <s v="USD"/>
    <s v="USD"/>
    <x v="3"/>
    <n v="6596.857"/>
    <n v="0.991719145138097"/>
    <n v="1"/>
    <n v="1"/>
    <n v="1"/>
    <s v="NULL"/>
    <n v="-20638.65720043"/>
    <n v="-20638.65720043"/>
    <n v="6596.8570000017398"/>
    <n v="6596.8570000017398"/>
    <s v="PRIN_MACR_PERMAL"/>
    <s v="MCR_PPR_CRV"/>
    <n v="243"/>
    <n v="-0.3196359596429702"/>
  </r>
  <r>
    <d v="2022-07-11T00:00:00"/>
    <x v="7"/>
    <s v="Spot Fx"/>
    <s v="Currency"/>
    <x v="13"/>
    <s v="USD"/>
    <s v="USD"/>
    <s v="NULL"/>
    <s v="USD"/>
    <s v="USD"/>
    <x v="3"/>
    <n v="-30109.678"/>
    <n v="0.991719145138097"/>
    <n v="1"/>
    <n v="1"/>
    <n v="1"/>
    <s v="NULL"/>
    <n v="-20638.65720043"/>
    <n v="-20638.65720043"/>
    <n v="-30109.677999996598"/>
    <n v="-30109.677999996598"/>
    <s v="PRIN_MACR_PERMAL"/>
    <s v="MCR_PPR_EQI"/>
    <n v="243"/>
    <n v="1.4588971417854293"/>
  </r>
  <r>
    <d v="2022-07-11T00:00:00"/>
    <x v="7"/>
    <s v="Spot Fx"/>
    <s v="Currency"/>
    <x v="13"/>
    <s v="USD"/>
    <s v="USD"/>
    <s v="NULL"/>
    <s v="USD"/>
    <s v="USD"/>
    <x v="3"/>
    <n v="449219.32746638003"/>
    <n v="0.991719145138097"/>
    <n v="1"/>
    <n v="1"/>
    <n v="1"/>
    <s v="NULL"/>
    <n v="-20638.65720043"/>
    <n v="-20638.65720043"/>
    <n v="449219.32746638102"/>
    <n v="449219.32746638102"/>
    <s v="PRIN_MACR_PERMAL"/>
    <s v="MCR_PPR_FXF"/>
    <n v="243"/>
    <n v="-21.765918349427388"/>
  </r>
  <r>
    <d v="2022-07-11T00:00:00"/>
    <x v="7"/>
    <s v="Spot Fx"/>
    <s v="Currency"/>
    <x v="13"/>
    <s v="USD"/>
    <s v="USD"/>
    <s v="NULL"/>
    <s v="USD"/>
    <s v="USD"/>
    <x v="3"/>
    <n v="-4668144.2309607603"/>
    <n v="0.991719145138097"/>
    <n v="1"/>
    <n v="1"/>
    <n v="1"/>
    <s v="NULL"/>
    <n v="-20638.65720043"/>
    <n v="-20638.65720043"/>
    <n v="-4668144.2309607603"/>
    <n v="-4668144.2309607603"/>
    <s v="PRIN_MACR_PERMAL"/>
    <s v="MCR_PPR_FXO"/>
    <n v="243"/>
    <n v="226.1844937694639"/>
  </r>
  <r>
    <d v="2022-07-11T00:00:00"/>
    <x v="7"/>
    <s v="Spot Fx"/>
    <s v="Currency"/>
    <x v="13"/>
    <s v="USD"/>
    <s v="USD"/>
    <s v="NULL"/>
    <s v="USD"/>
    <s v="USD"/>
    <x v="3"/>
    <n v="1978672.432"/>
    <n v="0.991719145138097"/>
    <n v="1"/>
    <n v="1"/>
    <n v="1"/>
    <s v="NULL"/>
    <n v="-20638.65720043"/>
    <n v="-20638.65720043"/>
    <n v="1978672.432"/>
    <n v="1978672.432"/>
    <s v="PRIN_MACR_PERMAL"/>
    <s v="MCR_PPR_OUT"/>
    <n v="243"/>
    <n v="-95.872149664793838"/>
  </r>
  <r>
    <d v="2022-07-11T00:00:00"/>
    <x v="7"/>
    <s v="Spot Fx"/>
    <s v="Currency"/>
    <x v="13"/>
    <s v="USD"/>
    <s v="USD"/>
    <s v="NULL"/>
    <s v="USD"/>
    <s v="USD"/>
    <x v="3"/>
    <n v="3246210.92"/>
    <n v="0.991719145138097"/>
    <n v="1"/>
    <n v="1"/>
    <n v="1"/>
    <s v="NULL"/>
    <n v="-20638.65720043"/>
    <n v="-20638.65720043"/>
    <n v="3246210.9200000102"/>
    <n v="3246210.9200000102"/>
    <s v="PRIN_MACR_PERMAL"/>
    <s v="MCR_PPR_SPD"/>
    <n v="243"/>
    <n v="-157.2878937071728"/>
  </r>
  <r>
    <d v="2022-07-11T00:00:00"/>
    <x v="7"/>
    <s v="Spot Fx"/>
    <s v="Currency"/>
    <x v="13"/>
    <s v="USD"/>
    <s v="USD"/>
    <s v="NULL"/>
    <s v="USD"/>
    <s v="USD"/>
    <x v="3"/>
    <n v="30798.916000000001"/>
    <n v="0.991719145138097"/>
    <n v="1"/>
    <n v="1"/>
    <n v="1"/>
    <s v="NULL"/>
    <n v="-20638.65720043"/>
    <n v="-20638.65720043"/>
    <n v="30798.915999999899"/>
    <n v="30798.915999999899"/>
    <s v="SDIC_MACR_PERMAL"/>
    <s v="MCR_SDI_ASW"/>
    <n v="243"/>
    <n v="-1.4922926283866091"/>
  </r>
  <r>
    <d v="2022-07-11T00:00:00"/>
    <x v="7"/>
    <s v="Spot Fx"/>
    <s v="Currency"/>
    <x v="13"/>
    <s v="USD"/>
    <s v="USD"/>
    <s v="NULL"/>
    <s v="USD"/>
    <s v="USD"/>
    <x v="3"/>
    <n v="-68541.058860000005"/>
    <n v="0.991719145138097"/>
    <n v="1"/>
    <n v="1"/>
    <n v="1"/>
    <s v="NULL"/>
    <n v="-20638.65720043"/>
    <n v="-20638.65720043"/>
    <n v="-68541.058860000805"/>
    <n v="-68541.058860000805"/>
    <s v="SDIC_MACR_PERMAL"/>
    <s v="MCR_SDI_BFY"/>
    <n v="243"/>
    <n v="3.3210037937241759"/>
  </r>
  <r>
    <d v="2022-07-11T00:00:00"/>
    <x v="7"/>
    <s v="Spot Fx"/>
    <s v="Currency"/>
    <x v="13"/>
    <s v="USD"/>
    <s v="USD"/>
    <s v="NULL"/>
    <s v="USD"/>
    <s v="USD"/>
    <x v="3"/>
    <n v="-1483.02144"/>
    <n v="0.991719145138097"/>
    <n v="1"/>
    <n v="1"/>
    <n v="1"/>
    <s v="NULL"/>
    <n v="-20638.65720043"/>
    <n v="-20638.65720043"/>
    <n v="-1483.0214400017501"/>
    <n v="-1483.0214400017501"/>
    <s v="SDIC_MACR_PERMAL"/>
    <s v="MCR_SDI_CRV"/>
    <n v="243"/>
    <n v="7.1856488801551086E-2"/>
  </r>
  <r>
    <d v="2022-07-11T00:00:00"/>
    <x v="7"/>
    <s v="Spot Fx"/>
    <s v="Currency"/>
    <x v="13"/>
    <s v="USD"/>
    <s v="USD"/>
    <s v="NULL"/>
    <s v="USD"/>
    <s v="USD"/>
    <x v="3"/>
    <n v="-2244031.6736822501"/>
    <n v="0.991719145138097"/>
    <n v="1"/>
    <n v="1"/>
    <n v="1"/>
    <s v="NULL"/>
    <n v="-20638.65720043"/>
    <n v="-20638.65720043"/>
    <n v="-2244031.6736822501"/>
    <n v="-2244031.6736822501"/>
    <s v="SDIC_MACR_PERMAL"/>
    <s v="MCR_SDI_FXO"/>
    <n v="243"/>
    <n v="108.72953854941186"/>
  </r>
  <r>
    <d v="2022-07-11T00:00:00"/>
    <x v="7"/>
    <s v="Spot Fx"/>
    <s v="Currency"/>
    <x v="13"/>
    <s v="USD"/>
    <s v="USD"/>
    <s v="NULL"/>
    <s v="USD"/>
    <s v="USD"/>
    <x v="3"/>
    <n v="45904.820399999997"/>
    <n v="0.991719145138097"/>
    <n v="1"/>
    <n v="1"/>
    <n v="1"/>
    <s v="NULL"/>
    <n v="-20638.65720043"/>
    <n v="-20638.65720043"/>
    <n v="45904.820400004202"/>
    <n v="45904.820400004202"/>
    <s v="SDIC_MACR_PERMAL"/>
    <s v="MCR_SDI_INF"/>
    <n v="243"/>
    <n v="-2.2242154590875121"/>
  </r>
  <r>
    <d v="2022-07-11T00:00:00"/>
    <x v="7"/>
    <s v="Spot Fx"/>
    <s v="Currency"/>
    <x v="13"/>
    <s v="USD"/>
    <s v="USD"/>
    <s v="NULL"/>
    <s v="USD"/>
    <s v="USD"/>
    <x v="3"/>
    <n v="2223456.3706"/>
    <n v="0.991719145138097"/>
    <n v="1"/>
    <n v="1"/>
    <n v="1"/>
    <s v="NULL"/>
    <n v="-20638.65720043"/>
    <n v="-20638.65720043"/>
    <n v="2223456.3706"/>
    <n v="2223456.3706"/>
    <s v="SDIC_MACR_PERMAL"/>
    <s v="MCR_SDI_IRO"/>
    <n v="243"/>
    <n v="-107.73260823158955"/>
  </r>
  <r>
    <d v="2022-07-11T00:00:00"/>
    <x v="7"/>
    <s v="Spot Fx"/>
    <s v="Currency"/>
    <x v="13"/>
    <s v="USD"/>
    <s v="USD"/>
    <s v="NULL"/>
    <s v="USD"/>
    <s v="USD"/>
    <x v="3"/>
    <n v="14585.575199999999"/>
    <n v="0.991719145138097"/>
    <n v="1"/>
    <n v="1"/>
    <n v="1"/>
    <s v="NULL"/>
    <n v="-20638.65720043"/>
    <n v="-20638.65720043"/>
    <n v="14585.575199998601"/>
    <n v="14585.575199998601"/>
    <s v="SDIC_MACR_PERMAL"/>
    <s v="MCR_SDI_OIS"/>
    <n v="243"/>
    <n v="-0.70671144243312078"/>
  </r>
  <r>
    <d v="2022-07-11T00:00:00"/>
    <x v="7"/>
    <s v="Spot Fx"/>
    <s v="Currency"/>
    <x v="13"/>
    <s v="USD"/>
    <s v="USD"/>
    <s v="NULL"/>
    <s v="USD"/>
    <s v="USD"/>
    <x v="3"/>
    <n v="884584.06291881006"/>
    <n v="0.991719145138097"/>
    <n v="1"/>
    <n v="1"/>
    <n v="1"/>
    <s v="NULL"/>
    <n v="-20638.65720043"/>
    <n v="-20638.65720043"/>
    <n v="884584.06291881297"/>
    <n v="884584.06291881297"/>
    <s v="SDIC_MACR_PERMAL"/>
    <s v="MCR_SDI_OUT"/>
    <n v="243"/>
    <n v="-42.860543412697552"/>
  </r>
  <r>
    <d v="2022-07-11T00:00:00"/>
    <x v="7"/>
    <s v="Spot Fx"/>
    <s v="Currency"/>
    <x v="13"/>
    <s v="USD"/>
    <s v="USD"/>
    <s v="NULL"/>
    <s v="USD"/>
    <s v="USD"/>
    <x v="3"/>
    <n v="-64197.415829999998"/>
    <n v="0.991719145138097"/>
    <n v="1"/>
    <n v="1"/>
    <n v="1"/>
    <s v="NULL"/>
    <n v="-20638.65720043"/>
    <n v="-20638.65720043"/>
    <n v="-64197.415829997502"/>
    <n v="-64197.415829997502"/>
    <s v="SDIC_MACR_PERMAL"/>
    <s v="MCR_SDI_SPD"/>
    <n v="243"/>
    <n v="3.1105422802729614"/>
  </r>
  <r>
    <d v="2022-07-11T00:00:00"/>
    <x v="7"/>
    <s v="Spot Fx"/>
    <s v="Currency"/>
    <x v="13"/>
    <s v="USD"/>
    <s v="USD"/>
    <s v="NULL"/>
    <s v="USD"/>
    <s v="USD"/>
    <x v="3"/>
    <n v="140527.16"/>
    <n v="0.991719145138097"/>
    <n v="1"/>
    <n v="1"/>
    <n v="1"/>
    <s v="NULL"/>
    <n v="-20638.65720043"/>
    <n v="-20638.65720043"/>
    <n v="140527.159999995"/>
    <n v="140527.159999995"/>
    <s v="TRSY_CASH_PERMAL"/>
    <s v="NONE"/>
    <n v="243"/>
    <n v="-6.8089294102460869"/>
  </r>
  <r>
    <d v="2022-07-11T00:00:00"/>
    <x v="15"/>
    <s v="Spot Fx"/>
    <s v="Currency"/>
    <x v="13"/>
    <s v="USD"/>
    <s v="USD"/>
    <s v="NULL"/>
    <s v="USD"/>
    <s v="USD"/>
    <x v="3"/>
    <n v="34028771.579999998"/>
    <n v="1.4842300556586301"/>
    <n v="1"/>
    <n v="1"/>
    <n v="1"/>
    <s v="NULL"/>
    <n v="116748007.02447701"/>
    <n v="116748007.02447701"/>
    <n v="34028771.579999998"/>
    <n v="34028771.579999998"/>
    <s v="LONG_CORE_SACHIA"/>
    <s v="NONE"/>
    <n v="243"/>
    <n v="0.29147196982014123"/>
  </r>
  <r>
    <d v="2022-07-11T00:00:00"/>
    <x v="15"/>
    <s v="Spot Fx"/>
    <s v="Currency"/>
    <x v="13"/>
    <s v="USD"/>
    <s v="USD"/>
    <s v="NULL"/>
    <s v="USD"/>
    <s v="USD"/>
    <x v="3"/>
    <n v="-18938497.647804599"/>
    <n v="1.4842300556586301"/>
    <n v="1"/>
    <n v="1"/>
    <n v="1"/>
    <s v="NULL"/>
    <n v="116748007.02447701"/>
    <n v="116748007.02447701"/>
    <n v="-18938497.647804599"/>
    <n v="-18938497.647804599"/>
    <s v="LONG_CORE_SACHIA"/>
    <s v="TSY_CSH_MGT"/>
    <n v="243"/>
    <n v="-0.16221688173087201"/>
  </r>
  <r>
    <d v="2022-07-11T00:00:00"/>
    <x v="15"/>
    <s v="Spot Fx"/>
    <s v="Currency"/>
    <x v="13"/>
    <s v="USD"/>
    <s v="USD"/>
    <s v="NULL"/>
    <s v="USD"/>
    <s v="USD"/>
    <x v="3"/>
    <n v="-44103.3"/>
    <n v="1.4842300556586301"/>
    <n v="1"/>
    <n v="1"/>
    <n v="1"/>
    <s v="NULL"/>
    <n v="116748007.02447701"/>
    <n v="116748007.02447701"/>
    <n v="-44103.3000000006"/>
    <n v="-44103.3000000006"/>
    <s v="LONG_CORE_SACHIA"/>
    <s v="TSY_PCY_PCY"/>
    <n v="243"/>
    <n v="-3.7776490686264173E-4"/>
  </r>
  <r>
    <d v="2022-07-11T00:00:00"/>
    <x v="16"/>
    <s v="Spot Fx"/>
    <s v="Currency"/>
    <x v="13"/>
    <s v="USD"/>
    <s v="USD"/>
    <s v="NULL"/>
    <s v="USD"/>
    <s v="USD"/>
    <x v="3"/>
    <n v="5757624.3399999999"/>
    <n v="1.4842300556586301"/>
    <n v="1"/>
    <n v="1"/>
    <n v="1"/>
    <s v="NULL"/>
    <n v="19688032.5214651"/>
    <n v="19688032.5214651"/>
    <n v="5757624.3399999999"/>
    <n v="5757624.3399999999"/>
    <s v="LONG_CORE_SACHIB"/>
    <s v="NONE"/>
    <n v="243"/>
    <n v="0.29244284992533837"/>
  </r>
  <r>
    <d v="2022-07-11T00:00:00"/>
    <x v="16"/>
    <s v="Spot Fx"/>
    <s v="Currency"/>
    <x v="13"/>
    <s v="USD"/>
    <s v="USD"/>
    <s v="NULL"/>
    <s v="USD"/>
    <s v="USD"/>
    <x v="3"/>
    <n v="-3225464.8180635502"/>
    <n v="1.4842300556586301"/>
    <n v="1"/>
    <n v="1"/>
    <n v="1"/>
    <s v="NULL"/>
    <n v="19688032.5214651"/>
    <n v="19688032.5214651"/>
    <n v="-3225464.8180635502"/>
    <n v="-3225464.8180635502"/>
    <s v="LONG_CORE_SACHIB"/>
    <s v="TSY_CSH_MGT"/>
    <n v="243"/>
    <n v="-0.16382870226097762"/>
  </r>
  <r>
    <d v="2022-07-11T00:00:00"/>
    <x v="16"/>
    <s v="Spot Fx"/>
    <s v="Currency"/>
    <x v="13"/>
    <s v="USD"/>
    <s v="USD"/>
    <s v="NULL"/>
    <s v="USD"/>
    <s v="USD"/>
    <x v="3"/>
    <n v="-7438.24"/>
    <n v="1.4842300556586301"/>
    <n v="1"/>
    <n v="1"/>
    <n v="1"/>
    <s v="NULL"/>
    <n v="19688032.5214651"/>
    <n v="19688032.5214651"/>
    <n v="-7438.2399999985"/>
    <n v="-7438.2399999985"/>
    <s v="LONG_CORE_SACHIB"/>
    <s v="TSY_PCY_PCY"/>
    <n v="243"/>
    <n v="-3.7780514593770988E-4"/>
  </r>
  <r>
    <d v="2022-07-11T00:00:00"/>
    <x v="31"/>
    <s v="Spot Fx"/>
    <s v="Currency"/>
    <x v="13"/>
    <s v="USD"/>
    <s v="USD"/>
    <s v="NULL"/>
    <s v="USD"/>
    <s v="USD"/>
    <x v="3"/>
    <n v="-44698731.479999997"/>
    <n v="1.4842300556586301"/>
    <n v="1"/>
    <n v="1"/>
    <n v="1"/>
    <s v="NULL"/>
    <n v="181248853.73769599"/>
    <n v="181248853.73769599"/>
    <n v="-44698731.479999997"/>
    <n v="-44698731.479999997"/>
    <s v="LONG_CORE_SAGEMA"/>
    <s v="NONE"/>
    <n v="243"/>
    <n v="-0.24661525056973968"/>
  </r>
  <r>
    <d v="2022-07-11T00:00:00"/>
    <x v="31"/>
    <s v="Spot Fx"/>
    <s v="Currency"/>
    <x v="13"/>
    <s v="USD"/>
    <s v="USD"/>
    <s v="NULL"/>
    <s v="USD"/>
    <s v="USD"/>
    <x v="3"/>
    <n v="-77256513.777082205"/>
    <n v="1.4842300556586301"/>
    <n v="1"/>
    <n v="1"/>
    <n v="1"/>
    <s v="NULL"/>
    <n v="181248853.73769599"/>
    <n v="181248853.73769599"/>
    <n v="-77256513.777082205"/>
    <n v="-77256513.777082205"/>
    <s v="LONG_CORE_SAGEMA"/>
    <s v="TSY_CSH_MGT"/>
    <n v="243"/>
    <n v="-0.42624553029663909"/>
  </r>
  <r>
    <d v="2022-07-11T00:00:00"/>
    <x v="32"/>
    <s v="Spot Fx"/>
    <s v="Currency"/>
    <x v="13"/>
    <s v="USD"/>
    <s v="USD"/>
    <s v="NULL"/>
    <s v="USD"/>
    <s v="USD"/>
    <x v="3"/>
    <n v="4983369.74"/>
    <n v="1.4842300556586301"/>
    <n v="1"/>
    <n v="1"/>
    <n v="1"/>
    <s v="NULL"/>
    <n v="30661253.831531901"/>
    <n v="30661253.831531901"/>
    <n v="4983369.74"/>
    <n v="4983369.74"/>
    <s v="LONG_CORE_SAGEMB"/>
    <s v="NONE"/>
    <n v="243"/>
    <n v="0.16252987458964005"/>
  </r>
  <r>
    <d v="2022-07-11T00:00:00"/>
    <x v="32"/>
    <s v="Spot Fx"/>
    <s v="Currency"/>
    <x v="13"/>
    <s v="USD"/>
    <s v="USD"/>
    <s v="NULL"/>
    <s v="USD"/>
    <s v="USD"/>
    <x v="3"/>
    <n v="-26457834.581799399"/>
    <n v="1.4842300556586301"/>
    <n v="1"/>
    <n v="1"/>
    <n v="1"/>
    <s v="NULL"/>
    <n v="30661253.831531901"/>
    <n v="30661253.831531901"/>
    <n v="-26457834.581799399"/>
    <n v="-26457834.581799399"/>
    <s v="LONG_CORE_SAGEMB"/>
    <s v="TSY_CSH_MGT"/>
    <n v="243"/>
    <n v="-0.86290778345764441"/>
  </r>
  <r>
    <d v="2022-07-11T00:00:00"/>
    <x v="0"/>
    <s v="Spot Fx"/>
    <s v="Currency"/>
    <x v="13"/>
    <s v="USD"/>
    <s v="USD"/>
    <s v="NULL"/>
    <s v="USD"/>
    <s v="USD"/>
    <x v="3"/>
    <n v="284734.78000000003"/>
    <n v="0.97975000000000001"/>
    <n v="1"/>
    <n v="1"/>
    <n v="1"/>
    <s v="NULL"/>
    <n v="210952624.49760699"/>
    <n v="210952624.49760699"/>
    <n v="284734.78000000003"/>
    <n v="284734.78000000003"/>
    <s v="TMOO_EQTY_SEALEG"/>
    <s v="TMO_MCR_FX"/>
    <n v="243"/>
    <n v="1.349756992491127E-3"/>
  </r>
  <r>
    <d v="2022-07-11T00:00:00"/>
    <x v="0"/>
    <s v="Spot Fx"/>
    <s v="Currency"/>
    <x v="13"/>
    <s v="USD"/>
    <s v="USD"/>
    <s v="NULL"/>
    <s v="USD"/>
    <s v="USD"/>
    <x v="3"/>
    <n v="-59200000"/>
    <n v="0.97975000000000001"/>
    <n v="1"/>
    <n v="1"/>
    <n v="1"/>
    <s v="NULL"/>
    <n v="210952624.49760699"/>
    <n v="210952624.49760699"/>
    <n v="-59200000"/>
    <n v="-59200000"/>
    <s v="TMOO_OVERLAY_SEALEG"/>
    <s v="TSY_PCY_PCY"/>
    <n v="243"/>
    <n v="-0.28063173018580556"/>
  </r>
  <r>
    <d v="2022-07-11T00:00:00"/>
    <x v="0"/>
    <s v="Spot Fx"/>
    <s v="Currency"/>
    <x v="13"/>
    <s v="USD"/>
    <s v="USD"/>
    <s v="NULL"/>
    <s v="USD"/>
    <s v="USD"/>
    <x v="3"/>
    <n v="-2623975.36"/>
    <n v="0.97975000000000001"/>
    <n v="1"/>
    <n v="1"/>
    <n v="1"/>
    <s v="NULL"/>
    <n v="210952624.49760699"/>
    <n v="210952624.49760699"/>
    <n v="-2623975.36"/>
    <n v="-2623975.36"/>
    <s v="TRSY_CASH_SEALEG"/>
    <s v="NONE"/>
    <n v="243"/>
    <n v="-1.2438695020975034E-2"/>
  </r>
  <r>
    <d v="2022-07-11T00:00:00"/>
    <x v="33"/>
    <s v="Spot Fx"/>
    <s v="Currency"/>
    <x v="13"/>
    <s v="USD"/>
    <s v="USD"/>
    <s v="NULL"/>
    <s v="USD"/>
    <s v="USD"/>
    <x v="3"/>
    <n v="-24204316.510000002"/>
    <n v="1.4842300556586301"/>
    <n v="1"/>
    <n v="1"/>
    <n v="1"/>
    <s v="NULL"/>
    <n v="130894485.840479"/>
    <n v="130894485.840479"/>
    <n v="-24204316.510000002"/>
    <n v="-24204316.510000002"/>
    <s v="LONG_CORE_SUNSUP"/>
    <s v="NONE"/>
    <n v="243"/>
    <n v="-0.18491471473823415"/>
  </r>
  <r>
    <d v="2022-07-11T00:00:00"/>
    <x v="33"/>
    <s v="Spot Fx"/>
    <s v="Currency"/>
    <x v="13"/>
    <s v="USD"/>
    <s v="USD"/>
    <s v="NULL"/>
    <s v="USD"/>
    <s v="USD"/>
    <x v="3"/>
    <n v="34013560.516046099"/>
    <n v="1.4842300556586301"/>
    <n v="1"/>
    <n v="1"/>
    <n v="1"/>
    <s v="NULL"/>
    <n v="130894485.840479"/>
    <n v="130894485.840479"/>
    <n v="34013560.516046099"/>
    <n v="34013560.516046099"/>
    <s v="LONG_CORE_SUNSUP"/>
    <s v="TSY_CSH_MGT"/>
    <n v="243"/>
    <n v="0.25985480058723326"/>
  </r>
  <r>
    <d v="2022-07-11T00:00:00"/>
    <x v="34"/>
    <s v="Spot Fx"/>
    <s v="Currency"/>
    <x v="13"/>
    <s v="USD"/>
    <s v="USD"/>
    <s v="NULL"/>
    <s v="USD"/>
    <s v="USD"/>
    <x v="3"/>
    <n v="14979004.9137375"/>
    <n v="1.4842300556586301"/>
    <n v="1"/>
    <n v="1"/>
    <n v="1"/>
    <s v="NULL"/>
    <n v="130508727.893957"/>
    <n v="130508727.893957"/>
    <n v="14979004.9137375"/>
    <n v="14979004.9137375"/>
    <s v="LONG_CORE_TELSEM"/>
    <s v="NONE"/>
    <n v="243"/>
    <n v="0.11477397071794675"/>
  </r>
  <r>
    <d v="2022-07-11T00:00:00"/>
    <x v="34"/>
    <s v="Spot Fx"/>
    <s v="Currency"/>
    <x v="13"/>
    <s v="USD"/>
    <s v="USD"/>
    <s v="NULL"/>
    <s v="USD"/>
    <s v="USD"/>
    <x v="3"/>
    <n v="-17202794.160898302"/>
    <n v="1.4842300556586301"/>
    <n v="1"/>
    <n v="1"/>
    <n v="1"/>
    <s v="NULL"/>
    <n v="130508727.893957"/>
    <n v="130508727.893957"/>
    <n v="-17202794.160898302"/>
    <n v="-17202794.160898302"/>
    <s v="LONG_CORE_TELSEM"/>
    <s v="TSY_CSH_MGT"/>
    <n v="243"/>
    <n v="-0.1318133617460143"/>
  </r>
  <r>
    <d v="2022-07-11T00:00:00"/>
    <x v="34"/>
    <s v="Spot Fx"/>
    <s v="Currency"/>
    <x v="13"/>
    <s v="USD"/>
    <s v="USD"/>
    <s v="NULL"/>
    <s v="USD"/>
    <s v="USD"/>
    <x v="3"/>
    <n v="294059.96999999997"/>
    <n v="1.4842300556586301"/>
    <n v="1"/>
    <n v="1"/>
    <n v="1"/>
    <s v="NULL"/>
    <n v="130508727.893957"/>
    <n v="130508727.893957"/>
    <n v="294059.969999997"/>
    <n v="294059.969999997"/>
    <s v="LONG_CORE_TELSEM"/>
    <s v="TSY_PCY_PCY"/>
    <n v="243"/>
    <n v="2.2531824096770846E-3"/>
  </r>
  <r>
    <d v="2022-07-11T00:00:00"/>
    <x v="46"/>
    <s v="Spot Fx"/>
    <s v="Currency"/>
    <x v="13"/>
    <s v="USD"/>
    <s v="USD"/>
    <s v="NULL"/>
    <s v="USD"/>
    <s v="USD"/>
    <x v="3"/>
    <n v="101188.5"/>
    <n v="1"/>
    <n v="1"/>
    <n v="1"/>
    <n v="1"/>
    <s v="NULL"/>
    <n v="-1.5421560000000001E-2"/>
    <n v="-1.5421560000000001E-2"/>
    <n v="101188.5"/>
    <n v="101188.5"/>
    <s v="LONG_CORE_TENNES"/>
    <s v="NONE"/>
    <n v="243"/>
    <n v="-6561495.724167983"/>
  </r>
  <r>
    <d v="2022-07-11T00:00:00"/>
    <x v="46"/>
    <s v="Spot Fx"/>
    <s v="Currency"/>
    <x v="13"/>
    <s v="USD"/>
    <s v="USD"/>
    <s v="NULL"/>
    <s v="USD"/>
    <s v="USD"/>
    <x v="3"/>
    <n v="-7230984.4199999999"/>
    <n v="1"/>
    <n v="1"/>
    <n v="1"/>
    <n v="1"/>
    <s v="NULL"/>
    <n v="-1.5421560000000001E-2"/>
    <n v="-1.5421560000000001E-2"/>
    <n v="-7230984.4199999999"/>
    <n v="-7230984.4199999999"/>
    <s v="LONG_CORE_TENNES"/>
    <s v="TSY_CSH_MGT"/>
    <n v="243"/>
    <n v="468887999.65762216"/>
  </r>
  <r>
    <d v="2022-07-11T00:00:00"/>
    <x v="46"/>
    <s v="Spot Fx"/>
    <s v="Currency"/>
    <x v="13"/>
    <s v="USD"/>
    <s v="USD"/>
    <s v="NULL"/>
    <s v="USD"/>
    <s v="USD"/>
    <x v="3"/>
    <n v="138329203.40000001"/>
    <n v="1"/>
    <n v="1"/>
    <n v="1"/>
    <n v="1"/>
    <s v="NULL"/>
    <n v="-1.5421560000000001E-2"/>
    <n v="-1.5421560000000001E-2"/>
    <n v="138329203.40000001"/>
    <n v="138329203.40000001"/>
    <s v="LONG_CORE_TENNES"/>
    <s v="TSY_PCY_PCY"/>
    <n v="243"/>
    <n v="-8969858003.9892197"/>
  </r>
  <r>
    <d v="2022-07-11T00:00:00"/>
    <x v="20"/>
    <s v="Spot Fx"/>
    <s v="Currency"/>
    <x v="13"/>
    <s v="USD"/>
    <s v="USD"/>
    <s v="NULL"/>
    <s v="USD"/>
    <s v="USD"/>
    <x v="3"/>
    <n v="72999207.019999996"/>
    <n v="1"/>
    <n v="1"/>
    <n v="1"/>
    <n v="1"/>
    <s v="NULL"/>
    <n v="300319245.66110402"/>
    <n v="300319245.66110402"/>
    <n v="72999207.019999996"/>
    <n v="72999207.019999996"/>
    <s v="LONG_CORE_TREEFI"/>
    <s v="NONE"/>
    <n v="243"/>
    <n v="0.24307202443620987"/>
  </r>
  <r>
    <d v="2022-07-11T00:00:00"/>
    <x v="20"/>
    <s v="Spot Fx"/>
    <s v="Currency"/>
    <x v="13"/>
    <s v="USD"/>
    <s v="USD"/>
    <s v="NULL"/>
    <s v="USD"/>
    <s v="USD"/>
    <x v="3"/>
    <n v="-141990555.857472"/>
    <n v="1"/>
    <n v="1"/>
    <n v="1"/>
    <n v="1"/>
    <s v="NULL"/>
    <n v="300319245.66110402"/>
    <n v="300319245.66110402"/>
    <n v="-141990555.857472"/>
    <n v="-141990555.857472"/>
    <s v="LONG_CORE_TREEFI"/>
    <s v="TSY_CSH_MGT"/>
    <n v="243"/>
    <n v="-0.47279872305520371"/>
  </r>
  <r>
    <d v="2022-07-11T00:00:00"/>
    <x v="18"/>
    <s v="Spot Fx"/>
    <s v="Currency"/>
    <x v="13"/>
    <s v="USD"/>
    <s v="USD"/>
    <s v="NULL"/>
    <s v="USD"/>
    <s v="USD"/>
    <x v="3"/>
    <n v="-247288.34"/>
    <n v="1"/>
    <n v="1"/>
    <n v="1"/>
    <n v="1"/>
    <s v="NULL"/>
    <n v="10273239.2066494"/>
    <n v="10273239.2066494"/>
    <n v="-247288.34"/>
    <n v="-247288.34"/>
    <s v="LONG_CORE_TTACWI"/>
    <s v="NONE"/>
    <n v="243"/>
    <n v="-2.4071116716521263E-2"/>
  </r>
  <r>
    <d v="2022-07-11T00:00:00"/>
    <x v="18"/>
    <s v="Spot Fx"/>
    <s v="Currency"/>
    <x v="13"/>
    <s v="USD"/>
    <s v="USD"/>
    <s v="NULL"/>
    <s v="USD"/>
    <s v="USD"/>
    <x v="3"/>
    <n v="-1632015.0231272599"/>
    <n v="1"/>
    <n v="1"/>
    <n v="1"/>
    <n v="1"/>
    <s v="NULL"/>
    <n v="10273239.2066494"/>
    <n v="10273239.2066494"/>
    <n v="-1632015.0231272599"/>
    <n v="-1632015.0231272599"/>
    <s v="LONG_CORE_TTACWI"/>
    <s v="TSY_CSH_MGT"/>
    <n v="243"/>
    <n v="-0.15886080235247815"/>
  </r>
  <r>
    <d v="2022-07-11T00:00:00"/>
    <x v="21"/>
    <s v="Spot Fx"/>
    <s v="Currency"/>
    <x v="13"/>
    <s v="USD"/>
    <s v="USD"/>
    <s v="NULL"/>
    <s v="USD"/>
    <s v="USD"/>
    <x v="3"/>
    <n v="85562.77"/>
    <n v="1"/>
    <n v="1"/>
    <n v="1"/>
    <n v="1"/>
    <s v="NULL"/>
    <n v="161763330.33201101"/>
    <n v="161763330.33201101"/>
    <n v="85562.77"/>
    <n v="85562.77"/>
    <s v="LONG_CORE_TTAPAC"/>
    <s v="MOM_SCT_001"/>
    <n v="243"/>
    <n v="5.2893798504510738E-4"/>
  </r>
  <r>
    <d v="2022-07-11T00:00:00"/>
    <x v="21"/>
    <s v="Spot Fx"/>
    <s v="Currency"/>
    <x v="13"/>
    <s v="USD"/>
    <s v="USD"/>
    <s v="NULL"/>
    <s v="USD"/>
    <s v="USD"/>
    <x v="3"/>
    <n v="18395676.886818599"/>
    <n v="1"/>
    <n v="1"/>
    <n v="1"/>
    <n v="1"/>
    <s v="NULL"/>
    <n v="161763330.33201101"/>
    <n v="161763330.33201101"/>
    <n v="18395676.886818599"/>
    <n v="18395676.886818599"/>
    <s v="LONG_CORE_TTAPAC"/>
    <s v="NONE"/>
    <n v="243"/>
    <n v="0.11371969685009826"/>
  </r>
  <r>
    <d v="2022-07-11T00:00:00"/>
    <x v="21"/>
    <s v="Spot Fx"/>
    <s v="Currency"/>
    <x v="13"/>
    <s v="USD"/>
    <s v="USD"/>
    <s v="NULL"/>
    <s v="USD"/>
    <s v="USD"/>
    <x v="3"/>
    <n v="-6571.74"/>
    <n v="1"/>
    <n v="1"/>
    <n v="1"/>
    <n v="1"/>
    <s v="NULL"/>
    <n v="161763330.33201101"/>
    <n v="161763330.33201101"/>
    <n v="-6571.74"/>
    <n v="-6571.74"/>
    <s v="LONG_CORE_TTAPAC"/>
    <s v="REL_DEL_001"/>
    <n v="243"/>
    <n v="-4.0625647274396724E-5"/>
  </r>
  <r>
    <d v="2022-07-11T00:00:00"/>
    <x v="21"/>
    <s v="Spot Fx"/>
    <s v="Currency"/>
    <x v="13"/>
    <s v="USD"/>
    <s v="USD"/>
    <s v="NULL"/>
    <s v="USD"/>
    <s v="USD"/>
    <x v="3"/>
    <n v="-66218488.001887299"/>
    <n v="1"/>
    <n v="1"/>
    <n v="1"/>
    <n v="1"/>
    <s v="NULL"/>
    <n v="161763330.33201101"/>
    <n v="161763330.33201101"/>
    <n v="-66218488.001887299"/>
    <n v="-66218488.001887299"/>
    <s v="LONG_CORE_TTAPAC"/>
    <s v="TSY_CSH_MGT"/>
    <n v="243"/>
    <n v="-0.4093541340053844"/>
  </r>
  <r>
    <d v="2022-07-11T00:00:00"/>
    <x v="21"/>
    <s v="Spot Fx"/>
    <s v="Currency"/>
    <x v="13"/>
    <s v="USD"/>
    <s v="USD"/>
    <s v="NULL"/>
    <s v="USD"/>
    <s v="USD"/>
    <x v="3"/>
    <n v="219048.51"/>
    <n v="1"/>
    <n v="1"/>
    <n v="1"/>
    <n v="1"/>
    <s v="NULL"/>
    <n v="161763330.33201101"/>
    <n v="161763330.33201101"/>
    <n v="219048.51"/>
    <n v="219048.51"/>
    <s v="LONG_CORE_TTAPAC"/>
    <s v="TSY_PCY_PCY"/>
    <n v="243"/>
    <n v="1.3541295765264851E-3"/>
  </r>
  <r>
    <d v="2022-07-11T00:00:00"/>
    <x v="22"/>
    <s v="Spot Fx"/>
    <s v="Currency"/>
    <x v="13"/>
    <s v="USD"/>
    <s v="USD"/>
    <s v="NULL"/>
    <s v="USD"/>
    <s v="USD"/>
    <x v="3"/>
    <n v="1799693.94"/>
    <n v="1"/>
    <n v="1"/>
    <n v="1"/>
    <n v="1"/>
    <s v="NULL"/>
    <n v="45098017.983583197"/>
    <n v="45098017.983583197"/>
    <n v="1799693.94"/>
    <n v="1799693.94"/>
    <s v="LONG_CORE_TTAXJP"/>
    <s v="NONE"/>
    <n v="243"/>
    <n v="3.9906275718261795E-2"/>
  </r>
  <r>
    <d v="2022-07-11T00:00:00"/>
    <x v="22"/>
    <s v="Spot Fx"/>
    <s v="Currency"/>
    <x v="13"/>
    <s v="USD"/>
    <s v="USD"/>
    <s v="NULL"/>
    <s v="USD"/>
    <s v="USD"/>
    <x v="3"/>
    <n v="5566350.3183010696"/>
    <n v="1"/>
    <n v="1"/>
    <n v="1"/>
    <n v="1"/>
    <s v="NULL"/>
    <n v="45098017.983583197"/>
    <n v="45098017.983583197"/>
    <n v="5566350.3183010696"/>
    <n v="5566350.3183010696"/>
    <s v="LONG_CORE_TTAXJP"/>
    <s v="TSY_CSH_MGT"/>
    <n v="243"/>
    <n v="0.12342782603721875"/>
  </r>
  <r>
    <d v="2022-07-11T00:00:00"/>
    <x v="22"/>
    <s v="Spot Fx"/>
    <s v="Currency"/>
    <x v="13"/>
    <s v="USD"/>
    <s v="USD"/>
    <s v="NULL"/>
    <s v="USD"/>
    <s v="USD"/>
    <x v="3"/>
    <n v="362601.67"/>
    <n v="1"/>
    <n v="1"/>
    <n v="1"/>
    <n v="1"/>
    <s v="NULL"/>
    <n v="45098017.983583197"/>
    <n v="45098017.983583197"/>
    <n v="362601.67"/>
    <n v="362601.67"/>
    <s v="LONG_CORE_TTAXJP"/>
    <s v="TSY_PCY_PCY"/>
    <n v="243"/>
    <n v="8.0403016853644437E-3"/>
  </r>
  <r>
    <d v="2022-07-11T00:00:00"/>
    <x v="17"/>
    <s v="Spot Fx"/>
    <s v="Currency"/>
    <x v="13"/>
    <s v="USD"/>
    <s v="USD"/>
    <s v="NULL"/>
    <s v="USD"/>
    <s v="USD"/>
    <x v="3"/>
    <n v="190146.01"/>
    <n v="1"/>
    <n v="1"/>
    <n v="1"/>
    <n v="1"/>
    <s v="NULL"/>
    <n v="4247890.6042520404"/>
    <n v="4247890.6042520404"/>
    <n v="190146.01"/>
    <n v="190146.01"/>
    <s v="LONG_CORE_TTCHFO"/>
    <s v="NONE"/>
    <n v="243"/>
    <n v="4.476245452499842E-2"/>
  </r>
  <r>
    <d v="2022-07-11T00:00:00"/>
    <x v="17"/>
    <s v="Spot Fx"/>
    <s v="Currency"/>
    <x v="13"/>
    <s v="USD"/>
    <s v="USD"/>
    <s v="NULL"/>
    <s v="USD"/>
    <s v="USD"/>
    <x v="3"/>
    <n v="-990213.85848399997"/>
    <n v="1"/>
    <n v="1"/>
    <n v="1"/>
    <n v="1"/>
    <s v="NULL"/>
    <n v="4247890.6042520404"/>
    <n v="4247890.6042520404"/>
    <n v="-990213.85848399997"/>
    <n v="-990213.85848399997"/>
    <s v="LONG_CORE_TTCHFO"/>
    <s v="TSY_CSH_MGT"/>
    <n v="243"/>
    <n v="-0.2331071938370585"/>
  </r>
  <r>
    <d v="2022-07-11T00:00:00"/>
    <x v="17"/>
    <s v="Spot Fx"/>
    <s v="Currency"/>
    <x v="13"/>
    <s v="USD"/>
    <s v="USD"/>
    <s v="NULL"/>
    <s v="USD"/>
    <s v="USD"/>
    <x v="3"/>
    <n v="-1653.95"/>
    <n v="1"/>
    <n v="1"/>
    <n v="1"/>
    <n v="1"/>
    <s v="NULL"/>
    <n v="4247890.6042520404"/>
    <n v="4247890.6042520404"/>
    <n v="-1653.95"/>
    <n v="-1653.95"/>
    <s v="LONG_CORE_TTCHFO"/>
    <s v="TSY_PCY_PCY"/>
    <n v="243"/>
    <n v="-3.8935795529772689E-4"/>
  </r>
  <r>
    <d v="2022-07-11T00:00:00"/>
    <x v="35"/>
    <s v="Spot Fx"/>
    <s v="Currency"/>
    <x v="13"/>
    <s v="USD"/>
    <s v="USD"/>
    <s v="NULL"/>
    <s v="USD"/>
    <s v="USD"/>
    <x v="3"/>
    <n v="1315282.5933097"/>
    <n v="1"/>
    <n v="1"/>
    <n v="1"/>
    <n v="1"/>
    <s v="NULL"/>
    <n v="73418763.441908002"/>
    <n v="73418763.441908002"/>
    <n v="1315282.5933097"/>
    <n v="1315282.5933097"/>
    <s v="LONG_CORE_TTEMOP"/>
    <s v="NONE"/>
    <n v="243"/>
    <n v="1.7914801770672787E-2"/>
  </r>
  <r>
    <d v="2022-07-11T00:00:00"/>
    <x v="35"/>
    <s v="Spot Fx"/>
    <s v="Currency"/>
    <x v="13"/>
    <s v="USD"/>
    <s v="USD"/>
    <s v="NULL"/>
    <s v="USD"/>
    <s v="USD"/>
    <x v="3"/>
    <n v="-28977111.2577939"/>
    <n v="1"/>
    <n v="1"/>
    <n v="1"/>
    <n v="1"/>
    <s v="NULL"/>
    <n v="73418763.441908002"/>
    <n v="73418763.441908002"/>
    <n v="-28977111.2577939"/>
    <n v="-28977111.2577939"/>
    <s v="LONG_CORE_TTEMOP"/>
    <s v="TSY_CSH_MGT"/>
    <n v="243"/>
    <n v="-0.39468263832476291"/>
  </r>
  <r>
    <d v="2022-07-11T00:00:00"/>
    <x v="35"/>
    <s v="Spot Fx"/>
    <s v="Currency"/>
    <x v="13"/>
    <s v="USD"/>
    <s v="USD"/>
    <s v="NULL"/>
    <s v="USD"/>
    <s v="USD"/>
    <x v="3"/>
    <n v="-293703.06"/>
    <n v="1"/>
    <n v="1"/>
    <n v="1"/>
    <n v="1"/>
    <s v="NULL"/>
    <n v="73418763.441908002"/>
    <n v="73418763.441908002"/>
    <n v="-293703.06"/>
    <n v="-293703.06"/>
    <s v="LONG_CORE_TTEMOP"/>
    <s v="TSY_PCY_PCY"/>
    <n v="243"/>
    <n v="-4.0003814587859432E-3"/>
  </r>
  <r>
    <d v="2022-07-11T00:00:00"/>
    <x v="36"/>
    <s v="Spot Fx"/>
    <s v="Currency"/>
    <x v="13"/>
    <s v="USD"/>
    <s v="USD"/>
    <s v="NULL"/>
    <s v="USD"/>
    <s v="USD"/>
    <x v="3"/>
    <n v="144558101.555457"/>
    <n v="1"/>
    <n v="1"/>
    <n v="1"/>
    <n v="1"/>
    <s v="NULL"/>
    <n v="628497598.86705995"/>
    <n v="628497598.86705995"/>
    <n v="144558101.555457"/>
    <n v="144558101.555457"/>
    <s v="LONG_CORE_TTEMP2"/>
    <s v="NONE"/>
    <n v="243"/>
    <n v="0.23000581357198469"/>
  </r>
  <r>
    <d v="2022-07-11T00:00:00"/>
    <x v="36"/>
    <s v="Spot Fx"/>
    <s v="Currency"/>
    <x v="13"/>
    <s v="USD"/>
    <s v="USD"/>
    <s v="NULL"/>
    <s v="USD"/>
    <s v="USD"/>
    <x v="3"/>
    <n v="-282791923.00487602"/>
    <n v="1"/>
    <n v="1"/>
    <n v="1"/>
    <n v="1"/>
    <s v="NULL"/>
    <n v="628497598.86705995"/>
    <n v="628497598.86705995"/>
    <n v="-282791923.00487602"/>
    <n v="-282791923.00487602"/>
    <s v="LONG_CORE_TTEMP2"/>
    <s v="TSY_CSH_MGT"/>
    <n v="243"/>
    <n v="-0.44994909052101612"/>
  </r>
  <r>
    <d v="2022-07-11T00:00:00"/>
    <x v="36"/>
    <s v="Spot Fx"/>
    <s v="Currency"/>
    <x v="13"/>
    <s v="USD"/>
    <s v="USD"/>
    <s v="NULL"/>
    <s v="USD"/>
    <s v="USD"/>
    <x v="3"/>
    <n v="1413554.88"/>
    <n v="1"/>
    <n v="1"/>
    <n v="1"/>
    <n v="1"/>
    <s v="NULL"/>
    <n v="628497598.86705995"/>
    <n v="628497598.86705995"/>
    <n v="1413554.88"/>
    <n v="1413554.88"/>
    <s v="LONG_CORE_TTEMP2"/>
    <s v="TSY_PCY_PCY"/>
    <n v="243"/>
    <n v="2.2491014803367538E-3"/>
  </r>
  <r>
    <d v="2022-07-11T00:00:00"/>
    <x v="45"/>
    <s v="Spot Fx"/>
    <s v="Currency"/>
    <x v="13"/>
    <s v="USD"/>
    <s v="USD"/>
    <s v="NULL"/>
    <s v="USD"/>
    <s v="USD"/>
    <x v="3"/>
    <n v="2430.23"/>
    <n v="0.991719145138097"/>
    <n v="1"/>
    <n v="1"/>
    <n v="1"/>
    <s v="NULL"/>
    <n v="23387.968456070001"/>
    <n v="23387.968456070001"/>
    <n v="2430.23000000105"/>
    <n v="2430.23000000105"/>
    <s v="LONG_CORE_TTEURO"/>
    <s v="NONE"/>
    <n v="243"/>
    <n v="0.10390940985600311"/>
  </r>
  <r>
    <d v="2022-07-11T00:00:00"/>
    <x v="45"/>
    <s v="Spot Fx"/>
    <s v="Currency"/>
    <x v="13"/>
    <s v="USD"/>
    <s v="USD"/>
    <s v="NULL"/>
    <s v="USD"/>
    <s v="USD"/>
    <x v="3"/>
    <n v="-10249.200000000001"/>
    <n v="0.991719145138097"/>
    <n v="1"/>
    <n v="1"/>
    <n v="1"/>
    <s v="NULL"/>
    <n v="23387.968456070001"/>
    <n v="23387.968456070001"/>
    <n v="-10249.200000000599"/>
    <n v="-10249.200000000599"/>
    <s v="LONG_CORE_TTEURO"/>
    <s v="TSY_CSH_MGT"/>
    <n v="243"/>
    <n v="-0.43822532167562295"/>
  </r>
  <r>
    <d v="2022-07-11T00:00:00"/>
    <x v="45"/>
    <s v="Spot Fx"/>
    <s v="Currency"/>
    <x v="13"/>
    <s v="USD"/>
    <s v="USD"/>
    <s v="NULL"/>
    <s v="USD"/>
    <s v="USD"/>
    <x v="3"/>
    <n v="74039163.099999994"/>
    <n v="0.991719145138097"/>
    <n v="1"/>
    <n v="1"/>
    <n v="1"/>
    <s v="NULL"/>
    <n v="23387.968456070001"/>
    <n v="23387.968456070001"/>
    <n v="74039163.099999994"/>
    <n v="74039163.099999994"/>
    <s v="LONG_CORE_TTEURO"/>
    <s v="TSY_PCY_PCY"/>
    <n v="243"/>
    <n v="3165.6944996770007"/>
  </r>
  <r>
    <d v="2022-07-11T00:00:00"/>
    <x v="2"/>
    <s v="Spot Fx"/>
    <s v="Currency"/>
    <x v="13"/>
    <s v="USD"/>
    <s v="USD"/>
    <s v="NULL"/>
    <s v="USD"/>
    <s v="USD"/>
    <x v="3"/>
    <n v="-2349.7199999999998"/>
    <n v="1"/>
    <n v="1"/>
    <n v="1"/>
    <n v="1"/>
    <s v="NULL"/>
    <n v="113712589.093826"/>
    <n v="113712589.093826"/>
    <n v="-2349.7199999999998"/>
    <n v="-2349.7199999999998"/>
    <s v="DSMI_EQTY_TTEUUC"/>
    <s v="NONE"/>
    <n v="243"/>
    <n v="-2.0663675136806621E-5"/>
  </r>
  <r>
    <d v="2022-07-11T00:00:00"/>
    <x v="2"/>
    <s v="Spot Fx"/>
    <s v="Currency"/>
    <x v="13"/>
    <s v="USD"/>
    <s v="USD"/>
    <s v="NULL"/>
    <s v="USD"/>
    <s v="USD"/>
    <x v="3"/>
    <n v="-78459.990000000005"/>
    <n v="1"/>
    <n v="1"/>
    <n v="1"/>
    <n v="1"/>
    <s v="NULL"/>
    <n v="113712589.093826"/>
    <n v="113712589.093826"/>
    <n v="-78459.990000000005"/>
    <n v="-78459.990000000005"/>
    <s v="TRSY_CASH_TTEUUC"/>
    <s v="NONE"/>
    <n v="243"/>
    <n v="-6.899850810296956E-4"/>
  </r>
  <r>
    <d v="2022-07-11T00:00:00"/>
    <x v="2"/>
    <s v="Spot Fx"/>
    <s v="Currency"/>
    <x v="13"/>
    <s v="USD"/>
    <s v="USD"/>
    <s v="NULL"/>
    <s v="USD"/>
    <s v="USD"/>
    <x v="3"/>
    <n v="-4731290.1037638504"/>
    <n v="1"/>
    <n v="1"/>
    <n v="1"/>
    <n v="1"/>
    <s v="NULL"/>
    <n v="113712589.093826"/>
    <n v="113712589.093826"/>
    <n v="-4731290.1037638504"/>
    <n v="-4731290.1037638504"/>
    <s v="TRSY_CASH_TTEUUC"/>
    <s v="TSY_CSH_MGT"/>
    <n v="243"/>
    <n v="-4.16074433048041E-2"/>
  </r>
  <r>
    <d v="2022-07-11T00:00:00"/>
    <x v="2"/>
    <s v="Spot Fx"/>
    <s v="Currency"/>
    <x v="13"/>
    <s v="USD"/>
    <s v="USD"/>
    <s v="NULL"/>
    <s v="USD"/>
    <s v="USD"/>
    <x v="3"/>
    <n v="1092370.3244794901"/>
    <n v="1"/>
    <n v="1"/>
    <n v="1"/>
    <n v="1"/>
    <s v="NULL"/>
    <n v="113712589.093826"/>
    <n v="113712589.093826"/>
    <n v="1092370.3244794901"/>
    <n v="1092370.3244794901"/>
    <s v="TRSY_CASH_TTEUUC"/>
    <s v="TSY_DEF_HDG"/>
    <n v="243"/>
    <n v="9.6064150256763448E-3"/>
  </r>
  <r>
    <d v="2022-07-11T00:00:00"/>
    <x v="61"/>
    <s v="Spot Fx"/>
    <s v="Currency"/>
    <x v="13"/>
    <s v="USD"/>
    <s v="USD"/>
    <s v="NULL"/>
    <s v="USD"/>
    <s v="USD"/>
    <x v="3"/>
    <n v="14356.64"/>
    <n v="1"/>
    <n v="1"/>
    <n v="1"/>
    <n v="1"/>
    <s v="NULL"/>
    <n v="151960.14902894999"/>
    <n v="151960.14902894999"/>
    <n v="14356.64"/>
    <n v="14356.64"/>
    <s v="RBOO_EQTY_TTEVEN"/>
    <s v="NONE"/>
    <n v="243"/>
    <n v="9.4476348514668212E-2"/>
  </r>
  <r>
    <d v="2022-07-11T00:00:00"/>
    <x v="61"/>
    <s v="Spot Fx"/>
    <s v="Currency"/>
    <x v="13"/>
    <s v="USD"/>
    <s v="USD"/>
    <s v="NULL"/>
    <s v="USD"/>
    <s v="USD"/>
    <x v="3"/>
    <n v="68338.720000000001"/>
    <n v="1"/>
    <n v="1"/>
    <n v="1"/>
    <n v="1"/>
    <s v="NULL"/>
    <n v="151960.14902894999"/>
    <n v="151960.14902894999"/>
    <n v="68338.720000000001"/>
    <n v="68338.720000000001"/>
    <s v="TRSY_CASH_TTEVEN"/>
    <s v="NONE"/>
    <n v="243"/>
    <n v="0.44971474716690862"/>
  </r>
  <r>
    <d v="2022-07-11T00:00:00"/>
    <x v="6"/>
    <s v="Spot Fx"/>
    <s v="Currency"/>
    <x v="13"/>
    <s v="USD"/>
    <s v="USD"/>
    <s v="NULL"/>
    <s v="USD"/>
    <s v="USD"/>
    <x v="3"/>
    <n v="1464365.5414234099"/>
    <n v="1"/>
    <n v="1"/>
    <n v="1"/>
    <n v="1"/>
    <s v="NULL"/>
    <n v="22017.606805629999"/>
    <n v="22017.606805629999"/>
    <n v="1464365.5414234099"/>
    <n v="1464365.5414234099"/>
    <s v="ECOO_EQTY_TTEVTS"/>
    <s v="ARB_BDMN"/>
    <n v="243"/>
    <n v="66.508842416468497"/>
  </r>
  <r>
    <d v="2022-07-11T00:00:00"/>
    <x v="6"/>
    <s v="Spot Fx"/>
    <s v="Currency"/>
    <x v="13"/>
    <s v="USD"/>
    <s v="USD"/>
    <s v="NULL"/>
    <s v="USD"/>
    <s v="USD"/>
    <x v="3"/>
    <n v="-2699983.34"/>
    <n v="1"/>
    <n v="1"/>
    <n v="1"/>
    <n v="1"/>
    <s v="NULL"/>
    <n v="22017.606805629999"/>
    <n v="22017.606805629999"/>
    <n v="-2699983.34"/>
    <n v="-2699983.34"/>
    <s v="ECOO_EQTY_TTEVTS"/>
    <s v="ARB_ULUSE"/>
    <n v="243"/>
    <n v="-122.62837481999189"/>
  </r>
  <r>
    <d v="2022-07-11T00:00:00"/>
    <x v="6"/>
    <s v="Spot Fx"/>
    <s v="Currency"/>
    <x v="13"/>
    <s v="USD"/>
    <s v="USD"/>
    <s v="NULL"/>
    <s v="USD"/>
    <s v="USD"/>
    <x v="3"/>
    <n v="-1314753.78"/>
    <n v="1"/>
    <n v="1"/>
    <n v="1"/>
    <n v="1"/>
    <s v="NULL"/>
    <n v="22017.606805629999"/>
    <n v="22017.606805629999"/>
    <n v="-1314753.78"/>
    <n v="-1314753.78"/>
    <s v="ECOO_EQTY_TTEVTS"/>
    <s v="NONE"/>
    <n v="243"/>
    <n v="-59.713745985499735"/>
  </r>
  <r>
    <d v="2022-07-11T00:00:00"/>
    <x v="6"/>
    <s v="Spot Fx"/>
    <s v="Currency"/>
    <x v="13"/>
    <s v="USD"/>
    <s v="USD"/>
    <s v="NULL"/>
    <s v="USD"/>
    <s v="USD"/>
    <x v="3"/>
    <n v="1673.01041833"/>
    <n v="1"/>
    <n v="1"/>
    <n v="1"/>
    <n v="1"/>
    <s v="NULL"/>
    <n v="22017.606805629999"/>
    <n v="22017.606805629999"/>
    <n v="1673.01041833"/>
    <n v="1673.01041833"/>
    <s v="ECOO_EQTY_TTEVTS"/>
    <s v="TSY_PCY_PCY"/>
    <n v="243"/>
    <n v="7.5985116506949515E-2"/>
  </r>
  <r>
    <d v="2022-07-11T00:00:00"/>
    <x v="6"/>
    <s v="Spot Fx"/>
    <s v="Currency"/>
    <x v="13"/>
    <s v="USD"/>
    <s v="USD"/>
    <s v="NULL"/>
    <s v="USD"/>
    <s v="USD"/>
    <x v="3"/>
    <n v="2625178.7400000002"/>
    <n v="1"/>
    <n v="1"/>
    <n v="1"/>
    <n v="1"/>
    <s v="NULL"/>
    <n v="22017.606805629999"/>
    <n v="22017.606805629999"/>
    <n v="2625178.7400000002"/>
    <n v="2625178.7400000002"/>
    <s v="TRSY_CASH_TTEVTS"/>
    <s v="NONE"/>
    <n v="243"/>
    <n v="119.23088477212384"/>
  </r>
  <r>
    <d v="2022-07-11T00:00:00"/>
    <x v="44"/>
    <s v="Spot Fx"/>
    <s v="Currency"/>
    <x v="13"/>
    <s v="USD"/>
    <s v="USD"/>
    <s v="NULL"/>
    <s v="USD"/>
    <s v="USD"/>
    <x v="3"/>
    <n v="56888.01"/>
    <n v="0.84129053968788103"/>
    <n v="1"/>
    <n v="1"/>
    <n v="1"/>
    <s v="NULL"/>
    <n v="71289.266188280002"/>
    <n v="71289.266188280002"/>
    <n v="56888.010000000497"/>
    <n v="56888.010000000497"/>
    <s v="LONG_CORE_TTEXUK"/>
    <s v="NONE"/>
    <n v="243"/>
    <n v="0.79798843559078347"/>
  </r>
  <r>
    <d v="2022-07-11T00:00:00"/>
    <x v="53"/>
    <s v="Spot Fx"/>
    <s v="Currency"/>
    <x v="13"/>
    <s v="USD"/>
    <s v="USD"/>
    <s v="NULL"/>
    <s v="USD"/>
    <s v="USD"/>
    <x v="3"/>
    <n v="-3635564.91"/>
    <n v="0.84129053968788103"/>
    <n v="1"/>
    <n v="1"/>
    <n v="1"/>
    <s v="NULL"/>
    <n v="-64140907.660944402"/>
    <n v="-64140907.660944402"/>
    <n v="-3635564.91"/>
    <n v="-3635564.91"/>
    <s v="PORTFOLIO RISK"/>
    <s v="TSY_DEF_HDG"/>
    <n v="243"/>
    <n v="5.6680908371580574E-2"/>
  </r>
  <r>
    <d v="2022-07-11T00:00:00"/>
    <x v="53"/>
    <s v="Spot Fx"/>
    <s v="Currency"/>
    <x v="13"/>
    <s v="USD"/>
    <s v="USD"/>
    <s v="NULL"/>
    <s v="USD"/>
    <s v="USD"/>
    <x v="3"/>
    <n v="-381302277.22039998"/>
    <n v="0.84129053968788103"/>
    <n v="1"/>
    <n v="1"/>
    <n v="1"/>
    <s v="NULL"/>
    <n v="-64140907.660944402"/>
    <n v="-64140907.660944402"/>
    <n v="-381302277.22039998"/>
    <n v="-381302277.22039998"/>
    <s v="RECEIPT RISK"/>
    <s v="TSY_DEF_HDG"/>
    <n v="243"/>
    <n v="5.9447596101384157"/>
  </r>
  <r>
    <d v="2022-07-11T00:00:00"/>
    <x v="5"/>
    <s v="Spot Fx"/>
    <s v="Currency"/>
    <x v="13"/>
    <s v="USD"/>
    <s v="USD"/>
    <s v="NULL"/>
    <s v="USD"/>
    <s v="USD"/>
    <x v="3"/>
    <n v="109228654.829845"/>
    <n v="1"/>
    <n v="1"/>
    <n v="1"/>
    <n v="1"/>
    <s v="NULL"/>
    <n v="631062991.74377406"/>
    <n v="631062991.74377406"/>
    <n v="109228654.829845"/>
    <n v="109228654.829845"/>
    <s v="LONG_CORE_TTGEMS"/>
    <s v="NONE"/>
    <n v="243"/>
    <n v="0.17308676987699878"/>
  </r>
  <r>
    <d v="2022-07-11T00:00:00"/>
    <x v="5"/>
    <s v="Spot Fx"/>
    <s v="Currency"/>
    <x v="13"/>
    <s v="USD"/>
    <s v="USD"/>
    <s v="NULL"/>
    <s v="USD"/>
    <s v="USD"/>
    <x v="3"/>
    <n v="-400248358.39377999"/>
    <n v="1"/>
    <n v="1"/>
    <n v="1"/>
    <n v="1"/>
    <s v="NULL"/>
    <n v="631062991.74377406"/>
    <n v="631062991.74377406"/>
    <n v="-400248358.39377999"/>
    <n v="-400248358.39377999"/>
    <s v="LONG_CORE_TTGEMS"/>
    <s v="TSY_CSH_MGT"/>
    <n v="243"/>
    <n v="-0.6342447008147325"/>
  </r>
  <r>
    <d v="2022-07-11T00:00:00"/>
    <x v="5"/>
    <s v="Spot Fx"/>
    <s v="Currency"/>
    <x v="13"/>
    <s v="USD"/>
    <s v="USD"/>
    <s v="NULL"/>
    <s v="USD"/>
    <s v="USD"/>
    <x v="3"/>
    <n v="1677154.0920106999"/>
    <n v="1"/>
    <n v="1"/>
    <n v="1"/>
    <n v="1"/>
    <s v="NULL"/>
    <n v="631062991.74377406"/>
    <n v="631062991.74377406"/>
    <n v="1677154.0920106999"/>
    <n v="1677154.0920106999"/>
    <s v="LONG_CORE_TTGEMS"/>
    <s v="TSY_PCY_PCY"/>
    <n v="243"/>
    <n v="2.6576651046773198E-3"/>
  </r>
  <r>
    <d v="2022-07-11T00:00:00"/>
    <x v="57"/>
    <s v="Spot Fx"/>
    <s v="Currency"/>
    <x v="13"/>
    <s v="USD"/>
    <s v="USD"/>
    <s v="NULL"/>
    <s v="USD"/>
    <s v="USD"/>
    <x v="3"/>
    <n v="-95538.08"/>
    <n v="1"/>
    <n v="1"/>
    <n v="1"/>
    <n v="1"/>
    <s v="NULL"/>
    <n v="33317.16316312"/>
    <n v="33317.16316312"/>
    <n v="-95538.08"/>
    <n v="-95538.08"/>
    <s v="LONG_CORE_TTGEQF"/>
    <s v="NONE"/>
    <n v="243"/>
    <n v="-2.8675334551218525"/>
  </r>
  <r>
    <d v="2022-07-11T00:00:00"/>
    <x v="57"/>
    <s v="Spot Fx"/>
    <s v="Currency"/>
    <x v="13"/>
    <s v="USD"/>
    <s v="USD"/>
    <s v="NULL"/>
    <s v="USD"/>
    <s v="USD"/>
    <x v="3"/>
    <n v="-1493653.0097342599"/>
    <n v="1"/>
    <n v="1"/>
    <n v="1"/>
    <n v="1"/>
    <s v="NULL"/>
    <n v="33317.16316312"/>
    <n v="33317.16316312"/>
    <n v="-1493653.0097342599"/>
    <n v="-1493653.0097342599"/>
    <s v="LONG_CORE_TTGEQF"/>
    <s v="TSY_CSH_MGT"/>
    <n v="243"/>
    <n v="-44.831338203116879"/>
  </r>
  <r>
    <d v="2022-07-11T00:00:00"/>
    <x v="37"/>
    <s v="Spot Fx"/>
    <s v="Currency"/>
    <x v="13"/>
    <s v="USD"/>
    <s v="USD"/>
    <s v="NULL"/>
    <s v="USD"/>
    <s v="USD"/>
    <x v="3"/>
    <n v="22812077.009146798"/>
    <n v="1"/>
    <n v="1"/>
    <n v="1"/>
    <n v="1"/>
    <s v="NULL"/>
    <n v="310083778.41634703"/>
    <n v="310083778.41634703"/>
    <n v="22812077.009146798"/>
    <n v="22812077.009146798"/>
    <s v="LONG_CORE_TTHOPP"/>
    <s v="NONE"/>
    <n v="243"/>
    <n v="7.3567463366359026E-2"/>
  </r>
  <r>
    <d v="2022-07-11T00:00:00"/>
    <x v="37"/>
    <s v="Spot Fx"/>
    <s v="Currency"/>
    <x v="13"/>
    <s v="USD"/>
    <s v="USD"/>
    <s v="NULL"/>
    <s v="USD"/>
    <s v="USD"/>
    <x v="3"/>
    <n v="-187093906.87321001"/>
    <n v="1"/>
    <n v="1"/>
    <n v="1"/>
    <n v="1"/>
    <s v="NULL"/>
    <n v="310083778.41634703"/>
    <n v="310083778.41634703"/>
    <n v="-187093906.87321001"/>
    <n v="-187093906.87321001"/>
    <s v="LONG_CORE_TTHOPP"/>
    <s v="TSY_CSH_MGT"/>
    <n v="243"/>
    <n v="-0.60336567049309009"/>
  </r>
  <r>
    <d v="2022-07-11T00:00:00"/>
    <x v="37"/>
    <s v="Spot Fx"/>
    <s v="Currency"/>
    <x v="13"/>
    <s v="USD"/>
    <s v="USD"/>
    <s v="NULL"/>
    <s v="USD"/>
    <s v="USD"/>
    <x v="3"/>
    <n v="669166.80000000005"/>
    <n v="1"/>
    <n v="1"/>
    <n v="1"/>
    <n v="1"/>
    <s v="NULL"/>
    <n v="310083778.41634703"/>
    <n v="310083778.41634703"/>
    <n v="669166.80000000005"/>
    <n v="669166.80000000005"/>
    <s v="LONG_CORE_TTHOPP"/>
    <s v="TSY_PCY_PCY"/>
    <n v="243"/>
    <n v="2.1580193695315305E-3"/>
  </r>
  <r>
    <d v="2022-07-11T00:00:00"/>
    <x v="38"/>
    <s v="Spot Fx"/>
    <s v="Currency"/>
    <x v="13"/>
    <s v="USD"/>
    <s v="USD"/>
    <s v="NULL"/>
    <s v="USD"/>
    <s v="USD"/>
    <x v="3"/>
    <n v="52916905.981809497"/>
    <n v="1"/>
    <n v="1"/>
    <n v="1"/>
    <n v="1"/>
    <s v="NULL"/>
    <n v="571037142.07583106"/>
    <n v="571037142.07583106"/>
    <n v="52916905.981809497"/>
    <n v="52916905.981809497"/>
    <s v="LONG_CORE_TTHORI"/>
    <s v="NONE"/>
    <n v="243"/>
    <n v="9.2668063218175709E-2"/>
  </r>
  <r>
    <d v="2022-07-11T00:00:00"/>
    <x v="38"/>
    <s v="Spot Fx"/>
    <s v="Currency"/>
    <x v="13"/>
    <s v="USD"/>
    <s v="USD"/>
    <s v="NULL"/>
    <s v="USD"/>
    <s v="USD"/>
    <x v="3"/>
    <n v="-334479885.70240599"/>
    <n v="1"/>
    <n v="1"/>
    <n v="1"/>
    <n v="1"/>
    <s v="NULL"/>
    <n v="571037142.07583106"/>
    <n v="571037142.07583106"/>
    <n v="-334479885.70240599"/>
    <n v="-334479885.70240599"/>
    <s v="LONG_CORE_TTHORI"/>
    <s v="TSY_CSH_MGT"/>
    <n v="243"/>
    <n v="-0.58574103338796235"/>
  </r>
  <r>
    <d v="2022-07-11T00:00:00"/>
    <x v="38"/>
    <s v="Spot Fx"/>
    <s v="Currency"/>
    <x v="13"/>
    <s v="USD"/>
    <s v="USD"/>
    <s v="NULL"/>
    <s v="USD"/>
    <s v="USD"/>
    <x v="3"/>
    <n v="1224874.256608"/>
    <n v="1"/>
    <n v="1"/>
    <n v="1"/>
    <n v="1"/>
    <s v="NULL"/>
    <n v="571037142.07583106"/>
    <n v="571037142.07583106"/>
    <n v="1224874.256608"/>
    <n v="1224874.256608"/>
    <s v="LONG_CORE_TTHORI"/>
    <s v="TSY_PCY_PCY"/>
    <n v="243"/>
    <n v="2.1449992765012514E-3"/>
  </r>
  <r>
    <d v="2022-07-11T00:00:00"/>
    <x v="1"/>
    <s v="Spot Fx"/>
    <s v="Currency"/>
    <x v="13"/>
    <s v="USD"/>
    <s v="USD"/>
    <s v="NULL"/>
    <s v="USD"/>
    <s v="USD"/>
    <x v="3"/>
    <n v="-25164.32"/>
    <n v="0.84129053968788103"/>
    <n v="1"/>
    <n v="1"/>
    <n v="1"/>
    <s v="NULL"/>
    <n v="34598097.7670426"/>
    <n v="34598097.7670426"/>
    <n v="-25164.320000001699"/>
    <n v="-25164.320000001699"/>
    <s v="LO_TTACWI_TTIAML"/>
    <s v="HEDGE_EQUITY"/>
    <n v="243"/>
    <n v="-7.273324727110485E-4"/>
  </r>
  <r>
    <d v="2022-07-11T00:00:00"/>
    <x v="1"/>
    <s v="Spot Fx"/>
    <s v="Currency"/>
    <x v="13"/>
    <s v="USD"/>
    <s v="USD"/>
    <s v="NULL"/>
    <s v="USD"/>
    <s v="USD"/>
    <x v="3"/>
    <n v="189651.77"/>
    <n v="0.84129053968788103"/>
    <n v="1"/>
    <n v="1"/>
    <n v="1"/>
    <s v="NULL"/>
    <n v="34598097.7670426"/>
    <n v="34598097.7670426"/>
    <n v="189651.76999999801"/>
    <n v="189651.76999999801"/>
    <s v="LO_TTACWI_TTIAML"/>
    <s v="NONE"/>
    <n v="243"/>
    <n v="5.4815663935332357E-3"/>
  </r>
  <r>
    <d v="2022-07-11T00:00:00"/>
    <x v="1"/>
    <s v="Spot Fx"/>
    <s v="Currency"/>
    <x v="13"/>
    <s v="USD"/>
    <s v="USD"/>
    <s v="NULL"/>
    <s v="USD"/>
    <s v="USD"/>
    <x v="3"/>
    <n v="20000000"/>
    <n v="0.84129053968788103"/>
    <n v="1"/>
    <n v="1"/>
    <n v="1"/>
    <s v="NULL"/>
    <n v="34598097.7670426"/>
    <n v="34598097.7670426"/>
    <n v="20000000"/>
    <n v="20000000"/>
    <s v="TRSY_CASH_TTIAML"/>
    <s v="NONE"/>
    <n v="243"/>
    <n v="0.57806646292131036"/>
  </r>
  <r>
    <d v="2022-07-11T00:00:00"/>
    <x v="9"/>
    <s v="Spot Fx"/>
    <s v="Currency"/>
    <x v="13"/>
    <s v="USD"/>
    <s v="USD"/>
    <s v="NULL"/>
    <s v="USD"/>
    <s v="USD"/>
    <x v="3"/>
    <n v="-209846.09"/>
    <n v="0.991719145138097"/>
    <n v="1"/>
    <n v="1"/>
    <n v="1"/>
    <s v="NULL"/>
    <n v="576277663.15762401"/>
    <n v="576277663.15762401"/>
    <n v="-209846.08999999799"/>
    <n v="-209846.08999999799"/>
    <s v="MDCP_EQTY_TTMDCP"/>
    <s v="NONE"/>
    <n v="243"/>
    <n v="-3.6414059300889594E-4"/>
  </r>
  <r>
    <d v="2022-07-11T00:00:00"/>
    <x v="9"/>
    <s v="Spot Fx"/>
    <s v="Currency"/>
    <x v="13"/>
    <s v="USD"/>
    <s v="USD"/>
    <s v="NULL"/>
    <s v="USD"/>
    <s v="USD"/>
    <x v="3"/>
    <n v="-726"/>
    <n v="0.991719145138097"/>
    <n v="1"/>
    <n v="1"/>
    <n v="1"/>
    <s v="NULL"/>
    <n v="576277663.15762401"/>
    <n v="576277663.15762401"/>
    <n v="-725.99999999974"/>
    <n v="-725.99999999974"/>
    <s v="TRSY_CASH_TTMDCP"/>
    <s v="NONE"/>
    <n v="243"/>
    <n v="-1.2598093704026904E-6"/>
  </r>
  <r>
    <d v="2022-07-11T00:00:00"/>
    <x v="47"/>
    <s v="Spot Fx"/>
    <s v="Currency"/>
    <x v="13"/>
    <s v="USD"/>
    <s v="USD"/>
    <s v="NULL"/>
    <s v="USD"/>
    <s v="USD"/>
    <x v="3"/>
    <n v="1400627.73"/>
    <n v="0.84129053968788103"/>
    <n v="1"/>
    <n v="1"/>
    <n v="1"/>
    <s v="NULL"/>
    <n v="4.0637718300000003"/>
    <n v="4.0637718300000003"/>
    <n v="1400627.73"/>
    <n v="1400627.73"/>
    <s v="LONG_CORE_TTPFUT"/>
    <s v="NONE"/>
    <n v="243"/>
    <n v="344662.00086829183"/>
  </r>
  <r>
    <d v="2022-07-11T00:00:00"/>
    <x v="12"/>
    <s v="Spot Fx"/>
    <s v="Currency"/>
    <x v="13"/>
    <s v="USD"/>
    <s v="USD"/>
    <s v="NULL"/>
    <s v="USD"/>
    <s v="USD"/>
    <x v="3"/>
    <n v="27868.52"/>
    <n v="0.84129053968788103"/>
    <n v="1"/>
    <n v="1"/>
    <n v="1"/>
    <s v="NULL"/>
    <n v="11331824.9554631"/>
    <n v="11331824.9554631"/>
    <n v="27868.519999996999"/>
    <n v="27868.519999996999"/>
    <s v="LONG_CORE_TTUKEQ"/>
    <s v="NONE"/>
    <n v="243"/>
    <n v="2.4593143742978061E-3"/>
  </r>
  <r>
    <d v="2022-07-11T00:00:00"/>
    <x v="39"/>
    <s v="Spot Fx"/>
    <s v="Currency"/>
    <x v="13"/>
    <s v="USD"/>
    <s v="USD"/>
    <s v="NULL"/>
    <s v="USD"/>
    <s v="USD"/>
    <x v="3"/>
    <n v="-784525.27"/>
    <n v="1.4842300556586301"/>
    <n v="1"/>
    <n v="1"/>
    <n v="1"/>
    <s v="NULL"/>
    <n v="231216971.86214799"/>
    <n v="231216971.86214799"/>
    <n v="-784525.27"/>
    <n v="-784525.27"/>
    <s v="LONG_CORE_VFMEMT"/>
    <s v="NONE"/>
    <n v="243"/>
    <n v="-3.3930263149875325E-3"/>
  </r>
  <r>
    <d v="2022-07-11T00:00:00"/>
    <x v="39"/>
    <s v="Spot Fx"/>
    <s v="Currency"/>
    <x v="13"/>
    <s v="USD"/>
    <s v="USD"/>
    <s v="NULL"/>
    <s v="USD"/>
    <s v="USD"/>
    <x v="3"/>
    <n v="-12293431.897358101"/>
    <n v="1.4842300556586301"/>
    <n v="1"/>
    <n v="1"/>
    <n v="1"/>
    <s v="NULL"/>
    <n v="231216971.86214799"/>
    <n v="231216971.86214799"/>
    <n v="-12293431.897358101"/>
    <n v="-12293431.897358101"/>
    <s v="LONG_CORE_VFMEMT"/>
    <s v="TSY_CSH_MGT"/>
    <n v="243"/>
    <n v="-5.316838032412028E-2"/>
  </r>
  <r>
    <d v="2022-07-11T00:00:00"/>
    <x v="39"/>
    <s v="Spot Fx"/>
    <s v="Currency"/>
    <x v="13"/>
    <s v="USD"/>
    <s v="USD"/>
    <s v="NULL"/>
    <s v="USD"/>
    <s v="USD"/>
    <x v="3"/>
    <n v="519786.25"/>
    <n v="1.4842300556586301"/>
    <n v="1"/>
    <n v="1"/>
    <n v="1"/>
    <s v="NULL"/>
    <n v="231216971.86214799"/>
    <n v="231216971.86214799"/>
    <n v="519786.25000000099"/>
    <n v="519786.25000000099"/>
    <s v="LONG_CORE_VFMEMT"/>
    <s v="TSY_PCY_PCY"/>
    <n v="243"/>
    <n v="2.2480454000145741E-3"/>
  </r>
  <r>
    <d v="2022-07-11T00:00:00"/>
    <x v="40"/>
    <s v="Spot Fx"/>
    <s v="Currency"/>
    <x v="13"/>
    <s v="USD"/>
    <s v="USD"/>
    <s v="NULL"/>
    <s v="USD"/>
    <s v="USD"/>
    <x v="3"/>
    <n v="-6980794.2599999998"/>
    <n v="1"/>
    <n v="1"/>
    <n v="1"/>
    <n v="1"/>
    <s v="NULL"/>
    <n v="501828376.04488498"/>
    <n v="501828376.04488498"/>
    <n v="-6980794.2599999998"/>
    <n v="-6980794.2599999998"/>
    <s v="LONG_CORE_WASHEM"/>
    <s v="NONE"/>
    <n v="243"/>
    <n v="-1.3910720463873524E-2"/>
  </r>
  <r>
    <d v="2022-07-11T00:00:00"/>
    <x v="40"/>
    <s v="Spot Fx"/>
    <s v="Currency"/>
    <x v="13"/>
    <s v="USD"/>
    <s v="USD"/>
    <s v="NULL"/>
    <s v="USD"/>
    <s v="USD"/>
    <x v="3"/>
    <n v="-33996362.5990474"/>
    <n v="1"/>
    <n v="1"/>
    <n v="1"/>
    <n v="1"/>
    <s v="NULL"/>
    <n v="501828376.04488498"/>
    <n v="501828376.04488498"/>
    <n v="-33996362.5990474"/>
    <n v="-33996362.5990474"/>
    <s v="LONG_CORE_WASHEM"/>
    <s v="TSY_CSH_MGT"/>
    <n v="243"/>
    <n v="-6.7744998533137285E-2"/>
  </r>
  <r>
    <d v="2022-07-11T00:00:00"/>
    <x v="41"/>
    <s v="Spot Fx"/>
    <s v="Currency"/>
    <x v="13"/>
    <s v="USD"/>
    <s v="USD"/>
    <s v="NULL"/>
    <s v="USD"/>
    <s v="USD"/>
    <x v="3"/>
    <n v="920170.19"/>
    <n v="1"/>
    <n v="1"/>
    <n v="1"/>
    <n v="1"/>
    <s v="NULL"/>
    <n v="24016949.7812494"/>
    <n v="24016949.7812494"/>
    <n v="920170.19"/>
    <n v="920170.19"/>
    <s v="LONG_CORE_WBPEBP"/>
    <s v="NONE"/>
    <n v="243"/>
    <n v="3.8313366117724013E-2"/>
  </r>
  <r>
    <d v="2022-07-11T00:00:00"/>
    <x v="41"/>
    <s v="Spot Fx"/>
    <s v="Currency"/>
    <x v="13"/>
    <s v="USD"/>
    <s v="USD"/>
    <s v="NULL"/>
    <s v="USD"/>
    <s v="USD"/>
    <x v="3"/>
    <n v="-10056370.235739101"/>
    <n v="1"/>
    <n v="1"/>
    <n v="1"/>
    <n v="1"/>
    <s v="NULL"/>
    <n v="24016949.7812494"/>
    <n v="24016949.7812494"/>
    <n v="-10056370.235739101"/>
    <n v="-10056370.235739101"/>
    <s v="LONG_CORE_WBPEBP"/>
    <s v="TSY_CSH_MGT"/>
    <n v="243"/>
    <n v="-0.41871970951075338"/>
  </r>
  <r>
    <d v="2022-07-11T00:00:00"/>
    <x v="41"/>
    <s v="Spot Fx"/>
    <s v="Currency"/>
    <x v="13"/>
    <s v="USD"/>
    <s v="USD"/>
    <s v="NULL"/>
    <s v="USD"/>
    <s v="USD"/>
    <x v="3"/>
    <n v="43688.27"/>
    <n v="1"/>
    <n v="1"/>
    <n v="1"/>
    <n v="1"/>
    <s v="NULL"/>
    <n v="24016949.7812494"/>
    <n v="24016949.7812494"/>
    <n v="43688.27"/>
    <n v="43688.27"/>
    <s v="LONG_CORE_WBPEBP"/>
    <s v="TSY_PCY_PCY"/>
    <n v="243"/>
    <n v="1.8190598888668393E-3"/>
  </r>
  <r>
    <d v="2022-07-11T00:00:00"/>
    <x v="42"/>
    <s v="Spot Fx"/>
    <s v="Currency"/>
    <x v="13"/>
    <s v="USD"/>
    <s v="USD"/>
    <s v="NULL"/>
    <s v="USD"/>
    <s v="USD"/>
    <x v="3"/>
    <n v="1609852.23"/>
    <n v="1"/>
    <n v="1"/>
    <n v="1"/>
    <n v="1"/>
    <s v="NULL"/>
    <n v="39465503.752621002"/>
    <n v="39465503.752621002"/>
    <n v="1609852.23"/>
    <n v="1609852.23"/>
    <s v="LONG_CORE_WBRSBP"/>
    <s v="NONE"/>
    <n v="243"/>
    <n v="4.0791376694211984E-2"/>
  </r>
  <r>
    <d v="2022-07-11T00:00:00"/>
    <x v="42"/>
    <s v="Spot Fx"/>
    <s v="Currency"/>
    <x v="13"/>
    <s v="USD"/>
    <s v="USD"/>
    <s v="NULL"/>
    <s v="USD"/>
    <s v="USD"/>
    <x v="3"/>
    <n v="-16444471.996796001"/>
    <n v="1"/>
    <n v="1"/>
    <n v="1"/>
    <n v="1"/>
    <s v="NULL"/>
    <n v="39465503.752621002"/>
    <n v="39465503.752621002"/>
    <n v="-16444471.996796001"/>
    <n v="-16444471.996796001"/>
    <s v="LONG_CORE_WBRSBP"/>
    <s v="TSY_CSH_MGT"/>
    <n v="243"/>
    <n v="-0.41667964255248818"/>
  </r>
  <r>
    <d v="2022-07-11T00:00:00"/>
    <x v="42"/>
    <s v="Spot Fx"/>
    <s v="Currency"/>
    <x v="13"/>
    <s v="USD"/>
    <s v="USD"/>
    <s v="NULL"/>
    <s v="USD"/>
    <s v="USD"/>
    <x v="3"/>
    <n v="71780.73"/>
    <n v="1"/>
    <n v="1"/>
    <n v="1"/>
    <n v="1"/>
    <s v="NULL"/>
    <n v="39465503.752621002"/>
    <n v="39465503.752621002"/>
    <n v="71780.73"/>
    <n v="71780.73"/>
    <s v="LONG_CORE_WBRSBP"/>
    <s v="TSY_PCY_PCY"/>
    <n v="243"/>
    <n v="1.8188220895376981E-3"/>
  </r>
  <r>
    <d v="2022-07-11T00:00:00"/>
    <x v="43"/>
    <s v="Spot Fx"/>
    <s v="Currency"/>
    <x v="13"/>
    <s v="USD"/>
    <s v="USD"/>
    <s v="NULL"/>
    <s v="USD"/>
    <s v="USD"/>
    <x v="3"/>
    <n v="30154.86"/>
    <n v="1"/>
    <n v="1"/>
    <n v="1"/>
    <n v="1"/>
    <s v="NULL"/>
    <n v="240483657.12648001"/>
    <n v="240483657.12648001"/>
    <n v="30154.86"/>
    <n v="30154.86"/>
    <s v="LONG_CORE_WBSRPT"/>
    <s v="MOM_SCT_001"/>
    <n v="243"/>
    <n v="1.2539255415656105E-4"/>
  </r>
  <r>
    <d v="2022-07-11T00:00:00"/>
    <x v="43"/>
    <s v="Spot Fx"/>
    <s v="Currency"/>
    <x v="13"/>
    <s v="USD"/>
    <s v="USD"/>
    <s v="NULL"/>
    <s v="USD"/>
    <s v="USD"/>
    <x v="3"/>
    <n v="12625249.85"/>
    <n v="1"/>
    <n v="1"/>
    <n v="1"/>
    <n v="1"/>
    <s v="NULL"/>
    <n v="240483657.12648001"/>
    <n v="240483657.12648001"/>
    <n v="12625249.85"/>
    <n v="12625249.85"/>
    <s v="LONG_CORE_WBSRPT"/>
    <s v="NONE"/>
    <n v="243"/>
    <n v="5.2499408903116745E-2"/>
  </r>
  <r>
    <d v="2022-07-11T00:00:00"/>
    <x v="43"/>
    <s v="Spot Fx"/>
    <s v="Currency"/>
    <x v="13"/>
    <s v="USD"/>
    <s v="USD"/>
    <s v="NULL"/>
    <s v="USD"/>
    <s v="USD"/>
    <x v="3"/>
    <n v="-103692604.480722"/>
    <n v="1"/>
    <n v="1"/>
    <n v="1"/>
    <n v="1"/>
    <s v="NULL"/>
    <n v="240483657.12648001"/>
    <n v="240483657.12648001"/>
    <n v="-103692604.480722"/>
    <n v="-103692604.480722"/>
    <s v="LONG_CORE_WBSRPT"/>
    <s v="TSY_CSH_MGT"/>
    <n v="243"/>
    <n v="-0.43118358112038313"/>
  </r>
  <r>
    <d v="2022-07-11T00:00:00"/>
    <x v="43"/>
    <s v="Spot Fx"/>
    <s v="Currency"/>
    <x v="13"/>
    <s v="USD"/>
    <s v="USD"/>
    <s v="NULL"/>
    <s v="USD"/>
    <s v="USD"/>
    <x v="3"/>
    <n v="437369.15"/>
    <n v="1"/>
    <n v="1"/>
    <n v="1"/>
    <n v="1"/>
    <s v="NULL"/>
    <n v="240483657.12648001"/>
    <n v="240483657.12648001"/>
    <n v="437369.15"/>
    <n v="437369.15"/>
    <s v="LONG_CORE_WBSRPT"/>
    <s v="TSY_PCY_PCY"/>
    <n v="243"/>
    <n v="1.818706332172793E-3"/>
  </r>
  <r>
    <d v="2022-07-11T00:00:00"/>
    <x v="58"/>
    <s v="Spot Fx"/>
    <s v="Currency"/>
    <x v="13"/>
    <s v="USD"/>
    <s v="USD"/>
    <s v="NULL"/>
    <s v="USD"/>
    <s v="USD"/>
    <x v="3"/>
    <n v="-11121348.6236834"/>
    <n v="1.4842300556586301"/>
    <n v="1"/>
    <n v="1"/>
    <n v="1"/>
    <s v="NULL"/>
    <n v="5.0317699999999996E-3"/>
    <n v="5.0317699999999996E-3"/>
    <n v="-11121348.6236834"/>
    <n v="-11121348.6236834"/>
    <s v="LONG_CORE_WIETGE"/>
    <s v="NONE"/>
    <n v="243"/>
    <n v="-2210225949.056376"/>
  </r>
  <r>
    <d v="2022-07-11T00:00:00"/>
    <x v="58"/>
    <s v="Spot Fx"/>
    <s v="Currency"/>
    <x v="13"/>
    <s v="USD"/>
    <s v="USD"/>
    <s v="NULL"/>
    <s v="USD"/>
    <s v="USD"/>
    <x v="3"/>
    <n v="22189203.809512299"/>
    <n v="1.4842300556586301"/>
    <n v="1"/>
    <n v="1"/>
    <n v="1"/>
    <s v="NULL"/>
    <n v="5.0317699999999996E-3"/>
    <n v="5.0317699999999996E-3"/>
    <n v="22189203.809512299"/>
    <n v="22189203.809512299"/>
    <s v="LONG_CORE_WIETGE"/>
    <s v="TSY_CSH_MGT"/>
    <n v="243"/>
    <n v="4409820760.7884102"/>
  </r>
  <r>
    <d v="2022-07-11T00:00:00"/>
    <x v="58"/>
    <s v="Spot Fx"/>
    <s v="Currency"/>
    <x v="13"/>
    <s v="USD"/>
    <s v="USD"/>
    <s v="NULL"/>
    <s v="USD"/>
    <s v="USD"/>
    <x v="3"/>
    <n v="2285.9209449800001"/>
    <n v="1.4842300556586301"/>
    <n v="1"/>
    <n v="1"/>
    <n v="1"/>
    <s v="NULL"/>
    <n v="5.0317699999999996E-3"/>
    <n v="5.0317699999999996E-3"/>
    <n v="2285.9209449807499"/>
    <n v="2285.9209449807499"/>
    <s v="LONG_CORE_WIETGE"/>
    <s v="TSY_PCY_PCY"/>
    <n v="243"/>
    <n v="454297.58215911104"/>
  </r>
  <r>
    <d v="2022-07-11T00:00:00"/>
    <x v="59"/>
    <s v="Spot Fx"/>
    <s v="Currency"/>
    <x v="13"/>
    <s v="USD"/>
    <s v="USD"/>
    <s v="NULL"/>
    <s v="USD"/>
    <s v="USD"/>
    <x v="3"/>
    <n v="23871.83"/>
    <n v="1.4842300556586301"/>
    <n v="1"/>
    <n v="1"/>
    <n v="1"/>
    <s v="NULL"/>
    <n v="1.47693E-3"/>
    <n v="1.47693E-3"/>
    <n v="23871.829999997801"/>
    <n v="23871.829999997801"/>
    <s v="LONG_CORE_WIETGL"/>
    <s v="NONE"/>
    <n v="243"/>
    <n v="16163142.464434875"/>
  </r>
  <r>
    <d v="2022-07-11T00:00:00"/>
    <x v="59"/>
    <s v="Spot Fx"/>
    <s v="Currency"/>
    <x v="13"/>
    <s v="USD"/>
    <s v="USD"/>
    <s v="NULL"/>
    <s v="USD"/>
    <s v="USD"/>
    <x v="3"/>
    <n v="1721216.4129652199"/>
    <n v="1.4842300556586301"/>
    <n v="1"/>
    <n v="1"/>
    <n v="1"/>
    <s v="NULL"/>
    <n v="1.47693E-3"/>
    <n v="1.47693E-3"/>
    <n v="1721216.4129652199"/>
    <n v="1721216.4129652199"/>
    <s v="LONG_CORE_WIETGL"/>
    <s v="TSY_CSH_MGT"/>
    <n v="243"/>
    <n v="1165401483.4590807"/>
  </r>
  <r>
    <d v="2022-07-11T00:00:00"/>
    <x v="59"/>
    <s v="Spot Fx"/>
    <s v="Currency"/>
    <x v="13"/>
    <s v="USD"/>
    <s v="USD"/>
    <s v="NULL"/>
    <s v="USD"/>
    <s v="USD"/>
    <x v="3"/>
    <n v="942269.26798937004"/>
    <n v="1.4842300556586301"/>
    <n v="1"/>
    <n v="1"/>
    <n v="1"/>
    <s v="NULL"/>
    <n v="1.47693E-3"/>
    <n v="1.47693E-3"/>
    <n v="942269.26798937202"/>
    <n v="942269.26798937202"/>
    <s v="LONG_CORE_WIETGL"/>
    <s v="TSY_DEF_HDG"/>
    <n v="243"/>
    <n v="637991826.28111827"/>
  </r>
  <r>
    <d v="2022-07-11T00:00:00"/>
    <x v="13"/>
    <s v="Spot Fx"/>
    <s v="Currency"/>
    <x v="13"/>
    <s v="USD"/>
    <s v="USD"/>
    <s v="NULL"/>
    <s v="USD"/>
    <s v="USD"/>
    <x v="3"/>
    <n v="2548700"/>
    <n v="0.84129053968788103"/>
    <n v="1"/>
    <n v="1"/>
    <n v="1"/>
    <s v="NULL"/>
    <n v="358773107.56647497"/>
    <n v="358773107.56647497"/>
    <n v="2548700"/>
    <n v="2548700"/>
    <s v="LONG_CORE_WIRRAL"/>
    <s v="NONE"/>
    <n v="243"/>
    <n v="7.1039326701145414E-3"/>
  </r>
  <r>
    <d v="2022-07-11T00:00:00"/>
    <x v="13"/>
    <s v="Spot Fx"/>
    <s v="Currency"/>
    <x v="13"/>
    <s v="USD"/>
    <s v="USD"/>
    <s v="NULL"/>
    <s v="USD"/>
    <s v="USD"/>
    <x v="3"/>
    <n v="-1111700"/>
    <n v="0.84129053968788103"/>
    <n v="1"/>
    <n v="1"/>
    <n v="1"/>
    <s v="NULL"/>
    <n v="358773107.56647497"/>
    <n v="358773107.56647497"/>
    <n v="-1111700"/>
    <n v="-1111700"/>
    <s v="LONG_CORE_WIRRAL"/>
    <s v="TSY_CSH_MGT"/>
    <n v="243"/>
    <n v="-3.0986157450332858E-3"/>
  </r>
  <r>
    <d v="2022-07-11T00:00:00"/>
    <x v="23"/>
    <s v="Trading-Cash"/>
    <s v="Currency"/>
    <x v="13"/>
    <s v="USD"/>
    <s v="USD"/>
    <s v="NULL"/>
    <s v="USD"/>
    <s v="USD"/>
    <x v="3"/>
    <n v="677935805.54999995"/>
    <n v="1"/>
    <n v="1"/>
    <n v="1"/>
    <n v="1"/>
    <s v="NULL"/>
    <n v="601619321.59440398"/>
    <n v="601619321.59440398"/>
    <n v="677935805.54999995"/>
    <n v="677935805.54999995"/>
    <s v="LONG_CORE_BICGEM"/>
    <s v="NONE"/>
    <n v="243"/>
    <n v="1.1268517835387051"/>
  </r>
  <r>
    <d v="2022-07-11T00:00:00"/>
    <x v="23"/>
    <s v="Trading-Cash"/>
    <s v="Currency"/>
    <x v="13"/>
    <s v="USD"/>
    <s v="USD"/>
    <s v="NULL"/>
    <s v="USD"/>
    <s v="USD"/>
    <x v="3"/>
    <n v="0"/>
    <n v="1"/>
    <n v="1"/>
    <n v="1"/>
    <n v="1"/>
    <s v="NULL"/>
    <n v="601619321.59440398"/>
    <n v="601619321.59440398"/>
    <n v="0"/>
    <n v="0"/>
    <s v="LONG_CORE_BICGEM"/>
    <s v="RLPL_ADJ"/>
    <n v="243"/>
    <n v="0"/>
  </r>
  <r>
    <d v="2022-07-11T00:00:00"/>
    <x v="23"/>
    <s v="Trading-Cash"/>
    <s v="Currency"/>
    <x v="13"/>
    <s v="USD"/>
    <s v="USD"/>
    <s v="NULL"/>
    <s v="USD"/>
    <s v="USD"/>
    <x v="3"/>
    <n v="-359578545.71846002"/>
    <n v="1"/>
    <n v="1"/>
    <n v="1"/>
    <n v="1"/>
    <s v="NULL"/>
    <n v="601619321.59440398"/>
    <n v="601619321.59440398"/>
    <n v="-359578545.71846002"/>
    <n v="-359578545.71846002"/>
    <s v="LONG_CORE_BICGEM"/>
    <s v="TSY_CSH_MGT"/>
    <n v="243"/>
    <n v="-0.59768450382462701"/>
  </r>
  <r>
    <d v="2022-07-11T00:00:00"/>
    <x v="23"/>
    <s v="Trading-Cash"/>
    <s v="Currency"/>
    <x v="13"/>
    <s v="USD"/>
    <s v="USD"/>
    <s v="NULL"/>
    <s v="USD"/>
    <s v="USD"/>
    <x v="3"/>
    <n v="5394339.39038397"/>
    <n v="1"/>
    <n v="1"/>
    <n v="1"/>
    <n v="1"/>
    <s v="NULL"/>
    <n v="601619321.59440398"/>
    <n v="601619321.59440398"/>
    <n v="5394339.39038397"/>
    <n v="5394339.39038397"/>
    <s v="LONG_CORE_BICGEM"/>
    <s v="TSY_PCY_PCY"/>
    <n v="243"/>
    <n v="8.9663665988784398E-3"/>
  </r>
  <r>
    <d v="2022-07-11T00:00:00"/>
    <x v="54"/>
    <s v="Trading-Cash"/>
    <s v="Currency"/>
    <x v="13"/>
    <s v="USD"/>
    <s v="USD"/>
    <s v="NULL"/>
    <s v="USD"/>
    <s v="USD"/>
    <x v="3"/>
    <n v="1245984.8500000001"/>
    <n v="1"/>
    <n v="1"/>
    <n v="1"/>
    <n v="1"/>
    <s v="NULL"/>
    <n v="6.8983400000000002E-3"/>
    <n v="6.8983400000000002E-3"/>
    <n v="1245984.8500000001"/>
    <n v="1245984.8500000001"/>
    <s v="LONG_CORE_CARCOR"/>
    <s v="NONE"/>
    <n v="243"/>
    <n v="180620968.23293722"/>
  </r>
  <r>
    <d v="2022-07-11T00:00:00"/>
    <x v="54"/>
    <s v="Trading-Cash"/>
    <s v="Currency"/>
    <x v="13"/>
    <s v="USD"/>
    <s v="USD"/>
    <s v="NULL"/>
    <s v="USD"/>
    <s v="USD"/>
    <x v="3"/>
    <n v="-49019959.9088718"/>
    <n v="1"/>
    <n v="1"/>
    <n v="1"/>
    <n v="1"/>
    <s v="NULL"/>
    <n v="6.8983400000000002E-3"/>
    <n v="6.8983400000000002E-3"/>
    <n v="-49019959.9088718"/>
    <n v="-49019959.9088718"/>
    <s v="LONG_CORE_CARCOR"/>
    <s v="TSY_CSH_MGT"/>
    <n v="243"/>
    <n v="-7106051587.6097431"/>
  </r>
  <r>
    <d v="2022-07-11T00:00:00"/>
    <x v="54"/>
    <s v="Trading-Cash"/>
    <s v="Currency"/>
    <x v="13"/>
    <s v="USD"/>
    <s v="USD"/>
    <s v="NULL"/>
    <s v="USD"/>
    <s v="USD"/>
    <x v="3"/>
    <n v="42561679.747701503"/>
    <n v="1"/>
    <n v="1"/>
    <n v="1"/>
    <n v="1"/>
    <s v="NULL"/>
    <n v="6.8983400000000002E-3"/>
    <n v="6.8983400000000002E-3"/>
    <n v="42561679.747701503"/>
    <n v="42561679.747701503"/>
    <s v="LONG_CORE_CARCOR"/>
    <s v="TSY_DEF_HDG"/>
    <n v="243"/>
    <n v="6169843722.9393597"/>
  </r>
  <r>
    <d v="2022-07-11T00:00:00"/>
    <x v="54"/>
    <s v="Trading-Cash"/>
    <s v="Currency"/>
    <x v="13"/>
    <s v="USD"/>
    <s v="USD"/>
    <s v="NULL"/>
    <s v="USD"/>
    <s v="USD"/>
    <x v="3"/>
    <n v="-67373.603313550004"/>
    <n v="1"/>
    <n v="1"/>
    <n v="1"/>
    <n v="1"/>
    <s v="NULL"/>
    <n v="6.8983400000000002E-3"/>
    <n v="6.8983400000000002E-3"/>
    <n v="-67373.603313550004"/>
    <n v="-67373.603313550004"/>
    <s v="LONG_CORE_CARCOR"/>
    <s v="TSY_PCY_PCY"/>
    <n v="243"/>
    <n v="-9766639.9907151572"/>
  </r>
  <r>
    <d v="2022-07-11T00:00:00"/>
    <x v="55"/>
    <s v="Trading-Cash"/>
    <s v="Currency"/>
    <x v="13"/>
    <s v="USD"/>
    <s v="USD"/>
    <s v="NULL"/>
    <s v="USD"/>
    <s v="USD"/>
    <x v="3"/>
    <n v="1182457.28"/>
    <n v="1"/>
    <n v="1"/>
    <n v="1"/>
    <n v="1"/>
    <s v="NULL"/>
    <n v="13672.49438475"/>
    <n v="13672.49438475"/>
    <n v="1182457.28"/>
    <n v="1182457.28"/>
    <s v="LONG_CORE_CARRET"/>
    <s v="NONE"/>
    <n v="243"/>
    <n v="86.484385857118141"/>
  </r>
  <r>
    <d v="2022-07-11T00:00:00"/>
    <x v="55"/>
    <s v="Trading-Cash"/>
    <s v="Currency"/>
    <x v="13"/>
    <s v="USD"/>
    <s v="USD"/>
    <s v="NULL"/>
    <s v="USD"/>
    <s v="USD"/>
    <x v="3"/>
    <n v="-44866502.125286497"/>
    <n v="1"/>
    <n v="1"/>
    <n v="1"/>
    <n v="1"/>
    <s v="NULL"/>
    <n v="13672.49438475"/>
    <n v="13672.49438475"/>
    <n v="-44866502.125286497"/>
    <n v="-44866502.125286497"/>
    <s v="LONG_CORE_CARRET"/>
    <s v="TSY_CSH_MGT"/>
    <n v="243"/>
    <n v="-3281.5154910818328"/>
  </r>
  <r>
    <d v="2022-07-11T00:00:00"/>
    <x v="55"/>
    <s v="Trading-Cash"/>
    <s v="Currency"/>
    <x v="13"/>
    <s v="USD"/>
    <s v="USD"/>
    <s v="NULL"/>
    <s v="USD"/>
    <s v="USD"/>
    <x v="3"/>
    <n v="38975338.942058899"/>
    <n v="1"/>
    <n v="1"/>
    <n v="1"/>
    <n v="1"/>
    <s v="NULL"/>
    <n v="13672.49438475"/>
    <n v="13672.49438475"/>
    <n v="38975338.942058899"/>
    <n v="38975338.942058899"/>
    <s v="LONG_CORE_CARRET"/>
    <s v="TSY_DEF_HDG"/>
    <n v="243"/>
    <n v="2850.6385042316151"/>
  </r>
  <r>
    <d v="2022-07-11T00:00:00"/>
    <x v="55"/>
    <s v="Trading-Cash"/>
    <s v="Currency"/>
    <x v="13"/>
    <s v="USD"/>
    <s v="USD"/>
    <s v="NULL"/>
    <s v="USD"/>
    <s v="USD"/>
    <x v="3"/>
    <n v="-60814.95991474"/>
    <n v="1"/>
    <n v="1"/>
    <n v="1"/>
    <n v="1"/>
    <s v="NULL"/>
    <n v="13672.49438475"/>
    <n v="13672.49438475"/>
    <n v="-60814.95991474"/>
    <n v="-60814.95991474"/>
    <s v="LONG_CORE_CARRET"/>
    <s v="TSY_PCY_PCY"/>
    <n v="243"/>
    <n v="-4.4479784158896178"/>
  </r>
  <r>
    <d v="2022-07-11T00:00:00"/>
    <x v="19"/>
    <s v="Trading-Cash"/>
    <s v="Currency"/>
    <x v="13"/>
    <s v="USD"/>
    <s v="USD"/>
    <s v="NULL"/>
    <s v="USD"/>
    <s v="USD"/>
    <x v="3"/>
    <n v="-21358396"/>
    <n v="1"/>
    <n v="1"/>
    <n v="1"/>
    <n v="1"/>
    <s v="NULL"/>
    <n v="59314289.2173279"/>
    <n v="59314289.2173279"/>
    <n v="-21358396"/>
    <n v="-21358396"/>
    <s v="LONG_CORE_CITGEM"/>
    <s v="NONE"/>
    <n v="243"/>
    <n v="-0.36008854328073819"/>
  </r>
  <r>
    <d v="2022-07-11T00:00:00"/>
    <x v="19"/>
    <s v="Trading-Cash"/>
    <s v="Currency"/>
    <x v="13"/>
    <s v="USD"/>
    <s v="USD"/>
    <s v="NULL"/>
    <s v="USD"/>
    <s v="USD"/>
    <x v="3"/>
    <n v="13193561.2173422"/>
    <n v="1"/>
    <n v="1"/>
    <n v="1"/>
    <n v="1"/>
    <s v="NULL"/>
    <n v="59314289.2173279"/>
    <n v="59314289.2173279"/>
    <n v="13193561.2173422"/>
    <n v="13193561.2173422"/>
    <s v="LONG_CORE_CITGEM"/>
    <s v="TSY_CSH_MGT"/>
    <n v="243"/>
    <n v="0.22243478580685533"/>
  </r>
  <r>
    <d v="2022-07-11T00:00:00"/>
    <x v="19"/>
    <s v="Trading-Cash"/>
    <s v="Currency"/>
    <x v="13"/>
    <s v="USD"/>
    <s v="USD"/>
    <s v="NULL"/>
    <s v="USD"/>
    <s v="USD"/>
    <x v="3"/>
    <n v="132857.51779817999"/>
    <n v="1"/>
    <n v="1"/>
    <n v="1"/>
    <n v="1"/>
    <s v="NULL"/>
    <n v="59314289.2173279"/>
    <n v="59314289.2173279"/>
    <n v="132857.51779817999"/>
    <n v="132857.51779817999"/>
    <s v="LONG_CORE_CITGEM"/>
    <s v="TSY_PCY_PCY"/>
    <n v="243"/>
    <n v="2.2398905820381538E-3"/>
  </r>
  <r>
    <d v="2022-07-11T00:00:00"/>
    <x v="3"/>
    <s v="Trading-Cash"/>
    <s v="Currency"/>
    <x v="13"/>
    <s v="USD"/>
    <s v="USD"/>
    <s v="NULL"/>
    <s v="USD"/>
    <s v="USD"/>
    <x v="3"/>
    <n v="114566869.2"/>
    <n v="1"/>
    <n v="1"/>
    <n v="1"/>
    <n v="1"/>
    <s v="NULL"/>
    <n v="189010502.114436"/>
    <n v="189010502.114436"/>
    <n v="114566869.2"/>
    <n v="114566869.2"/>
    <s v="LONG_CORE_COMMON"/>
    <s v="NONE"/>
    <n v="243"/>
    <n v="0.60614022987270699"/>
  </r>
  <r>
    <d v="2022-07-11T00:00:00"/>
    <x v="3"/>
    <s v="Trading-Cash"/>
    <s v="Currency"/>
    <x v="13"/>
    <s v="USD"/>
    <s v="USD"/>
    <s v="NULL"/>
    <s v="USD"/>
    <s v="USD"/>
    <x v="3"/>
    <n v="2E-8"/>
    <n v="1"/>
    <n v="1"/>
    <n v="1"/>
    <n v="1"/>
    <s v="NULL"/>
    <n v="189010502.114436"/>
    <n v="189010502.114436"/>
    <n v="2E-8"/>
    <n v="2E-8"/>
    <s v="LONG_CORE_COMMON"/>
    <s v="RLPL_ADJ"/>
    <n v="243"/>
    <n v="1.0581422606819511E-16"/>
  </r>
  <r>
    <d v="2022-07-11T00:00:00"/>
    <x v="3"/>
    <s v="Trading-Cash"/>
    <s v="Currency"/>
    <x v="13"/>
    <s v="USD"/>
    <s v="USD"/>
    <s v="NULL"/>
    <s v="USD"/>
    <s v="USD"/>
    <x v="3"/>
    <n v="-42713595.086512797"/>
    <n v="1"/>
    <n v="1"/>
    <n v="1"/>
    <n v="1"/>
    <s v="NULL"/>
    <n v="189010502.114436"/>
    <n v="189010502.114436"/>
    <n v="-42713595.086512797"/>
    <n v="-42713595.086512797"/>
    <s v="LONG_CORE_COMMON"/>
    <s v="TSY_CSH_MGT"/>
    <n v="243"/>
    <n v="-0.22598530033348063"/>
  </r>
  <r>
    <d v="2022-07-11T00:00:00"/>
    <x v="3"/>
    <s v="Trading-Cash"/>
    <s v="Currency"/>
    <x v="13"/>
    <s v="USD"/>
    <s v="USD"/>
    <s v="NULL"/>
    <s v="USD"/>
    <s v="USD"/>
    <x v="3"/>
    <n v="1482649.5057743399"/>
    <n v="1"/>
    <n v="1"/>
    <n v="1"/>
    <n v="1"/>
    <s v="NULL"/>
    <n v="189010502.114436"/>
    <n v="189010502.114436"/>
    <n v="1482649.5057743399"/>
    <n v="1482649.5057743399"/>
    <s v="LONG_CORE_COMMON"/>
    <s v="TSY_PCY_PCY"/>
    <n v="243"/>
    <n v="7.8442704991951873E-3"/>
  </r>
  <r>
    <d v="2022-07-11T00:00:00"/>
    <x v="14"/>
    <s v="Trading-Cash"/>
    <s v="Currency"/>
    <x v="13"/>
    <s v="USD"/>
    <s v="USD"/>
    <s v="NULL"/>
    <s v="USD"/>
    <s v="USD"/>
    <x v="3"/>
    <n v="-60611.6"/>
    <n v="1"/>
    <n v="1"/>
    <n v="1"/>
    <n v="1"/>
    <s v="NULL"/>
    <n v="45457978.447503403"/>
    <n v="45457978.447503403"/>
    <n v="-60611.6"/>
    <n v="-60611.6"/>
    <s v="LONG_CORE_DETPAF"/>
    <s v="CONVICTION"/>
    <n v="243"/>
    <n v="-1.3333544972748089E-3"/>
  </r>
  <r>
    <d v="2022-07-11T00:00:00"/>
    <x v="14"/>
    <s v="Trading-Cash"/>
    <s v="Currency"/>
    <x v="13"/>
    <s v="USD"/>
    <s v="USD"/>
    <s v="NULL"/>
    <s v="USD"/>
    <s v="USD"/>
    <x v="3"/>
    <n v="-116532724.78602301"/>
    <n v="1"/>
    <n v="1"/>
    <n v="1"/>
    <n v="1"/>
    <s v="NULL"/>
    <n v="45457978.447503403"/>
    <n v="45457978.447503403"/>
    <n v="-116532724.78602301"/>
    <n v="-116532724.78602301"/>
    <s v="LONG_CORE_DETPAF"/>
    <s v="NONE"/>
    <n v="243"/>
    <n v="-2.5635263327998499"/>
  </r>
  <r>
    <d v="2022-07-11T00:00:00"/>
    <x v="14"/>
    <s v="Trading-Cash"/>
    <s v="Currency"/>
    <x v="13"/>
    <s v="USD"/>
    <s v="USD"/>
    <s v="NULL"/>
    <s v="USD"/>
    <s v="USD"/>
    <x v="3"/>
    <n v="229182723.581148"/>
    <n v="1"/>
    <n v="1"/>
    <n v="1"/>
    <n v="1"/>
    <s v="NULL"/>
    <n v="45457978.447503403"/>
    <n v="45457978.447503403"/>
    <n v="229182723.581148"/>
    <n v="229182723.581148"/>
    <s v="LONG_CORE_DETPAF"/>
    <s v="TSY_CSH_MGT"/>
    <n v="243"/>
    <n v="5.041639144728288"/>
  </r>
  <r>
    <d v="2022-07-11T00:00:00"/>
    <x v="14"/>
    <s v="Trading-Cash"/>
    <s v="Currency"/>
    <x v="13"/>
    <s v="USD"/>
    <s v="USD"/>
    <s v="NULL"/>
    <s v="USD"/>
    <s v="USD"/>
    <x v="3"/>
    <n v="-112972859.458856"/>
    <n v="1"/>
    <n v="1"/>
    <n v="1"/>
    <n v="1"/>
    <s v="NULL"/>
    <n v="45457978.447503403"/>
    <n v="45457978.447503403"/>
    <n v="-112972859.458856"/>
    <n v="-112972859.458856"/>
    <s v="LONG_CORE_DETPAF"/>
    <s v="TSY_DEF_HDG"/>
    <n v="243"/>
    <n v="-2.4852152101158951"/>
  </r>
  <r>
    <d v="2022-07-11T00:00:00"/>
    <x v="14"/>
    <s v="Trading-Cash"/>
    <s v="Currency"/>
    <x v="13"/>
    <s v="USD"/>
    <s v="USD"/>
    <s v="NULL"/>
    <s v="USD"/>
    <s v="USD"/>
    <x v="3"/>
    <n v="-21138939.172299702"/>
    <n v="1"/>
    <n v="1"/>
    <n v="1"/>
    <n v="1"/>
    <s v="NULL"/>
    <n v="45457978.447503403"/>
    <n v="45457978.447503403"/>
    <n v="-21138939.172299702"/>
    <n v="-21138939.172299702"/>
    <s v="LONG_CORE_DETPAF"/>
    <s v="TSY_PCY_PCY"/>
    <n v="243"/>
    <n v="-0.46502154064575818"/>
  </r>
  <r>
    <d v="2022-07-11T00:00:00"/>
    <x v="60"/>
    <s v="Trading-Cash"/>
    <s v="Currency"/>
    <x v="13"/>
    <s v="USD"/>
    <s v="USD"/>
    <s v="NULL"/>
    <s v="USD"/>
    <s v="USD"/>
    <x v="3"/>
    <n v="0.03"/>
    <n v="1"/>
    <n v="1"/>
    <n v="1"/>
    <n v="1"/>
    <s v="NULL"/>
    <n v="25116600.279771201"/>
    <n v="25116600.279771201"/>
    <n v="0.03"/>
    <n v="0.03"/>
    <s v="DUMM_EQTY_DUMEVT"/>
    <s v="ARB_ACIA"/>
    <n v="243"/>
    <n v="1.1944291689891592E-9"/>
  </r>
  <r>
    <d v="2022-07-11T00:00:00"/>
    <x v="60"/>
    <s v="Trading-Cash"/>
    <s v="Currency"/>
    <x v="13"/>
    <s v="USD"/>
    <s v="USD"/>
    <s v="NULL"/>
    <s v="USD"/>
    <s v="USD"/>
    <x v="3"/>
    <n v="1552"/>
    <n v="1"/>
    <n v="1"/>
    <n v="1"/>
    <n v="1"/>
    <s v="NULL"/>
    <n v="25116600.279771201"/>
    <n v="25116600.279771201"/>
    <n v="1552"/>
    <n v="1552"/>
    <s v="DUMM_EQTY_DUMEVT"/>
    <s v="ARB_WLTW"/>
    <n v="243"/>
    <n v="6.1791802342372505E-5"/>
  </r>
  <r>
    <d v="2022-07-11T00:00:00"/>
    <x v="60"/>
    <s v="Trading-Cash"/>
    <s v="Currency"/>
    <x v="13"/>
    <s v="USD"/>
    <s v="USD"/>
    <s v="NULL"/>
    <s v="USD"/>
    <s v="USD"/>
    <x v="3"/>
    <n v="25000000"/>
    <n v="1"/>
    <n v="1"/>
    <n v="1"/>
    <n v="1"/>
    <s v="NULL"/>
    <n v="25116600.279771201"/>
    <n v="25116600.279771201"/>
    <n v="25000000"/>
    <n v="25000000"/>
    <s v="DUMM_EQTY_DUMEVT"/>
    <s v="NONE"/>
    <n v="243"/>
    <n v="0.99535764082429934"/>
  </r>
  <r>
    <d v="2022-07-11T00:00:00"/>
    <x v="10"/>
    <s v="Trading-Cash"/>
    <s v="Currency"/>
    <x v="13"/>
    <s v="USD"/>
    <s v="USD"/>
    <s v="NULL"/>
    <s v="USD"/>
    <s v="USD"/>
    <x v="3"/>
    <n v="273688.19"/>
    <n v="0.991719145138097"/>
    <n v="1"/>
    <n v="1"/>
    <n v="1"/>
    <s v="NULL"/>
    <n v="-31713571947.815399"/>
    <n v="-31713571947.815399"/>
    <n v="273688.18999999698"/>
    <n v="273688.18999999698"/>
    <s v="DUMMY_BOOK"/>
    <s v="GTO_EQ_WYE-PFE"/>
    <n v="243"/>
    <n v="-8.630002020912377E-6"/>
  </r>
  <r>
    <d v="2022-07-11T00:00:00"/>
    <x v="10"/>
    <s v="Trading-Cash"/>
    <s v="Currency"/>
    <x v="13"/>
    <s v="USD"/>
    <s v="USD"/>
    <s v="NULL"/>
    <s v="USD"/>
    <s v="USD"/>
    <x v="3"/>
    <n v="2838080.39"/>
    <n v="0.991719145138097"/>
    <n v="1"/>
    <n v="1"/>
    <n v="1"/>
    <s v="NULL"/>
    <n v="-31713571947.815399"/>
    <n v="-31713571947.815399"/>
    <n v="2838080.39"/>
    <n v="2838080.39"/>
    <s v="DUMMY_BOOK"/>
    <s v="NONE"/>
    <n v="243"/>
    <n v="-8.9491035404969647E-5"/>
  </r>
  <r>
    <d v="2022-07-11T00:00:00"/>
    <x v="10"/>
    <s v="Trading-Cash"/>
    <s v="Currency"/>
    <x v="13"/>
    <s v="USD"/>
    <s v="USD"/>
    <s v="NULL"/>
    <s v="USD"/>
    <s v="USD"/>
    <x v="3"/>
    <n v="358000"/>
    <n v="0.991719145138097"/>
    <n v="1"/>
    <n v="1"/>
    <n v="1"/>
    <s v="NULL"/>
    <n v="-31713571947.815399"/>
    <n v="-31713571947.815399"/>
    <n v="358000.00000000099"/>
    <n v="358000.00000000099"/>
    <s v="DUMMY_BOOK"/>
    <s v="TSY_CSH_MGT"/>
    <n v="243"/>
    <n v="-1.1288542349915332E-5"/>
  </r>
  <r>
    <d v="2022-07-11T00:00:00"/>
    <x v="10"/>
    <s v="Trading-Cash"/>
    <s v="Currency"/>
    <x v="13"/>
    <s v="USD"/>
    <s v="USD"/>
    <s v="NULL"/>
    <s v="USD"/>
    <s v="USD"/>
    <x v="3"/>
    <n v="-3976022.7371088401"/>
    <n v="0.991719145138097"/>
    <n v="1"/>
    <n v="1"/>
    <n v="1"/>
    <s v="NULL"/>
    <n v="-31713571947.815399"/>
    <n v="-31713571947.815399"/>
    <n v="-3976022.7371088401"/>
    <n v="-3976022.7371088401"/>
    <s v="DUMMY_BOOK"/>
    <s v="TSY_PCY_PCY"/>
    <n v="243"/>
    <n v="1.2537290796670194E-4"/>
  </r>
  <r>
    <d v="2022-07-11T00:00:00"/>
    <x v="10"/>
    <s v="Trading-Cash"/>
    <s v="Currency"/>
    <x v="13"/>
    <s v="USD"/>
    <s v="USD"/>
    <s v="NULL"/>
    <s v="USD"/>
    <s v="USD"/>
    <x v="3"/>
    <n v="0.55000000000000004"/>
    <n v="0.991719145138097"/>
    <n v="1"/>
    <n v="1"/>
    <n v="1"/>
    <s v="NULL"/>
    <n v="-31713571947.815399"/>
    <n v="-31713571947.815399"/>
    <n v="0.55000000017549999"/>
    <n v="0.55000000017549999"/>
    <s v="DUMMY_MACRO"/>
    <s v="NONE"/>
    <n v="243"/>
    <n v="-1.7342732666018308E-11"/>
  </r>
  <r>
    <d v="2022-07-11T00:00:00"/>
    <x v="11"/>
    <s v="Trading-Cash"/>
    <s v="Currency"/>
    <x v="13"/>
    <s v="USD"/>
    <s v="USD"/>
    <s v="NULL"/>
    <s v="USD"/>
    <s v="USD"/>
    <x v="3"/>
    <n v="13009807.4401237"/>
    <n v="1.00000000011301"/>
    <n v="1"/>
    <n v="1"/>
    <n v="1"/>
    <s v="NULL"/>
    <n v="84883068.674248204"/>
    <n v="84883068.674248204"/>
    <n v="13009807.4401237"/>
    <n v="13009807.4401237"/>
    <s v="LONG_CORE_ENVSOL"/>
    <s v="NONE"/>
    <n v="243"/>
    <n v="0.15326740236089756"/>
  </r>
  <r>
    <d v="2022-07-11T00:00:00"/>
    <x v="11"/>
    <s v="Trading-Cash"/>
    <s v="Currency"/>
    <x v="13"/>
    <s v="USD"/>
    <s v="USD"/>
    <s v="NULL"/>
    <s v="USD"/>
    <s v="USD"/>
    <x v="3"/>
    <n v="0"/>
    <n v="1"/>
    <n v="1"/>
    <n v="1"/>
    <n v="1"/>
    <s v="NULL"/>
    <n v="84883068.674248204"/>
    <n v="84883068.674248204"/>
    <n v="0"/>
    <n v="0"/>
    <s v="LONG_CORE_ENVSOL"/>
    <s v="RLPL_ADJ"/>
    <n v="243"/>
    <n v="0"/>
  </r>
  <r>
    <d v="2022-07-11T00:00:00"/>
    <x v="11"/>
    <s v="Trading-Cash"/>
    <s v="Currency"/>
    <x v="13"/>
    <s v="USD"/>
    <s v="USD"/>
    <s v="NULL"/>
    <s v="USD"/>
    <s v="USD"/>
    <x v="3"/>
    <n v="-1872907.28243903"/>
    <n v="1"/>
    <n v="1"/>
    <n v="1"/>
    <n v="1"/>
    <s v="NULL"/>
    <n v="84883068.674248204"/>
    <n v="84883068.674248204"/>
    <n v="-1872907.28243903"/>
    <n v="-1872907.28243903"/>
    <s v="LONG_CORE_ENVSOL"/>
    <s v="TSY_CSH_MGT"/>
    <n v="243"/>
    <n v="-2.2064556709496436E-2"/>
  </r>
  <r>
    <d v="2022-07-11T00:00:00"/>
    <x v="11"/>
    <s v="Trading-Cash"/>
    <s v="Currency"/>
    <x v="13"/>
    <s v="USD"/>
    <s v="USD"/>
    <s v="NULL"/>
    <s v="USD"/>
    <s v="USD"/>
    <x v="3"/>
    <n v="2183680.4660542998"/>
    <n v="1"/>
    <n v="1"/>
    <n v="1"/>
    <n v="1"/>
    <s v="NULL"/>
    <n v="84883068.674248204"/>
    <n v="84883068.674248204"/>
    <n v="2183680.4660542998"/>
    <n v="2183680.4660542998"/>
    <s v="LONG_CORE_ENVSOL"/>
    <s v="TSY_PCY_PCY"/>
    <n v="243"/>
    <n v="2.5725748375503583E-2"/>
  </r>
  <r>
    <d v="2022-07-11T00:00:00"/>
    <x v="56"/>
    <s v="Trading-Cash"/>
    <s v="Currency"/>
    <x v="13"/>
    <s v="USD"/>
    <s v="USD"/>
    <s v="NULL"/>
    <s v="USD"/>
    <s v="USD"/>
    <x v="3"/>
    <n v="57569544.619999997"/>
    <n v="1.4842300556586301"/>
    <n v="1"/>
    <n v="1"/>
    <n v="1"/>
    <s v="NULL"/>
    <n v="7.2601100000000002E-3"/>
    <n v="7.2601100000000002E-3"/>
    <n v="57569544.619999997"/>
    <n v="57569544.619999997"/>
    <s v="LONG_CORE_IOOFCG"/>
    <s v="NONE"/>
    <n v="243"/>
    <n v="7929569196.6099682"/>
  </r>
  <r>
    <d v="2022-07-11T00:00:00"/>
    <x v="56"/>
    <s v="Trading-Cash"/>
    <s v="Currency"/>
    <x v="13"/>
    <s v="USD"/>
    <s v="USD"/>
    <s v="NULL"/>
    <s v="USD"/>
    <s v="USD"/>
    <x v="3"/>
    <n v="-91708214.707265601"/>
    <n v="1.4842300556586301"/>
    <n v="1"/>
    <n v="1"/>
    <n v="1"/>
    <s v="NULL"/>
    <n v="7.2601100000000002E-3"/>
    <n v="7.2601100000000002E-3"/>
    <n v="-91708214.707265601"/>
    <n v="-91708214.707265601"/>
    <s v="LONG_CORE_IOOFCG"/>
    <s v="TSY_CSH_MGT"/>
    <n v="243"/>
    <n v="-12631794106.048752"/>
  </r>
  <r>
    <d v="2022-07-11T00:00:00"/>
    <x v="56"/>
    <s v="Trading-Cash"/>
    <s v="Currency"/>
    <x v="13"/>
    <s v="USD"/>
    <s v="USD"/>
    <s v="NULL"/>
    <s v="USD"/>
    <s v="USD"/>
    <x v="3"/>
    <n v="29741588.5733492"/>
    <n v="1.4842300556586301"/>
    <n v="1"/>
    <n v="1"/>
    <n v="1"/>
    <s v="NULL"/>
    <n v="7.2601100000000002E-3"/>
    <n v="7.2601100000000002E-3"/>
    <n v="29741588.5733492"/>
    <n v="29741588.5733492"/>
    <s v="LONG_CORE_IOOFCG"/>
    <s v="TSY_DEF_HDG"/>
    <n v="243"/>
    <n v="4096575475.2130752"/>
  </r>
  <r>
    <d v="2022-07-11T00:00:00"/>
    <x v="56"/>
    <s v="Trading-Cash"/>
    <s v="Currency"/>
    <x v="13"/>
    <s v="USD"/>
    <s v="USD"/>
    <s v="NULL"/>
    <s v="USD"/>
    <s v="USD"/>
    <x v="3"/>
    <n v="-259781.50369816"/>
    <n v="1.4842300556586301"/>
    <n v="1"/>
    <n v="1"/>
    <n v="1"/>
    <s v="NULL"/>
    <n v="7.2601100000000002E-3"/>
    <n v="7.2601100000000002E-3"/>
    <n v="-259781.50369815901"/>
    <n v="-259781.50369815901"/>
    <s v="LONG_CORE_IOOFCG"/>
    <s v="TSY_PCY_PCY"/>
    <n v="243"/>
    <n v="-35782034.114932008"/>
  </r>
  <r>
    <d v="2022-07-11T00:00:00"/>
    <x v="24"/>
    <s v="Trading-Cash"/>
    <s v="Currency"/>
    <x v="13"/>
    <s v="USD"/>
    <s v="USD"/>
    <s v="NULL"/>
    <s v="USD"/>
    <s v="USD"/>
    <x v="3"/>
    <n v="3447825.7526684799"/>
    <n v="1.4842300556586301"/>
    <n v="1"/>
    <n v="1"/>
    <n v="1"/>
    <s v="NULL"/>
    <n v="75297738.636491403"/>
    <n v="75297738.636491403"/>
    <n v="3447825.7526684799"/>
    <n v="3447825.7526684799"/>
    <s v="LONG_CORE_IOOFEM"/>
    <s v="NONE"/>
    <n v="243"/>
    <n v="4.578923371541422E-2"/>
  </r>
  <r>
    <d v="2022-07-11T00:00:00"/>
    <x v="24"/>
    <s v="Trading-Cash"/>
    <s v="Currency"/>
    <x v="13"/>
    <s v="USD"/>
    <s v="USD"/>
    <s v="NULL"/>
    <s v="USD"/>
    <s v="USD"/>
    <x v="3"/>
    <n v="1E-8"/>
    <n v="1.4842300556586301"/>
    <n v="1"/>
    <n v="1"/>
    <n v="1"/>
    <s v="NULL"/>
    <n v="75297738.636491403"/>
    <n v="75297738.636491403"/>
    <n v="1.3475E-8"/>
    <n v="1.3475E-8"/>
    <s v="LONG_CORE_IOOFEM"/>
    <s v="RLPL_ADJ"/>
    <n v="243"/>
    <n v="1.7895623751799679E-16"/>
  </r>
  <r>
    <d v="2022-07-11T00:00:00"/>
    <x v="24"/>
    <s v="Trading-Cash"/>
    <s v="Currency"/>
    <x v="13"/>
    <s v="USD"/>
    <s v="USD"/>
    <s v="NULL"/>
    <s v="USD"/>
    <s v="USD"/>
    <x v="3"/>
    <n v="-5990128.0268762102"/>
    <n v="1.4842300556586301"/>
    <n v="1"/>
    <n v="1"/>
    <n v="1"/>
    <s v="NULL"/>
    <n v="75297738.636491403"/>
    <n v="75297738.636491403"/>
    <n v="-5990128.0268762102"/>
    <n v="-5990128.0268762102"/>
    <s v="LONG_CORE_IOOFEM"/>
    <s v="TSY_CSH_MGT"/>
    <n v="243"/>
    <n v="-7.9552562073533853E-2"/>
  </r>
  <r>
    <d v="2022-07-11T00:00:00"/>
    <x v="24"/>
    <s v="Trading-Cash"/>
    <s v="Currency"/>
    <x v="13"/>
    <s v="USD"/>
    <s v="USD"/>
    <s v="NULL"/>
    <s v="USD"/>
    <s v="USD"/>
    <x v="3"/>
    <n v="1315925.7910448001"/>
    <n v="1.4842300556586301"/>
    <n v="1"/>
    <n v="1"/>
    <n v="1"/>
    <s v="NULL"/>
    <n v="75297738.636491403"/>
    <n v="75297738.636491403"/>
    <n v="1315925.7910448001"/>
    <n v="1315925.7910448001"/>
    <s v="LONG_CORE_IOOFEM"/>
    <s v="TSY_PCY_PCY"/>
    <n v="243"/>
    <n v="1.7476298954973733E-2"/>
  </r>
  <r>
    <d v="2022-07-11T00:00:00"/>
    <x v="4"/>
    <s v="Trading-Cash"/>
    <s v="Currency"/>
    <x v="13"/>
    <s v="USD"/>
    <s v="USD"/>
    <s v="NULL"/>
    <s v="USD"/>
    <s v="USD"/>
    <x v="3"/>
    <n v="17337444.57"/>
    <n v="1.4842300556586301"/>
    <n v="1"/>
    <n v="1"/>
    <n v="1"/>
    <s v="NULL"/>
    <n v="55777774.990144797"/>
    <n v="55777774.990144797"/>
    <n v="17337444.57"/>
    <n v="17337444.57"/>
    <s v="LONG_CORE_JANAEM"/>
    <s v="NONE"/>
    <n v="243"/>
    <n v="0.31083069507636868"/>
  </r>
  <r>
    <d v="2022-07-11T00:00:00"/>
    <x v="4"/>
    <s v="Trading-Cash"/>
    <s v="Currency"/>
    <x v="13"/>
    <s v="USD"/>
    <s v="USD"/>
    <s v="NULL"/>
    <s v="USD"/>
    <s v="USD"/>
    <x v="3"/>
    <n v="-2E-8"/>
    <n v="1.4842300556586301"/>
    <n v="1"/>
    <n v="1"/>
    <n v="1"/>
    <s v="NULL"/>
    <n v="55777774.990144797"/>
    <n v="55777774.990144797"/>
    <n v="-2.02125E-8"/>
    <n v="-2.02125E-8"/>
    <s v="LONG_CORE_JANAEM"/>
    <s v="RLPL_ADJ"/>
    <n v="243"/>
    <n v="-3.623755161185846E-16"/>
  </r>
  <r>
    <d v="2022-07-11T00:00:00"/>
    <x v="4"/>
    <s v="Trading-Cash"/>
    <s v="Currency"/>
    <x v="13"/>
    <s v="USD"/>
    <s v="USD"/>
    <s v="NULL"/>
    <s v="USD"/>
    <s v="USD"/>
    <x v="3"/>
    <n v="-25495381.9492977"/>
    <n v="1.4842300556586301"/>
    <n v="1"/>
    <n v="1"/>
    <n v="1"/>
    <s v="NULL"/>
    <n v="55777774.990144797"/>
    <n v="55777774.990144797"/>
    <n v="-25495381.9492977"/>
    <n v="-25495381.9492977"/>
    <s v="LONG_CORE_JANAEM"/>
    <s v="TSY_CSH_MGT"/>
    <n v="243"/>
    <n v="-0.45708854384748049"/>
  </r>
  <r>
    <d v="2022-07-11T00:00:00"/>
    <x v="4"/>
    <s v="Trading-Cash"/>
    <s v="Currency"/>
    <x v="13"/>
    <s v="USD"/>
    <s v="USD"/>
    <s v="NULL"/>
    <s v="USD"/>
    <s v="USD"/>
    <x v="3"/>
    <n v="429971.06028570002"/>
    <n v="1.4842300556586301"/>
    <n v="1"/>
    <n v="1"/>
    <n v="1"/>
    <s v="NULL"/>
    <n v="55777774.990144797"/>
    <n v="55777774.990144797"/>
    <n v="429971.06028569798"/>
    <n v="429971.06028569798"/>
    <s v="LONG_CORE_JANAEM"/>
    <s v="TSY_PCY_PCY"/>
    <n v="243"/>
    <n v="7.7086448923727822E-3"/>
  </r>
  <r>
    <d v="2022-07-11T00:00:00"/>
    <x v="25"/>
    <s v="Trading-Cash"/>
    <s v="Currency"/>
    <x v="13"/>
    <s v="USD"/>
    <s v="USD"/>
    <s v="NULL"/>
    <s v="USD"/>
    <s v="USD"/>
    <x v="3"/>
    <n v="-149361.07"/>
    <n v="1"/>
    <n v="1"/>
    <n v="1"/>
    <n v="1"/>
    <s v="NULL"/>
    <n v="261564678.21545801"/>
    <n v="261564678.21545801"/>
    <n v="-149361.07"/>
    <n v="-149361.07"/>
    <s v="LONG_CORE_LGTSEM"/>
    <s v="MOM_SCT_001"/>
    <n v="243"/>
    <n v="-5.7102920401571645E-4"/>
  </r>
  <r>
    <d v="2022-07-11T00:00:00"/>
    <x v="25"/>
    <s v="Trading-Cash"/>
    <s v="Currency"/>
    <x v="13"/>
    <s v="USD"/>
    <s v="USD"/>
    <s v="NULL"/>
    <s v="USD"/>
    <s v="USD"/>
    <x v="3"/>
    <n v="79248572.700000003"/>
    <n v="1"/>
    <n v="1"/>
    <n v="1"/>
    <n v="1"/>
    <s v="NULL"/>
    <n v="261564678.21545801"/>
    <n v="261564678.21545801"/>
    <n v="79248572.700000003"/>
    <n v="79248572.700000003"/>
    <s v="LONG_CORE_LGTSEM"/>
    <s v="NONE"/>
    <n v="243"/>
    <n v="0.30297887788473021"/>
  </r>
  <r>
    <d v="2022-07-11T00:00:00"/>
    <x v="25"/>
    <s v="Trading-Cash"/>
    <s v="Currency"/>
    <x v="13"/>
    <s v="USD"/>
    <s v="USD"/>
    <s v="NULL"/>
    <s v="USD"/>
    <s v="USD"/>
    <x v="3"/>
    <n v="-2E-8"/>
    <n v="1"/>
    <n v="1"/>
    <n v="1"/>
    <n v="1"/>
    <s v="NULL"/>
    <n v="261564678.21545801"/>
    <n v="261564678.21545801"/>
    <n v="-2E-8"/>
    <n v="-2E-8"/>
    <s v="LONG_CORE_LGTSEM"/>
    <s v="RLPL_ADJ"/>
    <n v="243"/>
    <n v="-7.6462923573822343E-17"/>
  </r>
  <r>
    <d v="2022-07-11T00:00:00"/>
    <x v="25"/>
    <s v="Trading-Cash"/>
    <s v="Currency"/>
    <x v="13"/>
    <s v="USD"/>
    <s v="USD"/>
    <s v="NULL"/>
    <s v="USD"/>
    <s v="USD"/>
    <x v="3"/>
    <n v="-38076224.649286598"/>
    <n v="1"/>
    <n v="1"/>
    <n v="1"/>
    <n v="1"/>
    <s v="NULL"/>
    <n v="261564678.21545801"/>
    <n v="261564678.21545801"/>
    <n v="-38076224.649286598"/>
    <n v="-38076224.649286598"/>
    <s v="LONG_CORE_LGTSEM"/>
    <s v="TSY_CSH_MGT"/>
    <n v="243"/>
    <n v="-0.14557097276690459"/>
  </r>
  <r>
    <d v="2022-07-11T00:00:00"/>
    <x v="25"/>
    <s v="Trading-Cash"/>
    <s v="Currency"/>
    <x v="13"/>
    <s v="USD"/>
    <s v="USD"/>
    <s v="NULL"/>
    <s v="USD"/>
    <s v="USD"/>
    <x v="3"/>
    <n v="1047143.9212875901"/>
    <n v="1"/>
    <n v="1"/>
    <n v="1"/>
    <n v="1"/>
    <s v="NULL"/>
    <n v="261564678.21545801"/>
    <n v="261564678.21545801"/>
    <n v="1047143.9212875901"/>
    <n v="1047143.9212875901"/>
    <s v="LONG_CORE_LGTSEM"/>
    <s v="TSY_PCY_PCY"/>
    <n v="243"/>
    <n v="4.0033842812102821E-3"/>
  </r>
  <r>
    <d v="2022-07-11T00:00:00"/>
    <x v="8"/>
    <s v="Trading-Cash"/>
    <s v="Currency"/>
    <x v="13"/>
    <s v="USD"/>
    <s v="USD"/>
    <s v="NULL"/>
    <s v="USD"/>
    <s v="USD"/>
    <x v="3"/>
    <n v="-5854368.1399999997"/>
    <n v="1"/>
    <n v="1"/>
    <n v="1"/>
    <n v="1"/>
    <s v="NULL"/>
    <n v="151445625.884886"/>
    <n v="151445625.884886"/>
    <n v="-5854368.1399999997"/>
    <n v="-5854368.1399999997"/>
    <s v="MDCP_EQTY_LIGHT1"/>
    <s v="DIR_DIR_001"/>
    <n v="243"/>
    <n v="-3.8656568030891243E-2"/>
  </r>
  <r>
    <d v="2022-07-11T00:00:00"/>
    <x v="8"/>
    <s v="Trading-Cash"/>
    <s v="Currency"/>
    <x v="13"/>
    <s v="USD"/>
    <s v="USD"/>
    <s v="NULL"/>
    <s v="USD"/>
    <s v="USD"/>
    <x v="3"/>
    <n v="66738573.921492502"/>
    <n v="1"/>
    <n v="1"/>
    <n v="1"/>
    <n v="1"/>
    <s v="NULL"/>
    <n v="151445625.884886"/>
    <n v="151445625.884886"/>
    <n v="66738573.921492502"/>
    <n v="66738573.921492502"/>
    <s v="MDCP_EQTY_LIGHT1"/>
    <s v="NONE"/>
    <n v="243"/>
    <n v="0.44067680087519051"/>
  </r>
  <r>
    <d v="2022-07-11T00:00:00"/>
    <x v="8"/>
    <s v="Trading-Cash"/>
    <s v="Currency"/>
    <x v="13"/>
    <s v="USD"/>
    <s v="USD"/>
    <s v="NULL"/>
    <s v="USD"/>
    <s v="USD"/>
    <x v="3"/>
    <n v="249724.89"/>
    <n v="1"/>
    <n v="1"/>
    <n v="1"/>
    <n v="1"/>
    <s v="NULL"/>
    <n v="151445625.884886"/>
    <n v="151445625.884886"/>
    <n v="249724.89"/>
    <n v="249724.89"/>
    <s v="MDCP_EQTY_LIGHT1"/>
    <s v="RLPL_ADJ"/>
    <n v="243"/>
    <n v="1.6489409221354218E-3"/>
  </r>
  <r>
    <d v="2022-07-11T00:00:00"/>
    <x v="8"/>
    <s v="Trading-Cash"/>
    <s v="Currency"/>
    <x v="13"/>
    <s v="USD"/>
    <s v="USD"/>
    <s v="NULL"/>
    <s v="USD"/>
    <s v="USD"/>
    <x v="3"/>
    <n v="2691547.66"/>
    <n v="1"/>
    <n v="1"/>
    <n v="1"/>
    <n v="1"/>
    <s v="NULL"/>
    <n v="151445625.884886"/>
    <n v="151445625.884886"/>
    <n v="2691547.66"/>
    <n v="2691547.66"/>
    <s v="TRSY_CASH_LIGHT1"/>
    <s v="NONE"/>
    <n v="243"/>
    <n v="1.7772369748373245E-2"/>
  </r>
  <r>
    <d v="2022-07-11T00:00:00"/>
    <x v="8"/>
    <s v="Trading-Cash"/>
    <s v="Currency"/>
    <x v="13"/>
    <s v="USD"/>
    <s v="USD"/>
    <s v="NULL"/>
    <s v="USD"/>
    <s v="USD"/>
    <x v="3"/>
    <n v="100017.47001275999"/>
    <n v="1"/>
    <n v="1"/>
    <n v="1"/>
    <n v="1"/>
    <s v="NULL"/>
    <n v="151445625.884886"/>
    <n v="151445625.884886"/>
    <n v="100017.47001275999"/>
    <n v="100017.47001275999"/>
    <s v="TRSY_CASH_LIGHT1"/>
    <s v="TSY_CSH_MGT"/>
    <n v="243"/>
    <n v="6.6041834769650848E-4"/>
  </r>
  <r>
    <d v="2022-07-11T00:00:00"/>
    <x v="8"/>
    <s v="Trading-Cash"/>
    <s v="Currency"/>
    <x v="13"/>
    <s v="USD"/>
    <s v="USD"/>
    <s v="NULL"/>
    <s v="USD"/>
    <s v="USD"/>
    <x v="3"/>
    <n v="88664225.034008905"/>
    <n v="1"/>
    <n v="1"/>
    <n v="1"/>
    <n v="1"/>
    <s v="NULL"/>
    <n v="151445625.884886"/>
    <n v="151445625.884886"/>
    <n v="88664225.034008905"/>
    <n v="88664225.034008905"/>
    <s v="TRSY_CASH_LIGHT1"/>
    <s v="TSY_DEF_HDG"/>
    <n v="243"/>
    <n v="0.58545253133558761"/>
  </r>
  <r>
    <d v="2022-07-11T00:00:00"/>
    <x v="26"/>
    <s v="Trading-Cash"/>
    <s v="Currency"/>
    <x v="13"/>
    <s v="USD"/>
    <s v="USD"/>
    <s v="NULL"/>
    <s v="USD"/>
    <s v="USD"/>
    <x v="3"/>
    <n v="-4017588.99"/>
    <n v="1"/>
    <n v="1"/>
    <n v="1"/>
    <n v="1"/>
    <s v="NULL"/>
    <n v="46280173.275776103"/>
    <n v="46280173.275776103"/>
    <n v="-4017588.99"/>
    <n v="-4017588.99"/>
    <s v="LONG_CORE_LOCKDC"/>
    <s v="NONE"/>
    <n v="243"/>
    <n v="-8.6810154449073348E-2"/>
  </r>
  <r>
    <d v="2022-07-11T00:00:00"/>
    <x v="26"/>
    <s v="Trading-Cash"/>
    <s v="Currency"/>
    <x v="13"/>
    <s v="USD"/>
    <s v="USD"/>
    <s v="NULL"/>
    <s v="USD"/>
    <s v="USD"/>
    <x v="3"/>
    <n v="-825606.52640444995"/>
    <n v="1"/>
    <n v="1"/>
    <n v="1"/>
    <n v="1"/>
    <s v="NULL"/>
    <n v="46280173.275776103"/>
    <n v="46280173.275776103"/>
    <n v="-825606.52640444995"/>
    <n v="-825606.52640444995"/>
    <s v="LONG_CORE_LOCKDC"/>
    <s v="TSY_CSH_MGT"/>
    <n v="243"/>
    <n v="-1.7839313640525795E-2"/>
  </r>
  <r>
    <d v="2022-07-11T00:00:00"/>
    <x v="26"/>
    <s v="Trading-Cash"/>
    <s v="Currency"/>
    <x v="13"/>
    <s v="USD"/>
    <s v="USD"/>
    <s v="NULL"/>
    <s v="USD"/>
    <s v="USD"/>
    <x v="3"/>
    <n v="200477.88939150001"/>
    <n v="1"/>
    <n v="1"/>
    <n v="1"/>
    <n v="1"/>
    <s v="NULL"/>
    <n v="46280173.275776103"/>
    <n v="46280173.275776103"/>
    <n v="200477.88939150001"/>
    <n v="200477.88939150001"/>
    <s v="LONG_CORE_LOCKDC"/>
    <s v="TSY_PCY_PCY"/>
    <n v="243"/>
    <n v="4.3318310023794538E-3"/>
  </r>
  <r>
    <d v="2022-07-11T00:00:00"/>
    <x v="27"/>
    <s v="Trading-Cash"/>
    <s v="Currency"/>
    <x v="13"/>
    <s v="USD"/>
    <s v="USD"/>
    <s v="NULL"/>
    <s v="USD"/>
    <s v="USD"/>
    <x v="3"/>
    <n v="124964953.09"/>
    <n v="1"/>
    <n v="1"/>
    <n v="1"/>
    <n v="1"/>
    <s v="NULL"/>
    <n v="140431852.47927999"/>
    <n v="140431852.47927999"/>
    <n v="124964953.09"/>
    <n v="124964953.09"/>
    <s v="LONG_CORE_LOCKHE"/>
    <s v="NONE"/>
    <n v="243"/>
    <n v="0.88986188591678617"/>
  </r>
  <r>
    <d v="2022-07-11T00:00:00"/>
    <x v="27"/>
    <s v="Trading-Cash"/>
    <s v="Currency"/>
    <x v="13"/>
    <s v="USD"/>
    <s v="USD"/>
    <s v="NULL"/>
    <s v="USD"/>
    <s v="USD"/>
    <x v="3"/>
    <n v="-47625073.909993999"/>
    <n v="1"/>
    <n v="1"/>
    <n v="1"/>
    <n v="1"/>
    <s v="NULL"/>
    <n v="140431852.47927999"/>
    <n v="140431852.47927999"/>
    <n v="-47625073.909993999"/>
    <n v="-47625073.909993999"/>
    <s v="LONG_CORE_LOCKHE"/>
    <s v="TSY_CSH_MGT"/>
    <n v="243"/>
    <n v="-0.33913298919859253"/>
  </r>
  <r>
    <d v="2022-07-11T00:00:00"/>
    <x v="27"/>
    <s v="Trading-Cash"/>
    <s v="Currency"/>
    <x v="13"/>
    <s v="USD"/>
    <s v="USD"/>
    <s v="NULL"/>
    <s v="USD"/>
    <s v="USD"/>
    <x v="3"/>
    <n v="1635673.1103296501"/>
    <n v="1"/>
    <n v="1"/>
    <n v="1"/>
    <n v="1"/>
    <s v="NULL"/>
    <n v="140431852.47927999"/>
    <n v="140431852.47927999"/>
    <n v="1635673.1103296501"/>
    <n v="1635673.1103296501"/>
    <s v="LONG_CORE_LOCKHE"/>
    <s v="TSY_PCY_PCY"/>
    <n v="243"/>
    <n v="1.1647450926925465E-2"/>
  </r>
  <r>
    <d v="2022-07-11T00:00:00"/>
    <x v="28"/>
    <s v="Trading-Cash"/>
    <s v="Currency"/>
    <x v="13"/>
    <s v="USD"/>
    <s v="USD"/>
    <s v="NULL"/>
    <s v="USD"/>
    <s v="USD"/>
    <x v="3"/>
    <n v="127302743.04000001"/>
    <n v="1"/>
    <n v="1"/>
    <n v="1"/>
    <n v="1"/>
    <s v="NULL"/>
    <n v="554443564.69741201"/>
    <n v="554443564.69741201"/>
    <n v="127302743.04000001"/>
    <n v="127302743.04000001"/>
    <s v="LONG_CORE_MARYLA"/>
    <s v="NONE"/>
    <n v="243"/>
    <n v="0.22960451008115781"/>
  </r>
  <r>
    <d v="2022-07-11T00:00:00"/>
    <x v="28"/>
    <s v="Trading-Cash"/>
    <s v="Currency"/>
    <x v="13"/>
    <s v="USD"/>
    <s v="USD"/>
    <s v="NULL"/>
    <s v="USD"/>
    <s v="USD"/>
    <x v="3"/>
    <n v="-6082223.51586664"/>
    <n v="1"/>
    <n v="1"/>
    <n v="1"/>
    <n v="1"/>
    <s v="NULL"/>
    <n v="554443564.69741201"/>
    <n v="554443564.69741201"/>
    <n v="-6082223.51586664"/>
    <n v="-6082223.51586664"/>
    <s v="LONG_CORE_MARYLA"/>
    <s v="TSY_CSH_MGT"/>
    <n v="243"/>
    <n v="-1.0969959619219349E-2"/>
  </r>
  <r>
    <d v="2022-07-11T00:00:00"/>
    <x v="29"/>
    <s v="Trading-Cash"/>
    <s v="Currency"/>
    <x v="13"/>
    <s v="USD"/>
    <s v="USD"/>
    <s v="NULL"/>
    <s v="USD"/>
    <s v="USD"/>
    <x v="3"/>
    <n v="54146501.149999999"/>
    <n v="1.4842300556586301"/>
    <n v="1"/>
    <n v="1"/>
    <n v="1"/>
    <s v="NULL"/>
    <n v="2777.8063367899999"/>
    <n v="2777.8063367899999"/>
    <n v="54146501.149999999"/>
    <n v="54146501.149999999"/>
    <s v="LONG_CORE_MINSUP"/>
    <s v="NONE"/>
    <n v="243"/>
    <n v="19492.540006432217"/>
  </r>
  <r>
    <d v="2022-07-11T00:00:00"/>
    <x v="29"/>
    <s v="Trading-Cash"/>
    <s v="Currency"/>
    <x v="13"/>
    <s v="USD"/>
    <s v="USD"/>
    <s v="NULL"/>
    <s v="USD"/>
    <s v="USD"/>
    <x v="3"/>
    <n v="-31729752.6941199"/>
    <n v="1.4842300556586301"/>
    <n v="1"/>
    <n v="1"/>
    <n v="1"/>
    <s v="NULL"/>
    <n v="2777.8063367899999"/>
    <n v="2777.8063367899999"/>
    <n v="-31729752.6941199"/>
    <n v="-31729752.6941199"/>
    <s v="LONG_CORE_MINSUP"/>
    <s v="TSY_CSH_MGT"/>
    <n v="243"/>
    <n v="-11422.593531407387"/>
  </r>
  <r>
    <d v="2022-07-11T00:00:00"/>
    <x v="30"/>
    <s v="Trading-Cash"/>
    <s v="Currency"/>
    <x v="13"/>
    <s v="USD"/>
    <s v="USD"/>
    <s v="NULL"/>
    <s v="USD"/>
    <s v="USD"/>
    <x v="3"/>
    <n v="-11824659.140000001"/>
    <n v="1.4842300556586301"/>
    <n v="1"/>
    <n v="1"/>
    <n v="1"/>
    <s v="NULL"/>
    <n v="83976654.779426098"/>
    <n v="83976654.779426098"/>
    <n v="-11824659.140000001"/>
    <n v="-11824659.140000001"/>
    <s v="LONG_CORE_OPTIEM"/>
    <s v="NONE"/>
    <n v="243"/>
    <n v="-0.14080888517241805"/>
  </r>
  <r>
    <d v="2022-07-11T00:00:00"/>
    <x v="30"/>
    <s v="Trading-Cash"/>
    <s v="Currency"/>
    <x v="13"/>
    <s v="USD"/>
    <s v="USD"/>
    <s v="NULL"/>
    <s v="USD"/>
    <s v="USD"/>
    <x v="3"/>
    <n v="0"/>
    <n v="1.4842300556586301"/>
    <n v="1"/>
    <n v="1"/>
    <n v="1"/>
    <s v="NULL"/>
    <n v="83976654.779426098"/>
    <n v="83976654.779426098"/>
    <n v="0"/>
    <n v="0"/>
    <s v="LONG_CORE_OPTIEM"/>
    <s v="RLPL_ADJ"/>
    <n v="243"/>
    <n v="0"/>
  </r>
  <r>
    <d v="2022-07-11T00:00:00"/>
    <x v="30"/>
    <s v="Trading-Cash"/>
    <s v="Currency"/>
    <x v="13"/>
    <s v="USD"/>
    <s v="USD"/>
    <s v="NULL"/>
    <s v="USD"/>
    <s v="USD"/>
    <x v="3"/>
    <n v="14286016.3393615"/>
    <n v="1.4842300556586301"/>
    <n v="1"/>
    <n v="1"/>
    <n v="1"/>
    <s v="NULL"/>
    <n v="83976654.779426098"/>
    <n v="83976654.779426098"/>
    <n v="14286016.3393615"/>
    <n v="14286016.3393615"/>
    <s v="LONG_CORE_OPTIEM"/>
    <s v="TSY_CSH_MGT"/>
    <n v="243"/>
    <n v="0.17011890241264421"/>
  </r>
  <r>
    <d v="2022-07-11T00:00:00"/>
    <x v="30"/>
    <s v="Trading-Cash"/>
    <s v="Currency"/>
    <x v="13"/>
    <s v="USD"/>
    <s v="USD"/>
    <s v="NULL"/>
    <s v="USD"/>
    <s v="USD"/>
    <x v="3"/>
    <n v="414406.41412450001"/>
    <n v="1.4842300556586301"/>
    <n v="1"/>
    <n v="1"/>
    <n v="1"/>
    <s v="NULL"/>
    <n v="83976654.779426098"/>
    <n v="83976654.779426098"/>
    <n v="414406.414124501"/>
    <n v="414406.414124501"/>
    <s v="LONG_CORE_OPTIEM"/>
    <s v="TSY_PCY_PCY"/>
    <n v="243"/>
    <n v="4.9347811628479956E-3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ASIA_EQTY_PERMAL"/>
    <s v="AOF_COR_NSW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ASIA_EQTY_PERMAL"/>
    <s v="AOF_COR_OB1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ASIA_EQTY_PERMAL"/>
    <s v="NONE"/>
    <n v="243"/>
    <n v="0"/>
  </r>
  <r>
    <d v="2022-07-11T00:00:00"/>
    <x v="7"/>
    <s v="Trading-Cash"/>
    <s v="Currency"/>
    <x v="13"/>
    <s v="USD"/>
    <s v="USD"/>
    <s v="NULL"/>
    <s v="USD"/>
    <s v="USD"/>
    <x v="3"/>
    <n v="-1014085.093"/>
    <n v="0.991719145138097"/>
    <n v="1"/>
    <n v="1"/>
    <n v="1"/>
    <s v="NULL"/>
    <n v="-20638.65720043"/>
    <n v="-20638.65720043"/>
    <n v="-1014085.09300001"/>
    <n v="-1014085.09300001"/>
    <s v="CROU_EQTY_PERMAL"/>
    <s v="NONE"/>
    <n v="243"/>
    <n v="49.135226345000866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1.0083500000000001E-8"/>
    <n v="1.0083500000000001E-8"/>
    <s v="DWHI_MACR_PERMAL"/>
    <s v="NONE"/>
    <n v="243"/>
    <n v="-4.8857345233632325E-13"/>
  </r>
  <r>
    <d v="2022-07-11T00:00:00"/>
    <x v="7"/>
    <s v="Trading-Cash"/>
    <s v="Currency"/>
    <x v="13"/>
    <s v="USD"/>
    <s v="USD"/>
    <s v="NULL"/>
    <s v="USD"/>
    <s v="USD"/>
    <x v="3"/>
    <n v="4976928.75"/>
    <n v="0.991719145138097"/>
    <n v="1"/>
    <n v="1"/>
    <n v="1"/>
    <s v="NULL"/>
    <n v="-20638.65720043"/>
    <n v="-20638.65720043"/>
    <n v="4976928.7499999898"/>
    <n v="4976928.7499999898"/>
    <s v="EAFE_EQTY_PERMAL"/>
    <s v="NONE"/>
    <n v="243"/>
    <n v="-241.14595739766912"/>
  </r>
  <r>
    <d v="2022-07-11T00:00:00"/>
    <x v="7"/>
    <s v="Trading-Cash"/>
    <s v="Currency"/>
    <x v="13"/>
    <s v="USD"/>
    <s v="USD"/>
    <s v="NULL"/>
    <s v="USD"/>
    <s v="USD"/>
    <x v="3"/>
    <n v="17291606.6015945"/>
    <n v="0.991719145138097"/>
    <n v="1"/>
    <n v="1"/>
    <n v="1"/>
    <s v="NULL"/>
    <n v="-20638.65720043"/>
    <n v="-20638.65720043"/>
    <n v="17291606.6015945"/>
    <n v="17291606.6015945"/>
    <s v="EAFE_EQTY_PERMAL"/>
    <s v="TSY_CSH_MGT"/>
    <n v="243"/>
    <n v="-837.82614506694915"/>
  </r>
  <r>
    <d v="2022-07-11T00:00:00"/>
    <x v="7"/>
    <s v="Trading-Cash"/>
    <s v="Currency"/>
    <x v="13"/>
    <s v="USD"/>
    <s v="USD"/>
    <s v="NULL"/>
    <s v="USD"/>
    <s v="USD"/>
    <x v="3"/>
    <n v="-22268535.696174201"/>
    <n v="0.991719145138097"/>
    <n v="1"/>
    <n v="1"/>
    <n v="1"/>
    <s v="NULL"/>
    <n v="-20638.65720043"/>
    <n v="-20638.65720043"/>
    <n v="-22268535.696174201"/>
    <n v="-22268535.696174201"/>
    <s v="EAFE_EQTY_PERMAL"/>
    <s v="TSY_DEF_HDG"/>
    <n v="243"/>
    <n v="1078.9721191604579"/>
  </r>
  <r>
    <d v="2022-07-11T00:00:00"/>
    <x v="7"/>
    <s v="Trading-Cash"/>
    <s v="Currency"/>
    <x v="13"/>
    <s v="USD"/>
    <s v="USD"/>
    <s v="NULL"/>
    <s v="USD"/>
    <s v="USD"/>
    <x v="3"/>
    <n v="0.34231315000000001"/>
    <n v="0.991719145138097"/>
    <n v="1"/>
    <n v="1"/>
    <n v="1"/>
    <s v="NULL"/>
    <n v="-20638.65720043"/>
    <n v="-20638.65720043"/>
    <n v="0.34231314547500002"/>
    <n v="0.34231314547500002"/>
    <s v="EAFE_EQTY_PERMAL"/>
    <s v="TSY_PCY_PCY"/>
    <n v="243"/>
    <n v="-1.6586018273895652E-5"/>
  </r>
  <r>
    <d v="2022-07-11T00:00:00"/>
    <x v="7"/>
    <s v="Trading-Cash"/>
    <s v="Currency"/>
    <x v="13"/>
    <s v="USD"/>
    <s v="USD"/>
    <s v="NULL"/>
    <s v="USD"/>
    <s v="USD"/>
    <x v="3"/>
    <n v="1884909.02"/>
    <n v="0.991719145138097"/>
    <n v="1"/>
    <n v="1"/>
    <n v="1"/>
    <s v="NULL"/>
    <n v="-20638.65720043"/>
    <n v="-20638.65720043"/>
    <n v="1884909.02"/>
    <n v="1884909.02"/>
    <s v="ECOO_EQTY_PERMAL"/>
    <s v="ARB_1136"/>
    <n v="243"/>
    <n v="-91.329053130487992"/>
  </r>
  <r>
    <d v="2022-07-11T00:00:00"/>
    <x v="7"/>
    <s v="Trading-Cash"/>
    <s v="Currency"/>
    <x v="13"/>
    <s v="USD"/>
    <s v="USD"/>
    <s v="NULL"/>
    <s v="USD"/>
    <s v="USD"/>
    <x v="3"/>
    <n v="42889.61"/>
    <n v="0.991719145138097"/>
    <n v="1"/>
    <n v="1"/>
    <n v="1"/>
    <s v="NULL"/>
    <n v="-20638.65720043"/>
    <n v="-20638.65720043"/>
    <n v="42889.609999993598"/>
    <n v="42889.609999993598"/>
    <s v="ECOO_EQTY_PERMAL"/>
    <s v="ARB_2168"/>
    <n v="243"/>
    <n v="-2.0781201792091402"/>
  </r>
  <r>
    <d v="2022-07-11T00:00:00"/>
    <x v="7"/>
    <s v="Trading-Cash"/>
    <s v="Currency"/>
    <x v="13"/>
    <s v="USD"/>
    <s v="USD"/>
    <s v="NULL"/>
    <s v="USD"/>
    <s v="USD"/>
    <x v="3"/>
    <n v="322786.85800000001"/>
    <n v="0.991719145138097"/>
    <n v="1"/>
    <n v="1"/>
    <n v="1"/>
    <s v="NULL"/>
    <n v="-20638.65720043"/>
    <n v="-20638.65720043"/>
    <n v="322786.85799999803"/>
    <n v="322786.85799999803"/>
    <s v="ECOO_EQTY_PERMAL"/>
    <s v="ARB_2325"/>
    <n v="243"/>
    <n v="-15.639915662404281"/>
  </r>
  <r>
    <d v="2022-07-11T00:00:00"/>
    <x v="7"/>
    <s v="Trading-Cash"/>
    <s v="Currency"/>
    <x v="13"/>
    <s v="USD"/>
    <s v="USD"/>
    <s v="NULL"/>
    <s v="USD"/>
    <s v="USD"/>
    <x v="3"/>
    <n v="182446.41000000999"/>
    <n v="0.991719145138097"/>
    <n v="1"/>
    <n v="1"/>
    <n v="1"/>
    <s v="NULL"/>
    <n v="-20638.65720043"/>
    <n v="-20638.65720043"/>
    <n v="182446.41000000501"/>
    <n v="182446.41000000501"/>
    <s v="ECOO_EQTY_PERMAL"/>
    <s v="ARB_2833_2891"/>
    <n v="243"/>
    <n v="-8.8400329647513978"/>
  </r>
  <r>
    <d v="2022-07-11T00:00:00"/>
    <x v="7"/>
    <s v="Trading-Cash"/>
    <s v="Currency"/>
    <x v="13"/>
    <s v="USD"/>
    <s v="USD"/>
    <s v="NULL"/>
    <s v="USD"/>
    <s v="USD"/>
    <x v="3"/>
    <n v="403626.74299999001"/>
    <n v="0.991719145138097"/>
    <n v="1"/>
    <n v="1"/>
    <n v="1"/>
    <s v="NULL"/>
    <n v="-20638.65720043"/>
    <n v="-20638.65720043"/>
    <n v="403626.74299998599"/>
    <n v="403626.74299998599"/>
    <s v="ECOO_EQTY_PERMAL"/>
    <s v="ARB_3474"/>
    <n v="243"/>
    <n v="-19.556831584545943"/>
  </r>
  <r>
    <d v="2022-07-11T00:00:00"/>
    <x v="7"/>
    <s v="Trading-Cash"/>
    <s v="Currency"/>
    <x v="13"/>
    <s v="USD"/>
    <s v="USD"/>
    <s v="NULL"/>
    <s v="USD"/>
    <s v="USD"/>
    <x v="3"/>
    <n v="179662.67000001"/>
    <n v="0.991719145138097"/>
    <n v="1"/>
    <n v="1"/>
    <n v="1"/>
    <s v="NULL"/>
    <n v="-20638.65720043"/>
    <n v="-20638.65720043"/>
    <n v="179662.670000012"/>
    <n v="179662.670000012"/>
    <s v="ECOO_EQTY_PERMAL"/>
    <s v="ARB_3658"/>
    <n v="243"/>
    <n v="-8.7051530656882452"/>
  </r>
  <r>
    <d v="2022-07-11T00:00:00"/>
    <x v="7"/>
    <s v="Trading-Cash"/>
    <s v="Currency"/>
    <x v="13"/>
    <s v="USD"/>
    <s v="USD"/>
    <s v="NULL"/>
    <s v="USD"/>
    <s v="USD"/>
    <x v="3"/>
    <n v="115771.32"/>
    <n v="0.991719145138097"/>
    <n v="1"/>
    <n v="1"/>
    <n v="1"/>
    <s v="NULL"/>
    <n v="-20638.65720043"/>
    <n v="-20638.65720043"/>
    <n v="115771.32000001099"/>
    <n v="115771.32000001099"/>
    <s v="ECOO_EQTY_PERMAL"/>
    <s v="ARB_ACAS_ARCC"/>
    <n v="243"/>
    <n v="-5.6094405210431493"/>
  </r>
  <r>
    <d v="2022-07-11T00:00:00"/>
    <x v="7"/>
    <s v="Trading-Cash"/>
    <s v="Currency"/>
    <x v="13"/>
    <s v="USD"/>
    <s v="USD"/>
    <s v="NULL"/>
    <s v="USD"/>
    <s v="USD"/>
    <x v="3"/>
    <n v="541641.75"/>
    <n v="0.991719145138097"/>
    <n v="1"/>
    <n v="1"/>
    <n v="1"/>
    <s v="NULL"/>
    <n v="-20638.65720043"/>
    <n v="-20638.65720043"/>
    <n v="541641.74999999697"/>
    <n v="541641.74999999697"/>
    <s v="ECOO_EQTY_PERMAL"/>
    <s v="ARB_AET_CVS"/>
    <n v="243"/>
    <n v="-26.244040236721993"/>
  </r>
  <r>
    <d v="2022-07-11T00:00:00"/>
    <x v="7"/>
    <s v="Trading-Cash"/>
    <s v="Currency"/>
    <x v="13"/>
    <s v="USD"/>
    <s v="USD"/>
    <s v="NULL"/>
    <s v="USD"/>
    <s v="USD"/>
    <x v="3"/>
    <n v="-43140.32"/>
    <n v="0.991719145138097"/>
    <n v="1"/>
    <n v="1"/>
    <n v="1"/>
    <s v="NULL"/>
    <n v="-20638.65720043"/>
    <n v="-20638.65720043"/>
    <n v="-43140.319999995998"/>
    <n v="-43140.319999995998"/>
    <s v="ECOO_EQTY_PERMAL"/>
    <s v="ARB_AGN"/>
    <n v="243"/>
    <n v="2.0902677718343607"/>
  </r>
  <r>
    <d v="2022-07-11T00:00:00"/>
    <x v="7"/>
    <s v="Trading-Cash"/>
    <s v="Currency"/>
    <x v="13"/>
    <s v="USD"/>
    <s v="USD"/>
    <s v="NULL"/>
    <s v="USD"/>
    <s v="USD"/>
    <x v="3"/>
    <n v="79252.14"/>
    <n v="0.991719145138097"/>
    <n v="1"/>
    <n v="1"/>
    <n v="1"/>
    <s v="NULL"/>
    <n v="-20638.65720043"/>
    <n v="-20638.65720043"/>
    <n v="79252.139999995197"/>
    <n v="79252.139999995197"/>
    <s v="ECOO_EQTY_PERMAL"/>
    <s v="ARB_AGN_ACT"/>
    <n v="243"/>
    <n v="-3.8399852873346823"/>
  </r>
  <r>
    <d v="2022-07-11T00:00:00"/>
    <x v="7"/>
    <s v="Trading-Cash"/>
    <s v="Currency"/>
    <x v="13"/>
    <s v="USD"/>
    <s v="USD"/>
    <s v="NULL"/>
    <s v="USD"/>
    <s v="USD"/>
    <x v="3"/>
    <n v="-40590.970000009998"/>
    <n v="0.991719145138097"/>
    <n v="1"/>
    <n v="1"/>
    <n v="1"/>
    <s v="NULL"/>
    <n v="-20638.65720043"/>
    <n v="-20638.65720043"/>
    <n v="-40590.970000014"/>
    <n v="-40590.970000014"/>
    <s v="ECOO_EQTY_PERMAL"/>
    <s v="ARB_AIO_BIP"/>
    <n v="243"/>
    <n v="1.9667447162777771"/>
  </r>
  <r>
    <d v="2022-07-11T00:00:00"/>
    <x v="7"/>
    <s v="Trading-Cash"/>
    <s v="Currency"/>
    <x v="13"/>
    <s v="USD"/>
    <s v="USD"/>
    <s v="NULL"/>
    <s v="USD"/>
    <s v="USD"/>
    <x v="3"/>
    <n v="23869.91"/>
    <n v="0.991719145138097"/>
    <n v="1"/>
    <n v="1"/>
    <n v="1"/>
    <s v="NULL"/>
    <n v="-20638.65720043"/>
    <n v="-20638.65720043"/>
    <n v="23869.9099999967"/>
    <n v="23869.9099999967"/>
    <s v="ECOO_EQTY_PERMAL"/>
    <s v="ARB_AKRX"/>
    <n v="243"/>
    <n v="-1.156563131418229"/>
  </r>
  <r>
    <d v="2022-07-11T00:00:00"/>
    <x v="7"/>
    <s v="Trading-Cash"/>
    <s v="Currency"/>
    <x v="13"/>
    <s v="USD"/>
    <s v="USD"/>
    <s v="NULL"/>
    <s v="USD"/>
    <s v="USD"/>
    <x v="3"/>
    <n v="-122626.69"/>
    <n v="0.991719145138097"/>
    <n v="1"/>
    <n v="1"/>
    <n v="1"/>
    <s v="NULL"/>
    <n v="-20638.65720043"/>
    <n v="-20638.65720043"/>
    <n v="-122626.689999996"/>
    <n v="-122626.689999996"/>
    <s v="ECOO_EQTY_PERMAL"/>
    <s v="ARB_ALR"/>
    <n v="243"/>
    <n v="5.941602150232967"/>
  </r>
  <r>
    <d v="2022-07-11T00:00:00"/>
    <x v="7"/>
    <s v="Trading-Cash"/>
    <s v="Currency"/>
    <x v="13"/>
    <s v="USD"/>
    <s v="USD"/>
    <s v="NULL"/>
    <s v="USD"/>
    <s v="USD"/>
    <x v="3"/>
    <n v="-86664.93"/>
    <n v="0.991719145138097"/>
    <n v="1"/>
    <n v="1"/>
    <n v="1"/>
    <s v="NULL"/>
    <n v="-20638.65720043"/>
    <n v="-20638.65720043"/>
    <n v="-86664.929999996995"/>
    <n v="-86664.929999996995"/>
    <s v="ECOO_EQTY_PERMAL"/>
    <s v="ARB_ALTR"/>
    <n v="243"/>
    <n v="4.1991554565958564"/>
  </r>
  <r>
    <d v="2022-07-11T00:00:00"/>
    <x v="7"/>
    <s v="Trading-Cash"/>
    <s v="Currency"/>
    <x v="13"/>
    <s v="USD"/>
    <s v="USD"/>
    <s v="NULL"/>
    <s v="USD"/>
    <s v="USD"/>
    <x v="3"/>
    <n v="624470.67000000004"/>
    <n v="0.991719145138097"/>
    <n v="1"/>
    <n v="1"/>
    <n v="1"/>
    <s v="NULL"/>
    <n v="-20638.65720043"/>
    <n v="-20638.65720043"/>
    <n v="624470.66999999504"/>
    <n v="624470.66999999504"/>
    <s v="ECOO_EQTY_PERMAL"/>
    <s v="ARB_APC"/>
    <n v="243"/>
    <n v="-30.2573304035974"/>
  </r>
  <r>
    <d v="2022-07-11T00:00:00"/>
    <x v="7"/>
    <s v="Trading-Cash"/>
    <s v="Currency"/>
    <x v="13"/>
    <s v="USD"/>
    <s v="USD"/>
    <s v="NULL"/>
    <s v="USD"/>
    <s v="USD"/>
    <x v="3"/>
    <n v="12411.61"/>
    <n v="0.991719145138097"/>
    <n v="1"/>
    <n v="1"/>
    <n v="1"/>
    <s v="NULL"/>
    <n v="-20638.65720043"/>
    <n v="-20638.65720043"/>
    <n v="12411.6100000026"/>
    <n v="12411.6100000026"/>
    <s v="ECOO_EQTY_PERMAL"/>
    <s v="ARB_ARG"/>
    <n v="243"/>
    <n v="-0.60137681824300115"/>
  </r>
  <r>
    <d v="2022-07-11T00:00:00"/>
    <x v="7"/>
    <s v="Trading-Cash"/>
    <s v="Currency"/>
    <x v="13"/>
    <s v="USD"/>
    <s v="USD"/>
    <s v="NULL"/>
    <s v="USD"/>
    <s v="USD"/>
    <x v="3"/>
    <n v="-160056.41"/>
    <n v="0.991719145138097"/>
    <n v="1"/>
    <n v="1"/>
    <n v="1"/>
    <s v="NULL"/>
    <n v="-20638.65720043"/>
    <n v="-20638.65720043"/>
    <n v="-160056.40999999701"/>
    <n v="-160056.40999999701"/>
    <s v="ECOO_EQTY_PERMAL"/>
    <s v="ARB_ARNC"/>
    <n v="243"/>
    <n v="7.7551755642640492"/>
  </r>
  <r>
    <d v="2022-07-11T00:00:00"/>
    <x v="7"/>
    <s v="Trading-Cash"/>
    <s v="Currency"/>
    <x v="13"/>
    <s v="USD"/>
    <s v="USD"/>
    <s v="NULL"/>
    <s v="USD"/>
    <s v="USD"/>
    <x v="3"/>
    <n v="-20090.43"/>
    <n v="0.991719145138097"/>
    <n v="1"/>
    <n v="1"/>
    <n v="1"/>
    <s v="NULL"/>
    <n v="-20638.65720043"/>
    <n v="-20638.65720043"/>
    <n v="-20090.4300000033"/>
    <n v="-20090.4300000033"/>
    <s v="ECOO_EQTY_PERMAL"/>
    <s v="ARB_ARRS"/>
    <n v="243"/>
    <n v="0.97343687648364652"/>
  </r>
  <r>
    <d v="2022-07-11T00:00:00"/>
    <x v="7"/>
    <s v="Trading-Cash"/>
    <s v="Currency"/>
    <x v="13"/>
    <s v="USD"/>
    <s v="USD"/>
    <s v="NULL"/>
    <s v="USD"/>
    <s v="USD"/>
    <x v="3"/>
    <n v="54686.37"/>
    <n v="0.991719145138097"/>
    <n v="1"/>
    <n v="1"/>
    <n v="1"/>
    <s v="NULL"/>
    <n v="-20638.65720043"/>
    <n v="-20638.65720043"/>
    <n v="54686.370000004397"/>
    <n v="54686.370000004397"/>
    <s v="ECOO_EQTY_PERMAL"/>
    <s v="ARB_ARRY"/>
    <n v="243"/>
    <n v="-2.6497058151082147"/>
  </r>
  <r>
    <d v="2022-07-11T00:00:00"/>
    <x v="7"/>
    <s v="Trading-Cash"/>
    <s v="Currency"/>
    <x v="13"/>
    <s v="USD"/>
    <s v="USD"/>
    <s v="NULL"/>
    <s v="USD"/>
    <s v="USD"/>
    <x v="3"/>
    <n v="1759075.75"/>
    <n v="0.991719145138097"/>
    <n v="1"/>
    <n v="1"/>
    <n v="1"/>
    <s v="NULL"/>
    <n v="-20638.65720043"/>
    <n v="-20638.65720043"/>
    <n v="1759075.75"/>
    <n v="1759075.75"/>
    <s v="ECOO_EQTY_PERMAL"/>
    <s v="ARB_ATLN"/>
    <n v="243"/>
    <n v="-85.232083314187236"/>
  </r>
  <r>
    <d v="2022-07-11T00:00:00"/>
    <x v="7"/>
    <s v="Trading-Cash"/>
    <s v="Currency"/>
    <x v="13"/>
    <s v="USD"/>
    <s v="USD"/>
    <s v="NULL"/>
    <s v="USD"/>
    <s v="USD"/>
    <x v="3"/>
    <n v="-65143.35"/>
    <n v="0.991719145138097"/>
    <n v="1"/>
    <n v="1"/>
    <n v="1"/>
    <s v="NULL"/>
    <n v="-20638.65720043"/>
    <n v="-20638.65720043"/>
    <n v="-65143.3499999981"/>
    <n v="-65143.3499999981"/>
    <s v="ECOO_EQTY_PERMAL"/>
    <s v="ARB_AXTA"/>
    <n v="243"/>
    <n v="3.1563754059852722"/>
  </r>
  <r>
    <d v="2022-07-11T00:00:00"/>
    <x v="7"/>
    <s v="Trading-Cash"/>
    <s v="Currency"/>
    <x v="13"/>
    <s v="USD"/>
    <s v="USD"/>
    <s v="NULL"/>
    <s v="USD"/>
    <s v="USD"/>
    <x v="3"/>
    <n v="448547.81658371998"/>
    <n v="0.991719145138097"/>
    <n v="1"/>
    <n v="1"/>
    <n v="1"/>
    <s v="NULL"/>
    <n v="-20638.65720043"/>
    <n v="-20638.65720043"/>
    <n v="448547.816583723"/>
    <n v="448547.816583723"/>
    <s v="ECOO_EQTY_PERMAL"/>
    <s v="ARB_BDMN"/>
    <n v="243"/>
    <n v="-21.73338179067084"/>
  </r>
  <r>
    <d v="2022-07-11T00:00:00"/>
    <x v="7"/>
    <s v="Trading-Cash"/>
    <s v="Currency"/>
    <x v="13"/>
    <s v="USD"/>
    <s v="USD"/>
    <s v="NULL"/>
    <s v="USD"/>
    <s v="USD"/>
    <x v="3"/>
    <n v="51642.15"/>
    <n v="0.991719145138097"/>
    <n v="1"/>
    <n v="1"/>
    <n v="1"/>
    <s v="NULL"/>
    <n v="-20638.65720043"/>
    <n v="-20638.65720043"/>
    <n v="51642.149999996604"/>
    <n v="51642.149999996604"/>
    <s v="ECOO_EQTY_PERMAL"/>
    <s v="ARB_BEAV_COL"/>
    <n v="243"/>
    <n v="-2.5022049399086224"/>
  </r>
  <r>
    <d v="2022-07-11T00:00:00"/>
    <x v="7"/>
    <s v="Trading-Cash"/>
    <s v="Currency"/>
    <x v="13"/>
    <s v="USD"/>
    <s v="USD"/>
    <s v="NULL"/>
    <s v="USD"/>
    <s v="USD"/>
    <x v="3"/>
    <n v="15265.01"/>
    <n v="0.991719145138097"/>
    <n v="1"/>
    <n v="1"/>
    <n v="1"/>
    <s v="NULL"/>
    <n v="-20638.65720043"/>
    <n v="-20638.65720043"/>
    <n v="15265.0099999955"/>
    <n v="15265.0099999955"/>
    <s v="ECOO_EQTY_PERMAL"/>
    <s v="ARB_BG"/>
    <n v="243"/>
    <n v="-0.73963193689158513"/>
  </r>
  <r>
    <d v="2022-07-11T00:00:00"/>
    <x v="7"/>
    <s v="Trading-Cash"/>
    <s v="Currency"/>
    <x v="13"/>
    <s v="USD"/>
    <s v="USD"/>
    <s v="NULL"/>
    <s v="USD"/>
    <s v="USD"/>
    <x v="3"/>
    <n v="40050.74"/>
    <n v="0.991719145138097"/>
    <n v="1"/>
    <n v="1"/>
    <n v="1"/>
    <s v="NULL"/>
    <n v="-20638.65720043"/>
    <n v="-20638.65720043"/>
    <n v="40050.740000001802"/>
    <n v="40050.740000001802"/>
    <s v="ECOO_EQTY_PERMAL"/>
    <s v="ARB_BMR"/>
    <n v="243"/>
    <n v="-1.9405690792309569"/>
  </r>
  <r>
    <d v="2022-07-11T00:00:00"/>
    <x v="7"/>
    <s v="Trading-Cash"/>
    <s v="Currency"/>
    <x v="13"/>
    <s v="USD"/>
    <s v="USD"/>
    <s v="NULL"/>
    <s v="USD"/>
    <s v="USD"/>
    <x v="3"/>
    <n v="21240.07"/>
    <n v="0.991719145138097"/>
    <n v="1"/>
    <n v="1"/>
    <n v="1"/>
    <s v="NULL"/>
    <n v="-20638.65720043"/>
    <n v="-20638.65720043"/>
    <n v="21240.069999996598"/>
    <n v="21240.069999996598"/>
    <s v="ECOO_EQTY_PERMAL"/>
    <s v="ARB_BPL"/>
    <n v="243"/>
    <n v="-1.0291401128341853"/>
  </r>
  <r>
    <d v="2022-07-11T00:00:00"/>
    <x v="7"/>
    <s v="Trading-Cash"/>
    <s v="Currency"/>
    <x v="13"/>
    <s v="USD"/>
    <s v="USD"/>
    <s v="NULL"/>
    <s v="USD"/>
    <s v="USD"/>
    <x v="3"/>
    <n v="26768.97"/>
    <n v="0.991719145138097"/>
    <n v="1"/>
    <n v="1"/>
    <n v="1"/>
    <s v="NULL"/>
    <n v="-20638.65720043"/>
    <n v="-20638.65720043"/>
    <n v="26768.970000002701"/>
    <n v="26768.970000002701"/>
    <s v="ECOO_EQTY_PERMAL"/>
    <s v="ARB_BRCD"/>
    <n v="243"/>
    <n v="-1.2970306033013126"/>
  </r>
  <r>
    <d v="2022-07-11T00:00:00"/>
    <x v="7"/>
    <s v="Trading-Cash"/>
    <s v="Currency"/>
    <x v="13"/>
    <s v="USD"/>
    <s v="USD"/>
    <s v="NULL"/>
    <s v="USD"/>
    <s v="USD"/>
    <x v="3"/>
    <n v="491233.17"/>
    <n v="0.991719145138097"/>
    <n v="1"/>
    <n v="1"/>
    <n v="1"/>
    <s v="NULL"/>
    <n v="-20638.65720043"/>
    <n v="-20638.65720043"/>
    <n v="491233.17000000301"/>
    <n v="491233.17000000301"/>
    <s v="ECOO_EQTY_PERMAL"/>
    <s v="ARB_BRCM_AVGO"/>
    <n v="243"/>
    <n v="-23.801605173701336"/>
  </r>
  <r>
    <d v="2022-07-11T00:00:00"/>
    <x v="7"/>
    <s v="Trading-Cash"/>
    <s v="Currency"/>
    <x v="13"/>
    <s v="USD"/>
    <s v="USD"/>
    <s v="NULL"/>
    <s v="USD"/>
    <s v="USD"/>
    <x v="3"/>
    <n v="380114.05"/>
    <n v="0.991719145138097"/>
    <n v="1"/>
    <n v="1"/>
    <n v="1"/>
    <s v="NULL"/>
    <n v="-20638.65720043"/>
    <n v="-20638.65720043"/>
    <n v="380114.05"/>
    <n v="380114.05"/>
    <s v="ECOO_EQTY_PERMAL"/>
    <s v="ARB_BXLT_SHPG"/>
    <n v="243"/>
    <n v="-18.417576604357791"/>
  </r>
  <r>
    <d v="2022-07-11T00:00:00"/>
    <x v="7"/>
    <s v="Trading-Cash"/>
    <s v="Currency"/>
    <x v="13"/>
    <s v="USD"/>
    <s v="USD"/>
    <s v="NULL"/>
    <s v="USD"/>
    <s v="USD"/>
    <x v="3"/>
    <n v="40088.47"/>
    <n v="0.991719145138097"/>
    <n v="1"/>
    <n v="1"/>
    <n v="1"/>
    <s v="NULL"/>
    <n v="-20638.65720043"/>
    <n v="-20638.65720043"/>
    <n v="40088.469999995701"/>
    <n v="40088.469999995701"/>
    <s v="ECOO_EQTY_PERMAL"/>
    <s v="ARB_CA"/>
    <n v="243"/>
    <n v="-1.9423972020408611"/>
  </r>
  <r>
    <d v="2022-07-11T00:00:00"/>
    <x v="7"/>
    <s v="Trading-Cash"/>
    <s v="Currency"/>
    <x v="13"/>
    <s v="USD"/>
    <s v="USD"/>
    <s v="NULL"/>
    <s v="USD"/>
    <s v="USD"/>
    <x v="3"/>
    <n v="98434.34"/>
    <n v="0.991719145138097"/>
    <n v="1"/>
    <n v="1"/>
    <n v="1"/>
    <s v="NULL"/>
    <n v="-20638.65720043"/>
    <n v="-20638.65720043"/>
    <n v="98434.339999997203"/>
    <n v="98434.339999997203"/>
    <s v="ECOO_EQTY_PERMAL"/>
    <s v="ARB_CAVM_MRVL"/>
    <n v="243"/>
    <n v="-4.7694159093812729"/>
  </r>
  <r>
    <d v="2022-07-11T00:00:00"/>
    <x v="7"/>
    <s v="Trading-Cash"/>
    <s v="Currency"/>
    <x v="13"/>
    <s v="USD"/>
    <s v="USD"/>
    <s v="NULL"/>
    <s v="USD"/>
    <s v="USD"/>
    <x v="3"/>
    <n v="-106512.25"/>
    <n v="0.991719145138097"/>
    <n v="1"/>
    <n v="1"/>
    <n v="1"/>
    <s v="NULL"/>
    <n v="-20638.65720043"/>
    <n v="-20638.65720043"/>
    <n v="-106512.25000000501"/>
    <n v="-106512.25000000501"/>
    <s v="ECOO_EQTY_PERMAL"/>
    <s v="ARB_CBPO"/>
    <n v="243"/>
    <n v="5.1608129814659582"/>
  </r>
  <r>
    <d v="2022-07-11T00:00:00"/>
    <x v="7"/>
    <s v="Trading-Cash"/>
    <s v="Currency"/>
    <x v="13"/>
    <s v="USD"/>
    <s v="USD"/>
    <s v="NULL"/>
    <s v="USD"/>
    <s v="USD"/>
    <x v="3"/>
    <n v="-21519.64"/>
    <n v="0.991719145138097"/>
    <n v="1"/>
    <n v="1"/>
    <n v="1"/>
    <s v="NULL"/>
    <n v="-20638.65720043"/>
    <n v="-20638.65720043"/>
    <n v="-21519.6400000004"/>
    <n v="-21519.6400000004"/>
    <s v="ECOO_EQTY_PERMAL"/>
    <s v="ARB_CELG"/>
    <n v="243"/>
    <n v="1.0426860522472385"/>
  </r>
  <r>
    <d v="2022-07-11T00:00:00"/>
    <x v="7"/>
    <s v="Trading-Cash"/>
    <s v="Currency"/>
    <x v="13"/>
    <s v="USD"/>
    <s v="USD"/>
    <s v="NULL"/>
    <s v="USD"/>
    <s v="USD"/>
    <x v="3"/>
    <n v="-6164.48"/>
    <n v="0.991719145138097"/>
    <n v="1"/>
    <n v="1"/>
    <n v="1"/>
    <s v="NULL"/>
    <n v="-20638.65720043"/>
    <n v="-20638.65720043"/>
    <n v="-6164.4799999991001"/>
    <n v="-6164.4799999991001"/>
    <s v="ECOO_EQTY_PERMAL"/>
    <s v="ARB_CGL_XL"/>
    <n v="243"/>
    <n v="0.29868609862228174"/>
  </r>
  <r>
    <d v="2022-07-11T00:00:00"/>
    <x v="7"/>
    <s v="Trading-Cash"/>
    <s v="Currency"/>
    <x v="13"/>
    <s v="USD"/>
    <s v="USD"/>
    <s v="NULL"/>
    <s v="USD"/>
    <s v="USD"/>
    <x v="3"/>
    <n v="11390.600000009999"/>
    <n v="0.991719145138097"/>
    <n v="1"/>
    <n v="1"/>
    <n v="1"/>
    <s v="NULL"/>
    <n v="-20638.65720043"/>
    <n v="-20638.65720043"/>
    <n v="11390.600000010099"/>
    <n v="11390.600000010099"/>
    <s v="ECOO_EQTY_PERMAL"/>
    <s v="ARB_CLNY_NSAM"/>
    <n v="243"/>
    <n v="-0.5519060610092783"/>
  </r>
  <r>
    <d v="2022-07-11T00:00:00"/>
    <x v="7"/>
    <s v="Trading-Cash"/>
    <s v="Currency"/>
    <x v="13"/>
    <s v="USD"/>
    <s v="USD"/>
    <s v="NULL"/>
    <s v="USD"/>
    <s v="USD"/>
    <x v="3"/>
    <n v="101535.48"/>
    <n v="0.991719145138097"/>
    <n v="1"/>
    <n v="1"/>
    <n v="1"/>
    <s v="NULL"/>
    <n v="-20638.65720043"/>
    <n v="-20638.65720043"/>
    <n v="101535.480000004"/>
    <n v="101535.480000004"/>
    <s v="ECOO_EQTY_PERMAL"/>
    <s v="ARB_COL"/>
    <n v="243"/>
    <n v="-4.9196747159446277"/>
  </r>
  <r>
    <d v="2022-07-11T00:00:00"/>
    <x v="7"/>
    <s v="Trading-Cash"/>
    <s v="Currency"/>
    <x v="13"/>
    <s v="USD"/>
    <s v="USD"/>
    <s v="NULL"/>
    <s v="USD"/>
    <s v="USD"/>
    <x v="3"/>
    <n v="41859.82"/>
    <n v="0.991719145138097"/>
    <n v="1"/>
    <n v="1"/>
    <n v="1"/>
    <s v="NULL"/>
    <n v="-20638.65720043"/>
    <n v="-20638.65720043"/>
    <n v="41859.819999995401"/>
    <n v="41859.819999995401"/>
    <s v="ECOO_EQTY_PERMAL"/>
    <s v="ARB_CPN"/>
    <n v="243"/>
    <n v="-2.0282240067015245"/>
  </r>
  <r>
    <d v="2022-07-11T00:00:00"/>
    <x v="7"/>
    <s v="Trading-Cash"/>
    <s v="Currency"/>
    <x v="13"/>
    <s v="USD"/>
    <s v="USD"/>
    <s v="NULL"/>
    <s v="USD"/>
    <s v="USD"/>
    <x v="3"/>
    <n v="47168.99"/>
    <n v="0.991719145138097"/>
    <n v="1"/>
    <n v="1"/>
    <n v="1"/>
    <s v="NULL"/>
    <n v="-20638.65720043"/>
    <n v="-20638.65720043"/>
    <n v="47168.990000002603"/>
    <n v="47168.990000002603"/>
    <s v="ECOO_EQTY_PERMAL"/>
    <s v="ARB_CY"/>
    <n v="243"/>
    <n v="-2.2854679711924208"/>
  </r>
  <r>
    <d v="2022-07-11T00:00:00"/>
    <x v="7"/>
    <s v="Trading-Cash"/>
    <s v="Currency"/>
    <x v="13"/>
    <s v="USD"/>
    <s v="USD"/>
    <s v="NULL"/>
    <s v="USD"/>
    <s v="USD"/>
    <x v="3"/>
    <n v="-12217.44"/>
    <n v="0.991719145138097"/>
    <n v="1"/>
    <n v="1"/>
    <n v="1"/>
    <s v="NULL"/>
    <n v="-20638.65720043"/>
    <n v="-20638.65720043"/>
    <n v="-12217.440000004"/>
    <n v="-12217.440000004"/>
    <s v="ECOO_EQTY_PERMAL"/>
    <s v="ARB_CYOU"/>
    <n v="243"/>
    <n v="0.59196874493120866"/>
  </r>
  <r>
    <d v="2022-07-11T00:00:00"/>
    <x v="7"/>
    <s v="Trading-Cash"/>
    <s v="Currency"/>
    <x v="13"/>
    <s v="USD"/>
    <s v="USD"/>
    <s v="NULL"/>
    <s v="USD"/>
    <s v="USD"/>
    <x v="3"/>
    <n v="28206.09"/>
    <n v="0.991719145138097"/>
    <n v="1"/>
    <n v="1"/>
    <n v="1"/>
    <s v="NULL"/>
    <n v="-20638.65720043"/>
    <n v="-20638.65720043"/>
    <n v="28206.090000001801"/>
    <n v="28206.090000001801"/>
    <s v="ECOO_EQTY_PERMAL"/>
    <s v="ARB_DRC"/>
    <n v="243"/>
    <n v="-1.3666630404333735"/>
  </r>
  <r>
    <d v="2022-07-11T00:00:00"/>
    <x v="7"/>
    <s v="Trading-Cash"/>
    <s v="Currency"/>
    <x v="13"/>
    <s v="USD"/>
    <s v="USD"/>
    <s v="NULL"/>
    <s v="USD"/>
    <s v="USD"/>
    <x v="3"/>
    <n v="288294.92"/>
    <n v="0.991719145138097"/>
    <n v="1"/>
    <n v="1"/>
    <n v="1"/>
    <s v="NULL"/>
    <n v="-20638.65720043"/>
    <n v="-20638.65720043"/>
    <n v="288294.920000004"/>
    <n v="288294.920000004"/>
    <s v="ECOO_EQTY_PERMAL"/>
    <s v="ARB_DTV"/>
    <n v="243"/>
    <n v="-13.968685908209061"/>
  </r>
  <r>
    <d v="2022-07-11T00:00:00"/>
    <x v="7"/>
    <s v="Trading-Cash"/>
    <s v="Currency"/>
    <x v="13"/>
    <s v="USD"/>
    <s v="USD"/>
    <s v="NULL"/>
    <s v="USD"/>
    <s v="USD"/>
    <x v="3"/>
    <n v="-23432.5"/>
    <n v="0.991719145138097"/>
    <n v="1"/>
    <n v="1"/>
    <n v="1"/>
    <s v="NULL"/>
    <n v="-20638.65720043"/>
    <n v="-20638.65720043"/>
    <n v="-23432.500000001601"/>
    <n v="-23432.500000001601"/>
    <s v="ECOO_EQTY_PERMAL"/>
    <s v="ARB_ECA"/>
    <n v="243"/>
    <n v="1.1353694076334284"/>
  </r>
  <r>
    <d v="2022-07-11T00:00:00"/>
    <x v="7"/>
    <s v="Trading-Cash"/>
    <s v="Currency"/>
    <x v="13"/>
    <s v="USD"/>
    <s v="USD"/>
    <s v="NULL"/>
    <s v="USD"/>
    <s v="USD"/>
    <x v="3"/>
    <n v="17443.52"/>
    <n v="0.991719145138097"/>
    <n v="1"/>
    <n v="1"/>
    <n v="1"/>
    <s v="NULL"/>
    <n v="-20638.65720043"/>
    <n v="-20638.65720043"/>
    <n v="17443.520000000699"/>
    <n v="17443.520000000699"/>
    <s v="ECOO_EQTY_PERMAL"/>
    <s v="ARB_EHIC"/>
    <n v="243"/>
    <n v="-0.84518676920692637"/>
  </r>
  <r>
    <d v="2022-07-11T00:00:00"/>
    <x v="7"/>
    <s v="Trading-Cash"/>
    <s v="Currency"/>
    <x v="13"/>
    <s v="USD"/>
    <s v="USD"/>
    <s v="NULL"/>
    <s v="USD"/>
    <s v="USD"/>
    <x v="3"/>
    <n v="44097.42"/>
    <n v="0.991719145138097"/>
    <n v="1"/>
    <n v="1"/>
    <n v="1"/>
    <s v="NULL"/>
    <n v="-20638.65720043"/>
    <n v="-20638.65720043"/>
    <n v="44097.4200000044"/>
    <n v="44097.4200000044"/>
    <s v="ECOO_EQTY_PERMAL"/>
    <s v="ARB_EQ(CTRX)"/>
    <n v="243"/>
    <n v="-2.1366419128801484"/>
  </r>
  <r>
    <d v="2022-07-11T00:00:00"/>
    <x v="7"/>
    <s v="Trading-Cash"/>
    <s v="Currency"/>
    <x v="13"/>
    <s v="USD"/>
    <s v="USD"/>
    <s v="NULL"/>
    <s v="USD"/>
    <s v="USD"/>
    <x v="3"/>
    <n v="191178.57"/>
    <n v="0.991719145138097"/>
    <n v="1"/>
    <n v="1"/>
    <n v="1"/>
    <s v="NULL"/>
    <n v="-20638.65720043"/>
    <n v="-20638.65720043"/>
    <n v="191178.56999999599"/>
    <n v="191178.56999999599"/>
    <s v="ECOO_EQTY_PERMAL"/>
    <s v="ARB_EQ(EJ_US)"/>
    <n v="243"/>
    <n v="-9.2631302581067558"/>
  </r>
  <r>
    <d v="2022-07-11T00:00:00"/>
    <x v="7"/>
    <s v="Trading-Cash"/>
    <s v="Currency"/>
    <x v="13"/>
    <s v="USD"/>
    <s v="USD"/>
    <s v="NULL"/>
    <s v="USD"/>
    <s v="USD"/>
    <x v="3"/>
    <n v="-28021.19"/>
    <n v="0.991719145138097"/>
    <n v="1"/>
    <n v="1"/>
    <n v="1"/>
    <s v="NULL"/>
    <n v="-20638.65720043"/>
    <n v="-20638.65720043"/>
    <n v="-28021.1900000079"/>
    <n v="-28021.1900000079"/>
    <s v="ECOO_EQTY_PERMAL"/>
    <s v="ARB_EQ(EMC_VMW)"/>
    <n v="243"/>
    <n v="1.3577041242501033"/>
  </r>
  <r>
    <d v="2022-07-11T00:00:00"/>
    <x v="7"/>
    <s v="Trading-Cash"/>
    <s v="Currency"/>
    <x v="13"/>
    <s v="USD"/>
    <s v="USD"/>
    <s v="NULL"/>
    <s v="USD"/>
    <s v="USD"/>
    <x v="3"/>
    <n v="32518.95"/>
    <n v="0.991719145138097"/>
    <n v="1"/>
    <n v="1"/>
    <n v="1"/>
    <s v="NULL"/>
    <n v="-20638.65720043"/>
    <n v="-20638.65720043"/>
    <n v="32518.9500000015"/>
    <n v="32518.9500000015"/>
    <s v="ECOO_EQTY_PERMAL"/>
    <s v="ARB_EQ(GND_FP)"/>
    <n v="243"/>
    <n v="-1.575633030976646"/>
  </r>
  <r>
    <d v="2022-07-11T00:00:00"/>
    <x v="7"/>
    <s v="Trading-Cash"/>
    <s v="Currency"/>
    <x v="13"/>
    <s v="USD"/>
    <s v="USD"/>
    <s v="NULL"/>
    <s v="USD"/>
    <s v="USD"/>
    <x v="3"/>
    <n v="100191.45"/>
    <n v="0.991719145138097"/>
    <n v="1"/>
    <n v="1"/>
    <n v="1"/>
    <s v="NULL"/>
    <n v="-20638.65720043"/>
    <n v="-20638.65720043"/>
    <n v="100191.449999994"/>
    <n v="100191.449999994"/>
    <s v="ECOO_EQTY_PERMAL"/>
    <s v="ARB_EQ(HME_US)"/>
    <n v="243"/>
    <n v="-4.854552746673197"/>
  </r>
  <r>
    <d v="2022-07-11T00:00:00"/>
    <x v="7"/>
    <s v="Trading-Cash"/>
    <s v="Currency"/>
    <x v="13"/>
    <s v="USD"/>
    <s v="USD"/>
    <s v="NULL"/>
    <s v="USD"/>
    <s v="USD"/>
    <x v="3"/>
    <n v="34179.699999999997"/>
    <n v="0.991719145138097"/>
    <n v="1"/>
    <n v="1"/>
    <n v="1"/>
    <s v="NULL"/>
    <n v="-20638.65720043"/>
    <n v="-20638.65720043"/>
    <n v="34179.700000003402"/>
    <n v="34179.700000003402"/>
    <s v="ECOO_EQTY_PERMAL"/>
    <s v="ARB_EQ(MR_US)"/>
    <n v="243"/>
    <n v="-1.6561009598672571"/>
  </r>
  <r>
    <d v="2022-07-11T00:00:00"/>
    <x v="7"/>
    <s v="Trading-Cash"/>
    <s v="Currency"/>
    <x v="13"/>
    <s v="USD"/>
    <s v="USD"/>
    <s v="NULL"/>
    <s v="USD"/>
    <s v="USD"/>
    <x v="3"/>
    <n v="26996.7"/>
    <n v="0.991719145138097"/>
    <n v="1"/>
    <n v="1"/>
    <n v="1"/>
    <s v="NULL"/>
    <n v="-20638.65720043"/>
    <n v="-20638.65720043"/>
    <n v="26996.700000000299"/>
    <n v="26996.700000000299"/>
    <s v="ECOO_EQTY_PERMAL"/>
    <s v="ARB_EQ(PLL_UN)"/>
    <n v="243"/>
    <n v="-1.3080647513946708"/>
  </r>
  <r>
    <d v="2022-07-11T00:00:00"/>
    <x v="7"/>
    <s v="Trading-Cash"/>
    <s v="Currency"/>
    <x v="13"/>
    <s v="USD"/>
    <s v="USD"/>
    <s v="NULL"/>
    <s v="USD"/>
    <s v="USD"/>
    <x v="3"/>
    <n v="-37271.01"/>
    <n v="0.991719145138097"/>
    <n v="1"/>
    <n v="1"/>
    <n v="1"/>
    <s v="NULL"/>
    <n v="-20638.65720043"/>
    <n v="-20638.65720043"/>
    <n v="-37271.009999996502"/>
    <n v="-37271.009999996502"/>
    <s v="ECOO_EQTY_PERMAL"/>
    <s v="ARB_EQ(POM_US)"/>
    <n v="243"/>
    <n v="1.8058834757534503"/>
  </r>
  <r>
    <d v="2022-07-11T00:00:00"/>
    <x v="7"/>
    <s v="Trading-Cash"/>
    <s v="Currency"/>
    <x v="13"/>
    <s v="USD"/>
    <s v="USD"/>
    <s v="NULL"/>
    <s v="USD"/>
    <s v="USD"/>
    <x v="3"/>
    <n v="50109.8"/>
    <n v="0.991719145138097"/>
    <n v="1"/>
    <n v="1"/>
    <n v="1"/>
    <s v="NULL"/>
    <n v="-20638.65720043"/>
    <n v="-20638.65720043"/>
    <n v="50109.799999998999"/>
    <n v="50109.799999998999"/>
    <s v="ECOO_EQTY_PERMAL"/>
    <s v="ARB_FDC"/>
    <n v="243"/>
    <n v="-2.4279583459991274"/>
  </r>
  <r>
    <d v="2022-07-11T00:00:00"/>
    <x v="7"/>
    <s v="Trading-Cash"/>
    <s v="Currency"/>
    <x v="13"/>
    <s v="USD"/>
    <s v="USD"/>
    <s v="NULL"/>
    <s v="USD"/>
    <s v="USD"/>
    <x v="3"/>
    <n v="13899.54"/>
    <n v="0.991719145138097"/>
    <n v="1"/>
    <n v="1"/>
    <n v="1"/>
    <s v="NULL"/>
    <n v="-20638.65720043"/>
    <n v="-20638.65720043"/>
    <n v="13899.5399999972"/>
    <n v="13899.5399999972"/>
    <s v="ECOO_EQTY_PERMAL"/>
    <s v="ARB_FGL"/>
    <n v="243"/>
    <n v="-0.67347114034665045"/>
  </r>
  <r>
    <d v="2022-07-11T00:00:00"/>
    <x v="7"/>
    <s v="Trading-Cash"/>
    <s v="Currency"/>
    <x v="13"/>
    <s v="USD"/>
    <s v="USD"/>
    <s v="NULL"/>
    <s v="USD"/>
    <s v="USD"/>
    <x v="3"/>
    <n v="6858.8"/>
    <n v="0.991719145138097"/>
    <n v="1"/>
    <n v="1"/>
    <n v="1"/>
    <s v="NULL"/>
    <n v="-20638.65720043"/>
    <n v="-20638.65720043"/>
    <n v="6858.7999999967897"/>
    <n v="6858.7999999967897"/>
    <s v="ECOO_EQTY_PERMAL"/>
    <s v="ARB_FLTX"/>
    <n v="243"/>
    <n v="-0.33232782217313483"/>
  </r>
  <r>
    <d v="2022-07-11T00:00:00"/>
    <x v="7"/>
    <s v="Trading-Cash"/>
    <s v="Currency"/>
    <x v="13"/>
    <s v="USD"/>
    <s v="USD"/>
    <s v="NULL"/>
    <s v="USD"/>
    <s v="USD"/>
    <x v="3"/>
    <n v="34823.47"/>
    <n v="0.991719145138097"/>
    <n v="1"/>
    <n v="1"/>
    <n v="1"/>
    <s v="NULL"/>
    <n v="-20638.65720043"/>
    <n v="-20638.65720043"/>
    <n v="34823.469999997797"/>
    <n v="34823.469999997797"/>
    <s v="ECOO_EQTY_PERMAL"/>
    <s v="ARB_FNSR"/>
    <n v="243"/>
    <n v="-1.687293396164953"/>
  </r>
  <r>
    <d v="2022-07-11T00:00:00"/>
    <x v="7"/>
    <s v="Trading-Cash"/>
    <s v="Currency"/>
    <x v="13"/>
    <s v="USD"/>
    <s v="USD"/>
    <s v="NULL"/>
    <s v="USD"/>
    <s v="USD"/>
    <x v="3"/>
    <n v="-22393.43"/>
    <n v="0.991719145138097"/>
    <n v="1"/>
    <n v="1"/>
    <n v="1"/>
    <s v="NULL"/>
    <n v="-20638.65720043"/>
    <n v="-20638.65720043"/>
    <n v="-22393.4300000002"/>
    <n v="-22393.4300000002"/>
    <s v="ECOO_EQTY_PERMAL"/>
    <s v="ARB_FSL_NXPI"/>
    <n v="243"/>
    <n v="1.0850235934697166"/>
  </r>
  <r>
    <d v="2022-07-11T00:00:00"/>
    <x v="7"/>
    <s v="Trading-Cash"/>
    <s v="Currency"/>
    <x v="13"/>
    <s v="USD"/>
    <s v="USD"/>
    <s v="NULL"/>
    <s v="USD"/>
    <s v="USD"/>
    <x v="3"/>
    <n v="158328.56"/>
    <n v="0.991719145138097"/>
    <n v="1"/>
    <n v="1"/>
    <n v="1"/>
    <s v="NULL"/>
    <n v="-20638.65720043"/>
    <n v="-20638.65720043"/>
    <n v="158328.56000000401"/>
    <n v="158328.56000000401"/>
    <s v="ECOO_EQTY_PERMAL"/>
    <s v="ARB_GAME"/>
    <n v="243"/>
    <n v="-7.6714564548659343"/>
  </r>
  <r>
    <d v="2022-07-11T00:00:00"/>
    <x v="7"/>
    <s v="Trading-Cash"/>
    <s v="Currency"/>
    <x v="13"/>
    <s v="USD"/>
    <s v="USD"/>
    <s v="NULL"/>
    <s v="USD"/>
    <s v="USD"/>
    <x v="3"/>
    <n v="41159.410000000003"/>
    <n v="0.991719145138097"/>
    <n v="1"/>
    <n v="1"/>
    <n v="1"/>
    <s v="NULL"/>
    <n v="-20638.65720043"/>
    <n v="-20638.65720043"/>
    <n v="41159.409999991498"/>
    <n v="41159.409999991498"/>
    <s v="ECOO_EQTY_PERMAL"/>
    <s v="ARB_GG"/>
    <n v="243"/>
    <n v="-1.9942872058136589"/>
  </r>
  <r>
    <d v="2022-07-11T00:00:00"/>
    <x v="7"/>
    <s v="Trading-Cash"/>
    <s v="Currency"/>
    <x v="13"/>
    <s v="USD"/>
    <s v="USD"/>
    <s v="NULL"/>
    <s v="USD"/>
    <s v="USD"/>
    <x v="3"/>
    <n v="-1670.7500000099999"/>
    <n v="0.991719145138097"/>
    <n v="1"/>
    <n v="1"/>
    <n v="1"/>
    <s v="NULL"/>
    <n v="-20638.65720043"/>
    <n v="-20638.65720043"/>
    <n v="-1670.7500000106099"/>
    <n v="-1670.7500000106099"/>
    <s v="ECOO_EQTY_PERMAL"/>
    <s v="ARB_GLOW"/>
    <n v="243"/>
    <n v="8.095245653752127E-2"/>
  </r>
  <r>
    <d v="2022-07-11T00:00:00"/>
    <x v="7"/>
    <s v="Trading-Cash"/>
    <s v="Currency"/>
    <x v="13"/>
    <s v="USD"/>
    <s v="USD"/>
    <s v="NULL"/>
    <s v="USD"/>
    <s v="USD"/>
    <x v="3"/>
    <n v="51213.3"/>
    <n v="0.991719145138097"/>
    <n v="1"/>
    <n v="1"/>
    <n v="1"/>
    <s v="NULL"/>
    <n v="-20638.65720043"/>
    <n v="-20638.65720043"/>
    <n v="51213.299999999101"/>
    <n v="51213.299999999101"/>
    <s v="ECOO_EQTY_PERMAL"/>
    <s v="ARB_GNW"/>
    <n v="243"/>
    <n v="-2.4814259717890992"/>
  </r>
  <r>
    <d v="2022-07-11T00:00:00"/>
    <x v="7"/>
    <s v="Trading-Cash"/>
    <s v="Currency"/>
    <x v="13"/>
    <s v="USD"/>
    <s v="USD"/>
    <s v="NULL"/>
    <s v="USD"/>
    <s v="USD"/>
    <x v="3"/>
    <n v="73541.240000000005"/>
    <n v="0.991719145138097"/>
    <n v="1"/>
    <n v="1"/>
    <n v="1"/>
    <s v="NULL"/>
    <n v="-20638.65720043"/>
    <n v="-20638.65720043"/>
    <n v="73541.2400000044"/>
    <n v="73541.2400000044"/>
    <s v="ECOO_EQTY_PERMAL"/>
    <s v="ARB_HMIN"/>
    <n v="243"/>
    <n v="-3.5632763937022118"/>
  </r>
  <r>
    <d v="2022-07-11T00:00:00"/>
    <x v="7"/>
    <s v="Trading-Cash"/>
    <s v="Currency"/>
    <x v="13"/>
    <s v="USD"/>
    <s v="USD"/>
    <s v="NULL"/>
    <s v="USD"/>
    <s v="USD"/>
    <x v="3"/>
    <n v="75848.56"/>
    <n v="0.991719145138097"/>
    <n v="1"/>
    <n v="1"/>
    <n v="1"/>
    <s v="NULL"/>
    <n v="-20638.65720043"/>
    <n v="-20638.65720043"/>
    <n v="75848.560000004407"/>
    <n v="75848.560000004407"/>
    <s v="ECOO_EQTY_PERMAL"/>
    <s v="ARB_HSP"/>
    <n v="243"/>
    <n v="-3.6750724266317154"/>
  </r>
  <r>
    <d v="2022-07-11T00:00:00"/>
    <x v="7"/>
    <s v="Trading-Cash"/>
    <s v="Currency"/>
    <x v="13"/>
    <s v="USD"/>
    <s v="USD"/>
    <s v="NULL"/>
    <s v="USD"/>
    <s v="USD"/>
    <x v="3"/>
    <n v="236525.36"/>
    <n v="0.991719145138097"/>
    <n v="1"/>
    <n v="1"/>
    <n v="1"/>
    <s v="NULL"/>
    <n v="-20638.65720043"/>
    <n v="-20638.65720043"/>
    <n v="236525.359999999"/>
    <n v="236525.359999999"/>
    <s v="ECOO_EQTY_PERMAL"/>
    <s v="ARB_IM"/>
    <n v="243"/>
    <n v="-11.460307601556126"/>
  </r>
  <r>
    <d v="2022-07-11T00:00:00"/>
    <x v="7"/>
    <s v="Trading-Cash"/>
    <s v="Currency"/>
    <x v="13"/>
    <s v="USD"/>
    <s v="USD"/>
    <s v="NULL"/>
    <s v="USD"/>
    <s v="USD"/>
    <x v="3"/>
    <n v="458680.35"/>
    <n v="0.991719145138097"/>
    <n v="1"/>
    <n v="1"/>
    <n v="1"/>
    <s v="NULL"/>
    <n v="-20638.65720043"/>
    <n v="-20638.65720043"/>
    <n v="458680.34999999701"/>
    <n v="458680.34999999701"/>
    <s v="ECOO_EQTY_PERMAL"/>
    <s v="ARB_IOC_OSH"/>
    <n v="243"/>
    <n v="-22.224331047585817"/>
  </r>
  <r>
    <d v="2022-07-11T00:00:00"/>
    <x v="7"/>
    <s v="Trading-Cash"/>
    <s v="Currency"/>
    <x v="13"/>
    <s v="USD"/>
    <s v="USD"/>
    <s v="NULL"/>
    <s v="USD"/>
    <s v="USD"/>
    <x v="3"/>
    <n v="-86814.355600010007"/>
    <n v="0.991719145138097"/>
    <n v="1"/>
    <n v="1"/>
    <n v="1"/>
    <s v="NULL"/>
    <n v="-20638.65720043"/>
    <n v="-20638.65720043"/>
    <n v="-86814.355600013398"/>
    <n v="-86814.355600013398"/>
    <s v="ECOO_EQTY_PERMAL"/>
    <s v="ARB_ISAT"/>
    <n v="243"/>
    <n v="4.2063955400259587"/>
  </r>
  <r>
    <d v="2022-07-11T00:00:00"/>
    <x v="7"/>
    <s v="Trading-Cash"/>
    <s v="Currency"/>
    <x v="13"/>
    <s v="USD"/>
    <s v="USD"/>
    <s v="NULL"/>
    <s v="USD"/>
    <s v="USD"/>
    <x v="3"/>
    <n v="-19284.740000000002"/>
    <n v="0.991719145138097"/>
    <n v="1"/>
    <n v="1"/>
    <n v="1"/>
    <s v="NULL"/>
    <n v="-20638.65720043"/>
    <n v="-20638.65720043"/>
    <n v="-19284.7399999995"/>
    <n v="-19284.7399999995"/>
    <s v="ECOO_EQTY_PERMAL"/>
    <s v="ARB_ISIL"/>
    <n v="243"/>
    <n v="0.93439896853355886"/>
  </r>
  <r>
    <d v="2022-07-11T00:00:00"/>
    <x v="7"/>
    <s v="Trading-Cash"/>
    <s v="Currency"/>
    <x v="13"/>
    <s v="USD"/>
    <s v="USD"/>
    <s v="NULL"/>
    <s v="USD"/>
    <s v="USD"/>
    <x v="3"/>
    <n v="97254.59"/>
    <n v="0.991719145138097"/>
    <n v="1"/>
    <n v="1"/>
    <n v="1"/>
    <s v="NULL"/>
    <n v="-20638.65720043"/>
    <n v="-20638.65720043"/>
    <n v="97254.590000003896"/>
    <n v="97254.590000003896"/>
    <s v="ECOO_EQTY_PERMAL"/>
    <s v="ARB_ISSI"/>
    <n v="243"/>
    <n v="-4.7122537602871581"/>
  </r>
  <r>
    <d v="2022-07-11T00:00:00"/>
    <x v="7"/>
    <s v="Trading-Cash"/>
    <s v="Currency"/>
    <x v="13"/>
    <s v="USD"/>
    <s v="USD"/>
    <s v="NULL"/>
    <s v="USD"/>
    <s v="USD"/>
    <x v="3"/>
    <n v="225336.89399998999"/>
    <n v="0.991719145138097"/>
    <n v="1"/>
    <n v="1"/>
    <n v="1"/>
    <s v="NULL"/>
    <n v="-20638.65720043"/>
    <n v="-20638.65720043"/>
    <n v="225336.893999986"/>
    <n v="225336.893999986"/>
    <s v="ECOO_EQTY_PERMAL"/>
    <s v="ARB_ITC_FTS"/>
    <n v="243"/>
    <n v="-10.918195491676231"/>
  </r>
  <r>
    <d v="2022-07-11T00:00:00"/>
    <x v="7"/>
    <s v="Trading-Cash"/>
    <s v="Currency"/>
    <x v="13"/>
    <s v="USD"/>
    <s v="USD"/>
    <s v="NULL"/>
    <s v="USD"/>
    <s v="USD"/>
    <x v="3"/>
    <n v="-470589.55"/>
    <n v="0.991719145138097"/>
    <n v="1"/>
    <n v="1"/>
    <n v="1"/>
    <s v="NULL"/>
    <n v="-20638.65720043"/>
    <n v="-20638.65720043"/>
    <n v="-470589.54999999801"/>
    <n v="-470589.54999999801"/>
    <s v="ECOO_EQTY_PERMAL"/>
    <s v="ARB_KANG"/>
    <n v="243"/>
    <n v="22.801364712341528"/>
  </r>
  <r>
    <d v="2022-07-11T00:00:00"/>
    <x v="7"/>
    <s v="Trading-Cash"/>
    <s v="Currency"/>
    <x v="13"/>
    <s v="USD"/>
    <s v="USD"/>
    <s v="NULL"/>
    <s v="USD"/>
    <s v="USD"/>
    <x v="3"/>
    <n v="-13370.26"/>
    <n v="0.991719145138097"/>
    <n v="1"/>
    <n v="1"/>
    <n v="1"/>
    <s v="NULL"/>
    <n v="-20638.65720043"/>
    <n v="-20638.65720043"/>
    <n v="-13370.2599999959"/>
    <n v="-13370.2599999959"/>
    <s v="ECOO_EQTY_PERMAL"/>
    <s v="ARB_LIN_PX"/>
    <n v="243"/>
    <n v="0.64782606107326279"/>
  </r>
  <r>
    <d v="2022-07-11T00:00:00"/>
    <x v="7"/>
    <s v="Trading-Cash"/>
    <s v="Currency"/>
    <x v="13"/>
    <s v="USD"/>
    <s v="USD"/>
    <s v="NULL"/>
    <s v="USD"/>
    <s v="USD"/>
    <x v="3"/>
    <n v="-32223.439999999999"/>
    <n v="0.991719145138097"/>
    <n v="1"/>
    <n v="1"/>
    <n v="1"/>
    <s v="NULL"/>
    <n v="-20638.65720043"/>
    <n v="-20638.65720043"/>
    <n v="-32223.440000001301"/>
    <n v="-32223.440000001301"/>
    <s v="ECOO_EQTY_PERMAL"/>
    <s v="ARB_LMNS"/>
    <n v="243"/>
    <n v="1.5613147544952652"/>
  </r>
  <r>
    <d v="2022-07-11T00:00:00"/>
    <x v="7"/>
    <s v="Trading-Cash"/>
    <s v="Currency"/>
    <x v="13"/>
    <s v="USD"/>
    <s v="USD"/>
    <s v="NULL"/>
    <s v="USD"/>
    <s v="USD"/>
    <x v="3"/>
    <n v="115.2"/>
    <n v="0.991719145138097"/>
    <n v="1"/>
    <n v="1"/>
    <n v="1"/>
    <s v="NULL"/>
    <n v="-20638.65720043"/>
    <n v="-20638.65720043"/>
    <n v="115.200000000092"/>
    <n v="115.200000000092"/>
    <s v="ECOO_EQTY_PERMAL"/>
    <s v="ARB_LNKD"/>
    <n v="243"/>
    <n v="-5.5817584875479135E-3"/>
  </r>
  <r>
    <d v="2022-07-11T00:00:00"/>
    <x v="7"/>
    <s v="Trading-Cash"/>
    <s v="Currency"/>
    <x v="13"/>
    <s v="USD"/>
    <s v="USD"/>
    <s v="NULL"/>
    <s v="USD"/>
    <s v="USD"/>
    <x v="3"/>
    <n v="11112.91"/>
    <n v="0.991719145138097"/>
    <n v="1"/>
    <n v="1"/>
    <n v="1"/>
    <s v="NULL"/>
    <n v="-20638.65720043"/>
    <n v="-20638.65720043"/>
    <n v="11112.9100000034"/>
    <n v="11112.9100000034"/>
    <s v="ECOO_EQTY_PERMAL"/>
    <s v="ARB_LNTA"/>
    <n v="243"/>
    <n v="-0.53845121279362429"/>
  </r>
  <r>
    <d v="2022-07-11T00:00:00"/>
    <x v="7"/>
    <s v="Trading-Cash"/>
    <s v="Currency"/>
    <x v="13"/>
    <s v="USD"/>
    <s v="USD"/>
    <s v="NULL"/>
    <s v="USD"/>
    <s v="USD"/>
    <x v="3"/>
    <n v="125619.10000001"/>
    <n v="0.991719145138097"/>
    <n v="1"/>
    <n v="1"/>
    <n v="1"/>
    <s v="NULL"/>
    <n v="-20638.65720043"/>
    <n v="-20638.65720043"/>
    <n v="125619.100000013"/>
    <n v="125619.100000013"/>
    <s v="ECOO_EQTY_PERMAL"/>
    <s v="ARB_LO_RAI"/>
    <n v="243"/>
    <n v="-6.0865926876965508"/>
  </r>
  <r>
    <d v="2022-07-11T00:00:00"/>
    <x v="7"/>
    <s v="Trading-Cash"/>
    <s v="Currency"/>
    <x v="13"/>
    <s v="USD"/>
    <s v="USD"/>
    <s v="NULL"/>
    <s v="USD"/>
    <s v="USD"/>
    <x v="3"/>
    <n v="112655.7"/>
    <n v="0.991719145138097"/>
    <n v="1"/>
    <n v="1"/>
    <n v="1"/>
    <s v="NULL"/>
    <n v="-20638.65720043"/>
    <n v="-20638.65720043"/>
    <n v="112655.699999996"/>
    <n v="112655.699999996"/>
    <s v="ECOO_EQTY_PERMAL"/>
    <s v="ARB_MBLY"/>
    <n v="243"/>
    <n v="-5.458480118447282"/>
  </r>
  <r>
    <d v="2022-07-11T00:00:00"/>
    <x v="7"/>
    <s v="Trading-Cash"/>
    <s v="Currency"/>
    <x v="13"/>
    <s v="USD"/>
    <s v="USD"/>
    <s v="NULL"/>
    <s v="USD"/>
    <s v="USD"/>
    <x v="3"/>
    <n v="962696.59"/>
    <n v="0.991719145138097"/>
    <n v="1"/>
    <n v="1"/>
    <n v="1"/>
    <s v="NULL"/>
    <n v="-20638.65720043"/>
    <n v="-20638.65720043"/>
    <n v="962696.58999999904"/>
    <n v="962696.58999999904"/>
    <s v="ECOO_EQTY_PERMAL"/>
    <s v="ARB_MEDAA"/>
    <n v="243"/>
    <n v="-46.64531130348643"/>
  </r>
  <r>
    <d v="2022-07-11T00:00:00"/>
    <x v="7"/>
    <s v="Trading-Cash"/>
    <s v="Currency"/>
    <x v="13"/>
    <s v="USD"/>
    <s v="USD"/>
    <s v="NULL"/>
    <s v="USD"/>
    <s v="USD"/>
    <x v="3"/>
    <n v="-215292.32"/>
    <n v="0.991719145138097"/>
    <n v="1"/>
    <n v="1"/>
    <n v="1"/>
    <s v="NULL"/>
    <n v="-20638.65720043"/>
    <n v="-20638.65720043"/>
    <n v="-215292.32000000199"/>
    <n v="-215292.32000000199"/>
    <s v="ECOO_EQTY_PERMAL"/>
    <s v="ARB_MEG"/>
    <n v="243"/>
    <n v="10.431508111657402"/>
  </r>
  <r>
    <d v="2022-07-11T00:00:00"/>
    <x v="7"/>
    <s v="Trading-Cash"/>
    <s v="Currency"/>
    <x v="13"/>
    <s v="USD"/>
    <s v="USD"/>
    <s v="NULL"/>
    <s v="USD"/>
    <s v="USD"/>
    <x v="3"/>
    <n v="21732.19"/>
    <n v="0.991719145138097"/>
    <n v="1"/>
    <n v="1"/>
    <n v="1"/>
    <s v="NULL"/>
    <n v="-20638.65720043"/>
    <n v="-20638.65720043"/>
    <n v="21732.190000001301"/>
    <n v="21732.190000001301"/>
    <s v="ECOO_EQTY_PERMAL"/>
    <s v="ARB_MFLX"/>
    <n v="243"/>
    <n v="-1.0529846873733877"/>
  </r>
  <r>
    <d v="2022-07-11T00:00:00"/>
    <x v="7"/>
    <s v="Trading-Cash"/>
    <s v="Currency"/>
    <x v="13"/>
    <s v="USD"/>
    <s v="USD"/>
    <s v="NULL"/>
    <s v="USD"/>
    <s v="USD"/>
    <x v="3"/>
    <n v="143705.39000000001"/>
    <n v="0.991719145138097"/>
    <n v="1"/>
    <n v="1"/>
    <n v="1"/>
    <s v="NULL"/>
    <n v="-20638.65720043"/>
    <n v="-20638.65720043"/>
    <n v="143705.389999993"/>
    <n v="143705.389999993"/>
    <s v="ECOO_EQTY_PERMAL"/>
    <s v="ARB_MJN"/>
    <n v="243"/>
    <n v="-6.9629234404357927"/>
  </r>
  <r>
    <d v="2022-07-11T00:00:00"/>
    <x v="7"/>
    <s v="Trading-Cash"/>
    <s v="Currency"/>
    <x v="13"/>
    <s v="USD"/>
    <s v="USD"/>
    <s v="NULL"/>
    <s v="USD"/>
    <s v="USD"/>
    <x v="3"/>
    <n v="-317250.03999999998"/>
    <n v="0.991719145138097"/>
    <n v="1"/>
    <n v="1"/>
    <n v="1"/>
    <s v="NULL"/>
    <n v="-20638.65720043"/>
    <n v="-20638.65720043"/>
    <n v="-317250.04000000301"/>
    <n v="-317250.04000000301"/>
    <s v="ECOO_EQTY_PERMAL"/>
    <s v="ARB_MLNX"/>
    <n v="243"/>
    <n v="15.371641522947201"/>
  </r>
  <r>
    <d v="2022-07-11T00:00:00"/>
    <x v="7"/>
    <s v="Trading-Cash"/>
    <s v="Currency"/>
    <x v="13"/>
    <s v="USD"/>
    <s v="USD"/>
    <s v="NULL"/>
    <s v="USD"/>
    <s v="USD"/>
    <x v="3"/>
    <n v="46857.8"/>
    <n v="0.991719145138097"/>
    <n v="1"/>
    <n v="1"/>
    <n v="1"/>
    <s v="NULL"/>
    <n v="-20638.65720043"/>
    <n v="-20638.65720043"/>
    <n v="46857.799999998097"/>
    <n v="46857.799999998097"/>
    <s v="ECOO_EQTY_PERMAL"/>
    <s v="ARB_MOMO"/>
    <n v="243"/>
    <n v="-2.270389955361138"/>
  </r>
  <r>
    <d v="2022-07-11T00:00:00"/>
    <x v="7"/>
    <s v="Trading-Cash"/>
    <s v="Currency"/>
    <x v="13"/>
    <s v="USD"/>
    <s v="USD"/>
    <s v="NULL"/>
    <s v="USD"/>
    <s v="USD"/>
    <x v="3"/>
    <n v="665923.42000000004"/>
    <n v="0.991719145138097"/>
    <n v="1"/>
    <n v="1"/>
    <n v="1"/>
    <s v="NULL"/>
    <n v="-20638.65720043"/>
    <n v="-20638.65720043"/>
    <n v="665923.42000000202"/>
    <n v="665923.42000000202"/>
    <s v="ECOO_EQTY_PERMAL"/>
    <s v="ARB_MON"/>
    <n v="243"/>
    <n v="-32.265830743393892"/>
  </r>
  <r>
    <d v="2022-07-11T00:00:00"/>
    <x v="7"/>
    <s v="Trading-Cash"/>
    <s v="Currency"/>
    <x v="13"/>
    <s v="USD"/>
    <s v="USD"/>
    <s v="NULL"/>
    <s v="USD"/>
    <s v="USD"/>
    <x v="3"/>
    <n v="328631.28000000003"/>
    <n v="0.991719145138097"/>
    <n v="1"/>
    <n v="1"/>
    <n v="1"/>
    <s v="NULL"/>
    <n v="-20638.65720043"/>
    <n v="-20638.65720043"/>
    <n v="328631.28000000102"/>
    <n v="328631.28000000102"/>
    <s v="ECOO_EQTY_PERMAL"/>
    <s v="ARB_MSCC"/>
    <n v="243"/>
    <n v="-15.923094066078781"/>
  </r>
  <r>
    <d v="2022-07-11T00:00:00"/>
    <x v="7"/>
    <s v="Trading-Cash"/>
    <s v="Currency"/>
    <x v="13"/>
    <s v="USD"/>
    <s v="USD"/>
    <s v="NULL"/>
    <s v="USD"/>
    <s v="USD"/>
    <x v="3"/>
    <n v="-71500"/>
    <n v="0.991719145138097"/>
    <n v="1"/>
    <n v="1"/>
    <n v="1"/>
    <s v="NULL"/>
    <n v="-20638.65720043"/>
    <n v="-20638.65720043"/>
    <n v="-71499.999999995998"/>
    <n v="-71499.999999995998"/>
    <s v="ECOO_EQTY_PERMAL"/>
    <s v="ARB_NTTUR_NTHOL"/>
    <n v="243"/>
    <n v="3.4643726723900583"/>
  </r>
  <r>
    <d v="2022-07-11T00:00:00"/>
    <x v="7"/>
    <s v="Trading-Cash"/>
    <s v="Currency"/>
    <x v="13"/>
    <s v="USD"/>
    <s v="USD"/>
    <s v="NULL"/>
    <s v="USD"/>
    <s v="USD"/>
    <x v="3"/>
    <n v="-2744.7"/>
    <n v="0.991719145138097"/>
    <n v="1"/>
    <n v="1"/>
    <n v="1"/>
    <s v="NULL"/>
    <n v="-20638.65720043"/>
    <n v="-20638.65720043"/>
    <n v="-2744.69999999946"/>
    <n v="-2744.69999999946"/>
    <s v="ECOO_EQTY_PERMAL"/>
    <s v="ARB_NXG"/>
    <n v="243"/>
    <n v="0.13298830313157559"/>
  </r>
  <r>
    <d v="2022-07-11T00:00:00"/>
    <x v="7"/>
    <s v="Trading-Cash"/>
    <s v="Currency"/>
    <x v="13"/>
    <s v="USD"/>
    <s v="USD"/>
    <s v="NULL"/>
    <s v="USD"/>
    <s v="USD"/>
    <x v="3"/>
    <n v="-231751.29"/>
    <n v="0.991719145138097"/>
    <n v="1"/>
    <n v="1"/>
    <n v="1"/>
    <s v="NULL"/>
    <n v="-20638.65720043"/>
    <n v="-20638.65720043"/>
    <n v="-231751.28999999899"/>
    <n v="-231751.28999999899"/>
    <s v="ECOO_EQTY_PERMAL"/>
    <s v="ARB_NXPI"/>
    <n v="243"/>
    <n v="11.228990711429159"/>
  </r>
  <r>
    <d v="2022-07-11T00:00:00"/>
    <x v="7"/>
    <s v="Trading-Cash"/>
    <s v="Currency"/>
    <x v="13"/>
    <s v="USD"/>
    <s v="USD"/>
    <s v="NULL"/>
    <s v="USD"/>
    <s v="USD"/>
    <x v="3"/>
    <n v="104851.29"/>
    <n v="0.991719145138097"/>
    <n v="1"/>
    <n v="1"/>
    <n v="1"/>
    <s v="NULL"/>
    <n v="-20638.65720043"/>
    <n v="-20638.65720043"/>
    <n v="104851.29000000301"/>
    <n v="104851.29000000301"/>
    <s v="ECOO_EQTY_PERMAL"/>
    <s v="ARB_NXTM"/>
    <n v="243"/>
    <n v="-5.0803348774947654"/>
  </r>
  <r>
    <d v="2022-07-11T00:00:00"/>
    <x v="7"/>
    <s v="Trading-Cash"/>
    <s v="Currency"/>
    <x v="13"/>
    <s v="USD"/>
    <s v="USD"/>
    <s v="NULL"/>
    <s v="USD"/>
    <s v="USD"/>
    <x v="3"/>
    <n v="-66107.759999999995"/>
    <n v="0.991719145138097"/>
    <n v="1"/>
    <n v="1"/>
    <n v="1"/>
    <s v="NULL"/>
    <n v="-20638.65720043"/>
    <n v="-20638.65720043"/>
    <n v="-66107.759999995498"/>
    <n v="-66107.759999995498"/>
    <s v="ECOO_EQTY_PERMAL"/>
    <s v="ARB_ODP"/>
    <n v="243"/>
    <n v="3.2031037367401094"/>
  </r>
  <r>
    <d v="2022-07-11T00:00:00"/>
    <x v="7"/>
    <s v="Trading-Cash"/>
    <s v="Currency"/>
    <x v="13"/>
    <s v="USD"/>
    <s v="USD"/>
    <s v="NULL"/>
    <s v="USD"/>
    <s v="USD"/>
    <x v="3"/>
    <n v="-19986.04"/>
    <n v="0.991719145138097"/>
    <n v="1"/>
    <n v="1"/>
    <n v="1"/>
    <s v="NULL"/>
    <n v="-20638.65720043"/>
    <n v="-20638.65720043"/>
    <n v="-19986.040000004199"/>
    <n v="-19986.040000004199"/>
    <s v="ECOO_EQTY_PERMAL"/>
    <s v="ARB_ONCE"/>
    <n v="243"/>
    <n v="0.96837889238200037"/>
  </r>
  <r>
    <d v="2022-07-11T00:00:00"/>
    <x v="7"/>
    <s v="Trading-Cash"/>
    <s v="Currency"/>
    <x v="13"/>
    <s v="USD"/>
    <s v="USD"/>
    <s v="NULL"/>
    <s v="USD"/>
    <s v="USD"/>
    <x v="3"/>
    <n v="304034.40999999997"/>
    <n v="0.991719145138097"/>
    <n v="1"/>
    <n v="1"/>
    <n v="1"/>
    <s v="NULL"/>
    <n v="-20638.65720043"/>
    <n v="-20638.65720043"/>
    <n v="304034.40999999398"/>
    <n v="304034.40999999398"/>
    <s v="ECOO_EQTY_PERMAL"/>
    <s v="ARB_ORBK"/>
    <n v="243"/>
    <n v="-14.731307712870947"/>
  </r>
  <r>
    <d v="2022-07-11T00:00:00"/>
    <x v="7"/>
    <s v="Trading-Cash"/>
    <s v="Currency"/>
    <x v="13"/>
    <s v="USD"/>
    <s v="USD"/>
    <s v="NULL"/>
    <s v="USD"/>
    <s v="USD"/>
    <x v="3"/>
    <n v="337322.39"/>
    <n v="0.991719145138097"/>
    <n v="1"/>
    <n v="1"/>
    <n v="1"/>
    <s v="NULL"/>
    <n v="-20638.65720043"/>
    <n v="-20638.65720043"/>
    <n v="337322.39"/>
    <n v="337322.39"/>
    <s v="ECOO_EQTY_PERMAL"/>
    <s v="ARB_OVTI"/>
    <n v="243"/>
    <n v="-16.344202373445693"/>
  </r>
  <r>
    <d v="2022-07-11T00:00:00"/>
    <x v="7"/>
    <s v="Trading-Cash"/>
    <s v="Currency"/>
    <x v="13"/>
    <s v="USD"/>
    <s v="USD"/>
    <s v="NULL"/>
    <s v="USD"/>
    <s v="USD"/>
    <x v="3"/>
    <n v="-41008.58"/>
    <n v="0.991719145138097"/>
    <n v="1"/>
    <n v="1"/>
    <n v="1"/>
    <s v="NULL"/>
    <n v="-20638.65720043"/>
    <n v="-20638.65720043"/>
    <n v="-41008.580000002803"/>
    <n v="-41008.580000002803"/>
    <s v="ECOO_EQTY_PERMAL"/>
    <s v="ARB_PACB"/>
    <n v="243"/>
    <n v="1.9869790753222261"/>
  </r>
  <r>
    <d v="2022-07-11T00:00:00"/>
    <x v="7"/>
    <s v="Trading-Cash"/>
    <s v="Currency"/>
    <x v="13"/>
    <s v="USD"/>
    <s v="USD"/>
    <s v="NULL"/>
    <s v="USD"/>
    <s v="USD"/>
    <x v="3"/>
    <n v="145109.51999999999"/>
    <n v="0.991719145138097"/>
    <n v="1"/>
    <n v="1"/>
    <n v="1"/>
    <s v="NULL"/>
    <n v="-20638.65720043"/>
    <n v="-20638.65720043"/>
    <n v="145109.51999999999"/>
    <n v="145109.51999999999"/>
    <s v="ECOO_EQTY_PERMAL"/>
    <s v="ARB_PCP"/>
    <n v="243"/>
    <n v="-7.0309574208624719"/>
  </r>
  <r>
    <d v="2022-07-11T00:00:00"/>
    <x v="7"/>
    <s v="Trading-Cash"/>
    <s v="Currency"/>
    <x v="13"/>
    <s v="USD"/>
    <s v="USD"/>
    <s v="NULL"/>
    <s v="USD"/>
    <s v="USD"/>
    <x v="3"/>
    <n v="39360.18"/>
    <n v="0.991719145138097"/>
    <n v="1"/>
    <n v="1"/>
    <n v="1"/>
    <s v="NULL"/>
    <n v="-20638.65720043"/>
    <n v="-20638.65720043"/>
    <n v="39360.1799999984"/>
    <n v="39360.1799999984"/>
    <s v="ECOO_EQTY_PERMAL"/>
    <s v="ARB_PCYC_ABBV"/>
    <n v="243"/>
    <n v="-1.9071095380749066"/>
  </r>
  <r>
    <d v="2022-07-11T00:00:00"/>
    <x v="7"/>
    <s v="Trading-Cash"/>
    <s v="Currency"/>
    <x v="13"/>
    <s v="USD"/>
    <s v="USD"/>
    <s v="NULL"/>
    <s v="USD"/>
    <s v="USD"/>
    <x v="3"/>
    <n v="-136491.97"/>
    <n v="0.991719145138097"/>
    <n v="1"/>
    <n v="1"/>
    <n v="1"/>
    <s v="NULL"/>
    <n v="-20638.65720043"/>
    <n v="-20638.65720043"/>
    <n v="-136491.969999995"/>
    <n v="-136491.969999995"/>
    <s v="ECOO_EQTY_PERMAL"/>
    <s v="ARB_QEP"/>
    <n v="243"/>
    <n v="6.6134132988628362"/>
  </r>
  <r>
    <d v="2022-07-11T00:00:00"/>
    <x v="7"/>
    <s v="Trading-Cash"/>
    <s v="Currency"/>
    <x v="13"/>
    <s v="USD"/>
    <s v="USD"/>
    <s v="NULL"/>
    <s v="USD"/>
    <s v="USD"/>
    <x v="3"/>
    <n v="-230993.74"/>
    <n v="0.991719145138097"/>
    <n v="1"/>
    <n v="1"/>
    <n v="1"/>
    <s v="NULL"/>
    <n v="-20638.65720043"/>
    <n v="-20638.65720043"/>
    <n v="-230993.73999999801"/>
    <n v="-230993.73999999801"/>
    <s v="ECOO_EQTY_PERMAL"/>
    <s v="ARB_RAD"/>
    <n v="243"/>
    <n v="11.192285319569402"/>
  </r>
  <r>
    <d v="2022-07-11T00:00:00"/>
    <x v="7"/>
    <s v="Trading-Cash"/>
    <s v="Currency"/>
    <x v="13"/>
    <s v="USD"/>
    <s v="USD"/>
    <s v="NULL"/>
    <s v="USD"/>
    <s v="USD"/>
    <x v="3"/>
    <n v="225568.63"/>
    <n v="0.991719145138097"/>
    <n v="1"/>
    <n v="1"/>
    <n v="1"/>
    <s v="NULL"/>
    <n v="-20638.65720043"/>
    <n v="-20638.65720043"/>
    <n v="225568.629999998"/>
    <n v="225568.629999998"/>
    <s v="ECOO_EQTY_PERMAL"/>
    <s v="ARB_RAI_BATS"/>
    <n v="243"/>
    <n v="-10.92942374154547"/>
  </r>
  <r>
    <d v="2022-07-11T00:00:00"/>
    <x v="7"/>
    <s v="Trading-Cash"/>
    <s v="Currency"/>
    <x v="13"/>
    <s v="USD"/>
    <s v="USD"/>
    <s v="NULL"/>
    <s v="USD"/>
    <s v="USD"/>
    <x v="3"/>
    <n v="-2540.33"/>
    <n v="0.991719145138097"/>
    <n v="1"/>
    <n v="1"/>
    <n v="1"/>
    <s v="NULL"/>
    <n v="-20638.65720043"/>
    <n v="-20638.65720043"/>
    <n v="-2540.3300000013501"/>
    <n v="-2540.3300000013501"/>
    <s v="ECOO_EQTY_PERMAL"/>
    <s v="ARB_REX_BLL"/>
    <n v="243"/>
    <n v="0.1230860116203889"/>
  </r>
  <r>
    <d v="2022-07-11T00:00:00"/>
    <x v="7"/>
    <s v="Trading-Cash"/>
    <s v="Currency"/>
    <x v="13"/>
    <s v="USD"/>
    <s v="USD"/>
    <s v="NULL"/>
    <s v="USD"/>
    <s v="USD"/>
    <x v="3"/>
    <n v="499195.62"/>
    <n v="0.991719145138097"/>
    <n v="1"/>
    <n v="1"/>
    <n v="1"/>
    <s v="NULL"/>
    <n v="-20638.65720043"/>
    <n v="-20638.65720043"/>
    <n v="499195.61999999802"/>
    <n v="499195.61999999802"/>
    <s v="ECOO_EQTY_PERMAL"/>
    <s v="ARB_RHT"/>
    <n v="243"/>
    <n v="-24.187407889579049"/>
  </r>
  <r>
    <d v="2022-07-11T00:00:00"/>
    <x v="7"/>
    <s v="Trading-Cash"/>
    <s v="Currency"/>
    <x v="13"/>
    <s v="USD"/>
    <s v="USD"/>
    <s v="NULL"/>
    <s v="USD"/>
    <s v="USD"/>
    <x v="3"/>
    <n v="-27805.759999999998"/>
    <n v="0.991719145138097"/>
    <n v="1"/>
    <n v="1"/>
    <n v="1"/>
    <s v="NULL"/>
    <n v="-20638.65720043"/>
    <n v="-20638.65720043"/>
    <n v="-27805.760000005001"/>
    <n v="-27805.760000005001"/>
    <s v="ECOO_EQTY_PERMAL"/>
    <s v="ARB_SAB"/>
    <n v="243"/>
    <n v="1.3472659451616686"/>
  </r>
  <r>
    <d v="2022-07-11T00:00:00"/>
    <x v="7"/>
    <s v="Trading-Cash"/>
    <s v="Currency"/>
    <x v="13"/>
    <s v="USD"/>
    <s v="USD"/>
    <s v="NULL"/>
    <s v="USD"/>
    <s v="USD"/>
    <x v="3"/>
    <n v="1345868.2372999999"/>
    <n v="0.991719145138097"/>
    <n v="1"/>
    <n v="1"/>
    <n v="1"/>
    <s v="NULL"/>
    <n v="-20638.65720043"/>
    <n v="-20638.65720043"/>
    <n v="1345868.2373000099"/>
    <n v="1345868.2373000099"/>
    <s v="ECOO_EQTY_PERMAL"/>
    <s v="ARB_SHP"/>
    <n v="243"/>
    <n v="-65.211036950212502"/>
  </r>
  <r>
    <d v="2022-07-11T00:00:00"/>
    <x v="7"/>
    <s v="Trading-Cash"/>
    <s v="Currency"/>
    <x v="13"/>
    <s v="USD"/>
    <s v="USD"/>
    <s v="NULL"/>
    <s v="USD"/>
    <s v="USD"/>
    <x v="3"/>
    <n v="120293.73"/>
    <n v="0.991719145138097"/>
    <n v="1"/>
    <n v="1"/>
    <n v="1"/>
    <s v="NULL"/>
    <n v="-20638.65720043"/>
    <n v="-20638.65720043"/>
    <n v="120293.730000007"/>
    <n v="120293.730000007"/>
    <s v="ECOO_EQTY_PERMAL"/>
    <s v="ARB_SKG"/>
    <n v="243"/>
    <n v="-5.8285637884184016"/>
  </r>
  <r>
    <d v="2022-07-11T00:00:00"/>
    <x v="7"/>
    <s v="Trading-Cash"/>
    <s v="Currency"/>
    <x v="13"/>
    <s v="USD"/>
    <s v="USD"/>
    <s v="NULL"/>
    <s v="USD"/>
    <s v="USD"/>
    <x v="3"/>
    <n v="859289.94"/>
    <n v="0.991719145138097"/>
    <n v="1"/>
    <n v="1"/>
    <n v="1"/>
    <s v="NULL"/>
    <n v="-20638.65720043"/>
    <n v="-20638.65720043"/>
    <n v="859289.94000000297"/>
    <n v="859289.94000000297"/>
    <s v="ECOO_EQTY_PERMAL"/>
    <s v="ARB_SKY"/>
    <n v="243"/>
    <n v="-41.634973227914266"/>
  </r>
  <r>
    <d v="2022-07-11T00:00:00"/>
    <x v="7"/>
    <s v="Trading-Cash"/>
    <s v="Currency"/>
    <x v="13"/>
    <s v="USD"/>
    <s v="USD"/>
    <s v="NULL"/>
    <s v="USD"/>
    <s v="USD"/>
    <x v="3"/>
    <n v="41895.39"/>
    <n v="0.991719145138097"/>
    <n v="1"/>
    <n v="1"/>
    <n v="1"/>
    <s v="NULL"/>
    <n v="-20638.65720043"/>
    <n v="-20638.65720043"/>
    <n v="41895.390000002903"/>
    <n v="41895.390000002903"/>
    <s v="ECOO_EQTY_PERMAL"/>
    <s v="ARB_SLXP"/>
    <n v="243"/>
    <n v="-2.0299474715404462"/>
  </r>
  <r>
    <d v="2022-07-11T00:00:00"/>
    <x v="7"/>
    <s v="Trading-Cash"/>
    <s v="Currency"/>
    <x v="13"/>
    <s v="USD"/>
    <s v="USD"/>
    <s v="NULL"/>
    <s v="USD"/>
    <s v="USD"/>
    <x v="3"/>
    <n v="97942.42"/>
    <n v="0.991719145138097"/>
    <n v="1"/>
    <n v="1"/>
    <n v="1"/>
    <s v="NULL"/>
    <n v="-20638.65720043"/>
    <n v="-20638.65720043"/>
    <n v="97942.420000003607"/>
    <n v="97942.420000003607"/>
    <s v="ECOO_EQTY_PERMAL"/>
    <s v="ARB_SNDK_WDC"/>
    <n v="243"/>
    <n v="-4.7455810253955386"/>
  </r>
  <r>
    <d v="2022-07-11T00:00:00"/>
    <x v="7"/>
    <s v="Trading-Cash"/>
    <s v="Currency"/>
    <x v="13"/>
    <s v="USD"/>
    <s v="USD"/>
    <s v="NULL"/>
    <s v="USD"/>
    <s v="USD"/>
    <x v="3"/>
    <n v="91295.540000010005"/>
    <n v="0.991719145138097"/>
    <n v="1"/>
    <n v="1"/>
    <n v="1"/>
    <s v="NULL"/>
    <n v="-20638.65720043"/>
    <n v="-20638.65720043"/>
    <n v="91295.540000009103"/>
    <n v="91295.540000009103"/>
    <s v="ECOO_EQTY_PERMAL"/>
    <s v="ARB_SPS_QIHU"/>
    <n v="243"/>
    <n v="-4.4235213131068907"/>
  </r>
  <r>
    <d v="2022-07-11T00:00:00"/>
    <x v="7"/>
    <s v="Trading-Cash"/>
    <s v="Currency"/>
    <x v="13"/>
    <s v="USD"/>
    <s v="USD"/>
    <s v="NULL"/>
    <s v="USD"/>
    <s v="USD"/>
    <x v="3"/>
    <n v="359213.68"/>
    <n v="0.991719145138097"/>
    <n v="1"/>
    <n v="1"/>
    <n v="1"/>
    <s v="NULL"/>
    <n v="-20638.65720043"/>
    <n v="-20638.65720043"/>
    <n v="359213.68"/>
    <n v="359213.68"/>
    <s v="ECOO_EQTY_PERMAL"/>
    <s v="ARB_STAT"/>
    <n v="243"/>
    <n v="-17.404895895674642"/>
  </r>
  <r>
    <d v="2022-07-11T00:00:00"/>
    <x v="7"/>
    <s v="Trading-Cash"/>
    <s v="Currency"/>
    <x v="13"/>
    <s v="USD"/>
    <s v="USD"/>
    <s v="NULL"/>
    <s v="USD"/>
    <s v="USD"/>
    <x v="3"/>
    <n v="-139593.73000000001"/>
    <n v="0.991719145138097"/>
    <n v="1"/>
    <n v="1"/>
    <n v="1"/>
    <s v="NULL"/>
    <n v="-20638.65720043"/>
    <n v="-20638.65720043"/>
    <n v="-139593.73000000199"/>
    <n v="-139593.73000000199"/>
    <s v="ECOO_EQTY_PERMAL"/>
    <s v="ARB_STJ_ABT"/>
    <n v="243"/>
    <n v="6.7637021461402824"/>
  </r>
  <r>
    <d v="2022-07-11T00:00:00"/>
    <x v="7"/>
    <s v="Trading-Cash"/>
    <s v="Currency"/>
    <x v="13"/>
    <s v="USD"/>
    <s v="USD"/>
    <s v="NULL"/>
    <s v="USD"/>
    <s v="USD"/>
    <x v="3"/>
    <n v="37029.93"/>
    <n v="0.991719145138097"/>
    <n v="1"/>
    <n v="1"/>
    <n v="1"/>
    <s v="NULL"/>
    <n v="-20638.65720043"/>
    <n v="-20638.65720043"/>
    <n v="37029.929999996399"/>
    <n v="37029.929999996399"/>
    <s v="ECOO_EQTY_PERMAL"/>
    <s v="ARB_SWC"/>
    <n v="243"/>
    <n v="-1.794202483251909"/>
  </r>
  <r>
    <d v="2022-07-11T00:00:00"/>
    <x v="7"/>
    <s v="Trading-Cash"/>
    <s v="Currency"/>
    <x v="13"/>
    <s v="USD"/>
    <s v="USD"/>
    <s v="NULL"/>
    <s v="USD"/>
    <s v="USD"/>
    <x v="3"/>
    <n v="614799.88"/>
    <n v="0.991719145138097"/>
    <n v="1"/>
    <n v="1"/>
    <n v="1"/>
    <s v="NULL"/>
    <n v="-20638.65720043"/>
    <n v="-20638.65720043"/>
    <n v="614799.879999995"/>
    <n v="614799.879999995"/>
    <s v="ECOO_EQTY_PERMAL"/>
    <s v="ARB_SYNN_MON"/>
    <n v="243"/>
    <n v="-29.788753891759288"/>
  </r>
  <r>
    <d v="2022-07-11T00:00:00"/>
    <x v="7"/>
    <s v="Trading-Cash"/>
    <s v="Currency"/>
    <x v="13"/>
    <s v="USD"/>
    <s v="USD"/>
    <s v="NULL"/>
    <s v="USD"/>
    <s v="USD"/>
    <x v="3"/>
    <n v="232746.22"/>
    <n v="0.991719145138097"/>
    <n v="1"/>
    <n v="1"/>
    <n v="1"/>
    <s v="NULL"/>
    <n v="-20638.65720043"/>
    <n v="-20638.65720043"/>
    <n v="232746.219999997"/>
    <n v="232746.219999997"/>
    <s v="ECOO_EQTY_PERMAL"/>
    <s v="ARB_S_TMUS"/>
    <n v="243"/>
    <n v="-11.277197820561108"/>
  </r>
  <r>
    <d v="2022-07-11T00:00:00"/>
    <x v="7"/>
    <s v="Trading-Cash"/>
    <s v="Currency"/>
    <x v="13"/>
    <s v="USD"/>
    <s v="USD"/>
    <s v="NULL"/>
    <s v="USD"/>
    <s v="USD"/>
    <x v="3"/>
    <n v="-5955.01"/>
    <n v="0.991719145138097"/>
    <n v="1"/>
    <n v="1"/>
    <n v="1"/>
    <s v="NULL"/>
    <n v="-20638.65720043"/>
    <n v="-20638.65720043"/>
    <n v="-5955.0100000011898"/>
    <n v="-5955.0100000011898"/>
    <s v="ECOO_EQTY_PERMAL"/>
    <s v="ARB_TEX"/>
    <n v="243"/>
    <n v="0.28853669801139575"/>
  </r>
  <r>
    <d v="2022-07-11T00:00:00"/>
    <x v="7"/>
    <s v="Trading-Cash"/>
    <s v="Currency"/>
    <x v="13"/>
    <s v="USD"/>
    <s v="USD"/>
    <s v="NULL"/>
    <s v="USD"/>
    <s v="USD"/>
    <x v="3"/>
    <n v="8777.7900000000009"/>
    <n v="0.991719145138097"/>
    <n v="1"/>
    <n v="1"/>
    <n v="1"/>
    <s v="NULL"/>
    <n v="-20638.65720043"/>
    <n v="-20638.65720043"/>
    <n v="8777.7899999982492"/>
    <n v="8777.7899999982492"/>
    <s v="ECOO_EQTY_PERMAL"/>
    <s v="ARB_TITR_TIT"/>
    <n v="243"/>
    <n v="-0.42530819300663453"/>
  </r>
  <r>
    <d v="2022-07-11T00:00:00"/>
    <x v="7"/>
    <s v="Trading-Cash"/>
    <s v="Currency"/>
    <x v="13"/>
    <s v="USD"/>
    <s v="USD"/>
    <s v="NULL"/>
    <s v="USD"/>
    <s v="USD"/>
    <x v="3"/>
    <n v="103863.62"/>
    <n v="0.991719145138097"/>
    <n v="1"/>
    <n v="1"/>
    <n v="1"/>
    <s v="NULL"/>
    <n v="-20638.65720043"/>
    <n v="-20638.65720043"/>
    <n v="103863.620000002"/>
    <n v="103863.620000002"/>
    <s v="ECOO_EQTY_PERMAL"/>
    <s v="ARB_TLM"/>
    <n v="243"/>
    <n v="-5.0324795354340219"/>
  </r>
  <r>
    <d v="2022-07-11T00:00:00"/>
    <x v="7"/>
    <s v="Trading-Cash"/>
    <s v="Currency"/>
    <x v="13"/>
    <s v="USD"/>
    <s v="USD"/>
    <s v="NULL"/>
    <s v="USD"/>
    <s v="USD"/>
    <x v="3"/>
    <n v="-183721.56"/>
    <n v="0.991719145138097"/>
    <n v="1"/>
    <n v="1"/>
    <n v="1"/>
    <s v="NULL"/>
    <n v="-20638.65720043"/>
    <n v="-20638.65720043"/>
    <n v="-183721.55999999199"/>
    <n v="-183721.55999999199"/>
    <s v="ECOO_EQTY_PERMAL"/>
    <s v="ARB_TOELY_AMAT"/>
    <n v="243"/>
    <n v="8.9018175075927033"/>
  </r>
  <r>
    <d v="2022-07-11T00:00:00"/>
    <x v="7"/>
    <s v="Trading-Cash"/>
    <s v="Currency"/>
    <x v="13"/>
    <s v="USD"/>
    <s v="USD"/>
    <s v="NULL"/>
    <s v="USD"/>
    <s v="USD"/>
    <x v="3"/>
    <n v="21589.33"/>
    <n v="0.991719145138097"/>
    <n v="1"/>
    <n v="1"/>
    <n v="1"/>
    <s v="NULL"/>
    <n v="-20638.65720043"/>
    <n v="-20638.65720043"/>
    <n v="21589.329999995702"/>
    <n v="21589.329999995702"/>
    <s v="ECOO_EQTY_PERMAL"/>
    <s v="ARB_TRCO"/>
    <n v="243"/>
    <n v="-1.0460627254153867"/>
  </r>
  <r>
    <d v="2022-07-11T00:00:00"/>
    <x v="7"/>
    <s v="Trading-Cash"/>
    <s v="Currency"/>
    <x v="13"/>
    <s v="USD"/>
    <s v="USD"/>
    <s v="NULL"/>
    <s v="USD"/>
    <s v="USD"/>
    <x v="3"/>
    <n v="-36033.15"/>
    <n v="0.991719145138097"/>
    <n v="1"/>
    <n v="1"/>
    <n v="1"/>
    <s v="NULL"/>
    <n v="-20638.65720043"/>
    <n v="-20638.65720043"/>
    <n v="-36033.1499999972"/>
    <n v="-36033.1499999972"/>
    <s v="ECOO_EQTY_PERMAL"/>
    <s v="ARB_TSL"/>
    <n v="243"/>
    <n v="1.7459057365053023"/>
  </r>
  <r>
    <d v="2022-07-11T00:00:00"/>
    <x v="7"/>
    <s v="Trading-Cash"/>
    <s v="Currency"/>
    <x v="13"/>
    <s v="USD"/>
    <s v="USD"/>
    <s v="NULL"/>
    <s v="USD"/>
    <s v="USD"/>
    <x v="3"/>
    <n v="399483.57000026002"/>
    <n v="0.991719145138097"/>
    <n v="1"/>
    <n v="1"/>
    <n v="1"/>
    <s v="NULL"/>
    <n v="-20638.65720043"/>
    <n v="-20638.65720043"/>
    <n v="399483.57000026701"/>
    <n v="399483.57000026701"/>
    <s v="ECOO_EQTY_PERMAL"/>
    <s v="ARB_TWC_CHTR"/>
    <n v="243"/>
    <n v="-19.356083398291236"/>
  </r>
  <r>
    <d v="2022-07-11T00:00:00"/>
    <x v="7"/>
    <s v="Trading-Cash"/>
    <s v="Currency"/>
    <x v="13"/>
    <s v="USD"/>
    <s v="USD"/>
    <s v="NULL"/>
    <s v="USD"/>
    <s v="USD"/>
    <x v="3"/>
    <n v="-251457.93"/>
    <n v="0.991719145138097"/>
    <n v="1"/>
    <n v="1"/>
    <n v="1"/>
    <s v="NULL"/>
    <n v="-20638.65720043"/>
    <n v="-20638.65720043"/>
    <n v="-251457.92999999499"/>
    <n v="-251457.92999999499"/>
    <s v="ECOO_EQTY_PERMAL"/>
    <s v="ARB_TWX_T"/>
    <n v="243"/>
    <n v="12.183831901367883"/>
  </r>
  <r>
    <d v="2022-07-11T00:00:00"/>
    <x v="7"/>
    <s v="Trading-Cash"/>
    <s v="Currency"/>
    <x v="13"/>
    <s v="USD"/>
    <s v="USD"/>
    <s v="NULL"/>
    <s v="USD"/>
    <s v="USD"/>
    <x v="3"/>
    <n v="20873.93"/>
    <n v="0.991719145138097"/>
    <n v="1"/>
    <n v="1"/>
    <n v="1"/>
    <s v="NULL"/>
    <n v="-20638.65720043"/>
    <n v="-20638.65720043"/>
    <n v="20873.929999997501"/>
    <n v="20873.929999997501"/>
    <s v="ECOO_EQTY_PERMAL"/>
    <s v="ARB_ULUSE"/>
    <n v="243"/>
    <n v="-1.0113996175857118"/>
  </r>
  <r>
    <d v="2022-07-11T00:00:00"/>
    <x v="7"/>
    <s v="Trading-Cash"/>
    <s v="Currency"/>
    <x v="13"/>
    <s v="USD"/>
    <s v="USD"/>
    <s v="NULL"/>
    <s v="USD"/>
    <s v="USD"/>
    <x v="3"/>
    <n v="74371.61"/>
    <n v="0.991719145138097"/>
    <n v="1"/>
    <n v="1"/>
    <n v="1"/>
    <s v="NULL"/>
    <n v="-20638.65720043"/>
    <n v="-20638.65720043"/>
    <n v="74371.609999995999"/>
    <n v="74371.609999995999"/>
    <s v="ECOO_EQTY_PERMAL"/>
    <s v="ARB_USG"/>
    <n v="243"/>
    <n v="-3.6035101158832412"/>
  </r>
  <r>
    <d v="2022-07-11T00:00:00"/>
    <x v="7"/>
    <s v="Trading-Cash"/>
    <s v="Currency"/>
    <x v="13"/>
    <s v="USD"/>
    <s v="USD"/>
    <s v="NULL"/>
    <s v="USD"/>
    <s v="USD"/>
    <x v="3"/>
    <n v="-47463.58"/>
    <n v="0.991719145138097"/>
    <n v="1"/>
    <n v="1"/>
    <n v="1"/>
    <s v="NULL"/>
    <n v="-20638.65720043"/>
    <n v="-20638.65720043"/>
    <n v="-47463.579999996298"/>
    <n v="-47463.579999996298"/>
    <s v="ECOO_EQTY_PERMAL"/>
    <s v="ARB_VAL"/>
    <n v="243"/>
    <n v="2.2997416711300098"/>
  </r>
  <r>
    <d v="2022-07-11T00:00:00"/>
    <x v="7"/>
    <s v="Trading-Cash"/>
    <s v="Currency"/>
    <x v="13"/>
    <s v="USD"/>
    <s v="USD"/>
    <s v="NULL"/>
    <s v="USD"/>
    <s v="USD"/>
    <x v="3"/>
    <n v="-96837.14"/>
    <n v="0.991719145138097"/>
    <n v="1"/>
    <n v="1"/>
    <n v="1"/>
    <s v="NULL"/>
    <n v="-20638.65720043"/>
    <n v="-20638.65720043"/>
    <n v="-96837.140000001804"/>
    <n v="-96837.140000001804"/>
    <s v="ECOO_EQTY_PERMAL"/>
    <s v="ARB_VNET"/>
    <n v="243"/>
    <n v="4.6920271536844087"/>
  </r>
  <r>
    <d v="2022-07-11T00:00:00"/>
    <x v="7"/>
    <s v="Trading-Cash"/>
    <s v="Currency"/>
    <x v="13"/>
    <s v="USD"/>
    <s v="USD"/>
    <s v="NULL"/>
    <s v="USD"/>
    <s v="USD"/>
    <x v="3"/>
    <n v="-22950.33"/>
    <n v="0.991719145138097"/>
    <n v="1"/>
    <n v="1"/>
    <n v="1"/>
    <s v="NULL"/>
    <n v="-20638.65720043"/>
    <n v="-20638.65720043"/>
    <n v="-22950.330000002799"/>
    <n v="-22950.330000002799"/>
    <s v="ECOO_EQTY_PERMAL"/>
    <s v="ARB_VSM"/>
    <n v="243"/>
    <n v="1.1120069381027675"/>
  </r>
  <r>
    <d v="2022-07-11T00:00:00"/>
    <x v="7"/>
    <s v="Trading-Cash"/>
    <s v="Currency"/>
    <x v="13"/>
    <s v="USD"/>
    <s v="USD"/>
    <s v="NULL"/>
    <s v="USD"/>
    <s v="USD"/>
    <x v="3"/>
    <n v="50967.45"/>
    <n v="0.991719145138097"/>
    <n v="1"/>
    <n v="1"/>
    <n v="1"/>
    <s v="NULL"/>
    <n v="-20638.65720043"/>
    <n v="-20638.65720043"/>
    <n v="50967.450000001299"/>
    <n v="50967.450000001299"/>
    <s v="ECOO_EQTY_PERMAL"/>
    <s v="ARB_VVC"/>
    <n v="243"/>
    <n v="-2.4695138596002946"/>
  </r>
  <r>
    <d v="2022-07-11T00:00:00"/>
    <x v="7"/>
    <s v="Trading-Cash"/>
    <s v="Currency"/>
    <x v="13"/>
    <s v="USD"/>
    <s v="USD"/>
    <s v="NULL"/>
    <s v="USD"/>
    <s v="USD"/>
    <x v="3"/>
    <n v="-14212.86"/>
    <n v="0.991719145138097"/>
    <n v="1"/>
    <n v="1"/>
    <n v="1"/>
    <s v="NULL"/>
    <n v="-20638.65720043"/>
    <n v="-20638.65720043"/>
    <n v="-14212.8600000026"/>
    <n v="-14212.8600000026"/>
    <s v="ECOO_EQTY_PERMAL"/>
    <s v="ARB_WBC"/>
    <n v="243"/>
    <n v="0.68865236056667867"/>
  </r>
  <r>
    <d v="2022-07-11T00:00:00"/>
    <x v="7"/>
    <s v="Trading-Cash"/>
    <s v="Currency"/>
    <x v="13"/>
    <s v="USD"/>
    <s v="USD"/>
    <s v="NULL"/>
    <s v="USD"/>
    <s v="USD"/>
    <x v="3"/>
    <n v="-25850.33"/>
    <n v="0.991719145138097"/>
    <n v="1"/>
    <n v="1"/>
    <n v="1"/>
    <s v="NULL"/>
    <n v="-20638.65720043"/>
    <n v="-20638.65720043"/>
    <n v="-25850.330000002301"/>
    <n v="-25850.330000002301"/>
    <s v="ECOO_EQTY_PERMAL"/>
    <s v="ARB_WCG"/>
    <n v="243"/>
    <n v="1.2525199555843061"/>
  </r>
  <r>
    <d v="2022-07-11T00:00:00"/>
    <x v="7"/>
    <s v="Trading-Cash"/>
    <s v="Currency"/>
    <x v="13"/>
    <s v="USD"/>
    <s v="USD"/>
    <s v="NULL"/>
    <s v="USD"/>
    <s v="USD"/>
    <x v="3"/>
    <n v="20274.2"/>
    <n v="0.991719145138097"/>
    <n v="1"/>
    <n v="1"/>
    <n v="1"/>
    <s v="NULL"/>
    <n v="-20638.65720043"/>
    <n v="-20638.65720043"/>
    <n v="20274.200000001201"/>
    <n v="20274.200000001201"/>
    <s v="ECOO_EQTY_PERMAL"/>
    <s v="ARB_WP"/>
    <n v="243"/>
    <n v="-0.98234104104305753"/>
  </r>
  <r>
    <d v="2022-07-11T00:00:00"/>
    <x v="7"/>
    <s v="Trading-Cash"/>
    <s v="Currency"/>
    <x v="13"/>
    <s v="USD"/>
    <s v="USD"/>
    <s v="NULL"/>
    <s v="USD"/>
    <s v="USD"/>
    <x v="3"/>
    <n v="364560.88"/>
    <n v="0.991719145138097"/>
    <n v="1"/>
    <n v="1"/>
    <n v="1"/>
    <s v="NULL"/>
    <n v="-20638.65720043"/>
    <n v="-20638.65720043"/>
    <n v="364560.87999999803"/>
    <n v="364560.87999999803"/>
    <s v="ECOO_EQTY_PERMAL"/>
    <s v="ARB_WPG"/>
    <n v="243"/>
    <n v="-17.663982518804687"/>
  </r>
  <r>
    <d v="2022-07-11T00:00:00"/>
    <x v="7"/>
    <s v="Trading-Cash"/>
    <s v="Currency"/>
    <x v="13"/>
    <s v="USD"/>
    <s v="USD"/>
    <s v="NULL"/>
    <s v="USD"/>
    <s v="USD"/>
    <x v="3"/>
    <n v="51729.06"/>
    <n v="0.991719145138097"/>
    <n v="1"/>
    <n v="1"/>
    <n v="1"/>
    <s v="NULL"/>
    <n v="-20638.65720043"/>
    <n v="-20638.65720043"/>
    <n v="51729.060000002697"/>
    <n v="51729.060000002697"/>
    <s v="ECOO_EQTY_PERMAL"/>
    <s v="ARB_WWAV"/>
    <n v="243"/>
    <n v="-2.5064159696845461"/>
  </r>
  <r>
    <d v="2022-07-11T00:00:00"/>
    <x v="7"/>
    <s v="Trading-Cash"/>
    <s v="Currency"/>
    <x v="13"/>
    <s v="USD"/>
    <s v="USD"/>
    <s v="NULL"/>
    <s v="USD"/>
    <s v="USD"/>
    <x v="3"/>
    <n v="381238.11"/>
    <n v="0.991719145138097"/>
    <n v="1"/>
    <n v="1"/>
    <n v="1"/>
    <s v="NULL"/>
    <n v="-20638.65720043"/>
    <n v="-20638.65720043"/>
    <n v="381238.10999999603"/>
    <n v="381238.10999999603"/>
    <s v="ECOO_EQTY_PERMAL"/>
    <s v="ARB_WX"/>
    <n v="243"/>
    <n v="-18.472040418988744"/>
  </r>
  <r>
    <d v="2022-07-11T00:00:00"/>
    <x v="7"/>
    <s v="Trading-Cash"/>
    <s v="Currency"/>
    <x v="13"/>
    <s v="USD"/>
    <s v="USD"/>
    <s v="NULL"/>
    <s v="USD"/>
    <s v="USD"/>
    <x v="3"/>
    <n v="183050.57"/>
    <n v="0.991719145138097"/>
    <n v="1"/>
    <n v="1"/>
    <n v="1"/>
    <s v="NULL"/>
    <n v="-20638.65720043"/>
    <n v="-20638.65720043"/>
    <n v="183050.56999999899"/>
    <n v="183050.56999999899"/>
    <s v="ECOO_EQTY_PERMAL"/>
    <s v="ARB_XL"/>
    <n v="243"/>
    <n v="-8.8693061870413352"/>
  </r>
  <r>
    <d v="2022-07-11T00:00:00"/>
    <x v="7"/>
    <s v="Trading-Cash"/>
    <s v="Currency"/>
    <x v="13"/>
    <s v="USD"/>
    <s v="USD"/>
    <s v="NULL"/>
    <s v="USD"/>
    <s v="USD"/>
    <x v="3"/>
    <n v="406102.34"/>
    <n v="0.991719145138097"/>
    <n v="1"/>
    <n v="1"/>
    <n v="1"/>
    <s v="NULL"/>
    <n v="-20638.65720043"/>
    <n v="-20638.65720043"/>
    <n v="406102.33999999898"/>
    <n v="406102.33999999898"/>
    <s v="ECOO_EQTY_PERMAL"/>
    <s v="ARB_YOKU"/>
    <n v="243"/>
    <n v="-19.676781103352884"/>
  </r>
  <r>
    <d v="2022-07-11T00:00:00"/>
    <x v="7"/>
    <s v="Trading-Cash"/>
    <s v="Currency"/>
    <x v="13"/>
    <s v="USD"/>
    <s v="USD"/>
    <s v="NULL"/>
    <s v="USD"/>
    <s v="USD"/>
    <x v="3"/>
    <n v="-35719.480000000003"/>
    <n v="0.991719145138097"/>
    <n v="1"/>
    <n v="1"/>
    <n v="1"/>
    <s v="NULL"/>
    <n v="-20638.65720043"/>
    <n v="-20638.65720043"/>
    <n v="-35719.480000002703"/>
    <n v="-35719.480000002703"/>
    <s v="ECOO_EQTY_PERMAL"/>
    <s v="ARB_YUMC"/>
    <n v="243"/>
    <n v="1.7307075578181752"/>
  </r>
  <r>
    <d v="2022-07-11T00:00:00"/>
    <x v="7"/>
    <s v="Trading-Cash"/>
    <s v="Currency"/>
    <x v="13"/>
    <s v="USD"/>
    <s v="USD"/>
    <s v="NULL"/>
    <s v="USD"/>
    <s v="USD"/>
    <x v="3"/>
    <n v="-158667.35999999999"/>
    <n v="0.991719145138097"/>
    <n v="1"/>
    <n v="1"/>
    <n v="1"/>
    <s v="NULL"/>
    <n v="-20638.65720043"/>
    <n v="-20638.65720043"/>
    <n v="-158667.360000001"/>
    <n v="-158667.360000001"/>
    <s v="ECOO_EQTY_PERMAL"/>
    <s v="ARB_YY_"/>
    <n v="243"/>
    <n v="7.6878722515288072"/>
  </r>
  <r>
    <d v="2022-07-11T00:00:00"/>
    <x v="7"/>
    <s v="Trading-Cash"/>
    <s v="Currency"/>
    <x v="13"/>
    <s v="USD"/>
    <s v="USD"/>
    <s v="NULL"/>
    <s v="USD"/>
    <s v="USD"/>
    <x v="3"/>
    <n v="81024.31"/>
    <n v="0.991719145138097"/>
    <n v="1"/>
    <n v="1"/>
    <n v="1"/>
    <s v="NULL"/>
    <n v="-20638.65720043"/>
    <n v="-20638.65720043"/>
    <n v="81024.309999995807"/>
    <n v="81024.309999995807"/>
    <s v="ECOO_EQTY_PERMAL"/>
    <s v="ARB_ZAYO"/>
    <n v="243"/>
    <n v="-3.9258518232624016"/>
  </r>
  <r>
    <d v="2022-07-11T00:00:00"/>
    <x v="7"/>
    <s v="Trading-Cash"/>
    <s v="Currency"/>
    <x v="13"/>
    <s v="USD"/>
    <s v="USD"/>
    <s v="NULL"/>
    <s v="USD"/>
    <s v="USD"/>
    <x v="3"/>
    <n v="356197.23"/>
    <n v="0.991719145138097"/>
    <n v="1"/>
    <n v="1"/>
    <n v="1"/>
    <s v="NULL"/>
    <n v="-20638.65720043"/>
    <n v="-20638.65720043"/>
    <n v="356197.23000000202"/>
    <n v="356197.23000000202"/>
    <s v="ECOO_EQTY_PERMAL"/>
    <s v="CREDIT_ARB"/>
    <n v="243"/>
    <n v="-17.258740553749824"/>
  </r>
  <r>
    <d v="2022-07-11T00:00:00"/>
    <x v="7"/>
    <s v="Trading-Cash"/>
    <s v="Currency"/>
    <x v="13"/>
    <s v="USD"/>
    <s v="USD"/>
    <s v="NULL"/>
    <s v="USD"/>
    <s v="USD"/>
    <x v="3"/>
    <n v="1191014.79"/>
    <n v="0.991719145138097"/>
    <n v="1"/>
    <n v="1"/>
    <n v="1"/>
    <s v="NULL"/>
    <n v="-20638.65720043"/>
    <n v="-20638.65720043"/>
    <n v="1191014.79"/>
    <n v="1191014.79"/>
    <s v="ECOO_EQTY_PERMAL"/>
    <s v="CREDIT_CARRY"/>
    <n v="243"/>
    <n v="-57.707959313127489"/>
  </r>
  <r>
    <d v="2022-07-11T00:00:00"/>
    <x v="7"/>
    <s v="Trading-Cash"/>
    <s v="Currency"/>
    <x v="13"/>
    <s v="USD"/>
    <s v="USD"/>
    <s v="NULL"/>
    <s v="USD"/>
    <s v="USD"/>
    <x v="3"/>
    <n v="-830973.19"/>
    <n v="0.991719145138097"/>
    <n v="1"/>
    <n v="1"/>
    <n v="1"/>
    <s v="NULL"/>
    <n v="-20638.65720043"/>
    <n v="-20638.65720043"/>
    <n v="-830973.19000000297"/>
    <n v="-830973.19000000297"/>
    <s v="ECOO_EQTY_PERMAL"/>
    <s v="CREDIT_HEDGE"/>
    <n v="243"/>
    <n v="40.262948404544936"/>
  </r>
  <r>
    <d v="2022-07-11T00:00:00"/>
    <x v="7"/>
    <s v="Trading-Cash"/>
    <s v="Currency"/>
    <x v="13"/>
    <s v="USD"/>
    <s v="USD"/>
    <s v="NULL"/>
    <s v="USD"/>
    <s v="USD"/>
    <x v="3"/>
    <n v="108530.32"/>
    <n v="0.991719145138097"/>
    <n v="1"/>
    <n v="1"/>
    <n v="1"/>
    <s v="NULL"/>
    <n v="-20638.65720043"/>
    <n v="-20638.65720043"/>
    <n v="108530.31999999601"/>
    <n v="108530.31999999601"/>
    <s v="ECOO_EQTY_PERMAL"/>
    <s v="CREDIT_HEDGING"/>
    <n v="243"/>
    <n v="-5.2585940522203556"/>
  </r>
  <r>
    <d v="2022-07-11T00:00:00"/>
    <x v="7"/>
    <s v="Trading-Cash"/>
    <s v="Currency"/>
    <x v="13"/>
    <s v="USD"/>
    <s v="USD"/>
    <s v="NULL"/>
    <s v="USD"/>
    <s v="USD"/>
    <x v="3"/>
    <n v="3506773.5"/>
    <n v="0.991719145138097"/>
    <n v="1"/>
    <n v="1"/>
    <n v="1"/>
    <s v="NULL"/>
    <n v="-20638.65720043"/>
    <n v="-20638.65720043"/>
    <n v="3506773.5000000098"/>
    <n v="3506773.5000000098"/>
    <s v="ECOO_EQTY_PERMAL"/>
    <s v="CREDIT_SPS"/>
    <n v="243"/>
    <n v="-169.91287107220072"/>
  </r>
  <r>
    <d v="2022-07-11T00:00:00"/>
    <x v="7"/>
    <s v="Trading-Cash"/>
    <s v="Currency"/>
    <x v="13"/>
    <s v="USD"/>
    <s v="USD"/>
    <s v="NULL"/>
    <s v="USD"/>
    <s v="USD"/>
    <x v="3"/>
    <n v="1647616.29"/>
    <n v="0.991719145138097"/>
    <n v="1"/>
    <n v="1"/>
    <n v="1"/>
    <s v="NULL"/>
    <n v="-20638.65720043"/>
    <n v="-20638.65720043"/>
    <n v="1647616.29"/>
    <n v="1647616.29"/>
    <s v="ECOO_EQTY_PERMAL"/>
    <s v="CREDIT_VALUE"/>
    <n v="243"/>
    <n v="-79.831564330923257"/>
  </r>
  <r>
    <d v="2022-07-11T00:00:00"/>
    <x v="7"/>
    <s v="Trading-Cash"/>
    <s v="Currency"/>
    <x v="13"/>
    <s v="USD"/>
    <s v="USD"/>
    <s v="NULL"/>
    <s v="USD"/>
    <s v="USD"/>
    <x v="3"/>
    <n v="-671682.86999998998"/>
    <n v="0.991719145138097"/>
    <n v="1"/>
    <n v="1"/>
    <n v="1"/>
    <s v="NULL"/>
    <n v="-20638.65720043"/>
    <n v="-20638.65720043"/>
    <n v="-671682.86999998603"/>
    <n v="-671682.86999998603"/>
    <s v="ECOO_EQTY_PERMAL"/>
    <s v="EQ(REC_IRM)"/>
    <n v="243"/>
    <n v="32.544892018749735"/>
  </r>
  <r>
    <d v="2022-07-11T00:00:00"/>
    <x v="7"/>
    <s v="Trading-Cash"/>
    <s v="Currency"/>
    <x v="13"/>
    <s v="USD"/>
    <s v="USD"/>
    <s v="NULL"/>
    <s v="USD"/>
    <s v="USD"/>
    <x v="3"/>
    <n v="-477814.56"/>
    <n v="0.991719145138097"/>
    <n v="1"/>
    <n v="1"/>
    <n v="1"/>
    <s v="NULL"/>
    <n v="-20638.65720043"/>
    <n v="-20638.65720043"/>
    <n v="-477814.56000000401"/>
    <n v="-477814.56000000401"/>
    <s v="ECOO_EQTY_PERMAL"/>
    <s v="HEDGE_ARB"/>
    <n v="243"/>
    <n v="23.151436421457152"/>
  </r>
  <r>
    <d v="2022-07-11T00:00:00"/>
    <x v="7"/>
    <s v="Trading-Cash"/>
    <s v="Currency"/>
    <x v="13"/>
    <s v="USD"/>
    <s v="USD"/>
    <s v="NULL"/>
    <s v="USD"/>
    <s v="USD"/>
    <x v="3"/>
    <n v="-24487261"/>
    <n v="0.991719145138097"/>
    <n v="1"/>
    <n v="1"/>
    <n v="1"/>
    <s v="NULL"/>
    <n v="-20638.65720043"/>
    <n v="-20638.65720043"/>
    <n v="-24487261"/>
    <n v="-24487261"/>
    <s v="ECOO_EQTY_PERMAL"/>
    <s v="NONE"/>
    <n v="243"/>
    <n v="1186.4754941270994"/>
  </r>
  <r>
    <d v="2022-07-11T00:00:00"/>
    <x v="7"/>
    <s v="Trading-Cash"/>
    <s v="Currency"/>
    <x v="13"/>
    <s v="USD"/>
    <s v="USD"/>
    <s v="NULL"/>
    <s v="USD"/>
    <s v="USD"/>
    <x v="3"/>
    <n v="-12750"/>
    <n v="0.991719145138097"/>
    <n v="1"/>
    <n v="1"/>
    <n v="1"/>
    <s v="NULL"/>
    <n v="-20638.65720043"/>
    <n v="-20638.65720043"/>
    <n v="-12749.9999999993"/>
    <n v="-12749.9999999993"/>
    <s v="ECOO_EQTY_PERMAL"/>
    <s v="SPS_ABG"/>
    <n v="243"/>
    <n v="0.61777274927235371"/>
  </r>
  <r>
    <d v="2022-07-11T00:00:00"/>
    <x v="7"/>
    <s v="Trading-Cash"/>
    <s v="Currency"/>
    <x v="13"/>
    <s v="USD"/>
    <s v="USD"/>
    <s v="NULL"/>
    <s v="USD"/>
    <s v="USD"/>
    <x v="3"/>
    <n v="-750366.13"/>
    <n v="0.991719145138097"/>
    <n v="1"/>
    <n v="1"/>
    <n v="1"/>
    <s v="NULL"/>
    <n v="-20638.65720043"/>
    <n v="-20638.65720043"/>
    <n v="-750366.12999999803"/>
    <n v="-750366.12999999803"/>
    <s v="ECOO_EQTY_PERMAL"/>
    <s v="SPS_AMAT"/>
    <n v="243"/>
    <n v="36.357313497331809"/>
  </r>
  <r>
    <d v="2022-07-11T00:00:00"/>
    <x v="7"/>
    <s v="Trading-Cash"/>
    <s v="Currency"/>
    <x v="13"/>
    <s v="USD"/>
    <s v="USD"/>
    <s v="NULL"/>
    <s v="USD"/>
    <s v="USD"/>
    <x v="3"/>
    <n v="36227.1"/>
    <n v="0.991719145138097"/>
    <n v="1"/>
    <n v="1"/>
    <n v="1"/>
    <s v="NULL"/>
    <n v="-20638.65720043"/>
    <n v="-20638.65720043"/>
    <n v="36227.099999997597"/>
    <n v="36227.099999997597"/>
    <s v="ECOO_EQTY_PERMAL"/>
    <s v="SPS_ARNC"/>
    <n v="243"/>
    <n v="-1.7553031502089593"/>
  </r>
  <r>
    <d v="2022-07-11T00:00:00"/>
    <x v="7"/>
    <s v="Trading-Cash"/>
    <s v="Currency"/>
    <x v="13"/>
    <s v="USD"/>
    <s v="USD"/>
    <s v="NULL"/>
    <s v="USD"/>
    <s v="USD"/>
    <x v="3"/>
    <n v="-184338.67"/>
    <n v="0.991719145138097"/>
    <n v="1"/>
    <n v="1"/>
    <n v="1"/>
    <s v="NULL"/>
    <n v="-20638.65720043"/>
    <n v="-20638.65720043"/>
    <n v="-184338.669999996"/>
    <n v="-184338.669999996"/>
    <s v="ECOO_EQTY_PERMAL"/>
    <s v="SPS_BBL_BHP"/>
    <n v="243"/>
    <n v="8.9317181931853273"/>
  </r>
  <r>
    <d v="2022-07-11T00:00:00"/>
    <x v="7"/>
    <s v="Trading-Cash"/>
    <s v="Currency"/>
    <x v="13"/>
    <s v="USD"/>
    <s v="USD"/>
    <s v="NULL"/>
    <s v="USD"/>
    <s v="USD"/>
    <x v="3"/>
    <n v="-61427.07"/>
    <n v="0.991719145138097"/>
    <n v="1"/>
    <n v="1"/>
    <n v="1"/>
    <s v="NULL"/>
    <n v="-20638.65720043"/>
    <n v="-20638.65720043"/>
    <n v="-61427.070000002001"/>
    <n v="-61427.070000002001"/>
    <s v="ECOO_EQTY_PERMAL"/>
    <s v="SPS_CC"/>
    <n v="243"/>
    <n v="2.9763113657763638"/>
  </r>
  <r>
    <d v="2022-07-11T00:00:00"/>
    <x v="7"/>
    <s v="Trading-Cash"/>
    <s v="Currency"/>
    <x v="13"/>
    <s v="USD"/>
    <s v="USD"/>
    <s v="NULL"/>
    <s v="USD"/>
    <s v="USD"/>
    <x v="3"/>
    <n v="-8190.18"/>
    <n v="0.991719145138097"/>
    <n v="1"/>
    <n v="1"/>
    <n v="1"/>
    <s v="NULL"/>
    <n v="-20638.65720043"/>
    <n v="-20638.65720043"/>
    <n v="-8190.1800000028898"/>
    <n v="-8190.1800000028898"/>
    <s v="ECOO_EQTY_PERMAL"/>
    <s v="SPS_COTY"/>
    <n v="243"/>
    <n v="0.39683686397156931"/>
  </r>
  <r>
    <d v="2022-07-11T00:00:00"/>
    <x v="7"/>
    <s v="Trading-Cash"/>
    <s v="Currency"/>
    <x v="13"/>
    <s v="USD"/>
    <s v="USD"/>
    <s v="NULL"/>
    <s v="USD"/>
    <s v="USD"/>
    <x v="3"/>
    <n v="12669.57"/>
    <n v="0.991719145138097"/>
    <n v="1"/>
    <n v="1"/>
    <n v="1"/>
    <s v="NULL"/>
    <n v="-20638.65720043"/>
    <n v="-20638.65720043"/>
    <n v="12669.570000002701"/>
    <n v="12669.570000002701"/>
    <s v="ECOO_EQTY_PERMAL"/>
    <s v="SPS_DPS"/>
    <n v="243"/>
    <n v="-0.61387569341181436"/>
  </r>
  <r>
    <d v="2022-07-11T00:00:00"/>
    <x v="7"/>
    <s v="Trading-Cash"/>
    <s v="Currency"/>
    <x v="13"/>
    <s v="USD"/>
    <s v="USD"/>
    <s v="NULL"/>
    <s v="USD"/>
    <s v="USD"/>
    <x v="3"/>
    <n v="76212.67"/>
    <n v="0.991719145138097"/>
    <n v="1"/>
    <n v="1"/>
    <n v="1"/>
    <s v="NULL"/>
    <n v="-20638.65720043"/>
    <n v="-20638.65720043"/>
    <n v="76212.669999998107"/>
    <n v="76212.669999998107"/>
    <s v="ECOO_EQTY_PERMAL"/>
    <s v="SPS_HRG"/>
    <n v="243"/>
    <n v="-3.6927145627676903"/>
  </r>
  <r>
    <d v="2022-07-11T00:00:00"/>
    <x v="7"/>
    <s v="Trading-Cash"/>
    <s v="Currency"/>
    <x v="13"/>
    <s v="USD"/>
    <s v="USD"/>
    <s v="NULL"/>
    <s v="USD"/>
    <s v="USD"/>
    <x v="3"/>
    <n v="37002.449999999997"/>
    <n v="0.991719145138097"/>
    <n v="1"/>
    <n v="1"/>
    <n v="1"/>
    <s v="NULL"/>
    <n v="-20638.65720043"/>
    <n v="-20638.65720043"/>
    <n v="37002.450000004901"/>
    <n v="37002.450000004901"/>
    <s v="ECOO_EQTY_PERMAL"/>
    <s v="SPS_KAR"/>
    <n v="243"/>
    <n v="-1.7928710012797715"/>
  </r>
  <r>
    <d v="2022-07-11T00:00:00"/>
    <x v="7"/>
    <s v="Trading-Cash"/>
    <s v="Currency"/>
    <x v="13"/>
    <s v="USD"/>
    <s v="USD"/>
    <s v="NULL"/>
    <s v="USD"/>
    <s v="USD"/>
    <x v="3"/>
    <n v="-290164.53000000003"/>
    <n v="0.991719145138097"/>
    <n v="1"/>
    <n v="1"/>
    <n v="1"/>
    <s v="NULL"/>
    <n v="-20638.65720043"/>
    <n v="-20638.65720043"/>
    <n v="-290164.53000000201"/>
    <n v="-290164.53000000201"/>
    <s v="ECOO_EQTY_PERMAL"/>
    <s v="SPS_NRF"/>
    <n v="243"/>
    <n v="14.059273681524035"/>
  </r>
  <r>
    <d v="2022-07-11T00:00:00"/>
    <x v="7"/>
    <s v="Trading-Cash"/>
    <s v="Currency"/>
    <x v="13"/>
    <s v="USD"/>
    <s v="USD"/>
    <s v="NULL"/>
    <s v="USD"/>
    <s v="USD"/>
    <x v="3"/>
    <n v="-853757.71"/>
    <n v="0.991719145138097"/>
    <n v="1"/>
    <n v="1"/>
    <n v="1"/>
    <s v="NULL"/>
    <n v="-20638.65720043"/>
    <n v="-20638.65720043"/>
    <n v="-853757.71000000101"/>
    <n v="-853757.71000000101"/>
    <s v="ECOO_EQTY_PERMAL"/>
    <s v="SPS_PLC"/>
    <n v="243"/>
    <n v="41.366921389741059"/>
  </r>
  <r>
    <d v="2022-07-11T00:00:00"/>
    <x v="7"/>
    <s v="Trading-Cash"/>
    <s v="Currency"/>
    <x v="13"/>
    <s v="USD"/>
    <s v="USD"/>
    <s v="NULL"/>
    <s v="USD"/>
    <s v="USD"/>
    <x v="3"/>
    <n v="40820.42"/>
    <n v="0.991719145138097"/>
    <n v="1"/>
    <n v="1"/>
    <n v="1"/>
    <s v="NULL"/>
    <n v="-20638.65720043"/>
    <n v="-20638.65720043"/>
    <n v="40820.4199999919"/>
    <n v="40820.4199999919"/>
    <s v="ECOO_EQTY_PERMAL"/>
    <s v="SPS_PX"/>
    <n v="243"/>
    <n v="-1.9778622031253767"/>
  </r>
  <r>
    <d v="2022-07-11T00:00:00"/>
    <x v="7"/>
    <s v="Trading-Cash"/>
    <s v="Currency"/>
    <x v="13"/>
    <s v="USD"/>
    <s v="USD"/>
    <s v="NULL"/>
    <s v="USD"/>
    <s v="USD"/>
    <x v="3"/>
    <n v="-93283.33"/>
    <n v="0.991719145138097"/>
    <n v="1"/>
    <n v="1"/>
    <n v="1"/>
    <s v="NULL"/>
    <n v="-20638.65720043"/>
    <n v="-20638.65720043"/>
    <n v="-93283.329999994996"/>
    <n v="-93283.329999994996"/>
    <s v="ECOO_EQTY_PERMAL"/>
    <s v="SPS_SINA_WB"/>
    <n v="243"/>
    <n v="4.5198352341474752"/>
  </r>
  <r>
    <d v="2022-07-11T00:00:00"/>
    <x v="7"/>
    <s v="Trading-Cash"/>
    <s v="Currency"/>
    <x v="13"/>
    <s v="USD"/>
    <s v="USD"/>
    <s v="NULL"/>
    <s v="USD"/>
    <s v="USD"/>
    <x v="3"/>
    <n v="-128847.22"/>
    <n v="0.991719145138097"/>
    <n v="1"/>
    <n v="1"/>
    <n v="1"/>
    <s v="NULL"/>
    <n v="-20638.65720043"/>
    <n v="-20638.65720043"/>
    <n v="-128847.22"/>
    <n v="-128847.22"/>
    <s v="ECOO_EQTY_PERMAL"/>
    <s v="SPS_SOHU"/>
    <n v="243"/>
    <n v="6.2430040263140523"/>
  </r>
  <r>
    <d v="2022-07-11T00:00:00"/>
    <x v="7"/>
    <s v="Trading-Cash"/>
    <s v="Currency"/>
    <x v="13"/>
    <s v="USD"/>
    <s v="USD"/>
    <s v="NULL"/>
    <s v="USD"/>
    <s v="USD"/>
    <x v="3"/>
    <n v="-192534.65"/>
    <n v="0.991719145138097"/>
    <n v="1"/>
    <n v="1"/>
    <n v="1"/>
    <s v="NULL"/>
    <n v="-20638.65720043"/>
    <n v="-20638.65720043"/>
    <n v="-192534.649999997"/>
    <n v="-192534.649999997"/>
    <s v="ECOO_EQTY_PERMAL"/>
    <s v="SPS_SRUN"/>
    <n v="243"/>
    <n v="9.3288360831917689"/>
  </r>
  <r>
    <d v="2022-07-11T00:00:00"/>
    <x v="7"/>
    <s v="Trading-Cash"/>
    <s v="Currency"/>
    <x v="13"/>
    <s v="USD"/>
    <s v="USD"/>
    <s v="NULL"/>
    <s v="USD"/>
    <s v="USD"/>
    <x v="3"/>
    <n v="-64016.38"/>
    <n v="0.991719145138097"/>
    <n v="1"/>
    <n v="1"/>
    <n v="1"/>
    <s v="NULL"/>
    <n v="-20638.65720043"/>
    <n v="-20638.65720043"/>
    <n v="-64016.380000004501"/>
    <n v="-64016.380000004501"/>
    <s v="ECOO_EQTY_PERMAL"/>
    <s v="SPS_VIAB"/>
    <n v="243"/>
    <n v="3.1017705938093076"/>
  </r>
  <r>
    <d v="2022-07-11T00:00:00"/>
    <x v="7"/>
    <s v="Trading-Cash"/>
    <s v="Currency"/>
    <x v="13"/>
    <s v="USD"/>
    <s v="USD"/>
    <s v="NULL"/>
    <s v="USD"/>
    <s v="USD"/>
    <x v="3"/>
    <n v="201703.36"/>
    <n v="0.991719145138097"/>
    <n v="1"/>
    <n v="1"/>
    <n v="1"/>
    <s v="NULL"/>
    <n v="-20638.65720043"/>
    <n v="-20638.65720043"/>
    <n v="201703.35999999801"/>
    <n v="201703.35999999801"/>
    <s v="ECOO_EQTY_PERMAL"/>
    <s v="SPS_YHOO"/>
    <n v="243"/>
    <n v="-9.7730854309550512"/>
  </r>
  <r>
    <d v="2022-07-11T00:00:00"/>
    <x v="7"/>
    <s v="Trading-Cash"/>
    <s v="Currency"/>
    <x v="13"/>
    <s v="USD"/>
    <s v="USD"/>
    <s v="NULL"/>
    <s v="USD"/>
    <s v="USD"/>
    <x v="3"/>
    <n v="28251.165840000001"/>
    <n v="0.991719145138097"/>
    <n v="1"/>
    <n v="1"/>
    <n v="1"/>
    <s v="NULL"/>
    <n v="-20638.65720043"/>
    <n v="-20638.65720043"/>
    <n v="28251.165839990499"/>
    <n v="28251.165839990499"/>
    <s v="EMER_EQTY_PERMAL"/>
    <s v="NONE"/>
    <n v="243"/>
    <n v="-1.3688470894996936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FINA_EQTY_PERMAL"/>
    <s v="FIN_FND_001"/>
    <n v="243"/>
    <n v="0"/>
  </r>
  <r>
    <d v="2022-07-11T00:00:00"/>
    <x v="7"/>
    <s v="Trading-Cash"/>
    <s v="Currency"/>
    <x v="13"/>
    <s v="USD"/>
    <s v="USD"/>
    <s v="NULL"/>
    <s v="USD"/>
    <s v="USD"/>
    <x v="3"/>
    <n v="1.9999699999999998E-3"/>
    <n v="0.991719145138097"/>
    <n v="1"/>
    <n v="1"/>
    <n v="1"/>
    <s v="NULL"/>
    <n v="-20638.65720043"/>
    <n v="-20638.65720043"/>
    <n v="1.9999714735000002E-3"/>
    <n v="1.9999714735000002E-3"/>
    <s v="FINA_EQTY_PERMAL"/>
    <s v="FIN_MID_001"/>
    <n v="243"/>
    <n v="-9.6904147109838689E-8"/>
  </r>
  <r>
    <d v="2022-07-11T00:00:00"/>
    <x v="7"/>
    <s v="Trading-Cash"/>
    <s v="Currency"/>
    <x v="13"/>
    <s v="USD"/>
    <s v="USD"/>
    <s v="NULL"/>
    <s v="USD"/>
    <s v="USD"/>
    <x v="3"/>
    <n v="-3.5000000000000001E-3"/>
    <n v="0.991719145138097"/>
    <n v="1"/>
    <n v="1"/>
    <n v="1"/>
    <s v="NULL"/>
    <n v="-20638.65720043"/>
    <n v="-20638.65720043"/>
    <n v="-3.5000030170000002E-3"/>
    <n v="-3.5000030170000002E-3"/>
    <s v="FINA_EQTY_PERMAL"/>
    <s v="FIN_TRD_001"/>
    <n v="243"/>
    <n v="1.6958482245284246E-7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-1.0083500000000001E-8"/>
    <n v="-1.0083500000000001E-8"/>
    <s v="FINA_EQTY_PERMAL"/>
    <s v="NONE"/>
    <n v="243"/>
    <n v="4.8857345233632325E-13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GDHA_MACR_PERMAL"/>
    <s v="MCR_GDH_INV"/>
    <n v="243"/>
    <n v="0"/>
  </r>
  <r>
    <d v="2022-07-11T00:00:00"/>
    <x v="7"/>
    <s v="Trading-Cash"/>
    <s v="Currency"/>
    <x v="13"/>
    <s v="USD"/>
    <s v="USD"/>
    <s v="NULL"/>
    <s v="USD"/>
    <s v="USD"/>
    <x v="3"/>
    <n v="2.9999999999999997E-8"/>
    <n v="0.991719145138097"/>
    <n v="1"/>
    <n v="1"/>
    <n v="1"/>
    <s v="NULL"/>
    <n v="-20638.65720043"/>
    <n v="-20638.65720043"/>
    <n v="3.0250499999999997E-8"/>
    <n v="3.0250499999999997E-8"/>
    <s v="GDHA_MACR_PERMAL"/>
    <s v="MCR_GDH_STR"/>
    <n v="243"/>
    <n v="-1.4657203570089695E-12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GDHA_MACR_PERMAL"/>
    <s v="NONE"/>
    <n v="243"/>
    <n v="0"/>
  </r>
  <r>
    <d v="2022-07-11T00:00:00"/>
    <x v="7"/>
    <s v="Trading-Cash"/>
    <s v="Currency"/>
    <x v="13"/>
    <s v="USD"/>
    <s v="USD"/>
    <s v="NULL"/>
    <s v="USD"/>
    <s v="USD"/>
    <x v="3"/>
    <n v="-4104.38"/>
    <n v="0.991719145138097"/>
    <n v="1"/>
    <n v="1"/>
    <n v="1"/>
    <s v="NULL"/>
    <n v="-20638.65720043"/>
    <n v="-20638.65720043"/>
    <n v="-4104.3799999980802"/>
    <n v="-4104.3799999980802"/>
    <s v="GOTT_EQTY_PERMAL"/>
    <s v="ARB_EQ(BBL-BHP)"/>
    <n v="243"/>
    <n v="0.19886855816920912"/>
  </r>
  <r>
    <d v="2022-07-11T00:00:00"/>
    <x v="7"/>
    <s v="Trading-Cash"/>
    <s v="Currency"/>
    <x v="13"/>
    <s v="USD"/>
    <s v="USD"/>
    <s v="NULL"/>
    <s v="USD"/>
    <s v="USD"/>
    <x v="3"/>
    <n v="9472.39"/>
    <n v="0.991719145138097"/>
    <n v="1"/>
    <n v="1"/>
    <n v="1"/>
    <s v="NULL"/>
    <n v="-20638.65720043"/>
    <n v="-20638.65720043"/>
    <n v="9472.3900000053909"/>
    <n v="9472.3900000053909"/>
    <s v="GOTT_EQTY_PERMAL"/>
    <s v="ARB_EQ(BBL_BHP)"/>
    <n v="243"/>
    <n v="-0.45896348333204723"/>
  </r>
  <r>
    <d v="2022-07-11T00:00:00"/>
    <x v="7"/>
    <s v="Trading-Cash"/>
    <s v="Currency"/>
    <x v="13"/>
    <s v="USD"/>
    <s v="USD"/>
    <s v="NULL"/>
    <s v="USD"/>
    <s v="USD"/>
    <x v="3"/>
    <n v="46331.25"/>
    <n v="0.991719145138097"/>
    <n v="1"/>
    <n v="1"/>
    <n v="1"/>
    <s v="NULL"/>
    <n v="-20638.65720043"/>
    <n v="-20638.65720043"/>
    <n v="46331.250000000597"/>
    <n v="46331.250000000597"/>
    <s v="GOTT_EQTY_PERMAL"/>
    <s v="ARB_EQ(CBE-ETN)"/>
    <n v="243"/>
    <n v="-2.2448771521354258"/>
  </r>
  <r>
    <d v="2022-07-11T00:00:00"/>
    <x v="7"/>
    <s v="Trading-Cash"/>
    <s v="Currency"/>
    <x v="13"/>
    <s v="USD"/>
    <s v="USD"/>
    <s v="NULL"/>
    <s v="USD"/>
    <s v="USD"/>
    <x v="3"/>
    <n v="12652.84"/>
    <n v="0.991719145138097"/>
    <n v="1"/>
    <n v="1"/>
    <n v="1"/>
    <s v="NULL"/>
    <n v="-20638.65720043"/>
    <n v="-20638.65720043"/>
    <n v="12652.840000000901"/>
    <n v="12652.840000000901"/>
    <s v="GOTT_EQTY_PERMAL"/>
    <s v="ARB_EQ(CFN-BDX)"/>
    <n v="243"/>
    <n v="-0.61306507865915238"/>
  </r>
  <r>
    <d v="2022-07-11T00:00:00"/>
    <x v="7"/>
    <s v="Trading-Cash"/>
    <s v="Currency"/>
    <x v="13"/>
    <s v="USD"/>
    <s v="USD"/>
    <s v="NULL"/>
    <s v="USD"/>
    <s v="USD"/>
    <x v="3"/>
    <n v="-4459.0299999899999"/>
    <n v="0.991719145138097"/>
    <n v="1"/>
    <n v="1"/>
    <n v="1"/>
    <s v="NULL"/>
    <n v="-20638.65720043"/>
    <n v="-20638.65720043"/>
    <n v="-4459.0299999847502"/>
    <n v="-4459.0299999847502"/>
    <s v="GOTT_EQTY_PERMAL"/>
    <s v="ARB_EQ(FW-AMEC)"/>
    <n v="243"/>
    <n v="0.2160523311512654"/>
  </r>
  <r>
    <d v="2022-07-11T00:00:00"/>
    <x v="7"/>
    <s v="Trading-Cash"/>
    <s v="Currency"/>
    <x v="13"/>
    <s v="USD"/>
    <s v="USD"/>
    <s v="NULL"/>
    <s v="USD"/>
    <s v="USD"/>
    <x v="3"/>
    <n v="-13639.89"/>
    <n v="0.991719145138097"/>
    <n v="1"/>
    <n v="1"/>
    <n v="1"/>
    <s v="NULL"/>
    <n v="-20638.65720043"/>
    <n v="-20638.65720043"/>
    <n v="-13639.8900000023"/>
    <n v="-13639.8900000023"/>
    <s v="GOTT_EQTY_PERMAL"/>
    <s v="ARB_EQ(MI-BMO)"/>
    <n v="243"/>
    <n v="0.66089038000583278"/>
  </r>
  <r>
    <d v="2022-07-11T00:00:00"/>
    <x v="7"/>
    <s v="Trading-Cash"/>
    <s v="Currency"/>
    <x v="13"/>
    <s v="USD"/>
    <s v="USD"/>
    <s v="NULL"/>
    <s v="USD"/>
    <s v="USD"/>
    <x v="3"/>
    <n v="52323.05"/>
    <n v="0.991719145138097"/>
    <n v="1"/>
    <n v="1"/>
    <n v="1"/>
    <s v="NULL"/>
    <n v="-20638.65720043"/>
    <n v="-20638.65720043"/>
    <n v="52323.050000002098"/>
    <n v="52323.050000002098"/>
    <s v="GOTT_EQTY_PERMAL"/>
    <s v="ARB_EQ(PDE-ESV)"/>
    <n v="243"/>
    <n v="-2.5351964273582666"/>
  </r>
  <r>
    <d v="2022-07-11T00:00:00"/>
    <x v="7"/>
    <s v="Trading-Cash"/>
    <s v="Currency"/>
    <x v="13"/>
    <s v="USD"/>
    <s v="USD"/>
    <s v="NULL"/>
    <s v="USD"/>
    <s v="USD"/>
    <x v="3"/>
    <n v="-17609.46"/>
    <n v="0.991719145138097"/>
    <n v="1"/>
    <n v="1"/>
    <n v="1"/>
    <s v="NULL"/>
    <n v="-20638.65720043"/>
    <n v="-20638.65720043"/>
    <n v="-17609.459999996499"/>
    <n v="-17609.459999996499"/>
    <s v="GOTT_EQTY_PERMAL"/>
    <s v="ARB_EQ(ROC_ALB)"/>
    <n v="243"/>
    <n v="0.85322702097254721"/>
  </r>
  <r>
    <d v="2022-07-11T00:00:00"/>
    <x v="7"/>
    <s v="Trading-Cash"/>
    <s v="Currency"/>
    <x v="13"/>
    <s v="USD"/>
    <s v="USD"/>
    <s v="NULL"/>
    <s v="USD"/>
    <s v="USD"/>
    <x v="3"/>
    <n v="408.14"/>
    <n v="0.991719145138097"/>
    <n v="1"/>
    <n v="1"/>
    <n v="1"/>
    <s v="NULL"/>
    <n v="-20638.65720043"/>
    <n v="-20638.65720043"/>
    <n v="408.13999999328098"/>
    <n v="408.13999999328098"/>
    <s v="GOTT_EQTY_PERMAL"/>
    <s v="ARB_EQ(SOA-EMN)"/>
    <n v="243"/>
    <n v="-1.9775511363441682E-2"/>
  </r>
  <r>
    <d v="2022-07-11T00:00:00"/>
    <x v="7"/>
    <s v="Trading-Cash"/>
    <s v="Currency"/>
    <x v="13"/>
    <s v="USD"/>
    <s v="USD"/>
    <s v="NULL"/>
    <s v="USD"/>
    <s v="USD"/>
    <x v="3"/>
    <n v="51905.539999979999"/>
    <n v="0.991719145138097"/>
    <n v="1"/>
    <n v="1"/>
    <n v="1"/>
    <s v="NULL"/>
    <n v="-20638.65720043"/>
    <n v="-20638.65720043"/>
    <n v="51905.5399999785"/>
    <n v="51905.5399999785"/>
    <s v="GOTT_EQTY_PERMAL"/>
    <s v="ARB_EQ(WRC-PVH"/>
    <n v="243"/>
    <n v="-2.5149669135885966"/>
  </r>
  <r>
    <d v="2022-07-11T00:00:00"/>
    <x v="7"/>
    <s v="Trading-Cash"/>
    <s v="Currency"/>
    <x v="13"/>
    <s v="USD"/>
    <s v="USD"/>
    <s v="NULL"/>
    <s v="USD"/>
    <s v="USD"/>
    <x v="3"/>
    <n v="1359038.6700000099"/>
    <n v="0.991719145138097"/>
    <n v="1"/>
    <n v="1"/>
    <n v="1"/>
    <s v="NULL"/>
    <n v="-20638.65720043"/>
    <n v="-20638.65720043"/>
    <n v="1359038.6700000099"/>
    <n v="1359038.6700000099"/>
    <s v="GOTT_EQTY_PERMAL"/>
    <s v="ARB_GTO_CSH"/>
    <n v="243"/>
    <n v="-65.849180826148654"/>
  </r>
  <r>
    <d v="2022-07-11T00:00:00"/>
    <x v="7"/>
    <s v="Trading-Cash"/>
    <s v="Currency"/>
    <x v="13"/>
    <s v="USD"/>
    <s v="USD"/>
    <s v="NULL"/>
    <s v="USD"/>
    <s v="USD"/>
    <x v="3"/>
    <n v="13740.42"/>
    <n v="0.991719145138097"/>
    <n v="1"/>
    <n v="1"/>
    <n v="1"/>
    <s v="NULL"/>
    <n v="-20638.65720043"/>
    <n v="-20638.65720043"/>
    <n v="13740.420000001601"/>
    <n v="13740.420000001601"/>
    <s v="GOTT_EQTY_PERMAL"/>
    <s v="ARB_GTO_ECM"/>
    <n v="243"/>
    <n v="-0.66576133643594426"/>
  </r>
  <r>
    <d v="2022-07-11T00:00:00"/>
    <x v="7"/>
    <s v="Trading-Cash"/>
    <s v="Currency"/>
    <x v="13"/>
    <s v="USD"/>
    <s v="USD"/>
    <s v="NULL"/>
    <s v="USD"/>
    <s v="USD"/>
    <x v="3"/>
    <n v="-1381.41"/>
    <n v="0.991719145138097"/>
    <n v="1"/>
    <n v="1"/>
    <n v="1"/>
    <s v="NULL"/>
    <n v="-20638.65720043"/>
    <n v="-20638.65720043"/>
    <n v="-1381.4100000048199"/>
    <n v="-1381.4100000048199"/>
    <s v="GOTT_EQTY_PERMAL"/>
    <s v="ARB_GTO_EQY"/>
    <n v="243"/>
    <n v="6.6933133613752679E-2"/>
  </r>
  <r>
    <d v="2022-07-11T00:00:00"/>
    <x v="7"/>
    <s v="Trading-Cash"/>
    <s v="Currency"/>
    <x v="13"/>
    <s v="USD"/>
    <s v="USD"/>
    <s v="NULL"/>
    <s v="USD"/>
    <s v="USD"/>
    <x v="3"/>
    <n v="319122.39"/>
    <n v="0.991719145138097"/>
    <n v="1"/>
    <n v="1"/>
    <n v="1"/>
    <s v="NULL"/>
    <n v="-20638.65720043"/>
    <n v="-20638.65720043"/>
    <n v="319122.39000001398"/>
    <n v="319122.39000001398"/>
    <s v="GOTT_EQTY_PERMAL"/>
    <s v="ARB_GTO_GEN"/>
    <n v="243"/>
    <n v="-15.462362056837941"/>
  </r>
  <r>
    <d v="2022-07-11T00:00:00"/>
    <x v="7"/>
    <s v="Trading-Cash"/>
    <s v="Currency"/>
    <x v="13"/>
    <s v="USD"/>
    <s v="USD"/>
    <s v="NULL"/>
    <s v="USD"/>
    <s v="USD"/>
    <x v="3"/>
    <n v="-26663.110000010001"/>
    <n v="0.991719145138097"/>
    <n v="1"/>
    <n v="1"/>
    <n v="1"/>
    <s v="NULL"/>
    <n v="-20638.65720043"/>
    <n v="-20638.65720043"/>
    <n v="-26663.110000007"/>
    <n v="-26663.110000007"/>
    <s v="GOTT_EQTY_PERMAL"/>
    <s v="EQ(COV-MDT)"/>
    <n v="243"/>
    <n v="1.2919013936357973"/>
  </r>
  <r>
    <d v="2022-07-11T00:00:00"/>
    <x v="7"/>
    <s v="Trading-Cash"/>
    <s v="Currency"/>
    <x v="13"/>
    <s v="USD"/>
    <s v="USD"/>
    <s v="NULL"/>
    <s v="USD"/>
    <s v="USD"/>
    <x v="3"/>
    <n v="71824.749999990003"/>
    <n v="0.991719145138097"/>
    <n v="1"/>
    <n v="1"/>
    <n v="1"/>
    <s v="NULL"/>
    <n v="-20638.65720043"/>
    <n v="-20638.65720043"/>
    <n v="71824.749999982305"/>
    <n v="71824.749999982305"/>
    <s v="GOTT_EQTY_PERMAL"/>
    <s v="EQ(ELN-PRGO)"/>
    <n v="243"/>
    <n v="-3.4801077077090974"/>
  </r>
  <r>
    <d v="2022-07-11T00:00:00"/>
    <x v="7"/>
    <s v="Trading-Cash"/>
    <s v="Currency"/>
    <x v="13"/>
    <s v="USD"/>
    <s v="USD"/>
    <s v="NULL"/>
    <s v="USD"/>
    <s v="USD"/>
    <x v="3"/>
    <n v="40695.560000010002"/>
    <n v="0.991719145138097"/>
    <n v="1"/>
    <n v="1"/>
    <n v="1"/>
    <s v="NULL"/>
    <n v="-20638.65720043"/>
    <n v="-20638.65720043"/>
    <n v="40695.560000013997"/>
    <n v="40695.560000013997"/>
    <s v="GOTT_EQTY_PERMAL"/>
    <s v="EQ(FRX-ACT)"/>
    <n v="243"/>
    <n v="-1.9718123909323964"/>
  </r>
  <r>
    <d v="2022-07-11T00:00:00"/>
    <x v="7"/>
    <s v="Trading-Cash"/>
    <s v="Currency"/>
    <x v="13"/>
    <s v="USD"/>
    <s v="USD"/>
    <s v="NULL"/>
    <s v="USD"/>
    <s v="USD"/>
    <x v="3"/>
    <n v="27309.67"/>
    <n v="0.991719145138097"/>
    <n v="1"/>
    <n v="1"/>
    <n v="1"/>
    <s v="NULL"/>
    <n v="-20638.65720043"/>
    <n v="-20638.65720043"/>
    <n v="27309.670000006499"/>
    <n v="27309.670000006499"/>
    <s v="GOTT_EQTY_PERMAL"/>
    <s v="EQ(NYX-ICE)"/>
    <n v="243"/>
    <n v="-1.3232290131471107"/>
  </r>
  <r>
    <d v="2022-07-11T00:00:00"/>
    <x v="7"/>
    <s v="Trading-Cash"/>
    <s v="Currency"/>
    <x v="13"/>
    <s v="USD"/>
    <s v="USD"/>
    <s v="NULL"/>
    <s v="USD"/>
    <s v="USD"/>
    <x v="3"/>
    <n v="-4050.32"/>
    <n v="0.991719145138097"/>
    <n v="1"/>
    <n v="1"/>
    <n v="1"/>
    <s v="NULL"/>
    <n v="-20638.65720043"/>
    <n v="-20638.65720043"/>
    <n v="-4050.3199999942199"/>
    <n v="-4050.3199999942199"/>
    <s v="GOTT_EQTY_PERMAL"/>
    <s v="EQ(PXP-FCX)"/>
    <n v="243"/>
    <n v="0.19624920171210716"/>
  </r>
  <r>
    <d v="2022-07-11T00:00:00"/>
    <x v="7"/>
    <s v="Trading-Cash"/>
    <s v="Currency"/>
    <x v="13"/>
    <s v="USD"/>
    <s v="USD"/>
    <s v="NULL"/>
    <s v="USD"/>
    <s v="USD"/>
    <x v="3"/>
    <n v="-34735.629999999997"/>
    <n v="0.991719145138097"/>
    <n v="1"/>
    <n v="1"/>
    <n v="1"/>
    <s v="NULL"/>
    <n v="-20638.65720043"/>
    <n v="-20638.65720043"/>
    <n v="-34735.629999996701"/>
    <n v="-34735.629999996701"/>
    <s v="GOTT_EQTY_PERMAL"/>
    <s v="EQ(TWC-CMCSA)"/>
    <n v="243"/>
    <n v="1.6830373053181482"/>
  </r>
  <r>
    <d v="2022-07-11T00:00:00"/>
    <x v="7"/>
    <s v="Trading-Cash"/>
    <s v="Currency"/>
    <x v="13"/>
    <s v="USD"/>
    <s v="USD"/>
    <s v="NULL"/>
    <s v="USD"/>
    <s v="USD"/>
    <x v="3"/>
    <n v="5259.42"/>
    <n v="0.991719145138097"/>
    <n v="1"/>
    <n v="1"/>
    <n v="1"/>
    <s v="NULL"/>
    <n v="-20638.65720043"/>
    <n v="-20638.65720043"/>
    <n v="5259.41999999777"/>
    <n v="5259.41999999777"/>
    <s v="GOTT_EQTY_PERMAL"/>
    <s v="EQ(TWTC-LVLT)"/>
    <n v="243"/>
    <n v="-0.25483343944916104"/>
  </r>
  <r>
    <d v="2022-07-11T00:00:00"/>
    <x v="7"/>
    <s v="Trading-Cash"/>
    <s v="Currency"/>
    <x v="13"/>
    <s v="USD"/>
    <s v="USD"/>
    <s v="NULL"/>
    <s v="USD"/>
    <s v="USD"/>
    <x v="3"/>
    <n v="312740.31999997998"/>
    <n v="0.991719145138097"/>
    <n v="1"/>
    <n v="1"/>
    <n v="1"/>
    <s v="NULL"/>
    <n v="-20638.65720043"/>
    <n v="-20638.65720043"/>
    <n v="312740.31999997498"/>
    <n v="312740.31999997498"/>
    <s v="GOTT_EQTY_PERMAL"/>
    <s v="EQ(VMED-LBTY)"/>
    <n v="243"/>
    <n v="-15.15313312115379"/>
  </r>
  <r>
    <d v="2022-07-11T00:00:00"/>
    <x v="7"/>
    <s v="Trading-Cash"/>
    <s v="Currency"/>
    <x v="13"/>
    <s v="USD"/>
    <s v="USD"/>
    <s v="NULL"/>
    <s v="USD"/>
    <s v="USD"/>
    <x v="3"/>
    <n v="130612.19000002"/>
    <n v="0.991719145138097"/>
    <n v="1"/>
    <n v="1"/>
    <n v="1"/>
    <s v="NULL"/>
    <n v="-20638.65720043"/>
    <n v="-20638.65720043"/>
    <n v="130612.19000001501"/>
    <n v="130612.19000001501"/>
    <s v="GOTT_EQTY_PERMAL"/>
    <s v="GTO-EQ(SII-SLB)"/>
    <n v="243"/>
    <n v="-6.3285217023369977"/>
  </r>
  <r>
    <d v="2022-07-11T00:00:00"/>
    <x v="7"/>
    <s v="Trading-Cash"/>
    <s v="Currency"/>
    <x v="13"/>
    <s v="USD"/>
    <s v="USD"/>
    <s v="NULL"/>
    <s v="USD"/>
    <s v="USD"/>
    <x v="3"/>
    <n v="126676.14"/>
    <n v="0.991719145138097"/>
    <n v="1"/>
    <n v="1"/>
    <n v="1"/>
    <s v="NULL"/>
    <n v="-20638.65720043"/>
    <n v="-20638.65720043"/>
    <n v="126676.139999996"/>
    <n v="126676.139999996"/>
    <s v="GOTT_EQTY_PERMAL"/>
    <s v="GTO_EQ(GENZCVR)"/>
    <n v="243"/>
    <n v="-6.1378091980401104"/>
  </r>
  <r>
    <d v="2022-07-11T00:00:00"/>
    <x v="7"/>
    <s v="Trading-Cash"/>
    <s v="Currency"/>
    <x v="13"/>
    <s v="USD"/>
    <s v="USD"/>
    <s v="NULL"/>
    <s v="USD"/>
    <s v="USD"/>
    <x v="3"/>
    <n v="-336.22"/>
    <n v="0.991719145138097"/>
    <n v="1"/>
    <n v="1"/>
    <n v="1"/>
    <s v="NULL"/>
    <n v="-20638.65720043"/>
    <n v="-20638.65720043"/>
    <n v="-336.22000000168299"/>
    <n v="-336.22000000168299"/>
    <s v="GOTT_EQTY_PERMAL"/>
    <s v="GTO_EQ(NYX-ICE)"/>
    <n v="243"/>
    <n v="1.6290788530306029E-2"/>
  </r>
  <r>
    <d v="2022-07-11T00:00:00"/>
    <x v="7"/>
    <s v="Trading-Cash"/>
    <s v="Currency"/>
    <x v="13"/>
    <s v="USD"/>
    <s v="USD"/>
    <s v="NULL"/>
    <s v="USD"/>
    <s v="USD"/>
    <x v="3"/>
    <n v="11747.85"/>
    <n v="0.991719145138097"/>
    <n v="1"/>
    <n v="1"/>
    <n v="1"/>
    <s v="NULL"/>
    <n v="-20638.65720043"/>
    <n v="-20638.65720043"/>
    <n v="11747.850000009499"/>
    <n v="11747.850000009499"/>
    <s v="GOTT_EQTY_PERMAL"/>
    <s v="GTO_EQ(SSC-RKT)"/>
    <n v="243"/>
    <n v="-0.56921581118003828"/>
  </r>
  <r>
    <d v="2022-07-11T00:00:00"/>
    <x v="7"/>
    <s v="Trading-Cash"/>
    <s v="Currency"/>
    <x v="13"/>
    <s v="USD"/>
    <s v="USD"/>
    <s v="NULL"/>
    <s v="USD"/>
    <s v="USD"/>
    <x v="3"/>
    <n v="56601.55"/>
    <n v="0.991719145138097"/>
    <n v="1"/>
    <n v="1"/>
    <n v="1"/>
    <s v="NULL"/>
    <n v="-20638.65720043"/>
    <n v="-20638.65720043"/>
    <n v="56601.549999998701"/>
    <n v="56601.549999998701"/>
    <s v="GOTT_EQTY_PERMAL"/>
    <s v="GTO_EQ_BHI-BJS"/>
    <n v="243"/>
    <n v="-2.7425015809080557"/>
  </r>
  <r>
    <d v="2022-07-11T00:00:00"/>
    <x v="7"/>
    <s v="Trading-Cash"/>
    <s v="Currency"/>
    <x v="13"/>
    <s v="USD"/>
    <s v="USD"/>
    <s v="NULL"/>
    <s v="USD"/>
    <s v="USD"/>
    <x v="3"/>
    <n v="2697.96"/>
    <n v="0.991719145138097"/>
    <n v="1"/>
    <n v="1"/>
    <n v="1"/>
    <s v="NULL"/>
    <n v="-20638.65720043"/>
    <n v="-20638.65720043"/>
    <n v="2697.9600000032501"/>
    <n v="2697.9600000032501"/>
    <s v="GOTT_EQTY_PERMAL"/>
    <s v="GTO_EQ_CBE-ETN"/>
    <n v="243"/>
    <n v="-0.13072362091207362"/>
  </r>
  <r>
    <d v="2022-07-11T00:00:00"/>
    <x v="7"/>
    <s v="Trading-Cash"/>
    <s v="Currency"/>
    <x v="13"/>
    <s v="USD"/>
    <s v="USD"/>
    <s v="NULL"/>
    <s v="USD"/>
    <s v="USD"/>
    <x v="3"/>
    <n v="57584.69"/>
    <n v="0.991719145138097"/>
    <n v="1"/>
    <n v="1"/>
    <n v="1"/>
    <s v="NULL"/>
    <n v="-20638.65720043"/>
    <n v="-20638.65720043"/>
    <n v="57584.6900000077"/>
    <n v="57584.6900000077"/>
    <s v="GOTT_EQTY_PERMAL"/>
    <s v="GTO_EQ_PBG-PEP"/>
    <n v="243"/>
    <n v="-2.7901374319453276"/>
  </r>
  <r>
    <d v="2022-07-11T00:00:00"/>
    <x v="7"/>
    <s v="Trading-Cash"/>
    <s v="Currency"/>
    <x v="13"/>
    <s v="USD"/>
    <s v="USD"/>
    <s v="NULL"/>
    <s v="USD"/>
    <s v="USD"/>
    <x v="3"/>
    <n v="253540.42"/>
    <n v="0.991719145138097"/>
    <n v="1"/>
    <n v="1"/>
    <n v="1"/>
    <s v="NULL"/>
    <n v="-20638.65720043"/>
    <n v="-20638.65720043"/>
    <n v="253540.42000000601"/>
    <n v="253540.42000000601"/>
    <s v="GOTT_EQTY_PERMAL"/>
    <s v="GTO_EQ_SGP-MRK"/>
    <n v="243"/>
    <n v="-12.284734299221928"/>
  </r>
  <r>
    <d v="2022-07-11T00:00:00"/>
    <x v="7"/>
    <s v="Trading-Cash"/>
    <s v="Currency"/>
    <x v="13"/>
    <s v="USD"/>
    <s v="USD"/>
    <s v="NULL"/>
    <s v="USD"/>
    <s v="USD"/>
    <x v="3"/>
    <n v="273128.71999999997"/>
    <n v="0.991719145138097"/>
    <n v="1"/>
    <n v="1"/>
    <n v="1"/>
    <s v="NULL"/>
    <n v="-20638.65720043"/>
    <n v="-20638.65720043"/>
    <n v="273128.719999997"/>
    <n v="273128.719999997"/>
    <s v="GOTT_EQTY_PERMAL"/>
    <s v="GTO_EQ_WYE-PFE"/>
    <n v="243"/>
    <n v="-13.233841588991869"/>
  </r>
  <r>
    <d v="2022-07-11T00:00:00"/>
    <x v="7"/>
    <s v="Trading-Cash"/>
    <s v="Currency"/>
    <x v="13"/>
    <s v="USD"/>
    <s v="USD"/>
    <s v="NULL"/>
    <s v="USD"/>
    <s v="USD"/>
    <x v="3"/>
    <n v="100509.2"/>
    <n v="0.991719145138097"/>
    <n v="1"/>
    <n v="1"/>
    <n v="1"/>
    <s v="NULL"/>
    <n v="-20638.65720043"/>
    <n v="-20638.65720043"/>
    <n v="100509.20000000601"/>
    <n v="100509.20000000601"/>
    <s v="GOTT_EQTY_PERMAL"/>
    <s v="GTO_EQ_XTO-XOM"/>
    <n v="243"/>
    <n v="-4.8699486126409388"/>
  </r>
  <r>
    <d v="2022-07-11T00:00:00"/>
    <x v="7"/>
    <s v="Trading-Cash"/>
    <s v="Currency"/>
    <x v="13"/>
    <s v="USD"/>
    <s v="USD"/>
    <s v="NULL"/>
    <s v="USD"/>
    <s v="USD"/>
    <x v="3"/>
    <n v="-11588743.859999999"/>
    <n v="0.991719145138097"/>
    <n v="1"/>
    <n v="1"/>
    <n v="1"/>
    <s v="NULL"/>
    <n v="-20638.65720043"/>
    <n v="-20638.65720043"/>
    <n v="-11588743.859999999"/>
    <n v="-11588743.859999999"/>
    <s v="INSP_EQTY_PERMAL"/>
    <s v="DIR_DIR_001"/>
    <n v="243"/>
    <n v="561.50667882397659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1.0083500000000001E-8"/>
    <n v="1.0083500000000001E-8"/>
    <s v="JJDU_MACR_PERMAL"/>
    <s v="DIS_DIR_001"/>
    <n v="243"/>
    <n v="-4.8857345233632325E-13"/>
  </r>
  <r>
    <d v="2022-07-11T00:00:00"/>
    <x v="7"/>
    <s v="Trading-Cash"/>
    <s v="Currency"/>
    <x v="13"/>
    <s v="USD"/>
    <s v="USD"/>
    <s v="NULL"/>
    <s v="USD"/>
    <s v="USD"/>
    <x v="3"/>
    <n v="5.0000000000000001E-3"/>
    <n v="0.991719145138097"/>
    <n v="1"/>
    <n v="1"/>
    <n v="1"/>
    <s v="NULL"/>
    <n v="-20638.65720043"/>
    <n v="-20638.65720043"/>
    <n v="4.9999942265E-3"/>
    <n v="4.9999942265E-3"/>
    <s v="JJDU_MACR_PERMAL"/>
    <s v="DIS_DIR_CTY"/>
    <n v="243"/>
    <n v="-2.4226354350203689E-7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JJDU_MACR_PERMAL"/>
    <s v="DIS_DIR_FIX"/>
    <n v="243"/>
    <n v="0"/>
  </r>
  <r>
    <d v="2022-07-11T00:00:00"/>
    <x v="7"/>
    <s v="Trading-Cash"/>
    <s v="Currency"/>
    <x v="13"/>
    <s v="USD"/>
    <s v="USD"/>
    <s v="NULL"/>
    <s v="USD"/>
    <s v="USD"/>
    <x v="3"/>
    <n v="-290"/>
    <n v="0.991719145138097"/>
    <n v="1"/>
    <n v="1"/>
    <n v="1"/>
    <s v="NULL"/>
    <n v="-20638.65720043"/>
    <n v="-20638.65720043"/>
    <n v="-289.99999999995202"/>
    <n v="-289.99999999995202"/>
    <s v="JJDU_MACR_PERMAL"/>
    <s v="DIS_DIR_FX"/>
    <n v="243"/>
    <n v="1.4051301748153944E-2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JJDU_MACR_PERMAL"/>
    <s v="DIS_VOL_FIX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JJDU_MACR_PERMAL"/>
    <s v="DIS_VOL_FX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JJDU_MACR_PERMAL"/>
    <s v="NONE"/>
    <n v="243"/>
    <n v="0"/>
  </r>
  <r>
    <d v="2022-07-11T00:00:00"/>
    <x v="7"/>
    <s v="Trading-Cash"/>
    <s v="Currency"/>
    <x v="13"/>
    <s v="USD"/>
    <s v="USD"/>
    <s v="NULL"/>
    <s v="USD"/>
    <s v="USD"/>
    <x v="3"/>
    <n v="-5.0000000000000001E-3"/>
    <n v="0.991719145138097"/>
    <n v="1"/>
    <n v="1"/>
    <n v="1"/>
    <s v="NULL"/>
    <n v="-20638.65720043"/>
    <n v="-20638.65720043"/>
    <n v="-5.0000043100000002E-3"/>
    <n v="-5.0000043100000002E-3"/>
    <s v="JJDU_MACR_PERMAL"/>
    <s v="SYS_FIX_001"/>
    <n v="243"/>
    <n v="2.4226403207548923E-7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JJDU_MACR_PERMAL"/>
    <s v="SYS_FX_001"/>
    <n v="243"/>
    <n v="0"/>
  </r>
  <r>
    <d v="2022-07-11T00:00:00"/>
    <x v="7"/>
    <s v="Trading-Cash"/>
    <s v="Currency"/>
    <x v="13"/>
    <s v="USD"/>
    <s v="USD"/>
    <s v="NULL"/>
    <s v="USD"/>
    <s v="USD"/>
    <x v="3"/>
    <n v="1891999.54999999"/>
    <n v="0.991719145138097"/>
    <n v="1"/>
    <n v="1"/>
    <n v="1"/>
    <s v="NULL"/>
    <n v="-20638.65720043"/>
    <n v="-20638.65720043"/>
    <n v="1891999.55"/>
    <n v="1891999.55"/>
    <s v="NBLU_MACR_PERMAL"/>
    <s v="ARB_GTO_CSH"/>
    <n v="243"/>
    <n v="-91.672608911813356"/>
  </r>
  <r>
    <d v="2022-07-11T00:00:00"/>
    <x v="7"/>
    <s v="Trading-Cash"/>
    <s v="Currency"/>
    <x v="13"/>
    <s v="USD"/>
    <s v="USD"/>
    <s v="NULL"/>
    <s v="USD"/>
    <s v="USD"/>
    <x v="3"/>
    <n v="-4174434.03"/>
    <n v="0.991719145138097"/>
    <n v="1"/>
    <n v="1"/>
    <n v="1"/>
    <s v="NULL"/>
    <n v="-20638.65720043"/>
    <n v="-20638.65720043"/>
    <n v="-4174434.03"/>
    <n v="-4174434.03"/>
    <s v="NBLU_MACR_PERMAL"/>
    <s v="ARB_GTO_GEN"/>
    <n v="243"/>
    <n v="202.26286959759315"/>
  </r>
  <r>
    <d v="2022-07-11T00:00:00"/>
    <x v="7"/>
    <s v="Trading-Cash"/>
    <s v="Currency"/>
    <x v="13"/>
    <s v="USD"/>
    <s v="USD"/>
    <s v="NULL"/>
    <s v="USD"/>
    <s v="USD"/>
    <x v="3"/>
    <n v="254174.3"/>
    <n v="0.991719145138097"/>
    <n v="1"/>
    <n v="1"/>
    <n v="1"/>
    <s v="NULL"/>
    <n v="-20638.65720043"/>
    <n v="-20638.65720043"/>
    <n v="254174.299999996"/>
    <n v="254174.299999996"/>
    <s v="NBLU_MACR_PERMAL"/>
    <s v="EQ(VMED-LBTY)"/>
    <n v="243"/>
    <n v="-12.315447537677032"/>
  </r>
  <r>
    <d v="2022-07-11T00:00:00"/>
    <x v="7"/>
    <s v="Trading-Cash"/>
    <s v="Currency"/>
    <x v="13"/>
    <s v="USD"/>
    <s v="USD"/>
    <s v="NULL"/>
    <s v="USD"/>
    <s v="USD"/>
    <x v="3"/>
    <n v="997278.23999998998"/>
    <n v="0.991719145138097"/>
    <n v="1"/>
    <n v="1"/>
    <n v="1"/>
    <s v="NULL"/>
    <n v="-20638.65720043"/>
    <n v="-20638.65720043"/>
    <n v="997278.23999999405"/>
    <n v="997278.23999999405"/>
    <s v="NBLU_MACR_PERMAL"/>
    <s v="GTO-EQ(SII-SLB)"/>
    <n v="243"/>
    <n v="-48.320887852103873"/>
  </r>
  <r>
    <d v="2022-07-11T00:00:00"/>
    <x v="7"/>
    <s v="Trading-Cash"/>
    <s v="Currency"/>
    <x v="13"/>
    <s v="USD"/>
    <s v="USD"/>
    <s v="NULL"/>
    <s v="USD"/>
    <s v="USD"/>
    <x v="3"/>
    <n v="277226.71999999997"/>
    <n v="0.991719145138097"/>
    <n v="1"/>
    <n v="1"/>
    <n v="1"/>
    <s v="NULL"/>
    <n v="-20638.65720043"/>
    <n v="-20638.65720043"/>
    <n v="277226.72000000102"/>
    <n v="277226.72000000102"/>
    <s v="NBLU_MACR_PERMAL"/>
    <s v="GTO_EQ(GENZCVR)"/>
    <n v="243"/>
    <n v="-13.432401018522905"/>
  </r>
  <r>
    <d v="2022-07-11T00:00:00"/>
    <x v="7"/>
    <s v="Trading-Cash"/>
    <s v="Currency"/>
    <x v="13"/>
    <s v="USD"/>
    <s v="USD"/>
    <s v="NULL"/>
    <s v="USD"/>
    <s v="USD"/>
    <x v="3"/>
    <n v="445857.69"/>
    <n v="0.991719145138097"/>
    <n v="1"/>
    <n v="1"/>
    <n v="1"/>
    <s v="NULL"/>
    <n v="-20638.65720043"/>
    <n v="-20638.65720043"/>
    <n v="445857.68999999302"/>
    <n v="445857.68999999302"/>
    <s v="NBLU_MACR_PERMAL"/>
    <s v="GTO_EQ_SGP-MRK"/>
    <n v="243"/>
    <n v="-21.603037720433854"/>
  </r>
  <r>
    <d v="2022-07-11T00:00:00"/>
    <x v="7"/>
    <s v="Trading-Cash"/>
    <s v="Currency"/>
    <x v="13"/>
    <s v="USD"/>
    <s v="USD"/>
    <s v="NULL"/>
    <s v="USD"/>
    <s v="USD"/>
    <x v="3"/>
    <n v="953042.47"/>
    <n v="0.991719145138097"/>
    <n v="1"/>
    <n v="1"/>
    <n v="1"/>
    <s v="NULL"/>
    <n v="-20638.65720043"/>
    <n v="-20638.65720043"/>
    <n v="953042.47"/>
    <n v="953042.47"/>
    <s v="NBLU_MACR_PERMAL"/>
    <s v="GTO_EQ_WYE-PFE"/>
    <n v="243"/>
    <n v="-46.177542499235059"/>
  </r>
  <r>
    <d v="2022-07-11T00:00:00"/>
    <x v="7"/>
    <s v="Trading-Cash"/>
    <s v="Currency"/>
    <x v="13"/>
    <s v="USD"/>
    <s v="USD"/>
    <s v="NULL"/>
    <s v="USD"/>
    <s v="USD"/>
    <x v="3"/>
    <n v="297144.51000001002"/>
    <n v="0.991719145138097"/>
    <n v="1"/>
    <n v="1"/>
    <n v="1"/>
    <s v="NULL"/>
    <n v="-20638.65720043"/>
    <n v="-20638.65720043"/>
    <n v="297144.51000001101"/>
    <n v="297144.51000001101"/>
    <s v="NBLU_MACR_PERMAL"/>
    <s v="GTO_EQ_XTO-XOM"/>
    <n v="243"/>
    <n v="-14.397473009717904"/>
  </r>
  <r>
    <d v="2022-07-11T00:00:00"/>
    <x v="7"/>
    <s v="Trading-Cash"/>
    <s v="Currency"/>
    <x v="13"/>
    <s v="USD"/>
    <s v="USD"/>
    <s v="NULL"/>
    <s v="USD"/>
    <s v="USD"/>
    <x v="3"/>
    <n v="-70970.69"/>
    <n v="0.991719145138097"/>
    <n v="1"/>
    <n v="1"/>
    <n v="1"/>
    <s v="NULL"/>
    <n v="-20638.65720043"/>
    <n v="-20638.65720043"/>
    <n v="-70970.6899999991"/>
    <n v="-70970.6899999991"/>
    <s v="NBLU_MACR_PERMAL"/>
    <s v="MCR_EQY_ECM"/>
    <n v="243"/>
    <n v="3.4387261395339443"/>
  </r>
  <r>
    <d v="2022-07-11T00:00:00"/>
    <x v="7"/>
    <s v="Trading-Cash"/>
    <s v="Currency"/>
    <x v="13"/>
    <s v="USD"/>
    <s v="USD"/>
    <s v="NULL"/>
    <s v="USD"/>
    <s v="USD"/>
    <x v="3"/>
    <n v="-19691.150000000001"/>
    <n v="0.991719145138097"/>
    <n v="1"/>
    <n v="1"/>
    <n v="1"/>
    <s v="NULL"/>
    <n v="-20638.65720043"/>
    <n v="-20638.65720043"/>
    <n v="-19691.150000004"/>
    <n v="-19691.150000004"/>
    <s v="NBLU_MACR_PERMAL"/>
    <s v="MCR_EQ_TDOC"/>
    <n v="243"/>
    <n v="0.95409065661470172"/>
  </r>
  <r>
    <d v="2022-07-11T00:00:00"/>
    <x v="7"/>
    <s v="Trading-Cash"/>
    <s v="Currency"/>
    <x v="13"/>
    <s v="USD"/>
    <s v="USD"/>
    <s v="NULL"/>
    <s v="USD"/>
    <s v="USD"/>
    <x v="3"/>
    <n v="-4842.1499999899997"/>
    <n v="0.991719145138097"/>
    <n v="1"/>
    <n v="1"/>
    <n v="1"/>
    <s v="NULL"/>
    <n v="-20638.65720043"/>
    <n v="-20638.65720043"/>
    <n v="-4842.1499999894804"/>
    <n v="-4842.1499999894804"/>
    <s v="NBLU_MACR_PERMAL"/>
    <s v="MCR_MDFI_US2V10"/>
    <n v="243"/>
    <n v="0.23461555434374848"/>
  </r>
  <r>
    <d v="2022-07-11T00:00:00"/>
    <x v="7"/>
    <s v="Trading-Cash"/>
    <s v="Currency"/>
    <x v="13"/>
    <s v="USD"/>
    <s v="USD"/>
    <s v="NULL"/>
    <s v="USD"/>
    <s v="USD"/>
    <x v="3"/>
    <n v="-382879155.664083"/>
    <n v="0.991719145138097"/>
    <n v="1"/>
    <n v="1"/>
    <n v="1"/>
    <s v="NULL"/>
    <n v="-20638.65720043"/>
    <n v="-20638.65720043"/>
    <n v="-382879155.664083"/>
    <n v="-382879155.664083"/>
    <s v="NBLU_MACR_PERMAL"/>
    <s v="MCR_NBL_001"/>
    <n v="243"/>
    <n v="18551.553618328708"/>
  </r>
  <r>
    <d v="2022-07-11T00:00:00"/>
    <x v="7"/>
    <s v="Trading-Cash"/>
    <s v="Currency"/>
    <x v="13"/>
    <s v="USD"/>
    <s v="USD"/>
    <s v="NULL"/>
    <s v="USD"/>
    <s v="USD"/>
    <x v="3"/>
    <n v="67127.03"/>
    <n v="0.991719145138097"/>
    <n v="1"/>
    <n v="1"/>
    <n v="1"/>
    <s v="NULL"/>
    <n v="-20638.65720043"/>
    <n v="-20638.65720043"/>
    <n v="67127.030000000595"/>
    <n v="67127.030000000595"/>
    <s v="NBLU_MACR_PERMAL"/>
    <s v="MCR_NBL_ARB"/>
    <n v="243"/>
    <n v="-3.2524901861639539"/>
  </r>
  <r>
    <d v="2022-07-11T00:00:00"/>
    <x v="7"/>
    <s v="Trading-Cash"/>
    <s v="Currency"/>
    <x v="13"/>
    <s v="USD"/>
    <s v="USD"/>
    <s v="NULL"/>
    <s v="USD"/>
    <s v="USD"/>
    <x v="3"/>
    <n v="7109264.9500000002"/>
    <n v="0.991719145138097"/>
    <n v="1"/>
    <n v="1"/>
    <n v="1"/>
    <s v="NULL"/>
    <n v="-20638.65720043"/>
    <n v="-20638.65720043"/>
    <n v="7109264.9500000002"/>
    <n v="7109264.9500000002"/>
    <s v="NBLU_MACR_PERMAL"/>
    <s v="MCR_NBL_COM"/>
    <n v="243"/>
    <n v="-344.46354144841752"/>
  </r>
  <r>
    <d v="2022-07-11T00:00:00"/>
    <x v="7"/>
    <s v="Trading-Cash"/>
    <s v="Currency"/>
    <x v="13"/>
    <s v="USD"/>
    <s v="USD"/>
    <s v="NULL"/>
    <s v="USD"/>
    <s v="USD"/>
    <x v="3"/>
    <n v="3315183.9130000598"/>
    <n v="0.991719145138097"/>
    <n v="1"/>
    <n v="1"/>
    <n v="1"/>
    <s v="NULL"/>
    <n v="-20638.65720043"/>
    <n v="-20638.65720043"/>
    <n v="3315183.9130000598"/>
    <n v="3315183.9130000598"/>
    <s v="NBLU_MACR_PERMAL"/>
    <s v="MCR_NBL_EQY"/>
    <n v="243"/>
    <n v="-160.62982590412855"/>
  </r>
  <r>
    <d v="2022-07-11T00:00:00"/>
    <x v="7"/>
    <s v="Trading-Cash"/>
    <s v="Currency"/>
    <x v="13"/>
    <s v="USD"/>
    <s v="USD"/>
    <s v="NULL"/>
    <s v="USD"/>
    <s v="USD"/>
    <x v="3"/>
    <n v="-295983.70000004"/>
    <n v="0.991719145138097"/>
    <n v="1"/>
    <n v="1"/>
    <n v="1"/>
    <s v="NULL"/>
    <n v="-20638.65720043"/>
    <n v="-20638.65720043"/>
    <n v="-295983.70000003901"/>
    <n v="-295983.70000003901"/>
    <s v="NBLU_MACR_PERMAL"/>
    <s v="MCR_NBL_MDFI"/>
    <n v="243"/>
    <n v="14.341228555987271"/>
  </r>
  <r>
    <d v="2022-07-11T00:00:00"/>
    <x v="7"/>
    <s v="Trading-Cash"/>
    <s v="Currency"/>
    <x v="13"/>
    <s v="USD"/>
    <s v="USD"/>
    <s v="NULL"/>
    <s v="USD"/>
    <s v="USD"/>
    <x v="3"/>
    <n v="1036983.62"/>
    <n v="0.991719145138097"/>
    <n v="1"/>
    <n v="1"/>
    <n v="1"/>
    <s v="NULL"/>
    <n v="-20638.65720043"/>
    <n v="-20638.65720043"/>
    <n v="1036983.62"/>
    <n v="1036983.62"/>
    <s v="NBLU_MACR_PERMAL"/>
    <s v="MCR_NBL_MDFX"/>
    <n v="243"/>
    <n v="-50.244723284535915"/>
  </r>
  <r>
    <d v="2022-07-11T00:00:00"/>
    <x v="7"/>
    <s v="Trading-Cash"/>
    <s v="Currency"/>
    <x v="13"/>
    <s v="USD"/>
    <s v="USD"/>
    <s v="NULL"/>
    <s v="USD"/>
    <s v="USD"/>
    <x v="3"/>
    <n v="-473934.28"/>
    <n v="0.991719145138097"/>
    <n v="1"/>
    <n v="1"/>
    <n v="1"/>
    <s v="NULL"/>
    <n v="-20638.65720043"/>
    <n v="-20638.65720043"/>
    <n v="-473934.28000000102"/>
    <n v="-473934.28000000102"/>
    <s v="NBLU_MACR_PERMAL"/>
    <s v="MCR_NBL_SPR"/>
    <n v="243"/>
    <n v="22.963426127845505"/>
  </r>
  <r>
    <d v="2022-07-11T00:00:00"/>
    <x v="7"/>
    <s v="Trading-Cash"/>
    <s v="Currency"/>
    <x v="13"/>
    <s v="USD"/>
    <s v="USD"/>
    <s v="NULL"/>
    <s v="USD"/>
    <s v="USD"/>
    <x v="3"/>
    <n v="366743167.02999997"/>
    <n v="0.991719145138097"/>
    <n v="1"/>
    <n v="1"/>
    <n v="1"/>
    <s v="NULL"/>
    <n v="-20638.65720043"/>
    <n v="-20638.65720043"/>
    <n v="366743167.02999997"/>
    <n v="366743167.02999997"/>
    <s v="NBLU_MACR_PERMAL"/>
    <s v="NONE"/>
    <n v="243"/>
    <n v="-17769.720358665534"/>
  </r>
  <r>
    <d v="2022-07-11T00:00:00"/>
    <x v="7"/>
    <s v="Trading-Cash"/>
    <s v="Currency"/>
    <x v="13"/>
    <s v="USD"/>
    <s v="USD"/>
    <s v="NULL"/>
    <s v="USD"/>
    <s v="USD"/>
    <x v="3"/>
    <n v="91621.11"/>
    <n v="0.991719145138097"/>
    <n v="1"/>
    <n v="1"/>
    <n v="1"/>
    <s v="NULL"/>
    <n v="-20638.65720043"/>
    <n v="-20638.65720043"/>
    <n v="91621.110000006505"/>
    <n v="91621.110000006505"/>
    <s v="NBLU_MACR_PERMAL"/>
    <s v="TIM_EQY_ARB"/>
    <n v="243"/>
    <n v="-4.4392960796934799"/>
  </r>
  <r>
    <d v="2022-07-11T00:00:00"/>
    <x v="7"/>
    <s v="Trading-Cash"/>
    <s v="Currency"/>
    <x v="13"/>
    <s v="USD"/>
    <s v="USD"/>
    <s v="NULL"/>
    <s v="USD"/>
    <s v="USD"/>
    <x v="3"/>
    <n v="-2435424.2000000002"/>
    <n v="0.991719145138097"/>
    <n v="1"/>
    <n v="1"/>
    <n v="1"/>
    <s v="NULL"/>
    <n v="-20638.65720043"/>
    <n v="-20638.65720043"/>
    <n v="-2435424.2000000002"/>
    <n v="-2435424.2000000002"/>
    <s v="NBLU_MACR_PERMAL"/>
    <s v="TIM_EQY_ECM"/>
    <n v="243"/>
    <n v="118.00303558262787"/>
  </r>
  <r>
    <d v="2022-07-11T00:00:00"/>
    <x v="7"/>
    <s v="Trading-Cash"/>
    <s v="Currency"/>
    <x v="13"/>
    <s v="USD"/>
    <s v="USD"/>
    <s v="NULL"/>
    <s v="USD"/>
    <s v="USD"/>
    <x v="3"/>
    <n v="-2050971.91"/>
    <n v="0.991719145138097"/>
    <n v="1"/>
    <n v="1"/>
    <n v="1"/>
    <s v="NULL"/>
    <n v="-20638.65720043"/>
    <n v="-20638.65720043"/>
    <n v="-2050971.91"/>
    <n v="-2050971.91"/>
    <s v="NBLU_MACR_PERMAL"/>
    <s v="TIM_EQY_EUR"/>
    <n v="243"/>
    <n v="99.37525925656"/>
  </r>
  <r>
    <d v="2022-07-11T00:00:00"/>
    <x v="7"/>
    <s v="Trading-Cash"/>
    <s v="Currency"/>
    <x v="13"/>
    <s v="USD"/>
    <s v="USD"/>
    <s v="NULL"/>
    <s v="USD"/>
    <s v="USD"/>
    <x v="3"/>
    <n v="-1012510.09"/>
    <n v="0.991719145138097"/>
    <n v="1"/>
    <n v="1"/>
    <n v="1"/>
    <s v="NULL"/>
    <n v="-20638.65720043"/>
    <n v="-20638.65720043"/>
    <n v="-1012510.09"/>
    <n v="-1012510.09"/>
    <s v="NBLU_MACR_PERMAL"/>
    <s v="TIM_EQY_HDG"/>
    <n v="243"/>
    <n v="49.058913095320207"/>
  </r>
  <r>
    <d v="2022-07-11T00:00:00"/>
    <x v="7"/>
    <s v="Trading-Cash"/>
    <s v="Currency"/>
    <x v="13"/>
    <s v="USD"/>
    <s v="USD"/>
    <s v="NULL"/>
    <s v="USD"/>
    <s v="USD"/>
    <x v="3"/>
    <n v="6850511.1099999901"/>
    <n v="0.991719145138097"/>
    <n v="1"/>
    <n v="1"/>
    <n v="1"/>
    <s v="NULL"/>
    <n v="-20638.65720043"/>
    <n v="-20638.65720043"/>
    <n v="6850511.1099999901"/>
    <n v="6850511.1099999901"/>
    <s v="NBLU_MACR_PERMAL"/>
    <s v="TIM_EQY_ROW"/>
    <n v="243"/>
    <n v="-331.92620253691996"/>
  </r>
  <r>
    <d v="2022-07-11T00:00:00"/>
    <x v="7"/>
    <s v="Trading-Cash"/>
    <s v="Currency"/>
    <x v="13"/>
    <s v="USD"/>
    <s v="USD"/>
    <s v="NULL"/>
    <s v="USD"/>
    <s v="USD"/>
    <x v="3"/>
    <n v="-849259.24"/>
    <n v="0.991719145138097"/>
    <n v="1"/>
    <n v="1"/>
    <n v="1"/>
    <s v="NULL"/>
    <n v="-20638.65720043"/>
    <n v="-20638.65720043"/>
    <n v="-849259.24"/>
    <n v="-849259.24"/>
    <s v="NBLU_MACR_PERMAL"/>
    <s v="TIM_EQY_UQT"/>
    <n v="243"/>
    <n v="41.14895808155125"/>
  </r>
  <r>
    <d v="2022-07-11T00:00:00"/>
    <x v="7"/>
    <s v="Trading-Cash"/>
    <s v="Currency"/>
    <x v="13"/>
    <s v="USD"/>
    <s v="USD"/>
    <s v="NULL"/>
    <s v="USD"/>
    <s v="USD"/>
    <x v="3"/>
    <n v="2913829.6099999798"/>
    <n v="0.991719145138097"/>
    <n v="1"/>
    <n v="1"/>
    <n v="1"/>
    <s v="NULL"/>
    <n v="-20638.65720043"/>
    <n v="-20638.65720043"/>
    <n v="2913829.6099999798"/>
    <n v="2913829.6099999798"/>
    <s v="NBLU_MACR_PERMAL"/>
    <s v="TIM_MCR_COM"/>
    <n v="243"/>
    <n v="-141.18310032007659"/>
  </r>
  <r>
    <d v="2022-07-11T00:00:00"/>
    <x v="7"/>
    <s v="Trading-Cash"/>
    <s v="Currency"/>
    <x v="13"/>
    <s v="USD"/>
    <s v="USD"/>
    <s v="NULL"/>
    <s v="USD"/>
    <s v="USD"/>
    <x v="3"/>
    <n v="2761405.9000000302"/>
    <n v="0.991719145138097"/>
    <n v="1"/>
    <n v="1"/>
    <n v="1"/>
    <s v="NULL"/>
    <n v="-20638.65720043"/>
    <n v="-20638.65720043"/>
    <n v="2761405.9000000199"/>
    <n v="2761405.9000000199"/>
    <s v="NBLU_MACR_PERMAL"/>
    <s v="TIM_MCR_FIC"/>
    <n v="243"/>
    <n v="-133.79775017254934"/>
  </r>
  <r>
    <d v="2022-07-11T00:00:00"/>
    <x v="7"/>
    <s v="Trading-Cash"/>
    <s v="Currency"/>
    <x v="13"/>
    <s v="USD"/>
    <s v="USD"/>
    <s v="NULL"/>
    <s v="USD"/>
    <s v="USD"/>
    <x v="3"/>
    <n v="-490052.91"/>
    <n v="0.991719145138097"/>
    <n v="1"/>
    <n v="1"/>
    <n v="1"/>
    <s v="NULL"/>
    <n v="-20638.65720043"/>
    <n v="-20638.65720043"/>
    <n v="-490052.910000003"/>
    <n v="-490052.910000003"/>
    <s v="NBLU_MACR_PERMAL"/>
    <s v="TIM_MCR_FX"/>
    <n v="243"/>
    <n v="23.744418313696926"/>
  </r>
  <r>
    <d v="2022-07-11T00:00:00"/>
    <x v="7"/>
    <s v="Trading-Cash"/>
    <s v="Currency"/>
    <x v="13"/>
    <s v="USD"/>
    <s v="USD"/>
    <s v="NULL"/>
    <s v="USD"/>
    <s v="USD"/>
    <x v="3"/>
    <n v="-453777.41999998997"/>
    <n v="0.991719145138097"/>
    <n v="1"/>
    <n v="1"/>
    <n v="1"/>
    <s v="NULL"/>
    <n v="-20638.65720043"/>
    <n v="-20638.65720043"/>
    <n v="-453777.41999998898"/>
    <n v="-453777.41999998898"/>
    <s v="PRIN_MACR_PERMAL"/>
    <s v="MCR_PPR_CRV"/>
    <n v="243"/>
    <n v="21.986770534205814"/>
  </r>
  <r>
    <d v="2022-07-11T00:00:00"/>
    <x v="7"/>
    <s v="Trading-Cash"/>
    <s v="Currency"/>
    <x v="13"/>
    <s v="USD"/>
    <s v="USD"/>
    <s v="NULL"/>
    <s v="USD"/>
    <s v="USD"/>
    <x v="3"/>
    <n v="446679.35"/>
    <n v="0.991719145138097"/>
    <n v="1"/>
    <n v="1"/>
    <n v="1"/>
    <s v="NULL"/>
    <n v="-20638.65720043"/>
    <n v="-20638.65720043"/>
    <n v="446679.34999999899"/>
    <n v="446679.34999999899"/>
    <s v="PRIN_MACR_PERMAL"/>
    <s v="MCR_PPR_EQI"/>
    <n v="243"/>
    <n v="-21.642849419035485"/>
  </r>
  <r>
    <d v="2022-07-11T00:00:00"/>
    <x v="7"/>
    <s v="Trading-Cash"/>
    <s v="Currency"/>
    <x v="13"/>
    <s v="USD"/>
    <s v="USD"/>
    <s v="NULL"/>
    <s v="USD"/>
    <s v="USD"/>
    <x v="3"/>
    <n v="144494.19"/>
    <n v="0.991719145138097"/>
    <n v="1"/>
    <n v="1"/>
    <n v="1"/>
    <s v="NULL"/>
    <n v="-20638.65720043"/>
    <n v="-20638.65720043"/>
    <n v="144494.18999999799"/>
    <n v="144494.18999999799"/>
    <s v="PRIN_MACR_PERMAL"/>
    <s v="MCR_PPR_FXF"/>
    <n v="243"/>
    <n v="-7.0011429811910197"/>
  </r>
  <r>
    <d v="2022-07-11T00:00:00"/>
    <x v="7"/>
    <s v="Trading-Cash"/>
    <s v="Currency"/>
    <x v="13"/>
    <s v="USD"/>
    <s v="USD"/>
    <s v="NULL"/>
    <s v="USD"/>
    <s v="USD"/>
    <x v="3"/>
    <n v="124817.97"/>
    <n v="0.991719145138097"/>
    <n v="1"/>
    <n v="1"/>
    <n v="1"/>
    <s v="NULL"/>
    <n v="-20638.65720043"/>
    <n v="-20638.65720043"/>
    <n v="124817.969999997"/>
    <n v="124817.969999997"/>
    <s v="PRIN_MACR_PERMAL"/>
    <s v="MCR_PPR_FXO"/>
    <n v="243"/>
    <n v="-6.0477757243526709"/>
  </r>
  <r>
    <d v="2022-07-11T00:00:00"/>
    <x v="7"/>
    <s v="Trading-Cash"/>
    <s v="Currency"/>
    <x v="13"/>
    <s v="USD"/>
    <s v="USD"/>
    <s v="NULL"/>
    <s v="USD"/>
    <s v="USD"/>
    <x v="3"/>
    <n v="-1063228.71"/>
    <n v="0.991719145138097"/>
    <n v="1"/>
    <n v="1"/>
    <n v="1"/>
    <s v="NULL"/>
    <n v="-20638.65720043"/>
    <n v="-20638.65720043"/>
    <n v="-1063228.71"/>
    <n v="-1063228.71"/>
    <s v="PRIN_MACR_PERMAL"/>
    <s v="MCR_PPR_INF"/>
    <n v="243"/>
    <n v="51.516370453492875"/>
  </r>
  <r>
    <d v="2022-07-11T00:00:00"/>
    <x v="7"/>
    <s v="Trading-Cash"/>
    <s v="Currency"/>
    <x v="13"/>
    <s v="USD"/>
    <s v="USD"/>
    <s v="NULL"/>
    <s v="USD"/>
    <s v="USD"/>
    <x v="3"/>
    <n v="301523.77"/>
    <n v="0.991719145138097"/>
    <n v="1"/>
    <n v="1"/>
    <n v="1"/>
    <s v="NULL"/>
    <n v="-20638.65720043"/>
    <n v="-20638.65720043"/>
    <n v="301523.76999999402"/>
    <n v="301523.76999999402"/>
    <s v="PRIN_MACR_PERMAL"/>
    <s v="MCR_PPR_IRO"/>
    <n v="243"/>
    <n v="-14.609660263833049"/>
  </r>
  <r>
    <d v="2022-07-11T00:00:00"/>
    <x v="7"/>
    <s v="Trading-Cash"/>
    <s v="Currency"/>
    <x v="13"/>
    <s v="USD"/>
    <s v="USD"/>
    <s v="NULL"/>
    <s v="USD"/>
    <s v="USD"/>
    <x v="3"/>
    <n v="-343943.96000003"/>
    <n v="0.991719145138097"/>
    <n v="1"/>
    <n v="1"/>
    <n v="1"/>
    <s v="NULL"/>
    <n v="-20638.65720043"/>
    <n v="-20638.65720043"/>
    <n v="-343943.96000002802"/>
    <n v="-343943.96000002802"/>
    <s v="PRIN_MACR_PERMAL"/>
    <s v="MCR_PPR_OUT"/>
    <n v="243"/>
    <n v="16.665035746262699"/>
  </r>
  <r>
    <d v="2022-07-11T00:00:00"/>
    <x v="7"/>
    <s v="Trading-Cash"/>
    <s v="Currency"/>
    <x v="13"/>
    <s v="USD"/>
    <s v="USD"/>
    <s v="NULL"/>
    <s v="USD"/>
    <s v="USD"/>
    <x v="3"/>
    <n v="420923.90000000998"/>
    <n v="0.991719145138097"/>
    <n v="1"/>
    <n v="1"/>
    <n v="1"/>
    <s v="NULL"/>
    <n v="-20638.65720043"/>
    <n v="-20638.65720043"/>
    <n v="420923.90000001597"/>
    <n v="420923.90000001597"/>
    <s v="PRIN_MACR_PERMAL"/>
    <s v="MCR_PPR_SPD"/>
    <n v="243"/>
    <n v="-20.394926661761996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RBER_EQTY_PERMAL"/>
    <s v="DIR_DIR_001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RBER_EQTY_PERMAL"/>
    <s v="NONE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RBER_EQTY_PERMAL"/>
    <s v="REV_REV_001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RBER_EQTY_PERMAL"/>
    <s v="SPS_MNA_MRG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RBER_EQTY_PERMAL"/>
    <s v="SPS_RES_RES"/>
    <n v="243"/>
    <n v="0"/>
  </r>
  <r>
    <d v="2022-07-11T00:00:00"/>
    <x v="7"/>
    <s v="Trading-Cash"/>
    <s v="Currency"/>
    <x v="13"/>
    <s v="USD"/>
    <s v="USD"/>
    <s v="NULL"/>
    <s v="USD"/>
    <s v="USD"/>
    <x v="3"/>
    <n v="-2650.64"/>
    <n v="0.991719145138097"/>
    <n v="1"/>
    <n v="1"/>
    <n v="1"/>
    <s v="NULL"/>
    <n v="-20638.65720043"/>
    <n v="-20638.65720043"/>
    <n v="-2650.6400000011599"/>
    <n v="-2650.6400000011599"/>
    <s v="RBOO_EQTY_PERMAL"/>
    <s v="ARB_ACIA"/>
    <n v="243"/>
    <n v="0.12843083608879044"/>
  </r>
  <r>
    <d v="2022-07-11T00:00:00"/>
    <x v="7"/>
    <s v="Trading-Cash"/>
    <s v="Currency"/>
    <x v="13"/>
    <s v="USD"/>
    <s v="USD"/>
    <s v="NULL"/>
    <s v="USD"/>
    <s v="USD"/>
    <x v="3"/>
    <n v="1501.98"/>
    <n v="0.991719145138097"/>
    <n v="1"/>
    <n v="1"/>
    <n v="1"/>
    <s v="NULL"/>
    <n v="-20638.65720043"/>
    <n v="-20638.65720043"/>
    <n v="1501.97999999544"/>
    <n v="1501.97999999544"/>
    <s v="RBOO_EQTY_PERMAL"/>
    <s v="ARB_ALSK"/>
    <n v="243"/>
    <n v="-7.2775083447005784E-2"/>
  </r>
  <r>
    <d v="2022-07-11T00:00:00"/>
    <x v="7"/>
    <s v="Trading-Cash"/>
    <s v="Currency"/>
    <x v="13"/>
    <s v="USD"/>
    <s v="USD"/>
    <s v="NULL"/>
    <s v="USD"/>
    <s v="USD"/>
    <x v="3"/>
    <n v="26847.54"/>
    <n v="0.991719145138097"/>
    <n v="1"/>
    <n v="1"/>
    <n v="1"/>
    <s v="NULL"/>
    <n v="-20638.65720043"/>
    <n v="-20638.65720043"/>
    <n v="26847.539999999099"/>
    <n v="26847.539999999099"/>
    <s v="RBOO_EQTY_PERMAL"/>
    <s v="ARB_ALXN"/>
    <n v="243"/>
    <n v="-1.3008375370195955"/>
  </r>
  <r>
    <d v="2022-07-11T00:00:00"/>
    <x v="7"/>
    <s v="Trading-Cash"/>
    <s v="Currency"/>
    <x v="13"/>
    <s v="USD"/>
    <s v="USD"/>
    <s v="NULL"/>
    <s v="USD"/>
    <s v="USD"/>
    <x v="3"/>
    <n v="5946.17"/>
    <n v="0.991719145138097"/>
    <n v="1"/>
    <n v="1"/>
    <n v="1"/>
    <s v="NULL"/>
    <n v="-20638.65720043"/>
    <n v="-20638.65720043"/>
    <n v="5946.1700000042401"/>
    <n v="5946.1700000042401"/>
    <s v="RBOO_EQTY_PERMAL"/>
    <s v="ARB_GLOG"/>
    <n v="243"/>
    <n v="-0.28810837557204805"/>
  </r>
  <r>
    <d v="2022-07-11T00:00:00"/>
    <x v="7"/>
    <s v="Trading-Cash"/>
    <s v="Currency"/>
    <x v="13"/>
    <s v="USD"/>
    <s v="USD"/>
    <s v="NULL"/>
    <s v="USD"/>
    <s v="USD"/>
    <x v="3"/>
    <n v="-1930.35"/>
    <n v="0.991719145138097"/>
    <n v="1"/>
    <n v="1"/>
    <n v="1"/>
    <s v="NULL"/>
    <n v="-20638.65720043"/>
    <n v="-20638.65720043"/>
    <n v="-1930.3500000027"/>
    <n v="-1930.3500000027"/>
    <s v="RBOO_EQTY_PERMAL"/>
    <s v="ARB_GLUU"/>
    <n v="243"/>
    <n v="9.3530794239970308E-2"/>
  </r>
  <r>
    <d v="2022-07-11T00:00:00"/>
    <x v="7"/>
    <s v="Trading-Cash"/>
    <s v="Currency"/>
    <x v="13"/>
    <s v="USD"/>
    <s v="USD"/>
    <s v="NULL"/>
    <s v="USD"/>
    <s v="USD"/>
    <x v="3"/>
    <n v="-1098.28"/>
    <n v="0.991719145138097"/>
    <n v="1"/>
    <n v="1"/>
    <n v="1"/>
    <s v="NULL"/>
    <n v="-20638.65720043"/>
    <n v="-20638.65720043"/>
    <n v="-1098.2799999977101"/>
    <n v="-1098.2799999977101"/>
    <s v="RBOO_EQTY_PERMAL"/>
    <s v="ARB_GRUB"/>
    <n v="243"/>
    <n v="5.3214702358389272E-2"/>
  </r>
  <r>
    <d v="2022-07-11T00:00:00"/>
    <x v="7"/>
    <s v="Trading-Cash"/>
    <s v="Currency"/>
    <x v="13"/>
    <s v="USD"/>
    <s v="USD"/>
    <s v="NULL"/>
    <s v="USD"/>
    <s v="USD"/>
    <x v="3"/>
    <n v="-5947.66"/>
    <n v="0.991719145138097"/>
    <n v="1"/>
    <n v="1"/>
    <n v="1"/>
    <s v="NULL"/>
    <n v="-20638.65720043"/>
    <n v="-20638.65720043"/>
    <n v="-5947.6599999979298"/>
    <n v="-5947.6599999979298"/>
    <s v="RBOO_EQTY_PERMAL"/>
    <s v="ARB_HUD"/>
    <n v="243"/>
    <n v="0.28818057019106902"/>
  </r>
  <r>
    <d v="2022-07-11T00:00:00"/>
    <x v="7"/>
    <s v="Trading-Cash"/>
    <s v="Currency"/>
    <x v="13"/>
    <s v="USD"/>
    <s v="USD"/>
    <s v="NULL"/>
    <s v="USD"/>
    <s v="USD"/>
    <x v="3"/>
    <n v="19814.25"/>
    <n v="0.991719145138097"/>
    <n v="1"/>
    <n v="1"/>
    <n v="1"/>
    <s v="NULL"/>
    <n v="-20638.65720043"/>
    <n v="-20638.65720043"/>
    <n v="19814.249999997399"/>
    <n v="19814.249999997399"/>
    <s v="RBOO_EQTY_PERMAL"/>
    <s v="ARB_IMMU"/>
    <n v="243"/>
    <n v="-0.96005519194265099"/>
  </r>
  <r>
    <d v="2022-07-11T00:00:00"/>
    <x v="7"/>
    <s v="Trading-Cash"/>
    <s v="Currency"/>
    <x v="13"/>
    <s v="USD"/>
    <s v="USD"/>
    <s v="NULL"/>
    <s v="USD"/>
    <s v="USD"/>
    <x v="3"/>
    <n v="-523.14"/>
    <n v="0.991719145138097"/>
    <n v="1"/>
    <n v="1"/>
    <n v="1"/>
    <s v="NULL"/>
    <n v="-20638.65720043"/>
    <n v="-20638.65720043"/>
    <n v="-523.140000002477"/>
    <n v="-523.140000002477"/>
    <s v="RBOO_EQTY_PERMAL"/>
    <s v="ARB_JS"/>
    <n v="243"/>
    <n v="2.5347579298500948E-2"/>
  </r>
  <r>
    <d v="2022-07-11T00:00:00"/>
    <x v="7"/>
    <s v="Trading-Cash"/>
    <s v="Currency"/>
    <x v="13"/>
    <s v="USD"/>
    <s v="USD"/>
    <s v="NULL"/>
    <s v="USD"/>
    <s v="USD"/>
    <x v="3"/>
    <n v="-17694.04"/>
    <n v="0.991719145138097"/>
    <n v="1"/>
    <n v="1"/>
    <n v="1"/>
    <s v="NULL"/>
    <n v="-20638.65720043"/>
    <n v="-20638.65720043"/>
    <n v="-17694.040000000699"/>
    <n v="-17694.040000000699"/>
    <s v="RBOO_EQTY_PERMAL"/>
    <s v="ARB_LINX"/>
    <n v="243"/>
    <n v="0.8573251558067474"/>
  </r>
  <r>
    <d v="2022-07-11T00:00:00"/>
    <x v="7"/>
    <s v="Trading-Cash"/>
    <s v="Currency"/>
    <x v="13"/>
    <s v="USD"/>
    <s v="USD"/>
    <s v="NULL"/>
    <s v="USD"/>
    <s v="USD"/>
    <x v="3"/>
    <n v="9943.42"/>
    <n v="0.991719145138097"/>
    <n v="1"/>
    <n v="1"/>
    <n v="1"/>
    <s v="NULL"/>
    <n v="-20638.65720043"/>
    <n v="-20638.65720043"/>
    <n v="9943.4200000009496"/>
    <n v="9943.4200000009496"/>
    <s v="RBOO_EQTY_PERMAL"/>
    <s v="ARB_PNM"/>
    <n v="243"/>
    <n v="-0.48178618906436327"/>
  </r>
  <r>
    <d v="2022-07-11T00:00:00"/>
    <x v="7"/>
    <s v="Trading-Cash"/>
    <s v="Currency"/>
    <x v="13"/>
    <s v="USD"/>
    <s v="USD"/>
    <s v="NULL"/>
    <s v="USD"/>
    <s v="USD"/>
    <x v="3"/>
    <n v="8798.42"/>
    <n v="0.991719145138097"/>
    <n v="1"/>
    <n v="1"/>
    <n v="1"/>
    <s v="NULL"/>
    <n v="-20638.65720043"/>
    <n v="-20638.65720043"/>
    <n v="8798.4200000041001"/>
    <n v="8798.4200000041001"/>
    <s v="RBOO_EQTY_PERMAL"/>
    <s v="ARB_RP"/>
    <n v="243"/>
    <n v="-0.42630777354162303"/>
  </r>
  <r>
    <d v="2022-07-11T00:00:00"/>
    <x v="7"/>
    <s v="Trading-Cash"/>
    <s v="Currency"/>
    <x v="13"/>
    <s v="USD"/>
    <s v="USD"/>
    <s v="NULL"/>
    <s v="USD"/>
    <s v="USD"/>
    <x v="3"/>
    <n v="5404.36"/>
    <n v="0.991719145138097"/>
    <n v="1"/>
    <n v="1"/>
    <n v="1"/>
    <s v="NULL"/>
    <n v="-20638.65720043"/>
    <n v="-20638.65720043"/>
    <n v="5404.3600000014903"/>
    <n v="5404.3600000014903"/>
    <s v="RBOO_EQTY_PERMAL"/>
    <s v="ARB_SAMBA"/>
    <n v="243"/>
    <n v="-0.2618561831575405"/>
  </r>
  <r>
    <d v="2022-07-11T00:00:00"/>
    <x v="7"/>
    <s v="Trading-Cash"/>
    <s v="Currency"/>
    <x v="13"/>
    <s v="USD"/>
    <s v="USD"/>
    <s v="NULL"/>
    <s v="USD"/>
    <s v="USD"/>
    <x v="3"/>
    <n v="-9488.16"/>
    <n v="0.991719145138097"/>
    <n v="1"/>
    <n v="1"/>
    <n v="1"/>
    <s v="NULL"/>
    <n v="-20638.65720043"/>
    <n v="-20638.65720043"/>
    <n v="-9488.1599999964892"/>
    <n v="-9488.1599999964892"/>
    <s v="RBOO_EQTY_PERMAL"/>
    <s v="ARB_SIG"/>
    <n v="243"/>
    <n v="0.45972758343012776"/>
  </r>
  <r>
    <d v="2022-07-11T00:00:00"/>
    <x v="7"/>
    <s v="Trading-Cash"/>
    <s v="Currency"/>
    <x v="13"/>
    <s v="USD"/>
    <s v="USD"/>
    <s v="NULL"/>
    <s v="USD"/>
    <s v="USD"/>
    <x v="3"/>
    <n v="41832.300000000003"/>
    <n v="0.991719145138097"/>
    <n v="1"/>
    <n v="1"/>
    <n v="1"/>
    <s v="NULL"/>
    <n v="-20638.65720043"/>
    <n v="-20638.65720043"/>
    <n v="41832.299999999603"/>
    <n v="41832.299999999603"/>
    <s v="RBOO_EQTY_PERMAL"/>
    <s v="ARB_TIF"/>
    <n v="243"/>
    <n v="-2.0268905866185927"/>
  </r>
  <r>
    <d v="2022-07-11T00:00:00"/>
    <x v="7"/>
    <s v="Trading-Cash"/>
    <s v="Currency"/>
    <x v="13"/>
    <s v="USD"/>
    <s v="USD"/>
    <s v="NULL"/>
    <s v="USD"/>
    <s v="USD"/>
    <x v="3"/>
    <n v="-275.41000000000003"/>
    <n v="0.991719145138097"/>
    <n v="1"/>
    <n v="1"/>
    <n v="1"/>
    <s v="NULL"/>
    <n v="-20638.65720043"/>
    <n v="-20638.65720043"/>
    <n v="-275.40999999749602"/>
    <n v="-275.40999999749602"/>
    <s v="RBOO_EQTY_PERMAL"/>
    <s v="ARB_TLND"/>
    <n v="243"/>
    <n v="1.3344375911808736E-2"/>
  </r>
  <r>
    <d v="2022-07-11T00:00:00"/>
    <x v="7"/>
    <s v="Trading-Cash"/>
    <s v="Currency"/>
    <x v="13"/>
    <s v="USD"/>
    <s v="USD"/>
    <s v="NULL"/>
    <s v="USD"/>
    <s v="USD"/>
    <x v="3"/>
    <n v="4154.9399999999996"/>
    <n v="0.991719145138097"/>
    <n v="1"/>
    <n v="1"/>
    <n v="1"/>
    <s v="NULL"/>
    <n v="-20638.65720043"/>
    <n v="-20638.65720043"/>
    <n v="4154.9399999999196"/>
    <n v="4154.9399999999196"/>
    <s v="RBOO_EQTY_PERMAL"/>
    <s v="ARB_TNAV"/>
    <n v="243"/>
    <n v="-0.20131832994994231"/>
  </r>
  <r>
    <d v="2022-07-11T00:00:00"/>
    <x v="7"/>
    <s v="Trading-Cash"/>
    <s v="Currency"/>
    <x v="13"/>
    <s v="USD"/>
    <s v="USD"/>
    <s v="NULL"/>
    <s v="USD"/>
    <s v="USD"/>
    <x v="3"/>
    <n v="-21499.09"/>
    <n v="0.991719145138097"/>
    <n v="1"/>
    <n v="1"/>
    <n v="1"/>
    <s v="NULL"/>
    <n v="-20638.65720043"/>
    <n v="-20638.65720043"/>
    <n v="-21499.090000003001"/>
    <n v="-21499.090000003001"/>
    <s v="RBOO_EQTY_PERMAL"/>
    <s v="ARB_WLTW"/>
    <n v="243"/>
    <n v="1.0416903479338315"/>
  </r>
  <r>
    <d v="2022-07-11T00:00:00"/>
    <x v="7"/>
    <s v="Trading-Cash"/>
    <s v="Currency"/>
    <x v="13"/>
    <s v="USD"/>
    <s v="USD"/>
    <s v="NULL"/>
    <s v="USD"/>
    <s v="USD"/>
    <x v="3"/>
    <n v="15024.23"/>
    <n v="0.991719145138097"/>
    <n v="1"/>
    <n v="1"/>
    <n v="1"/>
    <s v="NULL"/>
    <n v="-20638.65720043"/>
    <n v="-20638.65720043"/>
    <n v="15024.2300000019"/>
    <n v="15024.2300000019"/>
    <s v="RBOO_EQTY_PERMAL"/>
    <s v="ARB_WUBA"/>
    <n v="243"/>
    <n v="-0.7279654802197536"/>
  </r>
  <r>
    <d v="2022-07-11T00:00:00"/>
    <x v="7"/>
    <s v="Trading-Cash"/>
    <s v="Currency"/>
    <x v="13"/>
    <s v="USD"/>
    <s v="USD"/>
    <s v="NULL"/>
    <s v="USD"/>
    <s v="USD"/>
    <x v="3"/>
    <n v="248400.95"/>
    <n v="0.991719145138097"/>
    <n v="1"/>
    <n v="1"/>
    <n v="1"/>
    <s v="NULL"/>
    <n v="-20638.65720043"/>
    <n v="-20638.65720043"/>
    <n v="248400.950000009"/>
    <n v="248400.950000009"/>
    <s v="RBOO_EQTY_PERMAL"/>
    <s v="SPS_BEP"/>
    <n v="243"/>
    <n v="-12.035712768892429"/>
  </r>
  <r>
    <d v="2022-07-11T00:00:00"/>
    <x v="7"/>
    <s v="Trading-Cash"/>
    <s v="Currency"/>
    <x v="13"/>
    <s v="USD"/>
    <s v="USD"/>
    <s v="NULL"/>
    <s v="USD"/>
    <s v="USD"/>
    <x v="3"/>
    <n v="-3086.01"/>
    <n v="0.991719145138097"/>
    <n v="1"/>
    <n v="1"/>
    <n v="1"/>
    <s v="NULL"/>
    <n v="-20638.65720043"/>
    <n v="-20638.65720043"/>
    <n v="-3086.0100000023999"/>
    <n v="-3086.0100000023999"/>
    <s v="RBOO_EQTY_PERMAL"/>
    <s v="SPS_BMYR"/>
    <n v="243"/>
    <n v="0.14952571623400499"/>
  </r>
  <r>
    <d v="2022-07-11T00:00:00"/>
    <x v="7"/>
    <s v="Trading-Cash"/>
    <s v="Currency"/>
    <x v="13"/>
    <s v="USD"/>
    <s v="USD"/>
    <s v="NULL"/>
    <s v="USD"/>
    <s v="USD"/>
    <x v="3"/>
    <n v="36540.879999999997"/>
    <n v="0.991719145138097"/>
    <n v="1"/>
    <n v="1"/>
    <n v="1"/>
    <s v="NULL"/>
    <n v="-20638.65720043"/>
    <n v="-20638.65720043"/>
    <n v="36540.879999996199"/>
    <n v="36540.879999996199"/>
    <s v="RBOO_EQTY_PERMAL"/>
    <s v="SPS_CBPO"/>
    <n v="243"/>
    <n v="-1.7705066587003966"/>
  </r>
  <r>
    <d v="2022-07-11T00:00:00"/>
    <x v="7"/>
    <s v="Trading-Cash"/>
    <s v="Currency"/>
    <x v="13"/>
    <s v="USD"/>
    <s v="USD"/>
    <s v="NULL"/>
    <s v="USD"/>
    <s v="USD"/>
    <x v="3"/>
    <n v="44156.27"/>
    <n v="0.991719145138097"/>
    <n v="1"/>
    <n v="1"/>
    <n v="1"/>
    <s v="NULL"/>
    <n v="-20638.65720043"/>
    <n v="-20638.65720043"/>
    <n v="44156.270000003002"/>
    <n v="44156.270000003002"/>
    <s v="RBOO_EQTY_PERMAL"/>
    <s v="SPS_LBRDK"/>
    <n v="243"/>
    <n v="-2.1394933580796631"/>
  </r>
  <r>
    <d v="2022-07-11T00:00:00"/>
    <x v="7"/>
    <s v="Trading-Cash"/>
    <s v="Currency"/>
    <x v="13"/>
    <s v="USD"/>
    <s v="USD"/>
    <s v="NULL"/>
    <s v="USD"/>
    <s v="USD"/>
    <x v="3"/>
    <n v="-1708.8"/>
    <n v="0.991719145138097"/>
    <n v="1"/>
    <n v="1"/>
    <n v="1"/>
    <s v="NULL"/>
    <n v="-20638.65720043"/>
    <n v="-20638.65720043"/>
    <n v="-1708.799999998"/>
    <n v="-1708.799999998"/>
    <s v="SDIC_MACR_PERMAL"/>
    <s v="MCR_PPR_IRO"/>
    <n v="243"/>
    <n v="8.2796084231797684E-2"/>
  </r>
  <r>
    <d v="2022-07-11T00:00:00"/>
    <x v="7"/>
    <s v="Trading-Cash"/>
    <s v="Currency"/>
    <x v="13"/>
    <s v="USD"/>
    <s v="USD"/>
    <s v="NULL"/>
    <s v="USD"/>
    <s v="USD"/>
    <x v="3"/>
    <n v="116477.67976242"/>
    <n v="0.991719145138097"/>
    <n v="1"/>
    <n v="1"/>
    <n v="1"/>
    <s v="NULL"/>
    <n v="-20638.65720043"/>
    <n v="-20638.65720043"/>
    <n v="116477.679762414"/>
    <n v="116477.679762414"/>
    <s v="SDIC_MACR_PERMAL"/>
    <s v="MCR_SDI_ASW"/>
    <n v="243"/>
    <n v="-5.6436656043682545"/>
  </r>
  <r>
    <d v="2022-07-11T00:00:00"/>
    <x v="7"/>
    <s v="Trading-Cash"/>
    <s v="Currency"/>
    <x v="13"/>
    <s v="USD"/>
    <s v="USD"/>
    <s v="NULL"/>
    <s v="USD"/>
    <s v="USD"/>
    <x v="3"/>
    <n v="99673.019999979995"/>
    <n v="0.991719145138097"/>
    <n v="1"/>
    <n v="1"/>
    <n v="1"/>
    <s v="NULL"/>
    <n v="-20638.65720043"/>
    <n v="-20638.65720043"/>
    <n v="99673.019999977405"/>
    <n v="99673.019999977405"/>
    <s v="SDIC_MACR_PERMAL"/>
    <s v="MCR_SDI_BFY"/>
    <n v="243"/>
    <n v="-4.8294333798955078"/>
  </r>
  <r>
    <d v="2022-07-11T00:00:00"/>
    <x v="7"/>
    <s v="Trading-Cash"/>
    <s v="Currency"/>
    <x v="13"/>
    <s v="USD"/>
    <s v="USD"/>
    <s v="NULL"/>
    <s v="USD"/>
    <s v="USD"/>
    <x v="3"/>
    <n v="39757.928000020001"/>
    <n v="0.991719145138097"/>
    <n v="1"/>
    <n v="1"/>
    <n v="1"/>
    <s v="NULL"/>
    <n v="-20638.65720043"/>
    <n v="-20638.65720043"/>
    <n v="39757.928000018102"/>
    <n v="39757.928000018102"/>
    <s v="SDIC_MACR_PERMAL"/>
    <s v="MCR_SDI_CRV"/>
    <n v="243"/>
    <n v="-1.9263815283093979"/>
  </r>
  <r>
    <d v="2022-07-11T00:00:00"/>
    <x v="7"/>
    <s v="Trading-Cash"/>
    <s v="Currency"/>
    <x v="13"/>
    <s v="USD"/>
    <s v="USD"/>
    <s v="NULL"/>
    <s v="USD"/>
    <s v="USD"/>
    <x v="3"/>
    <n v="-18034.75"/>
    <n v="0.991719145138097"/>
    <n v="1"/>
    <n v="1"/>
    <n v="1"/>
    <s v="NULL"/>
    <n v="-20638.65720043"/>
    <n v="-20638.65720043"/>
    <n v="-18034.750000000698"/>
    <n v="-18034.750000000698"/>
    <s v="SDIC_MACR_PERMAL"/>
    <s v="MCR_SDI_FXO"/>
    <n v="243"/>
    <n v="0.87383349725024506"/>
  </r>
  <r>
    <d v="2022-07-11T00:00:00"/>
    <x v="7"/>
    <s v="Trading-Cash"/>
    <s v="Currency"/>
    <x v="13"/>
    <s v="USD"/>
    <s v="USD"/>
    <s v="NULL"/>
    <s v="USD"/>
    <s v="USD"/>
    <x v="3"/>
    <n v="107375.74"/>
    <n v="0.991719145138097"/>
    <n v="1"/>
    <n v="1"/>
    <n v="1"/>
    <s v="NULL"/>
    <n v="-20638.65720043"/>
    <n v="-20638.65720043"/>
    <n v="107375.739999999"/>
    <n v="107375.739999999"/>
    <s v="SDIC_MACR_PERMAL"/>
    <s v="MCR_SDI_INF"/>
    <n v="243"/>
    <n v="-5.2026514592122721"/>
  </r>
  <r>
    <d v="2022-07-11T00:00:00"/>
    <x v="7"/>
    <s v="Trading-Cash"/>
    <s v="Currency"/>
    <x v="13"/>
    <s v="USD"/>
    <s v="USD"/>
    <s v="NULL"/>
    <s v="USD"/>
    <s v="USD"/>
    <x v="3"/>
    <n v="-242450.07000000999"/>
    <n v="0.991719145138097"/>
    <n v="1"/>
    <n v="1"/>
    <n v="1"/>
    <s v="NULL"/>
    <n v="-20638.65720043"/>
    <n v="-20638.65720043"/>
    <n v="-242450.07000000801"/>
    <n v="-242450.07000000801"/>
    <s v="SDIC_MACR_PERMAL"/>
    <s v="MCR_SDI_IRO"/>
    <n v="243"/>
    <n v="11.747376180799042"/>
  </r>
  <r>
    <d v="2022-07-11T00:00:00"/>
    <x v="7"/>
    <s v="Trading-Cash"/>
    <s v="Currency"/>
    <x v="13"/>
    <s v="USD"/>
    <s v="USD"/>
    <s v="NULL"/>
    <s v="USD"/>
    <s v="USD"/>
    <x v="3"/>
    <n v="978091.12284769001"/>
    <n v="0.991719145138097"/>
    <n v="1"/>
    <n v="1"/>
    <n v="1"/>
    <s v="NULL"/>
    <n v="-20638.65720043"/>
    <n v="-20638.65720043"/>
    <n v="978091.12284768804"/>
    <n v="978091.12284768804"/>
    <s v="SDIC_MACR_PERMAL"/>
    <s v="MCR_SDI_OUT"/>
    <n v="243"/>
    <n v="-47.391218980433955"/>
  </r>
  <r>
    <d v="2022-07-11T00:00:00"/>
    <x v="7"/>
    <s v="Trading-Cash"/>
    <s v="Currency"/>
    <x v="13"/>
    <s v="USD"/>
    <s v="USD"/>
    <s v="NULL"/>
    <s v="USD"/>
    <s v="USD"/>
    <x v="3"/>
    <n v="-79727.440000009999"/>
    <n v="0.991719145138097"/>
    <n v="1"/>
    <n v="1"/>
    <n v="1"/>
    <s v="NULL"/>
    <n v="-20638.65720043"/>
    <n v="-20638.65720043"/>
    <n v="-79727.440000011193"/>
    <n v="-79727.440000011193"/>
    <s v="SDIC_MACR_PERMAL"/>
    <s v="MCR_SDI_SPD"/>
    <n v="243"/>
    <n v="3.8630148863730387"/>
  </r>
  <r>
    <d v="2022-07-11T00:00:00"/>
    <x v="7"/>
    <s v="Trading-Cash"/>
    <s v="Currency"/>
    <x v="13"/>
    <s v="USD"/>
    <s v="USD"/>
    <s v="NULL"/>
    <s v="USD"/>
    <s v="USD"/>
    <x v="3"/>
    <n v="-3797571.85"/>
    <n v="0.991719145138097"/>
    <n v="1"/>
    <n v="1"/>
    <n v="1"/>
    <s v="NULL"/>
    <n v="-20638.65720043"/>
    <n v="-20638.65720043"/>
    <n v="-3797571.85"/>
    <n v="-3797571.85"/>
    <s v="SDIC_MACR_PERMAL"/>
    <s v="NONE"/>
    <n v="243"/>
    <n v="184.00285508501392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TALE_MACR_PERMAL"/>
    <s v="MCR_MED_TRM"/>
    <n v="243"/>
    <n v="0"/>
  </r>
  <r>
    <d v="2022-07-11T00:00:00"/>
    <x v="7"/>
    <s v="Trading-Cash"/>
    <s v="Currency"/>
    <x v="13"/>
    <s v="USD"/>
    <s v="USD"/>
    <s v="NULL"/>
    <s v="USD"/>
    <s v="USD"/>
    <x v="3"/>
    <n v="-1E-8"/>
    <n v="0.991719145138097"/>
    <n v="1"/>
    <n v="1"/>
    <n v="1"/>
    <s v="NULL"/>
    <n v="-20638.65720043"/>
    <n v="-20638.65720043"/>
    <n v="-1.0083500000000001E-8"/>
    <n v="-1.0083500000000001E-8"/>
    <s v="TALE_MACR_PERMAL"/>
    <s v="MCR_SHT_TRM"/>
    <n v="243"/>
    <n v="4.8857345233632325E-13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TALE_MACR_PERMAL"/>
    <s v="NONE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TDRA_MACR_PERMAL"/>
    <s v="EMF_LNG_ALP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TDRA_MACR_PERMAL"/>
    <s v="EMF_LNG_DGR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TDRA_MACR_PERMAL"/>
    <s v="EMF_LNG_PMT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TDRA_MACR_PERMAL"/>
    <s v="EMF_LNG_QVP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TDRA_MACR_PERMAL"/>
    <s v="EMF_LNG_WEU"/>
    <n v="243"/>
    <n v="0"/>
  </r>
  <r>
    <d v="2022-07-11T00:00:00"/>
    <x v="7"/>
    <s v="Trading-Cash"/>
    <s v="Currency"/>
    <x v="13"/>
    <s v="USD"/>
    <s v="USD"/>
    <s v="NULL"/>
    <s v="USD"/>
    <s v="USD"/>
    <x v="3"/>
    <n v="0"/>
    <n v="0.991719145138097"/>
    <n v="1"/>
    <n v="1"/>
    <n v="1"/>
    <s v="NULL"/>
    <n v="-20638.65720043"/>
    <n v="-20638.65720043"/>
    <n v="0"/>
    <n v="0"/>
    <s v="TDRA_MACR_PERMAL"/>
    <s v="EMF_SHT_EVS"/>
    <n v="243"/>
    <n v="0"/>
  </r>
  <r>
    <d v="2022-07-11T00:00:00"/>
    <x v="7"/>
    <s v="Trading-Cash"/>
    <s v="Currency"/>
    <x v="13"/>
    <s v="USD"/>
    <s v="USD"/>
    <s v="NULL"/>
    <s v="USD"/>
    <s v="USD"/>
    <x v="3"/>
    <n v="-3226.2299999900001"/>
    <n v="0.991719145138097"/>
    <n v="1"/>
    <n v="1"/>
    <n v="1"/>
    <s v="NULL"/>
    <n v="-20638.65720043"/>
    <n v="-20638.65720043"/>
    <n v="-3226.2299999910401"/>
    <n v="-3226.2299999910401"/>
    <s v="TDRA_MACR_PERMAL"/>
    <s v="NONE"/>
    <n v="243"/>
    <n v="0.15631976289251137"/>
  </r>
  <r>
    <d v="2022-07-11T00:00:00"/>
    <x v="7"/>
    <s v="Trading-Cash"/>
    <s v="Currency"/>
    <x v="13"/>
    <s v="USD"/>
    <s v="USD"/>
    <s v="NULL"/>
    <s v="USD"/>
    <s v="USD"/>
    <x v="3"/>
    <n v="-126338.66117881"/>
    <n v="0.991719145138097"/>
    <n v="1"/>
    <n v="1"/>
    <n v="1"/>
    <s v="NULL"/>
    <n v="-20638.65720043"/>
    <n v="-20638.65720043"/>
    <n v="-126338.66117880899"/>
    <n v="-126338.66117880899"/>
    <s v="TRSY_CASH_PERMAL"/>
    <s v="ARB_ULUSE"/>
    <n v="243"/>
    <n v="6.1214574161431763"/>
  </r>
  <r>
    <d v="2022-07-11T00:00:00"/>
    <x v="7"/>
    <s v="Trading-Cash"/>
    <s v="Currency"/>
    <x v="13"/>
    <s v="USD"/>
    <s v="USD"/>
    <s v="NULL"/>
    <s v="USD"/>
    <s v="USD"/>
    <x v="3"/>
    <n v="-1738.04"/>
    <n v="0.991719145138097"/>
    <n v="1"/>
    <n v="1"/>
    <n v="1"/>
    <s v="NULL"/>
    <n v="-20638.65720043"/>
    <n v="-20638.65720043"/>
    <n v="-1738.04000000422"/>
    <n v="-1738.04000000422"/>
    <s v="TRSY_CASH_PERMAL"/>
    <s v="CREDIT_SPS"/>
    <n v="243"/>
    <n v="8.4212843070430407E-2"/>
  </r>
  <r>
    <d v="2022-07-11T00:00:00"/>
    <x v="7"/>
    <s v="Trading-Cash"/>
    <s v="Currency"/>
    <x v="13"/>
    <s v="USD"/>
    <s v="USD"/>
    <s v="NULL"/>
    <s v="USD"/>
    <s v="USD"/>
    <x v="3"/>
    <n v="-17766.28"/>
    <n v="0.991719145138097"/>
    <n v="1"/>
    <n v="1"/>
    <n v="1"/>
    <s v="NULL"/>
    <n v="-20638.65720043"/>
    <n v="-20638.65720043"/>
    <n v="-17766.279999995899"/>
    <n v="-17766.279999995899"/>
    <s v="TRSY_CASH_PERMAL"/>
    <s v="CREDIT_VALUE"/>
    <n v="243"/>
    <n v="0.86082538352474525"/>
  </r>
  <r>
    <d v="2022-07-11T00:00:00"/>
    <x v="7"/>
    <s v="Trading-Cash"/>
    <s v="Currency"/>
    <x v="13"/>
    <s v="USD"/>
    <s v="USD"/>
    <s v="NULL"/>
    <s v="USD"/>
    <s v="USD"/>
    <x v="3"/>
    <n v="183613.5"/>
    <n v="0.991719145138097"/>
    <n v="1"/>
    <n v="1"/>
    <n v="1"/>
    <s v="NULL"/>
    <n v="-20638.65720043"/>
    <n v="-20638.65720043"/>
    <n v="183613.49999999601"/>
    <n v="183613.49999999601"/>
    <s v="TRSY_CASH_PERMAL"/>
    <s v="DIS_DIR_001"/>
    <n v="243"/>
    <n v="-8.8965817018449478"/>
  </r>
  <r>
    <d v="2022-07-11T00:00:00"/>
    <x v="7"/>
    <s v="Trading-Cash"/>
    <s v="Currency"/>
    <x v="13"/>
    <s v="USD"/>
    <s v="USD"/>
    <s v="NULL"/>
    <s v="USD"/>
    <s v="USD"/>
    <x v="3"/>
    <n v="-33824.26"/>
    <n v="0.991719145138097"/>
    <n v="1"/>
    <n v="1"/>
    <n v="1"/>
    <s v="NULL"/>
    <n v="-20638.65720043"/>
    <n v="-20638.65720043"/>
    <n v="-33824.260000001297"/>
    <n v="-33824.260000001297"/>
    <s v="TRSY_CASH_PERMAL"/>
    <s v="DIS_DIR_CTY"/>
    <n v="243"/>
    <n v="1.6388789092003806"/>
  </r>
  <r>
    <d v="2022-07-11T00:00:00"/>
    <x v="7"/>
    <s v="Trading-Cash"/>
    <s v="Currency"/>
    <x v="13"/>
    <s v="USD"/>
    <s v="USD"/>
    <s v="NULL"/>
    <s v="USD"/>
    <s v="USD"/>
    <x v="3"/>
    <n v="4737.32"/>
    <n v="0.991719145138097"/>
    <n v="1"/>
    <n v="1"/>
    <n v="1"/>
    <s v="NULL"/>
    <n v="-20638.65720043"/>
    <n v="-20638.65720043"/>
    <n v="4737.3200000044299"/>
    <n v="4737.3200000044299"/>
    <s v="TRSY_CASH_PERMAL"/>
    <s v="DIS_DIR_FX"/>
    <n v="243"/>
    <n v="-0.22953625102633757"/>
  </r>
  <r>
    <d v="2022-07-11T00:00:00"/>
    <x v="7"/>
    <s v="Trading-Cash"/>
    <s v="Currency"/>
    <x v="13"/>
    <s v="USD"/>
    <s v="USD"/>
    <s v="NULL"/>
    <s v="USD"/>
    <s v="USD"/>
    <x v="3"/>
    <n v="-3485.8"/>
    <n v="0.991719145138097"/>
    <n v="1"/>
    <n v="1"/>
    <n v="1"/>
    <s v="NULL"/>
    <n v="-20638.65720043"/>
    <n v="-20638.65720043"/>
    <n v="-3485.7999999976"/>
    <n v="-3485.7999999976"/>
    <s v="TRSY_CASH_PERMAL"/>
    <s v="DIS_VOL_FIX"/>
    <n v="243"/>
    <n v="0.16889664701272206"/>
  </r>
  <r>
    <d v="2022-07-11T00:00:00"/>
    <x v="7"/>
    <s v="Trading-Cash"/>
    <s v="Currency"/>
    <x v="13"/>
    <s v="USD"/>
    <s v="USD"/>
    <s v="NULL"/>
    <s v="USD"/>
    <s v="USD"/>
    <x v="3"/>
    <n v="-493754"/>
    <n v="0.991719145138097"/>
    <n v="1"/>
    <n v="1"/>
    <n v="1"/>
    <s v="NULL"/>
    <n v="-20638.65720043"/>
    <n v="-20638.65720043"/>
    <n v="-493754.00000000402"/>
    <n v="-493754.00000000402"/>
    <s v="TRSY_CASH_PERMAL"/>
    <s v="DIS_VOL_FX"/>
    <n v="243"/>
    <n v="23.923746356411055"/>
  </r>
  <r>
    <d v="2022-07-11T00:00:00"/>
    <x v="7"/>
    <s v="Trading-Cash"/>
    <s v="Currency"/>
    <x v="13"/>
    <s v="USD"/>
    <s v="USD"/>
    <s v="NULL"/>
    <s v="USD"/>
    <s v="USD"/>
    <x v="3"/>
    <n v="418657850.99000001"/>
    <n v="0.991719145138097"/>
    <n v="1"/>
    <n v="1"/>
    <n v="1"/>
    <s v="NULL"/>
    <n v="-20638.65720043"/>
    <n v="-20638.65720043"/>
    <n v="418657850.99000001"/>
    <n v="418657850.99000001"/>
    <s v="TRSY_CASH_PERMAL"/>
    <s v="MCR_NBL_001"/>
    <n v="243"/>
    <n v="-20285.130322397014"/>
  </r>
  <r>
    <d v="2022-07-11T00:00:00"/>
    <x v="7"/>
    <s v="Trading-Cash"/>
    <s v="Currency"/>
    <x v="13"/>
    <s v="USD"/>
    <s v="USD"/>
    <s v="NULL"/>
    <s v="USD"/>
    <s v="USD"/>
    <x v="3"/>
    <n v="-400055162.64005798"/>
    <n v="0.991719145138097"/>
    <n v="1"/>
    <n v="1"/>
    <n v="1"/>
    <s v="NULL"/>
    <n v="-20638.65720043"/>
    <n v="-20638.65720043"/>
    <n v="-400055162.64005798"/>
    <n v="-400055162.64005798"/>
    <s v="TRSY_CASH_PERMAL"/>
    <s v="NONE"/>
    <n v="243"/>
    <n v="19383.778641942023"/>
  </r>
  <r>
    <d v="2022-07-11T00:00:00"/>
    <x v="7"/>
    <s v="Trading-Cash"/>
    <s v="Currency"/>
    <x v="13"/>
    <s v="USD"/>
    <s v="USD"/>
    <s v="NULL"/>
    <s v="USD"/>
    <s v="USD"/>
    <x v="3"/>
    <n v="282634.81"/>
    <n v="0.991719145138097"/>
    <n v="1"/>
    <n v="1"/>
    <n v="1"/>
    <s v="NULL"/>
    <n v="-20638.65720043"/>
    <n v="-20638.65720043"/>
    <n v="282634.81000000198"/>
    <n v="282634.81000000198"/>
    <s v="TRSY_CASH_PERMAL"/>
    <s v="SYS_FIX_001"/>
    <n v="243"/>
    <n v="-13.69443793049256"/>
  </r>
  <r>
    <d v="2022-07-11T00:00:00"/>
    <x v="7"/>
    <s v="Trading-Cash"/>
    <s v="Currency"/>
    <x v="13"/>
    <s v="USD"/>
    <s v="USD"/>
    <s v="NULL"/>
    <s v="USD"/>
    <s v="USD"/>
    <x v="3"/>
    <n v="-392232.77995269001"/>
    <n v="0.991719145138097"/>
    <n v="1"/>
    <n v="1"/>
    <n v="1"/>
    <s v="NULL"/>
    <n v="-20638.65720043"/>
    <n v="-20638.65720043"/>
    <n v="-392232.77995268902"/>
    <n v="-392232.77995268902"/>
    <s v="TRSY_CASH_PERMAL"/>
    <s v="TSY_CSH_MGT"/>
    <n v="243"/>
    <n v="19.004762574597972"/>
  </r>
  <r>
    <d v="2022-07-11T00:00:00"/>
    <x v="7"/>
    <s v="Trading-Cash"/>
    <s v="Currency"/>
    <x v="13"/>
    <s v="USD"/>
    <s v="USD"/>
    <s v="NULL"/>
    <s v="USD"/>
    <s v="USD"/>
    <x v="3"/>
    <n v="-59137312.043490902"/>
    <n v="0.991719145138097"/>
    <n v="1"/>
    <n v="1"/>
    <n v="1"/>
    <s v="NULL"/>
    <n v="-20638.65720043"/>
    <n v="-20638.65720043"/>
    <n v="-59137312.043490998"/>
    <n v="-59137312.043490998"/>
    <s v="TRSY_CASH_PERMAL"/>
    <s v="TSY_DEF_HDG"/>
    <n v="243"/>
    <n v="2865.3662624067856"/>
  </r>
  <r>
    <d v="2022-07-11T00:00:00"/>
    <x v="7"/>
    <s v="Trading-Cash"/>
    <s v="Currency"/>
    <x v="13"/>
    <s v="USD"/>
    <s v="USD"/>
    <s v="NULL"/>
    <s v="USD"/>
    <s v="USD"/>
    <x v="3"/>
    <n v="1196527.01848114"/>
    <n v="0.991719145138097"/>
    <n v="1"/>
    <n v="1"/>
    <n v="1"/>
    <s v="NULL"/>
    <n v="-20638.65720043"/>
    <n v="-20638.65720043"/>
    <n v="1196527.01848114"/>
    <n v="1196527.01848114"/>
    <s v="TRSY_CASH_PERMAL"/>
    <s v="TSY_PCY_PCY"/>
    <n v="243"/>
    <n v="-57.975042022414655"/>
  </r>
  <r>
    <d v="2022-07-11T00:00:00"/>
    <x v="7"/>
    <s v="Trading-Cash"/>
    <s v="Currency"/>
    <x v="13"/>
    <s v="USD"/>
    <s v="USD"/>
    <s v="NULL"/>
    <s v="USD"/>
    <s v="USD"/>
    <x v="3"/>
    <n v="15694680.810000001"/>
    <n v="0.991719145138097"/>
    <n v="1"/>
    <n v="1"/>
    <n v="1"/>
    <s v="NULL"/>
    <n v="-20638.65720043"/>
    <n v="-20638.65720043"/>
    <n v="15694680.810000001"/>
    <n v="15694680.810000001"/>
    <s v="TTFUNDS_EQTY_PERMAL"/>
    <s v="DIR_DIR_001"/>
    <n v="243"/>
    <n v="-760.45067552519879"/>
  </r>
  <r>
    <d v="2022-07-11T00:00:00"/>
    <x v="7"/>
    <s v="Trading-Cash"/>
    <s v="Currency"/>
    <x v="13"/>
    <s v="USD"/>
    <s v="USD"/>
    <s v="NULL"/>
    <s v="USD"/>
    <s v="USD"/>
    <x v="3"/>
    <n v="-54576.11"/>
    <n v="0.991719145138097"/>
    <n v="1"/>
    <n v="1"/>
    <n v="1"/>
    <s v="NULL"/>
    <n v="-20638.65720043"/>
    <n v="-20638.65720043"/>
    <n v="-54576.109999997199"/>
    <n v="-54576.109999997199"/>
    <s v="TTFUNDS_EQTY_PERMAL"/>
    <s v="MCR_NBL_EAF"/>
    <n v="243"/>
    <n v="2.6443634132776879"/>
  </r>
  <r>
    <d v="2022-07-11T00:00:00"/>
    <x v="7"/>
    <s v="Trading-Cash"/>
    <s v="Currency"/>
    <x v="13"/>
    <s v="USD"/>
    <s v="USD"/>
    <s v="NULL"/>
    <s v="USD"/>
    <s v="USD"/>
    <x v="3"/>
    <n v="8172748.6100000003"/>
    <n v="0.991719145138097"/>
    <n v="1"/>
    <n v="1"/>
    <n v="1"/>
    <s v="NULL"/>
    <n v="-20638.65720043"/>
    <n v="-20638.65720043"/>
    <n v="8172748.6100000003"/>
    <n v="8172748.6100000003"/>
    <s v="TTFUNDS_EQTY_PERMAL"/>
    <s v="MCR_NBL_ESG"/>
    <n v="243"/>
    <n v="-395.99226493425761"/>
  </r>
  <r>
    <d v="2022-07-11T00:00:00"/>
    <x v="7"/>
    <s v="Trading-Cash"/>
    <s v="Currency"/>
    <x v="13"/>
    <s v="USD"/>
    <s v="USD"/>
    <s v="NULL"/>
    <s v="USD"/>
    <s v="USD"/>
    <x v="3"/>
    <n v="-2299575.79"/>
    <n v="0.991719145138097"/>
    <n v="1"/>
    <n v="1"/>
    <n v="1"/>
    <s v="NULL"/>
    <n v="-20638.65720043"/>
    <n v="-20638.65720043"/>
    <n v="-2299575.79"/>
    <n v="-2299575.79"/>
    <s v="TTFUNDS_EQTY_PERMAL"/>
    <s v="MCR_NBL_GLO"/>
    <n v="243"/>
    <n v="111.42080454498218"/>
  </r>
  <r>
    <d v="2022-07-11T00:00:00"/>
    <x v="7"/>
    <s v="Trading-Cash"/>
    <s v="Currency"/>
    <x v="13"/>
    <s v="USD"/>
    <s v="USD"/>
    <s v="NULL"/>
    <s v="USD"/>
    <s v="USD"/>
    <x v="3"/>
    <n v="17275662.609999999"/>
    <n v="0.991719145138097"/>
    <n v="1"/>
    <n v="1"/>
    <n v="1"/>
    <s v="NULL"/>
    <n v="-20638.65720043"/>
    <n v="-20638.65720043"/>
    <n v="17275662.609999999"/>
    <n v="17275662.609999999"/>
    <s v="TTFUNDS_EQTY_PERMAL"/>
    <s v="NONE"/>
    <n v="243"/>
    <n v="-837.05361459465814"/>
  </r>
  <r>
    <d v="2022-07-11T00:00:00"/>
    <x v="62"/>
    <s v="Trading-Cash"/>
    <s v="Currency"/>
    <x v="13"/>
    <s v="USD"/>
    <s v="USD"/>
    <s v="NULL"/>
    <s v="USD"/>
    <s v="USD"/>
    <x v="3"/>
    <n v="9829.7900000000009"/>
    <n v="0.84129053968788103"/>
    <n v="1"/>
    <n v="1"/>
    <n v="1"/>
    <s v="NULL"/>
    <n v="2.4679099999999998E-3"/>
    <n v="2.4679099999999998E-3"/>
    <n v="9829.7900000017398"/>
    <n v="9829.7900000017398"/>
    <s v="LONG_CORE_RUUKEG"/>
    <s v="NONE"/>
    <n v="243"/>
    <n v="3983042.3313661115"/>
  </r>
  <r>
    <d v="2022-07-11T00:00:00"/>
    <x v="62"/>
    <s v="Trading-Cash"/>
    <s v="Currency"/>
    <x v="13"/>
    <s v="USD"/>
    <s v="USD"/>
    <s v="NULL"/>
    <s v="USD"/>
    <s v="USD"/>
    <x v="3"/>
    <n v="-9829.7855"/>
    <n v="0.84129053968788103"/>
    <n v="1"/>
    <n v="1"/>
    <n v="1"/>
    <s v="NULL"/>
    <n v="2.4679099999999998E-3"/>
    <n v="2.4679099999999998E-3"/>
    <n v="-9829.7854999986794"/>
    <n v="-9829.7854999986794"/>
    <s v="LONG_CORE_RUUKEG"/>
    <s v="TSY_CSH_MGT"/>
    <n v="243"/>
    <n v="-3983040.507959642"/>
  </r>
  <r>
    <d v="2022-07-11T00:00:00"/>
    <x v="15"/>
    <s v="Trading-Cash"/>
    <s v="Currency"/>
    <x v="13"/>
    <s v="USD"/>
    <s v="USD"/>
    <s v="NULL"/>
    <s v="USD"/>
    <s v="USD"/>
    <x v="3"/>
    <n v="-5113078.62"/>
    <n v="1.4842300556586301"/>
    <n v="1"/>
    <n v="1"/>
    <n v="1"/>
    <s v="NULL"/>
    <n v="116748007.02447701"/>
    <n v="116748007.02447701"/>
    <n v="-5113078.62"/>
    <n v="-5113078.62"/>
    <s v="LONG_CORE_SACHIA"/>
    <s v="NONE"/>
    <n v="243"/>
    <n v="-4.3795853568001454E-2"/>
  </r>
  <r>
    <d v="2022-07-11T00:00:00"/>
    <x v="15"/>
    <s v="Trading-Cash"/>
    <s v="Currency"/>
    <x v="13"/>
    <s v="USD"/>
    <s v="USD"/>
    <s v="NULL"/>
    <s v="USD"/>
    <s v="USD"/>
    <x v="3"/>
    <n v="0"/>
    <n v="1.4842300556586301"/>
    <n v="1"/>
    <n v="1"/>
    <n v="1"/>
    <s v="NULL"/>
    <n v="116748007.02447701"/>
    <n v="116748007.02447701"/>
    <n v="0"/>
    <n v="0"/>
    <s v="LONG_CORE_SACHIA"/>
    <s v="RLPL_ADJ"/>
    <n v="243"/>
    <n v="0"/>
  </r>
  <r>
    <d v="2022-07-11T00:00:00"/>
    <x v="15"/>
    <s v="Trading-Cash"/>
    <s v="Currency"/>
    <x v="13"/>
    <s v="USD"/>
    <s v="USD"/>
    <s v="NULL"/>
    <s v="USD"/>
    <s v="USD"/>
    <x v="3"/>
    <n v="-6084826.10631797"/>
    <n v="1.4842300556586301"/>
    <n v="1"/>
    <n v="1"/>
    <n v="1"/>
    <s v="NULL"/>
    <n v="116748007.02447701"/>
    <n v="116748007.02447701"/>
    <n v="-6084826.10631797"/>
    <n v="-6084826.10631797"/>
    <s v="LONG_CORE_SACHIA"/>
    <s v="TSY_CSH_MGT"/>
    <n v="243"/>
    <n v="-5.2119314593886343E-2"/>
  </r>
  <r>
    <d v="2022-07-11T00:00:00"/>
    <x v="16"/>
    <s v="Trading-Cash"/>
    <s v="Currency"/>
    <x v="13"/>
    <s v="USD"/>
    <s v="USD"/>
    <s v="NULL"/>
    <s v="USD"/>
    <s v="USD"/>
    <x v="3"/>
    <n v="-1096052.73"/>
    <n v="1.4842300556586301"/>
    <n v="1"/>
    <n v="1"/>
    <n v="1"/>
    <s v="NULL"/>
    <n v="19688032.5214651"/>
    <n v="19688032.5214651"/>
    <n v="-1096052.73"/>
    <n v="-1096052.73"/>
    <s v="LONG_CORE_SACHIB"/>
    <s v="NONE"/>
    <n v="243"/>
    <n v="-5.567101378997704E-2"/>
  </r>
  <r>
    <d v="2022-07-11T00:00:00"/>
    <x v="16"/>
    <s v="Trading-Cash"/>
    <s v="Currency"/>
    <x v="13"/>
    <s v="USD"/>
    <s v="USD"/>
    <s v="NULL"/>
    <s v="USD"/>
    <s v="USD"/>
    <x v="3"/>
    <n v="0"/>
    <n v="1.4842300556586301"/>
    <n v="1"/>
    <n v="1"/>
    <n v="1"/>
    <s v="NULL"/>
    <n v="19688032.5214651"/>
    <n v="19688032.5214651"/>
    <n v="0"/>
    <n v="0"/>
    <s v="LONG_CORE_SACHIB"/>
    <s v="RLPL_ADJ"/>
    <n v="243"/>
    <n v="0"/>
  </r>
  <r>
    <d v="2022-07-11T00:00:00"/>
    <x v="16"/>
    <s v="Trading-Cash"/>
    <s v="Currency"/>
    <x v="13"/>
    <s v="USD"/>
    <s v="USD"/>
    <s v="NULL"/>
    <s v="USD"/>
    <s v="USD"/>
    <x v="3"/>
    <n v="-781369.04906178999"/>
    <n v="1.4842300556586301"/>
    <n v="1"/>
    <n v="1"/>
    <n v="1"/>
    <s v="NULL"/>
    <n v="19688032.5214651"/>
    <n v="19688032.5214651"/>
    <n v="-781369.04906179104"/>
    <n v="-781369.04906179104"/>
    <s v="LONG_CORE_SACHIB"/>
    <s v="TSY_CSH_MGT"/>
    <n v="243"/>
    <n v="-3.9687513123004781E-2"/>
  </r>
  <r>
    <d v="2022-07-11T00:00:00"/>
    <x v="31"/>
    <s v="Trading-Cash"/>
    <s v="Currency"/>
    <x v="13"/>
    <s v="USD"/>
    <s v="USD"/>
    <s v="NULL"/>
    <s v="USD"/>
    <s v="USD"/>
    <x v="3"/>
    <n v="-46405431.170000002"/>
    <n v="1.4842300556586301"/>
    <n v="1"/>
    <n v="1"/>
    <n v="1"/>
    <s v="NULL"/>
    <n v="181248853.73769599"/>
    <n v="181248853.73769599"/>
    <n v="-46405431.170000002"/>
    <n v="-46405431.170000002"/>
    <s v="LONG_CORE_SAGEMA"/>
    <s v="NONE"/>
    <n v="243"/>
    <n v="-0.25603158427229622"/>
  </r>
  <r>
    <d v="2022-07-11T00:00:00"/>
    <x v="31"/>
    <s v="Trading-Cash"/>
    <s v="Currency"/>
    <x v="13"/>
    <s v="USD"/>
    <s v="USD"/>
    <s v="NULL"/>
    <s v="USD"/>
    <s v="USD"/>
    <x v="3"/>
    <n v="0"/>
    <n v="1.4842300556586301"/>
    <n v="1"/>
    <n v="1"/>
    <n v="1"/>
    <s v="NULL"/>
    <n v="181248853.73769599"/>
    <n v="181248853.73769599"/>
    <n v="0"/>
    <n v="0"/>
    <s v="LONG_CORE_SAGEMA"/>
    <s v="RLPL_ADJ"/>
    <n v="243"/>
    <n v="0"/>
  </r>
  <r>
    <d v="2022-07-11T00:00:00"/>
    <x v="31"/>
    <s v="Trading-Cash"/>
    <s v="Currency"/>
    <x v="13"/>
    <s v="USD"/>
    <s v="USD"/>
    <s v="NULL"/>
    <s v="USD"/>
    <s v="USD"/>
    <x v="3"/>
    <n v="168310284.61921901"/>
    <n v="1.4842300556586301"/>
    <n v="1"/>
    <n v="1"/>
    <n v="1"/>
    <s v="NULL"/>
    <n v="181248853.73769599"/>
    <n v="181248853.73769599"/>
    <n v="168310284.61921901"/>
    <n v="168310284.61921901"/>
    <s v="LONG_CORE_SAGEMA"/>
    <s v="TSY_CSH_MGT"/>
    <n v="243"/>
    <n v="0.92861433961286322"/>
  </r>
  <r>
    <d v="2022-07-11T00:00:00"/>
    <x v="31"/>
    <s v="Trading-Cash"/>
    <s v="Currency"/>
    <x v="13"/>
    <s v="USD"/>
    <s v="USD"/>
    <s v="NULL"/>
    <s v="USD"/>
    <s v="USD"/>
    <x v="3"/>
    <n v="1338718.4910247"/>
    <n v="1.4842300556586301"/>
    <n v="1"/>
    <n v="1"/>
    <n v="1"/>
    <s v="NULL"/>
    <n v="181248853.73769599"/>
    <n v="181248853.73769599"/>
    <n v="1338718.4910247"/>
    <n v="1338718.4910247"/>
    <s v="LONG_CORE_SAGEMA"/>
    <s v="TSY_PCY_PCY"/>
    <n v="243"/>
    <n v="7.3860797650179806E-3"/>
  </r>
  <r>
    <d v="2022-07-11T00:00:00"/>
    <x v="32"/>
    <s v="Trading-Cash"/>
    <s v="Currency"/>
    <x v="13"/>
    <s v="USD"/>
    <s v="USD"/>
    <s v="NULL"/>
    <s v="USD"/>
    <s v="USD"/>
    <x v="3"/>
    <n v="-8506931.4399999995"/>
    <n v="1.4842300556586301"/>
    <n v="1"/>
    <n v="1"/>
    <n v="1"/>
    <s v="NULL"/>
    <n v="30661253.831531901"/>
    <n v="30661253.831531901"/>
    <n v="-8506931.4399999995"/>
    <n v="-8506931.4399999995"/>
    <s v="LONG_CORE_SAGEMB"/>
    <s v="NONE"/>
    <n v="243"/>
    <n v="-0.2774489095175719"/>
  </r>
  <r>
    <d v="2022-07-11T00:00:00"/>
    <x v="32"/>
    <s v="Trading-Cash"/>
    <s v="Currency"/>
    <x v="13"/>
    <s v="USD"/>
    <s v="USD"/>
    <s v="NULL"/>
    <s v="USD"/>
    <s v="USD"/>
    <x v="3"/>
    <n v="0"/>
    <n v="1.4842300556586301"/>
    <n v="1"/>
    <n v="1"/>
    <n v="1"/>
    <s v="NULL"/>
    <n v="30661253.831531901"/>
    <n v="30661253.831531901"/>
    <n v="0"/>
    <n v="0"/>
    <s v="LONG_CORE_SAGEMB"/>
    <s v="RLPL_ADJ"/>
    <n v="243"/>
    <n v="0"/>
  </r>
  <r>
    <d v="2022-07-11T00:00:00"/>
    <x v="32"/>
    <s v="Trading-Cash"/>
    <s v="Currency"/>
    <x v="13"/>
    <s v="USD"/>
    <s v="USD"/>
    <s v="NULL"/>
    <s v="USD"/>
    <s v="USD"/>
    <x v="3"/>
    <n v="29941007.858817302"/>
    <n v="1.4842300556586301"/>
    <n v="1"/>
    <n v="1"/>
    <n v="1"/>
    <s v="NULL"/>
    <n v="30661253.831531901"/>
    <n v="30661253.831531901"/>
    <n v="29941007.858817302"/>
    <n v="29941007.858817302"/>
    <s v="LONG_CORE_SAGEMB"/>
    <s v="TSY_CSH_MGT"/>
    <n v="243"/>
    <n v="0.9765095720914746"/>
  </r>
  <r>
    <d v="2022-07-11T00:00:00"/>
    <x v="32"/>
    <s v="Trading-Cash"/>
    <s v="Currency"/>
    <x v="13"/>
    <s v="USD"/>
    <s v="USD"/>
    <s v="NULL"/>
    <s v="USD"/>
    <s v="USD"/>
    <x v="3"/>
    <n v="232979.35667889001"/>
    <n v="1.4842300556586301"/>
    <n v="1"/>
    <n v="1"/>
    <n v="1"/>
    <s v="NULL"/>
    <n v="30661253.831531901"/>
    <n v="30661253.831531901"/>
    <n v="232979.35667889001"/>
    <n v="232979.35667889001"/>
    <s v="LONG_CORE_SAGEMB"/>
    <s v="TSY_PCY_PCY"/>
    <n v="243"/>
    <n v="7.5984941111343282E-3"/>
  </r>
  <r>
    <d v="2022-07-11T00:00:00"/>
    <x v="0"/>
    <s v="Trading-Cash"/>
    <s v="Currency"/>
    <x v="13"/>
    <s v="USD"/>
    <s v="USD"/>
    <s v="NULL"/>
    <s v="USD"/>
    <s v="USD"/>
    <x v="3"/>
    <n v="109502.77"/>
    <n v="0.97975000000000001"/>
    <n v="1"/>
    <n v="1"/>
    <n v="1"/>
    <s v="NULL"/>
    <n v="210952624.49760699"/>
    <n v="210952624.49760699"/>
    <n v="109502.77"/>
    <n v="109502.77"/>
    <s v="HEAL_EQTY_SEALEG"/>
    <s v="NONE"/>
    <n v="243"/>
    <n v="5.1908702373713389E-4"/>
  </r>
  <r>
    <d v="2022-07-11T00:00:00"/>
    <x v="0"/>
    <s v="Trading-Cash"/>
    <s v="Currency"/>
    <x v="13"/>
    <s v="USD"/>
    <s v="USD"/>
    <s v="NULL"/>
    <s v="USD"/>
    <s v="USD"/>
    <x v="3"/>
    <n v="-109502.77"/>
    <n v="0.97975000000000001"/>
    <n v="1"/>
    <n v="1"/>
    <n v="1"/>
    <s v="NULL"/>
    <n v="210952624.49760699"/>
    <n v="210952624.49760699"/>
    <n v="-109502.77"/>
    <n v="-109502.77"/>
    <s v="HEAL_EQTY_SEALEG"/>
    <s v="TMO_EQY_HEA"/>
    <n v="243"/>
    <n v="-5.1908702373713389E-4"/>
  </r>
  <r>
    <d v="2022-07-11T00:00:00"/>
    <x v="0"/>
    <s v="Trading-Cash"/>
    <s v="Currency"/>
    <x v="13"/>
    <s v="USD"/>
    <s v="USD"/>
    <s v="NULL"/>
    <s v="USD"/>
    <s v="USD"/>
    <x v="3"/>
    <n v="21496.28"/>
    <n v="0.97975000000000001"/>
    <n v="1"/>
    <n v="1"/>
    <n v="1"/>
    <s v="NULL"/>
    <n v="210952624.49760699"/>
    <n v="210952624.49760699"/>
    <n v="21496.28"/>
    <n v="21496.28"/>
    <s v="RBOO_EQTY_SEALEG"/>
    <s v="ARB_ALSK"/>
    <n v="243"/>
    <n v="1.0190098393511026E-4"/>
  </r>
  <r>
    <d v="2022-07-11T00:00:00"/>
    <x v="0"/>
    <s v="Trading-Cash"/>
    <s v="Currency"/>
    <x v="13"/>
    <s v="USD"/>
    <s v="USD"/>
    <s v="NULL"/>
    <s v="USD"/>
    <s v="USD"/>
    <x v="3"/>
    <n v="39339.97"/>
    <n v="0.97975000000000001"/>
    <n v="1"/>
    <n v="1"/>
    <n v="1"/>
    <s v="NULL"/>
    <n v="210952624.49760699"/>
    <n v="210952624.49760699"/>
    <n v="39339.97"/>
    <n v="39339.97"/>
    <s v="RBOO_EQTY_SEALEG"/>
    <s v="ARB_ALXN"/>
    <n v="243"/>
    <n v="1.8648722713779874E-4"/>
  </r>
  <r>
    <d v="2022-07-11T00:00:00"/>
    <x v="0"/>
    <s v="Trading-Cash"/>
    <s v="Currency"/>
    <x v="13"/>
    <s v="USD"/>
    <s v="USD"/>
    <s v="NULL"/>
    <s v="USD"/>
    <s v="USD"/>
    <x v="3"/>
    <n v="-380920.50674397999"/>
    <n v="0.97975000000000001"/>
    <n v="1"/>
    <n v="1"/>
    <n v="1"/>
    <s v="NULL"/>
    <n v="210952624.49760699"/>
    <n v="210952624.49760699"/>
    <n v="-380920.50674397597"/>
    <n v="-380920.50674397597"/>
    <s v="RBOO_EQTY_SEALEG"/>
    <s v="ARB_AVST"/>
    <n v="243"/>
    <n v="-1.8057158930881046E-3"/>
  </r>
  <r>
    <d v="2022-07-11T00:00:00"/>
    <x v="0"/>
    <s v="Trading-Cash"/>
    <s v="Currency"/>
    <x v="13"/>
    <s v="USD"/>
    <s v="USD"/>
    <s v="NULL"/>
    <s v="USD"/>
    <s v="USD"/>
    <x v="3"/>
    <n v="20245.13"/>
    <n v="0.97975000000000001"/>
    <n v="1"/>
    <n v="1"/>
    <n v="1"/>
    <s v="NULL"/>
    <n v="210952624.49760699"/>
    <n v="210952624.49760699"/>
    <n v="20245.13"/>
    <n v="20245.13"/>
    <s v="RBOO_EQTY_SEALEG"/>
    <s v="ARB_CERN"/>
    <n v="243"/>
    <n v="9.5970031414468877E-5"/>
  </r>
  <r>
    <d v="2022-07-11T00:00:00"/>
    <x v="0"/>
    <s v="Trading-Cash"/>
    <s v="Currency"/>
    <x v="13"/>
    <s v="USD"/>
    <s v="USD"/>
    <s v="NULL"/>
    <s v="USD"/>
    <s v="USD"/>
    <x v="3"/>
    <n v="21721.56"/>
    <n v="0.97975000000000001"/>
    <n v="1"/>
    <n v="1"/>
    <n v="1"/>
    <s v="NULL"/>
    <n v="210952624.49760699"/>
    <n v="210952624.49760699"/>
    <n v="21721.56"/>
    <n v="21721.56"/>
    <s v="RBOO_EQTY_SEALEG"/>
    <s v="ARB_CLDR"/>
    <n v="243"/>
    <n v="1.0296890143808762E-4"/>
  </r>
  <r>
    <d v="2022-07-11T00:00:00"/>
    <x v="0"/>
    <s v="Trading-Cash"/>
    <s v="Currency"/>
    <x v="13"/>
    <s v="USD"/>
    <s v="USD"/>
    <s v="NULL"/>
    <s v="USD"/>
    <s v="USD"/>
    <x v="3"/>
    <n v="31159.103734010001"/>
    <n v="0.97975000000000001"/>
    <n v="1"/>
    <n v="1"/>
    <n v="1"/>
    <s v="NULL"/>
    <n v="210952624.49760699"/>
    <n v="210952624.49760699"/>
    <n v="31159.103734013799"/>
    <n v="31159.103734013799"/>
    <s v="RBOO_EQTY_SEALEG"/>
    <s v="ARB_DRLCO"/>
    <n v="243"/>
    <n v="1.477066417553258E-4"/>
  </r>
  <r>
    <d v="2022-07-11T00:00:00"/>
    <x v="0"/>
    <s v="Trading-Cash"/>
    <s v="Currency"/>
    <x v="13"/>
    <s v="USD"/>
    <s v="USD"/>
    <s v="NULL"/>
    <s v="USD"/>
    <s v="USD"/>
    <x v="3"/>
    <n v="-45386.51"/>
    <n v="0.97975000000000001"/>
    <n v="1"/>
    <n v="1"/>
    <n v="1"/>
    <s v="NULL"/>
    <n v="210952624.49760699"/>
    <n v="210952624.49760699"/>
    <n v="-45386.51"/>
    <n v="-45386.51"/>
    <s v="RBOO_EQTY_SEALEG"/>
    <s v="ARB_FHN"/>
    <n v="243"/>
    <n v="-2.1515025047965145E-4"/>
  </r>
  <r>
    <d v="2022-07-11T00:00:00"/>
    <x v="0"/>
    <s v="Trading-Cash"/>
    <s v="Currency"/>
    <x v="13"/>
    <s v="USD"/>
    <s v="USD"/>
    <s v="NULL"/>
    <s v="USD"/>
    <s v="USD"/>
    <x v="3"/>
    <n v="1297.8699999999999"/>
    <n v="0.97975000000000001"/>
    <n v="1"/>
    <n v="1"/>
    <n v="1"/>
    <s v="NULL"/>
    <n v="210952624.49760699"/>
    <n v="210952624.49760699"/>
    <n v="1297.8699999999999"/>
    <n v="1297.8699999999999"/>
    <s v="RBOO_EQTY_SEALEG"/>
    <s v="ARB_GLOG"/>
    <n v="243"/>
    <n v="6.1524240482474901E-6"/>
  </r>
  <r>
    <d v="2022-07-11T00:00:00"/>
    <x v="0"/>
    <s v="Trading-Cash"/>
    <s v="Currency"/>
    <x v="13"/>
    <s v="USD"/>
    <s v="USD"/>
    <s v="NULL"/>
    <s v="USD"/>
    <s v="USD"/>
    <x v="3"/>
    <n v="21767.03"/>
    <n v="0.97975000000000001"/>
    <n v="1"/>
    <n v="1"/>
    <n v="1"/>
    <s v="NULL"/>
    <n v="210952624.49760699"/>
    <n v="210952624.49760699"/>
    <n v="21767.03"/>
    <n v="21767.03"/>
    <s v="RBOO_EQTY_SEALEG"/>
    <s v="ARB_GPX"/>
    <n v="243"/>
    <n v="1.0318444746463404E-4"/>
  </r>
  <r>
    <d v="2022-07-11T00:00:00"/>
    <x v="0"/>
    <s v="Trading-Cash"/>
    <s v="Currency"/>
    <x v="13"/>
    <s v="USD"/>
    <s v="USD"/>
    <s v="NULL"/>
    <s v="USD"/>
    <s v="USD"/>
    <x v="3"/>
    <n v="8244.16"/>
    <n v="0.97975000000000001"/>
    <n v="1"/>
    <n v="1"/>
    <n v="1"/>
    <s v="NULL"/>
    <n v="210952624.49760699"/>
    <n v="210952624.49760699"/>
    <n v="8244.16"/>
    <n v="8244.16"/>
    <s v="RBOO_EQTY_SEALEG"/>
    <s v="ARB_GRUB"/>
    <n v="243"/>
    <n v="3.908062305284815E-5"/>
  </r>
  <r>
    <d v="2022-07-11T00:00:00"/>
    <x v="0"/>
    <s v="Trading-Cash"/>
    <s v="Currency"/>
    <x v="13"/>
    <s v="USD"/>
    <s v="USD"/>
    <s v="NULL"/>
    <s v="USD"/>
    <s v="USD"/>
    <x v="3"/>
    <n v="2387.1"/>
    <n v="0.97975000000000001"/>
    <n v="1"/>
    <n v="1"/>
    <n v="1"/>
    <s v="NULL"/>
    <n v="210952624.49760699"/>
    <n v="210952624.49760699"/>
    <n v="2387.1"/>
    <n v="2387.1"/>
    <s v="RBOO_EQTY_SEALEG"/>
    <s v="ARB_HMHC"/>
    <n v="243"/>
    <n v="1.1315810863623926E-5"/>
  </r>
  <r>
    <d v="2022-07-11T00:00:00"/>
    <x v="0"/>
    <s v="Trading-Cash"/>
    <s v="Currency"/>
    <x v="13"/>
    <s v="USD"/>
    <s v="USD"/>
    <s v="NULL"/>
    <s v="USD"/>
    <s v="USD"/>
    <x v="3"/>
    <n v="-6920.8033999999998"/>
    <n v="0.97975000000000001"/>
    <n v="1"/>
    <n v="1"/>
    <n v="1"/>
    <s v="NULL"/>
    <n v="210952624.49760699"/>
    <n v="210952624.49760699"/>
    <n v="-6920.8033999999998"/>
    <n v="-6920.8033999999998"/>
    <s v="RBOO_EQTY_SEALEG"/>
    <s v="ARB_KRA"/>
    <n v="243"/>
    <n v="-3.2807382304354826E-5"/>
  </r>
  <r>
    <d v="2022-07-11T00:00:00"/>
    <x v="0"/>
    <s v="Trading-Cash"/>
    <s v="Currency"/>
    <x v="13"/>
    <s v="USD"/>
    <s v="USD"/>
    <s v="NULL"/>
    <s v="USD"/>
    <s v="USD"/>
    <x v="3"/>
    <n v="9742.32"/>
    <n v="0.97975000000000001"/>
    <n v="1"/>
    <n v="1"/>
    <n v="1"/>
    <s v="NULL"/>
    <n v="210952624.49760699"/>
    <n v="210952624.49760699"/>
    <n v="9742.32"/>
    <n v="9742.32"/>
    <s v="RBOO_EQTY_SEALEG"/>
    <s v="ARB_LINX"/>
    <n v="243"/>
    <n v="4.6182501986888126E-5"/>
  </r>
  <r>
    <d v="2022-07-11T00:00:00"/>
    <x v="0"/>
    <s v="Trading-Cash"/>
    <s v="Currency"/>
    <x v="13"/>
    <s v="USD"/>
    <s v="USD"/>
    <s v="NULL"/>
    <s v="USD"/>
    <s v="USD"/>
    <x v="3"/>
    <n v="73809.238140999994"/>
    <n v="0.97975000000000001"/>
    <n v="1"/>
    <n v="1"/>
    <n v="1"/>
    <s v="NULL"/>
    <n v="210952624.49760699"/>
    <n v="210952624.49760699"/>
    <n v="73809.238140995105"/>
    <n v="73809.238140995105"/>
    <s v="RBOO_EQTY_SEALEG"/>
    <s v="ARB_LUNE"/>
    <n v="243"/>
    <n v="3.4988537505411496E-4"/>
  </r>
  <r>
    <d v="2022-07-11T00:00:00"/>
    <x v="0"/>
    <s v="Trading-Cash"/>
    <s v="Currency"/>
    <x v="13"/>
    <s v="USD"/>
    <s v="USD"/>
    <s v="NULL"/>
    <s v="USD"/>
    <s v="USD"/>
    <x v="3"/>
    <n v="25198.22"/>
    <n v="0.97975000000000001"/>
    <n v="1"/>
    <n v="1"/>
    <n v="1"/>
    <s v="NULL"/>
    <n v="210952624.49760699"/>
    <n v="210952624.49760699"/>
    <n v="25198.22"/>
    <n v="25198.22"/>
    <s v="RBOO_EQTY_SEALEG"/>
    <s v="ARB_ORBC"/>
    <n v="243"/>
    <n v="1.1944966344936772E-4"/>
  </r>
  <r>
    <d v="2022-07-11T00:00:00"/>
    <x v="0"/>
    <s v="Trading-Cash"/>
    <s v="Currency"/>
    <x v="13"/>
    <s v="USD"/>
    <s v="USD"/>
    <s v="NULL"/>
    <s v="USD"/>
    <s v="USD"/>
    <x v="3"/>
    <n v="26774.79"/>
    <n v="0.97975000000000001"/>
    <n v="1"/>
    <n v="1"/>
    <n v="1"/>
    <s v="NULL"/>
    <n v="210952624.49760699"/>
    <n v="210952624.49760699"/>
    <n v="26774.79"/>
    <n v="26774.79"/>
    <s v="RBOO_EQTY_SEALEG"/>
    <s v="ARB_PLAN"/>
    <n v="243"/>
    <n v="1.2692323721387845E-4"/>
  </r>
  <r>
    <d v="2022-07-11T00:00:00"/>
    <x v="0"/>
    <s v="Trading-Cash"/>
    <s v="Currency"/>
    <x v="13"/>
    <s v="USD"/>
    <s v="USD"/>
    <s v="NULL"/>
    <s v="USD"/>
    <s v="USD"/>
    <x v="3"/>
    <n v="-4086.8"/>
    <n v="0.97975000000000001"/>
    <n v="1"/>
    <n v="1"/>
    <n v="1"/>
    <s v="NULL"/>
    <n v="210952624.49760699"/>
    <n v="210952624.49760699"/>
    <n v="-4086.8"/>
    <n v="-4086.8"/>
    <s v="RBOO_EQTY_SEALEG"/>
    <s v="ARB_PNM"/>
    <n v="243"/>
    <n v="-1.9373070184516052E-5"/>
  </r>
  <r>
    <d v="2022-07-11T00:00:00"/>
    <x v="0"/>
    <s v="Trading-Cash"/>
    <s v="Currency"/>
    <x v="13"/>
    <s v="USD"/>
    <s v="USD"/>
    <s v="NULL"/>
    <s v="USD"/>
    <s v="USD"/>
    <x v="3"/>
    <n v="41637.58"/>
    <n v="0.97975000000000001"/>
    <n v="1"/>
    <n v="1"/>
    <n v="1"/>
    <s v="NULL"/>
    <n v="210952624.49760699"/>
    <n v="210952624.49760699"/>
    <n v="41637.58"/>
    <n v="41637.58"/>
    <s v="RBOO_EQTY_SEALEG"/>
    <s v="ARB_ROG"/>
    <n v="243"/>
    <n v="1.9737881952955902E-4"/>
  </r>
  <r>
    <d v="2022-07-11T00:00:00"/>
    <x v="0"/>
    <s v="Trading-Cash"/>
    <s v="Currency"/>
    <x v="13"/>
    <s v="USD"/>
    <s v="USD"/>
    <s v="NULL"/>
    <s v="USD"/>
    <s v="USD"/>
    <x v="3"/>
    <n v="3820.42"/>
    <n v="0.97975000000000001"/>
    <n v="1"/>
    <n v="1"/>
    <n v="1"/>
    <s v="NULL"/>
    <n v="210952624.49760699"/>
    <n v="210952624.49760699"/>
    <n v="3820.42"/>
    <n v="3820.42"/>
    <s v="RBOO_EQTY_SEALEG"/>
    <s v="ARB_SIG"/>
    <n v="243"/>
    <n v="1.8110322206696878E-5"/>
  </r>
  <r>
    <d v="2022-07-11T00:00:00"/>
    <x v="0"/>
    <s v="Trading-Cash"/>
    <s v="Currency"/>
    <x v="13"/>
    <s v="USD"/>
    <s v="USD"/>
    <s v="NULL"/>
    <s v="USD"/>
    <s v="USD"/>
    <x v="3"/>
    <n v="19771.82"/>
    <n v="0.97975000000000001"/>
    <n v="1"/>
    <n v="1"/>
    <n v="1"/>
    <s v="NULL"/>
    <n v="210952624.49760699"/>
    <n v="210952624.49760699"/>
    <n v="19771.82"/>
    <n v="19771.82"/>
    <s v="RBOO_EQTY_SEALEG"/>
    <s v="ARB_TLND"/>
    <n v="243"/>
    <n v="9.372635228922827E-5"/>
  </r>
  <r>
    <d v="2022-07-11T00:00:00"/>
    <x v="0"/>
    <s v="Trading-Cash"/>
    <s v="Currency"/>
    <x v="13"/>
    <s v="USD"/>
    <s v="USD"/>
    <s v="NULL"/>
    <s v="USD"/>
    <s v="USD"/>
    <x v="3"/>
    <n v="37284.559999999998"/>
    <n v="0.97975000000000001"/>
    <n v="1"/>
    <n v="1"/>
    <n v="1"/>
    <s v="NULL"/>
    <n v="210952624.49760699"/>
    <n v="210952624.49760699"/>
    <n v="37284.559999999998"/>
    <n v="37284.559999999998"/>
    <s v="RBOO_EQTY_SEALEG"/>
    <s v="ARB_VG"/>
    <n v="243"/>
    <n v="1.7674375983135941E-4"/>
  </r>
  <r>
    <d v="2022-07-11T00:00:00"/>
    <x v="0"/>
    <s v="Trading-Cash"/>
    <s v="Currency"/>
    <x v="13"/>
    <s v="USD"/>
    <s v="USD"/>
    <s v="NULL"/>
    <s v="USD"/>
    <s v="USD"/>
    <x v="3"/>
    <n v="35109.634765989998"/>
    <n v="0.97975000000000001"/>
    <n v="1"/>
    <n v="1"/>
    <n v="1"/>
    <s v="NULL"/>
    <n v="210952624.49760699"/>
    <n v="210952624.49760699"/>
    <n v="35109.634765991301"/>
    <n v="35109.634765991301"/>
    <s v="RBOO_EQTY_SEALEG"/>
    <s v="ARB_VIFN"/>
    <n v="243"/>
    <n v="1.6643374240830826E-4"/>
  </r>
  <r>
    <d v="2022-07-11T00:00:00"/>
    <x v="0"/>
    <s v="Trading-Cash"/>
    <s v="Currency"/>
    <x v="13"/>
    <s v="USD"/>
    <s v="USD"/>
    <s v="NULL"/>
    <s v="USD"/>
    <s v="USD"/>
    <x v="3"/>
    <n v="31837.876508009998"/>
    <n v="0.97975000000000001"/>
    <n v="1"/>
    <n v="1"/>
    <n v="1"/>
    <s v="NULL"/>
    <n v="210952624.49760699"/>
    <n v="210952624.49760699"/>
    <n v="31837.876508007099"/>
    <n v="31837.876508007099"/>
    <s v="RBOO_EQTY_SEALEG"/>
    <s v="ARB_VVO"/>
    <n v="243"/>
    <n v="1.5092429678858184E-4"/>
  </r>
  <r>
    <d v="2022-07-11T00:00:00"/>
    <x v="0"/>
    <s v="Trading-Cash"/>
    <s v="Currency"/>
    <x v="13"/>
    <s v="USD"/>
    <s v="USD"/>
    <s v="NULL"/>
    <s v="USD"/>
    <s v="USD"/>
    <x v="3"/>
    <n v="-213566.88"/>
    <n v="0.97975000000000001"/>
    <n v="1"/>
    <n v="1"/>
    <n v="1"/>
    <s v="NULL"/>
    <n v="210952624.49760699"/>
    <n v="210952624.49760699"/>
    <n v="-213566.88"/>
    <n v="-213566.88"/>
    <s v="RBOO_EQTY_SEALEG"/>
    <s v="ARB_WLTW"/>
    <n v="243"/>
    <n v="-1.0123926189997351E-3"/>
  </r>
  <r>
    <d v="2022-07-11T00:00:00"/>
    <x v="0"/>
    <s v="Trading-Cash"/>
    <s v="Currency"/>
    <x v="13"/>
    <s v="USD"/>
    <s v="USD"/>
    <s v="NULL"/>
    <s v="USD"/>
    <s v="USD"/>
    <x v="3"/>
    <n v="65941.320000000007"/>
    <n v="0.97975000000000001"/>
    <n v="1"/>
    <n v="1"/>
    <n v="1"/>
    <s v="NULL"/>
    <n v="210952624.49760699"/>
    <n v="210952624.49760699"/>
    <n v="65941.320000000007"/>
    <n v="65941.320000000007"/>
    <s v="RBOO_EQTY_SEALEG"/>
    <s v="SPS_BBL_BHP"/>
    <n v="243"/>
    <n v="3.1258828922864639E-4"/>
  </r>
  <r>
    <d v="2022-07-11T00:00:00"/>
    <x v="0"/>
    <s v="Trading-Cash"/>
    <s v="Currency"/>
    <x v="13"/>
    <s v="USD"/>
    <s v="USD"/>
    <s v="NULL"/>
    <s v="USD"/>
    <s v="USD"/>
    <x v="3"/>
    <n v="50368.63"/>
    <n v="0.97975000000000001"/>
    <n v="1"/>
    <n v="1"/>
    <n v="1"/>
    <s v="NULL"/>
    <n v="210952624.49760699"/>
    <n v="210952624.49760699"/>
    <n v="50368.63"/>
    <n v="50368.63"/>
    <s v="RBOO_EQTY_SEALEG"/>
    <s v="SPS_BEP"/>
    <n v="243"/>
    <n v="2.3876749635115996E-4"/>
  </r>
  <r>
    <d v="2022-07-11T00:00:00"/>
    <x v="0"/>
    <s v="Trading-Cash"/>
    <s v="Currency"/>
    <x v="13"/>
    <s v="USD"/>
    <s v="USD"/>
    <s v="NULL"/>
    <s v="USD"/>
    <s v="USD"/>
    <x v="3"/>
    <n v="6812.95"/>
    <n v="0.97975000000000001"/>
    <n v="1"/>
    <n v="1"/>
    <n v="1"/>
    <s v="NULL"/>
    <n v="210952624.49760699"/>
    <n v="210952624.49760699"/>
    <n v="6812.95"/>
    <n v="6812.95"/>
    <s v="RBOO_EQTY_SEALEG"/>
    <s v="SPS_LBRDK"/>
    <n v="243"/>
    <n v="3.2296113955563915E-5"/>
  </r>
  <r>
    <d v="2022-07-11T00:00:00"/>
    <x v="0"/>
    <s v="Trading-Cash"/>
    <s v="Currency"/>
    <x v="13"/>
    <s v="USD"/>
    <s v="USD"/>
    <s v="NULL"/>
    <s v="USD"/>
    <s v="USD"/>
    <x v="3"/>
    <n v="46162.45"/>
    <n v="0.97975000000000001"/>
    <n v="1"/>
    <n v="1"/>
    <n v="1"/>
    <s v="NULL"/>
    <n v="210952624.49760699"/>
    <n v="210952624.49760699"/>
    <n v="46162.45"/>
    <n v="46162.45"/>
    <s v="RBOO_EQTY_SEALEG"/>
    <s v="SPS_WLTW"/>
    <n v="243"/>
    <n v="2.1882851711344154E-4"/>
  </r>
  <r>
    <d v="2022-07-11T00:00:00"/>
    <x v="0"/>
    <s v="Trading-Cash"/>
    <s v="Currency"/>
    <x v="13"/>
    <s v="USD"/>
    <s v="USD"/>
    <s v="NULL"/>
    <s v="USD"/>
    <s v="USD"/>
    <x v="3"/>
    <n v="178753.54545455001"/>
    <n v="0.97975000000000001"/>
    <n v="1"/>
    <n v="1"/>
    <n v="1"/>
    <s v="NULL"/>
    <n v="210952624.49760699"/>
    <n v="210952624.49760699"/>
    <n v="178753.54545455499"/>
    <n v="178753.54545455499"/>
    <s v="TMOO_EQTY_SEALEG"/>
    <s v="RLPL_ADJ"/>
    <n v="243"/>
    <n v="8.4736345840808792E-4"/>
  </r>
  <r>
    <d v="2022-07-11T00:00:00"/>
    <x v="0"/>
    <s v="Trading-Cash"/>
    <s v="Currency"/>
    <x v="13"/>
    <s v="USD"/>
    <s v="USD"/>
    <s v="NULL"/>
    <s v="USD"/>
    <s v="USD"/>
    <x v="3"/>
    <n v="2541288.13"/>
    <n v="0.97975000000000001"/>
    <n v="1"/>
    <n v="1"/>
    <n v="1"/>
    <s v="NULL"/>
    <n v="210952624.49760699"/>
    <n v="210952624.49760699"/>
    <n v="2541288.13"/>
    <n v="2541288.13"/>
    <s v="TMOO_EQTY_SEALEG"/>
    <s v="TMO_EQY_ECM"/>
    <n v="243"/>
    <n v="1.2046724405786323E-2"/>
  </r>
  <r>
    <d v="2022-07-11T00:00:00"/>
    <x v="0"/>
    <s v="Trading-Cash"/>
    <s v="Currency"/>
    <x v="13"/>
    <s v="USD"/>
    <s v="USD"/>
    <s v="NULL"/>
    <s v="USD"/>
    <s v="USD"/>
    <x v="3"/>
    <n v="-13428.29"/>
    <n v="0.97975000000000001"/>
    <n v="1"/>
    <n v="1"/>
    <n v="1"/>
    <s v="NULL"/>
    <n v="210952624.49760699"/>
    <n v="210952624.49760699"/>
    <n v="-13428.29"/>
    <n v="-13428.29"/>
    <s v="TMOO_EQTY_SEALEG"/>
    <s v="TMO_EQY_EME"/>
    <n v="243"/>
    <n v="-6.3655477299607281E-5"/>
  </r>
  <r>
    <d v="2022-07-11T00:00:00"/>
    <x v="0"/>
    <s v="Trading-Cash"/>
    <s v="Currency"/>
    <x v="13"/>
    <s v="USD"/>
    <s v="USD"/>
    <s v="NULL"/>
    <s v="USD"/>
    <s v="USD"/>
    <x v="3"/>
    <n v="-700530.88"/>
    <n v="0.97975000000000001"/>
    <n v="1"/>
    <n v="1"/>
    <n v="1"/>
    <s v="NULL"/>
    <n v="210952624.49760699"/>
    <n v="210952624.49760699"/>
    <n v="-700530.88"/>
    <n v="-700530.88"/>
    <s v="TMOO_EQTY_SEALEG"/>
    <s v="TMO_EQY_EUR"/>
    <n v="243"/>
    <n v="-3.3207971774152859E-3"/>
  </r>
  <r>
    <d v="2022-07-11T00:00:00"/>
    <x v="0"/>
    <s v="Trading-Cash"/>
    <s v="Currency"/>
    <x v="13"/>
    <s v="USD"/>
    <s v="USD"/>
    <s v="NULL"/>
    <s v="USD"/>
    <s v="USD"/>
    <x v="3"/>
    <n v="-4677344.0530099999"/>
    <n v="0.97975000000000001"/>
    <n v="1"/>
    <n v="1"/>
    <n v="1"/>
    <s v="NULL"/>
    <n v="210952624.49760699"/>
    <n v="210952624.49760699"/>
    <n v="-4677344.0530099999"/>
    <n v="-4677344.0530099999"/>
    <s v="TMOO_EQTY_SEALEG"/>
    <s v="TMO_EQY_NJA"/>
    <n v="243"/>
    <n v="-2.2172485714028453E-2"/>
  </r>
  <r>
    <d v="2022-07-11T00:00:00"/>
    <x v="0"/>
    <s v="Trading-Cash"/>
    <s v="Currency"/>
    <x v="13"/>
    <s v="USD"/>
    <s v="USD"/>
    <s v="NULL"/>
    <s v="USD"/>
    <s v="USD"/>
    <x v="3"/>
    <n v="-2040768.33"/>
    <n v="0.97975000000000001"/>
    <n v="1"/>
    <n v="1"/>
    <n v="1"/>
    <s v="NULL"/>
    <n v="210952624.49760699"/>
    <n v="210952624.49760699"/>
    <n v="-2040768.33"/>
    <n v="-2040768.33"/>
    <s v="TMOO_EQTY_SEALEG"/>
    <s v="TMO_EQY_USA"/>
    <n v="243"/>
    <n v="-9.6740599215590709E-3"/>
  </r>
  <r>
    <d v="2022-07-11T00:00:00"/>
    <x v="0"/>
    <s v="Trading-Cash"/>
    <s v="Currency"/>
    <x v="13"/>
    <s v="USD"/>
    <s v="USD"/>
    <s v="NULL"/>
    <s v="USD"/>
    <s v="USD"/>
    <x v="3"/>
    <n v="-381052.53714286"/>
    <n v="0.97975000000000001"/>
    <n v="1"/>
    <n v="1"/>
    <n v="1"/>
    <s v="NULL"/>
    <n v="210952624.49760699"/>
    <n v="210952624.49760699"/>
    <n v="-381052.53714286297"/>
    <n v="-381052.53714286297"/>
    <s v="TMOO_EQTY_SEALEG"/>
    <s v="TMO_MCR_COM"/>
    <n v="243"/>
    <n v="-1.806341770102915E-3"/>
  </r>
  <r>
    <d v="2022-07-11T00:00:00"/>
    <x v="0"/>
    <s v="Trading-Cash"/>
    <s v="Currency"/>
    <x v="13"/>
    <s v="USD"/>
    <s v="USD"/>
    <s v="NULL"/>
    <s v="USD"/>
    <s v="USD"/>
    <x v="3"/>
    <n v="-79837.56"/>
    <n v="0.97975000000000001"/>
    <n v="1"/>
    <n v="1"/>
    <n v="1"/>
    <s v="NULL"/>
    <n v="210952624.49760699"/>
    <n v="210952624.49760699"/>
    <n v="-79837.56"/>
    <n v="-79837.56"/>
    <s v="TMOO_EQTY_SEALEG"/>
    <s v="TMO_MCR_FIC"/>
    <n v="243"/>
    <n v="-3.7846203710495033E-4"/>
  </r>
  <r>
    <d v="2022-07-11T00:00:00"/>
    <x v="0"/>
    <s v="Trading-Cash"/>
    <s v="Currency"/>
    <x v="13"/>
    <s v="USD"/>
    <s v="USD"/>
    <s v="NULL"/>
    <s v="USD"/>
    <s v="USD"/>
    <x v="3"/>
    <n v="59200000"/>
    <n v="0.97975000000000001"/>
    <n v="1"/>
    <n v="1"/>
    <n v="1"/>
    <s v="NULL"/>
    <n v="210952624.49760699"/>
    <n v="210952624.49760699"/>
    <n v="59200000"/>
    <n v="59200000"/>
    <s v="TMOO_OVERLAY_SEALEG"/>
    <s v="TSY_PCY_PCY"/>
    <n v="243"/>
    <n v="0.28063173018580556"/>
  </r>
  <r>
    <d v="2022-07-11T00:00:00"/>
    <x v="0"/>
    <s v="Trading-Cash"/>
    <s v="Currency"/>
    <x v="13"/>
    <s v="USD"/>
    <s v="USD"/>
    <s v="NULL"/>
    <s v="USD"/>
    <s v="USD"/>
    <x v="3"/>
    <n v="8800858.8000000007"/>
    <n v="0.97975000000000001"/>
    <n v="1"/>
    <n v="1"/>
    <n v="1"/>
    <s v="NULL"/>
    <n v="210952624.49760699"/>
    <n v="210952624.49760699"/>
    <n v="8800858.8000000007"/>
    <n v="8800858.8000000007"/>
    <s v="TRSY_CASH_SEALEG"/>
    <s v="NONE"/>
    <n v="243"/>
    <n v="4.1719598516300214E-2"/>
  </r>
  <r>
    <d v="2022-07-11T00:00:00"/>
    <x v="0"/>
    <s v="Trading-Cash"/>
    <s v="Currency"/>
    <x v="13"/>
    <s v="USD"/>
    <s v="USD"/>
    <s v="NULL"/>
    <s v="USD"/>
    <s v="USD"/>
    <x v="3"/>
    <n v="256525970.45026699"/>
    <n v="0.97975000000000001"/>
    <n v="1"/>
    <n v="1"/>
    <n v="1"/>
    <s v="NULL"/>
    <n v="210952624.49760699"/>
    <n v="210952624.49760699"/>
    <n v="256525970.45026699"/>
    <n v="256525970.45026699"/>
    <s v="TRSY_CASH_SEALEG"/>
    <s v="TSY_CSH_MGT"/>
    <n v="243"/>
    <n v="1.2160359277880279"/>
  </r>
  <r>
    <d v="2022-07-11T00:00:00"/>
    <x v="0"/>
    <s v="Trading-Cash"/>
    <s v="Currency"/>
    <x v="13"/>
    <s v="USD"/>
    <s v="USD"/>
    <s v="NULL"/>
    <s v="USD"/>
    <s v="USD"/>
    <x v="3"/>
    <n v="-227591746.54304799"/>
    <n v="0.97975000000000001"/>
    <n v="1"/>
    <n v="1"/>
    <n v="1"/>
    <s v="NULL"/>
    <n v="210952624.49760699"/>
    <n v="210952624.49760699"/>
    <n v="-227591746.54304799"/>
    <n v="-227591746.54304799"/>
    <s v="TRSY_CASH_SEALEG"/>
    <s v="TSY_DEF_HDG"/>
    <n v="243"/>
    <n v="-1.0788761082497447"/>
  </r>
  <r>
    <d v="2022-07-11T00:00:00"/>
    <x v="0"/>
    <s v="Trading-Cash"/>
    <s v="Currency"/>
    <x v="13"/>
    <s v="USD"/>
    <s v="USD"/>
    <s v="NULL"/>
    <s v="USD"/>
    <s v="USD"/>
    <x v="3"/>
    <n v="-178753.54545455001"/>
    <n v="0.97975000000000001"/>
    <n v="1"/>
    <n v="1"/>
    <n v="1"/>
    <s v="NULL"/>
    <n v="210952624.49760699"/>
    <n v="210952624.49760699"/>
    <n v="-178753.54545455499"/>
    <n v="-178753.54545455499"/>
    <s v="TTFUNDS_EQTY_SEALEG"/>
    <s v="RLPL_ADJ"/>
    <n v="243"/>
    <n v="-8.4736345840808792E-4"/>
  </r>
  <r>
    <d v="2022-07-11T00:00:00"/>
    <x v="0"/>
    <s v="Trading-Cash"/>
    <s v="Currency"/>
    <x v="13"/>
    <s v="USD"/>
    <s v="USD"/>
    <s v="NULL"/>
    <s v="USD"/>
    <s v="USD"/>
    <x v="3"/>
    <n v="-545043.94999999995"/>
    <n v="0.97975000000000001"/>
    <n v="1"/>
    <n v="1"/>
    <n v="1"/>
    <s v="NULL"/>
    <n v="210952624.49760699"/>
    <n v="210952624.49760699"/>
    <n v="-545043.94999999995"/>
    <n v="-545043.94999999995"/>
    <s v="TTFUNDS_EQTY_SEALEG"/>
    <s v="SEA_TMO_ACW"/>
    <n v="243"/>
    <n v="-2.5837268026318526E-3"/>
  </r>
  <r>
    <d v="2022-07-11T00:00:00"/>
    <x v="0"/>
    <s v="Trading-Cash"/>
    <s v="Currency"/>
    <x v="13"/>
    <s v="USD"/>
    <s v="USD"/>
    <s v="NULL"/>
    <s v="USD"/>
    <s v="USD"/>
    <x v="3"/>
    <n v="411279.8"/>
    <n v="0.97975000000000001"/>
    <n v="1"/>
    <n v="1"/>
    <n v="1"/>
    <s v="NULL"/>
    <n v="210952624.49760699"/>
    <n v="210952624.49760699"/>
    <n v="411279.8"/>
    <n v="411279.8"/>
    <s v="TTFUNDS_EQTY_SEALEG"/>
    <s v="SEA_TMO_EDR"/>
    <n v="243"/>
    <n v="1.9496311125755416E-3"/>
  </r>
  <r>
    <d v="2022-07-11T00:00:00"/>
    <x v="0"/>
    <s v="Trading-Cash"/>
    <s v="Currency"/>
    <x v="13"/>
    <s v="USD"/>
    <s v="USD"/>
    <s v="NULL"/>
    <s v="USD"/>
    <s v="USD"/>
    <x v="3"/>
    <n v="-10363493.6"/>
    <n v="0.97975000000000001"/>
    <n v="1"/>
    <n v="1"/>
    <n v="1"/>
    <s v="NULL"/>
    <n v="210952624.49760699"/>
    <n v="210952624.49760699"/>
    <n v="-10363493.6"/>
    <n v="-10363493.6"/>
    <s v="TTFUNDS_EQTY_SEALEG"/>
    <s v="SEA_TMO_EOP"/>
    <n v="243"/>
    <n v="-4.9127113846917612E-2"/>
  </r>
  <r>
    <d v="2022-07-11T00:00:00"/>
    <x v="0"/>
    <s v="Trading-Cash"/>
    <s v="Currency"/>
    <x v="13"/>
    <s v="USD"/>
    <s v="USD"/>
    <s v="NULL"/>
    <s v="USD"/>
    <s v="USD"/>
    <x v="3"/>
    <n v="-8135725.5999999996"/>
    <n v="0.97975000000000001"/>
    <n v="1"/>
    <n v="1"/>
    <n v="1"/>
    <s v="NULL"/>
    <n v="210952624.49760699"/>
    <n v="210952624.49760699"/>
    <n v="-8135725.5999999996"/>
    <n v="-8135725.5999999996"/>
    <s v="TTFUNDS_EQTY_SEALEG"/>
    <s v="SEA_TMO_ESG"/>
    <n v="243"/>
    <n v="-3.8566600531164709E-2"/>
  </r>
  <r>
    <d v="2022-07-11T00:00:00"/>
    <x v="0"/>
    <s v="Trading-Cash"/>
    <s v="Currency"/>
    <x v="13"/>
    <s v="USD"/>
    <s v="USD"/>
    <s v="NULL"/>
    <s v="USD"/>
    <s v="USD"/>
    <x v="3"/>
    <n v="-689423.58"/>
    <n v="0.97975000000000001"/>
    <n v="1"/>
    <n v="1"/>
    <n v="1"/>
    <s v="NULL"/>
    <n v="210952624.49760699"/>
    <n v="210952624.49760699"/>
    <n v="-689423.58"/>
    <n v="-689423.58"/>
    <s v="TTFUNDS_EQTY_SEALEG"/>
    <s v="SEA_TMO_GLO"/>
    <n v="243"/>
    <n v="-3.2681441230792588E-3"/>
  </r>
  <r>
    <d v="2022-07-11T00:00:00"/>
    <x v="33"/>
    <s v="Trading-Cash"/>
    <s v="Currency"/>
    <x v="13"/>
    <s v="USD"/>
    <s v="USD"/>
    <s v="NULL"/>
    <s v="USD"/>
    <s v="USD"/>
    <x v="3"/>
    <n v="-28754702.07"/>
    <n v="1.4842300556586301"/>
    <n v="1"/>
    <n v="1"/>
    <n v="1"/>
    <s v="NULL"/>
    <n v="130894485.840479"/>
    <n v="130894485.840479"/>
    <n v="-28754702.07"/>
    <n v="-28754702.07"/>
    <s v="LONG_CORE_SUNSUP"/>
    <s v="NONE"/>
    <n v="243"/>
    <n v="-0.21967848290449249"/>
  </r>
  <r>
    <d v="2022-07-11T00:00:00"/>
    <x v="33"/>
    <s v="Trading-Cash"/>
    <s v="Currency"/>
    <x v="13"/>
    <s v="USD"/>
    <s v="USD"/>
    <s v="NULL"/>
    <s v="USD"/>
    <s v="USD"/>
    <x v="3"/>
    <n v="1E-8"/>
    <n v="1.4842300556586301"/>
    <n v="1"/>
    <n v="1"/>
    <n v="1"/>
    <s v="NULL"/>
    <n v="130894485.840479"/>
    <n v="130894485.840479"/>
    <n v="1.3475E-8"/>
    <n v="1.3475E-8"/>
    <s v="LONG_CORE_SUNSUP"/>
    <s v="RLPL_ADJ"/>
    <n v="243"/>
    <n v="1.0294551304798257E-16"/>
  </r>
  <r>
    <d v="2022-07-11T00:00:00"/>
    <x v="33"/>
    <s v="Trading-Cash"/>
    <s v="Currency"/>
    <x v="13"/>
    <s v="USD"/>
    <s v="USD"/>
    <s v="NULL"/>
    <s v="USD"/>
    <s v="USD"/>
    <x v="3"/>
    <n v="24008621.924671199"/>
    <n v="1.4842300556586301"/>
    <n v="1"/>
    <n v="1"/>
    <n v="1"/>
    <s v="NULL"/>
    <n v="130894485.840479"/>
    <n v="130894485.840479"/>
    <n v="24008621.924671199"/>
    <n v="24008621.924671199"/>
    <s v="LONG_CORE_SUNSUP"/>
    <s v="TSY_CSH_MGT"/>
    <n v="243"/>
    <n v="0.18341965874659141"/>
  </r>
  <r>
    <d v="2022-07-11T00:00:00"/>
    <x v="33"/>
    <s v="Trading-Cash"/>
    <s v="Currency"/>
    <x v="13"/>
    <s v="USD"/>
    <s v="USD"/>
    <s v="NULL"/>
    <s v="USD"/>
    <s v="USD"/>
    <x v="3"/>
    <n v="866820.09537255997"/>
    <n v="1.4842300556586301"/>
    <n v="1"/>
    <n v="1"/>
    <n v="1"/>
    <s v="NULL"/>
    <n v="130894485.840479"/>
    <n v="130894485.840479"/>
    <n v="866820.09537255904"/>
    <n v="866820.09537255904"/>
    <s v="LONG_CORE_SUNSUP"/>
    <s v="TSY_PCY_PCY"/>
    <n v="243"/>
    <n v="6.6222812199205391E-3"/>
  </r>
  <r>
    <d v="2022-07-11T00:00:00"/>
    <x v="34"/>
    <s v="Trading-Cash"/>
    <s v="Currency"/>
    <x v="13"/>
    <s v="USD"/>
    <s v="USD"/>
    <s v="NULL"/>
    <s v="USD"/>
    <s v="USD"/>
    <x v="3"/>
    <n v="3125937.9"/>
    <n v="1.4842300556586301"/>
    <n v="1"/>
    <n v="1"/>
    <n v="1"/>
    <s v="NULL"/>
    <n v="130508727.893957"/>
    <n v="130508727.893957"/>
    <n v="3125937.9"/>
    <n v="3125937.9"/>
    <s v="LONG_CORE_TELSEM"/>
    <s v="NONE"/>
    <n v="243"/>
    <n v="2.395194521043785E-2"/>
  </r>
  <r>
    <d v="2022-07-11T00:00:00"/>
    <x v="34"/>
    <s v="Trading-Cash"/>
    <s v="Currency"/>
    <x v="13"/>
    <s v="USD"/>
    <s v="USD"/>
    <s v="NULL"/>
    <s v="USD"/>
    <s v="USD"/>
    <x v="3"/>
    <n v="1E-8"/>
    <n v="1.4842300556586301"/>
    <n v="1"/>
    <n v="1"/>
    <n v="1"/>
    <s v="NULL"/>
    <n v="130508727.893957"/>
    <n v="130508727.893957"/>
    <n v="1.3475E-8"/>
    <n v="1.3475E-8"/>
    <s v="LONG_CORE_TELSEM"/>
    <s v="RLPL_ADJ"/>
    <n v="243"/>
    <n v="1.0324979959155619E-16"/>
  </r>
  <r>
    <d v="2022-07-11T00:00:00"/>
    <x v="34"/>
    <s v="Trading-Cash"/>
    <s v="Currency"/>
    <x v="13"/>
    <s v="USD"/>
    <s v="USD"/>
    <s v="NULL"/>
    <s v="USD"/>
    <s v="USD"/>
    <x v="3"/>
    <n v="2689918.81953362"/>
    <n v="1.4842300556586301"/>
    <n v="1"/>
    <n v="1"/>
    <n v="1"/>
    <s v="NULL"/>
    <n v="130508727.893957"/>
    <n v="130508727.893957"/>
    <n v="2689918.81953362"/>
    <n v="2689918.81953362"/>
    <s v="LONG_CORE_TELSEM"/>
    <s v="TSY_CSH_MGT"/>
    <n v="243"/>
    <n v="2.0611026273424985E-2"/>
  </r>
  <r>
    <d v="2022-07-11T00:00:00"/>
    <x v="34"/>
    <s v="Trading-Cash"/>
    <s v="Currency"/>
    <x v="13"/>
    <s v="USD"/>
    <s v="USD"/>
    <s v="NULL"/>
    <s v="USD"/>
    <s v="USD"/>
    <x v="3"/>
    <n v="379894.71182635002"/>
    <n v="1.4842300556586301"/>
    <n v="1"/>
    <n v="1"/>
    <n v="1"/>
    <s v="NULL"/>
    <n v="130508727.893957"/>
    <n v="130508727.893957"/>
    <n v="379894.71182634903"/>
    <n v="379894.71182634903"/>
    <s v="LONG_CORE_TELSEM"/>
    <s v="TSY_PCY_PCY"/>
    <n v="243"/>
    <n v="2.9108759081233788E-3"/>
  </r>
  <r>
    <d v="2022-07-11T00:00:00"/>
    <x v="46"/>
    <s v="Trading-Cash"/>
    <s v="Currency"/>
    <x v="13"/>
    <s v="USD"/>
    <s v="USD"/>
    <s v="NULL"/>
    <s v="USD"/>
    <s v="USD"/>
    <x v="3"/>
    <n v="-183085935.873"/>
    <n v="1"/>
    <n v="1"/>
    <n v="1"/>
    <n v="1"/>
    <s v="NULL"/>
    <n v="-1.5421560000000001E-2"/>
    <n v="-1.5421560000000001E-2"/>
    <n v="-183085935.873"/>
    <n v="-183085935.873"/>
    <s v="LONG_CORE_TENNES"/>
    <s v="NONE"/>
    <n v="243"/>
    <n v="11872076227.89134"/>
  </r>
  <r>
    <d v="2022-07-11T00:00:00"/>
    <x v="46"/>
    <s v="Trading-Cash"/>
    <s v="Currency"/>
    <x v="13"/>
    <s v="USD"/>
    <s v="USD"/>
    <s v="NULL"/>
    <s v="USD"/>
    <s v="USD"/>
    <x v="3"/>
    <n v="161067394.50983101"/>
    <n v="1"/>
    <n v="1"/>
    <n v="1"/>
    <n v="1"/>
    <s v="NULL"/>
    <n v="-1.5421560000000001E-2"/>
    <n v="-1.5421560000000001E-2"/>
    <n v="161067394.50983101"/>
    <n v="161067394.50983101"/>
    <s v="LONG_CORE_TENNES"/>
    <s v="TSY_CSH_MGT"/>
    <n v="243"/>
    <n v="-10444299701.835028"/>
  </r>
  <r>
    <d v="2022-07-11T00:00:00"/>
    <x v="46"/>
    <s v="Trading-Cash"/>
    <s v="Currency"/>
    <x v="13"/>
    <s v="USD"/>
    <s v="USD"/>
    <s v="NULL"/>
    <s v="USD"/>
    <s v="USD"/>
    <x v="3"/>
    <n v="-109180866.118791"/>
    <n v="1"/>
    <n v="1"/>
    <n v="1"/>
    <n v="1"/>
    <s v="NULL"/>
    <n v="-1.5421560000000001E-2"/>
    <n v="-1.5421560000000001E-2"/>
    <n v="-109180866.118791"/>
    <n v="-109180866.118791"/>
    <s v="LONG_CORE_TENNES"/>
    <s v="TSY_PCY_PCY"/>
    <n v="243"/>
    <n v="7079754974.1265469"/>
  </r>
  <r>
    <d v="2022-07-11T00:00:00"/>
    <x v="20"/>
    <s v="Trading-Cash"/>
    <s v="Currency"/>
    <x v="13"/>
    <s v="USD"/>
    <s v="USD"/>
    <s v="NULL"/>
    <s v="USD"/>
    <s v="USD"/>
    <x v="3"/>
    <n v="114484859.06999999"/>
    <n v="1"/>
    <n v="1"/>
    <n v="1"/>
    <n v="1"/>
    <s v="NULL"/>
    <n v="300319245.66110402"/>
    <n v="300319245.66110402"/>
    <n v="114484859.06999999"/>
    <n v="114484859.06999999"/>
    <s v="LONG_CORE_TREEFI"/>
    <s v="NONE"/>
    <n v="243"/>
    <n v="0.38121053087350487"/>
  </r>
  <r>
    <d v="2022-07-11T00:00:00"/>
    <x v="20"/>
    <s v="Trading-Cash"/>
    <s v="Currency"/>
    <x v="13"/>
    <s v="USD"/>
    <s v="USD"/>
    <s v="NULL"/>
    <s v="USD"/>
    <s v="USD"/>
    <x v="3"/>
    <n v="-41620953.360475197"/>
    <n v="1"/>
    <n v="1"/>
    <n v="1"/>
    <n v="1"/>
    <s v="NULL"/>
    <n v="300319245.66110402"/>
    <n v="300319245.66110402"/>
    <n v="-41620953.360475197"/>
    <n v="-41620953.360475197"/>
    <s v="LONG_CORE_TREEFI"/>
    <s v="TSY_CSH_MGT"/>
    <n v="243"/>
    <n v="-0.13858903137843673"/>
  </r>
  <r>
    <d v="2022-07-11T00:00:00"/>
    <x v="18"/>
    <s v="Trading-Cash"/>
    <s v="Currency"/>
    <x v="13"/>
    <s v="USD"/>
    <s v="USD"/>
    <s v="NULL"/>
    <s v="USD"/>
    <s v="USD"/>
    <x v="3"/>
    <n v="11487859.289999999"/>
    <n v="1"/>
    <n v="1"/>
    <n v="1"/>
    <n v="1"/>
    <s v="NULL"/>
    <n v="10273239.2066494"/>
    <n v="10273239.2066494"/>
    <n v="11487859.289999999"/>
    <n v="11487859.289999999"/>
    <s v="LONG_CORE_TTACWI"/>
    <s v="NONE"/>
    <n v="243"/>
    <n v="1.1182314612672926"/>
  </r>
  <r>
    <d v="2022-07-11T00:00:00"/>
    <x v="18"/>
    <s v="Trading-Cash"/>
    <s v="Currency"/>
    <x v="13"/>
    <s v="USD"/>
    <s v="USD"/>
    <s v="NULL"/>
    <s v="USD"/>
    <s v="USD"/>
    <x v="3"/>
    <n v="-10527274.938806999"/>
    <n v="1"/>
    <n v="1"/>
    <n v="1"/>
    <n v="1"/>
    <s v="NULL"/>
    <n v="10273239.2066494"/>
    <n v="10273239.2066494"/>
    <n v="-10527274.938806999"/>
    <n v="-10527274.938806999"/>
    <s v="LONG_CORE_TTACWI"/>
    <s v="TSY_CSH_MGT"/>
    <n v="243"/>
    <n v="-1.0247279097709683"/>
  </r>
  <r>
    <d v="2022-07-11T00:00:00"/>
    <x v="18"/>
    <s v="Trading-Cash"/>
    <s v="Currency"/>
    <x v="13"/>
    <s v="USD"/>
    <s v="USD"/>
    <s v="NULL"/>
    <s v="USD"/>
    <s v="USD"/>
    <x v="3"/>
    <n v="1759472.2202381699"/>
    <n v="1"/>
    <n v="1"/>
    <n v="1"/>
    <n v="1"/>
    <s v="NULL"/>
    <n v="10273239.2066494"/>
    <n v="10273239.2066494"/>
    <n v="1759472.2202381699"/>
    <n v="1759472.2202381699"/>
    <s v="LONG_CORE_TTACWI"/>
    <s v="TSY_DEF_HDG"/>
    <n v="243"/>
    <n v="0.17126752184445812"/>
  </r>
  <r>
    <d v="2022-07-11T00:00:00"/>
    <x v="18"/>
    <s v="Trading-Cash"/>
    <s v="Currency"/>
    <x v="13"/>
    <s v="USD"/>
    <s v="USD"/>
    <s v="NULL"/>
    <s v="USD"/>
    <s v="USD"/>
    <x v="3"/>
    <n v="-35006.326200000003"/>
    <n v="1"/>
    <n v="1"/>
    <n v="1"/>
    <n v="1"/>
    <s v="NULL"/>
    <n v="10273239.2066494"/>
    <n v="10273239.2066494"/>
    <n v="-35006.326200000003"/>
    <n v="-35006.326200000003"/>
    <s v="LONG_CORE_TTACWI"/>
    <s v="TSY_PCY_PCY"/>
    <n v="243"/>
    <n v="-3.4075256592236264E-3"/>
  </r>
  <r>
    <d v="2022-07-11T00:00:00"/>
    <x v="21"/>
    <s v="Trading-Cash"/>
    <s v="Currency"/>
    <x v="13"/>
    <s v="USD"/>
    <s v="USD"/>
    <s v="NULL"/>
    <s v="USD"/>
    <s v="USD"/>
    <x v="3"/>
    <n v="27195586.364778999"/>
    <n v="0.99999999996270195"/>
    <n v="1"/>
    <n v="1"/>
    <n v="1"/>
    <s v="NULL"/>
    <n v="161763330.33201101"/>
    <n v="161763330.33201101"/>
    <n v="27195586.364778999"/>
    <n v="27195586.364778999"/>
    <s v="LONG_CORE_TTAPAC"/>
    <s v="NONE"/>
    <n v="243"/>
    <n v="0.16811959984355812"/>
  </r>
  <r>
    <d v="2022-07-11T00:00:00"/>
    <x v="21"/>
    <s v="Trading-Cash"/>
    <s v="Currency"/>
    <x v="13"/>
    <s v="USD"/>
    <s v="USD"/>
    <s v="NULL"/>
    <s v="USD"/>
    <s v="USD"/>
    <x v="3"/>
    <n v="-2.6329999999999999E-3"/>
    <n v="1"/>
    <n v="1"/>
    <n v="1"/>
    <n v="1"/>
    <s v="NULL"/>
    <n v="161763330.33201101"/>
    <n v="161763330.33201101"/>
    <n v="-2.6329999999999999E-3"/>
    <n v="-2.6329999999999999E-3"/>
    <s v="LONG_CORE_TTAPAC"/>
    <s v="RLPL_ADJ"/>
    <n v="243"/>
    <n v="-1.6276865681461313E-11"/>
  </r>
  <r>
    <d v="2022-07-11T00:00:00"/>
    <x v="21"/>
    <s v="Trading-Cash"/>
    <s v="Currency"/>
    <x v="13"/>
    <s v="USD"/>
    <s v="USD"/>
    <s v="NULL"/>
    <s v="USD"/>
    <s v="USD"/>
    <x v="3"/>
    <n v="22732548.406874001"/>
    <n v="1"/>
    <n v="1"/>
    <n v="1"/>
    <n v="1"/>
    <s v="NULL"/>
    <n v="161763330.33201101"/>
    <n v="161763330.33201101"/>
    <n v="22732548.406874001"/>
    <n v="22732548.406874001"/>
    <s v="LONG_CORE_TTAPAC"/>
    <s v="TSY_CSH_MGT"/>
    <n v="243"/>
    <n v="0.14052967604101993"/>
  </r>
  <r>
    <d v="2022-07-11T00:00:00"/>
    <x v="21"/>
    <s v="Trading-Cash"/>
    <s v="Currency"/>
    <x v="13"/>
    <s v="USD"/>
    <s v="USD"/>
    <s v="NULL"/>
    <s v="USD"/>
    <s v="USD"/>
    <x v="3"/>
    <n v="-68817.101501480007"/>
    <n v="1"/>
    <n v="1"/>
    <n v="1"/>
    <n v="1"/>
    <s v="NULL"/>
    <n v="161763330.33201101"/>
    <n v="161763330.33201101"/>
    <n v="-68817.101501480007"/>
    <n v="-68817.101501480007"/>
    <s v="LONG_CORE_TTAPAC"/>
    <s v="TSY_PCY_PCY"/>
    <n v="243"/>
    <n v="-4.2541842678582597E-4"/>
  </r>
  <r>
    <d v="2022-07-11T00:00:00"/>
    <x v="22"/>
    <s v="Trading-Cash"/>
    <s v="Currency"/>
    <x v="13"/>
    <s v="USD"/>
    <s v="USD"/>
    <s v="NULL"/>
    <s v="USD"/>
    <s v="USD"/>
    <x v="3"/>
    <n v="-15554985.52"/>
    <n v="1"/>
    <n v="1"/>
    <n v="1"/>
    <n v="1"/>
    <s v="NULL"/>
    <n v="45098017.983583197"/>
    <n v="45098017.983583197"/>
    <n v="-15554985.52"/>
    <n v="-15554985.52"/>
    <s v="LONG_CORE_TTAXJP"/>
    <s v="NONE"/>
    <n v="243"/>
    <n v="-0.34491505869864175"/>
  </r>
  <r>
    <d v="2022-07-11T00:00:00"/>
    <x v="22"/>
    <s v="Trading-Cash"/>
    <s v="Currency"/>
    <x v="13"/>
    <s v="USD"/>
    <s v="USD"/>
    <s v="NULL"/>
    <s v="USD"/>
    <s v="USD"/>
    <x v="3"/>
    <n v="8883668.9027022608"/>
    <n v="1"/>
    <n v="1"/>
    <n v="1"/>
    <n v="1"/>
    <s v="NULL"/>
    <n v="45098017.983583197"/>
    <n v="45098017.983583197"/>
    <n v="8883668.9027022608"/>
    <n v="8883668.9027022608"/>
    <s v="LONG_CORE_TTAXJP"/>
    <s v="TSY_CSH_MGT"/>
    <n v="243"/>
    <n v="0.19698579449624898"/>
  </r>
  <r>
    <d v="2022-07-11T00:00:00"/>
    <x v="22"/>
    <s v="Trading-Cash"/>
    <s v="Currency"/>
    <x v="13"/>
    <s v="USD"/>
    <s v="USD"/>
    <s v="NULL"/>
    <s v="USD"/>
    <s v="USD"/>
    <x v="3"/>
    <n v="-465961.90602883999"/>
    <n v="1"/>
    <n v="1"/>
    <n v="1"/>
    <n v="1"/>
    <s v="NULL"/>
    <n v="45098017.983583197"/>
    <n v="45098017.983583197"/>
    <n v="-465961.90602883999"/>
    <n v="-465961.90602883999"/>
    <s v="LONG_CORE_TTAXJP"/>
    <s v="TSY_PCY_PCY"/>
    <n v="243"/>
    <n v="-1.0332203650246043E-2"/>
  </r>
  <r>
    <d v="2022-07-11T00:00:00"/>
    <x v="17"/>
    <s v="Trading-Cash"/>
    <s v="Currency"/>
    <x v="13"/>
    <s v="USD"/>
    <s v="USD"/>
    <s v="NULL"/>
    <s v="USD"/>
    <s v="USD"/>
    <x v="3"/>
    <n v="3405889.4400000102"/>
    <n v="1"/>
    <n v="1"/>
    <n v="1"/>
    <n v="1"/>
    <s v="NULL"/>
    <n v="4247890.6042520404"/>
    <n v="4247890.6042520404"/>
    <n v="3405889.4400000102"/>
    <n v="3405889.4400000102"/>
    <s v="LONG_CORE_TTCHFO"/>
    <s v="NONE"/>
    <n v="243"/>
    <n v="0.80178369861756649"/>
  </r>
  <r>
    <d v="2022-07-11T00:00:00"/>
    <x v="17"/>
    <s v="Trading-Cash"/>
    <s v="Currency"/>
    <x v="13"/>
    <s v="USD"/>
    <s v="USD"/>
    <s v="NULL"/>
    <s v="USD"/>
    <s v="USD"/>
    <x v="3"/>
    <n v="0"/>
    <n v="1"/>
    <n v="1"/>
    <n v="1"/>
    <n v="1"/>
    <s v="NULL"/>
    <n v="4247890.6042520404"/>
    <n v="4247890.6042520404"/>
    <n v="0"/>
    <n v="0"/>
    <s v="LONG_CORE_TTCHFO"/>
    <s v="RLPL_ADJ"/>
    <n v="243"/>
    <n v="0"/>
  </r>
  <r>
    <d v="2022-07-11T00:00:00"/>
    <x v="17"/>
    <s v="Trading-Cash"/>
    <s v="Currency"/>
    <x v="13"/>
    <s v="USD"/>
    <s v="USD"/>
    <s v="NULL"/>
    <s v="USD"/>
    <s v="USD"/>
    <x v="3"/>
    <n v="-2421259.7832550802"/>
    <n v="1"/>
    <n v="1"/>
    <n v="1"/>
    <n v="1"/>
    <s v="NULL"/>
    <n v="4247890.6042520404"/>
    <n v="4247890.6042520404"/>
    <n v="-2421259.7832550802"/>
    <n v="-2421259.7832550802"/>
    <s v="LONG_CORE_TTCHFO"/>
    <s v="TSY_CSH_MGT"/>
    <n v="243"/>
    <n v="-0.56999108706600288"/>
  </r>
  <r>
    <d v="2022-07-11T00:00:00"/>
    <x v="17"/>
    <s v="Trading-Cash"/>
    <s v="Currency"/>
    <x v="13"/>
    <s v="USD"/>
    <s v="USD"/>
    <s v="NULL"/>
    <s v="USD"/>
    <s v="USD"/>
    <x v="3"/>
    <n v="-1036.96258309"/>
    <n v="1"/>
    <n v="1"/>
    <n v="1"/>
    <n v="1"/>
    <s v="NULL"/>
    <n v="4247890.6042520404"/>
    <n v="4247890.6042520404"/>
    <n v="-1036.96258309"/>
    <n v="-1036.96258309"/>
    <s v="LONG_CORE_TTCHFO"/>
    <s v="TSY_PCY_PCY"/>
    <n v="243"/>
    <n v="-2.4411235591896465E-4"/>
  </r>
  <r>
    <d v="2022-07-11T00:00:00"/>
    <x v="35"/>
    <s v="Trading-Cash"/>
    <s v="Currency"/>
    <x v="13"/>
    <s v="USD"/>
    <s v="USD"/>
    <s v="NULL"/>
    <s v="USD"/>
    <s v="USD"/>
    <x v="3"/>
    <n v="44422214.710000001"/>
    <n v="1"/>
    <n v="1"/>
    <n v="1"/>
    <n v="1"/>
    <s v="NULL"/>
    <n v="73418763.441908002"/>
    <n v="73418763.441908002"/>
    <n v="44422214.710000001"/>
    <n v="44422214.710000001"/>
    <s v="LONG_CORE_TTEMOP"/>
    <s v="NONE"/>
    <n v="243"/>
    <n v="0.60505261362987561"/>
  </r>
  <r>
    <d v="2022-07-11T00:00:00"/>
    <x v="35"/>
    <s v="Trading-Cash"/>
    <s v="Currency"/>
    <x v="13"/>
    <s v="USD"/>
    <s v="USD"/>
    <s v="NULL"/>
    <s v="USD"/>
    <s v="USD"/>
    <x v="3"/>
    <n v="-1E-8"/>
    <n v="1"/>
    <n v="1"/>
    <n v="1"/>
    <n v="1"/>
    <s v="NULL"/>
    <n v="73418763.441908002"/>
    <n v="73418763.441908002"/>
    <n v="-1E-8"/>
    <n v="-1E-8"/>
    <s v="LONG_CORE_TTEMOP"/>
    <s v="RLPL_ADJ"/>
    <n v="243"/>
    <n v="-1.3620496357055127E-16"/>
  </r>
  <r>
    <d v="2022-07-11T00:00:00"/>
    <x v="35"/>
    <s v="Trading-Cash"/>
    <s v="Currency"/>
    <x v="13"/>
    <s v="USD"/>
    <s v="USD"/>
    <s v="NULL"/>
    <s v="USD"/>
    <s v="USD"/>
    <x v="3"/>
    <n v="-13746603.0941734"/>
    <n v="1"/>
    <n v="1"/>
    <n v="1"/>
    <n v="1"/>
    <s v="NULL"/>
    <n v="73418763.441908002"/>
    <n v="73418763.441908002"/>
    <n v="-13746603.0941734"/>
    <n v="-13746603.0941734"/>
    <s v="LONG_CORE_TTEMOP"/>
    <s v="TSY_CSH_MGT"/>
    <n v="243"/>
    <n v="-0.1872355573660715"/>
  </r>
  <r>
    <d v="2022-07-11T00:00:00"/>
    <x v="35"/>
    <s v="Trading-Cash"/>
    <s v="Currency"/>
    <x v="13"/>
    <s v="USD"/>
    <s v="USD"/>
    <s v="NULL"/>
    <s v="USD"/>
    <s v="USD"/>
    <x v="3"/>
    <n v="1156233.90504683"/>
    <n v="1"/>
    <n v="1"/>
    <n v="1"/>
    <n v="1"/>
    <s v="NULL"/>
    <n v="73418763.441908002"/>
    <n v="73418763.441908002"/>
    <n v="1156233.90504683"/>
    <n v="1156233.90504683"/>
    <s v="LONG_CORE_TTEMOP"/>
    <s v="TSY_PCY_PCY"/>
    <n v="243"/>
    <n v="1.5748479691593969E-2"/>
  </r>
  <r>
    <d v="2022-07-11T00:00:00"/>
    <x v="36"/>
    <s v="Trading-Cash"/>
    <s v="Currency"/>
    <x v="13"/>
    <s v="USD"/>
    <s v="USD"/>
    <s v="NULL"/>
    <s v="USD"/>
    <s v="USD"/>
    <x v="3"/>
    <n v="191748472.65000001"/>
    <n v="1"/>
    <n v="1"/>
    <n v="1"/>
    <n v="1"/>
    <s v="NULL"/>
    <n v="628497598.86705995"/>
    <n v="628497598.86705995"/>
    <n v="191748472.65000001"/>
    <n v="191748472.65000001"/>
    <s v="LONG_CORE_TTEMP2"/>
    <s v="NONE"/>
    <n v="243"/>
    <n v="0.3050902230901899"/>
  </r>
  <r>
    <d v="2022-07-11T00:00:00"/>
    <x v="36"/>
    <s v="Trading-Cash"/>
    <s v="Currency"/>
    <x v="13"/>
    <s v="USD"/>
    <s v="USD"/>
    <s v="NULL"/>
    <s v="USD"/>
    <s v="USD"/>
    <x v="3"/>
    <n v="0"/>
    <n v="1"/>
    <n v="1"/>
    <n v="1"/>
    <n v="1"/>
    <s v="NULL"/>
    <n v="628497598.86705995"/>
    <n v="628497598.86705995"/>
    <n v="0"/>
    <n v="0"/>
    <s v="LONG_CORE_TTEMP2"/>
    <s v="RLPL_ADJ"/>
    <n v="243"/>
    <n v="0"/>
  </r>
  <r>
    <d v="2022-07-11T00:00:00"/>
    <x v="36"/>
    <s v="Trading-Cash"/>
    <s v="Currency"/>
    <x v="13"/>
    <s v="USD"/>
    <s v="USD"/>
    <s v="NULL"/>
    <s v="USD"/>
    <s v="USD"/>
    <x v="3"/>
    <n v="-26574833.565944798"/>
    <n v="1"/>
    <n v="1"/>
    <n v="1"/>
    <n v="1"/>
    <s v="NULL"/>
    <n v="628497598.86705995"/>
    <n v="628497598.86705995"/>
    <n v="-26574833.565944798"/>
    <n v="-26574833.565944798"/>
    <s v="LONG_CORE_TTEMP2"/>
    <s v="TSY_CSH_MGT"/>
    <n v="243"/>
    <n v="-4.2283110729220016E-2"/>
  </r>
  <r>
    <d v="2022-07-11T00:00:00"/>
    <x v="36"/>
    <s v="Trading-Cash"/>
    <s v="Currency"/>
    <x v="13"/>
    <s v="USD"/>
    <s v="USD"/>
    <s v="NULL"/>
    <s v="USD"/>
    <s v="USD"/>
    <x v="3"/>
    <n v="2800698.4445074899"/>
    <n v="1"/>
    <n v="1"/>
    <n v="1"/>
    <n v="1"/>
    <s v="NULL"/>
    <n v="628497598.86705995"/>
    <n v="628497598.86705995"/>
    <n v="2800698.4445074899"/>
    <n v="2800698.4445074899"/>
    <s v="LONG_CORE_TTEMP2"/>
    <s v="TSY_PCY_PCY"/>
    <n v="243"/>
    <n v="4.456180022892808E-3"/>
  </r>
  <r>
    <d v="2022-07-11T00:00:00"/>
    <x v="45"/>
    <s v="Trading-Cash"/>
    <s v="Currency"/>
    <x v="13"/>
    <s v="USD"/>
    <s v="USD"/>
    <s v="NULL"/>
    <s v="USD"/>
    <s v="USD"/>
    <x v="3"/>
    <n v="14921618.0424686"/>
    <n v="0.991719145138097"/>
    <n v="1"/>
    <n v="1"/>
    <n v="1"/>
    <s v="NULL"/>
    <n v="23387.968456070001"/>
    <n v="23387.968456070001"/>
    <n v="14921618.0424686"/>
    <n v="14921618.0424686"/>
    <s v="LONG_CORE_TTEURO"/>
    <s v="NONE"/>
    <n v="243"/>
    <n v="638.0040263221714"/>
  </r>
  <r>
    <d v="2022-07-11T00:00:00"/>
    <x v="45"/>
    <s v="Trading-Cash"/>
    <s v="Currency"/>
    <x v="13"/>
    <s v="USD"/>
    <s v="USD"/>
    <s v="NULL"/>
    <s v="USD"/>
    <s v="USD"/>
    <x v="3"/>
    <n v="-21488600.079999998"/>
    <n v="0.991719145138097"/>
    <n v="1"/>
    <n v="1"/>
    <n v="1"/>
    <s v="NULL"/>
    <n v="23387.968456070001"/>
    <n v="23387.968456070001"/>
    <n v="-21488600.079999998"/>
    <n v="-21488600.079999998"/>
    <s v="LONG_CORE_TTEURO"/>
    <s v="TSY_CSH_MGT"/>
    <n v="243"/>
    <n v="-918.78865496002288"/>
  </r>
  <r>
    <d v="2022-07-11T00:00:00"/>
    <x v="45"/>
    <s v="Trading-Cash"/>
    <s v="Currency"/>
    <x v="13"/>
    <s v="USD"/>
    <s v="USD"/>
    <s v="NULL"/>
    <s v="USD"/>
    <s v="USD"/>
    <x v="3"/>
    <n v="-67464091.361670002"/>
    <n v="0.991719145138097"/>
    <n v="1"/>
    <n v="1"/>
    <n v="1"/>
    <s v="NULL"/>
    <n v="23387.968456070001"/>
    <n v="23387.968456070001"/>
    <n v="-67464091.361670002"/>
    <n v="-67464091.361670002"/>
    <s v="LONG_CORE_TTEURO"/>
    <s v="TSY_PCY_PCY"/>
    <n v="243"/>
    <n v="-2884.56397948325"/>
  </r>
  <r>
    <d v="2022-07-11T00:00:00"/>
    <x v="2"/>
    <s v="Trading-Cash"/>
    <s v="Currency"/>
    <x v="13"/>
    <s v="USD"/>
    <s v="USD"/>
    <s v="NULL"/>
    <s v="USD"/>
    <s v="USD"/>
    <x v="3"/>
    <n v="104454994.93000001"/>
    <n v="1"/>
    <n v="1"/>
    <n v="1"/>
    <n v="1"/>
    <s v="NULL"/>
    <n v="113712589.093826"/>
    <n v="113712589.093826"/>
    <n v="104454994.93000001"/>
    <n v="104454994.93000001"/>
    <s v="DSMI_EQTY_TTEUUC"/>
    <s v="NONE"/>
    <n v="243"/>
    <n v="0.91858778137407981"/>
  </r>
  <r>
    <d v="2022-07-11T00:00:00"/>
    <x v="2"/>
    <s v="Trading-Cash"/>
    <s v="Currency"/>
    <x v="13"/>
    <s v="USD"/>
    <s v="USD"/>
    <s v="NULL"/>
    <s v="USD"/>
    <s v="USD"/>
    <x v="3"/>
    <n v="-1328112.66555557"/>
    <n v="1"/>
    <n v="1"/>
    <n v="1"/>
    <n v="1"/>
    <s v="NULL"/>
    <n v="113712589.093826"/>
    <n v="113712589.093826"/>
    <n v="-1328112.66555557"/>
    <n v="-1328112.66555557"/>
    <s v="DSMI_EQTY_TTEUUC"/>
    <s v="RLPL_ADJ"/>
    <n v="243"/>
    <n v="-1.1679556996628791E-2"/>
  </r>
  <r>
    <d v="2022-07-11T00:00:00"/>
    <x v="2"/>
    <s v="Trading-Cash"/>
    <s v="Currency"/>
    <x v="13"/>
    <s v="USD"/>
    <s v="USD"/>
    <s v="NULL"/>
    <s v="USD"/>
    <s v="USD"/>
    <x v="3"/>
    <n v="-2284200.42"/>
    <n v="1"/>
    <n v="1"/>
    <n v="1"/>
    <n v="1"/>
    <s v="NULL"/>
    <n v="113712589.093826"/>
    <n v="113712589.093826"/>
    <n v="-2284200.42"/>
    <n v="-2284200.42"/>
    <s v="TRSY_CASH_TTEUUC"/>
    <s v="NONE"/>
    <n v="243"/>
    <n v="-2.0087489329042287E-2"/>
  </r>
  <r>
    <d v="2022-07-11T00:00:00"/>
    <x v="2"/>
    <s v="Trading-Cash"/>
    <s v="Currency"/>
    <x v="13"/>
    <s v="USD"/>
    <s v="USD"/>
    <s v="NULL"/>
    <s v="USD"/>
    <s v="USD"/>
    <x v="3"/>
    <n v="-801222184.53060901"/>
    <n v="1"/>
    <n v="1"/>
    <n v="1"/>
    <n v="1"/>
    <s v="NULL"/>
    <n v="113712589.093826"/>
    <n v="113712589.093826"/>
    <n v="-801222184.53060901"/>
    <n v="-801222184.53060901"/>
    <s v="TRSY_CASH_TTEUUC"/>
    <s v="TSY_CSH_MGT"/>
    <n v="243"/>
    <n v="-7.0460288602654924"/>
  </r>
  <r>
    <d v="2022-07-11T00:00:00"/>
    <x v="2"/>
    <s v="Trading-Cash"/>
    <s v="Currency"/>
    <x v="13"/>
    <s v="USD"/>
    <s v="USD"/>
    <s v="NULL"/>
    <s v="USD"/>
    <s v="USD"/>
    <x v="3"/>
    <n v="740111062.45357704"/>
    <n v="1"/>
    <n v="1"/>
    <n v="1"/>
    <n v="1"/>
    <s v="NULL"/>
    <n v="113712589.093826"/>
    <n v="113712589.093826"/>
    <n v="740111062.45357704"/>
    <n v="740111062.45357704"/>
    <s v="TRSY_CASH_TTEUUC"/>
    <s v="TSY_DEF_HDG"/>
    <n v="243"/>
    <n v="6.5086114769834333"/>
  </r>
  <r>
    <d v="2022-07-11T00:00:00"/>
    <x v="61"/>
    <s v="Trading-Cash"/>
    <s v="Currency"/>
    <x v="13"/>
    <s v="USD"/>
    <s v="USD"/>
    <s v="NULL"/>
    <s v="USD"/>
    <s v="USD"/>
    <x v="3"/>
    <n v="-8498.3700000000008"/>
    <n v="1"/>
    <n v="1"/>
    <n v="1"/>
    <n v="1"/>
    <s v="NULL"/>
    <n v="151960.14902894999"/>
    <n v="151960.14902894999"/>
    <n v="-8498.3700000000008"/>
    <n v="-8498.3700000000008"/>
    <s v="RBOO_EQTY_TTEVEN"/>
    <s v="ARB_ACIA"/>
    <n v="243"/>
    <n v="-5.5924991218460653E-2"/>
  </r>
  <r>
    <d v="2022-07-11T00:00:00"/>
    <x v="61"/>
    <s v="Trading-Cash"/>
    <s v="Currency"/>
    <x v="13"/>
    <s v="USD"/>
    <s v="USD"/>
    <s v="NULL"/>
    <s v="USD"/>
    <s v="USD"/>
    <x v="3"/>
    <n v="11201.33"/>
    <n v="1"/>
    <n v="1"/>
    <n v="1"/>
    <n v="1"/>
    <s v="NULL"/>
    <n v="151960.14902894999"/>
    <n v="151960.14902894999"/>
    <n v="11201.33"/>
    <n v="11201.33"/>
    <s v="RBOO_EQTY_TTEVEN"/>
    <s v="ARB_ALSK"/>
    <n v="243"/>
    <n v="7.3712286224897228E-2"/>
  </r>
  <r>
    <d v="2022-07-11T00:00:00"/>
    <x v="61"/>
    <s v="Trading-Cash"/>
    <s v="Currency"/>
    <x v="13"/>
    <s v="USD"/>
    <s v="USD"/>
    <s v="NULL"/>
    <s v="USD"/>
    <s v="USD"/>
    <x v="3"/>
    <n v="41368.97"/>
    <n v="1"/>
    <n v="1"/>
    <n v="1"/>
    <n v="1"/>
    <s v="NULL"/>
    <n v="151960.14902894999"/>
    <n v="151960.14902894999"/>
    <n v="41368.97"/>
    <n v="41368.97"/>
    <s v="RBOO_EQTY_TTEVEN"/>
    <s v="ARB_ALXN"/>
    <n v="243"/>
    <n v="0.27223565036198261"/>
  </r>
  <r>
    <d v="2022-07-11T00:00:00"/>
    <x v="61"/>
    <s v="Trading-Cash"/>
    <s v="Currency"/>
    <x v="13"/>
    <s v="USD"/>
    <s v="USD"/>
    <s v="NULL"/>
    <s v="USD"/>
    <s v="USD"/>
    <x v="3"/>
    <n v="-85239.084839999996"/>
    <n v="1"/>
    <n v="1"/>
    <n v="1"/>
    <n v="1"/>
    <s v="NULL"/>
    <n v="151960.14902894999"/>
    <n v="151960.14902894999"/>
    <n v="-85239.084839999996"/>
    <n v="-85239.084839999996"/>
    <s v="RBOO_EQTY_TTEVEN"/>
    <s v="ARB_AVST"/>
    <n v="243"/>
    <n v="-0.5609305162221252"/>
  </r>
  <r>
    <d v="2022-07-11T00:00:00"/>
    <x v="61"/>
    <s v="Trading-Cash"/>
    <s v="Currency"/>
    <x v="13"/>
    <s v="USD"/>
    <s v="USD"/>
    <s v="NULL"/>
    <s v="USD"/>
    <s v="USD"/>
    <x v="3"/>
    <n v="4836.34"/>
    <n v="1"/>
    <n v="1"/>
    <n v="1"/>
    <n v="1"/>
    <s v="NULL"/>
    <n v="151960.14902894999"/>
    <n v="151960.14902894999"/>
    <n v="4836.34"/>
    <n v="4836.34"/>
    <s v="RBOO_EQTY_TTEVEN"/>
    <s v="ARB_CERN"/>
    <n v="243"/>
    <n v="3.1826370472159957E-2"/>
  </r>
  <r>
    <d v="2022-07-11T00:00:00"/>
    <x v="61"/>
    <s v="Trading-Cash"/>
    <s v="Currency"/>
    <x v="13"/>
    <s v="USD"/>
    <s v="USD"/>
    <s v="NULL"/>
    <s v="USD"/>
    <s v="USD"/>
    <x v="3"/>
    <n v="9298.8799999999992"/>
    <n v="1"/>
    <n v="1"/>
    <n v="1"/>
    <n v="1"/>
    <s v="NULL"/>
    <n v="151960.14902894999"/>
    <n v="151960.14902894999"/>
    <n v="9298.8799999999992"/>
    <n v="9298.8799999999992"/>
    <s v="RBOO_EQTY_TTEVEN"/>
    <s v="ARB_CLDR"/>
    <n v="243"/>
    <n v="6.1192885499398039E-2"/>
  </r>
  <r>
    <d v="2022-07-11T00:00:00"/>
    <x v="61"/>
    <s v="Trading-Cash"/>
    <s v="Currency"/>
    <x v="13"/>
    <s v="USD"/>
    <s v="USD"/>
    <s v="NULL"/>
    <s v="USD"/>
    <s v="USD"/>
    <x v="3"/>
    <n v="7633.8883380099996"/>
    <n v="1"/>
    <n v="1"/>
    <n v="1"/>
    <n v="1"/>
    <s v="NULL"/>
    <n v="151960.14902894999"/>
    <n v="151960.14902894999"/>
    <n v="7633.8883380099996"/>
    <n v="7633.8883380099996"/>
    <s v="RBOO_EQTY_TTEVEN"/>
    <s v="ARB_DRLCO"/>
    <n v="243"/>
    <n v="5.023612036966129E-2"/>
  </r>
  <r>
    <d v="2022-07-11T00:00:00"/>
    <x v="61"/>
    <s v="Trading-Cash"/>
    <s v="Currency"/>
    <x v="13"/>
    <s v="USD"/>
    <s v="USD"/>
    <s v="NULL"/>
    <s v="USD"/>
    <s v="USD"/>
    <x v="3"/>
    <n v="-10323.66"/>
    <n v="1"/>
    <n v="1"/>
    <n v="1"/>
    <n v="1"/>
    <s v="NULL"/>
    <n v="151960.14902894999"/>
    <n v="151960.14902894999"/>
    <n v="-10323.66"/>
    <n v="-10323.66"/>
    <s v="RBOO_EQTY_TTEVEN"/>
    <s v="ARB_FHN"/>
    <n v="243"/>
    <n v="-6.7936627240561834E-2"/>
  </r>
  <r>
    <d v="2022-07-11T00:00:00"/>
    <x v="61"/>
    <s v="Trading-Cash"/>
    <s v="Currency"/>
    <x v="13"/>
    <s v="USD"/>
    <s v="USD"/>
    <s v="NULL"/>
    <s v="USD"/>
    <s v="USD"/>
    <x v="3"/>
    <n v="6552.14"/>
    <n v="1"/>
    <n v="1"/>
    <n v="1"/>
    <n v="1"/>
    <s v="NULL"/>
    <n v="151960.14902894999"/>
    <n v="151960.14902894999"/>
    <n v="6552.14"/>
    <n v="6552.14"/>
    <s v="RBOO_EQTY_TTEVEN"/>
    <s v="ARB_GLOG"/>
    <n v="243"/>
    <n v="4.3117488643366293E-2"/>
  </r>
  <r>
    <d v="2022-07-11T00:00:00"/>
    <x v="61"/>
    <s v="Trading-Cash"/>
    <s v="Currency"/>
    <x v="13"/>
    <s v="USD"/>
    <s v="USD"/>
    <s v="NULL"/>
    <s v="USD"/>
    <s v="USD"/>
    <x v="3"/>
    <n v="-1598.36"/>
    <n v="1"/>
    <n v="1"/>
    <n v="1"/>
    <n v="1"/>
    <s v="NULL"/>
    <n v="151960.14902894999"/>
    <n v="151960.14902894999"/>
    <n v="-1598.36"/>
    <n v="-1598.36"/>
    <s v="RBOO_EQTY_TTEVEN"/>
    <s v="ARB_GLUU"/>
    <n v="243"/>
    <n v="-1.0518283972566357E-2"/>
  </r>
  <r>
    <d v="2022-07-11T00:00:00"/>
    <x v="61"/>
    <s v="Trading-Cash"/>
    <s v="Currency"/>
    <x v="13"/>
    <s v="USD"/>
    <s v="USD"/>
    <s v="NULL"/>
    <s v="USD"/>
    <s v="USD"/>
    <x v="3"/>
    <n v="9362.01"/>
    <n v="1"/>
    <n v="1"/>
    <n v="1"/>
    <n v="1"/>
    <s v="NULL"/>
    <n v="151960.14902894999"/>
    <n v="151960.14902894999"/>
    <n v="9362.01"/>
    <n v="9362.01"/>
    <s v="RBOO_EQTY_TTEVEN"/>
    <s v="ARB_GPX"/>
    <n v="243"/>
    <n v="6.1608323365203069E-2"/>
  </r>
  <r>
    <d v="2022-07-11T00:00:00"/>
    <x v="61"/>
    <s v="Trading-Cash"/>
    <s v="Currency"/>
    <x v="13"/>
    <s v="USD"/>
    <s v="USD"/>
    <s v="NULL"/>
    <s v="USD"/>
    <s v="USD"/>
    <x v="3"/>
    <n v="4588.67"/>
    <n v="1"/>
    <n v="1"/>
    <n v="1"/>
    <n v="1"/>
    <s v="NULL"/>
    <n v="151960.14902894999"/>
    <n v="151960.14902894999"/>
    <n v="4588.67"/>
    <n v="4588.67"/>
    <s v="RBOO_EQTY_TTEVEN"/>
    <s v="ARB_GRUB"/>
    <n v="243"/>
    <n v="3.0196535271400732E-2"/>
  </r>
  <r>
    <d v="2022-07-11T00:00:00"/>
    <x v="61"/>
    <s v="Trading-Cash"/>
    <s v="Currency"/>
    <x v="13"/>
    <s v="USD"/>
    <s v="USD"/>
    <s v="NULL"/>
    <s v="USD"/>
    <s v="USD"/>
    <x v="3"/>
    <n v="560.03"/>
    <n v="1"/>
    <n v="1"/>
    <n v="1"/>
    <n v="1"/>
    <s v="NULL"/>
    <n v="151960.14902894999"/>
    <n v="151960.14902894999"/>
    <n v="560.03"/>
    <n v="560.03"/>
    <s v="RBOO_EQTY_TTEVEN"/>
    <s v="ARB_HMHC"/>
    <n v="243"/>
    <n v="3.6853741166923207E-3"/>
  </r>
  <r>
    <d v="2022-07-11T00:00:00"/>
    <x v="61"/>
    <s v="Trading-Cash"/>
    <s v="Currency"/>
    <x v="13"/>
    <s v="USD"/>
    <s v="USD"/>
    <s v="NULL"/>
    <s v="USD"/>
    <s v="USD"/>
    <x v="3"/>
    <n v="12974.04"/>
    <n v="1"/>
    <n v="1"/>
    <n v="1"/>
    <n v="1"/>
    <s v="NULL"/>
    <n v="151960.14902894999"/>
    <n v="151960.14902894999"/>
    <n v="12974.04"/>
    <n v="12974.04"/>
    <s v="RBOO_EQTY_TTEVEN"/>
    <s v="ARB_IMMU"/>
    <n v="243"/>
    <n v="8.537791047788662E-2"/>
  </r>
  <r>
    <d v="2022-07-11T00:00:00"/>
    <x v="61"/>
    <s v="Trading-Cash"/>
    <s v="Currency"/>
    <x v="13"/>
    <s v="USD"/>
    <s v="USD"/>
    <s v="NULL"/>
    <s v="USD"/>
    <s v="USD"/>
    <x v="3"/>
    <n v="-336.11"/>
    <n v="1"/>
    <n v="1"/>
    <n v="1"/>
    <n v="1"/>
    <s v="NULL"/>
    <n v="151960.14902894999"/>
    <n v="151960.14902894999"/>
    <n v="-336.11"/>
    <n v="-336.11"/>
    <s v="RBOO_EQTY_TTEVEN"/>
    <s v="ARB_JS"/>
    <n v="243"/>
    <n v="-2.211829891901248E-3"/>
  </r>
  <r>
    <d v="2022-07-11T00:00:00"/>
    <x v="61"/>
    <s v="Trading-Cash"/>
    <s v="Currency"/>
    <x v="13"/>
    <s v="USD"/>
    <s v="USD"/>
    <s v="NULL"/>
    <s v="USD"/>
    <s v="USD"/>
    <x v="3"/>
    <n v="-1447.2835809999999"/>
    <n v="1"/>
    <n v="1"/>
    <n v="1"/>
    <n v="1"/>
    <s v="NULL"/>
    <n v="151960.14902894999"/>
    <n v="151960.14902894999"/>
    <n v="-1447.2835809999999"/>
    <n v="-1447.2835809999999"/>
    <s v="RBOO_EQTY_TTEVEN"/>
    <s v="ARB_KRA"/>
    <n v="243"/>
    <n v="-9.524099510617598E-3"/>
  </r>
  <r>
    <d v="2022-07-11T00:00:00"/>
    <x v="61"/>
    <s v="Trading-Cash"/>
    <s v="Currency"/>
    <x v="13"/>
    <s v="USD"/>
    <s v="USD"/>
    <s v="NULL"/>
    <s v="USD"/>
    <s v="USD"/>
    <x v="3"/>
    <n v="-4446.68"/>
    <n v="1"/>
    <n v="1"/>
    <n v="1"/>
    <n v="1"/>
    <s v="NULL"/>
    <n v="151960.14902894999"/>
    <n v="151960.14902894999"/>
    <n v="-4446.68"/>
    <n v="-4446.68"/>
    <s v="RBOO_EQTY_TTEVEN"/>
    <s v="ARB_LINX"/>
    <n v="243"/>
    <n v="-2.9262145558654733E-2"/>
  </r>
  <r>
    <d v="2022-07-11T00:00:00"/>
    <x v="61"/>
    <s v="Trading-Cash"/>
    <s v="Currency"/>
    <x v="13"/>
    <s v="USD"/>
    <s v="USD"/>
    <s v="NULL"/>
    <s v="USD"/>
    <s v="USD"/>
    <x v="3"/>
    <n v="18030.56307"/>
    <n v="1"/>
    <n v="1"/>
    <n v="1"/>
    <n v="1"/>
    <s v="NULL"/>
    <n v="151960.14902894999"/>
    <n v="151960.14902894999"/>
    <n v="18030.56307"/>
    <n v="18030.56307"/>
    <s v="RBOO_EQTY_TTEVEN"/>
    <s v="ARB_LUNE"/>
    <n v="243"/>
    <n v="0.11865323366170817"/>
  </r>
  <r>
    <d v="2022-07-11T00:00:00"/>
    <x v="61"/>
    <s v="Trading-Cash"/>
    <s v="Currency"/>
    <x v="13"/>
    <s v="USD"/>
    <s v="USD"/>
    <s v="NULL"/>
    <s v="USD"/>
    <s v="USD"/>
    <x v="3"/>
    <n v="10902.53"/>
    <n v="1"/>
    <n v="1"/>
    <n v="1"/>
    <n v="1"/>
    <s v="NULL"/>
    <n v="151960.14902894999"/>
    <n v="151960.14902894999"/>
    <n v="10902.53"/>
    <n v="10902.53"/>
    <s v="RBOO_EQTY_TTEVEN"/>
    <s v="ARB_ORBC"/>
    <n v="243"/>
    <n v="7.1745981230401101E-2"/>
  </r>
  <r>
    <d v="2022-07-11T00:00:00"/>
    <x v="61"/>
    <s v="Trading-Cash"/>
    <s v="Currency"/>
    <x v="13"/>
    <s v="USD"/>
    <s v="USD"/>
    <s v="NULL"/>
    <s v="USD"/>
    <s v="USD"/>
    <x v="3"/>
    <n v="6614.86"/>
    <n v="1"/>
    <n v="1"/>
    <n v="1"/>
    <n v="1"/>
    <s v="NULL"/>
    <n v="151960.14902894999"/>
    <n v="151960.14902894999"/>
    <n v="6614.86"/>
    <n v="6614.86"/>
    <s v="RBOO_EQTY_TTEVEN"/>
    <s v="ARB_PLAN"/>
    <n v="243"/>
    <n v="4.3530228433375645E-2"/>
  </r>
  <r>
    <d v="2022-07-11T00:00:00"/>
    <x v="61"/>
    <s v="Trading-Cash"/>
    <s v="Currency"/>
    <x v="13"/>
    <s v="USD"/>
    <s v="USD"/>
    <s v="NULL"/>
    <s v="USD"/>
    <s v="USD"/>
    <x v="3"/>
    <n v="7098.03"/>
    <n v="1"/>
    <n v="1"/>
    <n v="1"/>
    <n v="1"/>
    <s v="NULL"/>
    <n v="151960.14902894999"/>
    <n v="151960.14902894999"/>
    <n v="7098.03"/>
    <n v="7098.03"/>
    <s v="RBOO_EQTY_TTEVEN"/>
    <s v="ARB_PNM"/>
    <n v="243"/>
    <n v="4.6709812048471674E-2"/>
  </r>
  <r>
    <d v="2022-07-11T00:00:00"/>
    <x v="61"/>
    <s v="Trading-Cash"/>
    <s v="Currency"/>
    <x v="13"/>
    <s v="USD"/>
    <s v="USD"/>
    <s v="NULL"/>
    <s v="USD"/>
    <s v="USD"/>
    <x v="3"/>
    <n v="11269.26"/>
    <n v="1"/>
    <n v="1"/>
    <n v="1"/>
    <n v="1"/>
    <s v="NULL"/>
    <n v="151960.14902894999"/>
    <n v="151960.14902894999"/>
    <n v="11269.26"/>
    <n v="11269.26"/>
    <s v="RBOO_EQTY_TTEVEN"/>
    <s v="ARB_ROG"/>
    <n v="243"/>
    <n v="7.4159311319529492E-2"/>
  </r>
  <r>
    <d v="2022-07-11T00:00:00"/>
    <x v="61"/>
    <s v="Trading-Cash"/>
    <s v="Currency"/>
    <x v="13"/>
    <s v="USD"/>
    <s v="USD"/>
    <s v="NULL"/>
    <s v="USD"/>
    <s v="USD"/>
    <x v="3"/>
    <n v="7130.94"/>
    <n v="1"/>
    <n v="1"/>
    <n v="1"/>
    <n v="1"/>
    <s v="NULL"/>
    <n v="151960.14902894999"/>
    <n v="151960.14902894999"/>
    <n v="7130.94"/>
    <n v="7130.94"/>
    <s v="RBOO_EQTY_TTEVEN"/>
    <s v="ARB_RP"/>
    <n v="243"/>
    <n v="4.6926381986118489E-2"/>
  </r>
  <r>
    <d v="2022-07-11T00:00:00"/>
    <x v="61"/>
    <s v="Trading-Cash"/>
    <s v="Currency"/>
    <x v="13"/>
    <s v="USD"/>
    <s v="USD"/>
    <s v="NULL"/>
    <s v="USD"/>
    <s v="USD"/>
    <x v="3"/>
    <n v="5584.41"/>
    <n v="1"/>
    <n v="1"/>
    <n v="1"/>
    <n v="1"/>
    <s v="NULL"/>
    <n v="151960.14902894999"/>
    <n v="151960.14902894999"/>
    <n v="5584.41"/>
    <n v="5584.41"/>
    <s v="RBOO_EQTY_TTEVEN"/>
    <s v="ARB_SAMBA"/>
    <n v="243"/>
    <n v="3.6749174278159671E-2"/>
  </r>
  <r>
    <d v="2022-07-11T00:00:00"/>
    <x v="61"/>
    <s v="Trading-Cash"/>
    <s v="Currency"/>
    <x v="13"/>
    <s v="USD"/>
    <s v="USD"/>
    <s v="NULL"/>
    <s v="USD"/>
    <s v="USD"/>
    <x v="3"/>
    <n v="-2646.59"/>
    <n v="1"/>
    <n v="1"/>
    <n v="1"/>
    <n v="1"/>
    <s v="NULL"/>
    <n v="151960.14902894999"/>
    <n v="151960.14902894999"/>
    <n v="-2646.59"/>
    <n v="-2646.59"/>
    <s v="RBOO_EQTY_TTEVEN"/>
    <s v="ARB_SIG"/>
    <n v="243"/>
    <n v="-1.7416342487896596E-2"/>
  </r>
  <r>
    <d v="2022-07-11T00:00:00"/>
    <x v="61"/>
    <s v="Trading-Cash"/>
    <s v="Currency"/>
    <x v="13"/>
    <s v="USD"/>
    <s v="USD"/>
    <s v="NULL"/>
    <s v="USD"/>
    <s v="USD"/>
    <x v="3"/>
    <n v="28029.49"/>
    <n v="1"/>
    <n v="1"/>
    <n v="1"/>
    <n v="1"/>
    <s v="NULL"/>
    <n v="151960.14902894999"/>
    <n v="151960.14902894999"/>
    <n v="28029.49"/>
    <n v="28029.49"/>
    <s v="RBOO_EQTY_TTEVEN"/>
    <s v="ARB_TIF"/>
    <n v="243"/>
    <n v="0.18445289886271493"/>
  </r>
  <r>
    <d v="2022-07-11T00:00:00"/>
    <x v="61"/>
    <s v="Trading-Cash"/>
    <s v="Currency"/>
    <x v="13"/>
    <s v="USD"/>
    <s v="USD"/>
    <s v="NULL"/>
    <s v="USD"/>
    <s v="USD"/>
    <x v="3"/>
    <n v="8891.4699999999993"/>
    <n v="1"/>
    <n v="1"/>
    <n v="1"/>
    <n v="1"/>
    <s v="NULL"/>
    <n v="151960.14902894999"/>
    <n v="151960.14902894999"/>
    <n v="8891.4699999999993"/>
    <n v="8891.4699999999993"/>
    <s v="RBOO_EQTY_TTEVEN"/>
    <s v="ARB_TLND"/>
    <n v="243"/>
    <n v="5.8511853645958727E-2"/>
  </r>
  <r>
    <d v="2022-07-11T00:00:00"/>
    <x v="61"/>
    <s v="Trading-Cash"/>
    <s v="Currency"/>
    <x v="13"/>
    <s v="USD"/>
    <s v="USD"/>
    <s v="NULL"/>
    <s v="USD"/>
    <s v="USD"/>
    <x v="3"/>
    <n v="3820.2"/>
    <n v="1"/>
    <n v="1"/>
    <n v="1"/>
    <n v="1"/>
    <s v="NULL"/>
    <n v="151960.14902894999"/>
    <n v="151960.14902894999"/>
    <n v="3820.2"/>
    <n v="3820.2"/>
    <s v="RBOO_EQTY_TTEVEN"/>
    <s v="ARB_TNAV"/>
    <n v="243"/>
    <n v="2.5139485742885208E-2"/>
  </r>
  <r>
    <d v="2022-07-11T00:00:00"/>
    <x v="61"/>
    <s v="Trading-Cash"/>
    <s v="Currency"/>
    <x v="13"/>
    <s v="USD"/>
    <s v="USD"/>
    <s v="NULL"/>
    <s v="USD"/>
    <s v="USD"/>
    <x v="3"/>
    <n v="8673.06"/>
    <n v="1"/>
    <n v="1"/>
    <n v="1"/>
    <n v="1"/>
    <s v="NULL"/>
    <n v="151960.14902894999"/>
    <n v="151960.14902894999"/>
    <n v="8673.06"/>
    <n v="8673.06"/>
    <s v="RBOO_EQTY_TTEVEN"/>
    <s v="ARB_VG"/>
    <n v="243"/>
    <n v="5.7074568927592266E-2"/>
  </r>
  <r>
    <d v="2022-07-11T00:00:00"/>
    <x v="61"/>
    <s v="Trading-Cash"/>
    <s v="Currency"/>
    <x v="13"/>
    <s v="USD"/>
    <s v="USD"/>
    <s v="NULL"/>
    <s v="USD"/>
    <s v="USD"/>
    <x v="3"/>
    <n v="11586.142646"/>
    <n v="1"/>
    <n v="1"/>
    <n v="1"/>
    <n v="1"/>
    <s v="NULL"/>
    <n v="151960.14902894999"/>
    <n v="151960.14902894999"/>
    <n v="11586.142646"/>
    <n v="11586.142646"/>
    <s v="RBOO_EQTY_TTEVEN"/>
    <s v="ARB_VIFN"/>
    <n v="243"/>
    <n v="7.6244612288401473E-2"/>
  </r>
  <r>
    <d v="2022-07-11T00:00:00"/>
    <x v="61"/>
    <s v="Trading-Cash"/>
    <s v="Currency"/>
    <x v="13"/>
    <s v="USD"/>
    <s v="USD"/>
    <s v="NULL"/>
    <s v="USD"/>
    <s v="USD"/>
    <x v="3"/>
    <n v="8933.3853120000003"/>
    <n v="1"/>
    <n v="1"/>
    <n v="1"/>
    <n v="1"/>
    <s v="NULL"/>
    <n v="151960.14902894999"/>
    <n v="151960.14902894999"/>
    <n v="8933.3853120000003"/>
    <n v="8933.3853120000003"/>
    <s v="RBOO_EQTY_TTEVEN"/>
    <s v="ARB_VVO"/>
    <n v="243"/>
    <n v="5.8787684594189871E-2"/>
  </r>
  <r>
    <d v="2022-07-11T00:00:00"/>
    <x v="61"/>
    <s v="Trading-Cash"/>
    <s v="Currency"/>
    <x v="13"/>
    <s v="USD"/>
    <s v="USD"/>
    <s v="NULL"/>
    <s v="USD"/>
    <s v="USD"/>
    <x v="3"/>
    <n v="-98437.2"/>
    <n v="1"/>
    <n v="1"/>
    <n v="1"/>
    <n v="1"/>
    <s v="NULL"/>
    <n v="151960.14902894999"/>
    <n v="151960.14902894999"/>
    <n v="-98437.2"/>
    <n v="-98437.2"/>
    <s v="RBOO_EQTY_TTEVEN"/>
    <s v="ARB_WLTW"/>
    <n v="243"/>
    <n v="-0.64778299198197475"/>
  </r>
  <r>
    <d v="2022-07-11T00:00:00"/>
    <x v="61"/>
    <s v="Trading-Cash"/>
    <s v="Currency"/>
    <x v="13"/>
    <s v="USD"/>
    <s v="USD"/>
    <s v="NULL"/>
    <s v="USD"/>
    <s v="USD"/>
    <x v="3"/>
    <n v="-1073003.04"/>
    <n v="1"/>
    <n v="1"/>
    <n v="1"/>
    <n v="1"/>
    <s v="NULL"/>
    <n v="151960.14902894999"/>
    <n v="151960.14902894999"/>
    <n v="-1073003.04"/>
    <n v="-1073003.04"/>
    <s v="RBOO_EQTY_TTEVEN"/>
    <s v="NONE"/>
    <n v="243"/>
    <n v="-7.0610817826690981"/>
  </r>
  <r>
    <d v="2022-07-11T00:00:00"/>
    <x v="61"/>
    <s v="Trading-Cash"/>
    <s v="Currency"/>
    <x v="13"/>
    <s v="USD"/>
    <s v="USD"/>
    <s v="NULL"/>
    <s v="USD"/>
    <s v="USD"/>
    <x v="3"/>
    <n v="27485.52"/>
    <n v="1"/>
    <n v="1"/>
    <n v="1"/>
    <n v="1"/>
    <s v="NULL"/>
    <n v="151960.14902894999"/>
    <n v="151960.14902894999"/>
    <n v="27485.52"/>
    <n v="27485.52"/>
    <s v="RBOO_EQTY_TTEVEN"/>
    <s v="SPS_BBL_BHP"/>
    <n v="243"/>
    <n v="0.18087321034914045"/>
  </r>
  <r>
    <d v="2022-07-11T00:00:00"/>
    <x v="61"/>
    <s v="Trading-Cash"/>
    <s v="Currency"/>
    <x v="13"/>
    <s v="USD"/>
    <s v="USD"/>
    <s v="NULL"/>
    <s v="USD"/>
    <s v="USD"/>
    <x v="3"/>
    <n v="46833.99"/>
    <n v="1"/>
    <n v="1"/>
    <n v="1"/>
    <n v="1"/>
    <s v="NULL"/>
    <n v="151960.14902894999"/>
    <n v="151960.14902894999"/>
    <n v="46833.99"/>
    <n v="46833.99"/>
    <s v="RBOO_EQTY_TTEVEN"/>
    <s v="SPS_BEP"/>
    <n v="243"/>
    <n v="0.30819915812979121"/>
  </r>
  <r>
    <d v="2022-07-11T00:00:00"/>
    <x v="61"/>
    <s v="Trading-Cash"/>
    <s v="Currency"/>
    <x v="13"/>
    <s v="USD"/>
    <s v="USD"/>
    <s v="NULL"/>
    <s v="USD"/>
    <s v="USD"/>
    <x v="3"/>
    <n v="-2336.17"/>
    <n v="1"/>
    <n v="1"/>
    <n v="1"/>
    <n v="1"/>
    <s v="NULL"/>
    <n v="151960.14902894999"/>
    <n v="151960.14902894999"/>
    <n v="-2336.17"/>
    <n v="-2336.17"/>
    <s v="RBOO_EQTY_TTEVEN"/>
    <s v="SPS_BMYR"/>
    <n v="243"/>
    <n v="-1.537357007694784E-2"/>
  </r>
  <r>
    <d v="2022-07-11T00:00:00"/>
    <x v="61"/>
    <s v="Trading-Cash"/>
    <s v="Currency"/>
    <x v="13"/>
    <s v="USD"/>
    <s v="USD"/>
    <s v="NULL"/>
    <s v="USD"/>
    <s v="USD"/>
    <x v="3"/>
    <n v="17906.27"/>
    <n v="1"/>
    <n v="1"/>
    <n v="1"/>
    <n v="1"/>
    <s v="NULL"/>
    <n v="151960.14902894999"/>
    <n v="151960.14902894999"/>
    <n v="17906.27"/>
    <n v="17906.27"/>
    <s v="RBOO_EQTY_TTEVEN"/>
    <s v="SPS_CBPO"/>
    <n v="243"/>
    <n v="0.11783530165259755"/>
  </r>
  <r>
    <d v="2022-07-11T00:00:00"/>
    <x v="61"/>
    <s v="Trading-Cash"/>
    <s v="Currency"/>
    <x v="13"/>
    <s v="USD"/>
    <s v="USD"/>
    <s v="NULL"/>
    <s v="USD"/>
    <s v="USD"/>
    <x v="3"/>
    <n v="30888.12"/>
    <n v="1"/>
    <n v="1"/>
    <n v="1"/>
    <n v="1"/>
    <s v="NULL"/>
    <n v="151960.14902894999"/>
    <n v="151960.14902894999"/>
    <n v="30888.12"/>
    <n v="30888.12"/>
    <s v="RBOO_EQTY_TTEVEN"/>
    <s v="SPS_LBRDK"/>
    <n v="243"/>
    <n v="0.20326460718405515"/>
  </r>
  <r>
    <d v="2022-07-11T00:00:00"/>
    <x v="61"/>
    <s v="Trading-Cash"/>
    <s v="Currency"/>
    <x v="13"/>
    <s v="USD"/>
    <s v="USD"/>
    <s v="NULL"/>
    <s v="USD"/>
    <s v="USD"/>
    <x v="3"/>
    <n v="5574.72"/>
    <n v="1"/>
    <n v="1"/>
    <n v="1"/>
    <n v="1"/>
    <s v="NULL"/>
    <n v="151960.14902894999"/>
    <n v="151960.14902894999"/>
    <n v="5574.72"/>
    <n v="5574.72"/>
    <s v="RBOO_EQTY_TTEVEN"/>
    <s v="SPS_PLC"/>
    <n v="243"/>
    <n v="3.6685407559964675E-2"/>
  </r>
  <r>
    <d v="2022-07-11T00:00:00"/>
    <x v="61"/>
    <s v="Trading-Cash"/>
    <s v="Currency"/>
    <x v="13"/>
    <s v="USD"/>
    <s v="USD"/>
    <s v="NULL"/>
    <s v="USD"/>
    <s v="USD"/>
    <x v="3"/>
    <n v="11538.73"/>
    <n v="1"/>
    <n v="1"/>
    <n v="1"/>
    <n v="1"/>
    <s v="NULL"/>
    <n v="151960.14902894999"/>
    <n v="151960.14902894999"/>
    <n v="11538.73"/>
    <n v="11538.73"/>
    <s v="RBOO_EQTY_TTEVEN"/>
    <s v="SPS_WLTW"/>
    <n v="243"/>
    <n v="7.5932605184545796E-2"/>
  </r>
  <r>
    <d v="2022-07-11T00:00:00"/>
    <x v="61"/>
    <s v="Trading-Cash"/>
    <s v="Currency"/>
    <x v="13"/>
    <s v="USD"/>
    <s v="USD"/>
    <s v="NULL"/>
    <s v="USD"/>
    <s v="USD"/>
    <x v="3"/>
    <n v="347.14"/>
    <n v="1"/>
    <n v="1"/>
    <n v="1"/>
    <n v="1"/>
    <s v="NULL"/>
    <n v="151960.14902894999"/>
    <n v="151960.14902894999"/>
    <n v="347.14"/>
    <n v="347.14"/>
    <s v="TRSY_CASH_TTEVEN"/>
    <s v="NONE"/>
    <n v="243"/>
    <n v="2.2844147114771925E-3"/>
  </r>
  <r>
    <d v="2022-07-11T00:00:00"/>
    <x v="61"/>
    <s v="Trading-Cash"/>
    <s v="Currency"/>
    <x v="13"/>
    <s v="USD"/>
    <s v="USD"/>
    <s v="NULL"/>
    <s v="USD"/>
    <s v="USD"/>
    <x v="3"/>
    <n v="65868.887637139997"/>
    <n v="1"/>
    <n v="1"/>
    <n v="1"/>
    <n v="1"/>
    <s v="NULL"/>
    <n v="151960.14902894999"/>
    <n v="151960.14902894999"/>
    <n v="65868.887637139997"/>
    <n v="65868.887637139997"/>
    <s v="TRSY_CASH_TTEVEN"/>
    <s v="TSY_CSH_MGT"/>
    <n v="243"/>
    <n v="0.43346158883136715"/>
  </r>
  <r>
    <d v="2022-07-11T00:00:00"/>
    <x v="61"/>
    <s v="Trading-Cash"/>
    <s v="Currency"/>
    <x v="13"/>
    <s v="USD"/>
    <s v="USD"/>
    <s v="NULL"/>
    <s v="USD"/>
    <s v="USD"/>
    <x v="3"/>
    <n v="902699.63823637005"/>
    <n v="1"/>
    <n v="1"/>
    <n v="1"/>
    <n v="1"/>
    <s v="NULL"/>
    <n v="151960.14902894999"/>
    <n v="151960.14902894999"/>
    <n v="902699.63823637005"/>
    <n v="902699.63823637005"/>
    <s v="TRSY_CASH_TTEVEN"/>
    <s v="TSY_DEF_HDG"/>
    <n v="243"/>
    <n v="5.9403708406761062"/>
  </r>
  <r>
    <d v="2022-07-11T00:00:00"/>
    <x v="50"/>
    <s v="Trading-Cash"/>
    <s v="Currency"/>
    <x v="13"/>
    <s v="USD"/>
    <s v="USD"/>
    <s v="NULL"/>
    <s v="USD"/>
    <s v="USD"/>
    <x v="3"/>
    <n v="0"/>
    <n v="0.84129053968788103"/>
    <n v="1"/>
    <n v="1"/>
    <n v="1"/>
    <s v="NULL"/>
    <n v="-0.57464196000000001"/>
    <n v="-0.57464196000000001"/>
    <n v="0"/>
    <n v="0"/>
    <s v="TTEVEN_GBP_BOOK"/>
    <s v="NONE"/>
    <n v="243"/>
    <n v="0"/>
  </r>
  <r>
    <d v="2022-07-11T00:00:00"/>
    <x v="6"/>
    <s v="Trading-Cash"/>
    <s v="Currency"/>
    <x v="13"/>
    <s v="USD"/>
    <s v="USD"/>
    <s v="NULL"/>
    <s v="USD"/>
    <s v="USD"/>
    <x v="3"/>
    <n v="-6.7144800000000001E-3"/>
    <n v="1"/>
    <n v="1"/>
    <n v="1"/>
    <n v="1"/>
    <s v="NULL"/>
    <n v="22017.606805629999"/>
    <n v="22017.606805629999"/>
    <n v="-6.7144800000000001E-3"/>
    <n v="-6.7144800000000001E-3"/>
    <s v="ECOO_EQTY_TTEVTS"/>
    <s v="ARB_1136"/>
    <n v="243"/>
    <n v="-3.0495957436586968E-7"/>
  </r>
  <r>
    <d v="2022-07-11T00:00:00"/>
    <x v="6"/>
    <s v="Trading-Cash"/>
    <s v="Currency"/>
    <x v="13"/>
    <s v="USD"/>
    <s v="USD"/>
    <s v="NULL"/>
    <s v="USD"/>
    <s v="USD"/>
    <x v="3"/>
    <n v="3.3973499999999999E-3"/>
    <n v="1"/>
    <n v="1"/>
    <n v="1"/>
    <n v="1"/>
    <s v="NULL"/>
    <n v="22017.606805629999"/>
    <n v="22017.606805629999"/>
    <n v="3.3973499999999999E-3"/>
    <n v="3.3973499999999999E-3"/>
    <s v="ECOO_EQTY_TTEVTS"/>
    <s v="ARB_1293"/>
    <n v="243"/>
    <n v="1.5430151105847174E-7"/>
  </r>
  <r>
    <d v="2022-07-11T00:00:00"/>
    <x v="6"/>
    <s v="Trading-Cash"/>
    <s v="Currency"/>
    <x v="13"/>
    <s v="USD"/>
    <s v="USD"/>
    <s v="NULL"/>
    <s v="USD"/>
    <s v="USD"/>
    <x v="3"/>
    <n v="3.4504100000000001E-3"/>
    <n v="1"/>
    <n v="1"/>
    <n v="1"/>
    <n v="1"/>
    <s v="NULL"/>
    <n v="22017.606805629999"/>
    <n v="22017.606805629999"/>
    <n v="3.4504100000000001E-3"/>
    <n v="3.4504100000000001E-3"/>
    <s v="ECOO_EQTY_TTEVTS"/>
    <s v="ARB_1833"/>
    <n v="243"/>
    <n v="1.5671140058317851E-7"/>
  </r>
  <r>
    <d v="2022-07-11T00:00:00"/>
    <x v="6"/>
    <s v="Trading-Cash"/>
    <s v="Currency"/>
    <x v="13"/>
    <s v="USD"/>
    <s v="USD"/>
    <s v="NULL"/>
    <s v="USD"/>
    <s v="USD"/>
    <x v="3"/>
    <n v="-4.7425699999999998E-3"/>
    <n v="1"/>
    <n v="1"/>
    <n v="1"/>
    <n v="1"/>
    <s v="NULL"/>
    <n v="22017.606805629999"/>
    <n v="22017.606805629999"/>
    <n v="-4.7425699999999998E-3"/>
    <n v="-4.7425699999999998E-3"/>
    <s v="ECOO_EQTY_TTEVTS"/>
    <s v="ARB_1880"/>
    <n v="243"/>
    <n v="-2.1539897782111832E-7"/>
  </r>
  <r>
    <d v="2022-07-11T00:00:00"/>
    <x v="6"/>
    <s v="Trading-Cash"/>
    <s v="Currency"/>
    <x v="13"/>
    <s v="USD"/>
    <s v="USD"/>
    <s v="NULL"/>
    <s v="USD"/>
    <s v="USD"/>
    <x v="3"/>
    <n v="4.7694800000000004E-3"/>
    <n v="1"/>
    <n v="1"/>
    <n v="1"/>
    <n v="1"/>
    <s v="NULL"/>
    <n v="22017.606805629999"/>
    <n v="22017.606805629999"/>
    <n v="4.7694800000000004E-3"/>
    <n v="4.7694800000000004E-3"/>
    <s v="ECOO_EQTY_TTEVTS"/>
    <s v="ARB_1893_3323"/>
    <n v="243"/>
    <n v="2.1662118149827363E-7"/>
  </r>
  <r>
    <d v="2022-07-11T00:00:00"/>
    <x v="6"/>
    <s v="Trading-Cash"/>
    <s v="Currency"/>
    <x v="13"/>
    <s v="USD"/>
    <s v="USD"/>
    <s v="NULL"/>
    <s v="USD"/>
    <s v="USD"/>
    <x v="3"/>
    <n v="-3.9710500000000003E-3"/>
    <n v="1"/>
    <n v="1"/>
    <n v="1"/>
    <n v="1"/>
    <s v="NULL"/>
    <n v="22017.606805629999"/>
    <n v="22017.606805629999"/>
    <n v="-3.9710500000000003E-3"/>
    <n v="-3.9710500000000003E-3"/>
    <s v="ECOO_EQTY_TTEVTS"/>
    <s v="ARB_1924_6752"/>
    <n v="243"/>
    <n v="-1.8035793058964906E-7"/>
  </r>
  <r>
    <d v="2022-07-11T00:00:00"/>
    <x v="6"/>
    <s v="Trading-Cash"/>
    <s v="Currency"/>
    <x v="13"/>
    <s v="USD"/>
    <s v="USD"/>
    <s v="NULL"/>
    <s v="USD"/>
    <s v="USD"/>
    <x v="3"/>
    <n v="-3.12086E-3"/>
    <n v="1"/>
    <n v="1"/>
    <n v="1"/>
    <n v="1"/>
    <s v="NULL"/>
    <n v="22017.606805629999"/>
    <n v="22017.606805629999"/>
    <n v="-3.12086E-3"/>
    <n v="-3.12086E-3"/>
    <s v="ECOO_EQTY_TTEVTS"/>
    <s v="ARB_2168"/>
    <n v="243"/>
    <n v="-1.4174383381221897E-7"/>
  </r>
  <r>
    <d v="2022-07-11T00:00:00"/>
    <x v="6"/>
    <s v="Trading-Cash"/>
    <s v="Currency"/>
    <x v="13"/>
    <s v="USD"/>
    <s v="USD"/>
    <s v="NULL"/>
    <s v="USD"/>
    <s v="USD"/>
    <x v="3"/>
    <n v="-1.0677099999999999E-3"/>
    <n v="1"/>
    <n v="1"/>
    <n v="1"/>
    <n v="1"/>
    <s v="NULL"/>
    <n v="22017.606805629999"/>
    <n v="22017.606805629999"/>
    <n v="-1.0677099999999999E-3"/>
    <n v="-1.0677099999999999E-3"/>
    <s v="ECOO_EQTY_TTEVTS"/>
    <s v="ARB_2233"/>
    <n v="243"/>
    <n v="-4.8493462955609771E-8"/>
  </r>
  <r>
    <d v="2022-07-11T00:00:00"/>
    <x v="6"/>
    <s v="Trading-Cash"/>
    <s v="Currency"/>
    <x v="13"/>
    <s v="USD"/>
    <s v="USD"/>
    <s v="NULL"/>
    <s v="USD"/>
    <s v="USD"/>
    <x v="3"/>
    <n v="1E-8"/>
    <n v="1"/>
    <n v="1"/>
    <n v="1"/>
    <n v="1"/>
    <s v="NULL"/>
    <n v="22017.606805629999"/>
    <n v="22017.606805629999"/>
    <n v="1E-8"/>
    <n v="1E-8"/>
    <s v="ECOO_EQTY_TTEVTS"/>
    <s v="ARB_2325"/>
    <n v="243"/>
    <n v="4.5418196847093102E-13"/>
  </r>
  <r>
    <d v="2022-07-11T00:00:00"/>
    <x v="6"/>
    <s v="Trading-Cash"/>
    <s v="Currency"/>
    <x v="13"/>
    <s v="USD"/>
    <s v="USD"/>
    <s v="NULL"/>
    <s v="USD"/>
    <s v="USD"/>
    <x v="3"/>
    <n v="1.9405399999999999E-3"/>
    <n v="1"/>
    <n v="1"/>
    <n v="1"/>
    <n v="1"/>
    <s v="NULL"/>
    <n v="22017.606805629999"/>
    <n v="22017.606805629999"/>
    <n v="1.9405399999999999E-3"/>
    <n v="1.9405399999999999E-3"/>
    <s v="ECOO_EQTY_TTEVTS"/>
    <s v="ARB_2618"/>
    <n v="243"/>
    <n v="8.8135827709658044E-8"/>
  </r>
  <r>
    <d v="2022-07-11T00:00:00"/>
    <x v="6"/>
    <s v="Trading-Cash"/>
    <s v="Currency"/>
    <x v="13"/>
    <s v="USD"/>
    <s v="USD"/>
    <s v="NULL"/>
    <s v="USD"/>
    <s v="USD"/>
    <x v="3"/>
    <n v="1.7296E-3"/>
    <n v="1"/>
    <n v="1"/>
    <n v="1"/>
    <n v="1"/>
    <s v="NULL"/>
    <n v="22017.606805629999"/>
    <n v="22017.606805629999"/>
    <n v="1.7296E-3"/>
    <n v="1.7296E-3"/>
    <s v="ECOO_EQTY_TTEVTS"/>
    <s v="ARB_2880"/>
    <n v="243"/>
    <n v="7.8555313266732225E-8"/>
  </r>
  <r>
    <d v="2022-07-11T00:00:00"/>
    <x v="6"/>
    <s v="Trading-Cash"/>
    <s v="Currency"/>
    <x v="13"/>
    <s v="USD"/>
    <s v="USD"/>
    <s v="NULL"/>
    <s v="USD"/>
    <s v="USD"/>
    <x v="3"/>
    <n v="3.79488E-3"/>
    <n v="1"/>
    <n v="1"/>
    <n v="1"/>
    <n v="1"/>
    <s v="NULL"/>
    <n v="22017.606805629999"/>
    <n v="22017.606805629999"/>
    <n v="3.79488E-3"/>
    <n v="3.79488E-3"/>
    <s v="ECOO_EQTY_TTEVTS"/>
    <s v="ARB_316"/>
    <n v="243"/>
    <n v="1.7235660685109665E-7"/>
  </r>
  <r>
    <d v="2022-07-11T00:00:00"/>
    <x v="6"/>
    <s v="Trading-Cash"/>
    <s v="Currency"/>
    <x v="13"/>
    <s v="USD"/>
    <s v="USD"/>
    <s v="NULL"/>
    <s v="USD"/>
    <s v="USD"/>
    <x v="3"/>
    <n v="8.9530000000000005E-5"/>
    <n v="1"/>
    <n v="1"/>
    <n v="1"/>
    <n v="1"/>
    <s v="NULL"/>
    <n v="22017.606805629999"/>
    <n v="22017.606805629999"/>
    <n v="8.9530000000000005E-5"/>
    <n v="8.9530000000000005E-5"/>
    <s v="ECOO_EQTY_TTEVTS"/>
    <s v="ARB_336"/>
    <n v="243"/>
    <n v="4.0662911637202455E-9"/>
  </r>
  <r>
    <d v="2022-07-11T00:00:00"/>
    <x v="6"/>
    <s v="Trading-Cash"/>
    <s v="Currency"/>
    <x v="13"/>
    <s v="USD"/>
    <s v="USD"/>
    <s v="NULL"/>
    <s v="USD"/>
    <s v="USD"/>
    <x v="3"/>
    <n v="0"/>
    <n v="1.0000000218199201"/>
    <n v="1"/>
    <n v="1"/>
    <n v="1"/>
    <s v="NULL"/>
    <n v="22017.606805629999"/>
    <n v="22017.606805629999"/>
    <n v="0"/>
    <n v="0"/>
    <s v="ECOO_EQTY_TTEVTS"/>
    <s v="ARB_3474"/>
    <n v="243"/>
    <n v="0"/>
  </r>
  <r>
    <d v="2022-07-11T00:00:00"/>
    <x v="6"/>
    <s v="Trading-Cash"/>
    <s v="Currency"/>
    <x v="13"/>
    <s v="USD"/>
    <s v="USD"/>
    <s v="NULL"/>
    <s v="USD"/>
    <s v="USD"/>
    <x v="3"/>
    <n v="-2E-8"/>
    <n v="1"/>
    <n v="1"/>
    <n v="1"/>
    <n v="1"/>
    <s v="NULL"/>
    <n v="22017.606805629999"/>
    <n v="22017.606805629999"/>
    <n v="-2E-8"/>
    <n v="-2E-8"/>
    <s v="ECOO_EQTY_TTEVTS"/>
    <s v="ARB_3658"/>
    <n v="243"/>
    <n v="-9.0836393694186203E-13"/>
  </r>
  <r>
    <d v="2022-07-11T00:00:00"/>
    <x v="6"/>
    <s v="Trading-Cash"/>
    <s v="Currency"/>
    <x v="13"/>
    <s v="USD"/>
    <s v="USD"/>
    <s v="NULL"/>
    <s v="USD"/>
    <s v="USD"/>
    <x v="3"/>
    <n v="-2.6784000000000001E-3"/>
    <n v="1"/>
    <n v="1"/>
    <n v="1"/>
    <n v="1"/>
    <s v="NULL"/>
    <n v="22017.606805629999"/>
    <n v="22017.606805629999"/>
    <n v="-2.6784000000000001E-3"/>
    <n v="-2.6784000000000001E-3"/>
    <s v="ECOO_EQTY_TTEVTS"/>
    <s v="ARB_3659"/>
    <n v="243"/>
    <n v="-1.2164809843525417E-7"/>
  </r>
  <r>
    <d v="2022-07-11T00:00:00"/>
    <x v="6"/>
    <s v="Trading-Cash"/>
    <s v="Currency"/>
    <x v="13"/>
    <s v="USD"/>
    <s v="USD"/>
    <s v="NULL"/>
    <s v="USD"/>
    <s v="USD"/>
    <x v="3"/>
    <n v="-3.3024700000000001E-3"/>
    <n v="1"/>
    <n v="1"/>
    <n v="1"/>
    <n v="1"/>
    <s v="NULL"/>
    <n v="22017.606805629999"/>
    <n v="22017.606805629999"/>
    <n v="-3.3024700000000001E-3"/>
    <n v="-3.3024700000000001E-3"/>
    <s v="ECOO_EQTY_TTEVTS"/>
    <s v="ARB_3668"/>
    <n v="243"/>
    <n v="-1.4999223254161955E-7"/>
  </r>
  <r>
    <d v="2022-07-11T00:00:00"/>
    <x v="6"/>
    <s v="Trading-Cash"/>
    <s v="Currency"/>
    <x v="13"/>
    <s v="USD"/>
    <s v="USD"/>
    <s v="NULL"/>
    <s v="USD"/>
    <s v="USD"/>
    <x v="3"/>
    <n v="-7.8310000000000001E-5"/>
    <n v="1"/>
    <n v="1"/>
    <n v="1"/>
    <n v="1"/>
    <s v="NULL"/>
    <n v="22017.606805629999"/>
    <n v="22017.606805629999"/>
    <n v="-7.8310000000000001E-5"/>
    <n v="-7.8310000000000001E-5"/>
    <s v="ECOO_EQTY_TTEVTS"/>
    <s v="ARB_368"/>
    <n v="243"/>
    <n v="-3.5566989950958608E-9"/>
  </r>
  <r>
    <d v="2022-07-11T00:00:00"/>
    <x v="6"/>
    <s v="Trading-Cash"/>
    <s v="Currency"/>
    <x v="13"/>
    <s v="USD"/>
    <s v="USD"/>
    <s v="NULL"/>
    <s v="USD"/>
    <s v="USD"/>
    <x v="3"/>
    <n v="-3.0567099999999998E-3"/>
    <n v="1"/>
    <n v="1"/>
    <n v="1"/>
    <n v="1"/>
    <s v="NULL"/>
    <n v="22017.606805629999"/>
    <n v="22017.606805629999"/>
    <n v="-3.0567099999999998E-3"/>
    <n v="-3.0567099999999998E-3"/>
    <s v="ECOO_EQTY_TTEVTS"/>
    <s v="ARB_3699"/>
    <n v="243"/>
    <n v="-1.3883025648447795E-7"/>
  </r>
  <r>
    <d v="2022-07-11T00:00:00"/>
    <x v="6"/>
    <s v="Trading-Cash"/>
    <s v="Currency"/>
    <x v="13"/>
    <s v="USD"/>
    <s v="USD"/>
    <s v="NULL"/>
    <s v="USD"/>
    <s v="USD"/>
    <x v="3"/>
    <n v="-2.53177E-3"/>
    <n v="1"/>
    <n v="1"/>
    <n v="1"/>
    <n v="1"/>
    <s v="NULL"/>
    <n v="22017.606805629999"/>
    <n v="22017.606805629999"/>
    <n v="-2.53177E-3"/>
    <n v="-2.53177E-3"/>
    <s v="ECOO_EQTY_TTEVTS"/>
    <s v="ARB_5012_5020"/>
    <n v="243"/>
    <n v="-1.149884282315649E-7"/>
  </r>
  <r>
    <d v="2022-07-11T00:00:00"/>
    <x v="6"/>
    <s v="Trading-Cash"/>
    <s v="Currency"/>
    <x v="13"/>
    <s v="USD"/>
    <s v="USD"/>
    <s v="NULL"/>
    <s v="USD"/>
    <s v="USD"/>
    <x v="3"/>
    <n v="4.6204999999999998E-4"/>
    <n v="1"/>
    <n v="1"/>
    <n v="1"/>
    <n v="1"/>
    <s v="NULL"/>
    <n v="22017.606805629999"/>
    <n v="22017.606805629999"/>
    <n v="4.6204999999999998E-4"/>
    <n v="4.6204999999999998E-4"/>
    <s v="ECOO_EQTY_TTEVTS"/>
    <s v="ARB_53"/>
    <n v="243"/>
    <n v="2.0985477853199366E-8"/>
  </r>
  <r>
    <d v="2022-07-11T00:00:00"/>
    <x v="6"/>
    <s v="Trading-Cash"/>
    <s v="Currency"/>
    <x v="13"/>
    <s v="USD"/>
    <s v="USD"/>
    <s v="NULL"/>
    <s v="USD"/>
    <s v="USD"/>
    <x v="3"/>
    <n v="-1.23796E-3"/>
    <n v="1"/>
    <n v="1"/>
    <n v="1"/>
    <n v="1"/>
    <s v="NULL"/>
    <n v="22017.606805629999"/>
    <n v="22017.606805629999"/>
    <n v="-1.23796E-3"/>
    <n v="-1.23796E-3"/>
    <s v="ECOO_EQTY_TTEVTS"/>
    <s v="ARB_54"/>
    <n v="243"/>
    <n v="-5.6225910968827372E-8"/>
  </r>
  <r>
    <d v="2022-07-11T00:00:00"/>
    <x v="6"/>
    <s v="Trading-Cash"/>
    <s v="Currency"/>
    <x v="13"/>
    <s v="USD"/>
    <s v="USD"/>
    <s v="NULL"/>
    <s v="USD"/>
    <s v="USD"/>
    <x v="3"/>
    <n v="-4.1400200000000003E-3"/>
    <n v="1"/>
    <n v="1"/>
    <n v="1"/>
    <n v="1"/>
    <s v="NULL"/>
    <n v="22017.606805629999"/>
    <n v="22017.606805629999"/>
    <n v="-4.1400200000000003E-3"/>
    <n v="-4.1400200000000003E-3"/>
    <s v="ECOO_EQTY_TTEVTS"/>
    <s v="ARB_6756"/>
    <n v="243"/>
    <n v="-1.8803224331090239E-7"/>
  </r>
  <r>
    <d v="2022-07-11T00:00:00"/>
    <x v="6"/>
    <s v="Trading-Cash"/>
    <s v="Currency"/>
    <x v="13"/>
    <s v="USD"/>
    <s v="USD"/>
    <s v="NULL"/>
    <s v="USD"/>
    <s v="USD"/>
    <x v="3"/>
    <n v="-5.3577199999999998E-3"/>
    <n v="1"/>
    <n v="1"/>
    <n v="1"/>
    <n v="1"/>
    <s v="NULL"/>
    <n v="22017.606805629999"/>
    <n v="22017.606805629999"/>
    <n v="-5.3577199999999998E-3"/>
    <n v="-5.3577199999999998E-3"/>
    <s v="ECOO_EQTY_TTEVTS"/>
    <s v="ARB_6816"/>
    <n v="243"/>
    <n v="-2.4333798161160765E-7"/>
  </r>
  <r>
    <d v="2022-07-11T00:00:00"/>
    <x v="6"/>
    <s v="Trading-Cash"/>
    <s v="Currency"/>
    <x v="13"/>
    <s v="USD"/>
    <s v="USD"/>
    <s v="NULL"/>
    <s v="USD"/>
    <s v="USD"/>
    <x v="3"/>
    <n v="8.7794000000000001E-4"/>
    <n v="1"/>
    <n v="1"/>
    <n v="1"/>
    <n v="1"/>
    <s v="NULL"/>
    <n v="22017.606805629999"/>
    <n v="22017.606805629999"/>
    <n v="8.7794000000000001E-4"/>
    <n v="8.7794000000000001E-4"/>
    <s v="ECOO_EQTY_TTEVTS"/>
    <s v="ARB_687"/>
    <n v="243"/>
    <n v="3.9874451739936919E-8"/>
  </r>
  <r>
    <d v="2022-07-11T00:00:00"/>
    <x v="6"/>
    <s v="Trading-Cash"/>
    <s v="Currency"/>
    <x v="13"/>
    <s v="USD"/>
    <s v="USD"/>
    <s v="NULL"/>
    <s v="USD"/>
    <s v="USD"/>
    <x v="3"/>
    <n v="2.6271900000000002E-3"/>
    <n v="1"/>
    <n v="1"/>
    <n v="1"/>
    <n v="1"/>
    <s v="NULL"/>
    <n v="22017.606805629999"/>
    <n v="22017.606805629999"/>
    <n v="2.6271900000000002E-3"/>
    <n v="2.6271900000000002E-3"/>
    <s v="ECOO_EQTY_TTEVTS"/>
    <s v="ARB_7260"/>
    <n v="243"/>
    <n v="1.1932223257471454E-7"/>
  </r>
  <r>
    <d v="2022-07-11T00:00:00"/>
    <x v="6"/>
    <s v="Trading-Cash"/>
    <s v="Currency"/>
    <x v="13"/>
    <s v="USD"/>
    <s v="USD"/>
    <s v="NULL"/>
    <s v="USD"/>
    <s v="USD"/>
    <x v="3"/>
    <n v="-4.50944E-3"/>
    <n v="1"/>
    <n v="1"/>
    <n v="1"/>
    <n v="1"/>
    <s v="NULL"/>
    <n v="22017.606805629999"/>
    <n v="22017.606805629999"/>
    <n v="-4.50944E-3"/>
    <n v="-4.50944E-3"/>
    <s v="ECOO_EQTY_TTEVTS"/>
    <s v="ARB_735"/>
    <n v="243"/>
    <n v="-2.048106335901555E-7"/>
  </r>
  <r>
    <d v="2022-07-11T00:00:00"/>
    <x v="6"/>
    <s v="Trading-Cash"/>
    <s v="Currency"/>
    <x v="13"/>
    <s v="USD"/>
    <s v="USD"/>
    <s v="NULL"/>
    <s v="USD"/>
    <s v="USD"/>
    <x v="3"/>
    <n v="2.1615599999999999E-3"/>
    <n v="1"/>
    <n v="1"/>
    <n v="1"/>
    <n v="1"/>
    <s v="NULL"/>
    <n v="22017.606805629999"/>
    <n v="22017.606805629999"/>
    <n v="2.1615599999999999E-3"/>
    <n v="2.1615599999999999E-3"/>
    <s v="ECOO_EQTY_TTEVTS"/>
    <s v="ARB_801"/>
    <n v="243"/>
    <n v="9.817415757680256E-8"/>
  </r>
  <r>
    <d v="2022-07-11T00:00:00"/>
    <x v="6"/>
    <s v="Trading-Cash"/>
    <s v="Currency"/>
    <x v="13"/>
    <s v="USD"/>
    <s v="USD"/>
    <s v="NULL"/>
    <s v="USD"/>
    <s v="USD"/>
    <x v="3"/>
    <n v="1.20174E-3"/>
    <n v="1"/>
    <n v="1"/>
    <n v="1"/>
    <n v="1"/>
    <s v="NULL"/>
    <n v="22017.606805629999"/>
    <n v="22017.606805629999"/>
    <n v="1.20174E-3"/>
    <n v="1.20174E-3"/>
    <s v="ECOO_EQTY_TTEVTS"/>
    <s v="ARB_8058"/>
    <n v="243"/>
    <n v="5.4580863879025663E-8"/>
  </r>
  <r>
    <d v="2022-07-11T00:00:00"/>
    <x v="6"/>
    <s v="Trading-Cash"/>
    <s v="Currency"/>
    <x v="13"/>
    <s v="USD"/>
    <s v="USD"/>
    <s v="NULL"/>
    <s v="USD"/>
    <s v="USD"/>
    <x v="3"/>
    <n v="-31338.910356969998"/>
    <n v="1"/>
    <n v="1"/>
    <n v="1"/>
    <n v="1"/>
    <s v="NULL"/>
    <n v="22017.606805629999"/>
    <n v="22017.606805629999"/>
    <n v="-31338.910356969998"/>
    <n v="-31338.910356969998"/>
    <s v="ECOO_EQTY_TTEVTS"/>
    <s v="ARB_917"/>
    <n v="243"/>
    <n v="-1.4233567995662681"/>
  </r>
  <r>
    <d v="2022-07-11T00:00:00"/>
    <x v="6"/>
    <s v="Trading-Cash"/>
    <s v="Currency"/>
    <x v="13"/>
    <s v="USD"/>
    <s v="USD"/>
    <s v="NULL"/>
    <s v="USD"/>
    <s v="USD"/>
    <x v="3"/>
    <n v="-130462.579685"/>
    <n v="1"/>
    <n v="1"/>
    <n v="1"/>
    <n v="1"/>
    <s v="NULL"/>
    <n v="22017.606805629999"/>
    <n v="22017.606805629999"/>
    <n v="-130462.579685"/>
    <n v="-130462.579685"/>
    <s v="ECOO_EQTY_TTEVTS"/>
    <s v="ARB_ABE"/>
    <n v="243"/>
    <n v="-5.9253751253128994"/>
  </r>
  <r>
    <d v="2022-07-11T00:00:00"/>
    <x v="6"/>
    <s v="Trading-Cash"/>
    <s v="Currency"/>
    <x v="13"/>
    <s v="USD"/>
    <s v="USD"/>
    <s v="NULL"/>
    <s v="USD"/>
    <s v="USD"/>
    <x v="3"/>
    <n v="2.4120000000000001E-3"/>
    <n v="1"/>
    <n v="1"/>
    <n v="1"/>
    <n v="1"/>
    <s v="NULL"/>
    <n v="22017.606805629999"/>
    <n v="22017.606805629999"/>
    <n v="2.4120000000000001E-3"/>
    <n v="2.4120000000000001E-3"/>
    <s v="ECOO_EQTY_TTEVTS"/>
    <s v="ARB_ABLX"/>
    <n v="243"/>
    <n v="1.0954869079518856E-7"/>
  </r>
  <r>
    <d v="2022-07-11T00:00:00"/>
    <x v="6"/>
    <s v="Trading-Cash"/>
    <s v="Currency"/>
    <x v="13"/>
    <s v="USD"/>
    <s v="USD"/>
    <s v="NULL"/>
    <s v="USD"/>
    <s v="USD"/>
    <x v="3"/>
    <n v="-65763.679999999993"/>
    <n v="1"/>
    <n v="1"/>
    <n v="1"/>
    <n v="1"/>
    <s v="NULL"/>
    <n v="22017.606805629999"/>
    <n v="22017.606805629999"/>
    <n v="-65763.679999999993"/>
    <n v="-65763.679999999993"/>
    <s v="ECOO_EQTY_TTEVTS"/>
    <s v="ARB_ACAS_ARCC"/>
    <n v="243"/>
    <n v="-2.9868677636292391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AET_CVS"/>
    <n v="243"/>
    <n v="0"/>
  </r>
  <r>
    <d v="2022-07-11T00:00:00"/>
    <x v="6"/>
    <s v="Trading-Cash"/>
    <s v="Currency"/>
    <x v="13"/>
    <s v="USD"/>
    <s v="USD"/>
    <s v="NULL"/>
    <s v="USD"/>
    <s v="USD"/>
    <x v="3"/>
    <n v="-92839.51"/>
    <n v="1"/>
    <n v="1"/>
    <n v="1"/>
    <n v="1"/>
    <s v="NULL"/>
    <n v="22017.606805629999"/>
    <n v="22017.606805629999"/>
    <n v="-92839.51"/>
    <n v="-92839.51"/>
    <s v="ECOO_EQTY_TTEVTS"/>
    <s v="ARB_AGN"/>
    <n v="243"/>
    <n v="-4.2166031403676678"/>
  </r>
  <r>
    <d v="2022-07-11T00:00:00"/>
    <x v="6"/>
    <s v="Trading-Cash"/>
    <s v="Currency"/>
    <x v="13"/>
    <s v="USD"/>
    <s v="USD"/>
    <s v="NULL"/>
    <s v="USD"/>
    <s v="USD"/>
    <x v="3"/>
    <n v="-3.0133299999999998E-3"/>
    <n v="1"/>
    <n v="1"/>
    <n v="1"/>
    <n v="1"/>
    <s v="NULL"/>
    <n v="22017.606805629999"/>
    <n v="22017.606805629999"/>
    <n v="-3.0133299999999998E-3"/>
    <n v="-3.0133299999999998E-3"/>
    <s v="ECOO_EQTY_TTEVTS"/>
    <s v="ARB_AHSL"/>
    <n v="243"/>
    <n v="-1.3686001510525104E-7"/>
  </r>
  <r>
    <d v="2022-07-11T00:00:00"/>
    <x v="6"/>
    <s v="Trading-Cash"/>
    <s v="Currency"/>
    <x v="13"/>
    <s v="USD"/>
    <s v="USD"/>
    <s v="NULL"/>
    <s v="USD"/>
    <s v="USD"/>
    <x v="3"/>
    <n v="1.785E-4"/>
    <n v="1"/>
    <n v="1"/>
    <n v="1"/>
    <n v="1"/>
    <s v="NULL"/>
    <n v="22017.606805629999"/>
    <n v="22017.606805629999"/>
    <n v="1.785E-4"/>
    <n v="1.785E-4"/>
    <s v="ECOO_EQTY_TTEVTS"/>
    <s v="ARB_AIO_BIP"/>
    <n v="243"/>
    <n v="8.1071481372061177E-9"/>
  </r>
  <r>
    <d v="2022-07-11T00:00:00"/>
    <x v="6"/>
    <s v="Trading-Cash"/>
    <s v="Currency"/>
    <x v="13"/>
    <s v="USD"/>
    <s v="USD"/>
    <s v="NULL"/>
    <s v="USD"/>
    <s v="USD"/>
    <x v="3"/>
    <n v="-63031.59"/>
    <n v="1"/>
    <n v="1"/>
    <n v="1"/>
    <n v="1"/>
    <s v="NULL"/>
    <n v="22017.606805629999"/>
    <n v="22017.606805629999"/>
    <n v="-63031.59"/>
    <n v="-63031.59"/>
    <s v="ECOO_EQTY_TTEVTS"/>
    <s v="ARB_AKRX"/>
    <n v="243"/>
    <n v="-2.8627811622052648"/>
  </r>
  <r>
    <d v="2022-07-11T00:00:00"/>
    <x v="6"/>
    <s v="Trading-Cash"/>
    <s v="Currency"/>
    <x v="13"/>
    <s v="USD"/>
    <s v="USD"/>
    <s v="NULL"/>
    <s v="USD"/>
    <s v="USD"/>
    <x v="3"/>
    <n v="-4.5999999999999999E-3"/>
    <n v="1"/>
    <n v="1"/>
    <n v="1"/>
    <n v="1"/>
    <s v="NULL"/>
    <n v="22017.606805629999"/>
    <n v="22017.606805629999"/>
    <n v="-4.5999999999999999E-3"/>
    <n v="-4.5999999999999999E-3"/>
    <s v="ECOO_EQTY_TTEVTS"/>
    <s v="ARB_ALD"/>
    <n v="243"/>
    <n v="-2.0892370549662824E-7"/>
  </r>
  <r>
    <d v="2022-07-11T00:00:00"/>
    <x v="6"/>
    <s v="Trading-Cash"/>
    <s v="Currency"/>
    <x v="13"/>
    <s v="USD"/>
    <s v="USD"/>
    <s v="NULL"/>
    <s v="USD"/>
    <s v="USD"/>
    <x v="3"/>
    <n v="-48275.291926999998"/>
    <n v="1"/>
    <n v="1"/>
    <n v="1"/>
    <n v="1"/>
    <s v="NULL"/>
    <n v="22017.606805629999"/>
    <n v="22017.606805629999"/>
    <n v="-48275.291926999998"/>
    <n v="-48275.291926999998"/>
    <s v="ECOO_EQTY_TTEVTS"/>
    <s v="ARB_ALO"/>
    <n v="243"/>
    <n v="-2.1925767115913701"/>
  </r>
  <r>
    <d v="2022-07-11T00:00:00"/>
    <x v="6"/>
    <s v="Trading-Cash"/>
    <s v="Currency"/>
    <x v="13"/>
    <s v="USD"/>
    <s v="USD"/>
    <s v="NULL"/>
    <s v="USD"/>
    <s v="USD"/>
    <x v="3"/>
    <n v="-92809.72"/>
    <n v="1"/>
    <n v="1"/>
    <n v="1"/>
    <n v="1"/>
    <s v="NULL"/>
    <n v="22017.606805629999"/>
    <n v="22017.606805629999"/>
    <n v="-92809.72"/>
    <n v="-92809.72"/>
    <s v="ECOO_EQTY_TTEVTS"/>
    <s v="ARB_ALR"/>
    <n v="243"/>
    <n v="-4.2152501322835931"/>
  </r>
  <r>
    <d v="2022-07-11T00:00:00"/>
    <x v="6"/>
    <s v="Trading-Cash"/>
    <s v="Currency"/>
    <x v="13"/>
    <s v="USD"/>
    <s v="USD"/>
    <s v="NULL"/>
    <s v="USD"/>
    <s v="USD"/>
    <x v="3"/>
    <n v="4.7619999999999997E-3"/>
    <n v="1"/>
    <n v="1"/>
    <n v="1"/>
    <n v="1"/>
    <s v="NULL"/>
    <n v="22017.606805629999"/>
    <n v="22017.606805629999"/>
    <n v="4.7619999999999997E-3"/>
    <n v="4.7619999999999997E-3"/>
    <s v="ECOO_EQTY_TTEVTS"/>
    <s v="ARB_ALT"/>
    <n v="243"/>
    <n v="2.1628145338585734E-7"/>
  </r>
  <r>
    <d v="2022-07-11T00:00:00"/>
    <x v="6"/>
    <s v="Trading-Cash"/>
    <s v="Currency"/>
    <x v="13"/>
    <s v="USD"/>
    <s v="USD"/>
    <s v="NULL"/>
    <s v="USD"/>
    <s v="USD"/>
    <x v="3"/>
    <n v="-8440.583987"/>
    <n v="1"/>
    <n v="1"/>
    <n v="1"/>
    <n v="1"/>
    <s v="NULL"/>
    <n v="22017.606805629999"/>
    <n v="22017.606805629999"/>
    <n v="-8440.583987"/>
    <n v="-8440.583987"/>
    <s v="ECOO_EQTY_TTEVTS"/>
    <s v="ARB_ALU"/>
    <n v="243"/>
    <n v="-0.38335610502598788"/>
  </r>
  <r>
    <d v="2022-07-11T00:00:00"/>
    <x v="6"/>
    <s v="Trading-Cash"/>
    <s v="Currency"/>
    <x v="13"/>
    <s v="USD"/>
    <s v="USD"/>
    <s v="NULL"/>
    <s v="USD"/>
    <s v="USD"/>
    <x v="3"/>
    <n v="-1.794E-3"/>
    <n v="1"/>
    <n v="1"/>
    <n v="1"/>
    <n v="1"/>
    <s v="NULL"/>
    <n v="22017.606805629999"/>
    <n v="22017.606805629999"/>
    <n v="-1.794E-3"/>
    <n v="-1.794E-3"/>
    <s v="ECOO_EQTY_TTEVTS"/>
    <s v="ARB_AMEAS"/>
    <n v="243"/>
    <n v="-8.1480245143685019E-8"/>
  </r>
  <r>
    <d v="2022-07-11T00:00:00"/>
    <x v="6"/>
    <s v="Trading-Cash"/>
    <s v="Currency"/>
    <x v="13"/>
    <s v="USD"/>
    <s v="USD"/>
    <s v="NULL"/>
    <s v="USD"/>
    <s v="USD"/>
    <x v="3"/>
    <n v="-1496.2792710000001"/>
    <n v="1"/>
    <n v="1"/>
    <n v="1"/>
    <n v="1"/>
    <s v="NULL"/>
    <n v="22017.606805629999"/>
    <n v="22017.606805629999"/>
    <n v="-1496.2792710000001"/>
    <n v="-1496.2792710000001"/>
    <s v="ECOO_EQTY_TTEVTS"/>
    <s v="ARB_AML"/>
    <n v="243"/>
    <n v="-6.7958306468502969E-2"/>
  </r>
  <r>
    <d v="2022-07-11T00:00:00"/>
    <x v="6"/>
    <s v="Trading-Cash"/>
    <s v="Currency"/>
    <x v="13"/>
    <s v="USD"/>
    <s v="USD"/>
    <s v="NULL"/>
    <s v="USD"/>
    <s v="USD"/>
    <x v="3"/>
    <n v="-4.9600000000000002E-4"/>
    <n v="1"/>
    <n v="1"/>
    <n v="1"/>
    <n v="1"/>
    <s v="NULL"/>
    <n v="22017.606805629999"/>
    <n v="22017.606805629999"/>
    <n v="-4.9600000000000002E-4"/>
    <n v="-4.9600000000000002E-4"/>
    <s v="ECOO_EQTY_TTEVTS"/>
    <s v="ARB_ANH_MDC"/>
    <n v="243"/>
    <n v="-2.2527425636158179E-8"/>
  </r>
  <r>
    <d v="2022-07-11T00:00:00"/>
    <x v="6"/>
    <s v="Trading-Cash"/>
    <s v="Currency"/>
    <x v="13"/>
    <s v="USD"/>
    <s v="USD"/>
    <s v="NULL"/>
    <s v="USD"/>
    <s v="USD"/>
    <x v="3"/>
    <n v="-51027.024699000001"/>
    <n v="1"/>
    <n v="1"/>
    <n v="1"/>
    <n v="1"/>
    <s v="NULL"/>
    <n v="22017.606805629999"/>
    <n v="22017.606805629999"/>
    <n v="-51027.024699000001"/>
    <n v="-51027.024699000001"/>
    <s v="ECOO_EQTY_TTEVTS"/>
    <s v="ARB_AOG"/>
    <n v="243"/>
    <n v="-2.3175554523006636"/>
  </r>
  <r>
    <d v="2022-07-11T00:00:00"/>
    <x v="6"/>
    <s v="Trading-Cash"/>
    <s v="Currency"/>
    <x v="13"/>
    <s v="USD"/>
    <s v="USD"/>
    <s v="NULL"/>
    <s v="USD"/>
    <s v="USD"/>
    <x v="3"/>
    <n v="3.3874999999999999E-3"/>
    <n v="1"/>
    <n v="1"/>
    <n v="1"/>
    <n v="1"/>
    <s v="NULL"/>
    <n v="22017.606805629999"/>
    <n v="22017.606805629999"/>
    <n v="3.3874999999999999E-3"/>
    <n v="3.3874999999999999E-3"/>
    <s v="ECOO_EQTY_TTEVTS"/>
    <s v="ARB_APA"/>
    <n v="243"/>
    <n v="1.5385414181952786E-7"/>
  </r>
  <r>
    <d v="2022-07-11T00:00:00"/>
    <x v="6"/>
    <s v="Trading-Cash"/>
    <s v="Currency"/>
    <x v="13"/>
    <s v="USD"/>
    <s v="USD"/>
    <s v="NULL"/>
    <s v="USD"/>
    <s v="USD"/>
    <x v="3"/>
    <n v="-109254.2"/>
    <n v="1"/>
    <n v="1"/>
    <n v="1"/>
    <n v="1"/>
    <s v="NULL"/>
    <n v="22017.606805629999"/>
    <n v="22017.606805629999"/>
    <n v="-109254.2"/>
    <n v="-109254.2"/>
    <s v="ECOO_EQTY_TTEVTS"/>
    <s v="ARB_APC"/>
    <n v="243"/>
    <n v="-4.9621287619716785"/>
  </r>
  <r>
    <d v="2022-07-11T00:00:00"/>
    <x v="6"/>
    <s v="Trading-Cash"/>
    <s v="Currency"/>
    <x v="13"/>
    <s v="USD"/>
    <s v="USD"/>
    <s v="NULL"/>
    <s v="USD"/>
    <s v="USD"/>
    <x v="3"/>
    <n v="2.64737E-3"/>
    <n v="1"/>
    <n v="1"/>
    <n v="1"/>
    <n v="1"/>
    <s v="NULL"/>
    <n v="22017.606805629999"/>
    <n v="22017.606805629999"/>
    <n v="2.64737E-3"/>
    <n v="2.64737E-3"/>
    <s v="ECOO_EQTY_TTEVTS"/>
    <s v="ARB_ARA"/>
    <n v="243"/>
    <n v="1.2023877178708886E-7"/>
  </r>
  <r>
    <d v="2022-07-11T00:00:00"/>
    <x v="6"/>
    <s v="Trading-Cash"/>
    <s v="Currency"/>
    <x v="13"/>
    <s v="USD"/>
    <s v="USD"/>
    <s v="NULL"/>
    <s v="USD"/>
    <s v="USD"/>
    <x v="3"/>
    <n v="2.7380400000000002E-3"/>
    <n v="1"/>
    <n v="1"/>
    <n v="1"/>
    <n v="1"/>
    <s v="NULL"/>
    <n v="22017.606805629999"/>
    <n v="22017.606805629999"/>
    <n v="2.7380400000000002E-3"/>
    <n v="2.7380400000000002E-3"/>
    <s v="ECOO_EQTY_TTEVTS"/>
    <s v="ARB_ARCM"/>
    <n v="243"/>
    <n v="1.2435683969521479E-7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ARG"/>
    <n v="243"/>
    <n v="0"/>
  </r>
  <r>
    <d v="2022-07-11T00:00:00"/>
    <x v="6"/>
    <s v="Trading-Cash"/>
    <s v="Currency"/>
    <x v="13"/>
    <s v="USD"/>
    <s v="USD"/>
    <s v="NULL"/>
    <s v="USD"/>
    <s v="USD"/>
    <x v="3"/>
    <n v="3.5170000000000002E-3"/>
    <n v="1"/>
    <n v="1"/>
    <n v="1"/>
    <n v="1"/>
    <s v="NULL"/>
    <n v="22017.606805629999"/>
    <n v="22017.606805629999"/>
    <n v="3.5170000000000002E-3"/>
    <n v="3.5170000000000002E-3"/>
    <s v="ECOO_EQTY_TTEVTS"/>
    <s v="ARB_ARM"/>
    <n v="243"/>
    <n v="1.5973579831122643E-7"/>
  </r>
  <r>
    <d v="2022-07-11T00:00:00"/>
    <x v="6"/>
    <s v="Trading-Cash"/>
    <s v="Currency"/>
    <x v="13"/>
    <s v="USD"/>
    <s v="USD"/>
    <s v="NULL"/>
    <s v="USD"/>
    <s v="USD"/>
    <x v="3"/>
    <n v="-316742.49"/>
    <n v="1"/>
    <n v="1"/>
    <n v="1"/>
    <n v="1"/>
    <s v="NULL"/>
    <n v="22017.606805629999"/>
    <n v="22017.606805629999"/>
    <n v="-316742.49"/>
    <n v="-316742.49"/>
    <s v="ECOO_EQTY_TTEVTS"/>
    <s v="ARB_ARNC"/>
    <n v="243"/>
    <n v="-14.385872760658417"/>
  </r>
  <r>
    <d v="2022-07-11T00:00:00"/>
    <x v="6"/>
    <s v="Trading-Cash"/>
    <s v="Currency"/>
    <x v="13"/>
    <s v="USD"/>
    <s v="USD"/>
    <s v="NULL"/>
    <s v="USD"/>
    <s v="USD"/>
    <x v="3"/>
    <n v="-37205.629999999997"/>
    <n v="1"/>
    <n v="1"/>
    <n v="1"/>
    <n v="1"/>
    <s v="NULL"/>
    <n v="22017.606805629999"/>
    <n v="22017.606805629999"/>
    <n v="-37205.629999999997"/>
    <n v="-37205.629999999997"/>
    <s v="ECOO_EQTY_TTEVTS"/>
    <s v="ARB_ARRS"/>
    <n v="243"/>
    <n v="-1.6898126271601124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ARRY"/>
    <n v="243"/>
    <n v="0"/>
  </r>
  <r>
    <d v="2022-07-11T00:00:00"/>
    <x v="6"/>
    <s v="Trading-Cash"/>
    <s v="Currency"/>
    <x v="13"/>
    <s v="USD"/>
    <s v="USD"/>
    <s v="NULL"/>
    <s v="USD"/>
    <s v="USD"/>
    <x v="3"/>
    <n v="-3.2490000000000002E-3"/>
    <n v="1"/>
    <n v="1"/>
    <n v="1"/>
    <n v="1"/>
    <s v="NULL"/>
    <n v="22017.606805629999"/>
    <n v="22017.606805629999"/>
    <n v="-3.2490000000000002E-3"/>
    <n v="-3.2490000000000002E-3"/>
    <s v="ECOO_EQTY_TTEVTS"/>
    <s v="ARB_ATK"/>
    <n v="243"/>
    <n v="-1.4756372155620549E-7"/>
  </r>
  <r>
    <d v="2022-07-11T00:00:00"/>
    <x v="6"/>
    <s v="Trading-Cash"/>
    <s v="Currency"/>
    <x v="13"/>
    <s v="USD"/>
    <s v="USD"/>
    <s v="NULL"/>
    <s v="USD"/>
    <s v="USD"/>
    <x v="3"/>
    <n v="-246678.79222447"/>
    <n v="1"/>
    <n v="1"/>
    <n v="1"/>
    <n v="1"/>
    <s v="NULL"/>
    <n v="22017.606805629999"/>
    <n v="22017.606805629999"/>
    <n v="-246678.79222447"/>
    <n v="-246678.79222447"/>
    <s v="ECOO_EQTY_TTEVTS"/>
    <s v="ARB_ATLN"/>
    <n v="243"/>
    <n v="-11.203705943254157"/>
  </r>
  <r>
    <d v="2022-07-11T00:00:00"/>
    <x v="6"/>
    <s v="Trading-Cash"/>
    <s v="Currency"/>
    <x v="13"/>
    <s v="USD"/>
    <s v="USD"/>
    <s v="NULL"/>
    <s v="USD"/>
    <s v="USD"/>
    <x v="3"/>
    <n v="-14225.774185"/>
    <n v="1"/>
    <n v="1"/>
    <n v="1"/>
    <n v="1"/>
    <s v="NULL"/>
    <n v="22017.606805629999"/>
    <n v="22017.606805629999"/>
    <n v="-14225.774185"/>
    <n v="-14225.774185"/>
    <s v="ECOO_EQTY_TTEVTS"/>
    <s v="ARB_AXIA"/>
    <n v="243"/>
    <n v="-0.64610901223662542"/>
  </r>
  <r>
    <d v="2022-07-11T00:00:00"/>
    <x v="6"/>
    <s v="Trading-Cash"/>
    <s v="Currency"/>
    <x v="13"/>
    <s v="USD"/>
    <s v="USD"/>
    <s v="NULL"/>
    <s v="USD"/>
    <s v="USD"/>
    <x v="3"/>
    <n v="-103320.1"/>
    <n v="1"/>
    <n v="1"/>
    <n v="1"/>
    <n v="1"/>
    <s v="NULL"/>
    <n v="22017.606805629999"/>
    <n v="22017.606805629999"/>
    <n v="-103320.1"/>
    <n v="-103320.1"/>
    <s v="ECOO_EQTY_TTEVTS"/>
    <s v="ARB_AXTA"/>
    <n v="243"/>
    <n v="-4.6926126400613439"/>
  </r>
  <r>
    <d v="2022-07-11T00:00:00"/>
    <x v="6"/>
    <s v="Trading-Cash"/>
    <s v="Currency"/>
    <x v="13"/>
    <s v="USD"/>
    <s v="USD"/>
    <s v="NULL"/>
    <s v="USD"/>
    <s v="USD"/>
    <x v="3"/>
    <n v="-2.3104599999999999E-3"/>
    <n v="1"/>
    <n v="1"/>
    <n v="1"/>
    <n v="1"/>
    <s v="NULL"/>
    <n v="22017.606805629999"/>
    <n v="22017.606805629999"/>
    <n v="-2.3104599999999999E-3"/>
    <n v="-2.3104599999999999E-3"/>
    <s v="ECOO_EQTY_TTEVTS"/>
    <s v="ARB_BANVT"/>
    <n v="243"/>
    <n v="-1.0493692708733472E-7"/>
  </r>
  <r>
    <d v="2022-07-11T00:00:00"/>
    <x v="6"/>
    <s v="Trading-Cash"/>
    <s v="Currency"/>
    <x v="13"/>
    <s v="USD"/>
    <s v="USD"/>
    <s v="NULL"/>
    <s v="USD"/>
    <s v="USD"/>
    <x v="3"/>
    <n v="-80697.455468999993"/>
    <n v="1"/>
    <n v="1"/>
    <n v="1"/>
    <n v="1"/>
    <s v="NULL"/>
    <n v="22017.606805629999"/>
    <n v="22017.606805629999"/>
    <n v="-80697.455468999993"/>
    <n v="-80697.455468999993"/>
    <s v="ECOO_EQTY_TTEVTS"/>
    <s v="ARB_BCA"/>
    <n v="243"/>
    <n v="-3.6651329175505714"/>
  </r>
  <r>
    <d v="2022-07-11T00:00:00"/>
    <x v="6"/>
    <s v="Trading-Cash"/>
    <s v="Currency"/>
    <x v="13"/>
    <s v="USD"/>
    <s v="USD"/>
    <s v="NULL"/>
    <s v="USD"/>
    <s v="USD"/>
    <x v="3"/>
    <n v="-1823911.5180414801"/>
    <n v="1"/>
    <n v="1"/>
    <n v="1"/>
    <n v="1"/>
    <s v="NULL"/>
    <n v="22017.606805629999"/>
    <n v="22017.606805629999"/>
    <n v="-1823911.5180414801"/>
    <n v="-1823911.5180414801"/>
    <s v="ECOO_EQTY_TTEVTS"/>
    <s v="ARB_BDMN"/>
    <n v="243"/>
    <n v="-82.838772358088335"/>
  </r>
  <r>
    <d v="2022-07-11T00:00:00"/>
    <x v="6"/>
    <s v="Trading-Cash"/>
    <s v="Currency"/>
    <x v="13"/>
    <s v="USD"/>
    <s v="USD"/>
    <s v="NULL"/>
    <s v="USD"/>
    <s v="USD"/>
    <x v="3"/>
    <n v="-5474.93"/>
    <n v="1"/>
    <n v="1"/>
    <n v="1"/>
    <n v="1"/>
    <s v="NULL"/>
    <n v="22017.606805629999"/>
    <n v="22017.606805629999"/>
    <n v="-5474.93"/>
    <n v="-5474.93"/>
    <s v="ECOO_EQTY_TTEVTS"/>
    <s v="ARB_BEAV_COL"/>
    <n v="243"/>
    <n v="-0.24866144846405544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BG"/>
    <n v="243"/>
    <n v="0"/>
  </r>
  <r>
    <d v="2022-07-11T00:00:00"/>
    <x v="6"/>
    <s v="Trading-Cash"/>
    <s v="Currency"/>
    <x v="13"/>
    <s v="USD"/>
    <s v="USD"/>
    <s v="NULL"/>
    <s v="USD"/>
    <s v="USD"/>
    <x v="3"/>
    <n v="-17087.741982349999"/>
    <n v="1"/>
    <n v="1"/>
    <n v="1"/>
    <n v="1"/>
    <s v="NULL"/>
    <n v="22017.606805629999"/>
    <n v="22017.606805629999"/>
    <n v="-17087.741982349999"/>
    <n v="-17087.741982349999"/>
    <s v="ECOO_EQTY_TTEVTS"/>
    <s v="ARB_BIG"/>
    <n v="243"/>
    <n v="-0.77609442902670911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BMR"/>
    <n v="243"/>
    <n v="0"/>
  </r>
  <r>
    <d v="2022-07-11T00:00:00"/>
    <x v="6"/>
    <s v="Trading-Cash"/>
    <s v="Currency"/>
    <x v="13"/>
    <s v="USD"/>
    <s v="USD"/>
    <s v="NULL"/>
    <s v="USD"/>
    <s v="USD"/>
    <x v="3"/>
    <n v="-3.03171E-3"/>
    <n v="1"/>
    <n v="1"/>
    <n v="1"/>
    <n v="1"/>
    <s v="NULL"/>
    <n v="22017.606805629999"/>
    <n v="22017.606805629999"/>
    <n v="-3.03171E-3"/>
    <n v="-3.03171E-3"/>
    <s v="ECOO_EQTY_TTEVTS"/>
    <s v="ARB_BNK"/>
    <n v="243"/>
    <n v="-1.3769480156330061E-7"/>
  </r>
  <r>
    <d v="2022-07-11T00:00:00"/>
    <x v="6"/>
    <s v="Trading-Cash"/>
    <s v="Currency"/>
    <x v="13"/>
    <s v="USD"/>
    <s v="USD"/>
    <s v="NULL"/>
    <s v="USD"/>
    <s v="USD"/>
    <x v="3"/>
    <n v="-9.2199999999999997E-4"/>
    <n v="1"/>
    <n v="1"/>
    <n v="1"/>
    <n v="1"/>
    <s v="NULL"/>
    <n v="22017.606805629999"/>
    <n v="22017.606805629999"/>
    <n v="-9.2199999999999997E-4"/>
    <n v="-9.2199999999999997E-4"/>
    <s v="ECOO_EQTY_TTEVTS"/>
    <s v="ARB_BOK_TSCO"/>
    <n v="243"/>
    <n v="-4.187557749301984E-8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BPL"/>
    <n v="243"/>
    <n v="0"/>
  </r>
  <r>
    <d v="2022-07-11T00:00:00"/>
    <x v="6"/>
    <s v="Trading-Cash"/>
    <s v="Currency"/>
    <x v="13"/>
    <s v="USD"/>
    <s v="USD"/>
    <s v="NULL"/>
    <s v="USD"/>
    <s v="USD"/>
    <x v="3"/>
    <n v="-1433.495007"/>
    <n v="1"/>
    <n v="1"/>
    <n v="1"/>
    <n v="1"/>
    <s v="NULL"/>
    <n v="22017.606805629999"/>
    <n v="22017.606805629999"/>
    <n v="-1433.495007"/>
    <n v="-1433.495007"/>
    <s v="ECOO_EQTY_TTEVTS"/>
    <s v="ARB_BRAM"/>
    <n v="243"/>
    <n v="-6.5106758407251095E-2"/>
  </r>
  <r>
    <d v="2022-07-11T00:00:00"/>
    <x v="6"/>
    <s v="Trading-Cash"/>
    <s v="Currency"/>
    <x v="13"/>
    <s v="USD"/>
    <s v="USD"/>
    <s v="NULL"/>
    <s v="USD"/>
    <s v="USD"/>
    <x v="3"/>
    <n v="-2760.94"/>
    <n v="1"/>
    <n v="1"/>
    <n v="1"/>
    <n v="1"/>
    <s v="NULL"/>
    <n v="22017.606805629999"/>
    <n v="22017.606805629999"/>
    <n v="-2760.94"/>
    <n v="-2760.94"/>
    <s v="ECOO_EQTY_TTEVTS"/>
    <s v="ARB_BRCD"/>
    <n v="243"/>
    <n v="-0.12539691640301323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BRCM_AVGO"/>
    <n v="243"/>
    <n v="0"/>
  </r>
  <r>
    <d v="2022-07-11T00:00:00"/>
    <x v="6"/>
    <s v="Trading-Cash"/>
    <s v="Currency"/>
    <x v="13"/>
    <s v="USD"/>
    <s v="USD"/>
    <s v="NULL"/>
    <s v="USD"/>
    <s v="USD"/>
    <x v="3"/>
    <n v="1.3179999999999999E-3"/>
    <n v="1"/>
    <n v="1"/>
    <n v="1"/>
    <n v="1"/>
    <s v="NULL"/>
    <n v="22017.606805629999"/>
    <n v="22017.606805629999"/>
    <n v="1.3179999999999999E-3"/>
    <n v="1.3179999999999999E-3"/>
    <s v="ECOO_EQTY_TTEVTS"/>
    <s v="ARB_BRSN"/>
    <n v="243"/>
    <n v="5.9861183444468705E-8"/>
  </r>
  <r>
    <d v="2022-07-11T00:00:00"/>
    <x v="6"/>
    <s v="Trading-Cash"/>
    <s v="Currency"/>
    <x v="13"/>
    <s v="USD"/>
    <s v="USD"/>
    <s v="NULL"/>
    <s v="USD"/>
    <s v="USD"/>
    <x v="3"/>
    <n v="1.3940000000000001E-3"/>
    <n v="1"/>
    <n v="1"/>
    <n v="1"/>
    <n v="1"/>
    <s v="NULL"/>
    <n v="22017.606805629999"/>
    <n v="22017.606805629999"/>
    <n v="1.3940000000000001E-3"/>
    <n v="1.3940000000000001E-3"/>
    <s v="ECOO_EQTY_TTEVTS"/>
    <s v="ARB_BTG"/>
    <n v="243"/>
    <n v="6.331296640484779E-8"/>
  </r>
  <r>
    <d v="2022-07-11T00:00:00"/>
    <x v="6"/>
    <s v="Trading-Cash"/>
    <s v="Currency"/>
    <x v="13"/>
    <s v="USD"/>
    <s v="USD"/>
    <s v="NULL"/>
    <s v="USD"/>
    <s v="USD"/>
    <x v="3"/>
    <n v="-38250"/>
    <n v="1"/>
    <n v="1"/>
    <n v="1"/>
    <n v="1"/>
    <s v="NULL"/>
    <n v="22017.606805629999"/>
    <n v="22017.606805629999"/>
    <n v="-38250"/>
    <n v="-38250"/>
    <s v="ECOO_EQTY_TTEVTS"/>
    <s v="ARB_BXLT_SHPG"/>
    <n v="243"/>
    <n v="-1.737246029401311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CA"/>
    <n v="243"/>
    <n v="0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CAVM_MRVL"/>
    <n v="243"/>
    <n v="0"/>
  </r>
  <r>
    <d v="2022-07-11T00:00:00"/>
    <x v="6"/>
    <s v="Trading-Cash"/>
    <s v="Currency"/>
    <x v="13"/>
    <s v="USD"/>
    <s v="USD"/>
    <s v="NULL"/>
    <s v="USD"/>
    <s v="USD"/>
    <x v="3"/>
    <n v="-175452.26"/>
    <n v="1"/>
    <n v="1"/>
    <n v="1"/>
    <n v="1"/>
    <s v="NULL"/>
    <n v="22017.606805629999"/>
    <n v="22017.606805629999"/>
    <n v="-175452.26"/>
    <n v="-175452.26"/>
    <s v="ECOO_EQTY_TTEVTS"/>
    <s v="ARB_CBPO"/>
    <n v="243"/>
    <n v="-7.9687252819473589"/>
  </r>
  <r>
    <d v="2022-07-11T00:00:00"/>
    <x v="6"/>
    <s v="Trading-Cash"/>
    <s v="Currency"/>
    <x v="13"/>
    <s v="USD"/>
    <s v="USD"/>
    <s v="NULL"/>
    <s v="USD"/>
    <s v="USD"/>
    <x v="3"/>
    <n v="-23877.690568000002"/>
    <n v="1"/>
    <n v="1"/>
    <n v="1"/>
    <n v="1"/>
    <s v="NULL"/>
    <n v="22017.606805629999"/>
    <n v="22017.606805629999"/>
    <n v="-23877.690568000002"/>
    <n v="-23877.690568000002"/>
    <s v="ECOO_EQTY_TTEVTS"/>
    <s v="ARB_CDI"/>
    <n v="243"/>
    <n v="-1.0844816504714023"/>
  </r>
  <r>
    <d v="2022-07-11T00:00:00"/>
    <x v="6"/>
    <s v="Trading-Cash"/>
    <s v="Currency"/>
    <x v="13"/>
    <s v="USD"/>
    <s v="USD"/>
    <s v="NULL"/>
    <s v="USD"/>
    <s v="USD"/>
    <x v="3"/>
    <n v="-346870.46"/>
    <n v="1"/>
    <n v="1"/>
    <n v="1"/>
    <n v="1"/>
    <s v="NULL"/>
    <n v="22017.606805629999"/>
    <n v="22017.606805629999"/>
    <n v="-346870.46"/>
    <n v="-346870.46"/>
    <s v="ECOO_EQTY_TTEVTS"/>
    <s v="ARB_CELG"/>
    <n v="243"/>
    <n v="-15.754230832721735"/>
  </r>
  <r>
    <d v="2022-07-11T00:00:00"/>
    <x v="6"/>
    <s v="Trading-Cash"/>
    <s v="Currency"/>
    <x v="13"/>
    <s v="USD"/>
    <s v="USD"/>
    <s v="NULL"/>
    <s v="USD"/>
    <s v="USD"/>
    <x v="3"/>
    <n v="-1.29137E-3"/>
    <n v="1"/>
    <n v="1"/>
    <n v="1"/>
    <n v="1"/>
    <s v="NULL"/>
    <n v="22017.606805629999"/>
    <n v="22017.606805629999"/>
    <n v="-1.29137E-3"/>
    <n v="-1.29137E-3"/>
    <s v="ECOO_EQTY_TTEVTS"/>
    <s v="ARB_CEVA"/>
    <n v="243"/>
    <n v="-5.8651696862430614E-8"/>
  </r>
  <r>
    <d v="2022-07-11T00:00:00"/>
    <x v="6"/>
    <s v="Trading-Cash"/>
    <s v="Currency"/>
    <x v="13"/>
    <s v="USD"/>
    <s v="USD"/>
    <s v="NULL"/>
    <s v="USD"/>
    <s v="USD"/>
    <x v="3"/>
    <n v="1E-8"/>
    <n v="1"/>
    <n v="1"/>
    <n v="1"/>
    <n v="1"/>
    <s v="NULL"/>
    <n v="22017.606805629999"/>
    <n v="22017.606805629999"/>
    <n v="1E-8"/>
    <n v="1E-8"/>
    <s v="ECOO_EQTY_TTEVTS"/>
    <s v="ARB_CLNY_NSAM"/>
    <n v="243"/>
    <n v="4.5418196847093102E-13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COL"/>
    <n v="243"/>
    <n v="0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CPN"/>
    <n v="243"/>
    <n v="0"/>
  </r>
  <r>
    <d v="2022-07-11T00:00:00"/>
    <x v="6"/>
    <s v="Trading-Cash"/>
    <s v="Currency"/>
    <x v="13"/>
    <s v="USD"/>
    <s v="USD"/>
    <s v="NULL"/>
    <s v="USD"/>
    <s v="USD"/>
    <x v="3"/>
    <n v="2.8200000000000002E-4"/>
    <n v="1"/>
    <n v="1"/>
    <n v="1"/>
    <n v="1"/>
    <s v="NULL"/>
    <n v="22017.606805629999"/>
    <n v="22017.606805629999"/>
    <n v="2.8200000000000002E-4"/>
    <n v="2.8200000000000002E-4"/>
    <s v="ECOO_EQTY_TTEVTS"/>
    <s v="ARB_CVO"/>
    <n v="243"/>
    <n v="1.2807931510880255E-8"/>
  </r>
  <r>
    <d v="2022-07-11T00:00:00"/>
    <x v="6"/>
    <s v="Trading-Cash"/>
    <s v="Currency"/>
    <x v="13"/>
    <s v="USD"/>
    <s v="USD"/>
    <s v="NULL"/>
    <s v="USD"/>
    <s v="USD"/>
    <x v="3"/>
    <n v="-4.9852899999999999E-3"/>
    <n v="1"/>
    <n v="1"/>
    <n v="1"/>
    <n v="1"/>
    <s v="NULL"/>
    <n v="22017.606805629999"/>
    <n v="22017.606805629999"/>
    <n v="-4.9852899999999999E-3"/>
    <n v="-4.9852899999999999E-3"/>
    <s v="ECOO_EQTY_TTEVTS"/>
    <s v="ARB_CWT"/>
    <n v="243"/>
    <n v="-2.2642288255984474E-7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ARB_CY"/>
    <n v="243"/>
    <n v="0"/>
  </r>
  <r>
    <d v="2022-07-11T00:00:00"/>
    <x v="6"/>
    <s v="Trading-Cash"/>
    <s v="Currency"/>
    <x v="13"/>
    <s v="USD"/>
    <s v="USD"/>
    <s v="NULL"/>
    <s v="USD"/>
    <s v="USD"/>
    <x v="3"/>
    <n v="-78178.44"/>
    <n v="1"/>
    <n v="1"/>
    <n v="1"/>
    <n v="1"/>
    <s v="NULL"/>
    <n v="22017.606805629999"/>
    <n v="22017.606805629999"/>
    <n v="-78178.44"/>
    <n v="-78178.44"/>
    <s v="ECOO_EQTY_TTEVTS"/>
    <s v="ARB_CYOU"/>
    <n v="243"/>
    <n v="-3.5507237771186571"/>
  </r>
  <r>
    <d v="2022-07-11T00:00:00"/>
    <x v="6"/>
    <s v="Trading-Cash"/>
    <s v="Currency"/>
    <x v="13"/>
    <s v="USD"/>
    <s v="USD"/>
    <s v="NULL"/>
    <s v="USD"/>
    <s v="USD"/>
    <x v="3"/>
    <n v="-19768.250682000002"/>
    <n v="1"/>
    <n v="1"/>
    <n v="1"/>
    <n v="1"/>
    <s v="NULL"/>
    <n v="22017.606805629999"/>
    <n v="22017.606805629999"/>
    <n v="-19768.250682000002"/>
    <n v="-19768.250682000002"/>
    <s v="ECOO_EQTY_TTEVTS"/>
    <s v="ARB_DIA"/>
    <n v="243"/>
    <n v="-0.8978383007977585"/>
  </r>
  <r>
    <d v="2022-07-11T00:00:00"/>
    <x v="6"/>
    <s v="Trading-Cash"/>
    <s v="Currency"/>
    <x v="13"/>
    <s v="USD"/>
    <s v="USD"/>
    <s v="NULL"/>
    <s v="USD"/>
    <s v="USD"/>
    <x v="3"/>
    <n v="-3.7789999999999998E-3"/>
    <n v="1"/>
    <n v="1"/>
    <n v="1"/>
    <n v="1"/>
    <s v="NULL"/>
    <n v="22017.606805629999"/>
    <n v="22017.606805629999"/>
    <n v="-3.7789999999999998E-3"/>
    <n v="-3.7789999999999998E-3"/>
    <s v="ECOO_EQTY_TTEVTS"/>
    <s v="ARB_DL"/>
    <n v="243"/>
    <n v="-1.7163536588516482E-7"/>
  </r>
  <r>
    <d v="2022-07-11T00:00:00"/>
    <x v="6"/>
    <s v="Trading-Cash"/>
    <s v="Currency"/>
    <x v="13"/>
    <s v="USD"/>
    <s v="USD"/>
    <s v="NULL"/>
    <s v="USD"/>
    <s v="USD"/>
    <x v="3"/>
    <n v="55204.232359499998"/>
    <n v="1"/>
    <n v="1"/>
    <n v="1"/>
    <n v="1"/>
    <s v="NULL"/>
    <n v="22017.606805629999"/>
    <n v="22017.606805629999"/>
    <n v="55204.232359499998"/>
    <n v="55204.232359499998"/>
    <s v="ECOO_EQTY_TTEVTS"/>
    <s v="ARB_DUET"/>
    <n v="243"/>
    <n v="2.5072766920964376"/>
  </r>
  <r>
    <d v="2022-07-11T00:00:00"/>
    <x v="6"/>
    <s v="Trading-Cash"/>
    <s v="Currency"/>
    <x v="13"/>
    <s v="USD"/>
    <s v="USD"/>
    <s v="NULL"/>
    <s v="USD"/>
    <s v="USD"/>
    <x v="3"/>
    <n v="-44817.5"/>
    <n v="1"/>
    <n v="1"/>
    <n v="1"/>
    <n v="1"/>
    <s v="NULL"/>
    <n v="22017.606805629999"/>
    <n v="22017.606805629999"/>
    <n v="-44817.5"/>
    <n v="-44817.5"/>
    <s v="ECOO_EQTY_TTEVTS"/>
    <s v="ARB_ECA"/>
    <n v="243"/>
    <n v="-2.035530037194595"/>
  </r>
  <r>
    <d v="2022-07-11T00:00:00"/>
    <x v="6"/>
    <s v="Trading-Cash"/>
    <s v="Currency"/>
    <x v="13"/>
    <s v="USD"/>
    <s v="USD"/>
    <s v="NULL"/>
    <s v="USD"/>
    <s v="USD"/>
    <x v="3"/>
    <n v="-15546.659803500001"/>
    <n v="1"/>
    <n v="1"/>
    <n v="1"/>
    <n v="1"/>
    <s v="NULL"/>
    <n v="22017.606805629999"/>
    <n v="22017.606805629999"/>
    <n v="-15546.659803500001"/>
    <n v="-15546.659803500001"/>
    <s v="ECOO_EQTY_TTEVTS"/>
    <s v="ARB_ECX"/>
    <n v="243"/>
    <n v="-0.70610125527015277"/>
  </r>
  <r>
    <d v="2022-07-11T00:00:00"/>
    <x v="6"/>
    <s v="Trading-Cash"/>
    <s v="Currency"/>
    <x v="13"/>
    <s v="USD"/>
    <s v="USD"/>
    <s v="NULL"/>
    <s v="USD"/>
    <s v="USD"/>
    <x v="3"/>
    <n v="51975.956872000002"/>
    <n v="1"/>
    <n v="1"/>
    <n v="1"/>
    <n v="1"/>
    <s v="NULL"/>
    <n v="22017.606805629999"/>
    <n v="22017.606805629999"/>
    <n v="51975.956872000002"/>
    <n v="51975.956872000002"/>
    <s v="ECOO_EQTY_TTEVTS"/>
    <s v="ARB_EDPR"/>
    <n v="243"/>
    <n v="2.3606542405285174"/>
  </r>
  <r>
    <d v="2022-07-11T00:00:00"/>
    <x v="6"/>
    <s v="Trading-Cash"/>
    <s v="Currency"/>
    <x v="13"/>
    <s v="USD"/>
    <s v="USD"/>
    <s v="NULL"/>
    <s v="USD"/>
    <s v="USD"/>
    <x v="3"/>
    <n v="36549.93"/>
    <n v="1"/>
    <n v="1"/>
    <n v="1"/>
    <n v="1"/>
    <s v="NULL"/>
    <n v="22017.606805629999"/>
    <n v="22017.606805629999"/>
    <n v="36549.93"/>
    <n v="36549.93"/>
    <s v="ECOO_EQTY_TTEVTS"/>
    <s v="ARB_EHIC"/>
    <n v="243"/>
    <n v="1.6600319154874734"/>
  </r>
  <r>
    <d v="2022-07-11T00:00:00"/>
    <x v="6"/>
    <s v="Trading-Cash"/>
    <s v="Currency"/>
    <x v="13"/>
    <s v="USD"/>
    <s v="USD"/>
    <s v="NULL"/>
    <s v="USD"/>
    <s v="USD"/>
    <x v="3"/>
    <n v="218516.63821199999"/>
    <n v="1"/>
    <n v="1"/>
    <n v="1"/>
    <n v="1"/>
    <s v="NULL"/>
    <n v="22017.606805629999"/>
    <n v="22017.606805629999"/>
    <n v="218516.63821199999"/>
    <n v="218516.63821199999"/>
    <s v="ECOO_EQTY_TTEVTS"/>
    <s v="ARB_EQ(BG_RDSB)"/>
    <n v="243"/>
    <n v="9.9246316886776409"/>
  </r>
  <r>
    <d v="2022-07-11T00:00:00"/>
    <x v="6"/>
    <s v="Trading-Cash"/>
    <s v="Currency"/>
    <x v="13"/>
    <s v="USD"/>
    <s v="USD"/>
    <s v="NULL"/>
    <s v="USD"/>
    <s v="USD"/>
    <x v="3"/>
    <n v="121092.01"/>
    <n v="1"/>
    <n v="1"/>
    <n v="1"/>
    <n v="1"/>
    <s v="NULL"/>
    <n v="22017.606805629999"/>
    <n v="22017.606805629999"/>
    <n v="121092.01"/>
    <n v="121092.01"/>
    <s v="ECOO_EQTY_TTEVTS"/>
    <s v="ARB_EQ(EJ_US)"/>
    <n v="243"/>
    <n v="5.499780746790166"/>
  </r>
  <r>
    <d v="2022-07-11T00:00:00"/>
    <x v="6"/>
    <s v="Trading-Cash"/>
    <s v="Currency"/>
    <x v="13"/>
    <s v="USD"/>
    <s v="USD"/>
    <s v="NULL"/>
    <s v="USD"/>
    <s v="USD"/>
    <x v="3"/>
    <n v="-76194.95"/>
    <n v="1"/>
    <n v="1"/>
    <n v="1"/>
    <n v="1"/>
    <s v="NULL"/>
    <n v="22017.606805629999"/>
    <n v="22017.606805629999"/>
    <n v="-76194.95"/>
    <n v="-76194.95"/>
    <s v="ECOO_EQTY_TTEVTS"/>
    <s v="ARB_EQ(EMC_VMW)"/>
    <n v="243"/>
    <n v="-3.4606372378544163"/>
  </r>
  <r>
    <d v="2022-07-11T00:00:00"/>
    <x v="6"/>
    <s v="Trading-Cash"/>
    <s v="Currency"/>
    <x v="13"/>
    <s v="USD"/>
    <s v="USD"/>
    <s v="NULL"/>
    <s v="USD"/>
    <s v="USD"/>
    <x v="3"/>
    <n v="585988.36277799995"/>
    <n v="1"/>
    <n v="1"/>
    <n v="1"/>
    <n v="1"/>
    <s v="NULL"/>
    <n v="22017.606805629999"/>
    <n v="22017.606805629999"/>
    <n v="585988.36277799995"/>
    <n v="585988.36277799995"/>
    <s v="ECOO_EQTY_TTEVTS"/>
    <s v="ARB_EQ(GND_FP)"/>
    <n v="243"/>
    <n v="26.614534810757004"/>
  </r>
  <r>
    <d v="2022-07-11T00:00:00"/>
    <x v="6"/>
    <s v="Trading-Cash"/>
    <s v="Currency"/>
    <x v="13"/>
    <s v="USD"/>
    <s v="USD"/>
    <s v="NULL"/>
    <s v="USD"/>
    <s v="USD"/>
    <x v="3"/>
    <n v="-7291.8834126100001"/>
    <n v="1"/>
    <n v="1"/>
    <n v="1"/>
    <n v="1"/>
    <s v="NULL"/>
    <n v="22017.606805629999"/>
    <n v="22017.606805629999"/>
    <n v="-7291.8834126100001"/>
    <n v="-7291.8834126100001"/>
    <s v="ECOO_EQTY_TTEVTS"/>
    <s v="ARB_EQ(KUNN_SW)"/>
    <n v="243"/>
    <n v="-0.33118419621997397"/>
  </r>
  <r>
    <d v="2022-07-11T00:00:00"/>
    <x v="6"/>
    <s v="Trading-Cash"/>
    <s v="Currency"/>
    <x v="13"/>
    <s v="USD"/>
    <s v="USD"/>
    <s v="NULL"/>
    <s v="USD"/>
    <s v="USD"/>
    <x v="3"/>
    <n v="12165.37"/>
    <n v="1"/>
    <n v="1"/>
    <n v="1"/>
    <n v="1"/>
    <s v="NULL"/>
    <n v="22017.606805629999"/>
    <n v="22017.606805629999"/>
    <n v="12165.37"/>
    <n v="12165.37"/>
    <s v="ECOO_EQTY_TTEVTS"/>
    <s v="ARB_EQ(MR_US)"/>
    <n v="243"/>
    <n v="0.55252916937772101"/>
  </r>
  <r>
    <d v="2022-07-11T00:00:00"/>
    <x v="6"/>
    <s v="Trading-Cash"/>
    <s v="Currency"/>
    <x v="13"/>
    <s v="USD"/>
    <s v="USD"/>
    <s v="NULL"/>
    <s v="USD"/>
    <s v="USD"/>
    <x v="3"/>
    <n v="6541.4540370000004"/>
    <n v="1"/>
    <n v="1"/>
    <n v="1"/>
    <n v="1"/>
    <s v="NULL"/>
    <n v="22017.606805629999"/>
    <n v="22017.606805629999"/>
    <n v="6541.4540370000004"/>
    <n v="6541.4540370000004"/>
    <s v="ECOO_EQTY_TTEVTS"/>
    <s v="ARB_EQ(TCY-EQI)"/>
    <n v="243"/>
    <n v="0.29710104711867785"/>
  </r>
  <r>
    <d v="2022-07-11T00:00:00"/>
    <x v="6"/>
    <s v="Trading-Cash"/>
    <s v="Currency"/>
    <x v="13"/>
    <s v="USD"/>
    <s v="USD"/>
    <s v="NULL"/>
    <s v="USD"/>
    <s v="USD"/>
    <x v="3"/>
    <n v="105644.15"/>
    <n v="1"/>
    <n v="1"/>
    <n v="1"/>
    <n v="1"/>
    <s v="NULL"/>
    <n v="22017.606805629999"/>
    <n v="22017.606805629999"/>
    <n v="105644.15"/>
    <n v="105644.15"/>
    <s v="ECOO_EQTY_TTEVTS"/>
    <s v="ARB_FDC"/>
    <n v="243"/>
    <n v="4.7981668004438305"/>
  </r>
  <r>
    <d v="2022-07-11T00:00:00"/>
    <x v="6"/>
    <s v="Trading-Cash"/>
    <s v="Currency"/>
    <x v="13"/>
    <s v="USD"/>
    <s v="USD"/>
    <s v="NULL"/>
    <s v="USD"/>
    <s v="USD"/>
    <x v="3"/>
    <n v="9995.8700000000008"/>
    <n v="1"/>
    <n v="1"/>
    <n v="1"/>
    <n v="1"/>
    <s v="NULL"/>
    <n v="22017.606805629999"/>
    <n v="22017.606805629999"/>
    <n v="9995.8700000000008"/>
    <n v="9995.8700000000008"/>
    <s v="ECOO_EQTY_TTEVTS"/>
    <s v="ARB_FGL"/>
    <n v="243"/>
    <n v="0.45399439131795255"/>
  </r>
  <r>
    <d v="2022-07-11T00:00:00"/>
    <x v="6"/>
    <s v="Trading-Cash"/>
    <s v="Currency"/>
    <x v="13"/>
    <s v="USD"/>
    <s v="USD"/>
    <s v="NULL"/>
    <s v="USD"/>
    <s v="USD"/>
    <x v="3"/>
    <n v="4926.5200000000004"/>
    <n v="1"/>
    <n v="1"/>
    <n v="1"/>
    <n v="1"/>
    <s v="NULL"/>
    <n v="22017.606805629999"/>
    <n v="22017.606805629999"/>
    <n v="4926.5200000000004"/>
    <n v="4926.5200000000004"/>
    <s v="ECOO_EQTY_TTEVTS"/>
    <s v="ARB_FLTX"/>
    <n v="243"/>
    <n v="0.22375365513114112"/>
  </r>
  <r>
    <d v="2022-07-11T00:00:00"/>
    <x v="6"/>
    <s v="Trading-Cash"/>
    <s v="Currency"/>
    <x v="13"/>
    <s v="USD"/>
    <s v="USD"/>
    <s v="NULL"/>
    <s v="USD"/>
    <s v="USD"/>
    <x v="3"/>
    <n v="77667.7"/>
    <n v="1"/>
    <n v="1"/>
    <n v="1"/>
    <n v="1"/>
    <s v="NULL"/>
    <n v="22017.606805629999"/>
    <n v="22017.606805629999"/>
    <n v="77667.7"/>
    <n v="77667.7"/>
    <s v="ECOO_EQTY_TTEVTS"/>
    <s v="ARB_FNSR"/>
    <n v="243"/>
    <n v="3.5275268872609726"/>
  </r>
  <r>
    <d v="2022-07-11T00:00:00"/>
    <x v="6"/>
    <s v="Trading-Cash"/>
    <s v="Currency"/>
    <x v="13"/>
    <s v="USD"/>
    <s v="USD"/>
    <s v="NULL"/>
    <s v="USD"/>
    <s v="USD"/>
    <x v="3"/>
    <n v="-77184.316282500004"/>
    <n v="1"/>
    <n v="1"/>
    <n v="1"/>
    <n v="1"/>
    <s v="NULL"/>
    <n v="22017.606805629999"/>
    <n v="22017.606805629999"/>
    <n v="-77184.316282500004"/>
    <n v="-77184.316282500004"/>
    <s v="ECOO_EQTY_TTEVTS"/>
    <s v="ARB_FXJ"/>
    <n v="243"/>
    <n v="-3.5055724704268783"/>
  </r>
  <r>
    <d v="2022-07-11T00:00:00"/>
    <x v="6"/>
    <s v="Trading-Cash"/>
    <s v="Currency"/>
    <x v="13"/>
    <s v="USD"/>
    <s v="USD"/>
    <s v="NULL"/>
    <s v="USD"/>
    <s v="USD"/>
    <x v="3"/>
    <n v="218578.960827"/>
    <n v="1"/>
    <n v="1"/>
    <n v="1"/>
    <n v="1"/>
    <s v="NULL"/>
    <n v="22017.606805629999"/>
    <n v="22017.606805629999"/>
    <n v="218578.960827"/>
    <n v="218578.960827"/>
    <s v="ECOO_EQTY_TTEVTS"/>
    <s v="ARB_GALA_LAD"/>
    <n v="243"/>
    <n v="9.9274622694737378"/>
  </r>
  <r>
    <d v="2022-07-11T00:00:00"/>
    <x v="6"/>
    <s v="Trading-Cash"/>
    <s v="Currency"/>
    <x v="13"/>
    <s v="USD"/>
    <s v="USD"/>
    <s v="NULL"/>
    <s v="USD"/>
    <s v="USD"/>
    <x v="3"/>
    <n v="79873.899999999994"/>
    <n v="1"/>
    <n v="1"/>
    <n v="1"/>
    <n v="1"/>
    <s v="NULL"/>
    <n v="22017.606805629999"/>
    <n v="22017.606805629999"/>
    <n v="79873.899999999994"/>
    <n v="79873.899999999994"/>
    <s v="ECOO_EQTY_TTEVTS"/>
    <s v="ARB_GG"/>
    <n v="243"/>
    <n v="3.6277285131450294"/>
  </r>
  <r>
    <d v="2022-07-11T00:00:00"/>
    <x v="6"/>
    <s v="Trading-Cash"/>
    <s v="Currency"/>
    <x v="13"/>
    <s v="USD"/>
    <s v="USD"/>
    <s v="NULL"/>
    <s v="USD"/>
    <s v="USD"/>
    <x v="3"/>
    <n v="490302.480408"/>
    <n v="1"/>
    <n v="1"/>
    <n v="1"/>
    <n v="1"/>
    <s v="NULL"/>
    <n v="22017.606805629999"/>
    <n v="22017.606805629999"/>
    <n v="490302.480408"/>
    <n v="490302.480408"/>
    <s v="ECOO_EQTY_TTEVTS"/>
    <s v="ARB_GKN"/>
    <n v="243"/>
    <n v="22.268654569788552"/>
  </r>
  <r>
    <d v="2022-07-11T00:00:00"/>
    <x v="6"/>
    <s v="Trading-Cash"/>
    <s v="Currency"/>
    <x v="13"/>
    <s v="USD"/>
    <s v="USD"/>
    <s v="NULL"/>
    <s v="USD"/>
    <s v="USD"/>
    <x v="3"/>
    <n v="-923.23"/>
    <n v="1"/>
    <n v="1"/>
    <n v="1"/>
    <n v="1"/>
    <s v="NULL"/>
    <n v="22017.606805629999"/>
    <n v="22017.606805629999"/>
    <n v="-923.23"/>
    <n v="-923.23"/>
    <s v="ECOO_EQTY_TTEVTS"/>
    <s v="ARB_GLOW"/>
    <n v="243"/>
    <n v="-4.1931441875141764E-2"/>
  </r>
  <r>
    <d v="2022-07-11T00:00:00"/>
    <x v="6"/>
    <s v="Trading-Cash"/>
    <s v="Currency"/>
    <x v="13"/>
    <s v="USD"/>
    <s v="USD"/>
    <s v="NULL"/>
    <s v="USD"/>
    <s v="USD"/>
    <x v="3"/>
    <n v="721839.09490429994"/>
    <n v="1"/>
    <n v="1"/>
    <n v="1"/>
    <n v="1"/>
    <s v="NULL"/>
    <n v="22017.606805629999"/>
    <n v="22017.606805629999"/>
    <n v="721839.09490429994"/>
    <n v="721839.09490429994"/>
    <s v="ECOO_EQTY_TTEVTS"/>
    <s v="ARB_GLP"/>
    <n v="243"/>
    <n v="32.784630104291011"/>
  </r>
  <r>
    <d v="2022-07-11T00:00:00"/>
    <x v="6"/>
    <s v="Trading-Cash"/>
    <s v="Currency"/>
    <x v="13"/>
    <s v="USD"/>
    <s v="USD"/>
    <s v="NULL"/>
    <s v="USD"/>
    <s v="USD"/>
    <x v="3"/>
    <n v="-26337.013626"/>
    <n v="1"/>
    <n v="1"/>
    <n v="1"/>
    <n v="1"/>
    <s v="NULL"/>
    <n v="22017.606805629999"/>
    <n v="22017.606805629999"/>
    <n v="-26337.013626"/>
    <n v="-26337.013626"/>
    <s v="ECOO_EQTY_TTEVTS"/>
    <s v="ARB_GNC"/>
    <n v="243"/>
    <n v="-1.1961796692302411"/>
  </r>
  <r>
    <d v="2022-07-11T00:00:00"/>
    <x v="6"/>
    <s v="Trading-Cash"/>
    <s v="Currency"/>
    <x v="13"/>
    <s v="USD"/>
    <s v="USD"/>
    <s v="NULL"/>
    <s v="USD"/>
    <s v="USD"/>
    <x v="3"/>
    <n v="98120.08"/>
    <n v="1"/>
    <n v="1"/>
    <n v="1"/>
    <n v="1"/>
    <s v="NULL"/>
    <n v="22017.606805629999"/>
    <n v="22017.606805629999"/>
    <n v="98120.08"/>
    <n v="98120.08"/>
    <s v="ECOO_EQTY_TTEVTS"/>
    <s v="ARB_GNW"/>
    <n v="243"/>
    <n v="4.4564371080925227"/>
  </r>
  <r>
    <d v="2022-07-11T00:00:00"/>
    <x v="6"/>
    <s v="Trading-Cash"/>
    <s v="Currency"/>
    <x v="13"/>
    <s v="USD"/>
    <s v="USD"/>
    <s v="NULL"/>
    <s v="USD"/>
    <s v="USD"/>
    <x v="3"/>
    <n v="-47034.784831999998"/>
    <n v="1"/>
    <n v="1"/>
    <n v="1"/>
    <n v="1"/>
    <s v="NULL"/>
    <n v="22017.606805629999"/>
    <n v="22017.606805629999"/>
    <n v="-47034.784831999998"/>
    <n v="-47034.784831999998"/>
    <s v="ECOO_EQTY_TTEVTS"/>
    <s v="ARB_GTO"/>
    <n v="243"/>
    <n v="-2.1362351161604445"/>
  </r>
  <r>
    <d v="2022-07-11T00:00:00"/>
    <x v="6"/>
    <s v="Trading-Cash"/>
    <s v="Currency"/>
    <x v="13"/>
    <s v="USD"/>
    <s v="USD"/>
    <s v="NULL"/>
    <s v="USD"/>
    <s v="USD"/>
    <x v="3"/>
    <n v="36427.365208499999"/>
    <n v="1"/>
    <n v="1"/>
    <n v="1"/>
    <n v="1"/>
    <s v="NULL"/>
    <n v="22017.606805629999"/>
    <n v="22017.606805629999"/>
    <n v="36427.365208499999"/>
    <n v="36427.365208499999"/>
    <s v="ECOO_EQTY_TTEVTS"/>
    <s v="ARB_GTY"/>
    <n v="243"/>
    <n v="1.6544652436606035"/>
  </r>
  <r>
    <d v="2022-07-11T00:00:00"/>
    <x v="6"/>
    <s v="Trading-Cash"/>
    <s v="Currency"/>
    <x v="13"/>
    <s v="USD"/>
    <s v="USD"/>
    <s v="NULL"/>
    <s v="USD"/>
    <s v="USD"/>
    <x v="3"/>
    <n v="56614.796789309999"/>
    <n v="1"/>
    <n v="1"/>
    <n v="1"/>
    <n v="1"/>
    <s v="NULL"/>
    <n v="22017.606805629999"/>
    <n v="22017.606805629999"/>
    <n v="56614.796789309999"/>
    <n v="56614.796789309999"/>
    <s v="ECOO_EQTY_TTEVTS"/>
    <s v="ARB_HACL"/>
    <n v="243"/>
    <n v="2.5713419850350561"/>
  </r>
  <r>
    <d v="2022-07-11T00:00:00"/>
    <x v="6"/>
    <s v="Trading-Cash"/>
    <s v="Currency"/>
    <x v="13"/>
    <s v="USD"/>
    <s v="USD"/>
    <s v="NULL"/>
    <s v="USD"/>
    <s v="USD"/>
    <x v="3"/>
    <n v="-41986.779930429999"/>
    <n v="1"/>
    <n v="1"/>
    <n v="1"/>
    <n v="1"/>
    <s v="NULL"/>
    <n v="22017.606805629999"/>
    <n v="22017.606805629999"/>
    <n v="-41986.779930429999"/>
    <n v="-41986.779930429999"/>
    <s v="ECOO_EQTY_TTEVTS"/>
    <s v="ARB_HLDX"/>
    <n v="243"/>
    <n v="-1.9069638358558476"/>
  </r>
  <r>
    <d v="2022-07-11T00:00:00"/>
    <x v="6"/>
    <s v="Trading-Cash"/>
    <s v="Currency"/>
    <x v="13"/>
    <s v="USD"/>
    <s v="USD"/>
    <s v="NULL"/>
    <s v="USD"/>
    <s v="USD"/>
    <x v="3"/>
    <n v="26503.33"/>
    <n v="1"/>
    <n v="1"/>
    <n v="1"/>
    <n v="1"/>
    <s v="NULL"/>
    <n v="22017.606805629999"/>
    <n v="22017.606805629999"/>
    <n v="26503.33"/>
    <n v="26503.33"/>
    <s v="ECOO_EQTY_TTEVTS"/>
    <s v="ARB_HMIN"/>
    <n v="243"/>
    <n v="1.2037334590434681"/>
  </r>
  <r>
    <d v="2022-07-11T00:00:00"/>
    <x v="6"/>
    <s v="Trading-Cash"/>
    <s v="Currency"/>
    <x v="13"/>
    <s v="USD"/>
    <s v="USD"/>
    <s v="NULL"/>
    <s v="USD"/>
    <s v="USD"/>
    <x v="3"/>
    <n v="459687.72778949997"/>
    <n v="1"/>
    <n v="1"/>
    <n v="1"/>
    <n v="1"/>
    <s v="NULL"/>
    <n v="22017.606805629999"/>
    <n v="22017.606805629999"/>
    <n v="459687.72778949997"/>
    <n v="459687.72778949997"/>
    <s v="ECOO_EQTY_TTEVTS"/>
    <s v="ARB_HSO"/>
    <n v="243"/>
    <n v="20.878187708936458"/>
  </r>
  <r>
    <d v="2022-07-11T00:00:00"/>
    <x v="6"/>
    <s v="Trading-Cash"/>
    <s v="Currency"/>
    <x v="13"/>
    <s v="USD"/>
    <s v="USD"/>
    <s v="NULL"/>
    <s v="USD"/>
    <s v="USD"/>
    <x v="3"/>
    <n v="689806.79555200005"/>
    <n v="1"/>
    <n v="1"/>
    <n v="1"/>
    <n v="1"/>
    <s v="NULL"/>
    <n v="22017.606805629999"/>
    <n v="22017.606805629999"/>
    <n v="689806.79555200005"/>
    <n v="689806.79555200005"/>
    <s v="ECOO_EQTY_TTEVTS"/>
    <s v="ARB_IGY"/>
    <n v="243"/>
    <n v="31.329780826843244"/>
  </r>
  <r>
    <d v="2022-07-11T00:00:00"/>
    <x v="6"/>
    <s v="Trading-Cash"/>
    <s v="Currency"/>
    <x v="13"/>
    <s v="USD"/>
    <s v="USD"/>
    <s v="NULL"/>
    <s v="USD"/>
    <s v="USD"/>
    <x v="3"/>
    <n v="202479.18"/>
    <n v="1"/>
    <n v="1"/>
    <n v="1"/>
    <n v="1"/>
    <s v="NULL"/>
    <n v="22017.606805629999"/>
    <n v="22017.606805629999"/>
    <n v="202479.18"/>
    <n v="202479.18"/>
    <s v="ECOO_EQTY_TTEVTS"/>
    <s v="ARB_IM"/>
    <n v="243"/>
    <n v="9.1962392546779963"/>
  </r>
  <r>
    <d v="2022-07-11T00:00:00"/>
    <x v="6"/>
    <s v="Trading-Cash"/>
    <s v="Currency"/>
    <x v="13"/>
    <s v="USD"/>
    <s v="USD"/>
    <s v="NULL"/>
    <s v="USD"/>
    <s v="USD"/>
    <x v="3"/>
    <n v="3658.4061240000001"/>
    <n v="1"/>
    <n v="1"/>
    <n v="1"/>
    <n v="1"/>
    <s v="NULL"/>
    <n v="22017.606805629999"/>
    <n v="22017.606805629999"/>
    <n v="3658.4061240000001"/>
    <n v="3658.4061240000001"/>
    <s v="ECOO_EQTY_TTEVTS"/>
    <s v="ARB_IMG"/>
    <n v="243"/>
    <n v="0.16615820948644289"/>
  </r>
  <r>
    <d v="2022-07-11T00:00:00"/>
    <x v="6"/>
    <s v="Trading-Cash"/>
    <s v="Currency"/>
    <x v="13"/>
    <s v="USD"/>
    <s v="USD"/>
    <s v="NULL"/>
    <s v="USD"/>
    <s v="USD"/>
    <x v="3"/>
    <n v="61683.874373190003"/>
    <n v="1"/>
    <n v="1"/>
    <n v="1"/>
    <n v="1"/>
    <s v="NULL"/>
    <n v="22017.606805629999"/>
    <n v="22017.606805629999"/>
    <n v="61683.874373190003"/>
    <n v="61683.874373190003"/>
    <s v="ECOO_EQTY_TTEVTS"/>
    <s v="ARB_INN-U"/>
    <n v="243"/>
    <n v="2.8015703485729051"/>
  </r>
  <r>
    <d v="2022-07-11T00:00:00"/>
    <x v="6"/>
    <s v="Trading-Cash"/>
    <s v="Currency"/>
    <x v="13"/>
    <s v="USD"/>
    <s v="USD"/>
    <s v="NULL"/>
    <s v="USD"/>
    <s v="USD"/>
    <x v="3"/>
    <n v="258008.75831100001"/>
    <n v="1"/>
    <n v="1"/>
    <n v="1"/>
    <n v="1"/>
    <s v="NULL"/>
    <n v="22017.606805629999"/>
    <n v="22017.606805629999"/>
    <n v="258008.75831100001"/>
    <n v="258008.75831100001"/>
    <s v="ECOO_EQTY_TTEVTS"/>
    <s v="ARB_IOC_OSH"/>
    <n v="243"/>
    <n v="11.718292573243067"/>
  </r>
  <r>
    <d v="2022-07-11T00:00:00"/>
    <x v="6"/>
    <s v="Trading-Cash"/>
    <s v="Currency"/>
    <x v="13"/>
    <s v="USD"/>
    <s v="USD"/>
    <s v="NULL"/>
    <s v="USD"/>
    <s v="USD"/>
    <x v="3"/>
    <n v="34820.355989999996"/>
    <n v="1"/>
    <n v="1"/>
    <n v="1"/>
    <n v="1"/>
    <s v="NULL"/>
    <n v="22017.606805629999"/>
    <n v="22017.606805629999"/>
    <n v="34820.355989999996"/>
    <n v="34820.355989999996"/>
    <s v="ECOO_EQTY_TTEVTS"/>
    <s v="ARB_IOF"/>
    <n v="243"/>
    <n v="1.5814777826396771"/>
  </r>
  <r>
    <d v="2022-07-11T00:00:00"/>
    <x v="6"/>
    <s v="Trading-Cash"/>
    <s v="Currency"/>
    <x v="13"/>
    <s v="USD"/>
    <s v="USD"/>
    <s v="NULL"/>
    <s v="USD"/>
    <s v="USD"/>
    <x v="3"/>
    <n v="139355.65481899999"/>
    <n v="1.00000004020107"/>
    <n v="1"/>
    <n v="1"/>
    <n v="1"/>
    <s v="NULL"/>
    <n v="22017.606805629999"/>
    <n v="22017.606805629999"/>
    <n v="139355.65481899999"/>
    <n v="139355.65481899999"/>
    <s v="ECOO_EQTY_TTEVTS"/>
    <s v="ARB_ISAT"/>
    <n v="243"/>
    <n v="6.3292825623248996"/>
  </r>
  <r>
    <d v="2022-07-11T00:00:00"/>
    <x v="6"/>
    <s v="Trading-Cash"/>
    <s v="Currency"/>
    <x v="13"/>
    <s v="USD"/>
    <s v="USD"/>
    <s v="NULL"/>
    <s v="USD"/>
    <s v="USD"/>
    <x v="3"/>
    <n v="-13995.4"/>
    <n v="1"/>
    <n v="1"/>
    <n v="1"/>
    <n v="1"/>
    <s v="NULL"/>
    <n v="22017.606805629999"/>
    <n v="22017.606805629999"/>
    <n v="-13995.4"/>
    <n v="-13995.4"/>
    <s v="ECOO_EQTY_TTEVTS"/>
    <s v="ARB_ISIL"/>
    <n v="243"/>
    <n v="-0.63564583215380677"/>
  </r>
  <r>
    <d v="2022-07-11T00:00:00"/>
    <x v="6"/>
    <s v="Trading-Cash"/>
    <s v="Currency"/>
    <x v="13"/>
    <s v="USD"/>
    <s v="USD"/>
    <s v="NULL"/>
    <s v="USD"/>
    <s v="USD"/>
    <x v="3"/>
    <n v="147337.89440001"/>
    <n v="1"/>
    <n v="1"/>
    <n v="1"/>
    <n v="1"/>
    <s v="NULL"/>
    <n v="22017.606805629999"/>
    <n v="22017.606805629999"/>
    <n v="147337.89440001"/>
    <n v="147337.89440001"/>
    <s v="ECOO_EQTY_TTEVTS"/>
    <s v="ARB_ITC_FTS"/>
    <n v="243"/>
    <n v="6.6918214908958706"/>
  </r>
  <r>
    <d v="2022-07-11T00:00:00"/>
    <x v="6"/>
    <s v="Trading-Cash"/>
    <s v="Currency"/>
    <x v="13"/>
    <s v="USD"/>
    <s v="USD"/>
    <s v="NULL"/>
    <s v="USD"/>
    <s v="USD"/>
    <x v="3"/>
    <n v="612392.85750299995"/>
    <n v="1"/>
    <n v="1"/>
    <n v="1"/>
    <n v="1"/>
    <s v="NULL"/>
    <n v="22017.606805629999"/>
    <n v="22017.606805629999"/>
    <n v="612392.85750299995"/>
    <n v="612392.85750299995"/>
    <s v="ECOO_EQTY_TTEVTS"/>
    <s v="ARB_IWG"/>
    <n v="243"/>
    <n v="27.813779349825086"/>
  </r>
  <r>
    <d v="2022-07-11T00:00:00"/>
    <x v="6"/>
    <s v="Trading-Cash"/>
    <s v="Currency"/>
    <x v="13"/>
    <s v="USD"/>
    <s v="USD"/>
    <s v="NULL"/>
    <s v="USD"/>
    <s v="USD"/>
    <x v="3"/>
    <n v="145772.708778"/>
    <n v="1"/>
    <n v="1"/>
    <n v="1"/>
    <n v="1"/>
    <s v="NULL"/>
    <n v="22017.606805629999"/>
    <n v="22017.606805629999"/>
    <n v="145772.708778"/>
    <n v="145772.708778"/>
    <s v="ECOO_EQTY_TTEVTS"/>
    <s v="ARB_JLIF"/>
    <n v="243"/>
    <n v="6.6207335822131803"/>
  </r>
  <r>
    <d v="2022-07-11T00:00:00"/>
    <x v="6"/>
    <s v="Trading-Cash"/>
    <s v="Currency"/>
    <x v="13"/>
    <s v="USD"/>
    <s v="USD"/>
    <s v="NULL"/>
    <s v="USD"/>
    <s v="USD"/>
    <x v="3"/>
    <n v="141577.03"/>
    <n v="1"/>
    <n v="1"/>
    <n v="1"/>
    <n v="1"/>
    <s v="NULL"/>
    <n v="22017.606805629999"/>
    <n v="22017.606805629999"/>
    <n v="141577.03"/>
    <n v="141577.03"/>
    <s v="ECOO_EQTY_TTEVTS"/>
    <s v="ARB_KANG"/>
    <n v="243"/>
    <n v="6.430173417566805"/>
  </r>
  <r>
    <d v="2022-07-11T00:00:00"/>
    <x v="6"/>
    <s v="Trading-Cash"/>
    <s v="Currency"/>
    <x v="13"/>
    <s v="USD"/>
    <s v="USD"/>
    <s v="NULL"/>
    <s v="USD"/>
    <s v="USD"/>
    <x v="3"/>
    <n v="2315.5984425000001"/>
    <n v="1"/>
    <n v="1"/>
    <n v="1"/>
    <n v="1"/>
    <s v="NULL"/>
    <n v="22017.606805629999"/>
    <n v="22017.606805629999"/>
    <n v="2315.5984425000001"/>
    <n v="2315.5984425000001"/>
    <s v="ECOO_EQTY_TTEVTS"/>
    <s v="ARB_KDR"/>
    <n v="243"/>
    <n v="0.1051703058802872"/>
  </r>
  <r>
    <d v="2022-07-11T00:00:00"/>
    <x v="6"/>
    <s v="Trading-Cash"/>
    <s v="Currency"/>
    <x v="13"/>
    <s v="USD"/>
    <s v="USD"/>
    <s v="NULL"/>
    <s v="USD"/>
    <s v="USD"/>
    <x v="3"/>
    <n v="-362386.31840599998"/>
    <n v="1"/>
    <n v="1"/>
    <n v="1"/>
    <n v="1"/>
    <s v="NULL"/>
    <n v="22017.606805629999"/>
    <n v="22017.606805629999"/>
    <n v="-362386.31840599998"/>
    <n v="-362386.31840599998"/>
    <s v="ECOO_EQTY_TTEVTS"/>
    <s v="ARB_KPN"/>
    <n v="243"/>
    <n v="-16.458933144057063"/>
  </r>
  <r>
    <d v="2022-07-11T00:00:00"/>
    <x v="6"/>
    <s v="Trading-Cash"/>
    <s v="Currency"/>
    <x v="13"/>
    <s v="USD"/>
    <s v="USD"/>
    <s v="NULL"/>
    <s v="USD"/>
    <s v="USD"/>
    <x v="3"/>
    <n v="131235.069843"/>
    <n v="1"/>
    <n v="1"/>
    <n v="1"/>
    <n v="1"/>
    <s v="NULL"/>
    <n v="22017.606805629999"/>
    <n v="22017.606805629999"/>
    <n v="131235.069843"/>
    <n v="131235.069843"/>
    <s v="ECOO_EQTY_TTEVTS"/>
    <s v="ARB_KWE_KW"/>
    <n v="243"/>
    <n v="5.9604602353713858"/>
  </r>
  <r>
    <d v="2022-07-11T00:00:00"/>
    <x v="6"/>
    <s v="Trading-Cash"/>
    <s v="Currency"/>
    <x v="13"/>
    <s v="USD"/>
    <s v="USD"/>
    <s v="NULL"/>
    <s v="USD"/>
    <s v="USD"/>
    <x v="3"/>
    <n v="-362810.94725999999"/>
    <n v="1"/>
    <n v="1"/>
    <n v="1"/>
    <n v="1"/>
    <s v="NULL"/>
    <n v="22017.606805629999"/>
    <n v="22017.606805629999"/>
    <n v="-362810.94725999999"/>
    <n v="-362810.94725999999"/>
    <s v="ECOO_EQTY_TTEVTS"/>
    <s v="ARB_LCL"/>
    <n v="243"/>
    <n v="-16.478219020934993"/>
  </r>
  <r>
    <d v="2022-07-11T00:00:00"/>
    <x v="6"/>
    <s v="Trading-Cash"/>
    <s v="Currency"/>
    <x v="13"/>
    <s v="USD"/>
    <s v="USD"/>
    <s v="NULL"/>
    <s v="USD"/>
    <s v="USD"/>
    <x v="3"/>
    <n v="113557.460745"/>
    <n v="1"/>
    <n v="1"/>
    <n v="1"/>
    <n v="1"/>
    <s v="NULL"/>
    <n v="22017.606805629999"/>
    <n v="22017.606805629999"/>
    <n v="113557.460745"/>
    <n v="113557.460745"/>
    <s v="ECOO_EQTY_TTEVTS"/>
    <s v="ARB_LIN_PX"/>
    <n v="243"/>
    <n v="5.1575751055724579"/>
  </r>
  <r>
    <d v="2022-07-11T00:00:00"/>
    <x v="6"/>
    <s v="Trading-Cash"/>
    <s v="Currency"/>
    <x v="13"/>
    <s v="USD"/>
    <s v="USD"/>
    <s v="NULL"/>
    <s v="USD"/>
    <s v="USD"/>
    <x v="3"/>
    <n v="18915.238550760001"/>
    <n v="1"/>
    <n v="1"/>
    <n v="1"/>
    <n v="1"/>
    <s v="NULL"/>
    <n v="22017.606805629999"/>
    <n v="22017.606805629999"/>
    <n v="18915.238550760001"/>
    <n v="18915.238550760001"/>
    <s v="ECOO_EQTY_TTEVTS"/>
    <s v="ARB_LMC"/>
    <n v="243"/>
    <n v="0.85909602790814177"/>
  </r>
  <r>
    <d v="2022-07-11T00:00:00"/>
    <x v="6"/>
    <s v="Trading-Cash"/>
    <s v="Currency"/>
    <x v="13"/>
    <s v="USD"/>
    <s v="USD"/>
    <s v="NULL"/>
    <s v="USD"/>
    <s v="USD"/>
    <x v="3"/>
    <n v="-377.61"/>
    <n v="1"/>
    <n v="1"/>
    <n v="1"/>
    <n v="1"/>
    <s v="NULL"/>
    <n v="22017.606805629999"/>
    <n v="22017.606805629999"/>
    <n v="-377.61"/>
    <n v="-377.61"/>
    <s v="ECOO_EQTY_TTEVTS"/>
    <s v="ARB_LNKD"/>
    <n v="243"/>
    <n v="-1.7150365311430826E-2"/>
  </r>
  <r>
    <d v="2022-07-11T00:00:00"/>
    <x v="6"/>
    <s v="Trading-Cash"/>
    <s v="Currency"/>
    <x v="13"/>
    <s v="USD"/>
    <s v="USD"/>
    <s v="NULL"/>
    <s v="USD"/>
    <s v="USD"/>
    <x v="3"/>
    <n v="25810.84"/>
    <n v="1"/>
    <n v="1"/>
    <n v="1"/>
    <n v="1"/>
    <s v="NULL"/>
    <n v="22017.606805629999"/>
    <n v="22017.606805629999"/>
    <n v="25810.84"/>
    <n v="25810.84"/>
    <s v="ECOO_EQTY_TTEVTS"/>
    <s v="ARB_LNTA"/>
    <n v="243"/>
    <n v="1.1722818119088245"/>
  </r>
  <r>
    <d v="2022-07-11T00:00:00"/>
    <x v="6"/>
    <s v="Trading-Cash"/>
    <s v="Currency"/>
    <x v="13"/>
    <s v="USD"/>
    <s v="USD"/>
    <s v="NULL"/>
    <s v="USD"/>
    <s v="USD"/>
    <x v="3"/>
    <n v="-4957.723473"/>
    <n v="1"/>
    <n v="1"/>
    <n v="1"/>
    <n v="1"/>
    <s v="NULL"/>
    <n v="22017.606805629999"/>
    <n v="22017.606805629999"/>
    <n v="-4957.723473"/>
    <n v="-4957.723473"/>
    <s v="ECOO_EQTY_TTEVTS"/>
    <s v="ARB_LSE_DB1"/>
    <n v="243"/>
    <n v="-0.22517086061016806"/>
  </r>
  <r>
    <d v="2022-07-11T00:00:00"/>
    <x v="6"/>
    <s v="Trading-Cash"/>
    <s v="Currency"/>
    <x v="13"/>
    <s v="USD"/>
    <s v="USD"/>
    <s v="NULL"/>
    <s v="USD"/>
    <s v="USD"/>
    <x v="3"/>
    <n v="123233.295249"/>
    <n v="1"/>
    <n v="1"/>
    <n v="1"/>
    <n v="1"/>
    <s v="NULL"/>
    <n v="22017.606805629999"/>
    <n v="22017.606805629999"/>
    <n v="123233.295249"/>
    <n v="123233.295249"/>
    <s v="ECOO_EQTY_TTEVTS"/>
    <s v="ARB_LVD"/>
    <n v="243"/>
    <n v="5.5970340617350249"/>
  </r>
  <r>
    <d v="2022-07-11T00:00:00"/>
    <x v="6"/>
    <s v="Trading-Cash"/>
    <s v="Currency"/>
    <x v="13"/>
    <s v="USD"/>
    <s v="USD"/>
    <s v="NULL"/>
    <s v="USD"/>
    <s v="USD"/>
    <x v="3"/>
    <n v="-27380.546979989998"/>
    <n v="1"/>
    <n v="1"/>
    <n v="1"/>
    <n v="1"/>
    <s v="NULL"/>
    <n v="22017.606805629999"/>
    <n v="22017.606805629999"/>
    <n v="-27380.546979989998"/>
    <n v="-27380.546979989998"/>
    <s v="ECOO_EQTY_TTEVTS"/>
    <s v="ARB_M1"/>
    <n v="243"/>
    <n v="-1.2435750725182662"/>
  </r>
  <r>
    <d v="2022-07-11T00:00:00"/>
    <x v="6"/>
    <s v="Trading-Cash"/>
    <s v="Currency"/>
    <x v="13"/>
    <s v="USD"/>
    <s v="USD"/>
    <s v="NULL"/>
    <s v="USD"/>
    <s v="USD"/>
    <x v="3"/>
    <n v="101109.41"/>
    <n v="1"/>
    <n v="1"/>
    <n v="1"/>
    <n v="1"/>
    <s v="NULL"/>
    <n v="22017.606805629999"/>
    <n v="22017.606805629999"/>
    <n v="101109.41"/>
    <n v="101109.41"/>
    <s v="ECOO_EQTY_TTEVTS"/>
    <s v="ARB_MBLY"/>
    <n v="243"/>
    <n v="4.5922070864734437"/>
  </r>
  <r>
    <d v="2022-07-11T00:00:00"/>
    <x v="6"/>
    <s v="Trading-Cash"/>
    <s v="Currency"/>
    <x v="13"/>
    <s v="USD"/>
    <s v="USD"/>
    <s v="NULL"/>
    <s v="USD"/>
    <s v="USD"/>
    <x v="3"/>
    <n v="306314.79325186001"/>
    <n v="1"/>
    <n v="1"/>
    <n v="1"/>
    <n v="1"/>
    <s v="NULL"/>
    <n v="22017.606805629999"/>
    <n v="22017.606805629999"/>
    <n v="306314.79325186001"/>
    <n v="306314.79325186001"/>
    <s v="ECOO_EQTY_TTEVTS"/>
    <s v="ARB_MEDAA"/>
    <n v="243"/>
    <n v="13.912265577089602"/>
  </r>
  <r>
    <d v="2022-07-11T00:00:00"/>
    <x v="6"/>
    <s v="Trading-Cash"/>
    <s v="Currency"/>
    <x v="13"/>
    <s v="USD"/>
    <s v="USD"/>
    <s v="NULL"/>
    <s v="USD"/>
    <s v="USD"/>
    <x v="3"/>
    <n v="-734294.15484938002"/>
    <n v="1"/>
    <n v="1"/>
    <n v="1"/>
    <n v="1"/>
    <s v="NULL"/>
    <n v="22017.606805629999"/>
    <n v="22017.606805629999"/>
    <n v="-734294.15484938002"/>
    <n v="-734294.15484938002"/>
    <s v="ECOO_EQTY_TTEVTS"/>
    <s v="ARB_MEG"/>
    <n v="243"/>
    <n v="-33.350316468619006"/>
  </r>
  <r>
    <d v="2022-07-11T00:00:00"/>
    <x v="6"/>
    <s v="Trading-Cash"/>
    <s v="Currency"/>
    <x v="13"/>
    <s v="USD"/>
    <s v="USD"/>
    <s v="NULL"/>
    <s v="USD"/>
    <s v="USD"/>
    <x v="3"/>
    <n v="7887.68"/>
    <n v="1"/>
    <n v="1"/>
    <n v="1"/>
    <n v="1"/>
    <s v="NULL"/>
    <n v="22017.606805629999"/>
    <n v="22017.606805629999"/>
    <n v="7887.68"/>
    <n v="7887.68"/>
    <s v="ECOO_EQTY_TTEVTS"/>
    <s v="ARB_MFLX"/>
    <n v="243"/>
    <n v="0.35824420290687931"/>
  </r>
  <r>
    <d v="2022-07-11T00:00:00"/>
    <x v="6"/>
    <s v="Trading-Cash"/>
    <s v="Currency"/>
    <x v="13"/>
    <s v="USD"/>
    <s v="USD"/>
    <s v="NULL"/>
    <s v="USD"/>
    <s v="USD"/>
    <x v="3"/>
    <n v="116822.98"/>
    <n v="1"/>
    <n v="1"/>
    <n v="1"/>
    <n v="1"/>
    <s v="NULL"/>
    <n v="22017.606805629999"/>
    <n v="22017.606805629999"/>
    <n v="116822.98"/>
    <n v="116822.98"/>
    <s v="ECOO_EQTY_TTEVTS"/>
    <s v="ARB_MJN"/>
    <n v="243"/>
    <n v="5.30588910190402"/>
  </r>
  <r>
    <d v="2022-07-11T00:00:00"/>
    <x v="6"/>
    <s v="Trading-Cash"/>
    <s v="Currency"/>
    <x v="13"/>
    <s v="USD"/>
    <s v="USD"/>
    <s v="NULL"/>
    <s v="USD"/>
    <s v="USD"/>
    <x v="3"/>
    <n v="49476.582771000001"/>
    <n v="1"/>
    <n v="1"/>
    <n v="1"/>
    <n v="1"/>
    <s v="NULL"/>
    <n v="22017.606805629999"/>
    <n v="22017.606805629999"/>
    <n v="49476.582771000001"/>
    <n v="49476.582771000001"/>
    <s v="ECOO_EQTY_TTEVTS"/>
    <s v="ARB_MLC"/>
    <n v="243"/>
    <n v="2.2471371756147729"/>
  </r>
  <r>
    <d v="2022-07-11T00:00:00"/>
    <x v="6"/>
    <s v="Trading-Cash"/>
    <s v="Currency"/>
    <x v="13"/>
    <s v="USD"/>
    <s v="USD"/>
    <s v="NULL"/>
    <s v="USD"/>
    <s v="USD"/>
    <x v="3"/>
    <n v="-670966.84"/>
    <n v="1"/>
    <n v="1"/>
    <n v="1"/>
    <n v="1"/>
    <s v="NULL"/>
    <n v="22017.606805629999"/>
    <n v="22017.606805629999"/>
    <n v="-670966.84"/>
    <n v="-670966.84"/>
    <s v="ECOO_EQTY_TTEVTS"/>
    <s v="ARB_MLNX"/>
    <n v="243"/>
    <n v="-30.474104016992019"/>
  </r>
  <r>
    <d v="2022-07-11T00:00:00"/>
    <x v="6"/>
    <s v="Trading-Cash"/>
    <s v="Currency"/>
    <x v="13"/>
    <s v="USD"/>
    <s v="USD"/>
    <s v="NULL"/>
    <s v="USD"/>
    <s v="USD"/>
    <x v="3"/>
    <n v="10706.96"/>
    <n v="1"/>
    <n v="1"/>
    <n v="1"/>
    <n v="1"/>
    <s v="NULL"/>
    <n v="22017.606805629999"/>
    <n v="22017.606805629999"/>
    <n v="10706.96"/>
    <n v="10706.96"/>
    <s v="ECOO_EQTY_TTEVTS"/>
    <s v="ARB_MOMO"/>
    <n v="243"/>
    <n v="0.48629081691395187"/>
  </r>
  <r>
    <d v="2022-07-11T00:00:00"/>
    <x v="6"/>
    <s v="Trading-Cash"/>
    <s v="Currency"/>
    <x v="13"/>
    <s v="USD"/>
    <s v="USD"/>
    <s v="NULL"/>
    <s v="USD"/>
    <s v="USD"/>
    <x v="3"/>
    <n v="657244.48826599994"/>
    <n v="1"/>
    <n v="1"/>
    <n v="1"/>
    <n v="1"/>
    <s v="NULL"/>
    <n v="22017.606805629999"/>
    <n v="22017.606805629999"/>
    <n v="657244.48826599994"/>
    <n v="657244.48826599994"/>
    <s v="ECOO_EQTY_TTEVTS"/>
    <s v="ARB_MON"/>
    <n v="243"/>
    <n v="29.850859544732156"/>
  </r>
  <r>
    <d v="2022-07-11T00:00:00"/>
    <x v="6"/>
    <s v="Trading-Cash"/>
    <s v="Currency"/>
    <x v="13"/>
    <s v="USD"/>
    <s v="USD"/>
    <s v="NULL"/>
    <s v="USD"/>
    <s v="USD"/>
    <x v="3"/>
    <n v="595204.36"/>
    <n v="1"/>
    <n v="1"/>
    <n v="1"/>
    <n v="1"/>
    <s v="NULL"/>
    <n v="22017.606805629999"/>
    <n v="22017.606805629999"/>
    <n v="595204.36"/>
    <n v="595204.36"/>
    <s v="ECOO_EQTY_TTEVTS"/>
    <s v="ARB_MSCC"/>
    <n v="243"/>
    <n v="27.033108786728064"/>
  </r>
  <r>
    <d v="2022-07-11T00:00:00"/>
    <x v="6"/>
    <s v="Trading-Cash"/>
    <s v="Currency"/>
    <x v="13"/>
    <s v="USD"/>
    <s v="USD"/>
    <s v="NULL"/>
    <s v="USD"/>
    <s v="USD"/>
    <x v="3"/>
    <n v="-1316.8595949999999"/>
    <n v="1"/>
    <n v="1"/>
    <n v="1"/>
    <n v="1"/>
    <s v="NULL"/>
    <n v="22017.606805629999"/>
    <n v="22017.606805629999"/>
    <n v="-1316.8595949999999"/>
    <n v="-1316.8595949999999"/>
    <s v="ECOO_EQTY_TTEVTS"/>
    <s v="ARB_NPX"/>
    <n v="243"/>
    <n v="-5.9809388305693288E-2"/>
  </r>
  <r>
    <d v="2022-07-11T00:00:00"/>
    <x v="6"/>
    <s v="Trading-Cash"/>
    <s v="Currency"/>
    <x v="13"/>
    <s v="USD"/>
    <s v="USD"/>
    <s v="NULL"/>
    <s v="USD"/>
    <s v="USD"/>
    <x v="3"/>
    <n v="60912.830373639998"/>
    <n v="1"/>
    <n v="1"/>
    <n v="1"/>
    <n v="1"/>
    <s v="NULL"/>
    <n v="22017.606805629999"/>
    <n v="22017.606805629999"/>
    <n v="60912.830373639998"/>
    <n v="60912.830373639998"/>
    <s v="ECOO_EQTY_TTEVTS"/>
    <s v="ARB_NSU"/>
    <n v="243"/>
    <n v="2.766550920423573"/>
  </r>
  <r>
    <d v="2022-07-11T00:00:00"/>
    <x v="6"/>
    <s v="Trading-Cash"/>
    <s v="Currency"/>
    <x v="13"/>
    <s v="USD"/>
    <s v="USD"/>
    <s v="NULL"/>
    <s v="USD"/>
    <s v="USD"/>
    <x v="3"/>
    <n v="169707.93258051999"/>
    <n v="1"/>
    <n v="1"/>
    <n v="1"/>
    <n v="1"/>
    <s v="NULL"/>
    <n v="22017.606805629999"/>
    <n v="22017.606805629999"/>
    <n v="169707.93258051999"/>
    <n v="169707.93258051999"/>
    <s v="ECOO_EQTY_TTEVTS"/>
    <s v="ARB_NTTUR_NTHOL"/>
    <n v="243"/>
    <n v="7.7078282884552616"/>
  </r>
  <r>
    <d v="2022-07-11T00:00:00"/>
    <x v="6"/>
    <s v="Trading-Cash"/>
    <s v="Currency"/>
    <x v="13"/>
    <s v="USD"/>
    <s v="USD"/>
    <s v="NULL"/>
    <s v="USD"/>
    <s v="USD"/>
    <x v="3"/>
    <n v="65736.209906999997"/>
    <n v="1"/>
    <n v="1"/>
    <n v="1"/>
    <n v="1"/>
    <s v="NULL"/>
    <n v="22017.606805629999"/>
    <n v="22017.606805629999"/>
    <n v="65736.209906999997"/>
    <n v="65736.209906999997"/>
    <s v="ECOO_EQTY_TTEVTS"/>
    <s v="ARB_NVA"/>
    <n v="243"/>
    <n v="2.9856201215379574"/>
  </r>
  <r>
    <d v="2022-07-11T00:00:00"/>
    <x v="6"/>
    <s v="Trading-Cash"/>
    <s v="Currency"/>
    <x v="13"/>
    <s v="USD"/>
    <s v="USD"/>
    <s v="NULL"/>
    <s v="USD"/>
    <s v="USD"/>
    <x v="3"/>
    <n v="212755.07382399999"/>
    <n v="1"/>
    <n v="1"/>
    <n v="1"/>
    <n v="1"/>
    <s v="NULL"/>
    <n v="22017.606805629999"/>
    <n v="22017.606805629999"/>
    <n v="212755.07382399999"/>
    <n v="212755.07382399999"/>
    <s v="ECOO_EQTY_TTEVTS"/>
    <s v="ARB_NXG"/>
    <n v="243"/>
    <n v="9.6629518231562557"/>
  </r>
  <r>
    <d v="2022-07-11T00:00:00"/>
    <x v="6"/>
    <s v="Trading-Cash"/>
    <s v="Currency"/>
    <x v="13"/>
    <s v="USD"/>
    <s v="USD"/>
    <s v="NULL"/>
    <s v="USD"/>
    <s v="USD"/>
    <x v="3"/>
    <n v="-1168524.69"/>
    <n v="1"/>
    <n v="1"/>
    <n v="1"/>
    <n v="1"/>
    <s v="NULL"/>
    <n v="22017.606805629999"/>
    <n v="22017.606805629999"/>
    <n v="-1168524.69"/>
    <n v="-1168524.69"/>
    <s v="ECOO_EQTY_TTEVTS"/>
    <s v="ARB_NXPI"/>
    <n v="243"/>
    <n v="-53.07228439110844"/>
  </r>
  <r>
    <d v="2022-07-11T00:00:00"/>
    <x v="6"/>
    <s v="Trading-Cash"/>
    <s v="Currency"/>
    <x v="13"/>
    <s v="USD"/>
    <s v="USD"/>
    <s v="NULL"/>
    <s v="USD"/>
    <s v="USD"/>
    <x v="3"/>
    <n v="206572.79"/>
    <n v="1"/>
    <n v="1"/>
    <n v="1"/>
    <n v="1"/>
    <s v="NULL"/>
    <n v="22017.606805629999"/>
    <n v="22017.606805629999"/>
    <n v="206572.79"/>
    <n v="206572.79"/>
    <s v="ECOO_EQTY_TTEVTS"/>
    <s v="ARB_NXTM"/>
    <n v="243"/>
    <n v="9.3821636394732248"/>
  </r>
  <r>
    <d v="2022-07-11T00:00:00"/>
    <x v="6"/>
    <s v="Trading-Cash"/>
    <s v="Currency"/>
    <x v="13"/>
    <s v="USD"/>
    <s v="USD"/>
    <s v="NULL"/>
    <s v="USD"/>
    <s v="USD"/>
    <x v="3"/>
    <n v="-45200.4"/>
    <n v="1"/>
    <n v="1"/>
    <n v="1"/>
    <n v="1"/>
    <s v="NULL"/>
    <n v="22017.606805629999"/>
    <n v="22017.606805629999"/>
    <n v="-45200.4"/>
    <n v="-45200.4"/>
    <s v="ECOO_EQTY_TTEVTS"/>
    <s v="ARB_ODP"/>
    <n v="243"/>
    <n v="-2.0529206647673468"/>
  </r>
  <r>
    <d v="2022-07-11T00:00:00"/>
    <x v="6"/>
    <s v="Trading-Cash"/>
    <s v="Currency"/>
    <x v="13"/>
    <s v="USD"/>
    <s v="USD"/>
    <s v="NULL"/>
    <s v="USD"/>
    <s v="USD"/>
    <x v="3"/>
    <n v="-108961.653024"/>
    <n v="1"/>
    <n v="1"/>
    <n v="1"/>
    <n v="1"/>
    <s v="NULL"/>
    <n v="22017.606805629999"/>
    <n v="22017.606805629999"/>
    <n v="-108961.653024"/>
    <n v="-108961.653024"/>
    <s v="ECOO_EQTY_TTEVTS"/>
    <s v="ARB_OFX"/>
    <n v="243"/>
    <n v="-4.9488418058286889"/>
  </r>
  <r>
    <d v="2022-07-11T00:00:00"/>
    <x v="6"/>
    <s v="Trading-Cash"/>
    <s v="Currency"/>
    <x v="13"/>
    <s v="USD"/>
    <s v="USD"/>
    <s v="NULL"/>
    <s v="USD"/>
    <s v="USD"/>
    <x v="3"/>
    <n v="-39111.129999999997"/>
    <n v="1"/>
    <n v="1"/>
    <n v="1"/>
    <n v="1"/>
    <s v="NULL"/>
    <n v="22017.606805629999"/>
    <n v="22017.606805629999"/>
    <n v="-39111.129999999997"/>
    <n v="-39111.129999999997"/>
    <s v="ECOO_EQTY_TTEVTS"/>
    <s v="ARB_ONCE"/>
    <n v="243"/>
    <n v="-1.7763570012522483"/>
  </r>
  <r>
    <d v="2022-07-11T00:00:00"/>
    <x v="6"/>
    <s v="Trading-Cash"/>
    <s v="Currency"/>
    <x v="13"/>
    <s v="USD"/>
    <s v="USD"/>
    <s v="NULL"/>
    <s v="USD"/>
    <s v="USD"/>
    <x v="3"/>
    <n v="10310.00588712"/>
    <n v="1"/>
    <n v="1"/>
    <n v="1"/>
    <n v="1"/>
    <s v="NULL"/>
    <n v="22017.606805629999"/>
    <n v="22017.606805629999"/>
    <n v="10310.00588712"/>
    <n v="10310.00588712"/>
    <s v="ECOO_EQTY_TTEVTS"/>
    <s v="ARB_OPERA"/>
    <n v="243"/>
    <n v="0.46826187687590487"/>
  </r>
  <r>
    <d v="2022-07-11T00:00:00"/>
    <x v="6"/>
    <s v="Trading-Cash"/>
    <s v="Currency"/>
    <x v="13"/>
    <s v="USD"/>
    <s v="USD"/>
    <s v="NULL"/>
    <s v="USD"/>
    <s v="USD"/>
    <x v="3"/>
    <n v="119518.380792"/>
    <n v="1"/>
    <n v="1"/>
    <n v="1"/>
    <n v="1"/>
    <s v="NULL"/>
    <n v="22017.606805629999"/>
    <n v="22017.606805629999"/>
    <n v="119518.380792"/>
    <n v="119518.380792"/>
    <s v="ECOO_EQTY_TTEVTS"/>
    <s v="ARB_OPHR"/>
    <n v="243"/>
    <n v="5.4283093456568867"/>
  </r>
  <r>
    <d v="2022-07-11T00:00:00"/>
    <x v="6"/>
    <s v="Trading-Cash"/>
    <s v="Currency"/>
    <x v="13"/>
    <s v="USD"/>
    <s v="USD"/>
    <s v="NULL"/>
    <s v="USD"/>
    <s v="USD"/>
    <x v="3"/>
    <n v="585934.55000000005"/>
    <n v="1"/>
    <n v="1"/>
    <n v="1"/>
    <n v="1"/>
    <s v="NULL"/>
    <n v="22017.606805629999"/>
    <n v="22017.606805629999"/>
    <n v="585934.55000000005"/>
    <n v="585934.55000000005"/>
    <s v="ECOO_EQTY_TTEVTS"/>
    <s v="ARB_ORBK"/>
    <n v="243"/>
    <n v="26.612090731412916"/>
  </r>
  <r>
    <d v="2022-07-11T00:00:00"/>
    <x v="6"/>
    <s v="Trading-Cash"/>
    <s v="Currency"/>
    <x v="13"/>
    <s v="USD"/>
    <s v="USD"/>
    <s v="NULL"/>
    <s v="USD"/>
    <s v="USD"/>
    <x v="3"/>
    <n v="22574.052207299999"/>
    <n v="1"/>
    <n v="1"/>
    <n v="1"/>
    <n v="1"/>
    <s v="NULL"/>
    <n v="22017.606805629999"/>
    <n v="22017.606805629999"/>
    <n v="22574.052207299999"/>
    <n v="22574.052207299999"/>
    <s v="ECOO_EQTY_TTEVTS"/>
    <s v="ARB_ORI"/>
    <n v="243"/>
    <n v="1.0252727467877079"/>
  </r>
  <r>
    <d v="2022-07-11T00:00:00"/>
    <x v="6"/>
    <s v="Trading-Cash"/>
    <s v="Currency"/>
    <x v="13"/>
    <s v="USD"/>
    <s v="USD"/>
    <s v="NULL"/>
    <s v="USD"/>
    <s v="USD"/>
    <x v="3"/>
    <n v="107348.91"/>
    <n v="1"/>
    <n v="1"/>
    <n v="1"/>
    <n v="1"/>
    <s v="NULL"/>
    <n v="22017.606805629999"/>
    <n v="22017.606805629999"/>
    <n v="107348.91"/>
    <n v="107348.91"/>
    <s v="ECOO_EQTY_TTEVTS"/>
    <s v="ARB_OVTI"/>
    <n v="243"/>
    <n v="4.8755939257008807"/>
  </r>
  <r>
    <d v="2022-07-11T00:00:00"/>
    <x v="6"/>
    <s v="Trading-Cash"/>
    <s v="Currency"/>
    <x v="13"/>
    <s v="USD"/>
    <s v="USD"/>
    <s v="NULL"/>
    <s v="USD"/>
    <s v="USD"/>
    <x v="3"/>
    <n v="-83156.160000000003"/>
    <n v="1"/>
    <n v="1"/>
    <n v="1"/>
    <n v="1"/>
    <s v="NULL"/>
    <n v="22017.606805629999"/>
    <n v="22017.606805629999"/>
    <n v="-83156.160000000003"/>
    <n v="-83156.160000000003"/>
    <s v="ECOO_EQTY_TTEVTS"/>
    <s v="ARB_PACB"/>
    <n v="243"/>
    <n v="-3.7768028439283694"/>
  </r>
  <r>
    <d v="2022-07-11T00:00:00"/>
    <x v="6"/>
    <s v="Trading-Cash"/>
    <s v="Currency"/>
    <x v="13"/>
    <s v="USD"/>
    <s v="USD"/>
    <s v="NULL"/>
    <s v="USD"/>
    <s v="USD"/>
    <x v="3"/>
    <n v="28594.738691999999"/>
    <n v="1"/>
    <n v="1"/>
    <n v="1"/>
    <n v="1"/>
    <s v="NULL"/>
    <n v="22017.606805629999"/>
    <n v="22017.606805629999"/>
    <n v="28594.738691999999"/>
    <n v="28594.738691999999"/>
    <s v="ECOO_EQTY_TTEVTS"/>
    <s v="ARB_PAYS"/>
    <n v="243"/>
    <n v="1.2987214707044454"/>
  </r>
  <r>
    <d v="2022-07-11T00:00:00"/>
    <x v="6"/>
    <s v="Trading-Cash"/>
    <s v="Currency"/>
    <x v="13"/>
    <s v="USD"/>
    <s v="USD"/>
    <s v="NULL"/>
    <s v="USD"/>
    <s v="USD"/>
    <x v="3"/>
    <n v="31465.75"/>
    <n v="1"/>
    <n v="1"/>
    <n v="1"/>
    <n v="1"/>
    <s v="NULL"/>
    <n v="22017.606805629999"/>
    <n v="22017.606805629999"/>
    <n v="31465.75"/>
    <n v="31465.75"/>
    <s v="ECOO_EQTY_TTEVTS"/>
    <s v="ARB_PCP"/>
    <n v="243"/>
    <n v="1.4291176274414197"/>
  </r>
  <r>
    <d v="2022-07-11T00:00:00"/>
    <x v="6"/>
    <s v="Trading-Cash"/>
    <s v="Currency"/>
    <x v="13"/>
    <s v="USD"/>
    <s v="USD"/>
    <s v="NULL"/>
    <s v="USD"/>
    <s v="USD"/>
    <x v="3"/>
    <n v="148087.192278"/>
    <n v="1"/>
    <n v="1"/>
    <n v="1"/>
    <n v="1"/>
    <s v="NULL"/>
    <n v="22017.606805629999"/>
    <n v="22017.606805629999"/>
    <n v="148087.192278"/>
    <n v="148087.192278"/>
    <s v="ECOO_EQTY_TTEVTS"/>
    <s v="ARB_PFL"/>
    <n v="243"/>
    <n v="6.725853249415529"/>
  </r>
  <r>
    <d v="2022-07-11T00:00:00"/>
    <x v="6"/>
    <s v="Trading-Cash"/>
    <s v="Currency"/>
    <x v="13"/>
    <s v="USD"/>
    <s v="USD"/>
    <s v="NULL"/>
    <s v="USD"/>
    <s v="USD"/>
    <x v="3"/>
    <n v="-71726.405129999999"/>
    <n v="1"/>
    <n v="1"/>
    <n v="1"/>
    <n v="1"/>
    <s v="NULL"/>
    <n v="22017.606805629999"/>
    <n v="22017.606805629999"/>
    <n v="-71726.405129999999"/>
    <n v="-71726.405129999999"/>
    <s v="ECOO_EQTY_TTEVTS"/>
    <s v="ARB_PUB"/>
    <n v="243"/>
    <n v="-3.2576839873286882"/>
  </r>
  <r>
    <d v="2022-07-11T00:00:00"/>
    <x v="6"/>
    <s v="Trading-Cash"/>
    <s v="Currency"/>
    <x v="13"/>
    <s v="USD"/>
    <s v="USD"/>
    <s v="NULL"/>
    <s v="USD"/>
    <s v="USD"/>
    <x v="3"/>
    <n v="470926.91793555999"/>
    <n v="1"/>
    <n v="1"/>
    <n v="1"/>
    <n v="1"/>
    <s v="NULL"/>
    <n v="22017.606805629999"/>
    <n v="22017.606805629999"/>
    <n v="470926.91793555999"/>
    <n v="470926.91793555999"/>
    <s v="ECOO_EQTY_TTEVTS"/>
    <s v="ARB_PWTN"/>
    <n v="243"/>
    <n v="21.388651459392122"/>
  </r>
  <r>
    <d v="2022-07-11T00:00:00"/>
    <x v="6"/>
    <s v="Trading-Cash"/>
    <s v="Currency"/>
    <x v="13"/>
    <s v="USD"/>
    <s v="USD"/>
    <s v="NULL"/>
    <s v="USD"/>
    <s v="USD"/>
    <x v="3"/>
    <n v="-258886.62"/>
    <n v="1"/>
    <n v="1"/>
    <n v="1"/>
    <n v="1"/>
    <s v="NULL"/>
    <n v="22017.606805629999"/>
    <n v="22017.606805629999"/>
    <n v="-258886.62"/>
    <n v="-258886.62"/>
    <s v="ECOO_EQTY_TTEVTS"/>
    <s v="ARB_QEP"/>
    <n v="243"/>
    <n v="-11.758163468238589"/>
  </r>
  <r>
    <d v="2022-07-11T00:00:00"/>
    <x v="6"/>
    <s v="Trading-Cash"/>
    <s v="Currency"/>
    <x v="13"/>
    <s v="USD"/>
    <s v="USD"/>
    <s v="NULL"/>
    <s v="USD"/>
    <s v="USD"/>
    <x v="3"/>
    <n v="-177650.92"/>
    <n v="1"/>
    <n v="1"/>
    <n v="1"/>
    <n v="1"/>
    <s v="NULL"/>
    <n v="22017.606805629999"/>
    <n v="22017.606805629999"/>
    <n v="-177650.92"/>
    <n v="-177650.92"/>
    <s v="ECOO_EQTY_TTEVTS"/>
    <s v="ARB_RAD"/>
    <n v="243"/>
    <n v="-8.0685844546271888"/>
  </r>
  <r>
    <d v="2022-07-11T00:00:00"/>
    <x v="6"/>
    <s v="Trading-Cash"/>
    <s v="Currency"/>
    <x v="13"/>
    <s v="USD"/>
    <s v="USD"/>
    <s v="NULL"/>
    <s v="USD"/>
    <s v="USD"/>
    <x v="3"/>
    <n v="164712.97604400001"/>
    <n v="1"/>
    <n v="1"/>
    <n v="1"/>
    <n v="1"/>
    <s v="NULL"/>
    <n v="22017.606805629999"/>
    <n v="22017.606805629999"/>
    <n v="164712.97604400001"/>
    <n v="164712.97604400001"/>
    <s v="ECOO_EQTY_TTEVTS"/>
    <s v="ARB_RAI_BATS"/>
    <n v="243"/>
    <n v="7.4809663692369224"/>
  </r>
  <r>
    <d v="2022-07-11T00:00:00"/>
    <x v="6"/>
    <s v="Trading-Cash"/>
    <s v="Currency"/>
    <x v="13"/>
    <s v="USD"/>
    <s v="USD"/>
    <s v="NULL"/>
    <s v="USD"/>
    <s v="USD"/>
    <x v="3"/>
    <n v="36166.570484999997"/>
    <n v="1"/>
    <n v="1"/>
    <n v="1"/>
    <n v="1"/>
    <s v="NULL"/>
    <n v="22017.606805629999"/>
    <n v="22017.606805629999"/>
    <n v="36166.570484999997"/>
    <n v="36166.570484999997"/>
    <s v="ECOO_EQTY_TTEVTS"/>
    <s v="ARB_REX_BLL"/>
    <n v="243"/>
    <n v="1.6426204175719972"/>
  </r>
  <r>
    <d v="2022-07-11T00:00:00"/>
    <x v="6"/>
    <s v="Trading-Cash"/>
    <s v="Currency"/>
    <x v="13"/>
    <s v="USD"/>
    <s v="USD"/>
    <s v="NULL"/>
    <s v="USD"/>
    <s v="USD"/>
    <x v="3"/>
    <n v="66238.768953000006"/>
    <n v="1"/>
    <n v="1"/>
    <n v="1"/>
    <n v="1"/>
    <s v="NULL"/>
    <n v="22017.606805629999"/>
    <n v="22017.606805629999"/>
    <n v="66238.768953000006"/>
    <n v="66238.768953000006"/>
    <s v="ECOO_EQTY_TTEVTS"/>
    <s v="ARB_RFRG"/>
    <n v="243"/>
    <n v="3.0084454472164732"/>
  </r>
  <r>
    <d v="2022-07-11T00:00:00"/>
    <x v="6"/>
    <s v="Trading-Cash"/>
    <s v="Currency"/>
    <x v="13"/>
    <s v="USD"/>
    <s v="USD"/>
    <s v="NULL"/>
    <s v="USD"/>
    <s v="USD"/>
    <x v="3"/>
    <n v="1025108.15"/>
    <n v="1"/>
    <n v="1"/>
    <n v="1"/>
    <n v="1"/>
    <s v="NULL"/>
    <n v="22017.606805629999"/>
    <n v="22017.606805629999"/>
    <n v="1025108.15"/>
    <n v="1025108.15"/>
    <s v="ECOO_EQTY_TTEVTS"/>
    <s v="ARB_RHT"/>
    <n v="243"/>
    <n v="46.558563746259445"/>
  </r>
  <r>
    <d v="2022-07-11T00:00:00"/>
    <x v="6"/>
    <s v="Trading-Cash"/>
    <s v="Currency"/>
    <x v="13"/>
    <s v="USD"/>
    <s v="USD"/>
    <s v="NULL"/>
    <s v="USD"/>
    <s v="USD"/>
    <x v="3"/>
    <n v="-30448.371719999999"/>
    <n v="1"/>
    <n v="1"/>
    <n v="1"/>
    <n v="1"/>
    <s v="NULL"/>
    <n v="22017.606805629999"/>
    <n v="22017.606805629999"/>
    <n v="-30448.371719999999"/>
    <n v="-30448.371719999999"/>
    <s v="ECOO_EQTY_TTEVTS"/>
    <s v="ARB_RPC"/>
    <n v="243"/>
    <n v="-1.3829101404524227"/>
  </r>
  <r>
    <d v="2022-07-11T00:00:00"/>
    <x v="6"/>
    <s v="Trading-Cash"/>
    <s v="Currency"/>
    <x v="13"/>
    <s v="USD"/>
    <s v="USD"/>
    <s v="NULL"/>
    <s v="USD"/>
    <s v="USD"/>
    <x v="3"/>
    <n v="462333.41335799999"/>
    <n v="1"/>
    <n v="1"/>
    <n v="1"/>
    <n v="1"/>
    <s v="NULL"/>
    <n v="22017.606805629999"/>
    <n v="22017.606805629999"/>
    <n v="462333.41335799999"/>
    <n v="462333.41335799999"/>
    <s v="ECOO_EQTY_TTEVTS"/>
    <s v="ARB_SAB"/>
    <n v="243"/>
    <n v="20.998349976882107"/>
  </r>
  <r>
    <d v="2022-07-11T00:00:00"/>
    <x v="6"/>
    <s v="Trading-Cash"/>
    <s v="Currency"/>
    <x v="13"/>
    <s v="USD"/>
    <s v="USD"/>
    <s v="NULL"/>
    <s v="USD"/>
    <s v="USD"/>
    <x v="3"/>
    <n v="-105301.66353000001"/>
    <n v="1"/>
    <n v="1"/>
    <n v="1"/>
    <n v="1"/>
    <s v="NULL"/>
    <n v="22017.606805629999"/>
    <n v="22017.606805629999"/>
    <n v="-105301.66353000001"/>
    <n v="-105301.66353000001"/>
    <s v="ECOO_EQTY_TTEVTS"/>
    <s v="ARB_SAZ"/>
    <n v="243"/>
    <n v="-4.7826116825319049"/>
  </r>
  <r>
    <d v="2022-07-11T00:00:00"/>
    <x v="6"/>
    <s v="Trading-Cash"/>
    <s v="Currency"/>
    <x v="13"/>
    <s v="USD"/>
    <s v="USD"/>
    <s v="NULL"/>
    <s v="USD"/>
    <s v="USD"/>
    <x v="3"/>
    <n v="31470.238020000001"/>
    <n v="1"/>
    <n v="1"/>
    <n v="1"/>
    <n v="1"/>
    <s v="NULL"/>
    <n v="22017.606805629999"/>
    <n v="22017.606805629999"/>
    <n v="31470.238020000001"/>
    <n v="31470.238020000001"/>
    <s v="ECOO_EQTY_TTEVTS"/>
    <s v="ARB_SBRY"/>
    <n v="243"/>
    <n v="1.4293214652172335"/>
  </r>
  <r>
    <d v="2022-07-11T00:00:00"/>
    <x v="6"/>
    <s v="Trading-Cash"/>
    <s v="Currency"/>
    <x v="13"/>
    <s v="USD"/>
    <s v="USD"/>
    <s v="NULL"/>
    <s v="USD"/>
    <s v="USD"/>
    <x v="3"/>
    <n v="-156002.364294"/>
    <n v="1"/>
    <n v="1"/>
    <n v="1"/>
    <n v="1"/>
    <s v="NULL"/>
    <n v="22017.606805629999"/>
    <n v="22017.606805629999"/>
    <n v="-156002.364294"/>
    <n v="-156002.364294"/>
    <s v="ECOO_EQTY_TTEVTS"/>
    <s v="ARB_SCR"/>
    <n v="243"/>
    <n v="-7.0853460901168202"/>
  </r>
  <r>
    <d v="2022-07-11T00:00:00"/>
    <x v="6"/>
    <s v="Trading-Cash"/>
    <s v="Currency"/>
    <x v="13"/>
    <s v="USD"/>
    <s v="USD"/>
    <s v="NULL"/>
    <s v="USD"/>
    <s v="USD"/>
    <x v="3"/>
    <n v="84436.010683500004"/>
    <n v="1"/>
    <n v="1"/>
    <n v="1"/>
    <n v="1"/>
    <s v="NULL"/>
    <n v="22017.606805629999"/>
    <n v="22017.606805629999"/>
    <n v="84436.010683500004"/>
    <n v="84436.010683500004"/>
    <s v="ECOO_EQTY_TTEVTS"/>
    <s v="ARB_SEH"/>
    <n v="243"/>
    <n v="3.8349313542064594"/>
  </r>
  <r>
    <d v="2022-07-11T00:00:00"/>
    <x v="6"/>
    <s v="Trading-Cash"/>
    <s v="Currency"/>
    <x v="13"/>
    <s v="USD"/>
    <s v="USD"/>
    <s v="NULL"/>
    <s v="USD"/>
    <s v="USD"/>
    <x v="3"/>
    <n v="-47501.937392"/>
    <n v="1"/>
    <n v="1"/>
    <n v="1"/>
    <n v="1"/>
    <s v="NULL"/>
    <n v="22017.606805629999"/>
    <n v="22017.606805629999"/>
    <n v="-47501.937392"/>
    <n v="-47501.937392"/>
    <s v="ECOO_EQTY_TTEVTS"/>
    <s v="ARB_SFR_ATC"/>
    <n v="243"/>
    <n v="-2.1574523430881483"/>
  </r>
  <r>
    <d v="2022-07-11T00:00:00"/>
    <x v="6"/>
    <s v="Trading-Cash"/>
    <s v="Currency"/>
    <x v="13"/>
    <s v="USD"/>
    <s v="USD"/>
    <s v="NULL"/>
    <s v="USD"/>
    <s v="USD"/>
    <x v="3"/>
    <n v="11985.643263"/>
    <n v="1"/>
    <n v="1"/>
    <n v="1"/>
    <n v="1"/>
    <s v="NULL"/>
    <n v="22017.606805629999"/>
    <n v="22017.606805629999"/>
    <n v="11985.643263"/>
    <n v="11985.643263"/>
    <s v="ECOO_EQTY_TTEVTS"/>
    <s v="ARB_SHAW"/>
    <n v="243"/>
    <n v="0.54436630505796924"/>
  </r>
  <r>
    <d v="2022-07-11T00:00:00"/>
    <x v="6"/>
    <s v="Trading-Cash"/>
    <s v="Currency"/>
    <x v="13"/>
    <s v="USD"/>
    <s v="USD"/>
    <s v="NULL"/>
    <s v="USD"/>
    <s v="USD"/>
    <x v="3"/>
    <n v="2337576.9505815902"/>
    <n v="1.00000000267559"/>
    <n v="1"/>
    <n v="1"/>
    <n v="1"/>
    <s v="NULL"/>
    <n v="22017.606805629999"/>
    <n v="22017.606805629999"/>
    <n v="2337576.9505815902"/>
    <n v="2337576.9505815902"/>
    <s v="ECOO_EQTY_TTEVTS"/>
    <s v="ARB_SHP"/>
    <n v="243"/>
    <n v="106.16853008674228"/>
  </r>
  <r>
    <d v="2022-07-11T00:00:00"/>
    <x v="6"/>
    <s v="Trading-Cash"/>
    <s v="Currency"/>
    <x v="13"/>
    <s v="USD"/>
    <s v="USD"/>
    <s v="NULL"/>
    <s v="USD"/>
    <s v="USD"/>
    <x v="3"/>
    <n v="95047.222576"/>
    <n v="1"/>
    <n v="1"/>
    <n v="1"/>
    <n v="1"/>
    <s v="NULL"/>
    <n v="22017.606805629999"/>
    <n v="22017.606805629999"/>
    <n v="95047.222576"/>
    <n v="95047.222576"/>
    <s v="ECOO_EQTY_TTEVTS"/>
    <s v="ARB_SKG"/>
    <n v="243"/>
    <n v="4.316873464726239"/>
  </r>
  <r>
    <d v="2022-07-11T00:00:00"/>
    <x v="6"/>
    <s v="Trading-Cash"/>
    <s v="Currency"/>
    <x v="13"/>
    <s v="USD"/>
    <s v="USD"/>
    <s v="NULL"/>
    <s v="USD"/>
    <s v="USD"/>
    <x v="3"/>
    <n v="4151569.8060699999"/>
    <n v="1"/>
    <n v="1"/>
    <n v="1"/>
    <n v="1"/>
    <s v="NULL"/>
    <n v="22017.606805629999"/>
    <n v="22017.606805629999"/>
    <n v="4151569.8060699999"/>
    <n v="4151569.8060699999"/>
    <s v="ECOO_EQTY_TTEVTS"/>
    <s v="ARB_SKY"/>
    <n v="243"/>
    <n v="188.5568146765354"/>
  </r>
  <r>
    <d v="2022-07-11T00:00:00"/>
    <x v="6"/>
    <s v="Trading-Cash"/>
    <s v="Currency"/>
    <x v="13"/>
    <s v="USD"/>
    <s v="USD"/>
    <s v="NULL"/>
    <s v="USD"/>
    <s v="USD"/>
    <x v="3"/>
    <n v="52430.67"/>
    <n v="1"/>
    <n v="1"/>
    <n v="1"/>
    <n v="1"/>
    <s v="NULL"/>
    <n v="22017.606805629999"/>
    <n v="22017.606805629999"/>
    <n v="52430.67"/>
    <n v="52430.67"/>
    <s v="ECOO_EQTY_TTEVTS"/>
    <s v="ARB_SNDK_WDC"/>
    <n v="243"/>
    <n v="2.3813064908849788"/>
  </r>
  <r>
    <d v="2022-07-11T00:00:00"/>
    <x v="6"/>
    <s v="Trading-Cash"/>
    <s v="Currency"/>
    <x v="13"/>
    <s v="USD"/>
    <s v="USD"/>
    <s v="NULL"/>
    <s v="USD"/>
    <s v="USD"/>
    <x v="3"/>
    <n v="-150547.80640199999"/>
    <n v="1"/>
    <n v="1"/>
    <n v="1"/>
    <n v="1"/>
    <s v="NULL"/>
    <n v="22017.606805629999"/>
    <n v="22017.606805629999"/>
    <n v="-150547.80640199999"/>
    <n v="-150547.80640199999"/>
    <s v="ECOO_EQTY_TTEVTS"/>
    <s v="ARB_SPI"/>
    <n v="243"/>
    <n v="-6.837609906064098"/>
  </r>
  <r>
    <d v="2022-07-11T00:00:00"/>
    <x v="6"/>
    <s v="Trading-Cash"/>
    <s v="Currency"/>
    <x v="13"/>
    <s v="USD"/>
    <s v="USD"/>
    <s v="NULL"/>
    <s v="USD"/>
    <s v="USD"/>
    <x v="3"/>
    <n v="258469.72702600001"/>
    <n v="1"/>
    <n v="1"/>
    <n v="1"/>
    <n v="1"/>
    <s v="NULL"/>
    <n v="22017.606805629999"/>
    <n v="22017.606805629999"/>
    <n v="258469.72702600001"/>
    <n v="258469.72702600001"/>
    <s v="ECOO_EQTY_TTEVTS"/>
    <s v="ARB_SPR"/>
    <n v="243"/>
    <n v="11.739228941081288"/>
  </r>
  <r>
    <d v="2022-07-11T00:00:00"/>
    <x v="6"/>
    <s v="Trading-Cash"/>
    <s v="Currency"/>
    <x v="13"/>
    <s v="USD"/>
    <s v="USD"/>
    <s v="NULL"/>
    <s v="USD"/>
    <s v="USD"/>
    <x v="3"/>
    <n v="-53357.35"/>
    <n v="1"/>
    <n v="1"/>
    <n v="1"/>
    <n v="1"/>
    <s v="NULL"/>
    <n v="22017.606805629999"/>
    <n v="22017.606805629999"/>
    <n v="-53357.35"/>
    <n v="-53357.35"/>
    <s v="ECOO_EQTY_TTEVTS"/>
    <s v="ARB_SPS_QIHU"/>
    <n v="243"/>
    <n v="-2.4233946255392431"/>
  </r>
  <r>
    <d v="2022-07-11T00:00:00"/>
    <x v="6"/>
    <s v="Trading-Cash"/>
    <s v="Currency"/>
    <x v="13"/>
    <s v="USD"/>
    <s v="USD"/>
    <s v="NULL"/>
    <s v="USD"/>
    <s v="USD"/>
    <x v="3"/>
    <n v="59321.174881500003"/>
    <n v="1"/>
    <n v="1"/>
    <n v="1"/>
    <n v="1"/>
    <s v="NULL"/>
    <n v="22017.606805629999"/>
    <n v="22017.606805629999"/>
    <n v="59321.174881500003"/>
    <n v="59321.174881500003"/>
    <s v="ECOO_EQTY_TTEVTS"/>
    <s v="ARB_SRX"/>
    <n v="243"/>
    <n v="2.694260797968802"/>
  </r>
  <r>
    <d v="2022-07-11T00:00:00"/>
    <x v="6"/>
    <s v="Trading-Cash"/>
    <s v="Currency"/>
    <x v="13"/>
    <s v="USD"/>
    <s v="USD"/>
    <s v="NULL"/>
    <s v="USD"/>
    <s v="USD"/>
    <x v="3"/>
    <n v="-100813.21"/>
    <n v="1"/>
    <n v="1"/>
    <n v="1"/>
    <n v="1"/>
    <s v="NULL"/>
    <n v="22017.606805629999"/>
    <n v="22017.606805629999"/>
    <n v="-100813.21"/>
    <n v="-100813.21"/>
    <s v="ECOO_EQTY_TTEVTS"/>
    <s v="ARB_STJ_ABT"/>
    <n v="243"/>
    <n v="-4.5787542165673347"/>
  </r>
  <r>
    <d v="2022-07-11T00:00:00"/>
    <x v="6"/>
    <s v="Trading-Cash"/>
    <s v="Currency"/>
    <x v="13"/>
    <s v="USD"/>
    <s v="USD"/>
    <s v="NULL"/>
    <s v="USD"/>
    <s v="USD"/>
    <x v="3"/>
    <n v="30115.25"/>
    <n v="1"/>
    <n v="1"/>
    <n v="1"/>
    <n v="1"/>
    <s v="NULL"/>
    <n v="22017.606805629999"/>
    <n v="22017.606805629999"/>
    <n v="30115.25"/>
    <n v="30115.25"/>
    <s v="ECOO_EQTY_TTEVTS"/>
    <s v="ARB_SWC"/>
    <n v="243"/>
    <n v="1.3677803525994205"/>
  </r>
  <r>
    <d v="2022-07-11T00:00:00"/>
    <x v="6"/>
    <s v="Trading-Cash"/>
    <s v="Currency"/>
    <x v="13"/>
    <s v="USD"/>
    <s v="USD"/>
    <s v="NULL"/>
    <s v="USD"/>
    <s v="USD"/>
    <x v="3"/>
    <n v="466091.27784031001"/>
    <n v="1"/>
    <n v="1"/>
    <n v="1"/>
    <n v="1"/>
    <s v="NULL"/>
    <n v="22017.606805629999"/>
    <n v="22017.606805629999"/>
    <n v="466091.27784031001"/>
    <n v="466091.27784031001"/>
    <s v="ECOO_EQTY_TTEVTS"/>
    <s v="ARB_SYNN_MON"/>
    <n v="243"/>
    <n v="21.16902540566436"/>
  </r>
  <r>
    <d v="2022-07-11T00:00:00"/>
    <x v="6"/>
    <s v="Trading-Cash"/>
    <s v="Currency"/>
    <x v="13"/>
    <s v="USD"/>
    <s v="USD"/>
    <s v="NULL"/>
    <s v="USD"/>
    <s v="USD"/>
    <x v="3"/>
    <n v="494475.51"/>
    <n v="1"/>
    <n v="1"/>
    <n v="1"/>
    <n v="1"/>
    <s v="NULL"/>
    <n v="22017.606805629999"/>
    <n v="22017.606805629999"/>
    <n v="494475.51"/>
    <n v="494475.51"/>
    <s v="ECOO_EQTY_TTEVTS"/>
    <s v="ARB_S_TMUS"/>
    <n v="243"/>
    <n v="22.458186049246752"/>
  </r>
  <r>
    <d v="2022-07-11T00:00:00"/>
    <x v="6"/>
    <s v="Trading-Cash"/>
    <s v="Currency"/>
    <x v="13"/>
    <s v="USD"/>
    <s v="USD"/>
    <s v="NULL"/>
    <s v="USD"/>
    <s v="USD"/>
    <x v="3"/>
    <n v="193766.35095523999"/>
    <n v="1"/>
    <n v="1"/>
    <n v="1"/>
    <n v="1"/>
    <s v="NULL"/>
    <n v="22017.606805629999"/>
    <n v="22017.606805629999"/>
    <n v="193766.35095523999"/>
    <n v="193766.35095523999"/>
    <s v="ECOO_EQTY_TTEVTS"/>
    <s v="ARB_TDC"/>
    <n v="243"/>
    <n v="8.8005182700280162"/>
  </r>
  <r>
    <d v="2022-07-11T00:00:00"/>
    <x v="6"/>
    <s v="Trading-Cash"/>
    <s v="Currency"/>
    <x v="13"/>
    <s v="USD"/>
    <s v="USD"/>
    <s v="NULL"/>
    <s v="USD"/>
    <s v="USD"/>
    <x v="3"/>
    <n v="4789.03"/>
    <n v="1"/>
    <n v="1"/>
    <n v="1"/>
    <n v="1"/>
    <s v="NULL"/>
    <n v="22017.606805629999"/>
    <n v="22017.606805629999"/>
    <n v="4789.03"/>
    <n v="4789.03"/>
    <s v="ECOO_EQTY_TTEVTS"/>
    <s v="ARB_TEX"/>
    <n v="243"/>
    <n v="0.21750910724663425"/>
  </r>
  <r>
    <d v="2022-07-11T00:00:00"/>
    <x v="6"/>
    <s v="Trading-Cash"/>
    <s v="Currency"/>
    <x v="13"/>
    <s v="USD"/>
    <s v="USD"/>
    <s v="NULL"/>
    <s v="USD"/>
    <s v="USD"/>
    <x v="3"/>
    <n v="73350.708899999998"/>
    <n v="1"/>
    <n v="1"/>
    <n v="1"/>
    <n v="1"/>
    <s v="NULL"/>
    <n v="22017.606805629999"/>
    <n v="22017.606805629999"/>
    <n v="73350.708899999998"/>
    <n v="73350.708899999998"/>
    <s v="ECOO_EQTY_TTEVTS"/>
    <s v="ARB_TITR_TIT"/>
    <n v="243"/>
    <n v="3.3314569356940238"/>
  </r>
  <r>
    <d v="2022-07-11T00:00:00"/>
    <x v="6"/>
    <s v="Trading-Cash"/>
    <s v="Currency"/>
    <x v="13"/>
    <s v="USD"/>
    <s v="USD"/>
    <s v="NULL"/>
    <s v="USD"/>
    <s v="USD"/>
    <x v="3"/>
    <n v="6574.162206"/>
    <n v="1"/>
    <n v="1"/>
    <n v="1"/>
    <n v="1"/>
    <s v="NULL"/>
    <n v="22017.606805629999"/>
    <n v="22017.606805629999"/>
    <n v="6574.162206"/>
    <n v="6574.162206"/>
    <s v="ECOO_EQTY_TTEVTS"/>
    <s v="ARB_TME"/>
    <n v="243"/>
    <n v="0.29858659317682784"/>
  </r>
  <r>
    <d v="2022-07-11T00:00:00"/>
    <x v="6"/>
    <s v="Trading-Cash"/>
    <s v="Currency"/>
    <x v="13"/>
    <s v="USD"/>
    <s v="USD"/>
    <s v="NULL"/>
    <s v="USD"/>
    <s v="USD"/>
    <x v="3"/>
    <n v="41992.79"/>
    <n v="1"/>
    <n v="1"/>
    <n v="1"/>
    <n v="1"/>
    <s v="NULL"/>
    <n v="22017.606805629999"/>
    <n v="22017.606805629999"/>
    <n v="41992.79"/>
    <n v="41992.79"/>
    <s v="ECOO_EQTY_TTEVTS"/>
    <s v="ARB_TRCO"/>
    <n v="243"/>
    <n v="1.9072368023786428"/>
  </r>
  <r>
    <d v="2022-07-11T00:00:00"/>
    <x v="6"/>
    <s v="Trading-Cash"/>
    <s v="Currency"/>
    <x v="13"/>
    <s v="USD"/>
    <s v="USD"/>
    <s v="NULL"/>
    <s v="USD"/>
    <s v="USD"/>
    <x v="3"/>
    <n v="-25642.05"/>
    <n v="1"/>
    <n v="1"/>
    <n v="1"/>
    <n v="1"/>
    <s v="NULL"/>
    <n v="22017.606805629999"/>
    <n v="22017.606805629999"/>
    <n v="-25642.05"/>
    <n v="-25642.05"/>
    <s v="ECOO_EQTY_TTEVTS"/>
    <s v="ARB_TSL"/>
    <n v="243"/>
    <n v="-1.1646156744630036"/>
  </r>
  <r>
    <d v="2022-07-11T00:00:00"/>
    <x v="6"/>
    <s v="Trading-Cash"/>
    <s v="Currency"/>
    <x v="13"/>
    <s v="USD"/>
    <s v="USD"/>
    <s v="NULL"/>
    <s v="USD"/>
    <s v="USD"/>
    <x v="3"/>
    <n v="190980.44000015999"/>
    <n v="1"/>
    <n v="1"/>
    <n v="1"/>
    <n v="1"/>
    <s v="NULL"/>
    <n v="22017.606805629999"/>
    <n v="22017.606805629999"/>
    <n v="190980.44000015999"/>
    <n v="190980.44000015999"/>
    <s v="ECOO_EQTY_TTEVTS"/>
    <s v="ARB_TWC_CHTR"/>
    <n v="243"/>
    <n v="8.6739872178717192"/>
  </r>
  <r>
    <d v="2022-07-11T00:00:00"/>
    <x v="6"/>
    <s v="Trading-Cash"/>
    <s v="Currency"/>
    <x v="13"/>
    <s v="USD"/>
    <s v="USD"/>
    <s v="NULL"/>
    <s v="USD"/>
    <s v="USD"/>
    <x v="3"/>
    <n v="-534709.84"/>
    <n v="1"/>
    <n v="1"/>
    <n v="1"/>
    <n v="1"/>
    <s v="NULL"/>
    <n v="22017.606805629999"/>
    <n v="22017.606805629999"/>
    <n v="-534709.84"/>
    <n v="-534709.84"/>
    <s v="ECOO_EQTY_TTEVTS"/>
    <s v="ARB_TWX_T"/>
    <n v="243"/>
    <n v="-24.285556769197655"/>
  </r>
  <r>
    <d v="2022-07-11T00:00:00"/>
    <x v="6"/>
    <s v="Trading-Cash"/>
    <s v="Currency"/>
    <x v="13"/>
    <s v="USD"/>
    <s v="USD"/>
    <s v="NULL"/>
    <s v="USD"/>
    <s v="USD"/>
    <x v="3"/>
    <n v="264636.30908699997"/>
    <n v="1"/>
    <n v="1"/>
    <n v="1"/>
    <n v="1"/>
    <s v="NULL"/>
    <n v="22017.606805629999"/>
    <n v="22017.606805629999"/>
    <n v="264636.30908699997"/>
    <n v="264636.30908699997"/>
    <s v="ECOO_EQTY_TTEVTS"/>
    <s v="ARB_UBM_INF"/>
    <n v="243"/>
    <n v="12.019303979001537"/>
  </r>
  <r>
    <d v="2022-07-11T00:00:00"/>
    <x v="6"/>
    <s v="Trading-Cash"/>
    <s v="Currency"/>
    <x v="13"/>
    <s v="USD"/>
    <s v="USD"/>
    <s v="NULL"/>
    <s v="USD"/>
    <s v="USD"/>
    <x v="3"/>
    <n v="3054909.1426328602"/>
    <n v="1"/>
    <n v="1"/>
    <n v="1"/>
    <n v="1"/>
    <s v="NULL"/>
    <n v="22017.606805629999"/>
    <n v="22017.606805629999"/>
    <n v="3054909.1426328602"/>
    <n v="3054909.1426328602"/>
    <s v="ECOO_EQTY_TTEVTS"/>
    <s v="ARB_ULUSE"/>
    <n v="243"/>
    <n v="138.74846479008366"/>
  </r>
  <r>
    <d v="2022-07-11T00:00:00"/>
    <x v="6"/>
    <s v="Trading-Cash"/>
    <s v="Currency"/>
    <x v="13"/>
    <s v="USD"/>
    <s v="USD"/>
    <s v="NULL"/>
    <s v="USD"/>
    <s v="USD"/>
    <x v="3"/>
    <n v="-91184.033842999997"/>
    <n v="1"/>
    <n v="1"/>
    <n v="1"/>
    <n v="1"/>
    <s v="NULL"/>
    <n v="22017.606805629999"/>
    <n v="22017.606805629999"/>
    <n v="-91184.033842999997"/>
    <n v="-91184.033842999997"/>
    <s v="ECOO_EQTY_TTEVTS"/>
    <s v="ARB_UN01"/>
    <n v="243"/>
    <n v="-4.1414143983933727"/>
  </r>
  <r>
    <d v="2022-07-11T00:00:00"/>
    <x v="6"/>
    <s v="Trading-Cash"/>
    <s v="Currency"/>
    <x v="13"/>
    <s v="USD"/>
    <s v="USD"/>
    <s v="NULL"/>
    <s v="USD"/>
    <s v="USD"/>
    <x v="3"/>
    <n v="136680.65"/>
    <n v="1"/>
    <n v="1"/>
    <n v="1"/>
    <n v="1"/>
    <s v="NULL"/>
    <n v="22017.606805629999"/>
    <n v="22017.606805629999"/>
    <n v="136680.65"/>
    <n v="136680.65"/>
    <s v="ECOO_EQTY_TTEVTS"/>
    <s v="ARB_USG"/>
    <n v="243"/>
    <n v="6.2077886668886348"/>
  </r>
  <r>
    <d v="2022-07-11T00:00:00"/>
    <x v="6"/>
    <s v="Trading-Cash"/>
    <s v="Currency"/>
    <x v="13"/>
    <s v="USD"/>
    <s v="USD"/>
    <s v="NULL"/>
    <s v="USD"/>
    <s v="USD"/>
    <x v="3"/>
    <n v="-34857.699999999997"/>
    <n v="1"/>
    <n v="1"/>
    <n v="1"/>
    <n v="1"/>
    <s v="NULL"/>
    <n v="22017.606805629999"/>
    <n v="22017.606805629999"/>
    <n v="-34857.699999999997"/>
    <n v="-34857.699999999997"/>
    <s v="ECOO_EQTY_TTEVTS"/>
    <s v="ARB_VAL"/>
    <n v="243"/>
    <n v="-1.5831738802369171"/>
  </r>
  <r>
    <d v="2022-07-11T00:00:00"/>
    <x v="6"/>
    <s v="Trading-Cash"/>
    <s v="Currency"/>
    <x v="13"/>
    <s v="USD"/>
    <s v="USD"/>
    <s v="NULL"/>
    <s v="USD"/>
    <s v="USD"/>
    <x v="3"/>
    <n v="194076.6829905"/>
    <n v="1"/>
    <n v="1"/>
    <n v="1"/>
    <n v="1"/>
    <s v="NULL"/>
    <n v="22017.606805629999"/>
    <n v="22017.606805629999"/>
    <n v="194076.6829905"/>
    <n v="194076.6829905"/>
    <s v="ECOO_EQTY_TTEVTS"/>
    <s v="ARB_VED"/>
    <n v="243"/>
    <n v="8.8146129914934139"/>
  </r>
  <r>
    <d v="2022-07-11T00:00:00"/>
    <x v="6"/>
    <s v="Trading-Cash"/>
    <s v="Currency"/>
    <x v="13"/>
    <s v="USD"/>
    <s v="USD"/>
    <s v="NULL"/>
    <s v="USD"/>
    <s v="USD"/>
    <x v="3"/>
    <n v="5438.68"/>
    <n v="1"/>
    <n v="1"/>
    <n v="1"/>
    <n v="1"/>
    <s v="NULL"/>
    <n v="22017.606805629999"/>
    <n v="22017.606805629999"/>
    <n v="5438.68"/>
    <n v="5438.68"/>
    <s v="ECOO_EQTY_TTEVTS"/>
    <s v="ARB_VNET"/>
    <n v="243"/>
    <n v="0.2470150388283483"/>
  </r>
  <r>
    <d v="2022-07-11T00:00:00"/>
    <x v="6"/>
    <s v="Trading-Cash"/>
    <s v="Currency"/>
    <x v="13"/>
    <s v="USD"/>
    <s v="USD"/>
    <s v="NULL"/>
    <s v="USD"/>
    <s v="USD"/>
    <x v="3"/>
    <n v="-540724.33900799998"/>
    <n v="1"/>
    <n v="1"/>
    <n v="1"/>
    <n v="1"/>
    <s v="NULL"/>
    <n v="22017.606805629999"/>
    <n v="22017.606805629999"/>
    <n v="-540724.33900799998"/>
    <n v="-540724.33900799998"/>
    <s v="ECOO_EQTY_TTEVTS"/>
    <s v="ARB_VOC"/>
    <n v="243"/>
    <n v="-24.558724469079646"/>
  </r>
  <r>
    <d v="2022-07-11T00:00:00"/>
    <x v="6"/>
    <s v="Trading-Cash"/>
    <s v="Currency"/>
    <x v="13"/>
    <s v="USD"/>
    <s v="USD"/>
    <s v="NULL"/>
    <s v="USD"/>
    <s v="USD"/>
    <x v="3"/>
    <n v="-48308.17"/>
    <n v="1"/>
    <n v="1"/>
    <n v="1"/>
    <n v="1"/>
    <s v="NULL"/>
    <n v="22017.606805629999"/>
    <n v="22017.606805629999"/>
    <n v="-48308.17"/>
    <n v="-48308.17"/>
    <s v="ECOO_EQTY_TTEVTS"/>
    <s v="ARB_VSM"/>
    <n v="243"/>
    <n v="-2.1940699743828374"/>
  </r>
  <r>
    <d v="2022-07-11T00:00:00"/>
    <x v="6"/>
    <s v="Trading-Cash"/>
    <s v="Currency"/>
    <x v="13"/>
    <s v="USD"/>
    <s v="USD"/>
    <s v="NULL"/>
    <s v="USD"/>
    <s v="USD"/>
    <x v="3"/>
    <n v="91812.02"/>
    <n v="1"/>
    <n v="1"/>
    <n v="1"/>
    <n v="1"/>
    <s v="NULL"/>
    <n v="22017.606805629999"/>
    <n v="22017.606805629999"/>
    <n v="91812.02"/>
    <n v="91812.02"/>
    <s v="ECOO_EQTY_TTEVTS"/>
    <s v="ARB_VVC"/>
    <n v="243"/>
    <n v="4.1699363972892485"/>
  </r>
  <r>
    <d v="2022-07-11T00:00:00"/>
    <x v="6"/>
    <s v="Trading-Cash"/>
    <s v="Currency"/>
    <x v="13"/>
    <s v="USD"/>
    <s v="USD"/>
    <s v="NULL"/>
    <s v="USD"/>
    <s v="USD"/>
    <x v="3"/>
    <n v="-27492.69"/>
    <n v="1"/>
    <n v="1"/>
    <n v="1"/>
    <n v="1"/>
    <s v="NULL"/>
    <n v="22017.606805629999"/>
    <n v="22017.606805629999"/>
    <n v="-27492.69"/>
    <n v="-27492.69"/>
    <s v="ECOO_EQTY_TTEVTS"/>
    <s v="ARB_WBC"/>
    <n v="243"/>
    <n v="-1.248668406276108"/>
  </r>
  <r>
    <d v="2022-07-11T00:00:00"/>
    <x v="6"/>
    <s v="Trading-Cash"/>
    <s v="Currency"/>
    <x v="13"/>
    <s v="USD"/>
    <s v="USD"/>
    <s v="NULL"/>
    <s v="USD"/>
    <s v="USD"/>
    <x v="3"/>
    <n v="-54545.96"/>
    <n v="1"/>
    <n v="1"/>
    <n v="1"/>
    <n v="1"/>
    <s v="NULL"/>
    <n v="22017.606805629999"/>
    <n v="22017.606805629999"/>
    <n v="-54545.96"/>
    <n v="-54545.96"/>
    <s v="ECOO_EQTY_TTEVTS"/>
    <s v="ARB_WCG"/>
    <n v="243"/>
    <n v="-2.4773791484936662"/>
  </r>
  <r>
    <d v="2022-07-11T00:00:00"/>
    <x v="6"/>
    <s v="Trading-Cash"/>
    <s v="Currency"/>
    <x v="13"/>
    <s v="USD"/>
    <s v="USD"/>
    <s v="NULL"/>
    <s v="USD"/>
    <s v="USD"/>
    <x v="3"/>
    <n v="-7298.6979030000002"/>
    <n v="1"/>
    <n v="1"/>
    <n v="1"/>
    <n v="1"/>
    <s v="NULL"/>
    <n v="22017.606805629999"/>
    <n v="22017.606805629999"/>
    <n v="-7298.6979030000002"/>
    <n v="-7298.6979030000002"/>
    <s v="ECOO_EQTY_TTEVTS"/>
    <s v="ARB_WIN"/>
    <n v="243"/>
    <n v="-0.33149369808591961"/>
  </r>
  <r>
    <d v="2022-07-11T00:00:00"/>
    <x v="6"/>
    <s v="Trading-Cash"/>
    <s v="Currency"/>
    <x v="13"/>
    <s v="USD"/>
    <s v="USD"/>
    <s v="NULL"/>
    <s v="USD"/>
    <s v="USD"/>
    <x v="3"/>
    <n v="197671.024986"/>
    <n v="1"/>
    <n v="1"/>
    <n v="1"/>
    <n v="1"/>
    <s v="NULL"/>
    <n v="22017.606805629999"/>
    <n v="22017.606805629999"/>
    <n v="197671.024986"/>
    <n v="197671.024986"/>
    <s v="ECOO_EQTY_TTEVTS"/>
    <s v="ARB_WP"/>
    <n v="243"/>
    <n v="8.9778615237808062"/>
  </r>
  <r>
    <d v="2022-07-11T00:00:00"/>
    <x v="6"/>
    <s v="Trading-Cash"/>
    <s v="Currency"/>
    <x v="13"/>
    <s v="USD"/>
    <s v="USD"/>
    <s v="NULL"/>
    <s v="USD"/>
    <s v="USD"/>
    <x v="3"/>
    <n v="22121.156305"/>
    <n v="1"/>
    <n v="1"/>
    <n v="1"/>
    <n v="1"/>
    <s v="NULL"/>
    <n v="22017.606805629999"/>
    <n v="22017.606805629999"/>
    <n v="22121.156305"/>
    <n v="22121.156305"/>
    <s v="ECOO_EQTY_TTEVTS"/>
    <s v="ARB_WPG"/>
    <n v="243"/>
    <n v="1.0047030315458048"/>
  </r>
  <r>
    <d v="2022-07-11T00:00:00"/>
    <x v="6"/>
    <s v="Trading-Cash"/>
    <s v="Currency"/>
    <x v="13"/>
    <s v="USD"/>
    <s v="USD"/>
    <s v="NULL"/>
    <s v="USD"/>
    <s v="USD"/>
    <x v="3"/>
    <n v="39604.769999999997"/>
    <n v="1"/>
    <n v="1"/>
    <n v="1"/>
    <n v="1"/>
    <s v="NULL"/>
    <n v="22017.606805629999"/>
    <n v="22017.606805629999"/>
    <n v="39604.769999999997"/>
    <n v="39604.769999999997"/>
    <s v="ECOO_EQTY_TTEVTS"/>
    <s v="ARB_WWAV"/>
    <n v="243"/>
    <n v="1.7987772399438473"/>
  </r>
  <r>
    <d v="2022-07-11T00:00:00"/>
    <x v="6"/>
    <s v="Trading-Cash"/>
    <s v="Currency"/>
    <x v="13"/>
    <s v="USD"/>
    <s v="USD"/>
    <s v="NULL"/>
    <s v="USD"/>
    <s v="USD"/>
    <x v="3"/>
    <n v="337254.65"/>
    <n v="1"/>
    <n v="1"/>
    <n v="1"/>
    <n v="1"/>
    <s v="NULL"/>
    <n v="22017.606805629999"/>
    <n v="22017.606805629999"/>
    <n v="337254.65"/>
    <n v="337254.65"/>
    <s v="ECOO_EQTY_TTEVTS"/>
    <s v="ARB_XL"/>
    <n v="243"/>
    <n v="15.317498081297488"/>
  </r>
  <r>
    <d v="2022-07-11T00:00:00"/>
    <x v="6"/>
    <s v="Trading-Cash"/>
    <s v="Currency"/>
    <x v="13"/>
    <s v="USD"/>
    <s v="USD"/>
    <s v="NULL"/>
    <s v="USD"/>
    <s v="USD"/>
    <x v="3"/>
    <n v="29478.12"/>
    <n v="1"/>
    <n v="1"/>
    <n v="1"/>
    <n v="1"/>
    <s v="NULL"/>
    <n v="22017.606805629999"/>
    <n v="22017.606805629999"/>
    <n v="29478.12"/>
    <n v="29478.12"/>
    <s v="ECOO_EQTY_TTEVTS"/>
    <s v="ARB_YOKU"/>
    <n v="243"/>
    <n v="1.338843056842232"/>
  </r>
  <r>
    <d v="2022-07-11T00:00:00"/>
    <x v="6"/>
    <s v="Trading-Cash"/>
    <s v="Currency"/>
    <x v="13"/>
    <s v="USD"/>
    <s v="USD"/>
    <s v="NULL"/>
    <s v="USD"/>
    <s v="USD"/>
    <x v="3"/>
    <n v="-67117.52"/>
    <n v="1"/>
    <n v="1"/>
    <n v="1"/>
    <n v="1"/>
    <s v="NULL"/>
    <n v="22017.606805629999"/>
    <n v="22017.606805629999"/>
    <n v="-67117.52"/>
    <n v="-67117.52"/>
    <s v="ECOO_EQTY_TTEVTS"/>
    <s v="ARB_YUMC"/>
    <n v="243"/>
    <n v="-3.0483567352487082"/>
  </r>
  <r>
    <d v="2022-07-11T00:00:00"/>
    <x v="6"/>
    <s v="Trading-Cash"/>
    <s v="Currency"/>
    <x v="13"/>
    <s v="USD"/>
    <s v="USD"/>
    <s v="NULL"/>
    <s v="USD"/>
    <s v="USD"/>
    <x v="3"/>
    <n v="-61722.44"/>
    <n v="1"/>
    <n v="1"/>
    <n v="1"/>
    <n v="1"/>
    <s v="NULL"/>
    <n v="22017.606805629999"/>
    <n v="22017.606805629999"/>
    <n v="-61722.44"/>
    <n v="-61722.44"/>
    <s v="ECOO_EQTY_TTEVTS"/>
    <s v="ARB_YY_"/>
    <n v="243"/>
    <n v="-2.8033219298028933"/>
  </r>
  <r>
    <d v="2022-07-11T00:00:00"/>
    <x v="6"/>
    <s v="Trading-Cash"/>
    <s v="Currency"/>
    <x v="13"/>
    <s v="USD"/>
    <s v="USD"/>
    <s v="NULL"/>
    <s v="USD"/>
    <s v="USD"/>
    <x v="3"/>
    <n v="175112.86"/>
    <n v="1"/>
    <n v="1"/>
    <n v="1"/>
    <n v="1"/>
    <s v="NULL"/>
    <n v="22017.606805629999"/>
    <n v="22017.606805629999"/>
    <n v="175112.86"/>
    <n v="175112.86"/>
    <s v="ECOO_EQTY_TTEVTS"/>
    <s v="ARB_ZAYO"/>
    <n v="243"/>
    <n v="7.9533103459374548"/>
  </r>
  <r>
    <d v="2022-07-11T00:00:00"/>
    <x v="6"/>
    <s v="Trading-Cash"/>
    <s v="Currency"/>
    <x v="13"/>
    <s v="USD"/>
    <s v="USD"/>
    <s v="NULL"/>
    <s v="USD"/>
    <s v="USD"/>
    <x v="3"/>
    <n v="-117534.47339899999"/>
    <n v="1"/>
    <n v="1"/>
    <n v="1"/>
    <n v="1"/>
    <s v="NULL"/>
    <n v="22017.606805629999"/>
    <n v="22017.606805629999"/>
    <n v="-117534.47339899999"/>
    <n v="-117534.47339899999"/>
    <s v="ECOO_EQTY_TTEVTS"/>
    <s v="ARB_ZC_SAF"/>
    <n v="243"/>
    <n v="-5.3382038491552093"/>
  </r>
  <r>
    <d v="2022-07-11T00:00:00"/>
    <x v="6"/>
    <s v="Trading-Cash"/>
    <s v="Currency"/>
    <x v="13"/>
    <s v="USD"/>
    <s v="USD"/>
    <s v="NULL"/>
    <s v="USD"/>
    <s v="USD"/>
    <x v="3"/>
    <n v="349398.05"/>
    <n v="1"/>
    <n v="1"/>
    <n v="1"/>
    <n v="1"/>
    <s v="NULL"/>
    <n v="22017.606805629999"/>
    <n v="22017.606805629999"/>
    <n v="349398.05"/>
    <n v="349398.05"/>
    <s v="ECOO_EQTY_TTEVTS"/>
    <s v="CREDIT_ARB"/>
    <n v="243"/>
    <n v="15.869029412890477"/>
  </r>
  <r>
    <d v="2022-07-11T00:00:00"/>
    <x v="6"/>
    <s v="Trading-Cash"/>
    <s v="Currency"/>
    <x v="13"/>
    <s v="USD"/>
    <s v="USD"/>
    <s v="NULL"/>
    <s v="USD"/>
    <s v="USD"/>
    <x v="3"/>
    <n v="1195694.56"/>
    <n v="1"/>
    <n v="1"/>
    <n v="1"/>
    <n v="1"/>
    <s v="NULL"/>
    <n v="22017.606805629999"/>
    <n v="22017.606805629999"/>
    <n v="1195694.56"/>
    <n v="1195694.56"/>
    <s v="ECOO_EQTY_TTEVTS"/>
    <s v="CREDIT_CARRY"/>
    <n v="243"/>
    <n v="54.306290895078376"/>
  </r>
  <r>
    <d v="2022-07-11T00:00:00"/>
    <x v="6"/>
    <s v="Trading-Cash"/>
    <s v="Currency"/>
    <x v="13"/>
    <s v="USD"/>
    <s v="USD"/>
    <s v="NULL"/>
    <s v="USD"/>
    <s v="USD"/>
    <x v="3"/>
    <n v="-1055518.05"/>
    <n v="1"/>
    <n v="1"/>
    <n v="1"/>
    <n v="1"/>
    <s v="NULL"/>
    <n v="22017.606805629999"/>
    <n v="22017.606805629999"/>
    <n v="-1055518.05"/>
    <n v="-1055518.05"/>
    <s v="ECOO_EQTY_TTEVTS"/>
    <s v="CREDIT_HEDGE"/>
    <n v="243"/>
    <n v="-47.939726570559856"/>
  </r>
  <r>
    <d v="2022-07-11T00:00:00"/>
    <x v="6"/>
    <s v="Trading-Cash"/>
    <s v="Currency"/>
    <x v="13"/>
    <s v="USD"/>
    <s v="USD"/>
    <s v="NULL"/>
    <s v="USD"/>
    <s v="USD"/>
    <x v="3"/>
    <n v="239684.18"/>
    <n v="1"/>
    <n v="1"/>
    <n v="1"/>
    <n v="1"/>
    <s v="NULL"/>
    <n v="22017.606805629999"/>
    <n v="22017.606805629999"/>
    <n v="239684.18"/>
    <n v="239684.18"/>
    <s v="ECOO_EQTY_TTEVTS"/>
    <s v="CREDIT_HEDGING"/>
    <n v="243"/>
    <n v="10.886023268374094"/>
  </r>
  <r>
    <d v="2022-07-11T00:00:00"/>
    <x v="6"/>
    <s v="Trading-Cash"/>
    <s v="Currency"/>
    <x v="13"/>
    <s v="USD"/>
    <s v="USD"/>
    <s v="NULL"/>
    <s v="USD"/>
    <s v="USD"/>
    <x v="3"/>
    <n v="5648296.7000000002"/>
    <n v="1"/>
    <n v="1"/>
    <n v="1"/>
    <n v="1"/>
    <s v="NULL"/>
    <n v="22017.606805629999"/>
    <n v="22017.606805629999"/>
    <n v="5648296.7000000002"/>
    <n v="5648296.7000000002"/>
    <s v="ECOO_EQTY_TTEVTS"/>
    <s v="CREDIT_SPS"/>
    <n v="243"/>
    <n v="256.53545137138639"/>
  </r>
  <r>
    <d v="2022-07-11T00:00:00"/>
    <x v="6"/>
    <s v="Trading-Cash"/>
    <s v="Currency"/>
    <x v="13"/>
    <s v="USD"/>
    <s v="USD"/>
    <s v="NULL"/>
    <s v="USD"/>
    <s v="USD"/>
    <x v="3"/>
    <n v="3036932.54"/>
    <n v="1"/>
    <n v="1"/>
    <n v="1"/>
    <n v="1"/>
    <s v="NULL"/>
    <n v="22017.606805629999"/>
    <n v="22017.606805629999"/>
    <n v="3036932.54"/>
    <n v="3036932.54"/>
    <s v="ECOO_EQTY_TTEVTS"/>
    <s v="CREDIT_VALUE"/>
    <n v="243"/>
    <n v="137.93199991306244"/>
  </r>
  <r>
    <d v="2022-07-11T00:00:00"/>
    <x v="6"/>
    <s v="Trading-Cash"/>
    <s v="Currency"/>
    <x v="13"/>
    <s v="USD"/>
    <s v="USD"/>
    <s v="NULL"/>
    <s v="USD"/>
    <s v="USD"/>
    <x v="3"/>
    <n v="-215801.06"/>
    <n v="1"/>
    <n v="1"/>
    <n v="1"/>
    <n v="1"/>
    <s v="NULL"/>
    <n v="22017.606805629999"/>
    <n v="22017.606805629999"/>
    <n v="-215801.06"/>
    <n v="-215801.06"/>
    <s v="ECOO_EQTY_TTEVTS"/>
    <s v="EQ(REC_IRM)"/>
    <n v="243"/>
    <n v="-9.8012950228913489"/>
  </r>
  <r>
    <d v="2022-07-11T00:00:00"/>
    <x v="6"/>
    <s v="Trading-Cash"/>
    <s v="Currency"/>
    <x v="13"/>
    <s v="USD"/>
    <s v="USD"/>
    <s v="NULL"/>
    <s v="USD"/>
    <s v="USD"/>
    <x v="3"/>
    <n v="-681226.78"/>
    <n v="1"/>
    <n v="1"/>
    <n v="1"/>
    <n v="1"/>
    <s v="NULL"/>
    <n v="22017.606805629999"/>
    <n v="22017.606805629999"/>
    <n v="-681226.78"/>
    <n v="-681226.78"/>
    <s v="ECOO_EQTY_TTEVTS"/>
    <s v="HEDGE_ARB"/>
    <n v="243"/>
    <n v="-30.940091991551387"/>
  </r>
  <r>
    <d v="2022-07-11T00:00:00"/>
    <x v="6"/>
    <s v="Trading-Cash"/>
    <s v="Currency"/>
    <x v="13"/>
    <s v="USD"/>
    <s v="USD"/>
    <s v="NULL"/>
    <s v="USD"/>
    <s v="USD"/>
    <x v="3"/>
    <n v="-43393535.760000303"/>
    <n v="1.00000000002217"/>
    <n v="1"/>
    <n v="1"/>
    <n v="1"/>
    <s v="NULL"/>
    <n v="22017.606805629999"/>
    <n v="22017.606805629999"/>
    <n v="-43393535.760000303"/>
    <n v="-43393535.760000303"/>
    <s v="ECOO_EQTY_TTEVTS"/>
    <s v="NONE"/>
    <n v="243"/>
    <n v="-1970.8561490390675"/>
  </r>
  <r>
    <d v="2022-07-11T00:00:00"/>
    <x v="6"/>
    <s v="Trading-Cash"/>
    <s v="Currency"/>
    <x v="13"/>
    <s v="USD"/>
    <s v="USD"/>
    <s v="NULL"/>
    <s v="USD"/>
    <s v="USD"/>
    <x v="3"/>
    <n v="0"/>
    <n v="1"/>
    <n v="1"/>
    <n v="1"/>
    <n v="1"/>
    <s v="NULL"/>
    <n v="22017.606805629999"/>
    <n v="22017.606805629999"/>
    <n v="0"/>
    <n v="0"/>
    <s v="ECOO_EQTY_TTEVTS"/>
    <s v="RLPL_ADJ"/>
    <n v="243"/>
    <n v="0"/>
  </r>
  <r>
    <d v="2022-07-11T00:00:00"/>
    <x v="6"/>
    <s v="Trading-Cash"/>
    <s v="Currency"/>
    <x v="13"/>
    <s v="USD"/>
    <s v="USD"/>
    <s v="NULL"/>
    <s v="USD"/>
    <s v="USD"/>
    <x v="3"/>
    <n v="66703.22"/>
    <n v="1"/>
    <n v="1"/>
    <n v="1"/>
    <n v="1"/>
    <s v="NULL"/>
    <n v="22017.606805629999"/>
    <n v="22017.606805629999"/>
    <n v="66703.22"/>
    <n v="66703.22"/>
    <s v="ECOO_EQTY_TTEVTS"/>
    <s v="SPS_ARNC"/>
    <n v="243"/>
    <n v="3.0295399762949575"/>
  </r>
  <r>
    <d v="2022-07-11T00:00:00"/>
    <x v="6"/>
    <s v="Trading-Cash"/>
    <s v="Currency"/>
    <x v="13"/>
    <s v="USD"/>
    <s v="USD"/>
    <s v="NULL"/>
    <s v="USD"/>
    <s v="USD"/>
    <x v="3"/>
    <n v="-379883.83"/>
    <n v="1"/>
    <n v="1"/>
    <n v="1"/>
    <n v="1"/>
    <s v="NULL"/>
    <n v="22017.606805629999"/>
    <n v="22017.606805629999"/>
    <n v="-379883.83"/>
    <n v="-379883.83"/>
    <s v="ECOO_EQTY_TTEVTS"/>
    <s v="SPS_BBL_BHP"/>
    <n v="243"/>
    <n v="-17.253638569967652"/>
  </r>
  <r>
    <d v="2022-07-11T00:00:00"/>
    <x v="6"/>
    <s v="Trading-Cash"/>
    <s v="Currency"/>
    <x v="13"/>
    <s v="USD"/>
    <s v="USD"/>
    <s v="NULL"/>
    <s v="USD"/>
    <s v="USD"/>
    <x v="3"/>
    <n v="-2777.59"/>
    <n v="1"/>
    <n v="1"/>
    <n v="1"/>
    <n v="1"/>
    <s v="NULL"/>
    <n v="22017.606805629999"/>
    <n v="22017.606805629999"/>
    <n v="-2777.59"/>
    <n v="-2777.59"/>
    <s v="ECOO_EQTY_TTEVTS"/>
    <s v="SPS_COTY"/>
    <n v="243"/>
    <n v="-0.12615312938051734"/>
  </r>
  <r>
    <d v="2022-07-11T00:00:00"/>
    <x v="6"/>
    <s v="Trading-Cash"/>
    <s v="Currency"/>
    <x v="13"/>
    <s v="USD"/>
    <s v="USD"/>
    <s v="NULL"/>
    <s v="USD"/>
    <s v="USD"/>
    <x v="3"/>
    <n v="23380.75"/>
    <n v="1"/>
    <n v="1"/>
    <n v="1"/>
    <n v="1"/>
    <s v="NULL"/>
    <n v="22017.606805629999"/>
    <n v="22017.606805629999"/>
    <n v="23380.75"/>
    <n v="23380.75"/>
    <s v="ECOO_EQTY_TTEVTS"/>
    <s v="SPS_DPS"/>
    <n v="243"/>
    <n v="1.061911505932672"/>
  </r>
  <r>
    <d v="2022-07-11T00:00:00"/>
    <x v="6"/>
    <s v="Trading-Cash"/>
    <s v="Currency"/>
    <x v="13"/>
    <s v="USD"/>
    <s v="USD"/>
    <s v="NULL"/>
    <s v="USD"/>
    <s v="USD"/>
    <x v="3"/>
    <n v="117815.5"/>
    <n v="1"/>
    <n v="1"/>
    <n v="1"/>
    <n v="1"/>
    <s v="NULL"/>
    <n v="22017.606805629999"/>
    <n v="22017.606805629999"/>
    <n v="117815.5"/>
    <n v="117815.5"/>
    <s v="ECOO_EQTY_TTEVTS"/>
    <s v="SPS_HRG"/>
    <n v="243"/>
    <n v="5.350967570638697"/>
  </r>
  <r>
    <d v="2022-07-11T00:00:00"/>
    <x v="6"/>
    <s v="Trading-Cash"/>
    <s v="Currency"/>
    <x v="13"/>
    <s v="USD"/>
    <s v="USD"/>
    <s v="NULL"/>
    <s v="USD"/>
    <s v="USD"/>
    <x v="3"/>
    <n v="75061.19"/>
    <n v="1"/>
    <n v="1"/>
    <n v="1"/>
    <n v="1"/>
    <s v="NULL"/>
    <n v="22017.606805629999"/>
    <n v="22017.606805629999"/>
    <n v="75061.19"/>
    <n v="75061.19"/>
    <s v="ECOO_EQTY_TTEVTS"/>
    <s v="SPS_KAR"/>
    <n v="243"/>
    <n v="3.4091439029970561"/>
  </r>
  <r>
    <d v="2022-07-11T00:00:00"/>
    <x v="6"/>
    <s v="Trading-Cash"/>
    <s v="Currency"/>
    <x v="13"/>
    <s v="USD"/>
    <s v="USD"/>
    <s v="NULL"/>
    <s v="USD"/>
    <s v="USD"/>
    <x v="3"/>
    <n v="-1226776.52"/>
    <n v="1"/>
    <n v="1"/>
    <n v="1"/>
    <n v="1"/>
    <s v="NULL"/>
    <n v="22017.606805629999"/>
    <n v="22017.606805629999"/>
    <n v="-1226776.52"/>
    <n v="-1226776.52"/>
    <s v="ECOO_EQTY_TTEVTS"/>
    <s v="SPS_PLC"/>
    <n v="243"/>
    <n v="-55.717977472751848"/>
  </r>
  <r>
    <d v="2022-07-11T00:00:00"/>
    <x v="6"/>
    <s v="Trading-Cash"/>
    <s v="Currency"/>
    <x v="13"/>
    <s v="USD"/>
    <s v="USD"/>
    <s v="NULL"/>
    <s v="USD"/>
    <s v="USD"/>
    <x v="3"/>
    <n v="81605.39"/>
    <n v="1"/>
    <n v="1"/>
    <n v="1"/>
    <n v="1"/>
    <s v="NULL"/>
    <n v="22017.606805629999"/>
    <n v="22017.606805629999"/>
    <n v="81605.39"/>
    <n v="81605.39"/>
    <s v="ECOO_EQTY_TTEVTS"/>
    <s v="SPS_PX"/>
    <n v="243"/>
    <n v="3.7063696668038029"/>
  </r>
  <r>
    <d v="2022-07-11T00:00:00"/>
    <x v="6"/>
    <s v="Trading-Cash"/>
    <s v="Currency"/>
    <x v="13"/>
    <s v="USD"/>
    <s v="USD"/>
    <s v="NULL"/>
    <s v="USD"/>
    <s v="USD"/>
    <x v="3"/>
    <n v="-42417.14"/>
    <n v="1"/>
    <n v="1"/>
    <n v="1"/>
    <n v="1"/>
    <s v="NULL"/>
    <n v="22017.606805629999"/>
    <n v="22017.606805629999"/>
    <n v="-42417.14"/>
    <n v="-42417.14"/>
    <s v="ECOO_EQTY_TTEVTS"/>
    <s v="SPS_SINA_WB"/>
    <n v="243"/>
    <n v="-1.9265100142107066"/>
  </r>
  <r>
    <d v="2022-07-11T00:00:00"/>
    <x v="6"/>
    <s v="Trading-Cash"/>
    <s v="Currency"/>
    <x v="13"/>
    <s v="USD"/>
    <s v="USD"/>
    <s v="NULL"/>
    <s v="USD"/>
    <s v="USD"/>
    <x v="3"/>
    <n v="-220647.5"/>
    <n v="1"/>
    <n v="1"/>
    <n v="1"/>
    <n v="1"/>
    <s v="NULL"/>
    <n v="22017.606805629999"/>
    <n v="22017.606805629999"/>
    <n v="-220647.5"/>
    <n v="-220647.5"/>
    <s v="ECOO_EQTY_TTEVTS"/>
    <s v="SPS_SOHU"/>
    <n v="243"/>
    <n v="-10.021411588818975"/>
  </r>
  <r>
    <d v="2022-07-11T00:00:00"/>
    <x v="6"/>
    <s v="Trading-Cash"/>
    <s v="Currency"/>
    <x v="13"/>
    <s v="USD"/>
    <s v="USD"/>
    <s v="NULL"/>
    <s v="USD"/>
    <s v="USD"/>
    <x v="3"/>
    <n v="-329797.63"/>
    <n v="1"/>
    <n v="1"/>
    <n v="1"/>
    <n v="1"/>
    <s v="NULL"/>
    <n v="22017.606805629999"/>
    <n v="22017.606805629999"/>
    <n v="-329797.63"/>
    <n v="-329797.63"/>
    <s v="ECOO_EQTY_TTEVTS"/>
    <s v="SPS_SRUN"/>
    <n v="243"/>
    <n v="-14.978813679044777"/>
  </r>
  <r>
    <d v="2022-07-11T00:00:00"/>
    <x v="6"/>
    <s v="Trading-Cash"/>
    <s v="Currency"/>
    <x v="13"/>
    <s v="USD"/>
    <s v="USD"/>
    <s v="NULL"/>
    <s v="USD"/>
    <s v="USD"/>
    <x v="3"/>
    <n v="-122911.87"/>
    <n v="1"/>
    <n v="1"/>
    <n v="1"/>
    <n v="1"/>
    <s v="NULL"/>
    <n v="22017.606805629999"/>
    <n v="22017.606805629999"/>
    <n v="-122911.87"/>
    <n v="-122911.87"/>
    <s v="ECOO_EQTY_TTEVTS"/>
    <s v="SPS_VIAB"/>
    <n v="243"/>
    <n v="-5.582435506504317"/>
  </r>
  <r>
    <d v="2022-07-11T00:00:00"/>
    <x v="6"/>
    <s v="Trading-Cash"/>
    <s v="Currency"/>
    <x v="13"/>
    <s v="USD"/>
    <s v="USD"/>
    <s v="NULL"/>
    <s v="USD"/>
    <s v="USD"/>
    <x v="3"/>
    <n v="452595.38"/>
    <n v="1"/>
    <n v="1"/>
    <n v="1"/>
    <n v="1"/>
    <s v="NULL"/>
    <n v="22017.606805629999"/>
    <n v="22017.606805629999"/>
    <n v="452595.38"/>
    <n v="452595.38"/>
    <s v="ECOO_EQTY_TTEVTS"/>
    <s v="SPS_YHOO"/>
    <n v="243"/>
    <n v="20.556066060924902"/>
  </r>
  <r>
    <d v="2022-07-11T00:00:00"/>
    <x v="6"/>
    <s v="Trading-Cash"/>
    <s v="Currency"/>
    <x v="13"/>
    <s v="USD"/>
    <s v="USD"/>
    <s v="NULL"/>
    <s v="USD"/>
    <s v="USD"/>
    <x v="3"/>
    <n v="15546.659803500001"/>
    <n v="1"/>
    <n v="1"/>
    <n v="1"/>
    <n v="1"/>
    <s v="NULL"/>
    <n v="22017.606805629999"/>
    <n v="22017.606805629999"/>
    <n v="15546.659803500001"/>
    <n v="15546.659803500001"/>
    <s v="TRSY_CASH_TTEVTS"/>
    <s v="ARB_DUET"/>
    <n v="243"/>
    <n v="0.70610125527015277"/>
  </r>
  <r>
    <d v="2022-07-11T00:00:00"/>
    <x v="6"/>
    <s v="Trading-Cash"/>
    <s v="Currency"/>
    <x v="13"/>
    <s v="USD"/>
    <s v="USD"/>
    <s v="NULL"/>
    <s v="USD"/>
    <s v="USD"/>
    <x v="3"/>
    <n v="-1448675.9086466201"/>
    <n v="1"/>
    <n v="1"/>
    <n v="1"/>
    <n v="1"/>
    <s v="NULL"/>
    <n v="22017.606805629999"/>
    <n v="22017.606805629999"/>
    <n v="-1448675.9086466201"/>
    <n v="-1448675.9086466201"/>
    <s v="TRSY_CASH_TTEVTS"/>
    <s v="ARB_ULUSE"/>
    <n v="243"/>
    <n v="-65.796247586553648"/>
  </r>
  <r>
    <d v="2022-07-11T00:00:00"/>
    <x v="6"/>
    <s v="Trading-Cash"/>
    <s v="Currency"/>
    <x v="13"/>
    <s v="USD"/>
    <s v="USD"/>
    <s v="NULL"/>
    <s v="USD"/>
    <s v="USD"/>
    <x v="3"/>
    <n v="203400.58947504"/>
    <n v="1"/>
    <n v="1"/>
    <n v="1"/>
    <n v="1"/>
    <s v="NULL"/>
    <n v="22017.606805629999"/>
    <n v="22017.606805629999"/>
    <n v="203400.58947504"/>
    <n v="203400.58947504"/>
    <s v="TRSY_CASH_TTEVTS"/>
    <s v="NONE"/>
    <n v="243"/>
    <n v="9.23808801159214"/>
  </r>
  <r>
    <d v="2022-07-11T00:00:00"/>
    <x v="6"/>
    <s v="Trading-Cash"/>
    <s v="Currency"/>
    <x v="13"/>
    <s v="USD"/>
    <s v="USD"/>
    <s v="NULL"/>
    <s v="USD"/>
    <s v="USD"/>
    <x v="3"/>
    <n v="1104685.18436594"/>
    <n v="1"/>
    <n v="1"/>
    <n v="1"/>
    <n v="1"/>
    <s v="NULL"/>
    <n v="22017.606805629999"/>
    <n v="22017.606805629999"/>
    <n v="1104685.18436594"/>
    <n v="1104685.18436594"/>
    <s v="TRSY_CASH_TTEVTS"/>
    <s v="TSY_CSH_MGT"/>
    <n v="243"/>
    <n v="50.172809157599595"/>
  </r>
  <r>
    <d v="2022-07-11T00:00:00"/>
    <x v="6"/>
    <s v="Trading-Cash"/>
    <s v="Currency"/>
    <x v="13"/>
    <s v="USD"/>
    <s v="USD"/>
    <s v="NULL"/>
    <s v="USD"/>
    <s v="USD"/>
    <x v="3"/>
    <n v="19276314.163566198"/>
    <n v="1"/>
    <n v="1"/>
    <n v="1"/>
    <n v="1"/>
    <s v="NULL"/>
    <n v="22017.606805629999"/>
    <n v="22017.606805629999"/>
    <n v="19276314.163566198"/>
    <n v="19276314.163566198"/>
    <s v="TRSY_CASH_TTEVTS"/>
    <s v="TSY_DEF_HDG"/>
    <n v="243"/>
    <n v="875.4954311672584"/>
  </r>
  <r>
    <d v="2022-07-11T00:00:00"/>
    <x v="6"/>
    <s v="Trading-Cash"/>
    <s v="Currency"/>
    <x v="13"/>
    <s v="USD"/>
    <s v="USD"/>
    <s v="NULL"/>
    <s v="USD"/>
    <s v="USD"/>
    <x v="3"/>
    <n v="2630012.0429831999"/>
    <n v="1"/>
    <n v="1"/>
    <n v="1"/>
    <n v="1"/>
    <s v="NULL"/>
    <n v="22017.606805629999"/>
    <n v="22017.606805629999"/>
    <n v="2630012.0429831999"/>
    <n v="2630012.0429831999"/>
    <s v="TRSY_CASH_TTEVTS"/>
    <s v="TSY_PCY_PCY"/>
    <n v="243"/>
    <n v="119.45040467843646"/>
  </r>
  <r>
    <d v="2022-07-11T00:00:00"/>
    <x v="51"/>
    <s v="Trading-Cash"/>
    <s v="Currency"/>
    <x v="13"/>
    <s v="USD"/>
    <s v="USD"/>
    <s v="NULL"/>
    <s v="USD"/>
    <s v="USD"/>
    <x v="3"/>
    <n v="0"/>
    <n v="1"/>
    <n v="1"/>
    <n v="1"/>
    <n v="1"/>
    <s v="NULL"/>
    <n v="-741435.16206464998"/>
    <n v="-741435.16206464998"/>
    <n v="0"/>
    <n v="0"/>
    <s v="AGENCY_BOOK"/>
    <s v="NONE"/>
    <n v="243"/>
    <n v="0"/>
  </r>
  <r>
    <d v="2022-07-11T00:00:00"/>
    <x v="51"/>
    <s v="Trading-Cash"/>
    <s v="Currency"/>
    <x v="13"/>
    <s v="USD"/>
    <s v="USD"/>
    <s v="NULL"/>
    <s v="USD"/>
    <s v="USD"/>
    <x v="3"/>
    <n v="1704262.1"/>
    <n v="0.991719145138097"/>
    <n v="1"/>
    <n v="1"/>
    <n v="1"/>
    <s v="NULL"/>
    <n v="-741435.16206464998"/>
    <n v="-741435.16206464998"/>
    <n v="1704262.1000000101"/>
    <n v="1704262.1000000101"/>
    <s v="TTEVTS_EUR_BOOK"/>
    <s v="NONE"/>
    <n v="243"/>
    <n v="-2.2985989702109726"/>
  </r>
  <r>
    <d v="2022-07-11T00:00:00"/>
    <x v="51"/>
    <s v="Trading-Cash"/>
    <s v="Currency"/>
    <x v="13"/>
    <s v="USD"/>
    <s v="USD"/>
    <s v="NULL"/>
    <s v="USD"/>
    <s v="USD"/>
    <x v="3"/>
    <n v="-1704262.0952000001"/>
    <n v="0.991719145138097"/>
    <n v="1"/>
    <n v="1"/>
    <n v="1"/>
    <s v="NULL"/>
    <n v="-741435.16206464998"/>
    <n v="-741435.16206464998"/>
    <n v="-1704262.0952000001"/>
    <n v="-1704262.0952000001"/>
    <s v="TTEVTS_EUR_BOOK"/>
    <s v="TSY_DEF_HDG"/>
    <n v="243"/>
    <n v="2.2985989637370285"/>
  </r>
  <r>
    <d v="2022-07-11T00:00:00"/>
    <x v="52"/>
    <s v="Trading-Cash"/>
    <s v="Currency"/>
    <x v="13"/>
    <s v="USD"/>
    <s v="USD"/>
    <s v="NULL"/>
    <s v="USD"/>
    <s v="USD"/>
    <x v="3"/>
    <n v="0"/>
    <n v="1"/>
    <n v="1"/>
    <n v="1"/>
    <n v="1"/>
    <s v="NULL"/>
    <n v="-48552.900842089999"/>
    <n v="-48552.900842089999"/>
    <n v="0"/>
    <n v="0"/>
    <s v="AGENCY_BOOK"/>
    <s v="NONE"/>
    <n v="243"/>
    <n v="0"/>
  </r>
  <r>
    <d v="2022-07-11T00:00:00"/>
    <x v="52"/>
    <s v="Trading-Cash"/>
    <s v="Currency"/>
    <x v="13"/>
    <s v="USD"/>
    <s v="USD"/>
    <s v="NULL"/>
    <s v="USD"/>
    <s v="USD"/>
    <x v="3"/>
    <n v="224259.68"/>
    <n v="0.84129053968788103"/>
    <n v="1"/>
    <n v="1"/>
    <n v="1"/>
    <s v="NULL"/>
    <n v="-48552.900842089999"/>
    <n v="-48552.900842089999"/>
    <n v="224259.68000001"/>
    <n v="224259.68000001"/>
    <s v="TTEVTS_GBP_BOOK"/>
    <s v="NONE"/>
    <n v="243"/>
    <n v="-4.6188729429241775"/>
  </r>
  <r>
    <d v="2022-07-11T00:00:00"/>
    <x v="52"/>
    <s v="Trading-Cash"/>
    <s v="Currency"/>
    <x v="13"/>
    <s v="USD"/>
    <s v="USD"/>
    <s v="NULL"/>
    <s v="USD"/>
    <s v="USD"/>
    <x v="3"/>
    <n v="-224259.685"/>
    <n v="0.84129053968788103"/>
    <n v="1"/>
    <n v="1"/>
    <n v="1"/>
    <s v="NULL"/>
    <n v="-48552.900842089999"/>
    <n v="-48552.900842089999"/>
    <n v="-224259.68499999499"/>
    <n v="-224259.68499999499"/>
    <s v="TTEVTS_GBP_BOOK"/>
    <s v="TSY_DEF_HDG"/>
    <n v="243"/>
    <n v="4.6188730459043272"/>
  </r>
  <r>
    <d v="2022-07-11T00:00:00"/>
    <x v="44"/>
    <s v="Trading-Cash"/>
    <s v="Currency"/>
    <x v="13"/>
    <s v="USD"/>
    <s v="USD"/>
    <s v="NULL"/>
    <s v="USD"/>
    <s v="USD"/>
    <x v="3"/>
    <n v="4248355.96"/>
    <n v="0.84129053968788103"/>
    <n v="1"/>
    <n v="1"/>
    <n v="1"/>
    <s v="NULL"/>
    <n v="71289.266188280002"/>
    <n v="71289.266188280002"/>
    <n v="4248355.9600000298"/>
    <n v="4248355.9600000298"/>
    <s v="LONG_CORE_TTEXUK"/>
    <s v="NONE"/>
    <n v="243"/>
    <n v="59.593206483284888"/>
  </r>
  <r>
    <d v="2022-07-11T00:00:00"/>
    <x v="44"/>
    <s v="Trading-Cash"/>
    <s v="Currency"/>
    <x v="13"/>
    <s v="USD"/>
    <s v="USD"/>
    <s v="NULL"/>
    <s v="USD"/>
    <s v="USD"/>
    <x v="3"/>
    <n v="-6924543.8178000003"/>
    <n v="0.84129053968788103"/>
    <n v="1"/>
    <n v="1"/>
    <n v="1"/>
    <s v="NULL"/>
    <n v="71289.266188280002"/>
    <n v="71289.266188280002"/>
    <n v="-6924543.8178000003"/>
    <n v="-6924543.8178000003"/>
    <s v="LONG_CORE_TTEXUK"/>
    <s v="TSY_CSH_MGT"/>
    <n v="243"/>
    <n v="-97.133049448310913"/>
  </r>
  <r>
    <d v="2022-07-11T00:00:00"/>
    <x v="44"/>
    <s v="Trading-Cash"/>
    <s v="Currency"/>
    <x v="13"/>
    <s v="USD"/>
    <s v="USD"/>
    <s v="NULL"/>
    <s v="USD"/>
    <s v="USD"/>
    <x v="3"/>
    <n v="2619577.6183850002"/>
    <n v="0.84129053968788103"/>
    <n v="1"/>
    <n v="1"/>
    <n v="1"/>
    <s v="NULL"/>
    <n v="71289.266188280002"/>
    <n v="71289.266188280002"/>
    <n v="2619577.6183850002"/>
    <n v="2619577.6183850002"/>
    <s v="LONG_CORE_TTEXUK"/>
    <s v="TSY_PCY_PCY"/>
    <n v="243"/>
    <n v="36.745750916645854"/>
  </r>
  <r>
    <d v="2022-07-11T00:00:00"/>
    <x v="53"/>
    <s v="Trading-Cash"/>
    <s v="Currency"/>
    <x v="13"/>
    <s v="USD"/>
    <s v="USD"/>
    <s v="NULL"/>
    <s v="USD"/>
    <s v="USD"/>
    <x v="3"/>
    <n v="1213575"/>
    <n v="0.84129053968788103"/>
    <n v="1"/>
    <n v="1"/>
    <n v="1"/>
    <s v="NULL"/>
    <n v="-64140907.660944402"/>
    <n v="-64140907.660944402"/>
    <n v="1213575"/>
    <n v="1213575"/>
    <s v="PORTFOLIO RISK"/>
    <s v="TSY_DEF_HDG"/>
    <n v="243"/>
    <n v="-1.8920452551359039E-2"/>
  </r>
  <r>
    <d v="2022-07-11T00:00:00"/>
    <x v="53"/>
    <s v="Trading-Cash"/>
    <s v="Currency"/>
    <x v="13"/>
    <s v="USD"/>
    <s v="USD"/>
    <s v="NULL"/>
    <s v="USD"/>
    <s v="USD"/>
    <x v="3"/>
    <n v="619729.72274700005"/>
    <n v="0.84129053968788103"/>
    <n v="1"/>
    <n v="1"/>
    <n v="1"/>
    <s v="NULL"/>
    <n v="-64140907.660944402"/>
    <n v="-64140907.660944402"/>
    <n v="619729.722746994"/>
    <n v="619729.722746994"/>
    <s v="RECEIPT RISK"/>
    <s v="TSY_CSH_MGT"/>
    <n v="243"/>
    <n v="-9.6620042551151704E-3"/>
  </r>
  <r>
    <d v="2022-07-11T00:00:00"/>
    <x v="5"/>
    <s v="Trading-Cash"/>
    <s v="Currency"/>
    <x v="13"/>
    <s v="USD"/>
    <s v="USD"/>
    <s v="NULL"/>
    <s v="USD"/>
    <s v="USD"/>
    <x v="3"/>
    <n v="88275960.235703796"/>
    <n v="1"/>
    <n v="1"/>
    <n v="1"/>
    <n v="1"/>
    <s v="NULL"/>
    <n v="631062991.74377406"/>
    <n v="631062991.74377406"/>
    <n v="88275960.235703796"/>
    <n v="88275960.235703796"/>
    <s v="LONG_CORE_TTGEMS"/>
    <s v="NONE"/>
    <n v="243"/>
    <n v="0.13988454621903393"/>
  </r>
  <r>
    <d v="2022-07-11T00:00:00"/>
    <x v="5"/>
    <s v="Trading-Cash"/>
    <s v="Currency"/>
    <x v="13"/>
    <s v="USD"/>
    <s v="USD"/>
    <s v="NULL"/>
    <s v="USD"/>
    <s v="USD"/>
    <x v="3"/>
    <n v="2E-8"/>
    <n v="1"/>
    <n v="1"/>
    <n v="1"/>
    <n v="1"/>
    <s v="NULL"/>
    <n v="631062991.74377406"/>
    <n v="631062991.74377406"/>
    <n v="2E-8"/>
    <n v="2E-8"/>
    <s v="LONG_CORE_TTGEMS"/>
    <s v="RLPL_ADJ"/>
    <n v="243"/>
    <n v="3.169255725919744E-17"/>
  </r>
  <r>
    <d v="2022-07-11T00:00:00"/>
    <x v="5"/>
    <s v="Trading-Cash"/>
    <s v="Currency"/>
    <x v="13"/>
    <s v="USD"/>
    <s v="USD"/>
    <s v="NULL"/>
    <s v="USD"/>
    <s v="USD"/>
    <x v="3"/>
    <n v="240734994.67122599"/>
    <n v="1"/>
    <n v="1"/>
    <n v="1"/>
    <n v="1"/>
    <s v="NULL"/>
    <n v="631062991.74377406"/>
    <n v="631062991.74377406"/>
    <n v="240734994.67122599"/>
    <n v="240734994.67122599"/>
    <s v="LONG_CORE_TTGEMS"/>
    <s v="TSY_CSH_MGT"/>
    <n v="243"/>
    <n v="0.38147538014552101"/>
  </r>
  <r>
    <d v="2022-07-11T00:00:00"/>
    <x v="5"/>
    <s v="Trading-Cash"/>
    <s v="Currency"/>
    <x v="13"/>
    <s v="USD"/>
    <s v="USD"/>
    <s v="NULL"/>
    <s v="USD"/>
    <s v="USD"/>
    <x v="3"/>
    <n v="3535262.6268762802"/>
    <n v="1"/>
    <n v="1"/>
    <n v="1"/>
    <n v="1"/>
    <s v="NULL"/>
    <n v="631062991.74377406"/>
    <n v="631062991.74377406"/>
    <n v="3535262.6268762802"/>
    <n v="3535262.6268762802"/>
    <s v="LONG_CORE_TTGEMS"/>
    <s v="TSY_PCY_PCY"/>
    <n v="243"/>
    <n v="5.6020756614288628E-3"/>
  </r>
  <r>
    <d v="2022-07-11T00:00:00"/>
    <x v="57"/>
    <s v="Trading-Cash"/>
    <s v="Currency"/>
    <x v="13"/>
    <s v="USD"/>
    <s v="USD"/>
    <s v="NULL"/>
    <s v="USD"/>
    <s v="USD"/>
    <x v="3"/>
    <n v="-4151471.2699999898"/>
    <n v="1"/>
    <n v="1"/>
    <n v="1"/>
    <n v="1"/>
    <s v="NULL"/>
    <n v="33317.16316312"/>
    <n v="33317.16316312"/>
    <n v="-4151471.2699999898"/>
    <n v="-4151471.2699999898"/>
    <s v="LONG_CORE_TTGEQF"/>
    <s v="NONE"/>
    <n v="243"/>
    <n v="-124.60458442018277"/>
  </r>
  <r>
    <d v="2022-07-11T00:00:00"/>
    <x v="57"/>
    <s v="Trading-Cash"/>
    <s v="Currency"/>
    <x v="13"/>
    <s v="USD"/>
    <s v="USD"/>
    <s v="NULL"/>
    <s v="USD"/>
    <s v="USD"/>
    <x v="3"/>
    <n v="27957744.415002599"/>
    <n v="1"/>
    <n v="1"/>
    <n v="1"/>
    <n v="1"/>
    <s v="NULL"/>
    <n v="33317.16316312"/>
    <n v="33317.16316312"/>
    <n v="27957744.415002599"/>
    <n v="27957744.415002599"/>
    <s v="LONG_CORE_TTGEQF"/>
    <s v="TSY_CSH_MGT"/>
    <n v="243"/>
    <n v="839.1394032595806"/>
  </r>
  <r>
    <d v="2022-07-11T00:00:00"/>
    <x v="57"/>
    <s v="Trading-Cash"/>
    <s v="Currency"/>
    <x v="13"/>
    <s v="USD"/>
    <s v="USD"/>
    <s v="NULL"/>
    <s v="USD"/>
    <s v="USD"/>
    <x v="3"/>
    <n v="-22158878.966650501"/>
    <n v="1"/>
    <n v="1"/>
    <n v="1"/>
    <n v="1"/>
    <s v="NULL"/>
    <n v="33317.16316312"/>
    <n v="33317.16316312"/>
    <n v="-22158878.966650501"/>
    <n v="-22158878.966650501"/>
    <s v="LONG_CORE_TTGEQF"/>
    <s v="TSY_DEF_HDG"/>
    <n v="243"/>
    <n v="-665.08900707305668"/>
  </r>
  <r>
    <d v="2022-07-11T00:00:00"/>
    <x v="57"/>
    <s v="Trading-Cash"/>
    <s v="Currency"/>
    <x v="13"/>
    <s v="USD"/>
    <s v="USD"/>
    <s v="NULL"/>
    <s v="USD"/>
    <s v="USD"/>
    <x v="3"/>
    <n v="-44205.033303670003"/>
    <n v="1"/>
    <n v="1"/>
    <n v="1"/>
    <n v="1"/>
    <s v="NULL"/>
    <n v="33317.16316312"/>
    <n v="33317.16316312"/>
    <n v="-44205.033303670003"/>
    <n v="-44205.033303670003"/>
    <s v="LONG_CORE_TTGEQF"/>
    <s v="TSY_PCY_PCY"/>
    <n v="243"/>
    <n v="-1.3267946339621792"/>
  </r>
  <r>
    <d v="2022-07-11T00:00:00"/>
    <x v="37"/>
    <s v="Trading-Cash"/>
    <s v="Currency"/>
    <x v="13"/>
    <s v="USD"/>
    <s v="USD"/>
    <s v="NULL"/>
    <s v="USD"/>
    <s v="USD"/>
    <x v="3"/>
    <n v="233307224.09"/>
    <n v="1"/>
    <n v="1"/>
    <n v="1"/>
    <n v="1"/>
    <s v="NULL"/>
    <n v="310083778.41634703"/>
    <n v="310083778.41634703"/>
    <n v="233307224.09"/>
    <n v="233307224.09"/>
    <s v="LONG_CORE_TTHOPP"/>
    <s v="NONE"/>
    <n v="243"/>
    <n v="0.75240061018845117"/>
  </r>
  <r>
    <d v="2022-07-11T00:00:00"/>
    <x v="37"/>
    <s v="Trading-Cash"/>
    <s v="Currency"/>
    <x v="13"/>
    <s v="USD"/>
    <s v="USD"/>
    <s v="NULL"/>
    <s v="USD"/>
    <s v="USD"/>
    <x v="3"/>
    <n v="1E-8"/>
    <n v="1"/>
    <n v="1"/>
    <n v="1"/>
    <n v="1"/>
    <s v="NULL"/>
    <n v="310083778.41634703"/>
    <n v="310083778.41634703"/>
    <n v="1E-8"/>
    <n v="1E-8"/>
    <s v="LONG_CORE_TTHOPP"/>
    <s v="RLPL_ADJ"/>
    <n v="243"/>
    <n v="3.224934903422481E-17"/>
  </r>
  <r>
    <d v="2022-07-11T00:00:00"/>
    <x v="37"/>
    <s v="Trading-Cash"/>
    <s v="Currency"/>
    <x v="13"/>
    <s v="USD"/>
    <s v="USD"/>
    <s v="NULL"/>
    <s v="USD"/>
    <s v="USD"/>
    <x v="3"/>
    <n v="-61087029.810959399"/>
    <n v="1"/>
    <n v="1"/>
    <n v="1"/>
    <n v="1"/>
    <s v="NULL"/>
    <n v="310083778.41634703"/>
    <n v="310083778.41634703"/>
    <n v="-61087029.810959399"/>
    <n v="-61087029.810959399"/>
    <s v="LONG_CORE_TTHOPP"/>
    <s v="TSY_CSH_MGT"/>
    <n v="243"/>
    <n v="-0.19700169458377254"/>
  </r>
  <r>
    <d v="2022-07-11T00:00:00"/>
    <x v="37"/>
    <s v="Trading-Cash"/>
    <s v="Currency"/>
    <x v="13"/>
    <s v="USD"/>
    <s v="USD"/>
    <s v="NULL"/>
    <s v="USD"/>
    <s v="USD"/>
    <x v="3"/>
    <n v="786971.61391389999"/>
    <n v="1"/>
    <n v="1"/>
    <n v="1"/>
    <n v="1"/>
    <s v="NULL"/>
    <n v="310083778.41634703"/>
    <n v="310083778.41634703"/>
    <n v="786971.61391389999"/>
    <n v="786971.61391389999"/>
    <s v="LONG_CORE_TTHOPP"/>
    <s v="TSY_PCY_PCY"/>
    <n v="243"/>
    <n v="2.5379322257136567E-3"/>
  </r>
  <r>
    <d v="2022-07-11T00:00:00"/>
    <x v="38"/>
    <s v="Trading-Cash"/>
    <s v="Currency"/>
    <x v="13"/>
    <s v="USD"/>
    <s v="USD"/>
    <s v="NULL"/>
    <s v="USD"/>
    <s v="USD"/>
    <x v="3"/>
    <n v="196207450.28999999"/>
    <n v="1"/>
    <n v="1"/>
    <n v="1"/>
    <n v="1"/>
    <s v="NULL"/>
    <n v="571037142.07583106"/>
    <n v="571037142.07583106"/>
    <n v="196207450.28999999"/>
    <n v="196207450.28999999"/>
    <s v="LONG_CORE_TTHORI"/>
    <s v="NONE"/>
    <n v="243"/>
    <n v="0.34359840338361836"/>
  </r>
  <r>
    <d v="2022-07-11T00:00:00"/>
    <x v="38"/>
    <s v="Trading-Cash"/>
    <s v="Currency"/>
    <x v="13"/>
    <s v="USD"/>
    <s v="USD"/>
    <s v="NULL"/>
    <s v="USD"/>
    <s v="USD"/>
    <x v="3"/>
    <n v="2.9999999999999997E-8"/>
    <n v="1"/>
    <n v="1"/>
    <n v="1"/>
    <n v="1"/>
    <s v="NULL"/>
    <n v="571037142.07583106"/>
    <n v="571037142.07583106"/>
    <n v="2.9999999999999997E-8"/>
    <n v="2.9999999999999997E-8"/>
    <s v="LONG_CORE_TTHORI"/>
    <s v="RLPL_ADJ"/>
    <n v="243"/>
    <n v="5.2535987223080031E-17"/>
  </r>
  <r>
    <d v="2022-07-11T00:00:00"/>
    <x v="38"/>
    <s v="Trading-Cash"/>
    <s v="Currency"/>
    <x v="13"/>
    <s v="USD"/>
    <s v="USD"/>
    <s v="NULL"/>
    <s v="USD"/>
    <s v="USD"/>
    <x v="3"/>
    <n v="104652515.649434"/>
    <n v="1"/>
    <n v="1"/>
    <n v="1"/>
    <n v="1"/>
    <s v="NULL"/>
    <n v="571037142.07583106"/>
    <n v="571037142.07583106"/>
    <n v="104652515.649434"/>
    <n v="104652515.649434"/>
    <s v="LONG_CORE_TTHORI"/>
    <s v="TSY_CSH_MGT"/>
    <n v="243"/>
    <n v="0.1832674408340616"/>
  </r>
  <r>
    <d v="2022-07-11T00:00:00"/>
    <x v="38"/>
    <s v="Trading-Cash"/>
    <s v="Currency"/>
    <x v="13"/>
    <s v="USD"/>
    <s v="USD"/>
    <s v="NULL"/>
    <s v="USD"/>
    <s v="USD"/>
    <x v="3"/>
    <n v="1155031.3446130999"/>
    <n v="1"/>
    <n v="1"/>
    <n v="1"/>
    <n v="1"/>
    <s v="NULL"/>
    <n v="571037142.07583106"/>
    <n v="571037142.07583106"/>
    <n v="1155031.3446130999"/>
    <n v="1155031.3446130999"/>
    <s v="LONG_CORE_TTHORI"/>
    <s v="TSY_PCY_PCY"/>
    <n v="243"/>
    <n v="2.0226903987616922E-3"/>
  </r>
  <r>
    <d v="2022-07-11T00:00:00"/>
    <x v="1"/>
    <s v="Trading-Cash"/>
    <s v="Currency"/>
    <x v="13"/>
    <s v="USD"/>
    <s v="USD"/>
    <s v="NULL"/>
    <s v="USD"/>
    <s v="USD"/>
    <x v="3"/>
    <n v="0"/>
    <n v="0.84129053968788103"/>
    <n v="1"/>
    <n v="1"/>
    <n v="1"/>
    <s v="NULL"/>
    <n v="34598097.7670426"/>
    <n v="34598097.7670426"/>
    <n v="0"/>
    <n v="0"/>
    <s v="LO_ENVSOL_TTIAML"/>
    <s v="FUND_INVEST"/>
    <n v="243"/>
    <n v="0"/>
  </r>
  <r>
    <d v="2022-07-11T00:00:00"/>
    <x v="1"/>
    <s v="Trading-Cash"/>
    <s v="Currency"/>
    <x v="13"/>
    <s v="USD"/>
    <s v="USD"/>
    <s v="NULL"/>
    <s v="USD"/>
    <s v="USD"/>
    <x v="3"/>
    <n v="-428.37"/>
    <n v="0.84129053968788103"/>
    <n v="1"/>
    <n v="1"/>
    <n v="1"/>
    <s v="NULL"/>
    <n v="34598097.7670426"/>
    <n v="34598097.7670426"/>
    <n v="-428.37000000463797"/>
    <n v="-428.37000000463797"/>
    <s v="LO_ENVSOL_TTIAML"/>
    <s v="HEDGE_CCY"/>
    <n v="243"/>
    <n v="-1.2381316536214138E-5"/>
  </r>
  <r>
    <d v="2022-07-11T00:00:00"/>
    <x v="1"/>
    <s v="Trading-Cash"/>
    <s v="Currency"/>
    <x v="13"/>
    <s v="USD"/>
    <s v="USD"/>
    <s v="NULL"/>
    <s v="USD"/>
    <s v="USD"/>
    <x v="3"/>
    <n v="0"/>
    <n v="0.84129053968788103"/>
    <n v="1"/>
    <n v="1"/>
    <n v="1"/>
    <s v="NULL"/>
    <n v="34598097.7670426"/>
    <n v="34598097.7670426"/>
    <n v="0"/>
    <n v="0"/>
    <s v="LO_TTACWI_TTIAML"/>
    <s v="FUND_INVEST"/>
    <n v="243"/>
    <n v="0"/>
  </r>
  <r>
    <d v="2022-07-11T00:00:00"/>
    <x v="1"/>
    <s v="Trading-Cash"/>
    <s v="Currency"/>
    <x v="13"/>
    <s v="USD"/>
    <s v="USD"/>
    <s v="NULL"/>
    <s v="USD"/>
    <s v="USD"/>
    <x v="3"/>
    <n v="-232000.85"/>
    <n v="0.84129053968788103"/>
    <n v="1"/>
    <n v="1"/>
    <n v="1"/>
    <s v="NULL"/>
    <n v="34598097.7670426"/>
    <n v="34598097.7670426"/>
    <n v="-232000.850000003"/>
    <n v="-232000.850000003"/>
    <s v="LO_TTACWI_TTIAML"/>
    <s v="HEDGE_CCY"/>
    <n v="243"/>
    <n v="-6.7055955377119609E-3"/>
  </r>
  <r>
    <d v="2022-07-11T00:00:00"/>
    <x v="1"/>
    <s v="Trading-Cash"/>
    <s v="Currency"/>
    <x v="13"/>
    <s v="USD"/>
    <s v="USD"/>
    <s v="NULL"/>
    <s v="USD"/>
    <s v="USD"/>
    <x v="3"/>
    <n v="-100192.93"/>
    <n v="0.84129053968788103"/>
    <n v="1"/>
    <n v="1"/>
    <n v="1"/>
    <s v="NULL"/>
    <n v="34598097.7670426"/>
    <n v="34598097.7670426"/>
    <n v="-100192.93"/>
    <n v="-100192.93"/>
    <s v="LO_TTACWI_TTIAML"/>
    <s v="HEDGE_EQUITY"/>
    <n v="243"/>
    <n v="-2.8959086327411216E-3"/>
  </r>
  <r>
    <d v="2022-07-11T00:00:00"/>
    <x v="1"/>
    <s v="Trading-Cash"/>
    <s v="Currency"/>
    <x v="13"/>
    <s v="USD"/>
    <s v="USD"/>
    <s v="NULL"/>
    <s v="USD"/>
    <s v="USD"/>
    <x v="3"/>
    <n v="6462.45"/>
    <n v="0.84129053968788103"/>
    <n v="1"/>
    <n v="1"/>
    <n v="1"/>
    <s v="NULL"/>
    <n v="34598097.7670426"/>
    <n v="34598097.7670426"/>
    <n v="6462.4500000048201"/>
    <n v="6462.4500000048201"/>
    <s v="LO_TTACWI_TTIAML"/>
    <s v="NONE"/>
    <n v="243"/>
    <n v="1.8678628066543041E-4"/>
  </r>
  <r>
    <d v="2022-07-11T00:00:00"/>
    <x v="1"/>
    <s v="Trading-Cash"/>
    <s v="Currency"/>
    <x v="13"/>
    <s v="USD"/>
    <s v="USD"/>
    <s v="NULL"/>
    <s v="USD"/>
    <s v="USD"/>
    <x v="3"/>
    <n v="0"/>
    <n v="0.84129053968788103"/>
    <n v="1"/>
    <n v="1"/>
    <n v="1"/>
    <s v="NULL"/>
    <n v="34598097.7670426"/>
    <n v="34598097.7670426"/>
    <n v="0"/>
    <n v="0"/>
    <s v="LO_TTACWI_TTIAML"/>
    <s v="RLPL_ADJ"/>
    <n v="243"/>
    <n v="0"/>
  </r>
  <r>
    <d v="2022-07-11T00:00:00"/>
    <x v="1"/>
    <s v="Trading-Cash"/>
    <s v="Currency"/>
    <x v="13"/>
    <s v="USD"/>
    <s v="USD"/>
    <s v="NULL"/>
    <s v="USD"/>
    <s v="USD"/>
    <x v="3"/>
    <n v="165074.69"/>
    <n v="0.84129053968788103"/>
    <n v="1"/>
    <n v="1"/>
    <n v="1"/>
    <s v="NULL"/>
    <n v="34598097.7670426"/>
    <n v="34598097.7670426"/>
    <n v="165074.69"/>
    <n v="165074.69"/>
    <s v="LO_TTACWI_TTIAML"/>
    <s v="TSY_CSH_MGT"/>
    <n v="243"/>
    <n v="4.7712071083065898E-3"/>
  </r>
  <r>
    <d v="2022-07-11T00:00:00"/>
    <x v="1"/>
    <s v="Trading-Cash"/>
    <s v="Currency"/>
    <x v="13"/>
    <s v="USD"/>
    <s v="USD"/>
    <s v="NULL"/>
    <s v="USD"/>
    <s v="USD"/>
    <x v="3"/>
    <n v="-20000009.190000001"/>
    <n v="0.84129053968788103"/>
    <n v="1"/>
    <n v="1"/>
    <n v="1"/>
    <s v="NULL"/>
    <n v="34598097.7670426"/>
    <n v="34598097.7670426"/>
    <n v="-20000009.190000001"/>
    <n v="-20000009.190000001"/>
    <s v="TRSY_CASH_TTIAML"/>
    <s v="NONE"/>
    <n v="243"/>
    <n v="-0.57806672854285002"/>
  </r>
  <r>
    <d v="2022-07-11T00:00:00"/>
    <x v="9"/>
    <s v="Trading-Cash"/>
    <s v="Currency"/>
    <x v="13"/>
    <s v="USD"/>
    <s v="USD"/>
    <s v="NULL"/>
    <s v="USD"/>
    <s v="USD"/>
    <x v="3"/>
    <n v="-12897294.554400001"/>
    <n v="0.991719145138097"/>
    <n v="1"/>
    <n v="1"/>
    <n v="1"/>
    <s v="NULL"/>
    <n v="576277663.15762401"/>
    <n v="576277663.15762401"/>
    <n v="-12897294.554400001"/>
    <n v="-12897294.554400001"/>
    <s v="MDCP_EQTY_TTMDCP"/>
    <s v="DIR_DIR_001"/>
    <n v="243"/>
    <n v="-2.238034784088503E-2"/>
  </r>
  <r>
    <d v="2022-07-11T00:00:00"/>
    <x v="9"/>
    <s v="Trading-Cash"/>
    <s v="Currency"/>
    <x v="13"/>
    <s v="USD"/>
    <s v="USD"/>
    <s v="NULL"/>
    <s v="USD"/>
    <s v="USD"/>
    <x v="3"/>
    <n v="-14416661.119999999"/>
    <n v="0.991719145138097"/>
    <n v="1"/>
    <n v="1"/>
    <n v="1"/>
    <s v="NULL"/>
    <n v="576277663.15762401"/>
    <n v="576277663.15762401"/>
    <n v="-14416661.119999999"/>
    <n v="-14416661.119999999"/>
    <s v="MDCP_EQTY_TTMDCP"/>
    <s v="NONE"/>
    <n v="243"/>
    <n v="-2.5016866072868661E-2"/>
  </r>
  <r>
    <d v="2022-07-11T00:00:00"/>
    <x v="9"/>
    <s v="Trading-Cash"/>
    <s v="Currency"/>
    <x v="13"/>
    <s v="USD"/>
    <s v="USD"/>
    <s v="NULL"/>
    <s v="USD"/>
    <s v="USD"/>
    <x v="3"/>
    <n v="15242950.8330532"/>
    <n v="0.991719145138097"/>
    <n v="1"/>
    <n v="1"/>
    <n v="1"/>
    <s v="NULL"/>
    <n v="576277663.15762401"/>
    <n v="576277663.15762401"/>
    <n v="15242950.8330532"/>
    <n v="15242950.8330532"/>
    <s v="TRSY_CASH_TTMDCP"/>
    <s v="NONE"/>
    <n v="243"/>
    <n v="2.6450705636466659E-2"/>
  </r>
  <r>
    <d v="2022-07-11T00:00:00"/>
    <x v="9"/>
    <s v="Trading-Cash"/>
    <s v="Currency"/>
    <x v="13"/>
    <s v="USD"/>
    <s v="USD"/>
    <s v="NULL"/>
    <s v="USD"/>
    <s v="USD"/>
    <x v="3"/>
    <n v="614289.08376961004"/>
    <n v="0.991719145138097"/>
    <n v="1"/>
    <n v="1"/>
    <n v="1"/>
    <s v="NULL"/>
    <n v="576277663.15762401"/>
    <n v="576277663.15762401"/>
    <n v="614289.08376960806"/>
    <n v="614289.08376960806"/>
    <s v="TRSY_CASH_TTMDCP"/>
    <s v="TSY_CSH_MGT"/>
    <n v="243"/>
    <n v="1.065960253263516E-3"/>
  </r>
  <r>
    <d v="2022-07-11T00:00:00"/>
    <x v="9"/>
    <s v="Trading-Cash"/>
    <s v="Currency"/>
    <x v="13"/>
    <s v="USD"/>
    <s v="USD"/>
    <s v="NULL"/>
    <s v="USD"/>
    <s v="USD"/>
    <x v="3"/>
    <n v="12238643.218126699"/>
    <n v="0.991719145138097"/>
    <n v="1"/>
    <n v="1"/>
    <n v="1"/>
    <s v="NULL"/>
    <n v="576277663.15762401"/>
    <n v="576277663.15762401"/>
    <n v="12238643.218126699"/>
    <n v="12238643.218126699"/>
    <s v="TRSY_CASH_TTMDCP"/>
    <s v="TSY_DEF_HDG"/>
    <n v="243"/>
    <n v="2.1237406896992942E-2"/>
  </r>
  <r>
    <d v="2022-07-11T00:00:00"/>
    <x v="49"/>
    <s v="Trading-Cash"/>
    <s v="Currency"/>
    <x v="13"/>
    <s v="USD"/>
    <s v="USD"/>
    <s v="NULL"/>
    <s v="USD"/>
    <s v="USD"/>
    <x v="3"/>
    <n v="3460.29"/>
    <n v="1"/>
    <n v="1"/>
    <n v="1"/>
    <n v="1"/>
    <s v="NULL"/>
    <n v="414398137.35691601"/>
    <n v="414398137.35691601"/>
    <n v="3460.29"/>
    <n v="3460.29"/>
    <s v="TTMDCP_USD_BOOK"/>
    <s v="MCR_SDI_SPD"/>
    <n v="243"/>
    <n v="8.3501581886206563E-6"/>
  </r>
  <r>
    <d v="2022-07-11T00:00:00"/>
    <x v="49"/>
    <s v="Trading-Cash"/>
    <s v="Currency"/>
    <x v="13"/>
    <s v="USD"/>
    <s v="USD"/>
    <s v="NULL"/>
    <s v="USD"/>
    <s v="USD"/>
    <x v="3"/>
    <n v="-143995442.50560001"/>
    <n v="1"/>
    <n v="1"/>
    <n v="1"/>
    <n v="1"/>
    <s v="NULL"/>
    <n v="414398137.35691601"/>
    <n v="414398137.35691601"/>
    <n v="-143995442.50560001"/>
    <n v="-143995442.50560001"/>
    <s v="TTMDCP_USD_BOOK"/>
    <s v="NONE"/>
    <n v="243"/>
    <n v="-0.34748091153116961"/>
  </r>
  <r>
    <d v="2022-07-11T00:00:00"/>
    <x v="49"/>
    <s v="Trading-Cash"/>
    <s v="Currency"/>
    <x v="13"/>
    <s v="USD"/>
    <s v="USD"/>
    <s v="NULL"/>
    <s v="USD"/>
    <s v="USD"/>
    <x v="3"/>
    <n v="560144161.34979999"/>
    <n v="1"/>
    <n v="1"/>
    <n v="1"/>
    <n v="1"/>
    <s v="NULL"/>
    <n v="414398137.35691601"/>
    <n v="414398137.35691601"/>
    <n v="560144161.34979999"/>
    <n v="560144161.34979999"/>
    <s v="TTMDCP_USD_BOOK"/>
    <s v="TSY_DEF_HDG"/>
    <n v="243"/>
    <n v="1.3517053066948386"/>
  </r>
  <r>
    <d v="2022-07-11T00:00:00"/>
    <x v="47"/>
    <s v="Trading-Cash"/>
    <s v="Currency"/>
    <x v="13"/>
    <s v="USD"/>
    <s v="USD"/>
    <s v="NULL"/>
    <s v="USD"/>
    <s v="USD"/>
    <x v="3"/>
    <n v="-1400627.73"/>
    <n v="0.84129053968788103"/>
    <n v="1"/>
    <n v="1"/>
    <n v="1"/>
    <s v="NULL"/>
    <n v="4.0637718300000003"/>
    <n v="4.0637718300000003"/>
    <n v="-1400627.73"/>
    <n v="-1400627.73"/>
    <s v="LONG_CORE_TTPFUT"/>
    <s v="NONE"/>
    <n v="243"/>
    <n v="-344662.00086829183"/>
  </r>
  <r>
    <d v="2022-07-11T00:00:00"/>
    <x v="47"/>
    <s v="Trading-Cash"/>
    <s v="Currency"/>
    <x v="13"/>
    <s v="USD"/>
    <s v="USD"/>
    <s v="NULL"/>
    <s v="USD"/>
    <s v="USD"/>
    <x v="3"/>
    <n v="-1.9100000000000001E-4"/>
    <n v="0.84129053968788103"/>
    <n v="1"/>
    <n v="1"/>
    <n v="1"/>
    <s v="NULL"/>
    <n v="4.0637718300000003"/>
    <n v="4.0637718300000003"/>
    <n v="-1.9100416849999999E-4"/>
    <n v="-1.9100416849999999E-4"/>
    <s v="LONG_CORE_TTPFUT"/>
    <s v="RLPL_ADJ"/>
    <n v="243"/>
    <n v="-4.7001696081937742E-5"/>
  </r>
  <r>
    <d v="2022-07-11T00:00:00"/>
    <x v="12"/>
    <s v="Trading-Cash"/>
    <s v="Currency"/>
    <x v="13"/>
    <s v="USD"/>
    <s v="USD"/>
    <s v="NULL"/>
    <s v="USD"/>
    <s v="USD"/>
    <x v="3"/>
    <n v="6692219.4900000002"/>
    <n v="0.84129053968788103"/>
    <n v="1"/>
    <n v="1"/>
    <n v="1"/>
    <s v="NULL"/>
    <n v="11331824.9554631"/>
    <n v="11331824.9554631"/>
    <n v="6692219.4900000002"/>
    <n v="6692219.4900000002"/>
    <s v="LONG_CORE_TTUKEQ"/>
    <s v="NONE"/>
    <n v="243"/>
    <n v="0.59056855504758432"/>
  </r>
  <r>
    <d v="2022-07-11T00:00:00"/>
    <x v="12"/>
    <s v="Trading-Cash"/>
    <s v="Currency"/>
    <x v="13"/>
    <s v="USD"/>
    <s v="USD"/>
    <s v="NULL"/>
    <s v="USD"/>
    <s v="USD"/>
    <x v="3"/>
    <n v="-6720080.7400000002"/>
    <n v="0.84129053968788103"/>
    <n v="1"/>
    <n v="1"/>
    <n v="1"/>
    <s v="NULL"/>
    <n v="11331824.9554631"/>
    <n v="11331824.9554631"/>
    <n v="-6720080.7400000002"/>
    <n v="-6720080.7400000002"/>
    <s v="LONG_CORE_TTUKEQ"/>
    <s v="TSY_CSH_MGT"/>
    <n v="243"/>
    <n v="-0.59302722786590811"/>
  </r>
  <r>
    <d v="2022-07-11T00:00:00"/>
    <x v="39"/>
    <s v="Trading-Cash"/>
    <s v="Currency"/>
    <x v="13"/>
    <s v="USD"/>
    <s v="USD"/>
    <s v="NULL"/>
    <s v="USD"/>
    <s v="USD"/>
    <x v="3"/>
    <n v="37243792.640000001"/>
    <n v="1.4842300556586301"/>
    <n v="1"/>
    <n v="1"/>
    <n v="1"/>
    <s v="NULL"/>
    <n v="231216971.86214799"/>
    <n v="231216971.86214799"/>
    <n v="37243792.640000001"/>
    <n v="37243792.640000001"/>
    <s v="LONG_CORE_VFMEMT"/>
    <s v="NONE"/>
    <n v="243"/>
    <n v="0.1610772442007623"/>
  </r>
  <r>
    <d v="2022-07-11T00:00:00"/>
    <x v="39"/>
    <s v="Trading-Cash"/>
    <s v="Currency"/>
    <x v="13"/>
    <s v="USD"/>
    <s v="USD"/>
    <s v="NULL"/>
    <s v="USD"/>
    <s v="USD"/>
    <x v="3"/>
    <n v="0"/>
    <n v="1.4842300556586301"/>
    <n v="1"/>
    <n v="1"/>
    <n v="1"/>
    <s v="NULL"/>
    <n v="231216971.86214799"/>
    <n v="231216971.86214799"/>
    <n v="0"/>
    <n v="0"/>
    <s v="LONG_CORE_VFMEMT"/>
    <s v="RLPL_ADJ"/>
    <n v="243"/>
    <n v="0"/>
  </r>
  <r>
    <d v="2022-07-11T00:00:00"/>
    <x v="39"/>
    <s v="Trading-Cash"/>
    <s v="Currency"/>
    <x v="13"/>
    <s v="USD"/>
    <s v="USD"/>
    <s v="NULL"/>
    <s v="USD"/>
    <s v="USD"/>
    <x v="3"/>
    <n v="-14416266.1977957"/>
    <n v="1.4842300556586301"/>
    <n v="1"/>
    <n v="1"/>
    <n v="1"/>
    <s v="NULL"/>
    <n v="231216971.86214799"/>
    <n v="231216971.86214799"/>
    <n v="-14416266.1977957"/>
    <n v="-14416266.1977957"/>
    <s v="LONG_CORE_VFMEMT"/>
    <s v="TSY_CSH_MGT"/>
    <n v="243"/>
    <n v="-6.2349515615967438E-2"/>
  </r>
  <r>
    <d v="2022-07-11T00:00:00"/>
    <x v="39"/>
    <s v="Trading-Cash"/>
    <s v="Currency"/>
    <x v="13"/>
    <s v="USD"/>
    <s v="USD"/>
    <s v="NULL"/>
    <s v="USD"/>
    <s v="USD"/>
    <x v="3"/>
    <n v="1003992.04936618"/>
    <n v="1.4842300556586301"/>
    <n v="1"/>
    <n v="1"/>
    <n v="1"/>
    <s v="NULL"/>
    <n v="231216971.86214799"/>
    <n v="231216971.86214799"/>
    <n v="1003992.04936618"/>
    <n v="1003992.04936618"/>
    <s v="LONG_CORE_VFMEMT"/>
    <s v="TSY_PCY_PCY"/>
    <n v="243"/>
    <n v="4.3422074135836446E-3"/>
  </r>
  <r>
    <d v="2022-07-11T00:00:00"/>
    <x v="40"/>
    <s v="Trading-Cash"/>
    <s v="Currency"/>
    <x v="13"/>
    <s v="USD"/>
    <s v="USD"/>
    <s v="NULL"/>
    <s v="USD"/>
    <s v="USD"/>
    <x v="3"/>
    <n v="48925015.310000002"/>
    <n v="1"/>
    <n v="1"/>
    <n v="1"/>
    <n v="1"/>
    <s v="NULL"/>
    <n v="501828376.04488498"/>
    <n v="501828376.04488498"/>
    <n v="48925015.310000002"/>
    <n v="48925015.310000002"/>
    <s v="LONG_CORE_WASHEM"/>
    <s v="NONE"/>
    <n v="243"/>
    <n v="9.7493520983404913E-2"/>
  </r>
  <r>
    <d v="2022-07-11T00:00:00"/>
    <x v="40"/>
    <s v="Trading-Cash"/>
    <s v="Currency"/>
    <x v="13"/>
    <s v="USD"/>
    <s v="USD"/>
    <s v="NULL"/>
    <s v="USD"/>
    <s v="USD"/>
    <x v="3"/>
    <n v="8454961.6023511905"/>
    <n v="1"/>
    <n v="1"/>
    <n v="1"/>
    <n v="1"/>
    <s v="NULL"/>
    <n v="501828376.04488498"/>
    <n v="501828376.04488498"/>
    <n v="8454961.6023511905"/>
    <n v="8454961.6023511905"/>
    <s v="LONG_CORE_WASHEM"/>
    <s v="TSY_CSH_MGT"/>
    <n v="243"/>
    <n v="1.6848313100562798E-2"/>
  </r>
  <r>
    <d v="2022-07-11T00:00:00"/>
    <x v="41"/>
    <s v="Trading-Cash"/>
    <s v="Currency"/>
    <x v="13"/>
    <s v="USD"/>
    <s v="USD"/>
    <s v="NULL"/>
    <s v="USD"/>
    <s v="USD"/>
    <x v="3"/>
    <n v="14807269.859999999"/>
    <n v="1"/>
    <n v="1"/>
    <n v="1"/>
    <n v="1"/>
    <s v="NULL"/>
    <n v="24016949.7812494"/>
    <n v="24016949.7812494"/>
    <n v="14807269.859999999"/>
    <n v="14807269.859999999"/>
    <s v="LONG_CORE_WBPEBP"/>
    <s v="NONE"/>
    <n v="243"/>
    <n v="0.61653415587188276"/>
  </r>
  <r>
    <d v="2022-07-11T00:00:00"/>
    <x v="41"/>
    <s v="Trading-Cash"/>
    <s v="Currency"/>
    <x v="13"/>
    <s v="USD"/>
    <s v="USD"/>
    <s v="NULL"/>
    <s v="USD"/>
    <s v="USD"/>
    <x v="3"/>
    <n v="-4812199.0447824402"/>
    <n v="1"/>
    <n v="1"/>
    <n v="1"/>
    <n v="1"/>
    <s v="NULL"/>
    <n v="24016949.7812494"/>
    <n v="24016949.7812494"/>
    <n v="-4812199.0447824402"/>
    <n v="-4812199.0447824402"/>
    <s v="LONG_CORE_WBPEBP"/>
    <s v="TSY_CSH_MGT"/>
    <n v="243"/>
    <n v="-0.20036678631603075"/>
  </r>
  <r>
    <d v="2022-07-11T00:00:00"/>
    <x v="41"/>
    <s v="Trading-Cash"/>
    <s v="Currency"/>
    <x v="13"/>
    <s v="USD"/>
    <s v="USD"/>
    <s v="NULL"/>
    <s v="USD"/>
    <s v="USD"/>
    <x v="3"/>
    <n v="102387.02347205"/>
    <n v="1"/>
    <n v="1"/>
    <n v="1"/>
    <n v="1"/>
    <s v="NULL"/>
    <n v="24016949.7812494"/>
    <n v="24016949.7812494"/>
    <n v="102387.02347205"/>
    <n v="102387.02347205"/>
    <s v="LONG_CORE_WBPEBP"/>
    <s v="TSY_PCY_PCY"/>
    <n v="243"/>
    <n v="4.263115191754532E-3"/>
  </r>
  <r>
    <d v="2022-07-11T00:00:00"/>
    <x v="42"/>
    <s v="Trading-Cash"/>
    <s v="Currency"/>
    <x v="13"/>
    <s v="USD"/>
    <s v="USD"/>
    <s v="NULL"/>
    <s v="USD"/>
    <s v="USD"/>
    <x v="3"/>
    <n v="24236945.440000001"/>
    <n v="1"/>
    <n v="1"/>
    <n v="1"/>
    <n v="1"/>
    <s v="NULL"/>
    <n v="39465503.752621002"/>
    <n v="39465503.752621002"/>
    <n v="24236945.440000001"/>
    <n v="24236945.440000001"/>
    <s v="LONG_CORE_WBRSBP"/>
    <s v="NONE"/>
    <n v="243"/>
    <n v="0.61412988902720811"/>
  </r>
  <r>
    <d v="2022-07-11T00:00:00"/>
    <x v="42"/>
    <s v="Trading-Cash"/>
    <s v="Currency"/>
    <x v="13"/>
    <s v="USD"/>
    <s v="USD"/>
    <s v="NULL"/>
    <s v="USD"/>
    <s v="USD"/>
    <x v="3"/>
    <n v="-7974110.1635384299"/>
    <n v="1"/>
    <n v="1"/>
    <n v="1"/>
    <n v="1"/>
    <s v="NULL"/>
    <n v="39465503.752621002"/>
    <n v="39465503.752621002"/>
    <n v="-7974110.1635384299"/>
    <n v="-7974110.1635384299"/>
    <s v="LONG_CORE_WBRSBP"/>
    <s v="TSY_CSH_MGT"/>
    <n v="243"/>
    <n v="-0.20205266385352674"/>
  </r>
  <r>
    <d v="2022-07-11T00:00:00"/>
    <x v="42"/>
    <s v="Trading-Cash"/>
    <s v="Currency"/>
    <x v="13"/>
    <s v="USD"/>
    <s v="USD"/>
    <s v="NULL"/>
    <s v="USD"/>
    <s v="USD"/>
    <x v="3"/>
    <n v="167770.72678704001"/>
    <n v="1"/>
    <n v="1"/>
    <n v="1"/>
    <n v="1"/>
    <s v="NULL"/>
    <n v="39465503.752621002"/>
    <n v="39465503.752621002"/>
    <n v="167770.72678704001"/>
    <n v="167770.72678704001"/>
    <s v="LONG_CORE_WBRSBP"/>
    <s v="TSY_PCY_PCY"/>
    <n v="243"/>
    <n v="4.2510727302169033E-3"/>
  </r>
  <r>
    <d v="2022-07-11T00:00:00"/>
    <x v="43"/>
    <s v="Trading-Cash"/>
    <s v="Currency"/>
    <x v="13"/>
    <s v="USD"/>
    <s v="USD"/>
    <s v="NULL"/>
    <s v="USD"/>
    <s v="USD"/>
    <x v="3"/>
    <n v="146961637.44999999"/>
    <n v="1"/>
    <n v="1"/>
    <n v="1"/>
    <n v="1"/>
    <s v="NULL"/>
    <n v="240483657.12648001"/>
    <n v="240483657.12648001"/>
    <n v="146961637.44999999"/>
    <n v="146961637.44999999"/>
    <s v="LONG_CORE_WBSRPT"/>
    <s v="NONE"/>
    <n v="243"/>
    <n v="0.61110862669851596"/>
  </r>
  <r>
    <d v="2022-07-11T00:00:00"/>
    <x v="43"/>
    <s v="Trading-Cash"/>
    <s v="Currency"/>
    <x v="13"/>
    <s v="USD"/>
    <s v="USD"/>
    <s v="NULL"/>
    <s v="USD"/>
    <s v="USD"/>
    <x v="3"/>
    <n v="-46949783.867189802"/>
    <n v="1"/>
    <n v="1"/>
    <n v="1"/>
    <n v="1"/>
    <s v="NULL"/>
    <n v="240483657.12648001"/>
    <n v="240483657.12648001"/>
    <n v="-46949783.867189802"/>
    <n v="-46949783.867189802"/>
    <s v="LONG_CORE_WBSRPT"/>
    <s v="TSY_CSH_MGT"/>
    <n v="243"/>
    <n v="-0.195230663190127"/>
  </r>
  <r>
    <d v="2022-07-11T00:00:00"/>
    <x v="43"/>
    <s v="Trading-Cash"/>
    <s v="Currency"/>
    <x v="13"/>
    <s v="USD"/>
    <s v="USD"/>
    <s v="NULL"/>
    <s v="USD"/>
    <s v="USD"/>
    <x v="3"/>
    <n v="1021203.5218314599"/>
    <n v="1"/>
    <n v="1"/>
    <n v="1"/>
    <n v="1"/>
    <s v="NULL"/>
    <n v="240483657.12648001"/>
    <n v="240483657.12648001"/>
    <n v="1021203.5218314599"/>
    <n v="1021203.5218314599"/>
    <s v="LONG_CORE_WBSRPT"/>
    <s v="TSY_PCY_PCY"/>
    <n v="243"/>
    <n v="4.2464570525653977E-3"/>
  </r>
  <r>
    <d v="2022-07-11T00:00:00"/>
    <x v="58"/>
    <s v="Trading-Cash"/>
    <s v="Currency"/>
    <x v="13"/>
    <s v="USD"/>
    <s v="USD"/>
    <s v="NULL"/>
    <s v="USD"/>
    <s v="USD"/>
    <x v="3"/>
    <n v="-27018386.079999998"/>
    <n v="1.4842300556586301"/>
    <n v="1"/>
    <n v="1"/>
    <n v="1"/>
    <s v="NULL"/>
    <n v="5.0317699999999996E-3"/>
    <n v="5.0317699999999996E-3"/>
    <n v="-27018386.079999998"/>
    <n v="-27018386.079999998"/>
    <s v="LONG_CORE_WIETGE"/>
    <s v="NONE"/>
    <n v="243"/>
    <n v="-5369559037.873353"/>
  </r>
  <r>
    <d v="2022-07-11T00:00:00"/>
    <x v="58"/>
    <s v="Trading-Cash"/>
    <s v="Currency"/>
    <x v="13"/>
    <s v="USD"/>
    <s v="USD"/>
    <s v="NULL"/>
    <s v="USD"/>
    <s v="USD"/>
    <x v="3"/>
    <n v="2E-8"/>
    <n v="1.4842300556586301"/>
    <n v="1"/>
    <n v="1"/>
    <n v="1"/>
    <s v="NULL"/>
    <n v="5.0317699999999996E-3"/>
    <n v="5.0317699999999996E-3"/>
    <n v="2.02125E-8"/>
    <n v="2.02125E-8"/>
    <s v="LONG_CORE_WIETGE"/>
    <s v="RLPL_ADJ"/>
    <n v="243"/>
    <n v="4.0169761336468083E-6"/>
  </r>
  <r>
    <d v="2022-07-11T00:00:00"/>
    <x v="58"/>
    <s v="Trading-Cash"/>
    <s v="Currency"/>
    <x v="13"/>
    <s v="USD"/>
    <s v="USD"/>
    <s v="NULL"/>
    <s v="USD"/>
    <s v="USD"/>
    <x v="3"/>
    <n v="16014993.549223199"/>
    <n v="1.4842300556586301"/>
    <n v="1"/>
    <n v="1"/>
    <n v="1"/>
    <s v="NULL"/>
    <n v="5.0317699999999996E-3"/>
    <n v="5.0317699999999996E-3"/>
    <n v="16014993.549223199"/>
    <n v="16014993.549223199"/>
    <s v="LONG_CORE_WIETGE"/>
    <s v="TSY_CSH_MGT"/>
    <n v="243"/>
    <n v="3182775355.2374611"/>
  </r>
  <r>
    <d v="2022-07-11T00:00:00"/>
    <x v="58"/>
    <s v="Trading-Cash"/>
    <s v="Currency"/>
    <x v="13"/>
    <s v="USD"/>
    <s v="USD"/>
    <s v="NULL"/>
    <s v="USD"/>
    <s v="USD"/>
    <x v="3"/>
    <n v="-66748.571628620004"/>
    <n v="1.4842300556586301"/>
    <n v="1"/>
    <n v="1"/>
    <n v="1"/>
    <s v="NULL"/>
    <n v="5.0317699999999996E-3"/>
    <n v="5.0317699999999996E-3"/>
    <n v="-66748.571628619698"/>
    <n v="-66748.571628619698"/>
    <s v="LONG_CORE_WIETGE"/>
    <s v="TSY_PCY_PCY"/>
    <n v="243"/>
    <n v="-13265425.810126398"/>
  </r>
  <r>
    <d v="2022-07-11T00:00:00"/>
    <x v="59"/>
    <s v="Trading-Cash"/>
    <s v="Currency"/>
    <x v="13"/>
    <s v="USD"/>
    <s v="USD"/>
    <s v="NULL"/>
    <s v="USD"/>
    <s v="USD"/>
    <x v="3"/>
    <n v="-17493189.390000001"/>
    <n v="1.4842300556586301"/>
    <n v="1"/>
    <n v="1"/>
    <n v="1"/>
    <s v="NULL"/>
    <n v="1.47693E-3"/>
    <n v="1.47693E-3"/>
    <n v="-17493189.390000001"/>
    <n v="-17493189.390000001"/>
    <s v="LONG_CORE_WIETGL"/>
    <s v="NONE"/>
    <n v="243"/>
    <n v="-11844291462.69627"/>
  </r>
  <r>
    <d v="2022-07-11T00:00:00"/>
    <x v="59"/>
    <s v="Trading-Cash"/>
    <s v="Currency"/>
    <x v="13"/>
    <s v="USD"/>
    <s v="USD"/>
    <s v="NULL"/>
    <s v="USD"/>
    <s v="USD"/>
    <x v="3"/>
    <n v="-5086294.9733277196"/>
    <n v="1.4842300556586301"/>
    <n v="1"/>
    <n v="1"/>
    <n v="1"/>
    <s v="NULL"/>
    <n v="1.47693E-3"/>
    <n v="1.47693E-3"/>
    <n v="-5086294.9733277196"/>
    <n v="-5086294.9733277196"/>
    <s v="LONG_CORE_WIETGL"/>
    <s v="TSY_CSH_MGT"/>
    <n v="243"/>
    <n v="-3443829411.9069419"/>
  </r>
  <r>
    <d v="2022-07-11T00:00:00"/>
    <x v="59"/>
    <s v="Trading-Cash"/>
    <s v="Currency"/>
    <x v="13"/>
    <s v="USD"/>
    <s v="USD"/>
    <s v="NULL"/>
    <s v="USD"/>
    <s v="USD"/>
    <x v="3"/>
    <n v="20044200.267215502"/>
    <n v="1.4842300556586301"/>
    <n v="1"/>
    <n v="1"/>
    <n v="1"/>
    <s v="NULL"/>
    <n v="1.47693E-3"/>
    <n v="1.47693E-3"/>
    <n v="20044200.267215502"/>
    <n v="20044200.267215502"/>
    <s v="LONG_CORE_WIETGL"/>
    <s v="TSY_DEF_HDG"/>
    <n v="243"/>
    <n v="13571530314.378815"/>
  </r>
  <r>
    <d v="2022-07-11T00:00:00"/>
    <x v="59"/>
    <s v="Trading-Cash"/>
    <s v="Currency"/>
    <x v="13"/>
    <s v="USD"/>
    <s v="USD"/>
    <s v="NULL"/>
    <s v="USD"/>
    <s v="USD"/>
    <x v="3"/>
    <n v="-152073.41411014"/>
    <n v="1.4842300556586301"/>
    <n v="1"/>
    <n v="1"/>
    <n v="1"/>
    <s v="NULL"/>
    <n v="1.47693E-3"/>
    <n v="1.47693E-3"/>
    <n v="-152073.41411014"/>
    <n v="-152073.41411014"/>
    <s v="LONG_CORE_WIETGL"/>
    <s v="TSY_PCY_PCY"/>
    <n v="243"/>
    <n v="-102965891.48445763"/>
  </r>
  <r>
    <d v="2022-07-11T00:00:00"/>
    <x v="13"/>
    <s v="Trading-Cash"/>
    <s v="Currency"/>
    <x v="13"/>
    <s v="USD"/>
    <s v="USD"/>
    <s v="NULL"/>
    <s v="USD"/>
    <s v="USD"/>
    <x v="3"/>
    <n v="5415269.6900000004"/>
    <n v="0.84129053968788103"/>
    <n v="1"/>
    <n v="1"/>
    <n v="1"/>
    <s v="NULL"/>
    <n v="358773107.56647497"/>
    <n v="358773107.56647497"/>
    <n v="5415269.6900000097"/>
    <n v="5415269.6900000097"/>
    <s v="LONG_CORE_WIRRAL"/>
    <s v="NONE"/>
    <n v="243"/>
    <n v="1.5093856188751956E-2"/>
  </r>
  <r>
    <d v="2022-07-11T00:00:00"/>
    <x v="13"/>
    <s v="Trading-Cash"/>
    <s v="Currency"/>
    <x v="13"/>
    <s v="USD"/>
    <s v="USD"/>
    <s v="NULL"/>
    <s v="USD"/>
    <s v="USD"/>
    <x v="3"/>
    <n v="-6852226.0300000003"/>
    <n v="0.84129053968788103"/>
    <n v="1"/>
    <n v="1"/>
    <n v="1"/>
    <s v="NULL"/>
    <n v="358773107.56647497"/>
    <n v="358773107.56647497"/>
    <n v="-6852226.0300000003"/>
    <n v="-6852226.0300000003"/>
    <s v="LONG_CORE_WIRRAL"/>
    <s v="TSY_CSH_MGT"/>
    <n v="243"/>
    <n v="-1.9099051421323131E-2"/>
  </r>
  <r>
    <d v="2022-07-11T00:00:00"/>
    <x v="19"/>
    <s v="Spot Fx"/>
    <s v="Currency"/>
    <x v="13"/>
    <s v="ZAR"/>
    <s v="ZAR"/>
    <s v="NULL"/>
    <s v="ZAR"/>
    <s v="ZAR"/>
    <x v="41"/>
    <n v="-1400000"/>
    <n v="17.045400000000001"/>
    <n v="17.045400000000001"/>
    <n v="5.8666854400600703E-2"/>
    <n v="1"/>
    <s v="NULL"/>
    <n v="59314289.2173279"/>
    <n v="59314289.2173279"/>
    <n v="-82133.596160839996"/>
    <n v="-82133.596160839996"/>
    <s v="LONG_CORE_CITGEM"/>
    <s v="NONE"/>
    <n v="252"/>
    <n v="-1.3847185432822439E-3"/>
  </r>
  <r>
    <d v="2022-07-11T00:00:00"/>
    <x v="19"/>
    <s v="Spot Fx"/>
    <s v="Currency"/>
    <x v="13"/>
    <s v="ZAR"/>
    <s v="ZAR"/>
    <s v="NULL"/>
    <s v="ZAR"/>
    <s v="ZAR"/>
    <x v="41"/>
    <n v="-1370229.88"/>
    <n v="17.045400000000001"/>
    <n v="17.045400000000001"/>
    <n v="5.8666854400600703E-2"/>
    <n v="1"/>
    <s v="NULL"/>
    <n v="59314289.2173279"/>
    <n v="59314289.2173279"/>
    <n v="-80387.076865309995"/>
    <n v="-80387.076865309995"/>
    <s v="LONG_CORE_CITGEM"/>
    <s v="TSY_CSH_MGT"/>
    <n v="252"/>
    <n v="-1.3552733738538328E-3"/>
  </r>
  <r>
    <d v="2022-07-11T00:00:00"/>
    <x v="3"/>
    <s v="Spot Fx"/>
    <s v="Currency"/>
    <x v="13"/>
    <s v="ZAR"/>
    <s v="ZAR"/>
    <s v="NULL"/>
    <s v="ZAR"/>
    <s v="ZAR"/>
    <x v="41"/>
    <n v="-4558300"/>
    <n v="17.045400000000001"/>
    <n v="17.045400000000001"/>
    <n v="5.8666854400600703E-2"/>
    <n v="1"/>
    <s v="NULL"/>
    <n v="189010502.114436"/>
    <n v="189010502.114436"/>
    <n v="-267421.12241426"/>
    <n v="-267421.12241426"/>
    <s v="LONG_CORE_COMMON"/>
    <s v="NONE"/>
    <n v="252"/>
    <n v="-1.4148479551276492E-3"/>
  </r>
  <r>
    <d v="2022-07-11T00:00:00"/>
    <x v="3"/>
    <s v="Spot Fx"/>
    <s v="Currency"/>
    <x v="13"/>
    <s v="ZAR"/>
    <s v="ZAR"/>
    <s v="NULL"/>
    <s v="ZAR"/>
    <s v="ZAR"/>
    <x v="41"/>
    <n v="93065200"/>
    <n v="17.045400000000001"/>
    <n v="17.045400000000001"/>
    <n v="5.8666854400600703E-2"/>
    <n v="1"/>
    <s v="NULL"/>
    <n v="189010502.114436"/>
    <n v="189010502.114436"/>
    <n v="5459842.53816278"/>
    <n v="5459842.53816278"/>
    <s v="LONG_CORE_COMMON"/>
    <s v="TSY_CSH_MGT"/>
    <n v="252"/>
    <n v="2.8886450631495229E-2"/>
  </r>
  <r>
    <d v="2022-07-11T00:00:00"/>
    <x v="24"/>
    <s v="Spot Fx"/>
    <s v="Currency"/>
    <x v="13"/>
    <s v="ZAR"/>
    <s v="ZAR"/>
    <s v="NULL"/>
    <s v="ZAR"/>
    <s v="ZAR"/>
    <x v="41"/>
    <n v="-1707900"/>
    <n v="11.48433825"/>
    <n v="17.045400000000001"/>
    <n v="5.8666854400600703E-2"/>
    <n v="1"/>
    <s v="NULL"/>
    <n v="75297738.636491403"/>
    <n v="75297738.636491403"/>
    <n v="-100197.120630789"/>
    <n v="-100197.120630789"/>
    <s v="LONG_CORE_IOOFEM"/>
    <s v="NONE"/>
    <n v="252"/>
    <n v="-1.3306790143393582E-3"/>
  </r>
  <r>
    <d v="2022-07-11T00:00:00"/>
    <x v="4"/>
    <s v="Spot Fx"/>
    <s v="Currency"/>
    <x v="13"/>
    <s v="ZAR"/>
    <s v="ZAR"/>
    <s v="NULL"/>
    <s v="ZAR"/>
    <s v="ZAR"/>
    <x v="41"/>
    <n v="-2073000"/>
    <n v="11.48433825"/>
    <n v="17.045400000000001"/>
    <n v="5.8666854400600703E-2"/>
    <n v="1"/>
    <s v="NULL"/>
    <n v="55777774.990144797"/>
    <n v="55777774.990144797"/>
    <n v="-121616.38917244499"/>
    <n v="-121616.38917244499"/>
    <s v="LONG_CORE_JANAEM"/>
    <s v="NONE"/>
    <n v="252"/>
    <n v="-2.1803736200293579E-3"/>
  </r>
  <r>
    <d v="2022-07-11T00:00:00"/>
    <x v="8"/>
    <s v="Spot Fx"/>
    <s v="Currency"/>
    <x v="13"/>
    <s v="ZAR"/>
    <s v="ZAR"/>
    <s v="NULL"/>
    <s v="ZAR"/>
    <s v="ZAR"/>
    <x v="41"/>
    <n v="-295086.7"/>
    <n v="17.045400000000001"/>
    <n v="17.045400000000001"/>
    <n v="5.8666854400600703E-2"/>
    <n v="1"/>
    <s v="NULL"/>
    <n v="151445625.884886"/>
    <n v="151445625.884886"/>
    <n v="-17311.808464450001"/>
    <n v="-17311.808464450001"/>
    <s v="TRSY_CASH_LIGHT1"/>
    <s v="NONE"/>
    <n v="252"/>
    <n v="-1.1431038937769473E-4"/>
  </r>
  <r>
    <d v="2022-07-11T00:00:00"/>
    <x v="26"/>
    <s v="Spot Fx"/>
    <s v="Currency"/>
    <x v="13"/>
    <s v="ZAR"/>
    <s v="ZAR"/>
    <s v="NULL"/>
    <s v="ZAR"/>
    <s v="ZAR"/>
    <x v="41"/>
    <n v="-1066800"/>
    <n v="17.045400000000001"/>
    <n v="17.045400000000001"/>
    <n v="5.8666854400600703E-2"/>
    <n v="1"/>
    <s v="NULL"/>
    <n v="46280173.275776103"/>
    <n v="46280173.275776103"/>
    <n v="-62585.800274560002"/>
    <n v="-62585.800274560002"/>
    <s v="LONG_CORE_LOCKDC"/>
    <s v="NONE"/>
    <n v="252"/>
    <n v="-1.3523242426432005E-3"/>
  </r>
  <r>
    <d v="2022-07-11T00:00:00"/>
    <x v="27"/>
    <s v="Spot Fx"/>
    <s v="Currency"/>
    <x v="13"/>
    <s v="ZAR"/>
    <s v="ZAR"/>
    <s v="NULL"/>
    <s v="ZAR"/>
    <s v="ZAR"/>
    <x v="41"/>
    <n v="-3502100"/>
    <n v="17.045400000000001"/>
    <n v="17.045400000000001"/>
    <n v="5.8666854400600703E-2"/>
    <n v="1"/>
    <s v="NULL"/>
    <n v="140431852.47927999"/>
    <n v="140431852.47927999"/>
    <n v="-205457.19079634"/>
    <n v="-205457.19079634"/>
    <s v="LONG_CORE_LOCKHE"/>
    <s v="NONE"/>
    <n v="252"/>
    <n v="-1.4630383860146981E-3"/>
  </r>
  <r>
    <d v="2022-07-11T00:00:00"/>
    <x v="28"/>
    <s v="Spot Fx"/>
    <s v="Currency"/>
    <x v="13"/>
    <s v="ZAR"/>
    <s v="ZAR"/>
    <s v="NULL"/>
    <s v="ZAR"/>
    <s v="ZAR"/>
    <x v="41"/>
    <n v="-12725000"/>
    <n v="17.045400000000001"/>
    <n v="17.045400000000001"/>
    <n v="5.8666854400600703E-2"/>
    <n v="1"/>
    <s v="NULL"/>
    <n v="554443564.69741201"/>
    <n v="554443564.69741201"/>
    <n v="-746535.72224764002"/>
    <n v="-746535.72224764002"/>
    <s v="LONG_CORE_MARYLA"/>
    <s v="NONE"/>
    <n v="252"/>
    <n v="-1.3464593509261171E-3"/>
  </r>
  <r>
    <d v="2022-07-11T00:00:00"/>
    <x v="30"/>
    <s v="Spot Fx"/>
    <s v="Currency"/>
    <x v="13"/>
    <s v="ZAR"/>
    <s v="ZAR"/>
    <s v="NULL"/>
    <s v="ZAR"/>
    <s v="ZAR"/>
    <x v="41"/>
    <n v="-1927800"/>
    <n v="11.48433825"/>
    <n v="17.045400000000001"/>
    <n v="5.8666854400600703E-2"/>
    <n v="1"/>
    <s v="NULL"/>
    <n v="83976654.779426098"/>
    <n v="83976654.779426098"/>
    <n v="-113097.961913479"/>
    <n v="-113097.961913479"/>
    <s v="LONG_CORE_OPTIEM"/>
    <s v="NONE"/>
    <n v="252"/>
    <n v="-1.3467786042507077E-3"/>
  </r>
  <r>
    <d v="2022-07-11T00:00:00"/>
    <x v="7"/>
    <s v="Spot Fx"/>
    <s v="Currency"/>
    <x v="13"/>
    <s v="ZAR"/>
    <s v="ZAR"/>
    <s v="NULL"/>
    <s v="ZAR"/>
    <s v="ZAR"/>
    <x v="41"/>
    <n v="-784221.64419999998"/>
    <n v="17.187729090000001"/>
    <n v="17.045400000000001"/>
    <n v="5.8666854400600703E-2"/>
    <n v="1"/>
    <s v="NULL"/>
    <n v="-20638.65720043"/>
    <n v="-20638.65720043"/>
    <n v="-46007.817018079702"/>
    <n v="-46007.817018079702"/>
    <s v="NBLU_MACR_PERMAL"/>
    <s v="MCR_NBL_MDFX"/>
    <n v="252"/>
    <n v="2.2292059299827485"/>
  </r>
  <r>
    <d v="2022-07-11T00:00:00"/>
    <x v="7"/>
    <s v="Spot Fx"/>
    <s v="Currency"/>
    <x v="13"/>
    <s v="ZAR"/>
    <s v="ZAR"/>
    <s v="NULL"/>
    <s v="ZAR"/>
    <s v="ZAR"/>
    <x v="41"/>
    <n v="10461.2984"/>
    <n v="17.187729090000001"/>
    <n v="17.045400000000001"/>
    <n v="5.8666854400600703E-2"/>
    <n v="1"/>
    <s v="NULL"/>
    <n v="-20638.65720043"/>
    <n v="-20638.65720043"/>
    <n v="613.73147007789703"/>
    <n v="613.73147007789703"/>
    <s v="SDIC_MACR_PERMAL"/>
    <s v="MCR_SDI_OUT"/>
    <n v="252"/>
    <n v="-2.9736986477255416E-2"/>
  </r>
  <r>
    <d v="2022-07-11T00:00:00"/>
    <x v="7"/>
    <s v="Spot Fx"/>
    <s v="Currency"/>
    <x v="13"/>
    <s v="ZAR"/>
    <s v="ZAR"/>
    <s v="NULL"/>
    <s v="ZAR"/>
    <s v="ZAR"/>
    <x v="41"/>
    <n v="-3629481.24"/>
    <n v="17.187729090000001"/>
    <n v="17.045400000000001"/>
    <n v="5.8666854400600703E-2"/>
    <n v="1"/>
    <s v="NULL"/>
    <n v="-20638.65720043"/>
    <n v="-20638.65720043"/>
    <n v="-212930.24745678899"/>
    <n v="-212930.24745678899"/>
    <s v="TRSY_CASH_PERMAL"/>
    <s v="NONE"/>
    <n v="252"/>
    <n v="10.317059166637675"/>
  </r>
  <r>
    <d v="2022-07-11T00:00:00"/>
    <x v="31"/>
    <s v="Spot Fx"/>
    <s v="Currency"/>
    <x v="13"/>
    <s v="ZAR"/>
    <s v="ZAR"/>
    <s v="NULL"/>
    <s v="ZAR"/>
    <s v="ZAR"/>
    <x v="41"/>
    <n v="-6233600"/>
    <n v="11.48433825"/>
    <n v="17.045400000000001"/>
    <n v="5.8666854400600703E-2"/>
    <n v="1"/>
    <s v="NULL"/>
    <n v="181248853.73769599"/>
    <n v="181248853.73769599"/>
    <n v="-365705.70359158103"/>
    <n v="-365705.70359158103"/>
    <s v="LONG_CORE_SAGEMA"/>
    <s v="NONE"/>
    <n v="252"/>
    <n v="-2.0176994008515589E-3"/>
  </r>
  <r>
    <d v="2022-07-11T00:00:00"/>
    <x v="32"/>
    <s v="Spot Fx"/>
    <s v="Currency"/>
    <x v="13"/>
    <s v="ZAR"/>
    <s v="ZAR"/>
    <s v="NULL"/>
    <s v="ZAR"/>
    <s v="ZAR"/>
    <x v="41"/>
    <n v="-1062300"/>
    <n v="11.48433825"/>
    <n v="17.045400000000001"/>
    <n v="5.8666854400600703E-2"/>
    <n v="1"/>
    <s v="NULL"/>
    <n v="30661253.831531901"/>
    <n v="30661253.831531901"/>
    <n v="-62321.799429760998"/>
    <n v="-62321.799429760998"/>
    <s v="LONG_CORE_SAGEMB"/>
    <s v="NONE"/>
    <n v="252"/>
    <n v="-2.0325913536409111E-3"/>
  </r>
  <r>
    <d v="2022-07-11T00:00:00"/>
    <x v="33"/>
    <s v="Spot Fx"/>
    <s v="Currency"/>
    <x v="13"/>
    <s v="ZAR"/>
    <s v="ZAR"/>
    <s v="NULL"/>
    <s v="ZAR"/>
    <s v="ZAR"/>
    <x v="41"/>
    <n v="12000"/>
    <n v="11.48433825"/>
    <n v="17.045400000000001"/>
    <n v="5.8666854400600703E-2"/>
    <n v="1"/>
    <s v="NULL"/>
    <n v="130894485.840479"/>
    <n v="130894485.840479"/>
    <n v="704.002252808663"/>
    <n v="704.002252808663"/>
    <s v="LONG_CORE_SUNSUP"/>
    <s v="NONE"/>
    <n v="252"/>
    <n v="5.378395035422882E-6"/>
  </r>
  <r>
    <d v="2022-07-11T00:00:00"/>
    <x v="34"/>
    <s v="Spot Fx"/>
    <s v="Currency"/>
    <x v="13"/>
    <s v="ZAR"/>
    <s v="ZAR"/>
    <s v="NULL"/>
    <s v="ZAR"/>
    <s v="ZAR"/>
    <x v="41"/>
    <n v="-4302100"/>
    <n v="11.48433825"/>
    <n v="17.045400000000001"/>
    <n v="5.8666854400600703E-2"/>
    <n v="1"/>
    <s v="NULL"/>
    <n v="130508727.893957"/>
    <n v="130508727.893957"/>
    <n v="-252390.674316825"/>
    <n v="-252390.674316825"/>
    <s v="LONG_CORE_TELSEM"/>
    <s v="NONE"/>
    <n v="252"/>
    <n v="-1.9338988157320898E-3"/>
  </r>
  <r>
    <d v="2022-07-11T00:00:00"/>
    <x v="35"/>
    <s v="Spot Fx"/>
    <s v="Currency"/>
    <x v="13"/>
    <s v="ZAR"/>
    <s v="ZAR"/>
    <s v="NULL"/>
    <s v="ZAR"/>
    <s v="ZAR"/>
    <x v="41"/>
    <n v="-1688300"/>
    <n v="17.045400000000001"/>
    <n v="17.045400000000001"/>
    <n v="5.8666854400600703E-2"/>
    <n v="1"/>
    <s v="NULL"/>
    <n v="73418763.441908002"/>
    <n v="73418763.441908002"/>
    <n v="-99047.250284530004"/>
    <n v="-99047.250284530004"/>
    <s v="LONG_CORE_TTEMOP"/>
    <s v="NONE"/>
    <n v="252"/>
    <n v="-1.3490727116767683E-3"/>
  </r>
  <r>
    <d v="2022-07-11T00:00:00"/>
    <x v="35"/>
    <s v="Spot Fx"/>
    <s v="Currency"/>
    <x v="13"/>
    <s v="ZAR"/>
    <s v="ZAR"/>
    <s v="NULL"/>
    <s v="ZAR"/>
    <s v="ZAR"/>
    <x v="41"/>
    <n v="625033.5"/>
    <n v="17.045400000000001"/>
    <n v="17.045400000000001"/>
    <n v="5.8666854400600703E-2"/>
    <n v="1"/>
    <s v="NULL"/>
    <n v="73418763.441908002"/>
    <n v="73418763.441908002"/>
    <n v="36668.749340000002"/>
    <n v="36668.749340000002"/>
    <s v="LONG_CORE_TTEMOP"/>
    <s v="TSY_CSH_MGT"/>
    <n v="252"/>
    <n v="4.9944656680323755E-4"/>
  </r>
  <r>
    <d v="2022-07-11T00:00:00"/>
    <x v="35"/>
    <s v="Spot Fx"/>
    <s v="Currency"/>
    <x v="13"/>
    <s v="ZAR"/>
    <s v="ZAR"/>
    <s v="NULL"/>
    <s v="ZAR"/>
    <s v="ZAR"/>
    <x v="41"/>
    <n v="7153515"/>
    <n v="17.045400000000001"/>
    <n v="17.045400000000001"/>
    <n v="5.8666854400600703E-2"/>
    <n v="1"/>
    <s v="NULL"/>
    <n v="73418763.441908002"/>
    <n v="73418763.441908002"/>
    <n v="419674.22295750998"/>
    <n v="419674.22295750998"/>
    <s v="LONG_CORE_TTEMOP"/>
    <s v="TSY_PCY_PCY"/>
    <n v="252"/>
    <n v="5.716171224942705E-3"/>
  </r>
  <r>
    <d v="2022-07-11T00:00:00"/>
    <x v="36"/>
    <s v="Spot Fx"/>
    <s v="Currency"/>
    <x v="13"/>
    <s v="ZAR"/>
    <s v="ZAR"/>
    <s v="NULL"/>
    <s v="ZAR"/>
    <s v="ZAR"/>
    <x v="41"/>
    <n v="-14879100"/>
    <n v="17.045400000000001"/>
    <n v="17.045400000000001"/>
    <n v="5.8666854400600703E-2"/>
    <n v="1"/>
    <s v="NULL"/>
    <n v="628497598.86705995"/>
    <n v="628497598.86705995"/>
    <n v="-872909.99331198004"/>
    <n v="-872909.99331198004"/>
    <s v="LONG_CORE_TTEMP2"/>
    <s v="NONE"/>
    <n v="252"/>
    <n v="-1.3888835770979903E-3"/>
  </r>
  <r>
    <d v="2022-07-11T00:00:00"/>
    <x v="5"/>
    <s v="Spot Fx"/>
    <s v="Currency"/>
    <x v="13"/>
    <s v="ZAR"/>
    <s v="ZAR"/>
    <s v="NULL"/>
    <s v="ZAR"/>
    <s v="ZAR"/>
    <x v="41"/>
    <n v="-15839200"/>
    <n v="17.045400000000001"/>
    <n v="17.045400000000001"/>
    <n v="5.8666854400600703E-2"/>
    <n v="1"/>
    <s v="NULL"/>
    <n v="631062991.74377406"/>
    <n v="631062991.74377406"/>
    <n v="-929236.04022198997"/>
    <n v="-929236.04022198997"/>
    <s v="LONG_CORE_TTGEMS"/>
    <s v="NONE"/>
    <n v="252"/>
    <n v="-1.4724933206022655E-3"/>
  </r>
  <r>
    <d v="2022-07-11T00:00:00"/>
    <x v="47"/>
    <s v="Spot Fx"/>
    <s v="Currency"/>
    <x v="13"/>
    <s v="ZAR"/>
    <s v="ZAR"/>
    <s v="NULL"/>
    <s v="ZAR"/>
    <s v="ZAR"/>
    <x v="41"/>
    <n v="406339.5"/>
    <n v="20.261014710000001"/>
    <n v="17.045400000000001"/>
    <n v="5.8666854400600703E-2"/>
    <n v="1"/>
    <s v="NULL"/>
    <n v="4.0637718300000003"/>
    <n v="4.0637718300000003"/>
    <n v="23838.660283711801"/>
    <n v="23838.660283711801"/>
    <s v="LONG_CORE_TTPFUT"/>
    <s v="NONE"/>
    <n v="252"/>
    <n v="5866.1414274609506"/>
  </r>
  <r>
    <d v="2022-07-11T00:00:00"/>
    <x v="39"/>
    <s v="Spot Fx"/>
    <s v="Currency"/>
    <x v="13"/>
    <s v="ZAR"/>
    <s v="ZAR"/>
    <s v="NULL"/>
    <s v="ZAR"/>
    <s v="ZAR"/>
    <x v="41"/>
    <n v="-5319700"/>
    <n v="11.48433825"/>
    <n v="17.045400000000001"/>
    <n v="5.8666854400600703E-2"/>
    <n v="1"/>
    <s v="NULL"/>
    <n v="231216971.86214799"/>
    <n v="231216971.86214799"/>
    <n v="-312090.065354875"/>
    <n v="-312090.065354875"/>
    <s v="LONG_CORE_VFMEMT"/>
    <s v="NONE"/>
    <n v="252"/>
    <n v="-1.34977144126316E-3"/>
  </r>
  <r>
    <d v="2022-07-11T00:00:00"/>
    <x v="40"/>
    <s v="Spot Fx"/>
    <s v="Currency"/>
    <x v="13"/>
    <s v="ZAR"/>
    <s v="ZAR"/>
    <s v="NULL"/>
    <s v="ZAR"/>
    <s v="ZAR"/>
    <x v="41"/>
    <n v="-11578200"/>
    <n v="17.045400000000001"/>
    <n v="17.045400000000001"/>
    <n v="5.8666854400600703E-2"/>
    <n v="1"/>
    <s v="NULL"/>
    <n v="501828376.04488498"/>
    <n v="501828376.04488498"/>
    <n v="-679256.57362103998"/>
    <n v="-679256.57362103998"/>
    <s v="LONG_CORE_WASHEM"/>
    <s v="NONE"/>
    <n v="252"/>
    <n v="-1.3535635010808662E-3"/>
  </r>
  <r>
    <d v="2022-07-11T00:00:00"/>
    <x v="41"/>
    <s v="Spot Fx"/>
    <s v="Currency"/>
    <x v="13"/>
    <s v="ZAR"/>
    <s v="ZAR"/>
    <s v="NULL"/>
    <s v="ZAR"/>
    <s v="ZAR"/>
    <x v="41"/>
    <n v="-553500"/>
    <n v="17.045400000000001"/>
    <n v="17.045400000000001"/>
    <n v="5.8666854400600703E-2"/>
    <n v="1"/>
    <s v="NULL"/>
    <n v="24016949.7812494"/>
    <n v="24016949.7812494"/>
    <n v="-32472.103910729998"/>
    <n v="-32472.103910729998"/>
    <s v="LONG_CORE_WBPEBP"/>
    <s v="NONE"/>
    <n v="252"/>
    <n v="-1.3520494570081391E-3"/>
  </r>
  <r>
    <d v="2022-07-11T00:00:00"/>
    <x v="42"/>
    <s v="Spot Fx"/>
    <s v="Currency"/>
    <x v="13"/>
    <s v="ZAR"/>
    <s v="ZAR"/>
    <s v="NULL"/>
    <s v="ZAR"/>
    <s v="ZAR"/>
    <x v="41"/>
    <n v="-908900"/>
    <n v="17.045400000000001"/>
    <n v="17.045400000000001"/>
    <n v="5.8666854400600703E-2"/>
    <n v="1"/>
    <s v="NULL"/>
    <n v="39465503.752621002"/>
    <n v="39465503.752621002"/>
    <n v="-53322.303964710001"/>
    <n v="-53322.303964710001"/>
    <s v="LONG_CORE_WBRSBP"/>
    <s v="NONE"/>
    <n v="252"/>
    <n v="-1.3511117024869784E-3"/>
  </r>
  <r>
    <d v="2022-07-11T00:00:00"/>
    <x v="43"/>
    <s v="Spot Fx"/>
    <s v="Currency"/>
    <x v="13"/>
    <s v="ZAR"/>
    <s v="ZAR"/>
    <s v="NULL"/>
    <s v="ZAR"/>
    <s v="ZAR"/>
    <x v="41"/>
    <n v="-5539600"/>
    <n v="17.045400000000001"/>
    <n v="17.045400000000001"/>
    <n v="5.8666854400600703E-2"/>
    <n v="1"/>
    <s v="NULL"/>
    <n v="240483657.12648001"/>
    <n v="240483657.12648001"/>
    <n v="-324990.90663757001"/>
    <n v="-324990.90663757001"/>
    <s v="LONG_CORE_WBSRPT"/>
    <s v="NONE"/>
    <n v="252"/>
    <n v="-1.351405374156649E-3"/>
  </r>
  <r>
    <d v="2022-07-11T00:00:00"/>
    <x v="58"/>
    <s v="Spot Fx"/>
    <s v="Currency"/>
    <x v="13"/>
    <s v="ZAR"/>
    <s v="ZAR"/>
    <s v="NULL"/>
    <s v="ZAR"/>
    <s v="ZAR"/>
    <x v="41"/>
    <n v="21400"/>
    <n v="11.48433825"/>
    <n v="17.045400000000001"/>
    <n v="5.8666854400600703E-2"/>
    <n v="1"/>
    <s v="NULL"/>
    <n v="5.0317699999999996E-3"/>
    <n v="5.0317699999999996E-3"/>
    <n v="1255.4706841744401"/>
    <n v="1255.4706841744401"/>
    <s v="LONG_CORE_WIETGE"/>
    <s v="NONE"/>
    <n v="252"/>
    <n v="249508.75818537813"/>
  </r>
  <r>
    <d v="2022-07-11T00:00:00"/>
    <x v="23"/>
    <s v="Trading-Cash"/>
    <s v="Currency"/>
    <x v="13"/>
    <s v="ZAR"/>
    <s v="ZAR"/>
    <s v="NULL"/>
    <s v="ZAR"/>
    <s v="ZAR"/>
    <x v="41"/>
    <n v="141706478.16"/>
    <n v="17.045400000000001"/>
    <n v="17.045400000000001"/>
    <n v="5.8666854400600703E-2"/>
    <n v="1"/>
    <s v="NULL"/>
    <n v="601619321.59440398"/>
    <n v="601619321.59440398"/>
    <n v="8313473.3218346201"/>
    <n v="8313473.3218346201"/>
    <s v="LONG_CORE_BICGEM"/>
    <s v="NONE"/>
    <n v="252"/>
    <n v="1.3818494558656058E-2"/>
  </r>
  <r>
    <d v="2022-07-11T00:00:00"/>
    <x v="23"/>
    <s v="Trading-Cash"/>
    <s v="Currency"/>
    <x v="13"/>
    <s v="ZAR"/>
    <s v="ZAR"/>
    <s v="NULL"/>
    <s v="ZAR"/>
    <s v="ZAR"/>
    <x v="41"/>
    <n v="-142263732.977"/>
    <n v="17.045400000000001"/>
    <n v="17.045400000000001"/>
    <n v="5.8666854400600703E-2"/>
    <n v="1"/>
    <s v="NULL"/>
    <n v="601619321.59440398"/>
    <n v="601619321.59440398"/>
    <n v="-8346165.7090475997"/>
    <n v="-8346165.7090475997"/>
    <s v="LONG_CORE_BICGEM"/>
    <s v="TSY_CSH_MGT"/>
    <n v="252"/>
    <n v="-1.3872835212354377E-2"/>
  </r>
  <r>
    <d v="2022-07-11T00:00:00"/>
    <x v="23"/>
    <s v="Trading-Cash"/>
    <s v="Currency"/>
    <x v="13"/>
    <s v="ZAR"/>
    <s v="ZAR"/>
    <s v="NULL"/>
    <s v="ZAR"/>
    <s v="ZAR"/>
    <x v="41"/>
    <n v="591438.86492199998"/>
    <n v="17.045400000000001"/>
    <n v="17.045400000000001"/>
    <n v="5.8666854400600703E-2"/>
    <n v="1"/>
    <s v="NULL"/>
    <n v="601619321.59440398"/>
    <n v="601619321.59440398"/>
    <n v="34697.857775240002"/>
    <n v="34697.857775240002"/>
    <s v="LONG_CORE_BICGEM"/>
    <s v="TSY_PCY_PCY"/>
    <n v="252"/>
    <n v="5.7674108077653113E-5"/>
  </r>
  <r>
    <d v="2022-07-11T00:00:00"/>
    <x v="19"/>
    <s v="Trading-Cash"/>
    <s v="Currency"/>
    <x v="13"/>
    <s v="ZAR"/>
    <s v="ZAR"/>
    <s v="NULL"/>
    <s v="ZAR"/>
    <s v="ZAR"/>
    <x v="41"/>
    <n v="85992719.780000001"/>
    <n v="17.045400000000001"/>
    <n v="17.045400000000001"/>
    <n v="5.8666854400600703E-2"/>
    <n v="1"/>
    <s v="NULL"/>
    <n v="59314289.2173279"/>
    <n v="59314289.2173279"/>
    <n v="5044922.3708449099"/>
    <n v="5044922.3708449099"/>
    <s v="LONG_CORE_CITGEM"/>
    <s v="NONE"/>
    <n v="252"/>
    <n v="8.5054081190457917E-2"/>
  </r>
  <r>
    <d v="2022-07-11T00:00:00"/>
    <x v="19"/>
    <s v="Trading-Cash"/>
    <s v="Currency"/>
    <x v="13"/>
    <s v="ZAR"/>
    <s v="ZAR"/>
    <s v="NULL"/>
    <s v="ZAR"/>
    <s v="ZAR"/>
    <x v="41"/>
    <n v="-80337646.777267799"/>
    <n v="17.045400000000001"/>
    <n v="17.045400000000001"/>
    <n v="5.8666854400600703E-2"/>
    <n v="1"/>
    <s v="NULL"/>
    <n v="59314289.2173279"/>
    <n v="59314289.2173279"/>
    <n v="-4713157.0263688602"/>
    <n v="-4713157.0263688602"/>
    <s v="LONG_CORE_CITGEM"/>
    <s v="TSY_CSH_MGT"/>
    <n v="252"/>
    <n v="-7.9460735154387938E-2"/>
  </r>
  <r>
    <d v="2022-07-11T00:00:00"/>
    <x v="19"/>
    <s v="Trading-Cash"/>
    <s v="Currency"/>
    <x v="13"/>
    <s v="ZAR"/>
    <s v="ZAR"/>
    <s v="NULL"/>
    <s v="ZAR"/>
    <s v="ZAR"/>
    <x v="41"/>
    <n v="-2882729.6642800001"/>
    <n v="17.045400000000001"/>
    <n v="17.045400000000001"/>
    <n v="5.8666854400600703E-2"/>
    <n v="1"/>
    <s v="NULL"/>
    <n v="59314289.2173279"/>
    <n v="59314289.2173279"/>
    <n v="-169120.68149061"/>
    <n v="-169120.68149061"/>
    <s v="LONG_CORE_CITGEM"/>
    <s v="TSY_PCY_PCY"/>
    <n v="252"/>
    <n v="-2.8512637295703036E-3"/>
  </r>
  <r>
    <d v="2022-07-11T00:00:00"/>
    <x v="3"/>
    <s v="Trading-Cash"/>
    <s v="Currency"/>
    <x v="13"/>
    <s v="ZAR"/>
    <s v="ZAR"/>
    <s v="NULL"/>
    <s v="ZAR"/>
    <s v="ZAR"/>
    <x v="41"/>
    <n v="81031807.489999995"/>
    <n v="17.045400000000001"/>
    <n v="17.045400000000001"/>
    <n v="5.8666854400600703E-2"/>
    <n v="1"/>
    <s v="NULL"/>
    <n v="189010502.114436"/>
    <n v="189010502.114436"/>
    <n v="4753881.2518333299"/>
    <n v="4753881.2518333299"/>
    <s v="LONG_CORE_COMMON"/>
    <s v="NONE"/>
    <n v="252"/>
    <n v="2.5151413274142317E-2"/>
  </r>
  <r>
    <d v="2022-07-11T00:00:00"/>
    <x v="3"/>
    <s v="Trading-Cash"/>
    <s v="Currency"/>
    <x v="13"/>
    <s v="ZAR"/>
    <s v="ZAR"/>
    <s v="NULL"/>
    <s v="ZAR"/>
    <s v="ZAR"/>
    <x v="41"/>
    <n v="-170406900"/>
    <n v="17.045400000000001"/>
    <n v="17.045400000000001"/>
    <n v="5.8666854400600703E-2"/>
    <n v="1"/>
    <s v="NULL"/>
    <n v="189010502.114436"/>
    <n v="189010502.114436"/>
    <n v="-9997236.7911577206"/>
    <n v="-9997236.7911577206"/>
    <s v="LONG_CORE_COMMON"/>
    <s v="TSY_CSH_MGT"/>
    <n v="252"/>
    <n v="-5.2892493693842024E-2"/>
  </r>
  <r>
    <d v="2022-07-11T00:00:00"/>
    <x v="3"/>
    <s v="Trading-Cash"/>
    <s v="Currency"/>
    <x v="13"/>
    <s v="ZAR"/>
    <s v="ZAR"/>
    <s v="NULL"/>
    <s v="ZAR"/>
    <s v="ZAR"/>
    <x v="41"/>
    <n v="872090.74155000004"/>
    <n v="17.045400000000001"/>
    <n v="17.045400000000001"/>
    <n v="5.8666854400600703E-2"/>
    <n v="1"/>
    <s v="NULL"/>
    <n v="189010502.114436"/>
    <n v="189010502.114436"/>
    <n v="51162.820558630003"/>
    <n v="51162.820558630003"/>
    <s v="LONG_CORE_COMMON"/>
    <s v="TSY_PCY_PCY"/>
    <n v="252"/>
    <n v="2.7068771304386877E-4"/>
  </r>
  <r>
    <d v="2022-07-11T00:00:00"/>
    <x v="10"/>
    <s v="Trading-Cash"/>
    <s v="Currency"/>
    <x v="13"/>
    <s v="ZAR"/>
    <s v="ZAR"/>
    <s v="NULL"/>
    <s v="ZAR"/>
    <s v="ZAR"/>
    <x v="41"/>
    <n v="15736968"/>
    <n v="17.187729090000001"/>
    <n v="17.045400000000001"/>
    <n v="5.8666854400600703E-2"/>
    <n v="1"/>
    <s v="NULL"/>
    <n v="-31713571947.815399"/>
    <n v="-31713571947.815399"/>
    <n v="923238.41036290897"/>
    <n v="923238.41036290897"/>
    <s v="DUMMY_BOOK"/>
    <s v="TSY_PCY_PCY"/>
    <n v="252"/>
    <n v="-2.9111776241480947E-5"/>
  </r>
  <r>
    <d v="2022-07-11T00:00:00"/>
    <x v="11"/>
    <s v="Trading-Cash"/>
    <s v="Currency"/>
    <x v="13"/>
    <s v="ZAR"/>
    <s v="ZAR"/>
    <s v="NULL"/>
    <s v="ZAR"/>
    <s v="ZAR"/>
    <x v="41"/>
    <n v="433215.09"/>
    <n v="17.045400000000001"/>
    <n v="17.045400000000001"/>
    <n v="5.8666854400600703E-2"/>
    <n v="1"/>
    <s v="NULL"/>
    <n v="84883068.674248204"/>
    <n v="84883068.674248204"/>
    <n v="25415.36660917"/>
    <n v="25415.36660917"/>
    <s v="LONG_CORE_ENVSOL"/>
    <s v="NONE"/>
    <n v="252"/>
    <n v="2.994162087460029E-4"/>
  </r>
  <r>
    <d v="2022-07-11T00:00:00"/>
    <x v="11"/>
    <s v="Trading-Cash"/>
    <s v="Currency"/>
    <x v="13"/>
    <s v="ZAR"/>
    <s v="ZAR"/>
    <s v="NULL"/>
    <s v="ZAR"/>
    <s v="ZAR"/>
    <x v="41"/>
    <n v="-433200"/>
    <n v="17.045400000000001"/>
    <n v="17.045400000000001"/>
    <n v="5.8666854400600703E-2"/>
    <n v="1"/>
    <s v="NULL"/>
    <n v="84883068.674248204"/>
    <n v="84883068.674248204"/>
    <n v="-25414.481326339999"/>
    <n v="-25414.481326339999"/>
    <s v="LONG_CORE_ENVSOL"/>
    <s v="TSY_CSH_MGT"/>
    <n v="252"/>
    <n v="-2.9940577930649481E-4"/>
  </r>
  <r>
    <d v="2022-07-11T00:00:00"/>
    <x v="56"/>
    <s v="Trading-Cash"/>
    <s v="Currency"/>
    <x v="13"/>
    <s v="ZAR"/>
    <s v="ZAR"/>
    <s v="NULL"/>
    <s v="ZAR"/>
    <s v="ZAR"/>
    <x v="41"/>
    <n v="63246694.390000001"/>
    <n v="11.48433825"/>
    <n v="17.045400000000001"/>
    <n v="5.8666854400600703E-2"/>
    <n v="1"/>
    <s v="NULL"/>
    <n v="7.2601100000000002E-3"/>
    <n v="7.2601100000000002E-3"/>
    <n v="3710484.6110974201"/>
    <n v="3710484.6110974201"/>
    <s v="LONG_CORE_IOOFCG"/>
    <s v="NONE"/>
    <n v="252"/>
    <n v="511078290.97595215"/>
  </r>
  <r>
    <d v="2022-07-11T00:00:00"/>
    <x v="56"/>
    <s v="Trading-Cash"/>
    <s v="Currency"/>
    <x v="13"/>
    <s v="ZAR"/>
    <s v="ZAR"/>
    <s v="NULL"/>
    <s v="ZAR"/>
    <s v="ZAR"/>
    <x v="41"/>
    <n v="-60748767.950000003"/>
    <n v="11.48433825"/>
    <n v="17.045400000000001"/>
    <n v="5.8666854400600703E-2"/>
    <n v="1"/>
    <s v="NULL"/>
    <n v="7.2601100000000002E-3"/>
    <n v="7.2601100000000002E-3"/>
    <n v="-3563939.12433853"/>
    <n v="-3563939.12433853"/>
    <s v="LONG_CORE_IOOFCG"/>
    <s v="TSY_CSH_MGT"/>
    <n v="252"/>
    <n v="-490893268.05496472"/>
  </r>
  <r>
    <d v="2022-07-11T00:00:00"/>
    <x v="56"/>
    <s v="Trading-Cash"/>
    <s v="Currency"/>
    <x v="13"/>
    <s v="ZAR"/>
    <s v="ZAR"/>
    <s v="NULL"/>
    <s v="ZAR"/>
    <s v="ZAR"/>
    <x v="41"/>
    <n v="-2497926.44"/>
    <n v="11.48433825"/>
    <n v="17.045400000000001"/>
    <n v="5.8666854400600703E-2"/>
    <n v="1"/>
    <s v="NULL"/>
    <n v="7.2601100000000002E-3"/>
    <n v="7.2601100000000002E-3"/>
    <n v="-146545.486758891"/>
    <n v="-146545.486758891"/>
    <s v="LONG_CORE_IOOFCG"/>
    <s v="TSY_PCY_PCY"/>
    <n v="252"/>
    <n v="-20185022.920987561"/>
  </r>
  <r>
    <d v="2022-07-11T00:00:00"/>
    <x v="24"/>
    <s v="Trading-Cash"/>
    <s v="Currency"/>
    <x v="13"/>
    <s v="ZAR"/>
    <s v="ZAR"/>
    <s v="NULL"/>
    <s v="ZAR"/>
    <s v="ZAR"/>
    <x v="41"/>
    <n v="126212393.315"/>
    <n v="11.48433825"/>
    <n v="17.045400000000001"/>
    <n v="5.8666854400600703E-2"/>
    <n v="1"/>
    <s v="NULL"/>
    <n v="75297738.636491403"/>
    <n v="75297738.636491403"/>
    <n v="7404484.1021624496"/>
    <n v="7404484.1021624496"/>
    <s v="LONG_CORE_IOOFEM"/>
    <s v="NONE"/>
    <n v="252"/>
    <n v="9.8336075375496448E-2"/>
  </r>
  <r>
    <d v="2022-07-11T00:00:00"/>
    <x v="24"/>
    <s v="Trading-Cash"/>
    <s v="Currency"/>
    <x v="13"/>
    <s v="ZAR"/>
    <s v="ZAR"/>
    <s v="NULL"/>
    <s v="ZAR"/>
    <s v="ZAR"/>
    <x v="41"/>
    <n v="-123191249.22922499"/>
    <n v="11.48433825"/>
    <n v="17.045400000000001"/>
    <n v="5.8666854400600703E-2"/>
    <n v="1"/>
    <s v="NULL"/>
    <n v="75297738.636491403"/>
    <n v="75297738.636491403"/>
    <n v="-7227243.0819590604"/>
    <n v="-7227243.0819590604"/>
    <s v="LONG_CORE_IOOFEM"/>
    <s v="TSY_CSH_MGT"/>
    <n v="252"/>
    <n v="-9.5982206276464921E-2"/>
  </r>
  <r>
    <d v="2022-07-11T00:00:00"/>
    <x v="24"/>
    <s v="Trading-Cash"/>
    <s v="Currency"/>
    <x v="13"/>
    <s v="ZAR"/>
    <s v="ZAR"/>
    <s v="NULL"/>
    <s v="ZAR"/>
    <s v="ZAR"/>
    <x v="41"/>
    <n v="-1311684.4857030001"/>
    <n v="11.48433825"/>
    <n v="17.045400000000001"/>
    <n v="5.8666854400600703E-2"/>
    <n v="1"/>
    <s v="NULL"/>
    <n v="75297738.636491403"/>
    <n v="75297738.636491403"/>
    <n v="-76952.402742267004"/>
    <n v="-76952.402742267004"/>
    <s v="LONG_CORE_IOOFEM"/>
    <s v="TSY_PCY_PCY"/>
    <n v="252"/>
    <n v="-1.0219749508516276E-3"/>
  </r>
  <r>
    <d v="2022-07-11T00:00:00"/>
    <x v="4"/>
    <s v="Trading-Cash"/>
    <s v="Currency"/>
    <x v="13"/>
    <s v="ZAR"/>
    <s v="ZAR"/>
    <s v="NULL"/>
    <s v="ZAR"/>
    <s v="ZAR"/>
    <x v="41"/>
    <n v="111616550.18000001"/>
    <n v="11.48433825"/>
    <n v="17.045400000000001"/>
    <n v="5.8666854400600703E-2"/>
    <n v="1"/>
    <s v="NULL"/>
    <n v="55777774.990144797"/>
    <n v="55777774.990144797"/>
    <n v="6548191.8981074002"/>
    <n v="6548191.8981074002"/>
    <s v="LONG_CORE_JANAEM"/>
    <s v="NONE"/>
    <n v="252"/>
    <n v="0.11739786858232298"/>
  </r>
  <r>
    <d v="2022-07-11T00:00:00"/>
    <x v="4"/>
    <s v="Trading-Cash"/>
    <s v="Currency"/>
    <x v="13"/>
    <s v="ZAR"/>
    <s v="ZAR"/>
    <s v="NULL"/>
    <s v="ZAR"/>
    <s v="ZAR"/>
    <x v="41"/>
    <n v="-109538300"/>
    <n v="11.48433825"/>
    <n v="17.045400000000001"/>
    <n v="5.8666854400600703E-2"/>
    <n v="1"/>
    <s v="NULL"/>
    <n v="55777774.990144797"/>
    <n v="55777774.990144797"/>
    <n v="-6426267.4973893203"/>
    <n v="-6426267.4973893203"/>
    <s v="LONG_CORE_JANAEM"/>
    <s v="TSY_CSH_MGT"/>
    <n v="252"/>
    <n v="-0.11521197284267358"/>
  </r>
  <r>
    <d v="2022-07-11T00:00:00"/>
    <x v="4"/>
    <s v="Trading-Cash"/>
    <s v="Currency"/>
    <x v="13"/>
    <s v="ZAR"/>
    <s v="ZAR"/>
    <s v="NULL"/>
    <s v="ZAR"/>
    <s v="ZAR"/>
    <x v="41"/>
    <n v="-3430.4949219999999"/>
    <n v="11.48433825"/>
    <n v="17.045400000000001"/>
    <n v="5.8666854400600703E-2"/>
    <n v="1"/>
    <s v="NULL"/>
    <n v="55777774.990144797"/>
    <n v="55777774.990144797"/>
    <n v="-201.25634611101299"/>
    <n v="-201.25634611101299"/>
    <s v="LONG_CORE_JANAEM"/>
    <s v="TSY_PCY_PCY"/>
    <n v="252"/>
    <n v="-3.6081816843101459E-6"/>
  </r>
  <r>
    <d v="2022-07-11T00:00:00"/>
    <x v="25"/>
    <s v="Trading-Cash"/>
    <s v="Currency"/>
    <x v="13"/>
    <s v="ZAR"/>
    <s v="ZAR"/>
    <s v="NULL"/>
    <s v="ZAR"/>
    <s v="ZAR"/>
    <x v="41"/>
    <n v="237969404.34999999"/>
    <n v="17.045400000000001"/>
    <n v="17.045400000000001"/>
    <n v="5.8666854400600703E-2"/>
    <n v="1"/>
    <s v="NULL"/>
    <n v="261564678.21545801"/>
    <n v="261564678.21545801"/>
    <n v="13960916.396799101"/>
    <n v="13960916.396799101"/>
    <s v="LONG_CORE_LGTSEM"/>
    <s v="NONE"/>
    <n v="252"/>
    <n v="5.337462417344864E-2"/>
  </r>
  <r>
    <d v="2022-07-11T00:00:00"/>
    <x v="25"/>
    <s v="Trading-Cash"/>
    <s v="Currency"/>
    <x v="13"/>
    <s v="ZAR"/>
    <s v="ZAR"/>
    <s v="NULL"/>
    <s v="ZAR"/>
    <s v="ZAR"/>
    <x v="41"/>
    <n v="-238348999.91"/>
    <n v="17.045400000000001"/>
    <n v="17.045400000000001"/>
    <n v="5.8666854400600703E-2"/>
    <n v="1"/>
    <s v="NULL"/>
    <n v="261564678.21545801"/>
    <n v="261564678.21545801"/>
    <n v="-13983186.0742488"/>
    <n v="-13983186.0742488"/>
    <s v="LONG_CORE_LGTSEM"/>
    <s v="TSY_CSH_MGT"/>
    <n v="252"/>
    <n v="-5.3459764405691147E-2"/>
  </r>
  <r>
    <d v="2022-07-11T00:00:00"/>
    <x v="25"/>
    <s v="Trading-Cash"/>
    <s v="Currency"/>
    <x v="13"/>
    <s v="ZAR"/>
    <s v="ZAR"/>
    <s v="NULL"/>
    <s v="ZAR"/>
    <s v="ZAR"/>
    <x v="41"/>
    <n v="379820.29900499998"/>
    <n v="17.045400000000001"/>
    <n v="17.045400000000001"/>
    <n v="5.8666854400600703E-2"/>
    <n v="1"/>
    <s v="NULL"/>
    <n v="261564678.21545801"/>
    <n v="261564678.21545801"/>
    <n v="22282.862180119999"/>
    <n v="22282.862180119999"/>
    <s v="LONG_CORE_LGTSEM"/>
    <s v="TSY_PCY_PCY"/>
    <n v="252"/>
    <n v="8.5190639394226586E-5"/>
  </r>
  <r>
    <d v="2022-07-11T00:00:00"/>
    <x v="8"/>
    <s v="Trading-Cash"/>
    <s v="Currency"/>
    <x v="13"/>
    <s v="ZAR"/>
    <s v="ZAR"/>
    <s v="NULL"/>
    <s v="ZAR"/>
    <s v="ZAR"/>
    <x v="41"/>
    <n v="-5096538.3"/>
    <n v="17.045400000000001"/>
    <n v="17.045400000000001"/>
    <n v="5.8666854400600703E-2"/>
    <n v="1"/>
    <s v="NULL"/>
    <n v="151445625.884886"/>
    <n v="151445625.884886"/>
    <n v="-298997.87039319001"/>
    <n v="-298997.87039319001"/>
    <s v="MDCP_EQTY_LIGHT1"/>
    <s v="DIR_DIR_001"/>
    <n v="252"/>
    <n v="-1.9742918862540055E-3"/>
  </r>
  <r>
    <d v="2022-07-11T00:00:00"/>
    <x v="8"/>
    <s v="Trading-Cash"/>
    <s v="Currency"/>
    <x v="13"/>
    <s v="ZAR"/>
    <s v="ZAR"/>
    <s v="NULL"/>
    <s v="ZAR"/>
    <s v="ZAR"/>
    <x v="41"/>
    <n v="5391625"/>
    <n v="17.045400000000001"/>
    <n v="17.045400000000001"/>
    <n v="5.8666854400600703E-2"/>
    <n v="1"/>
    <s v="NULL"/>
    <n v="151445625.884886"/>
    <n v="151445625.884886"/>
    <n v="316309.67885764001"/>
    <n v="316309.67885764001"/>
    <s v="TRSY_CASH_LIGHT1"/>
    <s v="TSY_DEF_HDG"/>
    <n v="252"/>
    <n v="2.0886022756317004E-3"/>
  </r>
  <r>
    <d v="2022-07-11T00:00:00"/>
    <x v="26"/>
    <s v="Trading-Cash"/>
    <s v="Currency"/>
    <x v="13"/>
    <s v="ZAR"/>
    <s v="ZAR"/>
    <s v="NULL"/>
    <s v="ZAR"/>
    <s v="ZAR"/>
    <x v="41"/>
    <n v="33280383.18"/>
    <n v="17.045400000000001"/>
    <n v="17.045400000000001"/>
    <n v="5.8666854400600703E-2"/>
    <n v="1"/>
    <s v="NULL"/>
    <n v="46280173.275776103"/>
    <n v="46280173.275776103"/>
    <n v="1952455.3944172601"/>
    <n v="1952455.3944172601"/>
    <s v="LONG_CORE_LOCKDC"/>
    <s v="NONE"/>
    <n v="252"/>
    <n v="4.2187728701508803E-2"/>
  </r>
  <r>
    <d v="2022-07-11T00:00:00"/>
    <x v="26"/>
    <s v="Trading-Cash"/>
    <s v="Currency"/>
    <x v="13"/>
    <s v="ZAR"/>
    <s v="ZAR"/>
    <s v="NULL"/>
    <s v="ZAR"/>
    <s v="ZAR"/>
    <x v="41"/>
    <n v="-32212600"/>
    <n v="17.045400000000001"/>
    <n v="17.045400000000001"/>
    <n v="5.8666854400600703E-2"/>
    <n v="1"/>
    <s v="NULL"/>
    <n v="46280173.275776103"/>
    <n v="46280173.275776103"/>
    <n v="-1889811.9140647899"/>
    <n v="-1889811.9140647899"/>
    <s v="LONG_CORE_LOCKDC"/>
    <s v="TSY_CSH_MGT"/>
    <n v="252"/>
    <n v="-4.0834158135141477E-2"/>
  </r>
  <r>
    <d v="2022-07-11T00:00:00"/>
    <x v="27"/>
    <s v="Trading-Cash"/>
    <s v="Currency"/>
    <x v="13"/>
    <s v="ZAR"/>
    <s v="ZAR"/>
    <s v="NULL"/>
    <s v="ZAR"/>
    <s v="ZAR"/>
    <x v="41"/>
    <n v="10433550.01"/>
    <n v="17.045400000000001"/>
    <n v="17.045400000000001"/>
    <n v="5.8666854400600703E-2"/>
    <n v="1"/>
    <s v="NULL"/>
    <n v="140431852.47927999"/>
    <n v="140431852.47927999"/>
    <n v="612103.55931805004"/>
    <n v="612103.55931805004"/>
    <s v="LONG_CORE_LOCKHE"/>
    <s v="NONE"/>
    <n v="252"/>
    <n v="4.3587230995785859E-3"/>
  </r>
  <r>
    <d v="2022-07-11T00:00:00"/>
    <x v="27"/>
    <s v="Trading-Cash"/>
    <s v="Currency"/>
    <x v="13"/>
    <s v="ZAR"/>
    <s v="ZAR"/>
    <s v="NULL"/>
    <s v="ZAR"/>
    <s v="ZAR"/>
    <x v="41"/>
    <n v="-7537600"/>
    <n v="17.045400000000001"/>
    <n v="17.045400000000001"/>
    <n v="5.8666854400600703E-2"/>
    <n v="1"/>
    <s v="NULL"/>
    <n v="140431852.47927999"/>
    <n v="140431852.47927999"/>
    <n v="-442207.28172997001"/>
    <n v="-442207.28172997001"/>
    <s v="LONG_CORE_LOCKHE"/>
    <s v="TSY_CSH_MGT"/>
    <n v="252"/>
    <n v="-3.1489101220480977E-3"/>
  </r>
  <r>
    <d v="2022-07-11T00:00:00"/>
    <x v="27"/>
    <s v="Trading-Cash"/>
    <s v="Currency"/>
    <x v="13"/>
    <s v="ZAR"/>
    <s v="ZAR"/>
    <s v="NULL"/>
    <s v="ZAR"/>
    <s v="ZAR"/>
    <x v="41"/>
    <n v="609255.10727499996"/>
    <n v="17.045400000000001"/>
    <n v="17.045400000000001"/>
    <n v="5.8666854400600703E-2"/>
    <n v="1"/>
    <s v="NULL"/>
    <n v="140431852.47927999"/>
    <n v="140431852.47927999"/>
    <n v="35743.08067132"/>
    <n v="35743.08067132"/>
    <s v="LONG_CORE_LOCKHE"/>
    <s v="TSY_PCY_PCY"/>
    <n v="252"/>
    <n v="2.5452260324340382E-4"/>
  </r>
  <r>
    <d v="2022-07-11T00:00:00"/>
    <x v="28"/>
    <s v="Trading-Cash"/>
    <s v="Currency"/>
    <x v="13"/>
    <s v="ZAR"/>
    <s v="ZAR"/>
    <s v="NULL"/>
    <s v="ZAR"/>
    <s v="ZAR"/>
    <x v="41"/>
    <n v="490745066.29000002"/>
    <n v="17.045400000000001"/>
    <n v="17.045400000000001"/>
    <n v="5.8666854400600703E-2"/>
    <n v="1"/>
    <s v="NULL"/>
    <n v="554443564.69741201"/>
    <n v="554443564.69741201"/>
    <n v="28790469.351848599"/>
    <n v="28790469.351848599"/>
    <s v="LONG_CORE_MARYLA"/>
    <s v="NONE"/>
    <n v="252"/>
    <n v="5.1926780622949462E-2"/>
  </r>
  <r>
    <d v="2022-07-11T00:00:00"/>
    <x v="28"/>
    <s v="Trading-Cash"/>
    <s v="Currency"/>
    <x v="13"/>
    <s v="ZAR"/>
    <s v="ZAR"/>
    <s v="NULL"/>
    <s v="ZAR"/>
    <s v="ZAR"/>
    <x v="41"/>
    <n v="-478008900"/>
    <n v="17.045400000000001"/>
    <n v="17.045400000000001"/>
    <n v="5.8666854400600703E-2"/>
    <n v="1"/>
    <s v="NULL"/>
    <n v="554443564.69741201"/>
    <n v="554443564.69741201"/>
    <n v="-28043278.538491301"/>
    <n v="-28043278.538491301"/>
    <s v="LONG_CORE_MARYLA"/>
    <s v="TSY_CSH_MGT"/>
    <n v="252"/>
    <n v="-5.05791397430971E-2"/>
  </r>
  <r>
    <d v="2022-07-11T00:00:00"/>
    <x v="30"/>
    <s v="Trading-Cash"/>
    <s v="Currency"/>
    <x v="13"/>
    <s v="ZAR"/>
    <s v="ZAR"/>
    <s v="NULL"/>
    <s v="ZAR"/>
    <s v="ZAR"/>
    <x v="41"/>
    <n v="18821786.75"/>
    <n v="11.48433825"/>
    <n v="17.045400000000001"/>
    <n v="5.8666854400600703E-2"/>
    <n v="1"/>
    <s v="NULL"/>
    <n v="83976654.779426098"/>
    <n v="83976654.779426098"/>
    <n v="1104215.0228214001"/>
    <n v="1104215.0228214001"/>
    <s v="LONG_CORE_OPTIEM"/>
    <s v="NONE"/>
    <n v="252"/>
    <n v="1.3149071318948605E-2"/>
  </r>
  <r>
    <d v="2022-07-11T00:00:00"/>
    <x v="30"/>
    <s v="Trading-Cash"/>
    <s v="Currency"/>
    <x v="13"/>
    <s v="ZAR"/>
    <s v="ZAR"/>
    <s v="NULL"/>
    <s v="ZAR"/>
    <s v="ZAR"/>
    <x v="41"/>
    <n v="-16892200"/>
    <n v="11.48433825"/>
    <n v="17.045400000000001"/>
    <n v="5.8666854400600703E-2"/>
    <n v="1"/>
    <s v="NULL"/>
    <n v="83976654.779426098"/>
    <n v="83976654.779426098"/>
    <n v="-991012.23790583003"/>
    <n v="-991012.23790583003"/>
    <s v="LONG_CORE_OPTIEM"/>
    <s v="TSY_CSH_MGT"/>
    <n v="252"/>
    <n v="-1.1801044474905943E-2"/>
  </r>
  <r>
    <d v="2022-07-11T00:00:00"/>
    <x v="7"/>
    <s v="Trading-Cash"/>
    <s v="Currency"/>
    <x v="13"/>
    <s v="ZAR"/>
    <s v="ZAR"/>
    <s v="NULL"/>
    <s v="ZAR"/>
    <s v="ZAR"/>
    <x v="41"/>
    <n v="-777977.99"/>
    <n v="17.187729090000001"/>
    <n v="17.045400000000001"/>
    <n v="5.8666854400600703E-2"/>
    <n v="1"/>
    <s v="NULL"/>
    <n v="-20638.65720043"/>
    <n v="-20638.65720043"/>
    <n v="-45641.521466208098"/>
    <n v="-45641.521466208098"/>
    <s v="CROU_EQTY_PERMAL"/>
    <s v="NONE"/>
    <n v="252"/>
    <n v="2.2114578978160058"/>
  </r>
  <r>
    <d v="2022-07-11T00:00:00"/>
    <x v="7"/>
    <s v="Trading-Cash"/>
    <s v="Currency"/>
    <x v="13"/>
    <s v="ZAR"/>
    <s v="ZAR"/>
    <s v="NULL"/>
    <s v="ZAR"/>
    <s v="ZAR"/>
    <x v="41"/>
    <n v="1027812.46"/>
    <n v="17.187729090000001"/>
    <n v="17.045400000000001"/>
    <n v="5.8666854400600703E-2"/>
    <n v="1"/>
    <s v="NULL"/>
    <n v="-20638.65720043"/>
    <n v="-20638.65720043"/>
    <n v="60298.523941940199"/>
    <n v="60298.523941940199"/>
    <s v="ECOO_EQTY_PERMAL"/>
    <s v="CREDIT_ARB"/>
    <n v="252"/>
    <n v="-2.9216301892297478"/>
  </r>
  <r>
    <d v="2022-07-11T00:00:00"/>
    <x v="7"/>
    <s v="Trading-Cash"/>
    <s v="Currency"/>
    <x v="13"/>
    <s v="ZAR"/>
    <s v="ZAR"/>
    <s v="NULL"/>
    <s v="ZAR"/>
    <s v="ZAR"/>
    <x v="41"/>
    <n v="218869.56"/>
    <n v="17.187729090000001"/>
    <n v="17.045400000000001"/>
    <n v="5.8666854400600703E-2"/>
    <n v="1"/>
    <s v="NULL"/>
    <n v="-20638.65720043"/>
    <n v="-20638.65720043"/>
    <n v="12840.388609243601"/>
    <n v="12840.388609243601"/>
    <s v="ECOO_EQTY_PERMAL"/>
    <s v="SPS_PLC"/>
    <n v="252"/>
    <n v="-0.62215232728300152"/>
  </r>
  <r>
    <d v="2022-07-11T00:00:00"/>
    <x v="7"/>
    <s v="Trading-Cash"/>
    <s v="Currency"/>
    <x v="13"/>
    <s v="ZAR"/>
    <s v="ZAR"/>
    <s v="NULL"/>
    <s v="ZAR"/>
    <s v="ZAR"/>
    <x v="41"/>
    <n v="592508.66"/>
    <n v="17.187729090000001"/>
    <n v="17.045400000000001"/>
    <n v="5.8666854400600703E-2"/>
    <n v="1"/>
    <s v="NULL"/>
    <n v="-20638.65720043"/>
    <n v="-20638.65720043"/>
    <n v="34760.619287318201"/>
    <n v="34760.619287318201"/>
    <s v="EMER_EQTY_PERMAL"/>
    <s v="NONE"/>
    <n v="252"/>
    <n v="-1.6842481053754783"/>
  </r>
  <r>
    <d v="2022-07-11T00:00:00"/>
    <x v="7"/>
    <s v="Trading-Cash"/>
    <s v="Currency"/>
    <x v="13"/>
    <s v="ZAR"/>
    <s v="ZAR"/>
    <s v="NULL"/>
    <s v="ZAR"/>
    <s v="ZAR"/>
    <x v="41"/>
    <n v="0"/>
    <n v="17.187729090000001"/>
    <n v="17.045400000000001"/>
    <n v="5.8666854400600703E-2"/>
    <n v="1"/>
    <s v="NULL"/>
    <n v="-20638.65720043"/>
    <n v="-20638.65720043"/>
    <n v="0"/>
    <n v="0"/>
    <s v="FINA_EQTY_PERMAL"/>
    <s v="FIN_MID_001"/>
    <n v="252"/>
    <n v="0"/>
  </r>
  <r>
    <d v="2022-07-11T00:00:00"/>
    <x v="7"/>
    <s v="Trading-Cash"/>
    <s v="Currency"/>
    <x v="13"/>
    <s v="ZAR"/>
    <s v="ZAR"/>
    <s v="NULL"/>
    <s v="ZAR"/>
    <s v="ZAR"/>
    <x v="41"/>
    <n v="331160.21000000002"/>
    <n v="17.187729090000001"/>
    <n v="17.045400000000001"/>
    <n v="5.8666854400600703E-2"/>
    <n v="1"/>
    <s v="NULL"/>
    <n v="-20638.65720043"/>
    <n v="-20638.65720043"/>
    <n v="19428.127823343599"/>
    <n v="19428.127823343599"/>
    <s v="GOTT_EQTY_PERMAL"/>
    <s v="ARB_GTO_CSH"/>
    <n v="252"/>
    <n v="-0.94134650499155637"/>
  </r>
  <r>
    <d v="2022-07-11T00:00:00"/>
    <x v="7"/>
    <s v="Trading-Cash"/>
    <s v="Currency"/>
    <x v="13"/>
    <s v="ZAR"/>
    <s v="ZAR"/>
    <s v="NULL"/>
    <s v="ZAR"/>
    <s v="ZAR"/>
    <x v="41"/>
    <n v="-8481692.7699999996"/>
    <n v="17.187729090000001"/>
    <n v="17.045400000000001"/>
    <n v="5.8666854400600703E-2"/>
    <n v="1"/>
    <s v="NULL"/>
    <n v="-20638.65720043"/>
    <n v="-20638.65720043"/>
    <n v="-497594.23480821698"/>
    <n v="-497594.23480821698"/>
    <s v="INSP_EQTY_PERMAL"/>
    <s v="DIR_DIR_001"/>
    <n v="252"/>
    <n v="24.109816349769584"/>
  </r>
  <r>
    <d v="2022-07-11T00:00:00"/>
    <x v="7"/>
    <s v="Trading-Cash"/>
    <s v="Currency"/>
    <x v="13"/>
    <s v="ZAR"/>
    <s v="ZAR"/>
    <s v="NULL"/>
    <s v="ZAR"/>
    <s v="ZAR"/>
    <x v="41"/>
    <n v="727573.64"/>
    <n v="17.187729090000001"/>
    <n v="17.045400000000001"/>
    <n v="5.8666854400600703E-2"/>
    <n v="1"/>
    <s v="NULL"/>
    <n v="-20638.65720043"/>
    <n v="-20638.65720043"/>
    <n v="42684.456803599802"/>
    <n v="42684.456803599802"/>
    <s v="NBLU_MACR_PERMAL"/>
    <s v="MCR_EQY_ECM"/>
    <n v="252"/>
    <n v="-2.0681799396673193"/>
  </r>
  <r>
    <d v="2022-07-11T00:00:00"/>
    <x v="7"/>
    <s v="Trading-Cash"/>
    <s v="Currency"/>
    <x v="13"/>
    <s v="ZAR"/>
    <s v="ZAR"/>
    <s v="NULL"/>
    <s v="ZAR"/>
    <s v="ZAR"/>
    <x v="41"/>
    <n v="3143729.28"/>
    <n v="17.187729090000001"/>
    <n v="17.045400000000001"/>
    <n v="5.8666854400600703E-2"/>
    <n v="1"/>
    <s v="NULL"/>
    <n v="-20638.65720043"/>
    <n v="-20638.65720043"/>
    <n v="184432.70794466801"/>
    <n v="184432.70794466801"/>
    <s v="NBLU_MACR_PERMAL"/>
    <s v="TIM_EQY_ECM"/>
    <n v="252"/>
    <n v="-8.9362745915865798"/>
  </r>
  <r>
    <d v="2022-07-11T00:00:00"/>
    <x v="7"/>
    <s v="Trading-Cash"/>
    <s v="Currency"/>
    <x v="13"/>
    <s v="ZAR"/>
    <s v="ZAR"/>
    <s v="NULL"/>
    <s v="ZAR"/>
    <s v="ZAR"/>
    <x v="41"/>
    <n v="4159603.54"/>
    <n v="17.187729090000001"/>
    <n v="17.045400000000001"/>
    <n v="5.8666854400600703E-2"/>
    <n v="1"/>
    <s v="NULL"/>
    <n v="-20638.65720043"/>
    <n v="-20638.65720043"/>
    <n v="244030.85524540301"/>
    <n v="244030.85524540301"/>
    <s v="NBLU_MACR_PERMAL"/>
    <s v="TIM_EQY_ROW"/>
    <n v="252"/>
    <n v="-11.823969596254484"/>
  </r>
  <r>
    <d v="2022-07-11T00:00:00"/>
    <x v="7"/>
    <s v="Trading-Cash"/>
    <s v="Currency"/>
    <x v="13"/>
    <s v="ZAR"/>
    <s v="ZAR"/>
    <s v="NULL"/>
    <s v="ZAR"/>
    <s v="ZAR"/>
    <x v="41"/>
    <n v="842089.88"/>
    <n v="17.187729090000001"/>
    <n v="17.045400000000001"/>
    <n v="5.8666854400600703E-2"/>
    <n v="1"/>
    <s v="NULL"/>
    <n v="-20638.65720043"/>
    <n v="-20638.65720043"/>
    <n v="49402.764382175599"/>
    <n v="49402.764382175599"/>
    <s v="RBOO_EQTY_PERMAL"/>
    <s v="SPS_NPN"/>
    <n v="252"/>
    <n v="-2.3937005156104005"/>
  </r>
  <r>
    <d v="2022-07-11T00:00:00"/>
    <x v="7"/>
    <s v="Trading-Cash"/>
    <s v="Currency"/>
    <x v="13"/>
    <s v="ZAR"/>
    <s v="ZAR"/>
    <s v="NULL"/>
    <s v="ZAR"/>
    <s v="ZAR"/>
    <x v="41"/>
    <n v="-664609.19999999995"/>
    <n v="17.187729090000001"/>
    <n v="17.045400000000001"/>
    <n v="5.8666854400600703E-2"/>
    <n v="1"/>
    <s v="NULL"/>
    <n v="-20638.65720043"/>
    <n v="-20638.65720043"/>
    <n v="-38990.531169694797"/>
    <n v="-38990.531169694797"/>
    <s v="TRSY_CASH_PERMAL"/>
    <s v="NONE"/>
    <n v="252"/>
    <n v="1.8891990302974964"/>
  </r>
  <r>
    <d v="2022-07-11T00:00:00"/>
    <x v="7"/>
    <s v="Trading-Cash"/>
    <s v="Currency"/>
    <x v="13"/>
    <s v="ZAR"/>
    <s v="ZAR"/>
    <s v="NULL"/>
    <s v="ZAR"/>
    <s v="ZAR"/>
    <x v="41"/>
    <n v="-3894752.68"/>
    <n v="17.187729090000001"/>
    <n v="17.045400000000001"/>
    <n v="5.8666854400600703E-2"/>
    <n v="1"/>
    <s v="NULL"/>
    <n v="-20638.65720043"/>
    <n v="-20638.65720043"/>
    <n v="-228492.88840391001"/>
    <n v="-228492.88840391001"/>
    <s v="TRSY_CASH_PERMAL"/>
    <s v="TSY_CSH_MGT"/>
    <n v="252"/>
    <n v="11.071112145762537"/>
  </r>
  <r>
    <d v="2022-07-11T00:00:00"/>
    <x v="7"/>
    <s v="Trading-Cash"/>
    <s v="Currency"/>
    <x v="13"/>
    <s v="ZAR"/>
    <s v="ZAR"/>
    <s v="NULL"/>
    <s v="ZAR"/>
    <s v="ZAR"/>
    <x v="41"/>
    <n v="7178927"/>
    <n v="17.187729090000001"/>
    <n v="17.045400000000001"/>
    <n v="5.8666854400600703E-2"/>
    <n v="1"/>
    <s v="NULL"/>
    <n v="-20638.65720043"/>
    <n v="-20638.65720043"/>
    <n v="421165.065061539"/>
    <n v="421165.065061539"/>
    <s v="TRSY_CASH_PERMAL"/>
    <s v="TSY_DEF_HDG"/>
    <n v="252"/>
    <n v="-20.406611775729488"/>
  </r>
  <r>
    <d v="2022-07-11T00:00:00"/>
    <x v="31"/>
    <s v="Trading-Cash"/>
    <s v="Currency"/>
    <x v="13"/>
    <s v="ZAR"/>
    <s v="ZAR"/>
    <s v="NULL"/>
    <s v="ZAR"/>
    <s v="ZAR"/>
    <x v="41"/>
    <n v="120569483.77"/>
    <n v="11.48433825"/>
    <n v="17.045400000000001"/>
    <n v="5.8666854400600703E-2"/>
    <n v="1"/>
    <s v="NULL"/>
    <n v="181248853.73769599"/>
    <n v="181248853.73769599"/>
    <n v="7073432.3494901704"/>
    <n v="7073432.3494901704"/>
    <s v="LONG_CORE_SAGEMA"/>
    <s v="NONE"/>
    <n v="252"/>
    <n v="3.902608046132456E-2"/>
  </r>
  <r>
    <d v="2022-07-11T00:00:00"/>
    <x v="31"/>
    <s v="Trading-Cash"/>
    <s v="Currency"/>
    <x v="13"/>
    <s v="ZAR"/>
    <s v="ZAR"/>
    <s v="NULL"/>
    <s v="ZAR"/>
    <s v="ZAR"/>
    <x v="41"/>
    <n v="-114330359.15000001"/>
    <n v="11.48433825"/>
    <n v="17.045400000000001"/>
    <n v="5.8666854400600703E-2"/>
    <n v="1"/>
    <s v="NULL"/>
    <n v="181248853.73769599"/>
    <n v="181248853.73769599"/>
    <n v="-6707402.5338214301"/>
    <n v="-6707402.5338214301"/>
    <s v="LONG_CORE_SAGEMA"/>
    <s v="TSY_CSH_MGT"/>
    <n v="252"/>
    <n v="-3.7006592844600318E-2"/>
  </r>
  <r>
    <d v="2022-07-11T00:00:00"/>
    <x v="32"/>
    <s v="Trading-Cash"/>
    <s v="Currency"/>
    <x v="13"/>
    <s v="ZAR"/>
    <s v="ZAR"/>
    <s v="NULL"/>
    <s v="ZAR"/>
    <s v="ZAR"/>
    <x v="41"/>
    <n v="20204280.050000001"/>
    <n v="11.48433825"/>
    <n v="17.045400000000001"/>
    <n v="5.8666854400600703E-2"/>
    <n v="1"/>
    <s v="NULL"/>
    <n v="30661253.831531901"/>
    <n v="30661253.831531901"/>
    <n v="1185321.5559623099"/>
    <n v="1185321.5559623099"/>
    <s v="LONG_CORE_SAGEMB"/>
    <s v="NONE"/>
    <n v="252"/>
    <n v="3.8658613325960281E-2"/>
  </r>
  <r>
    <d v="2022-07-11T00:00:00"/>
    <x v="32"/>
    <s v="Trading-Cash"/>
    <s v="Currency"/>
    <x v="13"/>
    <s v="ZAR"/>
    <s v="ZAR"/>
    <s v="NULL"/>
    <s v="ZAR"/>
    <s v="ZAR"/>
    <x v="41"/>
    <n v="-19141016.210000001"/>
    <n v="11.48433825"/>
    <n v="17.045400000000001"/>
    <n v="5.8666854400600703E-2"/>
    <n v="1"/>
    <s v="NULL"/>
    <n v="30661253.831531901"/>
    <n v="30661253.831531901"/>
    <n v="-1122943.21107161"/>
    <n v="-1122943.21107161"/>
    <s v="LONG_CORE_SAGEMB"/>
    <s v="TSY_CSH_MGT"/>
    <n v="252"/>
    <n v="-3.6624177773081808E-2"/>
  </r>
  <r>
    <d v="2022-07-11T00:00:00"/>
    <x v="0"/>
    <s v="Trading-Cash"/>
    <s v="Currency"/>
    <x v="13"/>
    <s v="ZAR"/>
    <s v="ZAR"/>
    <s v="NULL"/>
    <s v="ZAR"/>
    <s v="ZAR"/>
    <x v="41"/>
    <n v="1521470.76"/>
    <n v="17.397703495789798"/>
    <n v="17.045400000000001"/>
    <n v="5.8666854400600703E-2"/>
    <n v="1"/>
    <s v="NULL"/>
    <n v="210952624.49760699"/>
    <n v="210952624.49760699"/>
    <n v="89259.903551691794"/>
    <n v="89259.903551691794"/>
    <s v="RBOO_EQTY_SEALEG"/>
    <s v="ARB_IPL"/>
    <n v="252"/>
    <n v="4.231277224650236E-4"/>
  </r>
  <r>
    <d v="2022-07-11T00:00:00"/>
    <x v="0"/>
    <s v="Trading-Cash"/>
    <s v="Currency"/>
    <x v="13"/>
    <s v="ZAR"/>
    <s v="ZAR"/>
    <s v="NULL"/>
    <s v="ZAR"/>
    <s v="ZAR"/>
    <x v="41"/>
    <n v="729627.34"/>
    <n v="17.397703495789798"/>
    <n v="17.045400000000001"/>
    <n v="5.8666854400600703E-2"/>
    <n v="1"/>
    <s v="NULL"/>
    <n v="210952624.49760699"/>
    <n v="210952624.49760699"/>
    <n v="42804.940922469999"/>
    <n v="42804.940922469999"/>
    <s v="RBOO_EQTY_SEALEG"/>
    <s v="ARB_LBH"/>
    <n v="252"/>
    <n v="2.0291257823604642E-4"/>
  </r>
  <r>
    <d v="2022-07-11T00:00:00"/>
    <x v="0"/>
    <s v="Trading-Cash"/>
    <s v="Currency"/>
    <x v="13"/>
    <s v="ZAR"/>
    <s v="ZAR"/>
    <s v="NULL"/>
    <s v="ZAR"/>
    <s v="ZAR"/>
    <x v="41"/>
    <n v="18571.97"/>
    <n v="17.397703495789798"/>
    <n v="17.045400000000001"/>
    <n v="5.8666854400600703E-2"/>
    <n v="1"/>
    <s v="NULL"/>
    <n v="210952624.49760699"/>
    <n v="210952624.49760699"/>
    <n v="1089.5590599234499"/>
    <n v="1089.5590599234499"/>
    <s v="RBOO_EQTY_SEALEG"/>
    <s v="SPS_NPN"/>
    <n v="252"/>
    <n v="5.1649466913165129E-6"/>
  </r>
  <r>
    <d v="2022-07-11T00:00:00"/>
    <x v="0"/>
    <s v="Trading-Cash"/>
    <s v="Currency"/>
    <x v="13"/>
    <s v="ZAR"/>
    <s v="ZAR"/>
    <s v="NULL"/>
    <s v="ZAR"/>
    <s v="ZAR"/>
    <x v="41"/>
    <n v="-2269670.0699999998"/>
    <n v="17.397703495789798"/>
    <n v="17.045400000000001"/>
    <n v="5.8666854400600703E-2"/>
    <n v="1"/>
    <s v="NULL"/>
    <n v="210952624.49760699"/>
    <n v="210952624.49760699"/>
    <n v="-133154.40353409501"/>
    <n v="-133154.40353409501"/>
    <s v="TRSY_CASH_SEALEG"/>
    <s v="TSY_CSH_MGT"/>
    <n v="252"/>
    <n v="-6.3120524739243285E-4"/>
  </r>
  <r>
    <d v="2022-07-11T00:00:00"/>
    <x v="33"/>
    <s v="Trading-Cash"/>
    <s v="Currency"/>
    <x v="13"/>
    <s v="ZAR"/>
    <s v="ZAR"/>
    <s v="NULL"/>
    <s v="ZAR"/>
    <s v="ZAR"/>
    <x v="41"/>
    <n v="99530625.019999996"/>
    <n v="11.48433825"/>
    <n v="17.045400000000001"/>
    <n v="5.8666854400600703E-2"/>
    <n v="1"/>
    <s v="NULL"/>
    <n v="130894485.840479"/>
    <n v="130894485.840479"/>
    <n v="5839148.6864491198"/>
    <n v="5839148.6864491198"/>
    <s v="LONG_CORE_SUNSUP"/>
    <s v="NONE"/>
    <n v="252"/>
    <n v="4.4609584956583161E-2"/>
  </r>
  <r>
    <d v="2022-07-11T00:00:00"/>
    <x v="33"/>
    <s v="Trading-Cash"/>
    <s v="Currency"/>
    <x v="13"/>
    <s v="ZAR"/>
    <s v="ZAR"/>
    <s v="NULL"/>
    <s v="ZAR"/>
    <s v="ZAR"/>
    <x v="41"/>
    <n v="-100194395"/>
    <n v="11.48433825"/>
    <n v="17.045400000000001"/>
    <n v="5.8666854400600703E-2"/>
    <n v="1"/>
    <s v="NULL"/>
    <n v="130894485.840479"/>
    <n v="130894485.840479"/>
    <n v="-5878089.9832212701"/>
    <n v="-5878089.9832212701"/>
    <s v="LONG_CORE_SUNSUP"/>
    <s v="TSY_CSH_MGT"/>
    <n v="252"/>
    <n v="-4.4907086387007113E-2"/>
  </r>
  <r>
    <d v="2022-07-11T00:00:00"/>
    <x v="33"/>
    <s v="Trading-Cash"/>
    <s v="Currency"/>
    <x v="13"/>
    <s v="ZAR"/>
    <s v="ZAR"/>
    <s v="NULL"/>
    <s v="ZAR"/>
    <s v="ZAR"/>
    <x v="41"/>
    <n v="651793.39204800001"/>
    <n v="11.48433825"/>
    <n v="17.045400000000001"/>
    <n v="5.8666854400600703E-2"/>
    <n v="1"/>
    <s v="NULL"/>
    <n v="130894485.840479"/>
    <n v="130894485.840479"/>
    <n v="38238.668030553403"/>
    <n v="38238.668030553403"/>
    <s v="LONG_CORE_SUNSUP"/>
    <s v="TSY_PCY_PCY"/>
    <n v="252"/>
    <n v="2.9213352865876133E-4"/>
  </r>
  <r>
    <d v="2022-07-11T00:00:00"/>
    <x v="34"/>
    <s v="Trading-Cash"/>
    <s v="Currency"/>
    <x v="13"/>
    <s v="ZAR"/>
    <s v="ZAR"/>
    <s v="NULL"/>
    <s v="ZAR"/>
    <s v="ZAR"/>
    <x v="41"/>
    <n v="226101012.97999999"/>
    <n v="11.48433825"/>
    <n v="17.045400000000001"/>
    <n v="5.8666854400600703E-2"/>
    <n v="1"/>
    <s v="NULL"/>
    <n v="130508727.893957"/>
    <n v="130508727.893957"/>
    <n v="13264635.208326001"/>
    <n v="13264635.208326001"/>
    <s v="LONG_CORE_TELSEM"/>
    <s v="NONE"/>
    <n v="252"/>
    <n v="0.10163791665415657"/>
  </r>
  <r>
    <d v="2022-07-11T00:00:00"/>
    <x v="34"/>
    <s v="Trading-Cash"/>
    <s v="Currency"/>
    <x v="13"/>
    <s v="ZAR"/>
    <s v="ZAR"/>
    <s v="NULL"/>
    <s v="ZAR"/>
    <s v="ZAR"/>
    <x v="41"/>
    <n v="-219535442.35707599"/>
    <n v="11.48433825"/>
    <n v="17.045400000000001"/>
    <n v="5.8666854400600703E-2"/>
    <n v="1"/>
    <s v="NULL"/>
    <n v="130508727.893957"/>
    <n v="130508727.893957"/>
    <n v="-12879453.832534101"/>
    <n v="-12879453.832534101"/>
    <s v="LONG_CORE_TELSEM"/>
    <s v="TSY_CSH_MGT"/>
    <n v="252"/>
    <n v="-9.8686532620248332E-2"/>
  </r>
  <r>
    <d v="2022-07-11T00:00:00"/>
    <x v="34"/>
    <s v="Trading-Cash"/>
    <s v="Currency"/>
    <x v="13"/>
    <s v="ZAR"/>
    <s v="ZAR"/>
    <s v="NULL"/>
    <s v="ZAR"/>
    <s v="ZAR"/>
    <x v="41"/>
    <n v="-2259704.9191040001"/>
    <n v="11.48433825"/>
    <n v="17.045400000000001"/>
    <n v="5.8666854400600703E-2"/>
    <n v="1"/>
    <s v="NULL"/>
    <n v="130508727.893957"/>
    <n v="130508727.893957"/>
    <n v="-132569.779477398"/>
    <n v="-132569.779477398"/>
    <s v="LONG_CORE_TELSEM"/>
    <s v="TSY_PCY_PCY"/>
    <n v="252"/>
    <n v="-1.0157924425186005E-3"/>
  </r>
  <r>
    <d v="2022-07-11T00:00:00"/>
    <x v="35"/>
    <s v="Trading-Cash"/>
    <s v="Currency"/>
    <x v="13"/>
    <s v="ZAR"/>
    <s v="ZAR"/>
    <s v="NULL"/>
    <s v="ZAR"/>
    <s v="ZAR"/>
    <x v="41"/>
    <n v="58757318.060000002"/>
    <n v="17.045400000000001"/>
    <n v="17.045400000000001"/>
    <n v="5.8666854400600703E-2"/>
    <n v="1"/>
    <s v="NULL"/>
    <n v="73418763.441908002"/>
    <n v="73418763.441908002"/>
    <n v="3447107.0235958002"/>
    <n v="3447107.0235958002"/>
    <s v="LONG_CORE_TTEMOP"/>
    <s v="NONE"/>
    <n v="252"/>
    <n v="4.6951308657265732E-2"/>
  </r>
  <r>
    <d v="2022-07-11T00:00:00"/>
    <x v="35"/>
    <s v="Trading-Cash"/>
    <s v="Currency"/>
    <x v="13"/>
    <s v="ZAR"/>
    <s v="ZAR"/>
    <s v="NULL"/>
    <s v="ZAR"/>
    <s v="ZAR"/>
    <x v="41"/>
    <n v="-57184625.099675499"/>
    <n v="17.045400000000001"/>
    <n v="17.045400000000001"/>
    <n v="5.8666854400600703E-2"/>
    <n v="1"/>
    <s v="NULL"/>
    <n v="73418763.441908002"/>
    <n v="73418763.441908002"/>
    <n v="-3354842.0746756"/>
    <n v="-3354842.0746756"/>
    <s v="LONG_CORE_TTEMOP"/>
    <s v="TSY_CSH_MGT"/>
    <n v="252"/>
    <n v="-4.5694614256614273E-2"/>
  </r>
  <r>
    <d v="2022-07-11T00:00:00"/>
    <x v="35"/>
    <s v="Trading-Cash"/>
    <s v="Currency"/>
    <x v="13"/>
    <s v="ZAR"/>
    <s v="ZAR"/>
    <s v="NULL"/>
    <s v="ZAR"/>
    <s v="ZAR"/>
    <x v="41"/>
    <n v="-7661460.917967"/>
    <n v="17.045400000000001"/>
    <n v="17.045400000000001"/>
    <n v="5.8666854400600703E-2"/>
    <n v="1"/>
    <s v="NULL"/>
    <n v="73418763.441908002"/>
    <n v="73418763.441908002"/>
    <n v="-449473.81217026"/>
    <n v="-449473.81217026"/>
    <s v="LONG_CORE_TTEMOP"/>
    <s v="TSY_PCY_PCY"/>
    <n v="252"/>
    <n v="-6.1220564212567065E-3"/>
  </r>
  <r>
    <d v="2022-07-11T00:00:00"/>
    <x v="36"/>
    <s v="Trading-Cash"/>
    <s v="Currency"/>
    <x v="13"/>
    <s v="ZAR"/>
    <s v="ZAR"/>
    <s v="NULL"/>
    <s v="ZAR"/>
    <s v="ZAR"/>
    <x v="41"/>
    <n v="508481001.61000001"/>
    <n v="17.045400000000001"/>
    <n v="17.045400000000001"/>
    <n v="5.8666854400600703E-2"/>
    <n v="1"/>
    <s v="NULL"/>
    <n v="628497598.86705995"/>
    <n v="628497598.86705995"/>
    <n v="29830980.8869255"/>
    <n v="29830980.8869255"/>
    <s v="LONG_CORE_TTEMP2"/>
    <s v="NONE"/>
    <n v="252"/>
    <n v="4.7463953626393024E-2"/>
  </r>
  <r>
    <d v="2022-07-11T00:00:00"/>
    <x v="36"/>
    <s v="Trading-Cash"/>
    <s v="Currency"/>
    <x v="13"/>
    <s v="ZAR"/>
    <s v="ZAR"/>
    <s v="NULL"/>
    <s v="ZAR"/>
    <s v="ZAR"/>
    <x v="41"/>
    <n v="-494462194.49159598"/>
    <n v="17.045400000000001"/>
    <n v="17.045400000000001"/>
    <n v="5.8666854400600703E-2"/>
    <n v="1"/>
    <s v="NULL"/>
    <n v="628497598.86705995"/>
    <n v="628497598.86705995"/>
    <n v="-29008541.570839901"/>
    <n v="-29008541.570839901"/>
    <s v="LONG_CORE_TTEMP2"/>
    <s v="TSY_CSH_MGT"/>
    <n v="252"/>
    <n v="-4.6155373740697135E-2"/>
  </r>
  <r>
    <d v="2022-07-11T00:00:00"/>
    <x v="36"/>
    <s v="Trading-Cash"/>
    <s v="Currency"/>
    <x v="13"/>
    <s v="ZAR"/>
    <s v="ZAR"/>
    <s v="NULL"/>
    <s v="ZAR"/>
    <s v="ZAR"/>
    <x v="41"/>
    <n v="873298.29296700004"/>
    <n v="17.045400000000001"/>
    <n v="17.045400000000001"/>
    <n v="5.8666854400600703E-2"/>
    <n v="1"/>
    <s v="NULL"/>
    <n v="628497598.86705995"/>
    <n v="628497598.86705995"/>
    <n v="51233.663801789997"/>
    <n v="51233.663801789997"/>
    <s v="LONG_CORE_TTEMP2"/>
    <s v="TSY_PCY_PCY"/>
    <n v="252"/>
    <n v="8.1517676271388524E-5"/>
  </r>
  <r>
    <d v="2022-07-11T00:00:00"/>
    <x v="61"/>
    <s v="Trading-Cash"/>
    <s v="Currency"/>
    <x v="13"/>
    <s v="ZAR"/>
    <s v="ZAR"/>
    <s v="NULL"/>
    <s v="ZAR"/>
    <s v="ZAR"/>
    <x v="41"/>
    <n v="442952.16"/>
    <n v="17.045400000000001"/>
    <n v="17.045400000000001"/>
    <n v="5.8666854400600703E-2"/>
    <n v="1"/>
    <s v="NULL"/>
    <n v="151960.14902894999"/>
    <n v="151960.14902894999"/>
    <n v="25986.60987715"/>
    <n v="25986.60987715"/>
    <s v="RBOO_EQTY_TTEVEN"/>
    <s v="ARB_IPL"/>
    <n v="252"/>
    <n v="0.17100937346540296"/>
  </r>
  <r>
    <d v="2022-07-11T00:00:00"/>
    <x v="61"/>
    <s v="Trading-Cash"/>
    <s v="Currency"/>
    <x v="13"/>
    <s v="ZAR"/>
    <s v="ZAR"/>
    <s v="NULL"/>
    <s v="ZAR"/>
    <s v="ZAR"/>
    <x v="41"/>
    <n v="201826.94"/>
    <n v="17.045400000000001"/>
    <n v="17.045400000000001"/>
    <n v="5.8666854400600703E-2"/>
    <n v="1"/>
    <s v="NULL"/>
    <n v="151960.14902894999"/>
    <n v="151960.14902894999"/>
    <n v="11840.5517031"/>
    <n v="11840.5517031"/>
    <s v="RBOO_EQTY_TTEVEN"/>
    <s v="ARB_LBH"/>
    <n v="252"/>
    <n v="7.7918795018056028E-2"/>
  </r>
  <r>
    <d v="2022-07-11T00:00:00"/>
    <x v="61"/>
    <s v="Trading-Cash"/>
    <s v="Currency"/>
    <x v="13"/>
    <s v="ZAR"/>
    <s v="ZAR"/>
    <s v="NULL"/>
    <s v="ZAR"/>
    <s v="ZAR"/>
    <x v="41"/>
    <n v="913108.97"/>
    <n v="17.045400000000001"/>
    <n v="17.045400000000001"/>
    <n v="5.8666854400600703E-2"/>
    <n v="1"/>
    <s v="NULL"/>
    <n v="151960.14902894999"/>
    <n v="151960.14902894999"/>
    <n v="53569.230994869999"/>
    <n v="53569.230994869999"/>
    <s v="RBOO_EQTY_TTEVEN"/>
    <s v="SPS_NPN"/>
    <n v="252"/>
    <n v="0.35252157448637733"/>
  </r>
  <r>
    <d v="2022-07-11T00:00:00"/>
    <x v="61"/>
    <s v="Trading-Cash"/>
    <s v="Currency"/>
    <x v="13"/>
    <s v="ZAR"/>
    <s v="ZAR"/>
    <s v="NULL"/>
    <s v="ZAR"/>
    <s v="ZAR"/>
    <x v="41"/>
    <n v="-747988.07"/>
    <n v="17.045400000000001"/>
    <n v="17.045400000000001"/>
    <n v="5.8666854400600703E-2"/>
    <n v="1"/>
    <s v="NULL"/>
    <n v="151960.14902894999"/>
    <n v="151960.14902894999"/>
    <n v="-43882.107196080004"/>
    <n v="-43882.107196080004"/>
    <s v="TRSY_CASH_TTEVEN"/>
    <s v="TSY_CSH_MGT"/>
    <n v="252"/>
    <n v="-0.28877378363007533"/>
  </r>
  <r>
    <d v="2022-07-11T00:00:00"/>
    <x v="61"/>
    <s v="Trading-Cash"/>
    <s v="Currency"/>
    <x v="13"/>
    <s v="ZAR"/>
    <s v="ZAR"/>
    <s v="NULL"/>
    <s v="ZAR"/>
    <s v="ZAR"/>
    <x v="41"/>
    <n v="-809900"/>
    <n v="17.045400000000001"/>
    <n v="17.045400000000001"/>
    <n v="5.8666854400600703E-2"/>
    <n v="1"/>
    <s v="NULL"/>
    <n v="151960.14902894999"/>
    <n v="151960.14902894999"/>
    <n v="-47514.285379050001"/>
    <n v="-47514.285379050001"/>
    <s v="TRSY_CASH_TTEVEN"/>
    <s v="TSY_DEF_HDG"/>
    <n v="252"/>
    <n v="-0.31267595933982689"/>
  </r>
  <r>
    <d v="2022-07-11T00:00:00"/>
    <x v="6"/>
    <s v="Trading-Cash"/>
    <s v="Currency"/>
    <x v="13"/>
    <s v="ZAR"/>
    <s v="ZAR"/>
    <s v="NULL"/>
    <s v="ZAR"/>
    <s v="ZAR"/>
    <x v="41"/>
    <n v="0"/>
    <n v="17.045400000000001"/>
    <n v="17.045400000000001"/>
    <n v="5.8666854400600703E-2"/>
    <n v="1"/>
    <s v="NULL"/>
    <n v="22017.606805629999"/>
    <n v="22017.606805629999"/>
    <n v="0"/>
    <n v="0"/>
    <s v="ECOO_EQTY_TTEVTS"/>
    <s v="CREDIT_ARB"/>
    <n v="252"/>
    <n v="0"/>
  </r>
  <r>
    <d v="2022-07-11T00:00:00"/>
    <x v="6"/>
    <s v="Trading-Cash"/>
    <s v="Currency"/>
    <x v="13"/>
    <s v="ZAR"/>
    <s v="ZAR"/>
    <s v="NULL"/>
    <s v="ZAR"/>
    <s v="ZAR"/>
    <x v="41"/>
    <n v="-78030"/>
    <n v="17.045400000000001"/>
    <n v="17.045400000000001"/>
    <n v="5.8666854400600703E-2"/>
    <n v="1"/>
    <s v="NULL"/>
    <n v="22017.606805629999"/>
    <n v="22017.606805629999"/>
    <n v="-4577.7746488800003"/>
    <n v="-4577.7746488800003"/>
    <s v="ECOO_EQTY_TTEVTS"/>
    <s v="NONE"/>
    <n v="252"/>
    <n v="-0.20791427012446434"/>
  </r>
  <r>
    <d v="2022-07-11T00:00:00"/>
    <x v="6"/>
    <s v="Trading-Cash"/>
    <s v="Currency"/>
    <x v="13"/>
    <s v="ZAR"/>
    <s v="ZAR"/>
    <s v="NULL"/>
    <s v="ZAR"/>
    <s v="ZAR"/>
    <x v="41"/>
    <n v="7183.9"/>
    <n v="17.045400000000001"/>
    <n v="17.045400000000001"/>
    <n v="5.8666854400600703E-2"/>
    <n v="1"/>
    <s v="NULL"/>
    <n v="22017.606805629999"/>
    <n v="22017.606805629999"/>
    <n v="421.45681532999998"/>
    <n v="421.45681532999998"/>
    <s v="ECOO_EQTY_TTEVTS"/>
    <s v="SPS_PLC"/>
    <n v="252"/>
    <n v="1.9141808601206903E-2"/>
  </r>
  <r>
    <d v="2022-07-11T00:00:00"/>
    <x v="6"/>
    <s v="Trading-Cash"/>
    <s v="Currency"/>
    <x v="13"/>
    <s v="ZAR"/>
    <s v="ZAR"/>
    <s v="NULL"/>
    <s v="ZAR"/>
    <s v="ZAR"/>
    <x v="41"/>
    <n v="916495.1"/>
    <n v="17.045400000000001"/>
    <n v="17.045400000000001"/>
    <n v="5.8666854400600703E-2"/>
    <n v="1"/>
    <s v="NULL"/>
    <n v="22017.606805629999"/>
    <n v="22017.606805629999"/>
    <n v="53767.884590560003"/>
    <n v="53767.884590560003"/>
    <s v="TRSY_CASH_TTEVTS"/>
    <s v="NONE"/>
    <n v="252"/>
    <n v="2.4420403663858381"/>
  </r>
  <r>
    <d v="2022-07-11T00:00:00"/>
    <x v="6"/>
    <s v="Trading-Cash"/>
    <s v="Currency"/>
    <x v="13"/>
    <s v="ZAR"/>
    <s v="ZAR"/>
    <s v="NULL"/>
    <s v="ZAR"/>
    <s v="ZAR"/>
    <x v="41"/>
    <n v="-845649"/>
    <n v="17.045400000000001"/>
    <n v="17.045400000000001"/>
    <n v="5.8666854400600703E-2"/>
    <n v="1"/>
    <s v="NULL"/>
    <n v="22017.606805629999"/>
    <n v="22017.606805629999"/>
    <n v="-49611.566757009998"/>
    <n v="-49611.566757009998"/>
    <s v="TRSY_CASH_TTEVTS"/>
    <s v="TSY_DEF_HDG"/>
    <n v="252"/>
    <n v="-2.2532679048625801"/>
  </r>
  <r>
    <d v="2022-07-11T00:00:00"/>
    <x v="5"/>
    <s v="Trading-Cash"/>
    <s v="Currency"/>
    <x v="13"/>
    <s v="ZAR"/>
    <s v="ZAR"/>
    <s v="NULL"/>
    <s v="ZAR"/>
    <s v="ZAR"/>
    <x v="41"/>
    <n v="257435626.77500001"/>
    <n v="17.045400000000001"/>
    <n v="17.045400000000001"/>
    <n v="5.8666854400600703E-2"/>
    <n v="1"/>
    <s v="NULL"/>
    <n v="631062991.74377406"/>
    <n v="631062991.74377406"/>
    <n v="15102938.4335363"/>
    <n v="15102938.4335363"/>
    <s v="LONG_CORE_TTGEMS"/>
    <s v="NONE"/>
    <n v="252"/>
    <n v="2.3932537054349143E-2"/>
  </r>
  <r>
    <d v="2022-07-11T00:00:00"/>
    <x v="5"/>
    <s v="Trading-Cash"/>
    <s v="Currency"/>
    <x v="13"/>
    <s v="ZAR"/>
    <s v="ZAR"/>
    <s v="NULL"/>
    <s v="ZAR"/>
    <s v="ZAR"/>
    <x v="41"/>
    <n v="-239917658.244351"/>
    <n v="17.045400000000001"/>
    <n v="17.045400000000001"/>
    <n v="5.8666854400600703E-2"/>
    <n v="1"/>
    <s v="NULL"/>
    <n v="631062991.74377406"/>
    <n v="631062991.74377406"/>
    <n v="-14075214.324354401"/>
    <n v="-14075214.324354401"/>
    <s v="LONG_CORE_TTGEMS"/>
    <s v="TSY_CSH_MGT"/>
    <n v="252"/>
    <n v="-2.2303976795503892E-2"/>
  </r>
  <r>
    <d v="2022-07-11T00:00:00"/>
    <x v="5"/>
    <s v="Trading-Cash"/>
    <s v="Currency"/>
    <x v="13"/>
    <s v="ZAR"/>
    <s v="ZAR"/>
    <s v="NULL"/>
    <s v="ZAR"/>
    <s v="ZAR"/>
    <x v="41"/>
    <n v="-1665166.1421429999"/>
    <n v="17.045400000000001"/>
    <n v="17.045400000000001"/>
    <n v="5.8666854400600703E-2"/>
    <n v="1"/>
    <s v="NULL"/>
    <n v="631062991.74377406"/>
    <n v="631062991.74377406"/>
    <n v="-97690.059613909994"/>
    <n v="-97690.059613909994"/>
    <s v="LONG_CORE_TTGEMS"/>
    <s v="TSY_PCY_PCY"/>
    <n v="252"/>
    <n v="-1.5480239039841268E-4"/>
  </r>
  <r>
    <d v="2022-07-11T00:00:00"/>
    <x v="57"/>
    <s v="Trading-Cash"/>
    <s v="Currency"/>
    <x v="13"/>
    <s v="ZAR"/>
    <s v="ZAR"/>
    <s v="NULL"/>
    <s v="ZAR"/>
    <s v="ZAR"/>
    <x v="41"/>
    <n v="3630405.53"/>
    <n v="17.045400000000001"/>
    <n v="17.045400000000001"/>
    <n v="5.8666854400600703E-2"/>
    <n v="1"/>
    <s v="NULL"/>
    <n v="33317.16316312"/>
    <n v="33317.16316312"/>
    <n v="212984.47264364001"/>
    <n v="212984.47264364001"/>
    <s v="LONG_CORE_TTGEQF"/>
    <s v="NONE"/>
    <n v="252"/>
    <n v="6.3926352793265542"/>
  </r>
  <r>
    <d v="2022-07-11T00:00:00"/>
    <x v="57"/>
    <s v="Trading-Cash"/>
    <s v="Currency"/>
    <x v="13"/>
    <s v="ZAR"/>
    <s v="ZAR"/>
    <s v="NULL"/>
    <s v="ZAR"/>
    <s v="ZAR"/>
    <x v="41"/>
    <n v="-2184503.2200000002"/>
    <n v="17.045400000000001"/>
    <n v="17.045400000000001"/>
    <n v="5.8666854400600703E-2"/>
    <n v="1"/>
    <s v="NULL"/>
    <n v="33317.16316312"/>
    <n v="33317.16316312"/>
    <n v="-128157.93234538"/>
    <n v="-128157.93234538"/>
    <s v="LONG_CORE_TTGEQF"/>
    <s v="TSY_CSH_MGT"/>
    <n v="252"/>
    <n v="-3.846603977593229"/>
  </r>
  <r>
    <d v="2022-07-11T00:00:00"/>
    <x v="57"/>
    <s v="Trading-Cash"/>
    <s v="Currency"/>
    <x v="13"/>
    <s v="ZAR"/>
    <s v="ZAR"/>
    <s v="NULL"/>
    <s v="ZAR"/>
    <s v="ZAR"/>
    <x v="41"/>
    <n v="-1445902.31"/>
    <n v="17.045400000000001"/>
    <n v="17.045400000000001"/>
    <n v="5.8666854400600703E-2"/>
    <n v="1"/>
    <s v="NULL"/>
    <n v="33317.16316312"/>
    <n v="33317.16316312"/>
    <n v="-84826.540298260006"/>
    <n v="-84826.540298260006"/>
    <s v="LONG_CORE_TTGEQF"/>
    <s v="TSY_PCY_PCY"/>
    <n v="252"/>
    <n v="-2.5460313017333251"/>
  </r>
  <r>
    <d v="2022-07-11T00:00:00"/>
    <x v="37"/>
    <s v="Trading-Cash"/>
    <s v="Currency"/>
    <x v="13"/>
    <s v="ZAR"/>
    <s v="ZAR"/>
    <s v="NULL"/>
    <s v="ZAR"/>
    <s v="ZAR"/>
    <x v="41"/>
    <n v="64485738.670000002"/>
    <n v="17.045400000000001"/>
    <n v="17.045400000000001"/>
    <n v="5.8666854400600703E-2"/>
    <n v="1"/>
    <s v="NULL"/>
    <n v="310083778.41634703"/>
    <n v="310083778.41634703"/>
    <n v="3783175.4414680698"/>
    <n v="3783175.4414680698"/>
    <s v="LONG_CORE_TTHOPP"/>
    <s v="NONE"/>
    <n v="252"/>
    <n v="1.220049452696113E-2"/>
  </r>
  <r>
    <d v="2022-07-11T00:00:00"/>
    <x v="37"/>
    <s v="Trading-Cash"/>
    <s v="Currency"/>
    <x v="13"/>
    <s v="ZAR"/>
    <s v="ZAR"/>
    <s v="NULL"/>
    <s v="ZAR"/>
    <s v="ZAR"/>
    <x v="41"/>
    <n v="-63741896.0285528"/>
    <n v="17.045400000000001"/>
    <n v="17.045400000000001"/>
    <n v="5.8666854400600703E-2"/>
    <n v="1"/>
    <s v="NULL"/>
    <n v="310083778.41634703"/>
    <n v="310083778.41634703"/>
    <n v="-3739536.5335253398"/>
    <n v="-3739536.5335253398"/>
    <s v="LONG_CORE_TTHOPP"/>
    <s v="TSY_CSH_MGT"/>
    <n v="252"/>
    <n v="-1.205976188958938E-2"/>
  </r>
  <r>
    <d v="2022-07-11T00:00:00"/>
    <x v="37"/>
    <s v="Trading-Cash"/>
    <s v="Currency"/>
    <x v="13"/>
    <s v="ZAR"/>
    <s v="ZAR"/>
    <s v="NULL"/>
    <s v="ZAR"/>
    <s v="ZAR"/>
    <x v="41"/>
    <n v="-743773.12473699998"/>
    <n v="17.045400000000001"/>
    <n v="17.045400000000001"/>
    <n v="5.8666854400600703E-2"/>
    <n v="1"/>
    <s v="NULL"/>
    <n v="310083778.41634703"/>
    <n v="310083778.41634703"/>
    <n v="-43634.829616030001"/>
    <n v="-43634.829616030001"/>
    <s v="LONG_CORE_TTHOPP"/>
    <s v="TSY_PCY_PCY"/>
    <n v="252"/>
    <n v="-1.4071948503362812E-4"/>
  </r>
  <r>
    <d v="2022-07-11T00:00:00"/>
    <x v="38"/>
    <s v="Trading-Cash"/>
    <s v="Currency"/>
    <x v="13"/>
    <s v="ZAR"/>
    <s v="ZAR"/>
    <s v="NULL"/>
    <s v="ZAR"/>
    <s v="ZAR"/>
    <x v="41"/>
    <n v="118479781.12"/>
    <n v="17.045400000000001"/>
    <n v="17.045400000000001"/>
    <n v="5.8666854400600703E-2"/>
    <n v="1"/>
    <s v="NULL"/>
    <n v="571037142.07583106"/>
    <n v="571037142.07583106"/>
    <n v="6950836.06838209"/>
    <n v="6950836.06838209"/>
    <s v="LONG_CORE_TTHORI"/>
    <s v="NONE"/>
    <n v="252"/>
    <n v="1.2172301162608179E-2"/>
  </r>
  <r>
    <d v="2022-07-11T00:00:00"/>
    <x v="38"/>
    <s v="Trading-Cash"/>
    <s v="Currency"/>
    <x v="13"/>
    <s v="ZAR"/>
    <s v="ZAR"/>
    <s v="NULL"/>
    <s v="ZAR"/>
    <s v="ZAR"/>
    <x v="41"/>
    <n v="-117664431.62713499"/>
    <n v="17.045400000000001"/>
    <n v="17.045400000000001"/>
    <n v="5.8666854400600703E-2"/>
    <n v="1"/>
    <s v="NULL"/>
    <n v="571037142.07583106"/>
    <n v="571037142.07583106"/>
    <n v="-6903002.0783985602"/>
    <n v="-6903002.0783985602"/>
    <s v="LONG_CORE_TTHORI"/>
    <s v="TSY_CSH_MGT"/>
    <n v="252"/>
    <n v="-1.208853429972139E-2"/>
  </r>
  <r>
    <d v="2022-07-11T00:00:00"/>
    <x v="38"/>
    <s v="Trading-Cash"/>
    <s v="Currency"/>
    <x v="13"/>
    <s v="ZAR"/>
    <s v="ZAR"/>
    <s v="NULL"/>
    <s v="ZAR"/>
    <s v="ZAR"/>
    <x v="41"/>
    <n v="-815340.75465599995"/>
    <n v="17.045400000000001"/>
    <n v="17.045400000000001"/>
    <n v="5.8666854400600703E-2"/>
    <n v="1"/>
    <s v="NULL"/>
    <n v="571037142.07583106"/>
    <n v="571037142.07583106"/>
    <n v="-47833.477340279998"/>
    <n v="-47833.477340279998"/>
    <s v="LONG_CORE_TTHORI"/>
    <s v="TSY_PCY_PCY"/>
    <n v="252"/>
    <n v="-8.3765965146147947E-5"/>
  </r>
  <r>
    <d v="2022-07-11T00:00:00"/>
    <x v="9"/>
    <s v="Trading-Cash"/>
    <s v="Currency"/>
    <x v="13"/>
    <s v="ZAR"/>
    <s v="ZAR"/>
    <s v="NULL"/>
    <s v="ZAR"/>
    <s v="ZAR"/>
    <x v="41"/>
    <n v="-102078516.56"/>
    <n v="17.187729090000001"/>
    <n v="17.045400000000001"/>
    <n v="5.8666854400600703E-2"/>
    <n v="1"/>
    <s v="NULL"/>
    <n v="576277663.15762401"/>
    <n v="576277663.15762401"/>
    <n v="-5988625.4684548201"/>
    <n v="-5988625.4684548201"/>
    <s v="MDCP_EQTY_TTMDCP"/>
    <s v="DIR_DIR_001"/>
    <n v="252"/>
    <n v="-1.0391909753435655E-2"/>
  </r>
  <r>
    <d v="2022-07-11T00:00:00"/>
    <x v="9"/>
    <s v="Trading-Cash"/>
    <s v="Currency"/>
    <x v="13"/>
    <s v="ZAR"/>
    <s v="ZAR"/>
    <s v="NULL"/>
    <s v="ZAR"/>
    <s v="ZAR"/>
    <x v="41"/>
    <n v="30860200"/>
    <n v="17.187729090000001"/>
    <n v="17.045400000000001"/>
    <n v="5.8666854400600703E-2"/>
    <n v="1"/>
    <s v="NULL"/>
    <n v="576277663.15762401"/>
    <n v="576277663.15762401"/>
    <n v="1810470.86017342"/>
    <n v="1810470.86017342"/>
    <s v="MDCP_EQTY_TTMDCP"/>
    <s v="NONE"/>
    <n v="252"/>
    <n v="3.1416641246395463E-3"/>
  </r>
  <r>
    <d v="2022-07-11T00:00:00"/>
    <x v="9"/>
    <s v="Trading-Cash"/>
    <s v="Currency"/>
    <x v="13"/>
    <s v="ZAR"/>
    <s v="ZAR"/>
    <s v="NULL"/>
    <s v="ZAR"/>
    <s v="ZAR"/>
    <x v="41"/>
    <n v="-19479203.440000001"/>
    <n v="17.187729090000001"/>
    <n v="17.045400000000001"/>
    <n v="5.8666854400600703E-2"/>
    <n v="1"/>
    <s v="NULL"/>
    <n v="576277663.15762401"/>
    <n v="576277663.15762401"/>
    <n v="-1142783.5920541601"/>
    <n v="-1142783.5920541601"/>
    <s v="TRSY_CASH_TTMDCP"/>
    <s v="NONE"/>
    <n v="252"/>
    <n v="-1.9830433575933775E-3"/>
  </r>
  <r>
    <d v="2022-07-11T00:00:00"/>
    <x v="9"/>
    <s v="Trading-Cash"/>
    <s v="Currency"/>
    <x v="13"/>
    <s v="ZAR"/>
    <s v="ZAR"/>
    <s v="NULL"/>
    <s v="ZAR"/>
    <s v="ZAR"/>
    <x v="41"/>
    <n v="90697520"/>
    <n v="17.187729090000001"/>
    <n v="17.045400000000001"/>
    <n v="5.8666854400600703E-2"/>
    <n v="1"/>
    <s v="NULL"/>
    <n v="576277663.15762401"/>
    <n v="576277663.15762401"/>
    <n v="5320938.2003355697"/>
    <n v="5320938.2003355697"/>
    <s v="TRSY_CASH_TTMDCP"/>
    <s v="TSY_DEF_HDG"/>
    <n v="252"/>
    <n v="9.2332889863895023E-3"/>
  </r>
  <r>
    <d v="2022-07-11T00:00:00"/>
    <x v="47"/>
    <s v="Trading-Cash"/>
    <s v="Currency"/>
    <x v="13"/>
    <s v="ZAR"/>
    <s v="ZAR"/>
    <s v="NULL"/>
    <s v="ZAR"/>
    <s v="ZAR"/>
    <x v="41"/>
    <n v="-406339.5"/>
    <n v="20.261014710000001"/>
    <n v="17.045400000000001"/>
    <n v="5.8666854400600703E-2"/>
    <n v="1"/>
    <s v="NULL"/>
    <n v="4.0637718300000003"/>
    <n v="4.0637718300000003"/>
    <n v="-23838.660283711801"/>
    <n v="-23838.660283711801"/>
    <s v="LONG_CORE_TTPFUT"/>
    <s v="NONE"/>
    <n v="252"/>
    <n v="-5866.1414274609506"/>
  </r>
  <r>
    <d v="2022-07-11T00:00:00"/>
    <x v="47"/>
    <s v="Trading-Cash"/>
    <s v="Currency"/>
    <x v="13"/>
    <s v="ZAR"/>
    <s v="ZAR"/>
    <s v="NULL"/>
    <s v="ZAR"/>
    <s v="ZAR"/>
    <x v="41"/>
    <n v="0"/>
    <n v="20.261014710000001"/>
    <n v="17.045400000000001"/>
    <n v="5.8666854400600703E-2"/>
    <n v="1"/>
    <s v="NULL"/>
    <n v="4.0637718300000003"/>
    <n v="4.0637718300000003"/>
    <n v="0"/>
    <n v="0"/>
    <s v="LONG_CORE_TTPFUT"/>
    <s v="RLPL_ADJ"/>
    <n v="252"/>
    <n v="0"/>
  </r>
  <r>
    <d v="2022-07-11T00:00:00"/>
    <x v="39"/>
    <s v="Trading-Cash"/>
    <s v="Currency"/>
    <x v="13"/>
    <s v="ZAR"/>
    <s v="ZAR"/>
    <s v="NULL"/>
    <s v="ZAR"/>
    <s v="ZAR"/>
    <x v="41"/>
    <n v="355057560.72000003"/>
    <n v="11.48433825"/>
    <n v="17.045400000000001"/>
    <n v="5.8666854400600703E-2"/>
    <n v="1"/>
    <s v="NULL"/>
    <n v="231216971.86214799"/>
    <n v="231216971.86214799"/>
    <n v="20830110.2185927"/>
    <n v="20830110.2185927"/>
    <s v="LONG_CORE_VFMEMT"/>
    <s v="NONE"/>
    <n v="252"/>
    <n v="9.0089019204920878E-2"/>
  </r>
  <r>
    <d v="2022-07-11T00:00:00"/>
    <x v="39"/>
    <s v="Trading-Cash"/>
    <s v="Currency"/>
    <x v="13"/>
    <s v="ZAR"/>
    <s v="ZAR"/>
    <s v="NULL"/>
    <s v="ZAR"/>
    <s v="ZAR"/>
    <x v="41"/>
    <n v="-349733200"/>
    <n v="11.48433825"/>
    <n v="17.045400000000001"/>
    <n v="5.8666854400600703E-2"/>
    <n v="1"/>
    <s v="NULL"/>
    <n v="231216971.86214799"/>
    <n v="231216971.86214799"/>
    <n v="-20517746.7234562"/>
    <n v="-20517746.7234562"/>
    <s v="LONG_CORE_VFMEMT"/>
    <s v="TSY_CSH_MGT"/>
    <n v="252"/>
    <n v="-8.8738065195702501E-2"/>
  </r>
  <r>
    <d v="2022-07-11T00:00:00"/>
    <x v="40"/>
    <s v="Trading-Cash"/>
    <s v="Currency"/>
    <x v="13"/>
    <s v="ZAR"/>
    <s v="ZAR"/>
    <s v="NULL"/>
    <s v="ZAR"/>
    <s v="ZAR"/>
    <x v="41"/>
    <n v="575870587.80999994"/>
    <n v="17.045400000000001"/>
    <n v="17.045400000000001"/>
    <n v="5.8666854400600703E-2"/>
    <n v="1"/>
    <s v="NULL"/>
    <n v="501828376.04488498"/>
    <n v="501828376.04488498"/>
    <n v="33784515.928637601"/>
    <n v="33784515.928637601"/>
    <s v="LONG_CORE_WASHEM"/>
    <s v="NONE"/>
    <n v="252"/>
    <n v="6.7322848888911407E-2"/>
  </r>
  <r>
    <d v="2022-07-11T00:00:00"/>
    <x v="40"/>
    <s v="Trading-Cash"/>
    <s v="Currency"/>
    <x v="13"/>
    <s v="ZAR"/>
    <s v="ZAR"/>
    <s v="NULL"/>
    <s v="ZAR"/>
    <s v="ZAR"/>
    <x v="41"/>
    <n v="-564282200"/>
    <n v="17.045400000000001"/>
    <n v="17.045400000000001"/>
    <n v="5.8666854400600703E-2"/>
    <n v="1"/>
    <s v="NULL"/>
    <n v="501828376.04488498"/>
    <n v="501828376.04488498"/>
    <n v="-33104661.668250602"/>
    <n v="-33104661.668250602"/>
    <s v="LONG_CORE_WASHEM"/>
    <s v="TSY_CSH_MGT"/>
    <n v="252"/>
    <n v="-6.5968094369557181E-2"/>
  </r>
  <r>
    <d v="2022-07-11T00:00:00"/>
    <x v="41"/>
    <s v="Trading-Cash"/>
    <s v="Currency"/>
    <x v="13"/>
    <s v="ZAR"/>
    <s v="ZAR"/>
    <s v="NULL"/>
    <s v="ZAR"/>
    <s v="ZAR"/>
    <x v="41"/>
    <n v="11681542.289999999"/>
    <n v="17.045400000000001"/>
    <n v="17.045400000000001"/>
    <n v="5.8666854400600703E-2"/>
    <n v="1"/>
    <s v="NULL"/>
    <n v="24016949.7812494"/>
    <n v="24016949.7812494"/>
    <n v="685319.34070188995"/>
    <n v="685319.34070188995"/>
    <s v="LONG_CORE_WBPEBP"/>
    <s v="NONE"/>
    <n v="252"/>
    <n v="2.8534820072652813E-2"/>
  </r>
  <r>
    <d v="2022-07-11T00:00:00"/>
    <x v="41"/>
    <s v="Trading-Cash"/>
    <s v="Currency"/>
    <x v="13"/>
    <s v="ZAR"/>
    <s v="ZAR"/>
    <s v="NULL"/>
    <s v="ZAR"/>
    <s v="ZAR"/>
    <x v="41"/>
    <n v="-11096891.210999999"/>
    <n v="17.045400000000001"/>
    <n v="17.045400000000001"/>
    <n v="5.8666854400600703E-2"/>
    <n v="1"/>
    <s v="NULL"/>
    <n v="24016949.7812494"/>
    <n v="24016949.7812494"/>
    <n v="-651019.70097503997"/>
    <n v="-651019.70097503997"/>
    <s v="LONG_CORE_WBPEBP"/>
    <s v="TSY_CSH_MGT"/>
    <n v="252"/>
    <n v="-2.7106677030374043E-2"/>
  </r>
  <r>
    <d v="2022-07-11T00:00:00"/>
    <x v="41"/>
    <s v="Trading-Cash"/>
    <s v="Currency"/>
    <x v="13"/>
    <s v="ZAR"/>
    <s v="ZAR"/>
    <s v="NULL"/>
    <s v="ZAR"/>
    <s v="ZAR"/>
    <x v="41"/>
    <n v="-28806.598333999998"/>
    <n v="17.045400000000001"/>
    <n v="17.045400000000001"/>
    <n v="5.8666854400600703E-2"/>
    <n v="1"/>
    <s v="NULL"/>
    <n v="24016949.7812494"/>
    <n v="24016949.7812494"/>
    <n v="-1689.99251024"/>
    <n v="-1689.99251024"/>
    <s v="LONG_CORE_WBPEBP"/>
    <s v="TSY_PCY_PCY"/>
    <n v="252"/>
    <n v="-7.0366658781933122E-5"/>
  </r>
  <r>
    <d v="2022-07-11T00:00:00"/>
    <x v="42"/>
    <s v="Trading-Cash"/>
    <s v="Currency"/>
    <x v="13"/>
    <s v="ZAR"/>
    <s v="ZAR"/>
    <s v="NULL"/>
    <s v="ZAR"/>
    <s v="ZAR"/>
    <x v="41"/>
    <n v="19524456.050000001"/>
    <n v="17.045400000000001"/>
    <n v="17.045400000000001"/>
    <n v="5.8666854400600703E-2"/>
    <n v="1"/>
    <s v="NULL"/>
    <n v="39465503.752621002"/>
    <n v="39465503.752621002"/>
    <n v="1145438.42033629"/>
    <n v="1145438.42033629"/>
    <s v="LONG_CORE_WBRSBP"/>
    <s v="NONE"/>
    <n v="252"/>
    <n v="2.9023788154743081E-2"/>
  </r>
  <r>
    <d v="2022-07-11T00:00:00"/>
    <x v="42"/>
    <s v="Trading-Cash"/>
    <s v="Currency"/>
    <x v="13"/>
    <s v="ZAR"/>
    <s v="ZAR"/>
    <s v="NULL"/>
    <s v="ZAR"/>
    <s v="ZAR"/>
    <x v="41"/>
    <n v="-18563819.590999998"/>
    <n v="17.045400000000001"/>
    <n v="17.045400000000001"/>
    <n v="5.8666854400600703E-2"/>
    <n v="1"/>
    <s v="NULL"/>
    <n v="39465503.752621002"/>
    <n v="39465503.752621002"/>
    <n v="-1089080.9010642199"/>
    <n v="-1089080.9010642199"/>
    <s v="LONG_CORE_WBRSBP"/>
    <s v="TSY_CSH_MGT"/>
    <n v="252"/>
    <n v="-2.7595768392843365E-2"/>
  </r>
  <r>
    <d v="2022-07-11T00:00:00"/>
    <x v="42"/>
    <s v="Trading-Cash"/>
    <s v="Currency"/>
    <x v="13"/>
    <s v="ZAR"/>
    <s v="ZAR"/>
    <s v="NULL"/>
    <s v="ZAR"/>
    <s v="ZAR"/>
    <x v="41"/>
    <n v="-47803.712504000003"/>
    <n v="17.045400000000001"/>
    <n v="17.045400000000001"/>
    <n v="5.8666854400600703E-2"/>
    <n v="1"/>
    <s v="NULL"/>
    <n v="39465503.752621002"/>
    <n v="39465503.752621002"/>
    <n v="-2804.4934412799998"/>
    <n v="-2804.4934412799998"/>
    <s v="LONG_CORE_WBRSBP"/>
    <s v="TSY_PCY_PCY"/>
    <n v="252"/>
    <n v="-7.1061893922834982E-5"/>
  </r>
  <r>
    <d v="2022-07-11T00:00:00"/>
    <x v="43"/>
    <s v="Trading-Cash"/>
    <s v="Currency"/>
    <x v="13"/>
    <s v="ZAR"/>
    <s v="ZAR"/>
    <s v="NULL"/>
    <s v="ZAR"/>
    <s v="ZAR"/>
    <x v="41"/>
    <n v="120860037.34"/>
    <n v="17.045400000000001"/>
    <n v="17.045400000000001"/>
    <n v="5.8666854400600703E-2"/>
    <n v="1"/>
    <s v="NULL"/>
    <n v="240483657.12648001"/>
    <n v="240483657.12648001"/>
    <n v="7090478.2134769596"/>
    <n v="7090478.2134769596"/>
    <s v="LONG_CORE_WBSRPT"/>
    <s v="NONE"/>
    <n v="252"/>
    <n v="2.9484241458236776E-2"/>
  </r>
  <r>
    <d v="2022-07-11T00:00:00"/>
    <x v="43"/>
    <s v="Trading-Cash"/>
    <s v="Currency"/>
    <x v="13"/>
    <s v="ZAR"/>
    <s v="ZAR"/>
    <s v="NULL"/>
    <s v="ZAR"/>
    <s v="ZAR"/>
    <x v="41"/>
    <n v="-115010933.96600001"/>
    <n v="17.045400000000001"/>
    <n v="17.045400000000001"/>
    <n v="5.8666854400600703E-2"/>
    <n v="1"/>
    <s v="NULL"/>
    <n v="240483657.12648001"/>
    <n v="240483657.12648001"/>
    <n v="-6747329.71746042"/>
    <n v="-6747329.71746042"/>
    <s v="LONG_CORE_WBSRPT"/>
    <s v="TSY_CSH_MGT"/>
    <n v="252"/>
    <n v="-2.8057331621132692E-2"/>
  </r>
  <r>
    <d v="2022-07-11T00:00:00"/>
    <x v="43"/>
    <s v="Trading-Cash"/>
    <s v="Currency"/>
    <x v="13"/>
    <s v="ZAR"/>
    <s v="ZAR"/>
    <s v="NULL"/>
    <s v="ZAR"/>
    <s v="ZAR"/>
    <x v="41"/>
    <n v="-301159.290141"/>
    <n v="17.045400000000001"/>
    <n v="17.045400000000001"/>
    <n v="5.8666854400600703E-2"/>
    <n v="1"/>
    <s v="NULL"/>
    <n v="240483657.12648001"/>
    <n v="240483657.12648001"/>
    <n v="-17668.068226089999"/>
    <n v="-17668.068226089999"/>
    <s v="LONG_CORE_WBSRPT"/>
    <s v="TSY_PCY_PCY"/>
    <n v="252"/>
    <n v="-7.3468893633789236E-5"/>
  </r>
  <r>
    <d v="2022-07-11T00:00:00"/>
    <x v="58"/>
    <s v="Trading-Cash"/>
    <s v="Currency"/>
    <x v="13"/>
    <s v="ZAR"/>
    <s v="ZAR"/>
    <s v="NULL"/>
    <s v="ZAR"/>
    <s v="ZAR"/>
    <x v="41"/>
    <n v="-11660167.77"/>
    <n v="11.48433825"/>
    <n v="17.045400000000001"/>
    <n v="5.8666854400600703E-2"/>
    <n v="1"/>
    <s v="NULL"/>
    <n v="5.0317699999999996E-3"/>
    <n v="5.0317699999999996E-3"/>
    <n v="-684065.36484916799"/>
    <n v="-684065.36484916799"/>
    <s v="LONG_CORE_WIETGE"/>
    <s v="NONE"/>
    <n v="252"/>
    <n v="-135949251.42627108"/>
  </r>
  <r>
    <d v="2022-07-11T00:00:00"/>
    <x v="58"/>
    <s v="Trading-Cash"/>
    <s v="Currency"/>
    <x v="13"/>
    <s v="ZAR"/>
    <s v="ZAR"/>
    <s v="NULL"/>
    <s v="ZAR"/>
    <s v="ZAR"/>
    <x v="41"/>
    <n v="12259120.847001201"/>
    <n v="11.48433825"/>
    <n v="17.045400000000001"/>
    <n v="5.8666854400600703E-2"/>
    <n v="1"/>
    <s v="NULL"/>
    <n v="5.0317699999999996E-3"/>
    <n v="5.0317699999999996E-3"/>
    <n v="719204.05781038594"/>
    <n v="719204.05781038594"/>
    <s v="LONG_CORE_WIETGE"/>
    <s v="TSY_CSH_MGT"/>
    <n v="252"/>
    <n v="142932617.70915323"/>
  </r>
  <r>
    <d v="2022-07-11T00:00:00"/>
    <x v="58"/>
    <s v="Trading-Cash"/>
    <s v="Currency"/>
    <x v="13"/>
    <s v="ZAR"/>
    <s v="ZAR"/>
    <s v="NULL"/>
    <s v="ZAR"/>
    <s v="ZAR"/>
    <x v="41"/>
    <n v="-620353.07395300001"/>
    <n v="11.48433825"/>
    <n v="17.045400000000001"/>
    <n v="5.8666854400600703E-2"/>
    <n v="1"/>
    <s v="NULL"/>
    <n v="5.0317699999999996E-3"/>
    <n v="5.0317699999999996E-3"/>
    <n v="-36394.163466565697"/>
    <n v="-36394.163466565697"/>
    <s v="LONG_CORE_WIETGE"/>
    <s v="TSY_PCY_PCY"/>
    <n v="252"/>
    <n v="-7232875.0055280151"/>
  </r>
  <r>
    <d v="2022-07-11T00:00:00"/>
    <x v="59"/>
    <s v="Trading-Cash"/>
    <s v="Currency"/>
    <x v="13"/>
    <s v="ZAR"/>
    <s v="ZAR"/>
    <s v="NULL"/>
    <s v="ZAR"/>
    <s v="ZAR"/>
    <x v="41"/>
    <n v="19733668.170000002"/>
    <n v="11.48433825"/>
    <n v="17.045400000000001"/>
    <n v="5.8666854400600703E-2"/>
    <n v="1"/>
    <s v="NULL"/>
    <n v="1.47693E-3"/>
    <n v="1.47693E-3"/>
    <n v="1157712.23731915"/>
    <n v="1157712.23731915"/>
    <s v="LONG_CORE_WIETGL"/>
    <s v="NONE"/>
    <n v="252"/>
    <n v="783863986.32240522"/>
  </r>
  <r>
    <d v="2022-07-11T00:00:00"/>
    <x v="59"/>
    <s v="Trading-Cash"/>
    <s v="Currency"/>
    <x v="13"/>
    <s v="ZAR"/>
    <s v="ZAR"/>
    <s v="NULL"/>
    <s v="ZAR"/>
    <s v="ZAR"/>
    <x v="41"/>
    <n v="-17164502.34"/>
    <n v="11.48433825"/>
    <n v="17.045400000000001"/>
    <n v="5.8666854400600703E-2"/>
    <n v="1"/>
    <s v="NULL"/>
    <n v="1.47693E-3"/>
    <n v="1.47693E-3"/>
    <n v="-1006987.35963955"/>
    <n v="-1006987.35963955"/>
    <s v="LONG_CORE_WIETGL"/>
    <s v="TSY_CSH_MGT"/>
    <n v="252"/>
    <n v="-681811162.09945631"/>
  </r>
  <r>
    <d v="2022-07-11T00:00:00"/>
    <x v="59"/>
    <s v="Trading-Cash"/>
    <s v="Currency"/>
    <x v="13"/>
    <s v="ZAR"/>
    <s v="ZAR"/>
    <s v="NULL"/>
    <s v="ZAR"/>
    <s v="ZAR"/>
    <x v="41"/>
    <n v="-2569165.83"/>
    <n v="11.48433825"/>
    <n v="17.045400000000001"/>
    <n v="5.8666854400600703E-2"/>
    <n v="1"/>
    <s v="NULL"/>
    <n v="1.47693E-3"/>
    <n v="1.47693E-3"/>
    <n v="-150724.87767960501"/>
    <n v="-150724.87767960501"/>
    <s v="LONG_CORE_WIETGL"/>
    <s v="TSY_PCY_PCY"/>
    <n v="252"/>
    <n v="-102052824.22295235"/>
  </r>
  <r>
    <d v="2022-07-11T00:00:00"/>
    <x v="31"/>
    <s v="Trading-Cash"/>
    <s v="Currency"/>
    <x v="13"/>
    <s v="ZZZ"/>
    <s v="ZZZ"/>
    <s v="NULL"/>
    <s v="ZZZ"/>
    <s v="ZZZ"/>
    <x v="42"/>
    <n v="81505121.510000005"/>
    <n v="1.45613396432472"/>
    <n v="1"/>
    <n v="1"/>
    <n v="1"/>
    <s v="NULL"/>
    <n v="181248853.73769599"/>
    <n v="181248853.73769599"/>
    <n v="79962250.625937402"/>
    <n v="79962250.625937402"/>
    <s v="LONG_CORE_SAGEMA"/>
    <s v="NONE"/>
    <n v="363"/>
    <n v="0.44117382801029498"/>
  </r>
  <r>
    <d v="2022-07-11T00:00:00"/>
    <x v="31"/>
    <s v="Trading-Cash"/>
    <s v="Currency"/>
    <x v="13"/>
    <s v="ZZZ"/>
    <s v="ZZZ"/>
    <s v="NULL"/>
    <s v="ZZZ"/>
    <s v="ZZZ"/>
    <x v="42"/>
    <n v="-81505121.510000005"/>
    <n v="1.45613396432472"/>
    <n v="1"/>
    <n v="1"/>
    <n v="1"/>
    <s v="NULL"/>
    <n v="181248853.73769599"/>
    <n v="181248853.73769599"/>
    <n v="-79962250.625937402"/>
    <n v="-79962250.625937402"/>
    <s v="LONG_OFFSET_SAGEMA"/>
    <s v="NONE"/>
    <n v="363"/>
    <n v="-0.44117382801029498"/>
  </r>
  <r>
    <d v="2022-07-11T00:00:00"/>
    <x v="32"/>
    <s v="Trading-Cash"/>
    <s v="Currency"/>
    <x v="13"/>
    <s v="ZZZ"/>
    <s v="ZZZ"/>
    <s v="NULL"/>
    <s v="ZZZ"/>
    <s v="ZZZ"/>
    <x v="42"/>
    <n v="15088068.58"/>
    <n v="1.45613396432472"/>
    <n v="1"/>
    <n v="1"/>
    <n v="1"/>
    <s v="NULL"/>
    <n v="30661253.831531901"/>
    <n v="30661253.831531901"/>
    <n v="14802455.3414998"/>
    <n v="14802455.3414998"/>
    <s v="LONG_CORE_SAGEMB"/>
    <s v="NONE"/>
    <n v="363"/>
    <n v="0.48277397339429801"/>
  </r>
  <r>
    <d v="2022-07-11T00:00:00"/>
    <x v="32"/>
    <s v="Trading-Cash"/>
    <s v="Currency"/>
    <x v="13"/>
    <s v="ZZZ"/>
    <s v="ZZZ"/>
    <s v="NULL"/>
    <s v="ZZZ"/>
    <s v="ZZZ"/>
    <x v="42"/>
    <n v="-15088068.58"/>
    <n v="1.45613396432472"/>
    <n v="1"/>
    <n v="1"/>
    <n v="1"/>
    <s v="NULL"/>
    <n v="30661253.831531901"/>
    <n v="30661253.831531901"/>
    <n v="-14802455.3414998"/>
    <n v="-14802455.3414998"/>
    <s v="LONG_OFFSET_SAGEMB"/>
    <s v="NONE"/>
    <n v="363"/>
    <n v="-0.482773973394298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89462-88CA-484D-B323-84B07A12C8C2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68" firstHeaderRow="1" firstDataRow="1" firstDataCol="1"/>
  <pivotFields count="25">
    <pivotField numFmtId="14" showAll="0"/>
    <pivotField axis="axisRow" showAll="0">
      <items count="65">
        <item x="23"/>
        <item x="54"/>
        <item x="55"/>
        <item x="19"/>
        <item x="3"/>
        <item x="14"/>
        <item x="60"/>
        <item x="10"/>
        <item x="63"/>
        <item x="11"/>
        <item x="56"/>
        <item x="24"/>
        <item x="4"/>
        <item x="25"/>
        <item x="8"/>
        <item x="26"/>
        <item x="27"/>
        <item x="28"/>
        <item x="29"/>
        <item x="30"/>
        <item x="7"/>
        <item x="62"/>
        <item x="15"/>
        <item x="16"/>
        <item x="31"/>
        <item x="32"/>
        <item x="0"/>
        <item x="33"/>
        <item x="34"/>
        <item x="46"/>
        <item x="20"/>
        <item x="18"/>
        <item x="21"/>
        <item x="22"/>
        <item x="17"/>
        <item x="35"/>
        <item x="36"/>
        <item x="45"/>
        <item x="2"/>
        <item x="61"/>
        <item x="50"/>
        <item x="6"/>
        <item x="51"/>
        <item x="52"/>
        <item x="44"/>
        <item x="53"/>
        <item x="5"/>
        <item x="57"/>
        <item x="37"/>
        <item x="38"/>
        <item x="1"/>
        <item x="9"/>
        <item x="48"/>
        <item x="49"/>
        <item x="47"/>
        <item x="12"/>
        <item x="39"/>
        <item x="40"/>
        <item x="41"/>
        <item x="42"/>
        <item x="43"/>
        <item x="58"/>
        <item x="59"/>
        <item x="13"/>
        <item t="default"/>
      </items>
    </pivotField>
    <pivotField showAll="0"/>
    <pivotField showAll="0"/>
    <pivotField showAll="0">
      <items count="15">
        <item x="6"/>
        <item x="4"/>
        <item x="7"/>
        <item x="13"/>
        <item x="11"/>
        <item x="3"/>
        <item x="1"/>
        <item x="0"/>
        <item x="12"/>
        <item x="2"/>
        <item x="5"/>
        <item x="10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>
      <items count="44">
        <item x="19"/>
        <item x="8"/>
        <item x="25"/>
        <item x="6"/>
        <item x="15"/>
        <item x="1"/>
        <item x="26"/>
        <item x="10"/>
        <item x="16"/>
        <item x="27"/>
        <item x="28"/>
        <item x="9"/>
        <item x="2"/>
        <item x="0"/>
        <item x="4"/>
        <item x="29"/>
        <item x="13"/>
        <item x="30"/>
        <item x="14"/>
        <item x="5"/>
        <item x="11"/>
        <item x="31"/>
        <item x="20"/>
        <item x="22"/>
        <item x="32"/>
        <item x="12"/>
        <item x="33"/>
        <item x="34"/>
        <item x="17"/>
        <item x="35"/>
        <item x="21"/>
        <item x="23"/>
        <item x="36"/>
        <item x="37"/>
        <item x="24"/>
        <item x="7"/>
        <item x="38"/>
        <item x="39"/>
        <item x="40"/>
        <item x="18"/>
        <item x="3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Sum of MKT_VAL_USD" fld="20" baseField="0" baseItem="0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42D8-F777-4DCE-A40A-6D2731568DDB}">
  <dimension ref="A1:Y9339"/>
  <sheetViews>
    <sheetView topLeftCell="G1" workbookViewId="0">
      <selection activeCell="J7" sqref="J7"/>
    </sheetView>
  </sheetViews>
  <sheetFormatPr defaultRowHeight="15" x14ac:dyDescent="0.25"/>
  <cols>
    <col min="1" max="1" width="10.7109375" style="2" bestFit="1" customWidth="1"/>
    <col min="2" max="2" width="27.140625" customWidth="1"/>
    <col min="3" max="3" width="28.5703125" customWidth="1"/>
    <col min="21" max="21" width="16.42578125" customWidth="1"/>
  </cols>
  <sheetData>
    <row r="1" spans="1:25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2374</v>
      </c>
    </row>
    <row r="2" spans="1:25" x14ac:dyDescent="0.25">
      <c r="A2" s="2">
        <v>44753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32</v>
      </c>
      <c r="L2">
        <v>1000</v>
      </c>
      <c r="M2">
        <v>2.75E-2</v>
      </c>
      <c r="N2">
        <v>1.3520000000000001</v>
      </c>
      <c r="O2">
        <v>1.18865</v>
      </c>
      <c r="P2">
        <v>1000</v>
      </c>
      <c r="Q2">
        <v>0.25700000000000001</v>
      </c>
      <c r="R2">
        <v>210952624.49760699</v>
      </c>
      <c r="S2">
        <v>210952624.49760699</v>
      </c>
      <c r="T2">
        <v>32687.875</v>
      </c>
      <c r="U2">
        <v>32687.875</v>
      </c>
      <c r="V2" t="s">
        <v>33</v>
      </c>
      <c r="W2" t="s">
        <v>34</v>
      </c>
      <c r="X2">
        <v>10673117</v>
      </c>
      <c r="Y2">
        <f>U2/R2</f>
        <v>1.5495363036059694E-4</v>
      </c>
    </row>
    <row r="3" spans="1:25" x14ac:dyDescent="0.25">
      <c r="A3" s="2">
        <v>44753</v>
      </c>
      <c r="B3" t="s">
        <v>24</v>
      </c>
      <c r="C3" t="s">
        <v>25</v>
      </c>
      <c r="D3" t="s">
        <v>26</v>
      </c>
      <c r="E3" t="s">
        <v>27</v>
      </c>
      <c r="F3" t="s">
        <v>35</v>
      </c>
      <c r="G3" t="s">
        <v>36</v>
      </c>
      <c r="H3" t="s">
        <v>30</v>
      </c>
      <c r="I3" t="s">
        <v>37</v>
      </c>
      <c r="J3" t="s">
        <v>38</v>
      </c>
      <c r="K3" t="s">
        <v>38</v>
      </c>
      <c r="L3">
        <v>5000</v>
      </c>
      <c r="M3">
        <v>0.24</v>
      </c>
      <c r="N3">
        <v>5.41</v>
      </c>
      <c r="O3">
        <v>1.0206685378923199</v>
      </c>
      <c r="P3">
        <v>100</v>
      </c>
      <c r="Q3">
        <v>0.26</v>
      </c>
      <c r="R3">
        <v>210952624.49760699</v>
      </c>
      <c r="S3">
        <v>210952624.49760699</v>
      </c>
      <c r="T3">
        <v>122480.224547078</v>
      </c>
      <c r="U3">
        <v>122480.224547078</v>
      </c>
      <c r="V3" t="s">
        <v>33</v>
      </c>
      <c r="W3" t="s">
        <v>34</v>
      </c>
      <c r="X3">
        <v>10755490</v>
      </c>
      <c r="Y3">
        <f>U3/R3</f>
        <v>5.8060536027352151E-4</v>
      </c>
    </row>
    <row r="4" spans="1:25" x14ac:dyDescent="0.25">
      <c r="A4" s="2">
        <v>44753</v>
      </c>
      <c r="B4" t="s">
        <v>24</v>
      </c>
      <c r="C4" t="s">
        <v>25</v>
      </c>
      <c r="D4" t="s">
        <v>26</v>
      </c>
      <c r="E4" t="s">
        <v>27</v>
      </c>
      <c r="F4" t="s">
        <v>39</v>
      </c>
      <c r="G4" t="s">
        <v>40</v>
      </c>
      <c r="H4" t="s">
        <v>30</v>
      </c>
      <c r="I4" t="s">
        <v>41</v>
      </c>
      <c r="J4" t="s">
        <v>32</v>
      </c>
      <c r="K4" t="s">
        <v>32</v>
      </c>
      <c r="L4">
        <v>1000</v>
      </c>
      <c r="M4">
        <v>7.4999999999999997E-2</v>
      </c>
      <c r="N4">
        <v>0.86660000000000004</v>
      </c>
      <c r="O4">
        <v>1.18865</v>
      </c>
      <c r="P4">
        <v>2914</v>
      </c>
      <c r="Q4">
        <v>0.42099999999999999</v>
      </c>
      <c r="R4">
        <v>210952624.49760699</v>
      </c>
      <c r="S4">
        <v>210952624.49760699</v>
      </c>
      <c r="T4">
        <v>259779.45749999999</v>
      </c>
      <c r="U4">
        <v>259779.45749999999</v>
      </c>
      <c r="V4" t="s">
        <v>33</v>
      </c>
      <c r="W4" t="s">
        <v>34</v>
      </c>
      <c r="X4">
        <v>10673052</v>
      </c>
      <c r="Y4">
        <f>U4/R4</f>
        <v>1.2314587605566712E-3</v>
      </c>
    </row>
    <row r="5" spans="1:25" x14ac:dyDescent="0.25">
      <c r="A5" s="2">
        <v>44753</v>
      </c>
      <c r="B5" t="s">
        <v>24</v>
      </c>
      <c r="C5" t="s">
        <v>25</v>
      </c>
      <c r="D5" t="s">
        <v>26</v>
      </c>
      <c r="E5" t="s">
        <v>27</v>
      </c>
      <c r="F5" t="s">
        <v>42</v>
      </c>
      <c r="G5" t="s">
        <v>43</v>
      </c>
      <c r="H5" t="s">
        <v>30</v>
      </c>
      <c r="I5" t="s">
        <v>44</v>
      </c>
      <c r="J5" t="s">
        <v>45</v>
      </c>
      <c r="K5" t="s">
        <v>45</v>
      </c>
      <c r="L5">
        <v>350</v>
      </c>
      <c r="M5">
        <v>2.44</v>
      </c>
      <c r="N5">
        <v>130.9</v>
      </c>
      <c r="O5">
        <v>1.0083500000000001</v>
      </c>
      <c r="P5">
        <v>100</v>
      </c>
      <c r="Q5">
        <v>0.13600000000000001</v>
      </c>
      <c r="R5">
        <v>210952624.49760699</v>
      </c>
      <c r="S5">
        <v>210952624.49760699</v>
      </c>
      <c r="T5">
        <v>86113.09</v>
      </c>
      <c r="U5">
        <v>86113.09</v>
      </c>
      <c r="V5" t="s">
        <v>33</v>
      </c>
      <c r="W5" t="s">
        <v>34</v>
      </c>
      <c r="X5">
        <v>10649371</v>
      </c>
      <c r="Y5">
        <f>U5/R5</f>
        <v>4.0821056483692549E-4</v>
      </c>
    </row>
    <row r="6" spans="1:25" x14ac:dyDescent="0.25">
      <c r="A6" s="2">
        <v>44753</v>
      </c>
      <c r="B6" t="s">
        <v>24</v>
      </c>
      <c r="C6" t="s">
        <v>25</v>
      </c>
      <c r="D6" t="s">
        <v>26</v>
      </c>
      <c r="E6" t="s">
        <v>27</v>
      </c>
      <c r="F6" t="s">
        <v>46</v>
      </c>
      <c r="G6" t="s">
        <v>47</v>
      </c>
      <c r="H6" t="s">
        <v>30</v>
      </c>
      <c r="I6" t="s">
        <v>48</v>
      </c>
      <c r="J6" t="s">
        <v>45</v>
      </c>
      <c r="K6" t="s">
        <v>45</v>
      </c>
      <c r="L6">
        <v>400</v>
      </c>
      <c r="M6">
        <v>2.42</v>
      </c>
      <c r="N6">
        <v>56.29</v>
      </c>
      <c r="O6">
        <v>1.0083500000000001</v>
      </c>
      <c r="P6">
        <v>100</v>
      </c>
      <c r="Q6">
        <v>0.35399999999999998</v>
      </c>
      <c r="R6">
        <v>210952624.49760699</v>
      </c>
      <c r="S6">
        <v>210952624.49760699</v>
      </c>
      <c r="T6">
        <v>97608.28</v>
      </c>
      <c r="U6">
        <v>97608.28</v>
      </c>
      <c r="V6" t="s">
        <v>33</v>
      </c>
      <c r="W6" t="s">
        <v>34</v>
      </c>
      <c r="X6">
        <v>10708336</v>
      </c>
      <c r="Y6">
        <f>U6/R6</f>
        <v>4.6270237325777972E-4</v>
      </c>
    </row>
    <row r="7" spans="1:25" x14ac:dyDescent="0.25">
      <c r="A7" s="2">
        <v>44753</v>
      </c>
      <c r="B7" t="s">
        <v>24</v>
      </c>
      <c r="C7" t="s">
        <v>25</v>
      </c>
      <c r="D7" t="s">
        <v>26</v>
      </c>
      <c r="E7" t="s">
        <v>49</v>
      </c>
      <c r="F7" t="s">
        <v>50</v>
      </c>
      <c r="G7" t="s">
        <v>51</v>
      </c>
      <c r="H7" t="s">
        <v>30</v>
      </c>
      <c r="I7" t="s">
        <v>52</v>
      </c>
      <c r="J7" t="s">
        <v>53</v>
      </c>
      <c r="K7" t="s">
        <v>53</v>
      </c>
      <c r="L7">
        <v>15</v>
      </c>
      <c r="M7">
        <v>227.85</v>
      </c>
      <c r="N7">
        <v>3863.34</v>
      </c>
      <c r="O7">
        <v>1</v>
      </c>
      <c r="P7">
        <v>100</v>
      </c>
      <c r="Q7">
        <v>-0.623</v>
      </c>
      <c r="R7">
        <v>210952624.49760699</v>
      </c>
      <c r="S7">
        <v>210952624.49760699</v>
      </c>
      <c r="T7">
        <v>341775</v>
      </c>
      <c r="U7">
        <v>341775</v>
      </c>
      <c r="V7" t="s">
        <v>33</v>
      </c>
      <c r="W7" t="s">
        <v>34</v>
      </c>
      <c r="X7">
        <v>10683877</v>
      </c>
      <c r="Y7">
        <f>U7/R7</f>
        <v>1.6201504997340151E-3</v>
      </c>
    </row>
    <row r="8" spans="1:25" x14ac:dyDescent="0.25">
      <c r="A8" s="2">
        <v>44753</v>
      </c>
      <c r="B8" t="s">
        <v>54</v>
      </c>
      <c r="C8" t="s">
        <v>25</v>
      </c>
      <c r="D8" t="s">
        <v>55</v>
      </c>
      <c r="E8" t="s">
        <v>56</v>
      </c>
      <c r="F8" t="s">
        <v>57</v>
      </c>
      <c r="G8" t="s">
        <v>57</v>
      </c>
      <c r="H8" t="s">
        <v>30</v>
      </c>
      <c r="I8" t="s">
        <v>58</v>
      </c>
      <c r="J8" t="s">
        <v>53</v>
      </c>
      <c r="K8" t="s">
        <v>53</v>
      </c>
      <c r="L8">
        <v>135</v>
      </c>
      <c r="M8">
        <v>119.01</v>
      </c>
      <c r="N8" t="s">
        <v>30</v>
      </c>
      <c r="O8">
        <v>1</v>
      </c>
      <c r="P8">
        <v>625</v>
      </c>
      <c r="Q8" t="s">
        <v>30</v>
      </c>
      <c r="R8">
        <v>34598097.7670426</v>
      </c>
      <c r="S8">
        <v>34598097.7670426</v>
      </c>
      <c r="T8">
        <v>10041468.75</v>
      </c>
      <c r="U8">
        <v>-195193.71</v>
      </c>
      <c r="V8" t="s">
        <v>59</v>
      </c>
      <c r="W8" t="s">
        <v>60</v>
      </c>
      <c r="X8">
        <v>10411015</v>
      </c>
      <c r="Y8">
        <f>U8/R8</f>
        <v>-5.6417468762093997E-3</v>
      </c>
    </row>
    <row r="9" spans="1:25" x14ac:dyDescent="0.25">
      <c r="A9" s="2">
        <v>44753</v>
      </c>
      <c r="B9" t="s">
        <v>54</v>
      </c>
      <c r="C9" t="s">
        <v>25</v>
      </c>
      <c r="D9" t="s">
        <v>55</v>
      </c>
      <c r="E9" t="s">
        <v>56</v>
      </c>
      <c r="F9" t="s">
        <v>57</v>
      </c>
      <c r="G9" t="s">
        <v>57</v>
      </c>
      <c r="H9" t="s">
        <v>30</v>
      </c>
      <c r="I9" t="s">
        <v>58</v>
      </c>
      <c r="J9" t="s">
        <v>53</v>
      </c>
      <c r="K9" t="s">
        <v>53</v>
      </c>
      <c r="L9">
        <v>120</v>
      </c>
      <c r="M9">
        <v>119.01</v>
      </c>
      <c r="N9" t="s">
        <v>30</v>
      </c>
      <c r="O9">
        <v>1</v>
      </c>
      <c r="P9">
        <v>625</v>
      </c>
      <c r="Q9" t="s">
        <v>30</v>
      </c>
      <c r="R9">
        <v>34598097.7670426</v>
      </c>
      <c r="S9">
        <v>34598097.7670426</v>
      </c>
      <c r="T9">
        <v>8925750</v>
      </c>
      <c r="U9">
        <v>-421500</v>
      </c>
      <c r="V9" t="s">
        <v>61</v>
      </c>
      <c r="W9" t="s">
        <v>60</v>
      </c>
      <c r="X9">
        <v>10411015</v>
      </c>
      <c r="Y9">
        <f>U9/R9</f>
        <v>-1.2182750706066614E-2</v>
      </c>
    </row>
    <row r="10" spans="1:25" x14ac:dyDescent="0.25">
      <c r="A10" s="2">
        <v>44753</v>
      </c>
      <c r="B10" t="s">
        <v>24</v>
      </c>
      <c r="C10" t="s">
        <v>25</v>
      </c>
      <c r="D10" t="s">
        <v>55</v>
      </c>
      <c r="E10" t="s">
        <v>62</v>
      </c>
      <c r="F10" t="s">
        <v>63</v>
      </c>
      <c r="G10" t="s">
        <v>64</v>
      </c>
      <c r="H10" t="s">
        <v>30</v>
      </c>
      <c r="I10" t="s">
        <v>65</v>
      </c>
      <c r="J10" t="s">
        <v>45</v>
      </c>
      <c r="K10" t="s">
        <v>45</v>
      </c>
      <c r="L10">
        <v>-6</v>
      </c>
      <c r="M10">
        <v>12845</v>
      </c>
      <c r="N10">
        <v>12857.73</v>
      </c>
      <c r="O10">
        <v>1.0083500000000001</v>
      </c>
      <c r="P10">
        <v>25</v>
      </c>
      <c r="Q10" t="s">
        <v>30</v>
      </c>
      <c r="R10">
        <v>210952624.49760699</v>
      </c>
      <c r="S10">
        <v>210952624.49760699</v>
      </c>
      <c r="T10">
        <v>-1942838.3625</v>
      </c>
      <c r="U10">
        <v>97860.367499999993</v>
      </c>
      <c r="V10" t="s">
        <v>33</v>
      </c>
      <c r="W10" t="s">
        <v>66</v>
      </c>
      <c r="X10">
        <v>10523681</v>
      </c>
      <c r="Y10">
        <f>U10/R10</f>
        <v>4.6389736905648265E-4</v>
      </c>
    </row>
    <row r="11" spans="1:25" x14ac:dyDescent="0.25">
      <c r="A11" s="2">
        <v>44753</v>
      </c>
      <c r="B11" t="s">
        <v>24</v>
      </c>
      <c r="C11" t="s">
        <v>25</v>
      </c>
      <c r="D11" t="s">
        <v>55</v>
      </c>
      <c r="E11" t="s">
        <v>62</v>
      </c>
      <c r="F11" t="s">
        <v>67</v>
      </c>
      <c r="G11" t="s">
        <v>68</v>
      </c>
      <c r="H11" t="s">
        <v>30</v>
      </c>
      <c r="I11" t="s">
        <v>69</v>
      </c>
      <c r="J11" t="s">
        <v>45</v>
      </c>
      <c r="K11" t="s">
        <v>45</v>
      </c>
      <c r="L11">
        <v>-90</v>
      </c>
      <c r="M11">
        <v>3470</v>
      </c>
      <c r="N11">
        <v>3478.91</v>
      </c>
      <c r="O11">
        <v>1.0083500000000001</v>
      </c>
      <c r="P11">
        <v>10</v>
      </c>
      <c r="Q11" t="s">
        <v>30</v>
      </c>
      <c r="R11">
        <v>210952624.49760699</v>
      </c>
      <c r="S11">
        <v>210952624.49760699</v>
      </c>
      <c r="T11">
        <v>-3149077.05</v>
      </c>
      <c r="U11">
        <v>45829.5075</v>
      </c>
      <c r="V11" t="s">
        <v>33</v>
      </c>
      <c r="W11" t="s">
        <v>66</v>
      </c>
      <c r="X11">
        <v>10422085</v>
      </c>
      <c r="Y11">
        <f>U11/R11</f>
        <v>2.1725023620419514E-4</v>
      </c>
    </row>
    <row r="12" spans="1:25" x14ac:dyDescent="0.25">
      <c r="A12" s="2">
        <v>44753</v>
      </c>
      <c r="B12" t="s">
        <v>24</v>
      </c>
      <c r="C12" t="s">
        <v>25</v>
      </c>
      <c r="D12" t="s">
        <v>55</v>
      </c>
      <c r="E12" t="s">
        <v>62</v>
      </c>
      <c r="F12" t="s">
        <v>67</v>
      </c>
      <c r="G12" t="s">
        <v>68</v>
      </c>
      <c r="H12" t="s">
        <v>30</v>
      </c>
      <c r="I12" t="s">
        <v>69</v>
      </c>
      <c r="J12" t="s">
        <v>45</v>
      </c>
      <c r="K12" t="s">
        <v>45</v>
      </c>
      <c r="L12">
        <v>-66</v>
      </c>
      <c r="M12">
        <v>3470</v>
      </c>
      <c r="N12">
        <v>3478.91</v>
      </c>
      <c r="O12">
        <v>1.0083500000000001</v>
      </c>
      <c r="P12">
        <v>10</v>
      </c>
      <c r="Q12" t="s">
        <v>30</v>
      </c>
      <c r="R12">
        <v>210952624.49760699</v>
      </c>
      <c r="S12">
        <v>210952624.49760699</v>
      </c>
      <c r="T12">
        <v>-2309323.17</v>
      </c>
      <c r="U12">
        <v>33608.305500000002</v>
      </c>
      <c r="V12" t="s">
        <v>70</v>
      </c>
      <c r="W12" t="s">
        <v>71</v>
      </c>
      <c r="X12">
        <v>10422085</v>
      </c>
      <c r="Y12">
        <f>U12/R12</f>
        <v>1.5931683988307645E-4</v>
      </c>
    </row>
    <row r="13" spans="1:25" x14ac:dyDescent="0.25">
      <c r="A13" s="2">
        <v>44753</v>
      </c>
      <c r="B13" t="s">
        <v>72</v>
      </c>
      <c r="C13" t="s">
        <v>25</v>
      </c>
      <c r="D13" t="s">
        <v>55</v>
      </c>
      <c r="E13" t="s">
        <v>62</v>
      </c>
      <c r="F13" t="s">
        <v>67</v>
      </c>
      <c r="G13" t="s">
        <v>68</v>
      </c>
      <c r="H13" t="s">
        <v>30</v>
      </c>
      <c r="I13" t="s">
        <v>69</v>
      </c>
      <c r="J13" t="s">
        <v>45</v>
      </c>
      <c r="K13" t="s">
        <v>45</v>
      </c>
      <c r="L13">
        <v>-232</v>
      </c>
      <c r="M13">
        <v>3470</v>
      </c>
      <c r="N13">
        <v>3478.91</v>
      </c>
      <c r="O13">
        <v>1.0083500000000001</v>
      </c>
      <c r="P13">
        <v>10</v>
      </c>
      <c r="Q13" t="s">
        <v>30</v>
      </c>
      <c r="R13">
        <v>113712589.093826</v>
      </c>
      <c r="S13">
        <v>113712589.093826</v>
      </c>
      <c r="T13">
        <v>-8117620.8399999999</v>
      </c>
      <c r="U13">
        <v>-118410.5405</v>
      </c>
      <c r="V13" t="s">
        <v>73</v>
      </c>
      <c r="W13" t="s">
        <v>74</v>
      </c>
      <c r="X13">
        <v>10422085</v>
      </c>
      <c r="Y13">
        <f>U13/R13</f>
        <v>-1.0413142594290739E-3</v>
      </c>
    </row>
    <row r="14" spans="1:25" x14ac:dyDescent="0.25">
      <c r="A14" s="2">
        <v>44753</v>
      </c>
      <c r="B14" t="s">
        <v>54</v>
      </c>
      <c r="C14" t="s">
        <v>25</v>
      </c>
      <c r="D14" t="s">
        <v>55</v>
      </c>
      <c r="E14" t="s">
        <v>62</v>
      </c>
      <c r="F14" t="s">
        <v>67</v>
      </c>
      <c r="G14" t="s">
        <v>68</v>
      </c>
      <c r="H14" t="s">
        <v>30</v>
      </c>
      <c r="I14" t="s">
        <v>69</v>
      </c>
      <c r="J14" t="s">
        <v>45</v>
      </c>
      <c r="K14" t="s">
        <v>45</v>
      </c>
      <c r="L14">
        <v>-114</v>
      </c>
      <c r="M14">
        <v>3470</v>
      </c>
      <c r="N14">
        <v>3478.91</v>
      </c>
      <c r="O14">
        <v>1.0083500000000001</v>
      </c>
      <c r="P14">
        <v>10</v>
      </c>
      <c r="Q14" t="s">
        <v>30</v>
      </c>
      <c r="R14">
        <v>34598097.7670426</v>
      </c>
      <c r="S14">
        <v>34598097.7670426</v>
      </c>
      <c r="T14">
        <v>-3988830.93</v>
      </c>
      <c r="U14">
        <v>30573.171999999999</v>
      </c>
      <c r="V14" t="s">
        <v>59</v>
      </c>
      <c r="W14" t="s">
        <v>75</v>
      </c>
      <c r="X14">
        <v>10422085</v>
      </c>
      <c r="Y14">
        <f>U14/R14</f>
        <v>8.836662699162421E-4</v>
      </c>
    </row>
    <row r="15" spans="1:25" x14ac:dyDescent="0.25">
      <c r="A15" s="2">
        <v>44753</v>
      </c>
      <c r="B15" t="s">
        <v>76</v>
      </c>
      <c r="C15" t="s">
        <v>25</v>
      </c>
      <c r="D15" t="s">
        <v>55</v>
      </c>
      <c r="E15" t="s">
        <v>62</v>
      </c>
      <c r="F15" t="s">
        <v>77</v>
      </c>
      <c r="G15" t="s">
        <v>78</v>
      </c>
      <c r="H15" t="s">
        <v>30</v>
      </c>
      <c r="I15" t="s">
        <v>79</v>
      </c>
      <c r="J15" t="s">
        <v>53</v>
      </c>
      <c r="K15" t="s">
        <v>53</v>
      </c>
      <c r="L15">
        <v>366</v>
      </c>
      <c r="M15">
        <v>14382</v>
      </c>
      <c r="N15">
        <v>2154.9001504072899</v>
      </c>
      <c r="O15">
        <v>1</v>
      </c>
      <c r="P15">
        <v>1</v>
      </c>
      <c r="Q15" t="s">
        <v>30</v>
      </c>
      <c r="R15">
        <v>189010502.114436</v>
      </c>
      <c r="S15">
        <v>189010502.114436</v>
      </c>
      <c r="T15">
        <v>5263812</v>
      </c>
      <c r="U15">
        <v>-81665.25</v>
      </c>
      <c r="V15" t="s">
        <v>80</v>
      </c>
      <c r="W15" t="s">
        <v>74</v>
      </c>
      <c r="X15">
        <v>10717870</v>
      </c>
      <c r="Y15">
        <f>U15/R15</f>
        <v>-4.320672612707835E-4</v>
      </c>
    </row>
    <row r="16" spans="1:25" x14ac:dyDescent="0.25">
      <c r="A16" s="2">
        <v>44753</v>
      </c>
      <c r="B16" t="s">
        <v>81</v>
      </c>
      <c r="C16" t="s">
        <v>25</v>
      </c>
      <c r="D16" t="s">
        <v>55</v>
      </c>
      <c r="E16" t="s">
        <v>62</v>
      </c>
      <c r="F16" t="s">
        <v>77</v>
      </c>
      <c r="G16" t="s">
        <v>78</v>
      </c>
      <c r="H16" t="s">
        <v>30</v>
      </c>
      <c r="I16" t="s">
        <v>79</v>
      </c>
      <c r="J16" t="s">
        <v>53</v>
      </c>
      <c r="K16" t="s">
        <v>53</v>
      </c>
      <c r="L16">
        <v>44</v>
      </c>
      <c r="M16">
        <v>14382</v>
      </c>
      <c r="N16">
        <v>2154.9001504072899</v>
      </c>
      <c r="O16">
        <v>1</v>
      </c>
      <c r="P16">
        <v>1</v>
      </c>
      <c r="Q16" t="s">
        <v>30</v>
      </c>
      <c r="R16">
        <v>55777774.990144797</v>
      </c>
      <c r="S16">
        <v>55777774.990144797</v>
      </c>
      <c r="T16">
        <v>632808</v>
      </c>
      <c r="U16">
        <v>-9818</v>
      </c>
      <c r="V16" t="s">
        <v>82</v>
      </c>
      <c r="W16" t="s">
        <v>74</v>
      </c>
      <c r="X16">
        <v>10717870</v>
      </c>
      <c r="Y16">
        <f>U16/R16</f>
        <v>-1.7601992911575823E-4</v>
      </c>
    </row>
    <row r="17" spans="1:25" x14ac:dyDescent="0.25">
      <c r="A17" s="2">
        <v>44753</v>
      </c>
      <c r="B17" t="s">
        <v>83</v>
      </c>
      <c r="C17" t="s">
        <v>25</v>
      </c>
      <c r="D17" t="s">
        <v>55</v>
      </c>
      <c r="E17" t="s">
        <v>62</v>
      </c>
      <c r="F17" t="s">
        <v>77</v>
      </c>
      <c r="G17" t="s">
        <v>78</v>
      </c>
      <c r="H17" t="s">
        <v>30</v>
      </c>
      <c r="I17" t="s">
        <v>79</v>
      </c>
      <c r="J17" t="s">
        <v>53</v>
      </c>
      <c r="K17" t="s">
        <v>53</v>
      </c>
      <c r="L17">
        <v>909</v>
      </c>
      <c r="M17">
        <v>14382</v>
      </c>
      <c r="N17">
        <v>2154.9001504072899</v>
      </c>
      <c r="O17">
        <v>1</v>
      </c>
      <c r="P17">
        <v>1</v>
      </c>
      <c r="Q17" t="s">
        <v>30</v>
      </c>
      <c r="R17">
        <v>631062991.74377406</v>
      </c>
      <c r="S17">
        <v>631062991.74377406</v>
      </c>
      <c r="T17">
        <v>13073238</v>
      </c>
      <c r="U17">
        <v>-202824.35805955</v>
      </c>
      <c r="V17" t="s">
        <v>84</v>
      </c>
      <c r="W17" t="s">
        <v>74</v>
      </c>
      <c r="X17">
        <v>10717870</v>
      </c>
      <c r="Y17">
        <f>U17/R17</f>
        <v>-3.2140112906811261E-4</v>
      </c>
    </row>
    <row r="18" spans="1:25" x14ac:dyDescent="0.25">
      <c r="A18" s="2">
        <v>44753</v>
      </c>
      <c r="B18" t="s">
        <v>24</v>
      </c>
      <c r="C18" t="s">
        <v>25</v>
      </c>
      <c r="D18" t="s">
        <v>55</v>
      </c>
      <c r="E18" t="s">
        <v>62</v>
      </c>
      <c r="F18" t="s">
        <v>85</v>
      </c>
      <c r="G18" t="s">
        <v>86</v>
      </c>
      <c r="H18" t="s">
        <v>30</v>
      </c>
      <c r="I18" t="s">
        <v>87</v>
      </c>
      <c r="J18" t="s">
        <v>53</v>
      </c>
      <c r="K18" t="s">
        <v>53</v>
      </c>
      <c r="L18">
        <v>-9</v>
      </c>
      <c r="M18">
        <v>1235.5</v>
      </c>
      <c r="N18">
        <v>41.796702191835898</v>
      </c>
      <c r="O18">
        <v>1</v>
      </c>
      <c r="P18">
        <v>40</v>
      </c>
      <c r="Q18" t="s">
        <v>30</v>
      </c>
      <c r="R18">
        <v>210952624.49760699</v>
      </c>
      <c r="S18">
        <v>210952624.49760699</v>
      </c>
      <c r="T18">
        <v>-444780</v>
      </c>
      <c r="U18">
        <v>28440</v>
      </c>
      <c r="V18" t="s">
        <v>33</v>
      </c>
      <c r="W18" t="s">
        <v>88</v>
      </c>
      <c r="X18">
        <v>10709701</v>
      </c>
      <c r="Y18">
        <f>U18/R18</f>
        <v>1.3481700010953225E-4</v>
      </c>
    </row>
    <row r="19" spans="1:25" x14ac:dyDescent="0.25">
      <c r="A19" s="2">
        <v>44753</v>
      </c>
      <c r="B19" t="s">
        <v>24</v>
      </c>
      <c r="C19" t="s">
        <v>25</v>
      </c>
      <c r="D19" t="s">
        <v>55</v>
      </c>
      <c r="E19" t="s">
        <v>62</v>
      </c>
      <c r="F19" t="s">
        <v>89</v>
      </c>
      <c r="G19" t="s">
        <v>90</v>
      </c>
      <c r="H19" t="s">
        <v>30</v>
      </c>
      <c r="I19" t="s">
        <v>91</v>
      </c>
      <c r="J19" t="s">
        <v>92</v>
      </c>
      <c r="K19" t="s">
        <v>92</v>
      </c>
      <c r="L19">
        <v>-40</v>
      </c>
      <c r="M19">
        <v>21155</v>
      </c>
      <c r="N19">
        <v>21124.2</v>
      </c>
      <c r="O19">
        <v>0.12739746096860299</v>
      </c>
      <c r="P19">
        <v>50</v>
      </c>
      <c r="Q19" t="s">
        <v>30</v>
      </c>
      <c r="R19">
        <v>210952624.49760699</v>
      </c>
      <c r="S19">
        <v>210952624.49760699</v>
      </c>
      <c r="T19">
        <v>-5390186.5735815903</v>
      </c>
      <c r="U19">
        <v>129595.067170311</v>
      </c>
      <c r="V19" t="s">
        <v>33</v>
      </c>
      <c r="W19" t="s">
        <v>88</v>
      </c>
      <c r="X19">
        <v>10731436</v>
      </c>
      <c r="Y19">
        <f>U19/R19</f>
        <v>6.1433256627618348E-4</v>
      </c>
    </row>
    <row r="20" spans="1:25" x14ac:dyDescent="0.25">
      <c r="A20" s="2">
        <v>44753</v>
      </c>
      <c r="B20" t="s">
        <v>24</v>
      </c>
      <c r="C20" t="s">
        <v>25</v>
      </c>
      <c r="D20" t="s">
        <v>55</v>
      </c>
      <c r="E20" t="s">
        <v>62</v>
      </c>
      <c r="F20" t="s">
        <v>93</v>
      </c>
      <c r="G20" t="s">
        <v>94</v>
      </c>
      <c r="H20" t="s">
        <v>30</v>
      </c>
      <c r="I20" t="s">
        <v>95</v>
      </c>
      <c r="J20" t="s">
        <v>53</v>
      </c>
      <c r="K20" t="s">
        <v>53</v>
      </c>
      <c r="L20">
        <v>-11</v>
      </c>
      <c r="M20">
        <v>11936.25</v>
      </c>
      <c r="N20">
        <v>11886.09</v>
      </c>
      <c r="O20">
        <v>1</v>
      </c>
      <c r="P20">
        <v>20</v>
      </c>
      <c r="Q20" t="s">
        <v>30</v>
      </c>
      <c r="R20">
        <v>210952624.49760699</v>
      </c>
      <c r="S20">
        <v>210952624.49760699</v>
      </c>
      <c r="T20">
        <v>-2625975</v>
      </c>
      <c r="U20">
        <v>-129899</v>
      </c>
      <c r="V20" t="s">
        <v>70</v>
      </c>
      <c r="W20" t="s">
        <v>71</v>
      </c>
      <c r="X20">
        <v>10411289</v>
      </c>
      <c r="Y20">
        <f>U20/R20</f>
        <v>-6.1577332971969514E-4</v>
      </c>
    </row>
    <row r="21" spans="1:25" x14ac:dyDescent="0.25">
      <c r="A21" s="2">
        <v>44753</v>
      </c>
      <c r="B21" t="s">
        <v>24</v>
      </c>
      <c r="C21" t="s">
        <v>25</v>
      </c>
      <c r="D21" t="s">
        <v>55</v>
      </c>
      <c r="E21" t="s">
        <v>62</v>
      </c>
      <c r="F21" t="s">
        <v>96</v>
      </c>
      <c r="G21" t="s">
        <v>97</v>
      </c>
      <c r="H21" t="s">
        <v>30</v>
      </c>
      <c r="I21" t="s">
        <v>98</v>
      </c>
      <c r="J21" t="s">
        <v>99</v>
      </c>
      <c r="K21" t="s">
        <v>99</v>
      </c>
      <c r="L21">
        <v>-15</v>
      </c>
      <c r="M21">
        <v>26680</v>
      </c>
      <c r="N21">
        <v>26812.3</v>
      </c>
      <c r="O21">
        <v>7.2756375277383996E-3</v>
      </c>
      <c r="P21">
        <v>500</v>
      </c>
      <c r="Q21" t="s">
        <v>30</v>
      </c>
      <c r="R21">
        <v>210952624.49760699</v>
      </c>
      <c r="S21">
        <v>210952624.49760699</v>
      </c>
      <c r="T21">
        <v>-1455855.0693004499</v>
      </c>
      <c r="U21">
        <v>79206.227945724095</v>
      </c>
      <c r="V21" t="s">
        <v>33</v>
      </c>
      <c r="W21" t="s">
        <v>100</v>
      </c>
      <c r="X21">
        <v>10422685</v>
      </c>
      <c r="Y21">
        <f>U21/R21</f>
        <v>3.7546927009965973E-4</v>
      </c>
    </row>
    <row r="22" spans="1:25" x14ac:dyDescent="0.25">
      <c r="A22" s="2">
        <v>44753</v>
      </c>
      <c r="B22" t="s">
        <v>24</v>
      </c>
      <c r="C22" t="s">
        <v>25</v>
      </c>
      <c r="D22" t="s">
        <v>55</v>
      </c>
      <c r="E22" t="s">
        <v>62</v>
      </c>
      <c r="F22" t="s">
        <v>101</v>
      </c>
      <c r="G22" t="s">
        <v>51</v>
      </c>
      <c r="H22" t="s">
        <v>30</v>
      </c>
      <c r="I22" t="s">
        <v>102</v>
      </c>
      <c r="J22" t="s">
        <v>53</v>
      </c>
      <c r="K22" t="s">
        <v>53</v>
      </c>
      <c r="L22">
        <v>-5</v>
      </c>
      <c r="M22">
        <v>3862.75</v>
      </c>
      <c r="N22">
        <v>3863.34</v>
      </c>
      <c r="O22">
        <v>1</v>
      </c>
      <c r="P22">
        <v>50</v>
      </c>
      <c r="Q22" t="s">
        <v>30</v>
      </c>
      <c r="R22">
        <v>210952624.49760699</v>
      </c>
      <c r="S22">
        <v>210952624.49760699</v>
      </c>
      <c r="T22">
        <v>-965687.5</v>
      </c>
      <c r="U22">
        <v>-30725</v>
      </c>
      <c r="V22" t="s">
        <v>33</v>
      </c>
      <c r="W22" t="s">
        <v>103</v>
      </c>
      <c r="X22">
        <v>10422708</v>
      </c>
      <c r="Y22">
        <f>U22/R22</f>
        <v>-1.4564881604660262E-4</v>
      </c>
    </row>
    <row r="23" spans="1:25" x14ac:dyDescent="0.25">
      <c r="A23" s="2">
        <v>44753</v>
      </c>
      <c r="B23" t="s">
        <v>24</v>
      </c>
      <c r="C23" t="s">
        <v>25</v>
      </c>
      <c r="D23" t="s">
        <v>55</v>
      </c>
      <c r="E23" t="s">
        <v>62</v>
      </c>
      <c r="F23" t="s">
        <v>104</v>
      </c>
      <c r="G23" t="s">
        <v>105</v>
      </c>
      <c r="H23" t="s">
        <v>30</v>
      </c>
      <c r="I23" t="s">
        <v>106</v>
      </c>
      <c r="J23" t="s">
        <v>53</v>
      </c>
      <c r="K23" t="s">
        <v>53</v>
      </c>
      <c r="L23">
        <v>-32</v>
      </c>
      <c r="M23">
        <v>16198.5</v>
      </c>
      <c r="N23">
        <v>204.135326514555</v>
      </c>
      <c r="O23">
        <v>1</v>
      </c>
      <c r="P23">
        <v>2</v>
      </c>
      <c r="Q23" t="s">
        <v>30</v>
      </c>
      <c r="R23">
        <v>210952624.49760699</v>
      </c>
      <c r="S23">
        <v>210952624.49760699</v>
      </c>
      <c r="T23">
        <v>-1036704</v>
      </c>
      <c r="U23">
        <v>-30816</v>
      </c>
      <c r="V23" t="s">
        <v>33</v>
      </c>
      <c r="W23" t="s">
        <v>88</v>
      </c>
      <c r="X23">
        <v>10717793</v>
      </c>
      <c r="Y23">
        <f>U23/R23</f>
        <v>-1.4608019252374636E-4</v>
      </c>
    </row>
    <row r="24" spans="1:25" x14ac:dyDescent="0.25">
      <c r="A24" s="2">
        <v>44753</v>
      </c>
      <c r="B24" t="s">
        <v>24</v>
      </c>
      <c r="C24" t="s">
        <v>25</v>
      </c>
      <c r="D24" t="s">
        <v>55</v>
      </c>
      <c r="E24" t="s">
        <v>107</v>
      </c>
      <c r="F24" t="s">
        <v>108</v>
      </c>
      <c r="G24" t="s">
        <v>108</v>
      </c>
      <c r="H24" t="s">
        <v>30</v>
      </c>
      <c r="I24" t="s">
        <v>109</v>
      </c>
      <c r="J24" t="s">
        <v>53</v>
      </c>
      <c r="K24" t="s">
        <v>53</v>
      </c>
      <c r="L24">
        <v>31</v>
      </c>
      <c r="M24">
        <v>896.5</v>
      </c>
      <c r="N24" t="s">
        <v>30</v>
      </c>
      <c r="O24">
        <v>1</v>
      </c>
      <c r="P24">
        <v>50</v>
      </c>
      <c r="Q24" t="s">
        <v>30</v>
      </c>
      <c r="R24">
        <v>210952624.49760699</v>
      </c>
      <c r="S24">
        <v>210952624.49760699</v>
      </c>
      <c r="T24">
        <v>1389575</v>
      </c>
      <c r="U24">
        <v>-416124.64285713999</v>
      </c>
      <c r="V24" t="s">
        <v>33</v>
      </c>
      <c r="W24" t="s">
        <v>110</v>
      </c>
      <c r="X24">
        <v>10610740</v>
      </c>
      <c r="Y24">
        <f>U24/R24</f>
        <v>-1.9725976097626622E-3</v>
      </c>
    </row>
    <row r="25" spans="1:25" x14ac:dyDescent="0.25">
      <c r="A25" s="2">
        <v>44753</v>
      </c>
      <c r="B25" t="s">
        <v>72</v>
      </c>
      <c r="C25" t="s">
        <v>25</v>
      </c>
      <c r="D25" t="s">
        <v>111</v>
      </c>
      <c r="E25" t="s">
        <v>112</v>
      </c>
      <c r="F25" t="s">
        <v>113</v>
      </c>
      <c r="G25" t="s">
        <v>113</v>
      </c>
      <c r="H25" t="s">
        <v>30</v>
      </c>
      <c r="I25" t="s">
        <v>114</v>
      </c>
      <c r="J25" t="s">
        <v>53</v>
      </c>
      <c r="K25" t="s">
        <v>53</v>
      </c>
      <c r="L25">
        <v>7000000</v>
      </c>
      <c r="M25">
        <v>98.276680999999996</v>
      </c>
      <c r="N25">
        <v>98.276680999999996</v>
      </c>
      <c r="O25">
        <v>1</v>
      </c>
      <c r="P25">
        <v>0.01</v>
      </c>
      <c r="Q25" t="s">
        <v>30</v>
      </c>
      <c r="R25">
        <v>113712589.093826</v>
      </c>
      <c r="S25">
        <v>113712589.093826</v>
      </c>
      <c r="T25">
        <v>6879367.6699999999</v>
      </c>
      <c r="U25">
        <v>6879367.6699999999</v>
      </c>
      <c r="V25" t="s">
        <v>115</v>
      </c>
      <c r="W25" t="s">
        <v>116</v>
      </c>
      <c r="X25">
        <v>10710980</v>
      </c>
      <c r="Y25">
        <f>U25/R25</f>
        <v>6.0497854501613081E-2</v>
      </c>
    </row>
    <row r="26" spans="1:25" x14ac:dyDescent="0.25">
      <c r="A26" s="2">
        <v>44753</v>
      </c>
      <c r="B26" t="s">
        <v>72</v>
      </c>
      <c r="C26" t="s">
        <v>25</v>
      </c>
      <c r="D26" t="s">
        <v>111</v>
      </c>
      <c r="E26" t="s">
        <v>112</v>
      </c>
      <c r="F26" t="s">
        <v>117</v>
      </c>
      <c r="G26" t="s">
        <v>117</v>
      </c>
      <c r="H26" t="s">
        <v>30</v>
      </c>
      <c r="I26" t="s">
        <v>118</v>
      </c>
      <c r="J26" t="s">
        <v>53</v>
      </c>
      <c r="K26" t="s">
        <v>53</v>
      </c>
      <c r="L26">
        <v>7000000</v>
      </c>
      <c r="M26">
        <v>97.933958000000004</v>
      </c>
      <c r="N26">
        <v>97.933958000000004</v>
      </c>
      <c r="O26">
        <v>1</v>
      </c>
      <c r="P26">
        <v>0.01</v>
      </c>
      <c r="Q26" t="s">
        <v>30</v>
      </c>
      <c r="R26">
        <v>113712589.093826</v>
      </c>
      <c r="S26">
        <v>113712589.093826</v>
      </c>
      <c r="T26">
        <v>6855377.0599999996</v>
      </c>
      <c r="U26">
        <v>6855377.0599999996</v>
      </c>
      <c r="V26" t="s">
        <v>115</v>
      </c>
      <c r="W26" t="s">
        <v>116</v>
      </c>
      <c r="X26">
        <v>10710890</v>
      </c>
      <c r="Y26">
        <f>U26/R26</f>
        <v>6.0286878652842241E-2</v>
      </c>
    </row>
    <row r="27" spans="1:25" x14ac:dyDescent="0.25">
      <c r="A27" s="2">
        <v>44753</v>
      </c>
      <c r="B27" t="s">
        <v>72</v>
      </c>
      <c r="C27" t="s">
        <v>25</v>
      </c>
      <c r="D27" t="s">
        <v>111</v>
      </c>
      <c r="E27" t="s">
        <v>112</v>
      </c>
      <c r="F27" t="s">
        <v>119</v>
      </c>
      <c r="G27" t="s">
        <v>119</v>
      </c>
      <c r="H27" t="s">
        <v>30</v>
      </c>
      <c r="I27" t="s">
        <v>120</v>
      </c>
      <c r="J27" t="s">
        <v>53</v>
      </c>
      <c r="K27" t="s">
        <v>53</v>
      </c>
      <c r="L27">
        <v>7000000</v>
      </c>
      <c r="M27">
        <v>97.683610999999999</v>
      </c>
      <c r="N27">
        <v>97.683610999999999</v>
      </c>
      <c r="O27">
        <v>1</v>
      </c>
      <c r="P27">
        <v>0.01</v>
      </c>
      <c r="Q27" t="s">
        <v>30</v>
      </c>
      <c r="R27">
        <v>113712589.093826</v>
      </c>
      <c r="S27">
        <v>113712589.093826</v>
      </c>
      <c r="T27">
        <v>6837852.7699999996</v>
      </c>
      <c r="U27">
        <v>6837852.7699999996</v>
      </c>
      <c r="V27" t="s">
        <v>115</v>
      </c>
      <c r="W27" t="s">
        <v>116</v>
      </c>
      <c r="X27">
        <v>10730673</v>
      </c>
      <c r="Y27">
        <f>U27/R27</f>
        <v>6.0132768275621466E-2</v>
      </c>
    </row>
    <row r="28" spans="1:25" x14ac:dyDescent="0.25">
      <c r="A28" s="2">
        <v>44753</v>
      </c>
      <c r="B28" t="s">
        <v>72</v>
      </c>
      <c r="C28" t="s">
        <v>25</v>
      </c>
      <c r="D28" t="s">
        <v>111</v>
      </c>
      <c r="E28" t="s">
        <v>112</v>
      </c>
      <c r="F28" t="s">
        <v>121</v>
      </c>
      <c r="G28" t="s">
        <v>121</v>
      </c>
      <c r="H28" t="s">
        <v>30</v>
      </c>
      <c r="I28" t="s">
        <v>122</v>
      </c>
      <c r="J28" t="s">
        <v>53</v>
      </c>
      <c r="K28" t="s">
        <v>53</v>
      </c>
      <c r="L28">
        <v>7000000</v>
      </c>
      <c r="M28">
        <v>97.396930999999995</v>
      </c>
      <c r="N28">
        <v>97.396930999999995</v>
      </c>
      <c r="O28">
        <v>1</v>
      </c>
      <c r="P28">
        <v>0.01</v>
      </c>
      <c r="Q28" t="s">
        <v>30</v>
      </c>
      <c r="R28">
        <v>113712589.093826</v>
      </c>
      <c r="S28">
        <v>113712589.093826</v>
      </c>
      <c r="T28">
        <v>6817785.1699999999</v>
      </c>
      <c r="U28">
        <v>6817785.1699999999</v>
      </c>
      <c r="V28" t="s">
        <v>115</v>
      </c>
      <c r="W28" t="s">
        <v>116</v>
      </c>
      <c r="X28">
        <v>10747510</v>
      </c>
      <c r="Y28">
        <f>U28/R28</f>
        <v>5.9956291773240175E-2</v>
      </c>
    </row>
    <row r="29" spans="1:25" x14ac:dyDescent="0.25">
      <c r="A29" s="2">
        <v>44753</v>
      </c>
      <c r="B29" t="s">
        <v>72</v>
      </c>
      <c r="C29" t="s">
        <v>25</v>
      </c>
      <c r="D29" t="s">
        <v>111</v>
      </c>
      <c r="E29" t="s">
        <v>112</v>
      </c>
      <c r="F29" t="s">
        <v>123</v>
      </c>
      <c r="G29" t="s">
        <v>123</v>
      </c>
      <c r="H29" t="s">
        <v>30</v>
      </c>
      <c r="I29" t="s">
        <v>124</v>
      </c>
      <c r="J29" t="s">
        <v>53</v>
      </c>
      <c r="K29" t="s">
        <v>53</v>
      </c>
      <c r="L29">
        <v>7000000</v>
      </c>
      <c r="M29">
        <v>99.993514000000005</v>
      </c>
      <c r="N29">
        <v>99.993514000000005</v>
      </c>
      <c r="O29">
        <v>1</v>
      </c>
      <c r="P29">
        <v>0.01</v>
      </c>
      <c r="Q29" t="s">
        <v>30</v>
      </c>
      <c r="R29">
        <v>113712589.093826</v>
      </c>
      <c r="S29">
        <v>113712589.093826</v>
      </c>
      <c r="T29">
        <v>6999545.9800000004</v>
      </c>
      <c r="U29">
        <v>6999545.9800000004</v>
      </c>
      <c r="V29" t="s">
        <v>115</v>
      </c>
      <c r="W29" t="s">
        <v>116</v>
      </c>
      <c r="X29">
        <v>10325841</v>
      </c>
      <c r="Y29">
        <f>U29/R29</f>
        <v>6.1554714704671512E-2</v>
      </c>
    </row>
    <row r="30" spans="1:25" x14ac:dyDescent="0.25">
      <c r="A30" s="2">
        <v>44753</v>
      </c>
      <c r="B30" t="s">
        <v>72</v>
      </c>
      <c r="C30" t="s">
        <v>25</v>
      </c>
      <c r="D30" t="s">
        <v>111</v>
      </c>
      <c r="E30" t="s">
        <v>112</v>
      </c>
      <c r="F30" t="s">
        <v>125</v>
      </c>
      <c r="G30" t="s">
        <v>125</v>
      </c>
      <c r="H30" t="s">
        <v>30</v>
      </c>
      <c r="I30" t="s">
        <v>126</v>
      </c>
      <c r="J30" t="s">
        <v>53</v>
      </c>
      <c r="K30" t="s">
        <v>53</v>
      </c>
      <c r="L30">
        <v>7000000</v>
      </c>
      <c r="M30">
        <v>99.883125000000007</v>
      </c>
      <c r="N30">
        <v>99.883125000000007</v>
      </c>
      <c r="O30">
        <v>1</v>
      </c>
      <c r="P30">
        <v>0.01</v>
      </c>
      <c r="Q30" t="s">
        <v>30</v>
      </c>
      <c r="R30">
        <v>113712589.093826</v>
      </c>
      <c r="S30">
        <v>113712589.093826</v>
      </c>
      <c r="T30">
        <v>6991818.75</v>
      </c>
      <c r="U30">
        <v>6991818.75</v>
      </c>
      <c r="V30" t="s">
        <v>115</v>
      </c>
      <c r="W30" t="s">
        <v>116</v>
      </c>
      <c r="X30">
        <v>10367734</v>
      </c>
      <c r="Y30">
        <f>U30/R30</f>
        <v>6.1486760663157038E-2</v>
      </c>
    </row>
    <row r="31" spans="1:25" x14ac:dyDescent="0.25">
      <c r="A31" s="2">
        <v>44753</v>
      </c>
      <c r="B31" t="s">
        <v>72</v>
      </c>
      <c r="C31" t="s">
        <v>25</v>
      </c>
      <c r="D31" t="s">
        <v>111</v>
      </c>
      <c r="E31" t="s">
        <v>112</v>
      </c>
      <c r="F31" t="s">
        <v>127</v>
      </c>
      <c r="G31" t="s">
        <v>127</v>
      </c>
      <c r="H31" t="s">
        <v>30</v>
      </c>
      <c r="I31" t="s">
        <v>128</v>
      </c>
      <c r="J31" t="s">
        <v>53</v>
      </c>
      <c r="K31" t="s">
        <v>53</v>
      </c>
      <c r="L31">
        <v>7000000</v>
      </c>
      <c r="M31">
        <v>99.346082999999993</v>
      </c>
      <c r="N31">
        <v>99.346082999999993</v>
      </c>
      <c r="O31">
        <v>1</v>
      </c>
      <c r="P31">
        <v>0.01</v>
      </c>
      <c r="Q31" t="s">
        <v>30</v>
      </c>
      <c r="R31">
        <v>113712589.093826</v>
      </c>
      <c r="S31">
        <v>113712589.093826</v>
      </c>
      <c r="T31">
        <v>6954225.8099999996</v>
      </c>
      <c r="U31">
        <v>6954225.8099999996</v>
      </c>
      <c r="V31" t="s">
        <v>115</v>
      </c>
      <c r="W31" t="s">
        <v>116</v>
      </c>
      <c r="X31">
        <v>10451925</v>
      </c>
      <c r="Y31">
        <f>U31/R31</f>
        <v>6.1156164549748857E-2</v>
      </c>
    </row>
    <row r="32" spans="1:25" x14ac:dyDescent="0.25">
      <c r="A32" s="2">
        <v>44753</v>
      </c>
      <c r="B32" t="s">
        <v>24</v>
      </c>
      <c r="C32" t="s">
        <v>25</v>
      </c>
      <c r="D32" t="s">
        <v>111</v>
      </c>
      <c r="E32" t="s">
        <v>112</v>
      </c>
      <c r="F32" t="s">
        <v>129</v>
      </c>
      <c r="G32" t="s">
        <v>129</v>
      </c>
      <c r="H32" t="s">
        <v>30</v>
      </c>
      <c r="I32" t="s">
        <v>130</v>
      </c>
      <c r="J32" t="s">
        <v>53</v>
      </c>
      <c r="K32" t="s">
        <v>53</v>
      </c>
      <c r="L32">
        <v>60000000</v>
      </c>
      <c r="M32">
        <v>98.683593999999999</v>
      </c>
      <c r="N32">
        <v>98.683593999999999</v>
      </c>
      <c r="O32">
        <v>1</v>
      </c>
      <c r="P32">
        <v>0.01</v>
      </c>
      <c r="Q32" t="s">
        <v>30</v>
      </c>
      <c r="R32">
        <v>210952624.49760699</v>
      </c>
      <c r="S32">
        <v>210952624.49760699</v>
      </c>
      <c r="T32">
        <v>59210156.399999999</v>
      </c>
      <c r="U32">
        <v>59210156.399999999</v>
      </c>
      <c r="V32" t="s">
        <v>131</v>
      </c>
      <c r="W32" t="s">
        <v>116</v>
      </c>
      <c r="X32">
        <v>10649566</v>
      </c>
      <c r="Y32">
        <f>U32/R32</f>
        <v>0.28067987559297547</v>
      </c>
    </row>
    <row r="33" spans="1:25" x14ac:dyDescent="0.25">
      <c r="A33" s="2">
        <v>44753</v>
      </c>
      <c r="B33" t="s">
        <v>132</v>
      </c>
      <c r="C33" t="s">
        <v>25</v>
      </c>
      <c r="D33" t="s">
        <v>111</v>
      </c>
      <c r="E33" t="s">
        <v>133</v>
      </c>
      <c r="F33" t="s">
        <v>134</v>
      </c>
      <c r="G33" t="s">
        <v>134</v>
      </c>
      <c r="H33" t="s">
        <v>30</v>
      </c>
      <c r="I33" t="s">
        <v>135</v>
      </c>
      <c r="J33" t="s">
        <v>45</v>
      </c>
      <c r="K33" t="s">
        <v>45</v>
      </c>
      <c r="L33">
        <v>0</v>
      </c>
      <c r="M33">
        <v>101.075</v>
      </c>
      <c r="N33">
        <v>101.075</v>
      </c>
      <c r="O33">
        <v>1.0083500000000001</v>
      </c>
      <c r="P33">
        <v>0.01</v>
      </c>
      <c r="Q33" t="s">
        <v>30</v>
      </c>
      <c r="R33">
        <v>22017.606805629999</v>
      </c>
      <c r="S33">
        <v>22017.606805629999</v>
      </c>
      <c r="T33">
        <v>0</v>
      </c>
      <c r="U33">
        <v>0</v>
      </c>
      <c r="V33" t="s">
        <v>136</v>
      </c>
      <c r="W33" t="s">
        <v>137</v>
      </c>
      <c r="X33">
        <v>8116733</v>
      </c>
      <c r="Y33">
        <f>U33/R33</f>
        <v>0</v>
      </c>
    </row>
    <row r="34" spans="1:25" x14ac:dyDescent="0.25">
      <c r="A34" s="2">
        <v>44753</v>
      </c>
      <c r="B34" t="s">
        <v>132</v>
      </c>
      <c r="C34" t="s">
        <v>25</v>
      </c>
      <c r="D34" t="s">
        <v>111</v>
      </c>
      <c r="E34" t="s">
        <v>133</v>
      </c>
      <c r="F34" t="s">
        <v>134</v>
      </c>
      <c r="G34" t="s">
        <v>134</v>
      </c>
      <c r="H34" t="s">
        <v>30</v>
      </c>
      <c r="I34" t="s">
        <v>135</v>
      </c>
      <c r="J34" t="s">
        <v>45</v>
      </c>
      <c r="K34" t="s">
        <v>45</v>
      </c>
      <c r="L34">
        <v>0</v>
      </c>
      <c r="M34">
        <v>101.075</v>
      </c>
      <c r="N34">
        <v>101.075</v>
      </c>
      <c r="O34">
        <v>1.0083500000000001</v>
      </c>
      <c r="P34">
        <v>0.01</v>
      </c>
      <c r="Q34" t="s">
        <v>30</v>
      </c>
      <c r="R34">
        <v>22017.606805629999</v>
      </c>
      <c r="S34">
        <v>22017.606805629999</v>
      </c>
      <c r="T34">
        <v>0</v>
      </c>
      <c r="U34">
        <v>0</v>
      </c>
      <c r="V34" t="s">
        <v>136</v>
      </c>
      <c r="W34" t="s">
        <v>138</v>
      </c>
      <c r="X34">
        <v>8116733</v>
      </c>
      <c r="Y34">
        <f>U34/R34</f>
        <v>0</v>
      </c>
    </row>
    <row r="35" spans="1:25" x14ac:dyDescent="0.25">
      <c r="A35" s="2">
        <v>44753</v>
      </c>
      <c r="B35" t="s">
        <v>132</v>
      </c>
      <c r="C35" t="s">
        <v>25</v>
      </c>
      <c r="D35" t="s">
        <v>111</v>
      </c>
      <c r="E35" t="s">
        <v>133</v>
      </c>
      <c r="F35" t="s">
        <v>139</v>
      </c>
      <c r="G35" t="s">
        <v>139</v>
      </c>
      <c r="H35" t="s">
        <v>30</v>
      </c>
      <c r="I35" t="s">
        <v>140</v>
      </c>
      <c r="J35" t="s">
        <v>45</v>
      </c>
      <c r="K35" t="s">
        <v>45</v>
      </c>
      <c r="L35">
        <v>0</v>
      </c>
      <c r="M35">
        <v>89.319000000000003</v>
      </c>
      <c r="N35">
        <v>89.319000000000003</v>
      </c>
      <c r="O35">
        <v>1.0083500000000001</v>
      </c>
      <c r="P35">
        <v>0.01</v>
      </c>
      <c r="Q35" t="s">
        <v>30</v>
      </c>
      <c r="R35">
        <v>22017.606805629999</v>
      </c>
      <c r="S35">
        <v>22017.606805629999</v>
      </c>
      <c r="T35">
        <v>0</v>
      </c>
      <c r="U35">
        <v>0</v>
      </c>
      <c r="V35" t="s">
        <v>136</v>
      </c>
      <c r="W35" t="s">
        <v>138</v>
      </c>
      <c r="X35">
        <v>7635624</v>
      </c>
      <c r="Y35">
        <f>U35/R35</f>
        <v>0</v>
      </c>
    </row>
    <row r="36" spans="1:25" x14ac:dyDescent="0.25">
      <c r="A36" s="2">
        <v>44753</v>
      </c>
      <c r="B36" t="s">
        <v>141</v>
      </c>
      <c r="C36" t="s">
        <v>25</v>
      </c>
      <c r="D36" t="s">
        <v>111</v>
      </c>
      <c r="E36" t="s">
        <v>133</v>
      </c>
      <c r="F36" t="s">
        <v>142</v>
      </c>
      <c r="G36" t="s">
        <v>142</v>
      </c>
      <c r="H36" t="s">
        <v>30</v>
      </c>
      <c r="I36" t="s">
        <v>143</v>
      </c>
      <c r="J36" t="s">
        <v>53</v>
      </c>
      <c r="K36" t="s">
        <v>53</v>
      </c>
      <c r="L36">
        <v>0</v>
      </c>
      <c r="M36">
        <v>95.046999999999997</v>
      </c>
      <c r="N36">
        <v>95.046999999999997</v>
      </c>
      <c r="O36">
        <v>1</v>
      </c>
      <c r="P36">
        <v>0.01</v>
      </c>
      <c r="Q36" t="s">
        <v>30</v>
      </c>
      <c r="R36">
        <v>-20638.65720043</v>
      </c>
      <c r="S36">
        <v>-20638.65720043</v>
      </c>
      <c r="T36">
        <v>0</v>
      </c>
      <c r="U36">
        <v>0</v>
      </c>
      <c r="V36" t="s">
        <v>144</v>
      </c>
      <c r="W36" t="s">
        <v>137</v>
      </c>
      <c r="X36">
        <v>7546529</v>
      </c>
      <c r="Y36">
        <f>U36/R36</f>
        <v>0</v>
      </c>
    </row>
    <row r="37" spans="1:25" x14ac:dyDescent="0.25">
      <c r="A37" s="2">
        <v>44753</v>
      </c>
      <c r="B37" t="s">
        <v>132</v>
      </c>
      <c r="C37" t="s">
        <v>25</v>
      </c>
      <c r="D37" t="s">
        <v>111</v>
      </c>
      <c r="E37" t="s">
        <v>133</v>
      </c>
      <c r="F37" t="s">
        <v>142</v>
      </c>
      <c r="G37" t="s">
        <v>142</v>
      </c>
      <c r="H37" t="s">
        <v>30</v>
      </c>
      <c r="I37" t="s">
        <v>143</v>
      </c>
      <c r="J37" t="s">
        <v>53</v>
      </c>
      <c r="K37" t="s">
        <v>53</v>
      </c>
      <c r="L37">
        <v>0</v>
      </c>
      <c r="M37">
        <v>95.046999999999997</v>
      </c>
      <c r="N37">
        <v>95.046999999999997</v>
      </c>
      <c r="O37">
        <v>1</v>
      </c>
      <c r="P37">
        <v>0.01</v>
      </c>
      <c r="Q37" t="s">
        <v>30</v>
      </c>
      <c r="R37">
        <v>22017.606805629999</v>
      </c>
      <c r="S37">
        <v>22017.606805629999</v>
      </c>
      <c r="T37">
        <v>0</v>
      </c>
      <c r="U37">
        <v>0</v>
      </c>
      <c r="V37" t="s">
        <v>136</v>
      </c>
      <c r="W37" t="s">
        <v>137</v>
      </c>
      <c r="X37">
        <v>7546529</v>
      </c>
      <c r="Y37">
        <f>U37/R37</f>
        <v>0</v>
      </c>
    </row>
    <row r="38" spans="1:25" x14ac:dyDescent="0.25">
      <c r="A38" s="2">
        <v>44753</v>
      </c>
      <c r="B38" t="s">
        <v>132</v>
      </c>
      <c r="C38" t="s">
        <v>25</v>
      </c>
      <c r="D38" t="s">
        <v>111</v>
      </c>
      <c r="E38" t="s">
        <v>133</v>
      </c>
      <c r="F38" t="s">
        <v>145</v>
      </c>
      <c r="G38" t="s">
        <v>145</v>
      </c>
      <c r="H38" t="s">
        <v>30</v>
      </c>
      <c r="I38" t="s">
        <v>146</v>
      </c>
      <c r="J38" t="s">
        <v>45</v>
      </c>
      <c r="K38" t="s">
        <v>45</v>
      </c>
      <c r="L38">
        <v>0</v>
      </c>
      <c r="M38">
        <v>104.065</v>
      </c>
      <c r="N38">
        <v>104.065</v>
      </c>
      <c r="O38">
        <v>1.0083500000000001</v>
      </c>
      <c r="P38">
        <v>0.01</v>
      </c>
      <c r="Q38" t="s">
        <v>30</v>
      </c>
      <c r="R38">
        <v>22017.606805629999</v>
      </c>
      <c r="S38">
        <v>22017.606805629999</v>
      </c>
      <c r="T38">
        <v>0</v>
      </c>
      <c r="U38">
        <v>0</v>
      </c>
      <c r="V38" t="s">
        <v>136</v>
      </c>
      <c r="W38" t="s">
        <v>138</v>
      </c>
      <c r="X38">
        <v>7295351</v>
      </c>
      <c r="Y38">
        <f>U38/R38</f>
        <v>0</v>
      </c>
    </row>
    <row r="39" spans="1:25" x14ac:dyDescent="0.25">
      <c r="A39" s="2">
        <v>44753</v>
      </c>
      <c r="B39" t="s">
        <v>132</v>
      </c>
      <c r="C39" t="s">
        <v>25</v>
      </c>
      <c r="D39" t="s">
        <v>111</v>
      </c>
      <c r="E39" t="s">
        <v>133</v>
      </c>
      <c r="F39" t="s">
        <v>147</v>
      </c>
      <c r="G39" t="s">
        <v>147</v>
      </c>
      <c r="H39" t="s">
        <v>30</v>
      </c>
      <c r="I39" t="s">
        <v>148</v>
      </c>
      <c r="J39" t="s">
        <v>32</v>
      </c>
      <c r="K39" t="s">
        <v>32</v>
      </c>
      <c r="L39">
        <v>0</v>
      </c>
      <c r="M39">
        <v>98.460999999999999</v>
      </c>
      <c r="N39">
        <v>98.460999999999999</v>
      </c>
      <c r="O39">
        <v>1.18865</v>
      </c>
      <c r="P39">
        <v>0.01</v>
      </c>
      <c r="Q39" t="s">
        <v>30</v>
      </c>
      <c r="R39">
        <v>22017.606805629999</v>
      </c>
      <c r="S39">
        <v>22017.606805629999</v>
      </c>
      <c r="T39">
        <v>0</v>
      </c>
      <c r="U39">
        <v>0</v>
      </c>
      <c r="V39" t="s">
        <v>136</v>
      </c>
      <c r="W39" t="s">
        <v>137</v>
      </c>
      <c r="X39">
        <v>7575467</v>
      </c>
      <c r="Y39">
        <f>U39/R39</f>
        <v>0</v>
      </c>
    </row>
    <row r="40" spans="1:25" x14ac:dyDescent="0.25">
      <c r="A40" s="2">
        <v>44753</v>
      </c>
      <c r="B40" t="s">
        <v>132</v>
      </c>
      <c r="C40" t="s">
        <v>25</v>
      </c>
      <c r="D40" t="s">
        <v>111</v>
      </c>
      <c r="E40" t="s">
        <v>133</v>
      </c>
      <c r="F40" t="s">
        <v>149</v>
      </c>
      <c r="G40" t="s">
        <v>149</v>
      </c>
      <c r="H40" t="s">
        <v>30</v>
      </c>
      <c r="I40" t="s">
        <v>150</v>
      </c>
      <c r="J40" t="s">
        <v>45</v>
      </c>
      <c r="K40" t="s">
        <v>45</v>
      </c>
      <c r="L40">
        <v>0</v>
      </c>
      <c r="M40">
        <v>101.289</v>
      </c>
      <c r="N40">
        <v>101.289</v>
      </c>
      <c r="O40">
        <v>1.0083500000000001</v>
      </c>
      <c r="P40">
        <v>0.01</v>
      </c>
      <c r="Q40" t="s">
        <v>30</v>
      </c>
      <c r="R40">
        <v>22017.606805629999</v>
      </c>
      <c r="S40">
        <v>22017.606805629999</v>
      </c>
      <c r="T40">
        <v>0</v>
      </c>
      <c r="U40">
        <v>0</v>
      </c>
      <c r="V40" t="s">
        <v>136</v>
      </c>
      <c r="W40" t="s">
        <v>138</v>
      </c>
      <c r="X40">
        <v>7697584</v>
      </c>
      <c r="Y40">
        <f>U40/R40</f>
        <v>0</v>
      </c>
    </row>
    <row r="41" spans="1:25" x14ac:dyDescent="0.25">
      <c r="A41" s="2">
        <v>44753</v>
      </c>
      <c r="B41" t="s">
        <v>141</v>
      </c>
      <c r="C41" t="s">
        <v>25</v>
      </c>
      <c r="D41" t="s">
        <v>111</v>
      </c>
      <c r="E41" t="s">
        <v>133</v>
      </c>
      <c r="F41" t="s">
        <v>151</v>
      </c>
      <c r="G41" t="s">
        <v>151</v>
      </c>
      <c r="H41" t="s">
        <v>30</v>
      </c>
      <c r="I41" t="s">
        <v>152</v>
      </c>
      <c r="J41" t="s">
        <v>45</v>
      </c>
      <c r="K41" t="s">
        <v>45</v>
      </c>
      <c r="L41">
        <v>0</v>
      </c>
      <c r="M41">
        <v>103.83199999999999</v>
      </c>
      <c r="N41">
        <v>103.83199999999999</v>
      </c>
      <c r="O41">
        <v>1.0083500000000001</v>
      </c>
      <c r="P41">
        <v>0.01</v>
      </c>
      <c r="Q41" t="s">
        <v>30</v>
      </c>
      <c r="R41">
        <v>-20638.65720043</v>
      </c>
      <c r="S41">
        <v>-20638.65720043</v>
      </c>
      <c r="T41">
        <v>0</v>
      </c>
      <c r="U41">
        <v>0</v>
      </c>
      <c r="V41" t="s">
        <v>144</v>
      </c>
      <c r="W41" t="s">
        <v>153</v>
      </c>
      <c r="X41">
        <v>7689507</v>
      </c>
      <c r="Y41">
        <f>U41/R41</f>
        <v>0</v>
      </c>
    </row>
    <row r="42" spans="1:25" x14ac:dyDescent="0.25">
      <c r="A42" s="2">
        <v>44753</v>
      </c>
      <c r="B42" t="s">
        <v>141</v>
      </c>
      <c r="C42" t="s">
        <v>25</v>
      </c>
      <c r="D42" t="s">
        <v>111</v>
      </c>
      <c r="E42" t="s">
        <v>133</v>
      </c>
      <c r="F42" t="s">
        <v>154</v>
      </c>
      <c r="G42" t="s">
        <v>154</v>
      </c>
      <c r="H42" t="s">
        <v>30</v>
      </c>
      <c r="I42" t="s">
        <v>155</v>
      </c>
      <c r="J42" t="s">
        <v>45</v>
      </c>
      <c r="K42" t="s">
        <v>45</v>
      </c>
      <c r="L42">
        <v>0</v>
      </c>
      <c r="M42">
        <v>103.36499999999999</v>
      </c>
      <c r="N42">
        <v>103.36499999999999</v>
      </c>
      <c r="O42">
        <v>1.0083500000000001</v>
      </c>
      <c r="P42">
        <v>0.01</v>
      </c>
      <c r="Q42" t="s">
        <v>30</v>
      </c>
      <c r="R42">
        <v>-20638.65720043</v>
      </c>
      <c r="S42">
        <v>-20638.65720043</v>
      </c>
      <c r="T42">
        <v>0</v>
      </c>
      <c r="U42">
        <v>0</v>
      </c>
      <c r="V42" t="s">
        <v>144</v>
      </c>
      <c r="W42" t="s">
        <v>138</v>
      </c>
      <c r="X42">
        <v>7609596</v>
      </c>
      <c r="Y42">
        <f>U42/R42</f>
        <v>0</v>
      </c>
    </row>
    <row r="43" spans="1:25" x14ac:dyDescent="0.25">
      <c r="A43" s="2">
        <v>44753</v>
      </c>
      <c r="B43" t="s">
        <v>132</v>
      </c>
      <c r="C43" t="s">
        <v>25</v>
      </c>
      <c r="D43" t="s">
        <v>111</v>
      </c>
      <c r="E43" t="s">
        <v>133</v>
      </c>
      <c r="F43" t="s">
        <v>154</v>
      </c>
      <c r="G43" t="s">
        <v>154</v>
      </c>
      <c r="H43" t="s">
        <v>30</v>
      </c>
      <c r="I43" t="s">
        <v>155</v>
      </c>
      <c r="J43" t="s">
        <v>45</v>
      </c>
      <c r="K43" t="s">
        <v>45</v>
      </c>
      <c r="L43">
        <v>0</v>
      </c>
      <c r="M43">
        <v>103.36499999999999</v>
      </c>
      <c r="N43">
        <v>103.36499999999999</v>
      </c>
      <c r="O43">
        <v>1.0083500000000001</v>
      </c>
      <c r="P43">
        <v>0.01</v>
      </c>
      <c r="Q43" t="s">
        <v>30</v>
      </c>
      <c r="R43">
        <v>22017.606805629999</v>
      </c>
      <c r="S43">
        <v>22017.606805629999</v>
      </c>
      <c r="T43">
        <v>0</v>
      </c>
      <c r="U43">
        <v>0</v>
      </c>
      <c r="V43" t="s">
        <v>136</v>
      </c>
      <c r="W43" t="s">
        <v>138</v>
      </c>
      <c r="X43">
        <v>7609596</v>
      </c>
      <c r="Y43">
        <f>U43/R43</f>
        <v>0</v>
      </c>
    </row>
    <row r="44" spans="1:25" x14ac:dyDescent="0.25">
      <c r="A44" s="2">
        <v>44753</v>
      </c>
      <c r="B44" t="s">
        <v>72</v>
      </c>
      <c r="C44" t="s">
        <v>25</v>
      </c>
      <c r="D44" t="s">
        <v>156</v>
      </c>
      <c r="E44" t="s">
        <v>157</v>
      </c>
      <c r="F44" t="s">
        <v>30</v>
      </c>
      <c r="G44" t="s">
        <v>158</v>
      </c>
      <c r="H44" t="s">
        <v>30</v>
      </c>
      <c r="I44" t="s">
        <v>159</v>
      </c>
      <c r="J44" t="s">
        <v>45</v>
      </c>
      <c r="K44" t="s">
        <v>45</v>
      </c>
      <c r="L44">
        <v>-3159</v>
      </c>
      <c r="M44">
        <v>192.4</v>
      </c>
      <c r="N44">
        <v>192.4</v>
      </c>
      <c r="O44">
        <v>1.0083500000000001</v>
      </c>
      <c r="P44">
        <v>1</v>
      </c>
      <c r="Q44" t="s">
        <v>30</v>
      </c>
      <c r="R44">
        <v>113712589.093826</v>
      </c>
      <c r="S44">
        <v>113712589.093826</v>
      </c>
      <c r="T44">
        <v>-612866.65986000001</v>
      </c>
      <c r="U44">
        <v>-32347.546769305201</v>
      </c>
      <c r="V44" t="s">
        <v>73</v>
      </c>
      <c r="W44" t="s">
        <v>74</v>
      </c>
      <c r="X44">
        <v>10679606</v>
      </c>
      <c r="Y44">
        <f>U44/R44</f>
        <v>-2.8446759525117089E-4</v>
      </c>
    </row>
    <row r="45" spans="1:25" x14ac:dyDescent="0.25">
      <c r="A45" s="2">
        <v>44753</v>
      </c>
      <c r="B45" t="s">
        <v>72</v>
      </c>
      <c r="C45" t="s">
        <v>25</v>
      </c>
      <c r="D45" t="s">
        <v>156</v>
      </c>
      <c r="E45" t="s">
        <v>157</v>
      </c>
      <c r="F45" t="s">
        <v>30</v>
      </c>
      <c r="G45" t="s">
        <v>160</v>
      </c>
      <c r="H45" t="s">
        <v>30</v>
      </c>
      <c r="I45" t="s">
        <v>161</v>
      </c>
      <c r="J45" t="s">
        <v>45</v>
      </c>
      <c r="K45" t="s">
        <v>45</v>
      </c>
      <c r="L45">
        <v>-392</v>
      </c>
      <c r="M45">
        <v>1467.6</v>
      </c>
      <c r="N45">
        <v>1467.6</v>
      </c>
      <c r="O45">
        <v>1.0083500000000001</v>
      </c>
      <c r="P45">
        <v>1</v>
      </c>
      <c r="Q45" t="s">
        <v>30</v>
      </c>
      <c r="R45">
        <v>113712589.093826</v>
      </c>
      <c r="S45">
        <v>113712589.093826</v>
      </c>
      <c r="T45">
        <v>-580102.94831999997</v>
      </c>
      <c r="U45">
        <v>-23184.182370028098</v>
      </c>
      <c r="V45" t="s">
        <v>73</v>
      </c>
      <c r="W45" t="s">
        <v>74</v>
      </c>
      <c r="X45">
        <v>9210747</v>
      </c>
      <c r="Y45">
        <f>U45/R45</f>
        <v>-2.0388404269731713E-4</v>
      </c>
    </row>
    <row r="46" spans="1:25" x14ac:dyDescent="0.25">
      <c r="A46" s="2">
        <v>44753</v>
      </c>
      <c r="B46" t="s">
        <v>162</v>
      </c>
      <c r="C46" t="s">
        <v>25</v>
      </c>
      <c r="D46" t="s">
        <v>156</v>
      </c>
      <c r="E46" t="s">
        <v>157</v>
      </c>
      <c r="F46" t="s">
        <v>30</v>
      </c>
      <c r="G46" t="s">
        <v>163</v>
      </c>
      <c r="H46" t="s">
        <v>30</v>
      </c>
      <c r="I46" t="s">
        <v>164</v>
      </c>
      <c r="J46" t="s">
        <v>45</v>
      </c>
      <c r="K46" t="s">
        <v>45</v>
      </c>
      <c r="L46">
        <v>11441</v>
      </c>
      <c r="M46">
        <v>128.13999999999999</v>
      </c>
      <c r="N46">
        <v>128.13999999999999</v>
      </c>
      <c r="O46">
        <v>1.0083500000000001</v>
      </c>
      <c r="P46">
        <v>1</v>
      </c>
      <c r="Q46" t="s">
        <v>30</v>
      </c>
      <c r="R46">
        <v>151445625.884886</v>
      </c>
      <c r="S46">
        <v>151445625.884886</v>
      </c>
      <c r="T46">
        <v>1478291.2553290001</v>
      </c>
      <c r="U46">
        <v>-9817.1823481780993</v>
      </c>
      <c r="V46" t="s">
        <v>165</v>
      </c>
      <c r="W46" t="s">
        <v>166</v>
      </c>
      <c r="X46">
        <v>10501257</v>
      </c>
      <c r="Y46">
        <f>U46/R46</f>
        <v>-6.4823148841817004E-5</v>
      </c>
    </row>
    <row r="47" spans="1:25" x14ac:dyDescent="0.25">
      <c r="A47" s="2">
        <v>44753</v>
      </c>
      <c r="B47" t="s">
        <v>167</v>
      </c>
      <c r="C47" t="s">
        <v>25</v>
      </c>
      <c r="D47" t="s">
        <v>156</v>
      </c>
      <c r="E47" t="s">
        <v>157</v>
      </c>
      <c r="F47" t="s">
        <v>30</v>
      </c>
      <c r="G47" t="s">
        <v>163</v>
      </c>
      <c r="H47" t="s">
        <v>30</v>
      </c>
      <c r="I47" t="s">
        <v>168</v>
      </c>
      <c r="J47" t="s">
        <v>45</v>
      </c>
      <c r="K47" t="s">
        <v>45</v>
      </c>
      <c r="L47">
        <v>45001</v>
      </c>
      <c r="M47">
        <v>128.13999999999999</v>
      </c>
      <c r="N47">
        <v>128.13999999999999</v>
      </c>
      <c r="O47">
        <v>1.0083500000000001</v>
      </c>
      <c r="P47">
        <v>1</v>
      </c>
      <c r="Q47" t="s">
        <v>30</v>
      </c>
      <c r="R47">
        <v>576277663.15762401</v>
      </c>
      <c r="S47">
        <v>576277663.15762401</v>
      </c>
      <c r="T47">
        <v>5814577.8149690004</v>
      </c>
      <c r="U47">
        <v>-35687.6662868817</v>
      </c>
      <c r="V47" t="s">
        <v>169</v>
      </c>
      <c r="W47" t="s">
        <v>166</v>
      </c>
      <c r="X47">
        <v>10501254</v>
      </c>
      <c r="Y47">
        <f>U47/R47</f>
        <v>-6.1927901371947464E-5</v>
      </c>
    </row>
    <row r="48" spans="1:25" x14ac:dyDescent="0.25">
      <c r="A48" s="2">
        <v>44753</v>
      </c>
      <c r="B48" t="s">
        <v>72</v>
      </c>
      <c r="C48" t="s">
        <v>25</v>
      </c>
      <c r="D48" t="s">
        <v>156</v>
      </c>
      <c r="E48" t="s">
        <v>157</v>
      </c>
      <c r="F48" t="s">
        <v>30</v>
      </c>
      <c r="G48" t="s">
        <v>163</v>
      </c>
      <c r="H48" t="s">
        <v>30</v>
      </c>
      <c r="I48" t="s">
        <v>170</v>
      </c>
      <c r="J48" t="s">
        <v>45</v>
      </c>
      <c r="K48" t="s">
        <v>45</v>
      </c>
      <c r="L48">
        <v>13169</v>
      </c>
      <c r="M48">
        <v>128.13999999999999</v>
      </c>
      <c r="N48">
        <v>128.13999999999999</v>
      </c>
      <c r="O48">
        <v>1.0083500000000001</v>
      </c>
      <c r="P48">
        <v>1</v>
      </c>
      <c r="Q48" t="s">
        <v>30</v>
      </c>
      <c r="R48">
        <v>113712589.093826</v>
      </c>
      <c r="S48">
        <v>113712589.093826</v>
      </c>
      <c r="T48">
        <v>1701566.081761</v>
      </c>
      <c r="U48">
        <v>-22526.323058318299</v>
      </c>
      <c r="V48" t="s">
        <v>73</v>
      </c>
      <c r="W48" t="s">
        <v>74</v>
      </c>
      <c r="X48">
        <v>10206147</v>
      </c>
      <c r="Y48">
        <f>U48/R48</f>
        <v>-1.9809876142853002E-4</v>
      </c>
    </row>
    <row r="49" spans="1:25" x14ac:dyDescent="0.25">
      <c r="A49" s="2">
        <v>44753</v>
      </c>
      <c r="B49" t="s">
        <v>24</v>
      </c>
      <c r="C49" t="s">
        <v>25</v>
      </c>
      <c r="D49" t="s">
        <v>156</v>
      </c>
      <c r="E49" t="s">
        <v>157</v>
      </c>
      <c r="F49" t="s">
        <v>30</v>
      </c>
      <c r="G49" t="s">
        <v>163</v>
      </c>
      <c r="H49" t="s">
        <v>30</v>
      </c>
      <c r="I49" t="s">
        <v>171</v>
      </c>
      <c r="J49" t="s">
        <v>45</v>
      </c>
      <c r="K49" t="s">
        <v>45</v>
      </c>
      <c r="L49">
        <v>11000</v>
      </c>
      <c r="M49">
        <v>128.13999999999999</v>
      </c>
      <c r="N49">
        <v>128.13999999999999</v>
      </c>
      <c r="O49">
        <v>1.0083500000000001</v>
      </c>
      <c r="P49">
        <v>1</v>
      </c>
      <c r="Q49" t="s">
        <v>30</v>
      </c>
      <c r="R49">
        <v>210952624.49760699</v>
      </c>
      <c r="S49">
        <v>210952624.49760699</v>
      </c>
      <c r="T49">
        <v>1421309.659</v>
      </c>
      <c r="U49">
        <v>-46681.759969919098</v>
      </c>
      <c r="V49" t="s">
        <v>33</v>
      </c>
      <c r="W49" t="s">
        <v>66</v>
      </c>
      <c r="X49">
        <v>10361710</v>
      </c>
      <c r="Y49">
        <f>U49/R49</f>
        <v>-2.2129025453508235E-4</v>
      </c>
    </row>
    <row r="50" spans="1:25" x14ac:dyDescent="0.25">
      <c r="A50" s="2">
        <v>44753</v>
      </c>
      <c r="B50" t="s">
        <v>72</v>
      </c>
      <c r="C50" t="s">
        <v>25</v>
      </c>
      <c r="D50" t="s">
        <v>156</v>
      </c>
      <c r="E50" t="s">
        <v>157</v>
      </c>
      <c r="F50" t="s">
        <v>30</v>
      </c>
      <c r="G50" t="s">
        <v>172</v>
      </c>
      <c r="H50" t="s">
        <v>30</v>
      </c>
      <c r="I50" t="s">
        <v>173</v>
      </c>
      <c r="J50" t="s">
        <v>45</v>
      </c>
      <c r="K50" t="s">
        <v>45</v>
      </c>
      <c r="L50">
        <v>12682</v>
      </c>
      <c r="M50">
        <v>96.65</v>
      </c>
      <c r="N50">
        <v>96.65</v>
      </c>
      <c r="O50">
        <v>1.0083500000000001</v>
      </c>
      <c r="P50">
        <v>1</v>
      </c>
      <c r="Q50" t="s">
        <v>30</v>
      </c>
      <c r="R50">
        <v>113712589.093826</v>
      </c>
      <c r="S50">
        <v>113712589.093826</v>
      </c>
      <c r="T50">
        <v>1235950.022755</v>
      </c>
      <c r="U50">
        <v>-72691.703483208999</v>
      </c>
      <c r="V50" t="s">
        <v>73</v>
      </c>
      <c r="W50" t="s">
        <v>74</v>
      </c>
      <c r="X50">
        <v>9543378</v>
      </c>
      <c r="Y50">
        <f>U50/R50</f>
        <v>-6.3925818647247545E-4</v>
      </c>
    </row>
    <row r="51" spans="1:25" x14ac:dyDescent="0.25">
      <c r="A51" s="2">
        <v>44753</v>
      </c>
      <c r="B51" t="s">
        <v>141</v>
      </c>
      <c r="C51" t="s">
        <v>25</v>
      </c>
      <c r="D51" t="s">
        <v>156</v>
      </c>
      <c r="E51" t="s">
        <v>157</v>
      </c>
      <c r="F51" t="s">
        <v>30</v>
      </c>
      <c r="G51" t="s">
        <v>174</v>
      </c>
      <c r="H51" t="s">
        <v>30</v>
      </c>
      <c r="I51" t="s">
        <v>175</v>
      </c>
      <c r="J51" t="s">
        <v>32</v>
      </c>
      <c r="K51" t="s">
        <v>32</v>
      </c>
      <c r="L51">
        <v>0</v>
      </c>
      <c r="M51">
        <v>30.7</v>
      </c>
      <c r="N51">
        <v>26.864999999999998</v>
      </c>
      <c r="O51">
        <v>1.18865</v>
      </c>
      <c r="P51">
        <v>1</v>
      </c>
      <c r="Q51" t="s">
        <v>30</v>
      </c>
      <c r="R51">
        <v>-20638.65720043</v>
      </c>
      <c r="S51">
        <v>-20638.65720043</v>
      </c>
      <c r="T51">
        <v>0</v>
      </c>
      <c r="U51">
        <v>0</v>
      </c>
      <c r="V51" t="s">
        <v>176</v>
      </c>
      <c r="W51" t="s">
        <v>177</v>
      </c>
      <c r="X51">
        <v>5936832</v>
      </c>
      <c r="Y51">
        <f>U51/R51</f>
        <v>0</v>
      </c>
    </row>
    <row r="52" spans="1:25" x14ac:dyDescent="0.25">
      <c r="A52" s="2">
        <v>44753</v>
      </c>
      <c r="B52" t="s">
        <v>24</v>
      </c>
      <c r="C52" t="s">
        <v>25</v>
      </c>
      <c r="D52" t="s">
        <v>156</v>
      </c>
      <c r="E52" t="s">
        <v>157</v>
      </c>
      <c r="F52" t="s">
        <v>30</v>
      </c>
      <c r="G52" t="s">
        <v>174</v>
      </c>
      <c r="H52" t="s">
        <v>30</v>
      </c>
      <c r="I52" t="s">
        <v>178</v>
      </c>
      <c r="J52" t="s">
        <v>32</v>
      </c>
      <c r="K52" t="s">
        <v>32</v>
      </c>
      <c r="L52">
        <v>25000</v>
      </c>
      <c r="M52">
        <v>26.864999999999998</v>
      </c>
      <c r="N52">
        <v>26.864999999999998</v>
      </c>
      <c r="O52">
        <v>1.18865</v>
      </c>
      <c r="P52">
        <v>1</v>
      </c>
      <c r="Q52" t="s">
        <v>30</v>
      </c>
      <c r="R52">
        <v>210952624.49760699</v>
      </c>
      <c r="S52">
        <v>210952624.49760699</v>
      </c>
      <c r="T52">
        <v>798327.05625000002</v>
      </c>
      <c r="U52">
        <v>-141026.37127242301</v>
      </c>
      <c r="V52" t="s">
        <v>33</v>
      </c>
      <c r="W52" t="s">
        <v>66</v>
      </c>
      <c r="X52">
        <v>10169673</v>
      </c>
      <c r="Y52">
        <f>U52/R52</f>
        <v>-6.6852152993253128E-4</v>
      </c>
    </row>
    <row r="53" spans="1:25" x14ac:dyDescent="0.25">
      <c r="A53" s="2">
        <v>44753</v>
      </c>
      <c r="B53" t="s">
        <v>162</v>
      </c>
      <c r="C53" t="s">
        <v>25</v>
      </c>
      <c r="D53" t="s">
        <v>156</v>
      </c>
      <c r="E53" t="s">
        <v>157</v>
      </c>
      <c r="F53" t="s">
        <v>30</v>
      </c>
      <c r="G53" t="s">
        <v>179</v>
      </c>
      <c r="H53" t="s">
        <v>30</v>
      </c>
      <c r="I53" t="s">
        <v>180</v>
      </c>
      <c r="J53" t="s">
        <v>32</v>
      </c>
      <c r="K53" t="s">
        <v>32</v>
      </c>
      <c r="L53">
        <v>-86772</v>
      </c>
      <c r="M53">
        <v>8.94</v>
      </c>
      <c r="N53">
        <v>8.94</v>
      </c>
      <c r="O53">
        <v>1.18865</v>
      </c>
      <c r="P53">
        <v>1</v>
      </c>
      <c r="Q53" t="s">
        <v>30</v>
      </c>
      <c r="R53">
        <v>151445625.884886</v>
      </c>
      <c r="S53">
        <v>151445625.884886</v>
      </c>
      <c r="T53">
        <v>-922085.34793199995</v>
      </c>
      <c r="U53">
        <v>41430.727665060003</v>
      </c>
      <c r="V53" t="s">
        <v>165</v>
      </c>
      <c r="W53" t="s">
        <v>166</v>
      </c>
      <c r="X53">
        <v>10047335</v>
      </c>
      <c r="Y53">
        <f>U53/R53</f>
        <v>2.735683346612569E-4</v>
      </c>
    </row>
    <row r="54" spans="1:25" x14ac:dyDescent="0.25">
      <c r="A54" s="2">
        <v>44753</v>
      </c>
      <c r="B54" t="s">
        <v>24</v>
      </c>
      <c r="C54" t="s">
        <v>25</v>
      </c>
      <c r="D54" t="s">
        <v>156</v>
      </c>
      <c r="E54" t="s">
        <v>157</v>
      </c>
      <c r="F54" t="s">
        <v>30</v>
      </c>
      <c r="G54" t="s">
        <v>179</v>
      </c>
      <c r="H54" t="s">
        <v>30</v>
      </c>
      <c r="I54" t="s">
        <v>181</v>
      </c>
      <c r="J54" t="s">
        <v>32</v>
      </c>
      <c r="K54" t="s">
        <v>32</v>
      </c>
      <c r="L54">
        <v>-40000</v>
      </c>
      <c r="M54">
        <v>8.94</v>
      </c>
      <c r="N54">
        <v>8.94</v>
      </c>
      <c r="O54">
        <v>1.18865</v>
      </c>
      <c r="P54">
        <v>1</v>
      </c>
      <c r="Q54" t="s">
        <v>30</v>
      </c>
      <c r="R54">
        <v>210952624.49760699</v>
      </c>
      <c r="S54">
        <v>210952624.49760699</v>
      </c>
      <c r="T54">
        <v>-425061.24</v>
      </c>
      <c r="U54">
        <v>32138.077507481401</v>
      </c>
      <c r="V54" t="s">
        <v>33</v>
      </c>
      <c r="W54" t="s">
        <v>34</v>
      </c>
      <c r="X54">
        <v>10191253</v>
      </c>
      <c r="Y54">
        <f>U54/R54</f>
        <v>1.5234736986098019E-4</v>
      </c>
    </row>
    <row r="55" spans="1:25" x14ac:dyDescent="0.25">
      <c r="A55" s="2">
        <v>44753</v>
      </c>
      <c r="B55" t="s">
        <v>167</v>
      </c>
      <c r="C55" t="s">
        <v>25</v>
      </c>
      <c r="D55" t="s">
        <v>156</v>
      </c>
      <c r="E55" t="s">
        <v>157</v>
      </c>
      <c r="F55" t="s">
        <v>30</v>
      </c>
      <c r="G55" t="s">
        <v>179</v>
      </c>
      <c r="H55" t="s">
        <v>30</v>
      </c>
      <c r="I55" t="s">
        <v>182</v>
      </c>
      <c r="J55" t="s">
        <v>32</v>
      </c>
      <c r="K55" t="s">
        <v>32</v>
      </c>
      <c r="L55">
        <v>-328229</v>
      </c>
      <c r="M55">
        <v>8.94</v>
      </c>
      <c r="N55">
        <v>8.94</v>
      </c>
      <c r="O55">
        <v>1.18865</v>
      </c>
      <c r="P55">
        <v>1</v>
      </c>
      <c r="Q55" t="s">
        <v>30</v>
      </c>
      <c r="R55">
        <v>576277663.15762401</v>
      </c>
      <c r="S55">
        <v>576277663.15762401</v>
      </c>
      <c r="T55">
        <v>-3487935.6435989998</v>
      </c>
      <c r="U55">
        <v>131510.60081223201</v>
      </c>
      <c r="V55" t="s">
        <v>169</v>
      </c>
      <c r="W55" t="s">
        <v>166</v>
      </c>
      <c r="X55">
        <v>10047329</v>
      </c>
      <c r="Y55">
        <f>U55/R55</f>
        <v>2.2820700717713068E-4</v>
      </c>
    </row>
    <row r="56" spans="1:25" x14ac:dyDescent="0.25">
      <c r="A56" s="2">
        <v>44753</v>
      </c>
      <c r="B56" t="s">
        <v>162</v>
      </c>
      <c r="C56" t="s">
        <v>25</v>
      </c>
      <c r="D56" t="s">
        <v>156</v>
      </c>
      <c r="E56" t="s">
        <v>157</v>
      </c>
      <c r="F56" t="s">
        <v>30</v>
      </c>
      <c r="G56" t="s">
        <v>183</v>
      </c>
      <c r="H56" t="s">
        <v>30</v>
      </c>
      <c r="I56" t="s">
        <v>184</v>
      </c>
      <c r="J56" t="s">
        <v>32</v>
      </c>
      <c r="K56" t="s">
        <v>32</v>
      </c>
      <c r="L56">
        <v>158082</v>
      </c>
      <c r="M56">
        <v>8.1240000000000006</v>
      </c>
      <c r="N56">
        <v>8.1240000000000006</v>
      </c>
      <c r="O56">
        <v>1.18865</v>
      </c>
      <c r="P56">
        <v>1</v>
      </c>
      <c r="Q56" t="s">
        <v>30</v>
      </c>
      <c r="R56">
        <v>151445625.884886</v>
      </c>
      <c r="S56">
        <v>151445625.884886</v>
      </c>
      <c r="T56">
        <v>1526533.4713932001</v>
      </c>
      <c r="U56">
        <v>129114.61387209799</v>
      </c>
      <c r="V56" t="s">
        <v>165</v>
      </c>
      <c r="W56" t="s">
        <v>166</v>
      </c>
      <c r="X56">
        <v>10497731</v>
      </c>
      <c r="Y56">
        <f>U56/R56</f>
        <v>8.5254765938395721E-4</v>
      </c>
    </row>
    <row r="57" spans="1:25" x14ac:dyDescent="0.25">
      <c r="A57" s="2">
        <v>44753</v>
      </c>
      <c r="B57" t="s">
        <v>167</v>
      </c>
      <c r="C57" t="s">
        <v>25</v>
      </c>
      <c r="D57" t="s">
        <v>156</v>
      </c>
      <c r="E57" t="s">
        <v>157</v>
      </c>
      <c r="F57" t="s">
        <v>30</v>
      </c>
      <c r="G57" t="s">
        <v>183</v>
      </c>
      <c r="H57" t="s">
        <v>30</v>
      </c>
      <c r="I57" t="s">
        <v>185</v>
      </c>
      <c r="J57" t="s">
        <v>32</v>
      </c>
      <c r="K57" t="s">
        <v>32</v>
      </c>
      <c r="L57">
        <v>621775</v>
      </c>
      <c r="M57">
        <v>8.1240000000000006</v>
      </c>
      <c r="N57">
        <v>8.1240000000000006</v>
      </c>
      <c r="O57">
        <v>1.18865</v>
      </c>
      <c r="P57">
        <v>1</v>
      </c>
      <c r="Q57" t="s">
        <v>30</v>
      </c>
      <c r="R57">
        <v>576277663.15762401</v>
      </c>
      <c r="S57">
        <v>576277663.15762401</v>
      </c>
      <c r="T57">
        <v>6004227.8638650002</v>
      </c>
      <c r="U57">
        <v>523111.65960348601</v>
      </c>
      <c r="V57" t="s">
        <v>169</v>
      </c>
      <c r="W57" t="s">
        <v>166</v>
      </c>
      <c r="X57">
        <v>10497728</v>
      </c>
      <c r="Y57">
        <f>U57/R57</f>
        <v>9.0774238365786536E-4</v>
      </c>
    </row>
    <row r="58" spans="1:25" x14ac:dyDescent="0.25">
      <c r="A58" s="2">
        <v>44753</v>
      </c>
      <c r="B58" t="s">
        <v>24</v>
      </c>
      <c r="C58" t="s">
        <v>25</v>
      </c>
      <c r="D58" t="s">
        <v>156</v>
      </c>
      <c r="E58" t="s">
        <v>157</v>
      </c>
      <c r="F58" t="s">
        <v>30</v>
      </c>
      <c r="G58" t="s">
        <v>186</v>
      </c>
      <c r="H58" t="s">
        <v>30</v>
      </c>
      <c r="I58" t="s">
        <v>187</v>
      </c>
      <c r="J58" t="s">
        <v>45</v>
      </c>
      <c r="K58" t="s">
        <v>45</v>
      </c>
      <c r="L58">
        <v>50000</v>
      </c>
      <c r="M58">
        <v>6.45</v>
      </c>
      <c r="N58">
        <v>6.45</v>
      </c>
      <c r="O58">
        <v>1.0083500000000001</v>
      </c>
      <c r="P58">
        <v>1</v>
      </c>
      <c r="Q58" t="s">
        <v>30</v>
      </c>
      <c r="R58">
        <v>210952624.49760699</v>
      </c>
      <c r="S58">
        <v>210952624.49760699</v>
      </c>
      <c r="T58">
        <v>325192.875</v>
      </c>
      <c r="U58">
        <v>23941.25405</v>
      </c>
      <c r="V58" t="s">
        <v>33</v>
      </c>
      <c r="W58" t="s">
        <v>34</v>
      </c>
      <c r="X58">
        <v>10169249</v>
      </c>
      <c r="Y58">
        <f>U58/R58</f>
        <v>1.1349114099441595E-4</v>
      </c>
    </row>
    <row r="59" spans="1:25" x14ac:dyDescent="0.25">
      <c r="A59" s="2">
        <v>44753</v>
      </c>
      <c r="B59" t="s">
        <v>24</v>
      </c>
      <c r="C59" t="s">
        <v>25</v>
      </c>
      <c r="D59" t="s">
        <v>156</v>
      </c>
      <c r="E59" t="s">
        <v>157</v>
      </c>
      <c r="F59" t="s">
        <v>30</v>
      </c>
      <c r="G59" t="s">
        <v>188</v>
      </c>
      <c r="H59" t="s">
        <v>30</v>
      </c>
      <c r="I59" t="s">
        <v>189</v>
      </c>
      <c r="J59" t="s">
        <v>32</v>
      </c>
      <c r="K59" t="s">
        <v>32</v>
      </c>
      <c r="L59">
        <v>250000</v>
      </c>
      <c r="M59">
        <v>3.8325</v>
      </c>
      <c r="N59">
        <v>3.8325</v>
      </c>
      <c r="O59">
        <v>1.18865</v>
      </c>
      <c r="P59">
        <v>1</v>
      </c>
      <c r="Q59" t="s">
        <v>30</v>
      </c>
      <c r="R59">
        <v>210952624.49760699</v>
      </c>
      <c r="S59">
        <v>210952624.49760699</v>
      </c>
      <c r="T59">
        <v>1138875.28125</v>
      </c>
      <c r="U59">
        <v>-12592.5462135</v>
      </c>
      <c r="V59" t="s">
        <v>33</v>
      </c>
      <c r="W59" t="s">
        <v>34</v>
      </c>
      <c r="X59">
        <v>10633427</v>
      </c>
      <c r="Y59">
        <f>U59/R59</f>
        <v>-5.9693716745594922E-5</v>
      </c>
    </row>
    <row r="60" spans="1:25" x14ac:dyDescent="0.25">
      <c r="A60" s="2">
        <v>44753</v>
      </c>
      <c r="B60" t="s">
        <v>24</v>
      </c>
      <c r="C60" t="s">
        <v>25</v>
      </c>
      <c r="D60" t="s">
        <v>156</v>
      </c>
      <c r="E60" t="s">
        <v>157</v>
      </c>
      <c r="F60" t="s">
        <v>30</v>
      </c>
      <c r="G60" t="s">
        <v>190</v>
      </c>
      <c r="H60" t="s">
        <v>30</v>
      </c>
      <c r="I60" t="s">
        <v>191</v>
      </c>
      <c r="J60" t="s">
        <v>32</v>
      </c>
      <c r="K60" t="s">
        <v>32</v>
      </c>
      <c r="L60">
        <v>-85000</v>
      </c>
      <c r="M60">
        <v>4.62</v>
      </c>
      <c r="N60">
        <v>4.62</v>
      </c>
      <c r="O60">
        <v>1.18865</v>
      </c>
      <c r="P60">
        <v>1</v>
      </c>
      <c r="Q60" t="s">
        <v>30</v>
      </c>
      <c r="R60">
        <v>210952624.49760699</v>
      </c>
      <c r="S60">
        <v>210952624.49760699</v>
      </c>
      <c r="T60">
        <v>-466782.85499999998</v>
      </c>
      <c r="U60">
        <v>62823.281977719998</v>
      </c>
      <c r="V60" t="s">
        <v>33</v>
      </c>
      <c r="W60" t="s">
        <v>66</v>
      </c>
      <c r="X60">
        <v>10169594</v>
      </c>
      <c r="Y60">
        <f>U60/R60</f>
        <v>2.9780753914456588E-4</v>
      </c>
    </row>
    <row r="61" spans="1:25" x14ac:dyDescent="0.25">
      <c r="A61" s="2">
        <v>44753</v>
      </c>
      <c r="B61" t="s">
        <v>72</v>
      </c>
      <c r="C61" t="s">
        <v>25</v>
      </c>
      <c r="D61" t="s">
        <v>156</v>
      </c>
      <c r="E61" t="s">
        <v>157</v>
      </c>
      <c r="F61" t="s">
        <v>30</v>
      </c>
      <c r="G61" t="s">
        <v>192</v>
      </c>
      <c r="H61" t="s">
        <v>30</v>
      </c>
      <c r="I61" t="s">
        <v>193</v>
      </c>
      <c r="J61" t="s">
        <v>32</v>
      </c>
      <c r="K61" t="s">
        <v>32</v>
      </c>
      <c r="L61">
        <v>-21807</v>
      </c>
      <c r="M61">
        <v>28.62</v>
      </c>
      <c r="N61">
        <v>28.62</v>
      </c>
      <c r="O61">
        <v>1.18865</v>
      </c>
      <c r="P61">
        <v>1</v>
      </c>
      <c r="Q61" t="s">
        <v>30</v>
      </c>
      <c r="R61">
        <v>113712589.093826</v>
      </c>
      <c r="S61">
        <v>113712589.093826</v>
      </c>
      <c r="T61">
        <v>-741855.88754100003</v>
      </c>
      <c r="U61">
        <v>-8821.1523699687004</v>
      </c>
      <c r="V61" t="s">
        <v>73</v>
      </c>
      <c r="W61" t="s">
        <v>74</v>
      </c>
      <c r="X61">
        <v>10777174</v>
      </c>
      <c r="Y61">
        <f>U61/R61</f>
        <v>-7.7574105385026741E-5</v>
      </c>
    </row>
    <row r="62" spans="1:25" x14ac:dyDescent="0.25">
      <c r="A62" s="2">
        <v>44753</v>
      </c>
      <c r="B62" t="s">
        <v>162</v>
      </c>
      <c r="C62" t="s">
        <v>25</v>
      </c>
      <c r="D62" t="s">
        <v>156</v>
      </c>
      <c r="E62" t="s">
        <v>157</v>
      </c>
      <c r="F62" t="s">
        <v>30</v>
      </c>
      <c r="G62" t="s">
        <v>192</v>
      </c>
      <c r="H62" t="s">
        <v>30</v>
      </c>
      <c r="I62" t="s">
        <v>194</v>
      </c>
      <c r="J62" t="s">
        <v>32</v>
      </c>
      <c r="K62" t="s">
        <v>32</v>
      </c>
      <c r="L62">
        <v>-35359</v>
      </c>
      <c r="M62">
        <v>28.62</v>
      </c>
      <c r="N62">
        <v>28.62</v>
      </c>
      <c r="O62">
        <v>1.18865</v>
      </c>
      <c r="P62">
        <v>1</v>
      </c>
      <c r="Q62" t="s">
        <v>30</v>
      </c>
      <c r="R62">
        <v>151445625.884886</v>
      </c>
      <c r="S62">
        <v>151445625.884886</v>
      </c>
      <c r="T62">
        <v>-1202883.584517</v>
      </c>
      <c r="U62">
        <v>-104211.021279933</v>
      </c>
      <c r="V62" t="s">
        <v>165</v>
      </c>
      <c r="W62" t="s">
        <v>166</v>
      </c>
      <c r="X62">
        <v>10041537</v>
      </c>
      <c r="Y62">
        <f>U62/R62</f>
        <v>-6.8810849221319825E-4</v>
      </c>
    </row>
    <row r="63" spans="1:25" x14ac:dyDescent="0.25">
      <c r="A63" s="2">
        <v>44753</v>
      </c>
      <c r="B63" t="s">
        <v>167</v>
      </c>
      <c r="C63" t="s">
        <v>25</v>
      </c>
      <c r="D63" t="s">
        <v>156</v>
      </c>
      <c r="E63" t="s">
        <v>157</v>
      </c>
      <c r="F63" t="s">
        <v>30</v>
      </c>
      <c r="G63" t="s">
        <v>192</v>
      </c>
      <c r="H63" t="s">
        <v>30</v>
      </c>
      <c r="I63" t="s">
        <v>195</v>
      </c>
      <c r="J63" t="s">
        <v>32</v>
      </c>
      <c r="K63" t="s">
        <v>32</v>
      </c>
      <c r="L63">
        <v>-139523</v>
      </c>
      <c r="M63">
        <v>28.62</v>
      </c>
      <c r="N63">
        <v>28.62</v>
      </c>
      <c r="O63">
        <v>1.18865</v>
      </c>
      <c r="P63">
        <v>1</v>
      </c>
      <c r="Q63" t="s">
        <v>30</v>
      </c>
      <c r="R63">
        <v>576277663.15762401</v>
      </c>
      <c r="S63">
        <v>576277663.15762401</v>
      </c>
      <c r="T63">
        <v>-4746455.6792489998</v>
      </c>
      <c r="U63">
        <v>-424799.43673512398</v>
      </c>
      <c r="V63" t="s">
        <v>169</v>
      </c>
      <c r="W63" t="s">
        <v>166</v>
      </c>
      <c r="X63">
        <v>10041528</v>
      </c>
      <c r="Y63">
        <f>U63/R63</f>
        <v>-7.3714367898193621E-4</v>
      </c>
    </row>
    <row r="64" spans="1:25" x14ac:dyDescent="0.25">
      <c r="A64" s="2">
        <v>44753</v>
      </c>
      <c r="B64" t="s">
        <v>24</v>
      </c>
      <c r="C64" t="s">
        <v>25</v>
      </c>
      <c r="D64" t="s">
        <v>156</v>
      </c>
      <c r="E64" t="s">
        <v>157</v>
      </c>
      <c r="F64" t="s">
        <v>30</v>
      </c>
      <c r="G64" t="s">
        <v>196</v>
      </c>
      <c r="H64" t="s">
        <v>30</v>
      </c>
      <c r="I64" t="s">
        <v>197</v>
      </c>
      <c r="J64" t="s">
        <v>45</v>
      </c>
      <c r="K64" t="s">
        <v>45</v>
      </c>
      <c r="L64">
        <v>-17000</v>
      </c>
      <c r="M64">
        <v>24.2</v>
      </c>
      <c r="N64">
        <v>24.2</v>
      </c>
      <c r="O64">
        <v>1.0083500000000001</v>
      </c>
      <c r="P64">
        <v>1</v>
      </c>
      <c r="Q64" t="s">
        <v>30</v>
      </c>
      <c r="R64">
        <v>210952624.49760699</v>
      </c>
      <c r="S64">
        <v>210952624.49760699</v>
      </c>
      <c r="T64">
        <v>-414835.19</v>
      </c>
      <c r="U64">
        <v>40451.073065060002</v>
      </c>
      <c r="V64" t="s">
        <v>33</v>
      </c>
      <c r="W64" t="s">
        <v>66</v>
      </c>
      <c r="X64">
        <v>10541281</v>
      </c>
      <c r="Y64">
        <f>U64/R64</f>
        <v>1.9175430104932813E-4</v>
      </c>
    </row>
    <row r="65" spans="1:25" x14ac:dyDescent="0.25">
      <c r="A65" s="2">
        <v>44753</v>
      </c>
      <c r="B65" t="s">
        <v>162</v>
      </c>
      <c r="C65" t="s">
        <v>25</v>
      </c>
      <c r="D65" t="s">
        <v>156</v>
      </c>
      <c r="E65" t="s">
        <v>157</v>
      </c>
      <c r="F65" t="s">
        <v>30</v>
      </c>
      <c r="G65" t="s">
        <v>198</v>
      </c>
      <c r="H65" t="s">
        <v>30</v>
      </c>
      <c r="I65" t="s">
        <v>199</v>
      </c>
      <c r="J65" t="s">
        <v>45</v>
      </c>
      <c r="K65" t="s">
        <v>45</v>
      </c>
      <c r="L65">
        <v>-363215</v>
      </c>
      <c r="M65">
        <v>2.96</v>
      </c>
      <c r="N65">
        <v>2.96</v>
      </c>
      <c r="O65">
        <v>1.0083500000000001</v>
      </c>
      <c r="P65">
        <v>1</v>
      </c>
      <c r="Q65" t="s">
        <v>30</v>
      </c>
      <c r="R65">
        <v>151445625.884886</v>
      </c>
      <c r="S65">
        <v>151445625.884886</v>
      </c>
      <c r="T65">
        <v>-1084093.62194</v>
      </c>
      <c r="U65">
        <v>126163.252973308</v>
      </c>
      <c r="V65" t="s">
        <v>165</v>
      </c>
      <c r="W65" t="s">
        <v>166</v>
      </c>
      <c r="X65">
        <v>10769160</v>
      </c>
      <c r="Y65">
        <f>U65/R65</f>
        <v>8.3305973504447628E-4</v>
      </c>
    </row>
    <row r="66" spans="1:25" x14ac:dyDescent="0.25">
      <c r="A66" s="2">
        <v>44753</v>
      </c>
      <c r="B66" t="s">
        <v>167</v>
      </c>
      <c r="C66" t="s">
        <v>25</v>
      </c>
      <c r="D66" t="s">
        <v>156</v>
      </c>
      <c r="E66" t="s">
        <v>157</v>
      </c>
      <c r="F66" t="s">
        <v>30</v>
      </c>
      <c r="G66" t="s">
        <v>198</v>
      </c>
      <c r="H66" t="s">
        <v>30</v>
      </c>
      <c r="I66" t="s">
        <v>200</v>
      </c>
      <c r="J66" t="s">
        <v>45</v>
      </c>
      <c r="K66" t="s">
        <v>45</v>
      </c>
      <c r="L66">
        <v>-1394283</v>
      </c>
      <c r="M66">
        <v>2.96</v>
      </c>
      <c r="N66">
        <v>2.96</v>
      </c>
      <c r="O66">
        <v>1.0083500000000001</v>
      </c>
      <c r="P66">
        <v>1</v>
      </c>
      <c r="Q66" t="s">
        <v>30</v>
      </c>
      <c r="R66">
        <v>576277663.15762401</v>
      </c>
      <c r="S66">
        <v>576277663.15762401</v>
      </c>
      <c r="T66">
        <v>-4161538.7786280001</v>
      </c>
      <c r="U66">
        <v>481040.06078177498</v>
      </c>
      <c r="V66" t="s">
        <v>169</v>
      </c>
      <c r="W66" t="s">
        <v>166</v>
      </c>
      <c r="X66">
        <v>10769157</v>
      </c>
      <c r="Y66">
        <f>U66/R66</f>
        <v>8.3473660621511975E-4</v>
      </c>
    </row>
    <row r="67" spans="1:25" x14ac:dyDescent="0.25">
      <c r="A67" s="2">
        <v>44753</v>
      </c>
      <c r="B67" t="s">
        <v>162</v>
      </c>
      <c r="C67" t="s">
        <v>25</v>
      </c>
      <c r="D67" t="s">
        <v>156</v>
      </c>
      <c r="E67" t="s">
        <v>157</v>
      </c>
      <c r="F67" t="s">
        <v>30</v>
      </c>
      <c r="G67" t="s">
        <v>201</v>
      </c>
      <c r="H67" t="s">
        <v>30</v>
      </c>
      <c r="I67" t="s">
        <v>202</v>
      </c>
      <c r="J67" t="s">
        <v>32</v>
      </c>
      <c r="K67" t="s">
        <v>32</v>
      </c>
      <c r="L67">
        <v>1012958</v>
      </c>
      <c r="M67">
        <v>0.83279999999999998</v>
      </c>
      <c r="N67">
        <v>0.83279999999999998</v>
      </c>
      <c r="O67">
        <v>1.18865</v>
      </c>
      <c r="P67">
        <v>1</v>
      </c>
      <c r="Q67" t="s">
        <v>30</v>
      </c>
      <c r="R67">
        <v>151445625.884886</v>
      </c>
      <c r="S67">
        <v>151445625.884886</v>
      </c>
      <c r="T67">
        <v>1002734.94423576</v>
      </c>
      <c r="U67">
        <v>59411.574945420703</v>
      </c>
      <c r="V67" t="s">
        <v>165</v>
      </c>
      <c r="W67" t="s">
        <v>166</v>
      </c>
      <c r="X67">
        <v>10578123</v>
      </c>
      <c r="Y67">
        <f>U67/R67</f>
        <v>3.9229640736259704E-4</v>
      </c>
    </row>
    <row r="68" spans="1:25" x14ac:dyDescent="0.25">
      <c r="A68" s="2">
        <v>44753</v>
      </c>
      <c r="B68" t="s">
        <v>167</v>
      </c>
      <c r="C68" t="s">
        <v>25</v>
      </c>
      <c r="D68" t="s">
        <v>156</v>
      </c>
      <c r="E68" t="s">
        <v>157</v>
      </c>
      <c r="F68" t="s">
        <v>30</v>
      </c>
      <c r="G68" t="s">
        <v>201</v>
      </c>
      <c r="H68" t="s">
        <v>30</v>
      </c>
      <c r="I68" t="s">
        <v>203</v>
      </c>
      <c r="J68" t="s">
        <v>32</v>
      </c>
      <c r="K68" t="s">
        <v>32</v>
      </c>
      <c r="L68">
        <v>3883452</v>
      </c>
      <c r="M68">
        <v>0.83279999999999998</v>
      </c>
      <c r="N68">
        <v>0.83279999999999998</v>
      </c>
      <c r="O68">
        <v>1.18865</v>
      </c>
      <c r="P68">
        <v>1</v>
      </c>
      <c r="Q68" t="s">
        <v>30</v>
      </c>
      <c r="R68">
        <v>576277663.15762401</v>
      </c>
      <c r="S68">
        <v>576277663.15762401</v>
      </c>
      <c r="T68">
        <v>3844259.1150494399</v>
      </c>
      <c r="U68">
        <v>249985.869081465</v>
      </c>
      <c r="V68" t="s">
        <v>169</v>
      </c>
      <c r="W68" t="s">
        <v>166</v>
      </c>
      <c r="X68">
        <v>10578120</v>
      </c>
      <c r="Y68">
        <f>U68/R68</f>
        <v>4.3379413269587137E-4</v>
      </c>
    </row>
    <row r="69" spans="1:25" x14ac:dyDescent="0.25">
      <c r="A69" s="2">
        <v>44753</v>
      </c>
      <c r="B69" t="s">
        <v>72</v>
      </c>
      <c r="C69" t="s">
        <v>25</v>
      </c>
      <c r="D69" t="s">
        <v>156</v>
      </c>
      <c r="E69" t="s">
        <v>157</v>
      </c>
      <c r="F69" t="s">
        <v>30</v>
      </c>
      <c r="G69" t="s">
        <v>201</v>
      </c>
      <c r="H69" t="s">
        <v>30</v>
      </c>
      <c r="I69" t="s">
        <v>204</v>
      </c>
      <c r="J69" t="s">
        <v>32</v>
      </c>
      <c r="K69" t="s">
        <v>32</v>
      </c>
      <c r="L69">
        <v>1093339</v>
      </c>
      <c r="M69">
        <v>0.83279999999999998</v>
      </c>
      <c r="N69">
        <v>0.83279999999999998</v>
      </c>
      <c r="O69">
        <v>1.18865</v>
      </c>
      <c r="P69">
        <v>1</v>
      </c>
      <c r="Q69" t="s">
        <v>30</v>
      </c>
      <c r="R69">
        <v>113712589.093826</v>
      </c>
      <c r="S69">
        <v>113712589.093826</v>
      </c>
      <c r="T69">
        <v>1082304.7166770799</v>
      </c>
      <c r="U69">
        <v>42016.7858236635</v>
      </c>
      <c r="V69" t="s">
        <v>73</v>
      </c>
      <c r="W69" t="s">
        <v>74</v>
      </c>
      <c r="X69">
        <v>10661727</v>
      </c>
      <c r="Y69">
        <f>U69/R69</f>
        <v>3.6949986064423179E-4</v>
      </c>
    </row>
    <row r="70" spans="1:25" x14ac:dyDescent="0.25">
      <c r="A70" s="2">
        <v>44753</v>
      </c>
      <c r="B70" t="s">
        <v>162</v>
      </c>
      <c r="C70" t="s">
        <v>25</v>
      </c>
      <c r="D70" t="s">
        <v>156</v>
      </c>
      <c r="E70" t="s">
        <v>157</v>
      </c>
      <c r="F70" t="s">
        <v>30</v>
      </c>
      <c r="G70" t="s">
        <v>205</v>
      </c>
      <c r="H70" t="s">
        <v>30</v>
      </c>
      <c r="I70" t="s">
        <v>206</v>
      </c>
      <c r="J70" t="s">
        <v>32</v>
      </c>
      <c r="K70" t="s">
        <v>32</v>
      </c>
      <c r="L70">
        <v>-113904</v>
      </c>
      <c r="M70">
        <v>5.95</v>
      </c>
      <c r="N70">
        <v>5.95</v>
      </c>
      <c r="O70">
        <v>1.18865</v>
      </c>
      <c r="P70">
        <v>1</v>
      </c>
      <c r="Q70" t="s">
        <v>30</v>
      </c>
      <c r="R70">
        <v>151445625.884886</v>
      </c>
      <c r="S70">
        <v>151445625.884886</v>
      </c>
      <c r="T70">
        <v>-805582.33811999997</v>
      </c>
      <c r="U70">
        <v>-41009.5404198291</v>
      </c>
      <c r="V70" t="s">
        <v>165</v>
      </c>
      <c r="W70" t="s">
        <v>166</v>
      </c>
      <c r="X70">
        <v>10044097</v>
      </c>
      <c r="Y70">
        <f>U70/R70</f>
        <v>-2.7078722267621317E-4</v>
      </c>
    </row>
    <row r="71" spans="1:25" x14ac:dyDescent="0.25">
      <c r="A71" s="2">
        <v>44753</v>
      </c>
      <c r="B71" t="s">
        <v>167</v>
      </c>
      <c r="C71" t="s">
        <v>25</v>
      </c>
      <c r="D71" t="s">
        <v>156</v>
      </c>
      <c r="E71" t="s">
        <v>157</v>
      </c>
      <c r="F71" t="s">
        <v>30</v>
      </c>
      <c r="G71" t="s">
        <v>205</v>
      </c>
      <c r="H71" t="s">
        <v>30</v>
      </c>
      <c r="I71" t="s">
        <v>207</v>
      </c>
      <c r="J71" t="s">
        <v>32</v>
      </c>
      <c r="K71" t="s">
        <v>32</v>
      </c>
      <c r="L71">
        <v>-450292</v>
      </c>
      <c r="M71">
        <v>5.95</v>
      </c>
      <c r="N71">
        <v>5.95</v>
      </c>
      <c r="O71">
        <v>1.18865</v>
      </c>
      <c r="P71">
        <v>1</v>
      </c>
      <c r="Q71" t="s">
        <v>30</v>
      </c>
      <c r="R71">
        <v>576277663.15762401</v>
      </c>
      <c r="S71">
        <v>576277663.15762401</v>
      </c>
      <c r="T71">
        <v>-3184675.5355099998</v>
      </c>
      <c r="U71">
        <v>-163113.48674412901</v>
      </c>
      <c r="V71" t="s">
        <v>169</v>
      </c>
      <c r="W71" t="s">
        <v>166</v>
      </c>
      <c r="X71">
        <v>10044094</v>
      </c>
      <c r="Y71">
        <f>U71/R71</f>
        <v>-2.8304669289171125E-4</v>
      </c>
    </row>
    <row r="72" spans="1:25" x14ac:dyDescent="0.25">
      <c r="A72" s="2">
        <v>44753</v>
      </c>
      <c r="B72" t="s">
        <v>208</v>
      </c>
      <c r="C72" t="s">
        <v>25</v>
      </c>
      <c r="D72" t="s">
        <v>156</v>
      </c>
      <c r="E72" t="s">
        <v>157</v>
      </c>
      <c r="F72" t="s">
        <v>30</v>
      </c>
      <c r="G72" t="s">
        <v>209</v>
      </c>
      <c r="H72" t="s">
        <v>30</v>
      </c>
      <c r="I72" t="s">
        <v>210</v>
      </c>
      <c r="J72" t="s">
        <v>92</v>
      </c>
      <c r="K72" t="s">
        <v>92</v>
      </c>
      <c r="L72">
        <v>-434000</v>
      </c>
      <c r="M72">
        <v>8.65</v>
      </c>
      <c r="N72">
        <v>8.65</v>
      </c>
      <c r="O72">
        <v>0.12739746096860299</v>
      </c>
      <c r="P72">
        <v>1</v>
      </c>
      <c r="Q72" t="s">
        <v>30</v>
      </c>
      <c r="R72">
        <v>-31713571947.815399</v>
      </c>
      <c r="S72">
        <v>-31713571947.815399</v>
      </c>
      <c r="T72">
        <v>-478262.80822223198</v>
      </c>
      <c r="U72">
        <v>445066.54733771202</v>
      </c>
      <c r="V72" t="s">
        <v>211</v>
      </c>
      <c r="W72" t="s">
        <v>212</v>
      </c>
      <c r="X72">
        <v>3179704</v>
      </c>
      <c r="Y72">
        <f>U72/R72</f>
        <v>-1.4033945721095936E-5</v>
      </c>
    </row>
    <row r="73" spans="1:25" x14ac:dyDescent="0.25">
      <c r="A73" s="2">
        <v>44753</v>
      </c>
      <c r="B73" t="s">
        <v>72</v>
      </c>
      <c r="C73" t="s">
        <v>25</v>
      </c>
      <c r="D73" t="s">
        <v>156</v>
      </c>
      <c r="E73" t="s">
        <v>157</v>
      </c>
      <c r="F73" t="s">
        <v>30</v>
      </c>
      <c r="G73" t="s">
        <v>213</v>
      </c>
      <c r="H73" t="s">
        <v>30</v>
      </c>
      <c r="I73" t="s">
        <v>214</v>
      </c>
      <c r="J73" t="s">
        <v>45</v>
      </c>
      <c r="K73" t="s">
        <v>32</v>
      </c>
      <c r="L73">
        <v>0</v>
      </c>
      <c r="M73">
        <v>22.026008082511002</v>
      </c>
      <c r="N73">
        <v>18.684999999999999</v>
      </c>
      <c r="O73">
        <v>1.0083500000000001</v>
      </c>
      <c r="P73">
        <v>1</v>
      </c>
      <c r="Q73" t="s">
        <v>30</v>
      </c>
      <c r="R73">
        <v>113712589.093826</v>
      </c>
      <c r="S73">
        <v>113712589.093826</v>
      </c>
      <c r="T73">
        <v>0</v>
      </c>
      <c r="U73">
        <v>0</v>
      </c>
      <c r="V73" t="s">
        <v>73</v>
      </c>
      <c r="W73" t="s">
        <v>74</v>
      </c>
      <c r="X73">
        <v>9278575</v>
      </c>
      <c r="Y73">
        <f>U73/R73</f>
        <v>0</v>
      </c>
    </row>
    <row r="74" spans="1:25" x14ac:dyDescent="0.25">
      <c r="A74" s="2">
        <v>44753</v>
      </c>
      <c r="B74" t="s">
        <v>72</v>
      </c>
      <c r="C74" t="s">
        <v>25</v>
      </c>
      <c r="D74" t="s">
        <v>156</v>
      </c>
      <c r="E74" t="s">
        <v>157</v>
      </c>
      <c r="F74" t="s">
        <v>30</v>
      </c>
      <c r="G74" t="s">
        <v>213</v>
      </c>
      <c r="H74" t="s">
        <v>30</v>
      </c>
      <c r="I74" t="s">
        <v>214</v>
      </c>
      <c r="J74" t="s">
        <v>32</v>
      </c>
      <c r="K74" t="s">
        <v>32</v>
      </c>
      <c r="L74">
        <v>52673</v>
      </c>
      <c r="M74">
        <v>18.684999999999999</v>
      </c>
      <c r="N74">
        <v>18.684999999999999</v>
      </c>
      <c r="O74">
        <v>1.18865</v>
      </c>
      <c r="P74">
        <v>1</v>
      </c>
      <c r="Q74" t="s">
        <v>30</v>
      </c>
      <c r="R74">
        <v>113712589.093826</v>
      </c>
      <c r="S74">
        <v>113712589.093826</v>
      </c>
      <c r="T74">
        <v>1169863.39269325</v>
      </c>
      <c r="U74">
        <v>112907.20484654501</v>
      </c>
      <c r="V74" t="s">
        <v>73</v>
      </c>
      <c r="W74" t="s">
        <v>74</v>
      </c>
      <c r="X74">
        <v>9278575</v>
      </c>
      <c r="Y74">
        <f>U74/R74</f>
        <v>9.9291736953930005E-4</v>
      </c>
    </row>
    <row r="75" spans="1:25" x14ac:dyDescent="0.25">
      <c r="A75" s="2">
        <v>44753</v>
      </c>
      <c r="B75" t="s">
        <v>162</v>
      </c>
      <c r="C75" t="s">
        <v>25</v>
      </c>
      <c r="D75" t="s">
        <v>156</v>
      </c>
      <c r="E75" t="s">
        <v>157</v>
      </c>
      <c r="F75" t="s">
        <v>30</v>
      </c>
      <c r="G75" t="s">
        <v>215</v>
      </c>
      <c r="H75" t="s">
        <v>30</v>
      </c>
      <c r="I75" t="s">
        <v>216</v>
      </c>
      <c r="J75" t="s">
        <v>32</v>
      </c>
      <c r="K75" t="s">
        <v>32</v>
      </c>
      <c r="L75">
        <v>-53096</v>
      </c>
      <c r="M75">
        <v>24.8</v>
      </c>
      <c r="N75">
        <v>24.8</v>
      </c>
      <c r="O75">
        <v>1.18865</v>
      </c>
      <c r="P75">
        <v>1</v>
      </c>
      <c r="Q75" t="s">
        <v>30</v>
      </c>
      <c r="R75">
        <v>151445625.884886</v>
      </c>
      <c r="S75">
        <v>151445625.884886</v>
      </c>
      <c r="T75">
        <v>-1565191.49792</v>
      </c>
      <c r="U75">
        <v>-17199.359880687902</v>
      </c>
      <c r="V75" t="s">
        <v>165</v>
      </c>
      <c r="W75" t="s">
        <v>166</v>
      </c>
      <c r="X75">
        <v>8852649</v>
      </c>
      <c r="Y75">
        <f>U75/R75</f>
        <v>-1.1356788801388795E-4</v>
      </c>
    </row>
    <row r="76" spans="1:25" x14ac:dyDescent="0.25">
      <c r="A76" s="2">
        <v>44753</v>
      </c>
      <c r="B76" t="s">
        <v>167</v>
      </c>
      <c r="C76" t="s">
        <v>25</v>
      </c>
      <c r="D76" t="s">
        <v>156</v>
      </c>
      <c r="E76" t="s">
        <v>157</v>
      </c>
      <c r="F76" t="s">
        <v>30</v>
      </c>
      <c r="G76" t="s">
        <v>215</v>
      </c>
      <c r="H76" t="s">
        <v>30</v>
      </c>
      <c r="I76" t="s">
        <v>217</v>
      </c>
      <c r="J76" t="s">
        <v>32</v>
      </c>
      <c r="K76" t="s">
        <v>32</v>
      </c>
      <c r="L76">
        <v>-209877</v>
      </c>
      <c r="M76">
        <v>24.8</v>
      </c>
      <c r="N76">
        <v>24.8</v>
      </c>
      <c r="O76">
        <v>1.18865</v>
      </c>
      <c r="P76">
        <v>1</v>
      </c>
      <c r="Q76" t="s">
        <v>30</v>
      </c>
      <c r="R76">
        <v>576277663.15762401</v>
      </c>
      <c r="S76">
        <v>576277663.15762401</v>
      </c>
      <c r="T76">
        <v>-6186863.3420399996</v>
      </c>
      <c r="U76">
        <v>-93568.338770580303</v>
      </c>
      <c r="V76" t="s">
        <v>169</v>
      </c>
      <c r="W76" t="s">
        <v>166</v>
      </c>
      <c r="X76">
        <v>8852643</v>
      </c>
      <c r="Y76">
        <f>U76/R76</f>
        <v>-1.6236676302511382E-4</v>
      </c>
    </row>
    <row r="77" spans="1:25" x14ac:dyDescent="0.25">
      <c r="A77" s="2">
        <v>44753</v>
      </c>
      <c r="B77" t="s">
        <v>162</v>
      </c>
      <c r="C77" t="s">
        <v>25</v>
      </c>
      <c r="D77" t="s">
        <v>156</v>
      </c>
      <c r="E77" t="s">
        <v>157</v>
      </c>
      <c r="F77" t="s">
        <v>30</v>
      </c>
      <c r="G77" t="s">
        <v>218</v>
      </c>
      <c r="H77" t="s">
        <v>30</v>
      </c>
      <c r="I77" t="s">
        <v>219</v>
      </c>
      <c r="J77" t="s">
        <v>32</v>
      </c>
      <c r="K77" t="s">
        <v>32</v>
      </c>
      <c r="L77">
        <v>-30546</v>
      </c>
      <c r="M77">
        <v>30.38</v>
      </c>
      <c r="N77">
        <v>30.38</v>
      </c>
      <c r="O77">
        <v>1.18865</v>
      </c>
      <c r="P77">
        <v>1</v>
      </c>
      <c r="Q77" t="s">
        <v>30</v>
      </c>
      <c r="R77">
        <v>151445625.884886</v>
      </c>
      <c r="S77">
        <v>151445625.884886</v>
      </c>
      <c r="T77">
        <v>-1103052.318102</v>
      </c>
      <c r="U77">
        <v>5953.8303849563099</v>
      </c>
      <c r="V77" t="s">
        <v>165</v>
      </c>
      <c r="W77" t="s">
        <v>166</v>
      </c>
      <c r="X77">
        <v>10709419</v>
      </c>
      <c r="Y77">
        <f>U77/R77</f>
        <v>3.9313320210923913E-5</v>
      </c>
    </row>
    <row r="78" spans="1:25" x14ac:dyDescent="0.25">
      <c r="A78" s="2">
        <v>44753</v>
      </c>
      <c r="B78" t="s">
        <v>167</v>
      </c>
      <c r="C78" t="s">
        <v>25</v>
      </c>
      <c r="D78" t="s">
        <v>156</v>
      </c>
      <c r="E78" t="s">
        <v>157</v>
      </c>
      <c r="F78" t="s">
        <v>30</v>
      </c>
      <c r="G78" t="s">
        <v>218</v>
      </c>
      <c r="H78" t="s">
        <v>30</v>
      </c>
      <c r="I78" t="s">
        <v>220</v>
      </c>
      <c r="J78" t="s">
        <v>32</v>
      </c>
      <c r="K78" t="s">
        <v>32</v>
      </c>
      <c r="L78">
        <v>-120745</v>
      </c>
      <c r="M78">
        <v>30.38</v>
      </c>
      <c r="N78">
        <v>30.38</v>
      </c>
      <c r="O78">
        <v>1.18865</v>
      </c>
      <c r="P78">
        <v>1</v>
      </c>
      <c r="Q78" t="s">
        <v>30</v>
      </c>
      <c r="R78">
        <v>576277663.15762401</v>
      </c>
      <c r="S78">
        <v>576277663.15762401</v>
      </c>
      <c r="T78">
        <v>-4360245.2743149996</v>
      </c>
      <c r="U78">
        <v>10305.425364959599</v>
      </c>
      <c r="V78" t="s">
        <v>169</v>
      </c>
      <c r="W78" t="s">
        <v>166</v>
      </c>
      <c r="X78">
        <v>10709416</v>
      </c>
      <c r="Y78">
        <f>U78/R78</f>
        <v>1.7882743031358564E-5</v>
      </c>
    </row>
    <row r="79" spans="1:25" x14ac:dyDescent="0.25">
      <c r="A79" s="2">
        <v>44753</v>
      </c>
      <c r="B79" t="s">
        <v>72</v>
      </c>
      <c r="C79" t="s">
        <v>25</v>
      </c>
      <c r="D79" t="s">
        <v>156</v>
      </c>
      <c r="E79" t="s">
        <v>157</v>
      </c>
      <c r="F79" t="s">
        <v>30</v>
      </c>
      <c r="G79" t="s">
        <v>221</v>
      </c>
      <c r="H79" t="s">
        <v>30</v>
      </c>
      <c r="I79" t="s">
        <v>222</v>
      </c>
      <c r="J79" t="s">
        <v>32</v>
      </c>
      <c r="K79" t="s">
        <v>32</v>
      </c>
      <c r="L79">
        <v>24774</v>
      </c>
      <c r="M79">
        <v>28.89</v>
      </c>
      <c r="N79">
        <v>28.89</v>
      </c>
      <c r="O79">
        <v>1.18865</v>
      </c>
      <c r="P79">
        <v>1</v>
      </c>
      <c r="Q79" t="s">
        <v>30</v>
      </c>
      <c r="R79">
        <v>113712589.093826</v>
      </c>
      <c r="S79">
        <v>113712589.093826</v>
      </c>
      <c r="T79">
        <v>850741.60023900005</v>
      </c>
      <c r="U79">
        <v>-58866.720786345002</v>
      </c>
      <c r="V79" t="s">
        <v>73</v>
      </c>
      <c r="W79" t="s">
        <v>74</v>
      </c>
      <c r="X79">
        <v>10240128</v>
      </c>
      <c r="Y79">
        <f>U79/R79</f>
        <v>-5.1767989151819569E-4</v>
      </c>
    </row>
    <row r="80" spans="1:25" x14ac:dyDescent="0.25">
      <c r="A80" s="2">
        <v>44753</v>
      </c>
      <c r="B80" t="s">
        <v>72</v>
      </c>
      <c r="C80" t="s">
        <v>25</v>
      </c>
      <c r="D80" t="s">
        <v>156</v>
      </c>
      <c r="E80" t="s">
        <v>157</v>
      </c>
      <c r="F80" t="s">
        <v>30</v>
      </c>
      <c r="G80" t="s">
        <v>223</v>
      </c>
      <c r="H80" t="s">
        <v>30</v>
      </c>
      <c r="I80" t="s">
        <v>224</v>
      </c>
      <c r="J80" t="s">
        <v>32</v>
      </c>
      <c r="K80" t="s">
        <v>32</v>
      </c>
      <c r="L80">
        <v>-5644</v>
      </c>
      <c r="M80">
        <v>67.84</v>
      </c>
      <c r="N80">
        <v>67.84</v>
      </c>
      <c r="O80">
        <v>1.18865</v>
      </c>
      <c r="P80">
        <v>1</v>
      </c>
      <c r="Q80" t="s">
        <v>30</v>
      </c>
      <c r="R80">
        <v>113712589.093826</v>
      </c>
      <c r="S80">
        <v>113712589.093826</v>
      </c>
      <c r="T80">
        <v>-455120.96230399999</v>
      </c>
      <c r="U80">
        <v>-2408.5405414778002</v>
      </c>
      <c r="V80" t="s">
        <v>73</v>
      </c>
      <c r="W80" t="s">
        <v>74</v>
      </c>
      <c r="X80">
        <v>10418942</v>
      </c>
      <c r="Y80">
        <f>U80/R80</f>
        <v>-2.118094892281871E-5</v>
      </c>
    </row>
    <row r="81" spans="1:25" x14ac:dyDescent="0.25">
      <c r="A81" s="2">
        <v>44753</v>
      </c>
      <c r="B81" t="s">
        <v>162</v>
      </c>
      <c r="C81" t="s">
        <v>25</v>
      </c>
      <c r="D81" t="s">
        <v>156</v>
      </c>
      <c r="E81" t="s">
        <v>157</v>
      </c>
      <c r="F81" t="s">
        <v>30</v>
      </c>
      <c r="G81" t="s">
        <v>225</v>
      </c>
      <c r="H81" t="s">
        <v>30</v>
      </c>
      <c r="I81" t="s">
        <v>226</v>
      </c>
      <c r="J81" t="s">
        <v>32</v>
      </c>
      <c r="K81" t="s">
        <v>32</v>
      </c>
      <c r="L81">
        <v>-1012743</v>
      </c>
      <c r="M81">
        <v>0.70550000000000002</v>
      </c>
      <c r="N81">
        <v>0.70550000000000002</v>
      </c>
      <c r="O81">
        <v>1.18865</v>
      </c>
      <c r="P81">
        <v>1</v>
      </c>
      <c r="Q81" t="s">
        <v>30</v>
      </c>
      <c r="R81">
        <v>151445625.884886</v>
      </c>
      <c r="S81">
        <v>151445625.884886</v>
      </c>
      <c r="T81">
        <v>-849278.76018322504</v>
      </c>
      <c r="U81">
        <v>249943.983762152</v>
      </c>
      <c r="V81" t="s">
        <v>165</v>
      </c>
      <c r="W81" t="s">
        <v>166</v>
      </c>
      <c r="X81">
        <v>10272977</v>
      </c>
      <c r="Y81">
        <f>U81/R81</f>
        <v>1.6503876048036853E-3</v>
      </c>
    </row>
    <row r="82" spans="1:25" x14ac:dyDescent="0.25">
      <c r="A82" s="2">
        <v>44753</v>
      </c>
      <c r="B82" t="s">
        <v>167</v>
      </c>
      <c r="C82" t="s">
        <v>25</v>
      </c>
      <c r="D82" t="s">
        <v>156</v>
      </c>
      <c r="E82" t="s">
        <v>157</v>
      </c>
      <c r="F82" t="s">
        <v>30</v>
      </c>
      <c r="G82" t="s">
        <v>225</v>
      </c>
      <c r="H82" t="s">
        <v>30</v>
      </c>
      <c r="I82" t="s">
        <v>227</v>
      </c>
      <c r="J82" t="s">
        <v>32</v>
      </c>
      <c r="K82" t="s">
        <v>32</v>
      </c>
      <c r="L82">
        <v>-2872789</v>
      </c>
      <c r="M82">
        <v>0.70550000000000002</v>
      </c>
      <c r="N82">
        <v>0.70550000000000002</v>
      </c>
      <c r="O82">
        <v>1.18865</v>
      </c>
      <c r="P82">
        <v>1</v>
      </c>
      <c r="Q82" t="s">
        <v>30</v>
      </c>
      <c r="R82">
        <v>576277663.15762401</v>
      </c>
      <c r="S82">
        <v>576277663.15762401</v>
      </c>
      <c r="T82">
        <v>-2409099.5249416698</v>
      </c>
      <c r="U82">
        <v>701725.59984452196</v>
      </c>
      <c r="V82" t="s">
        <v>169</v>
      </c>
      <c r="W82" t="s">
        <v>166</v>
      </c>
      <c r="X82">
        <v>10272974</v>
      </c>
      <c r="Y82">
        <f>U82/R82</f>
        <v>1.2176866200218927E-3</v>
      </c>
    </row>
    <row r="83" spans="1:25" x14ac:dyDescent="0.25">
      <c r="A83" s="2">
        <v>44753</v>
      </c>
      <c r="B83" t="s">
        <v>162</v>
      </c>
      <c r="C83" t="s">
        <v>25</v>
      </c>
      <c r="D83" t="s">
        <v>156</v>
      </c>
      <c r="E83" t="s">
        <v>157</v>
      </c>
      <c r="F83" t="s">
        <v>30</v>
      </c>
      <c r="G83" t="s">
        <v>228</v>
      </c>
      <c r="H83" t="s">
        <v>30</v>
      </c>
      <c r="I83" t="s">
        <v>229</v>
      </c>
      <c r="J83" t="s">
        <v>32</v>
      </c>
      <c r="K83" t="s">
        <v>32</v>
      </c>
      <c r="L83">
        <v>96207</v>
      </c>
      <c r="M83">
        <v>16.32</v>
      </c>
      <c r="N83">
        <v>16.32</v>
      </c>
      <c r="O83">
        <v>1.18865</v>
      </c>
      <c r="P83">
        <v>1</v>
      </c>
      <c r="Q83" t="s">
        <v>30</v>
      </c>
      <c r="R83">
        <v>151445625.884886</v>
      </c>
      <c r="S83">
        <v>151445625.884886</v>
      </c>
      <c r="T83">
        <v>1866297.2729760001</v>
      </c>
      <c r="U83">
        <v>-103792.831309378</v>
      </c>
      <c r="V83" t="s">
        <v>165</v>
      </c>
      <c r="W83" t="s">
        <v>166</v>
      </c>
      <c r="X83">
        <v>9070640</v>
      </c>
      <c r="Y83">
        <f>U83/R83</f>
        <v>-6.8534717132253829E-4</v>
      </c>
    </row>
    <row r="84" spans="1:25" x14ac:dyDescent="0.25">
      <c r="A84" s="2">
        <v>44753</v>
      </c>
      <c r="B84" t="s">
        <v>167</v>
      </c>
      <c r="C84" t="s">
        <v>25</v>
      </c>
      <c r="D84" t="s">
        <v>156</v>
      </c>
      <c r="E84" t="s">
        <v>157</v>
      </c>
      <c r="F84" t="s">
        <v>30</v>
      </c>
      <c r="G84" t="s">
        <v>228</v>
      </c>
      <c r="H84" t="s">
        <v>30</v>
      </c>
      <c r="I84" t="s">
        <v>230</v>
      </c>
      <c r="J84" t="s">
        <v>32</v>
      </c>
      <c r="K84" t="s">
        <v>32</v>
      </c>
      <c r="L84">
        <v>380258</v>
      </c>
      <c r="M84">
        <v>16.32</v>
      </c>
      <c r="N84">
        <v>16.32</v>
      </c>
      <c r="O84">
        <v>1.18865</v>
      </c>
      <c r="P84">
        <v>1</v>
      </c>
      <c r="Q84" t="s">
        <v>30</v>
      </c>
      <c r="R84">
        <v>576277663.15762401</v>
      </c>
      <c r="S84">
        <v>576277663.15762401</v>
      </c>
      <c r="T84">
        <v>7376536.7221440002</v>
      </c>
      <c r="U84">
        <v>-419693.32169240102</v>
      </c>
      <c r="V84" t="s">
        <v>169</v>
      </c>
      <c r="W84" t="s">
        <v>166</v>
      </c>
      <c r="X84">
        <v>9070634</v>
      </c>
      <c r="Y84">
        <f>U84/R84</f>
        <v>-7.2828316716764033E-4</v>
      </c>
    </row>
    <row r="85" spans="1:25" x14ac:dyDescent="0.25">
      <c r="A85" s="2">
        <v>44753</v>
      </c>
      <c r="B85" t="s">
        <v>72</v>
      </c>
      <c r="C85" t="s">
        <v>25</v>
      </c>
      <c r="D85" t="s">
        <v>156</v>
      </c>
      <c r="E85" t="s">
        <v>157</v>
      </c>
      <c r="F85" t="s">
        <v>30</v>
      </c>
      <c r="G85" t="s">
        <v>231</v>
      </c>
      <c r="H85" t="s">
        <v>30</v>
      </c>
      <c r="I85" t="s">
        <v>232</v>
      </c>
      <c r="J85" t="s">
        <v>45</v>
      </c>
      <c r="K85" t="s">
        <v>45</v>
      </c>
      <c r="L85">
        <v>169073</v>
      </c>
      <c r="M85">
        <v>3.48</v>
      </c>
      <c r="N85">
        <v>3.48</v>
      </c>
      <c r="O85">
        <v>1.0083500000000001</v>
      </c>
      <c r="P85">
        <v>1</v>
      </c>
      <c r="Q85" t="s">
        <v>30</v>
      </c>
      <c r="R85">
        <v>113712589.093826</v>
      </c>
      <c r="S85">
        <v>113712589.093826</v>
      </c>
      <c r="T85">
        <v>593286.96323400002</v>
      </c>
      <c r="U85">
        <v>-5044.4138412326201</v>
      </c>
      <c r="V85" t="s">
        <v>73</v>
      </c>
      <c r="W85" t="s">
        <v>74</v>
      </c>
      <c r="X85">
        <v>9227216</v>
      </c>
      <c r="Y85">
        <f>U85/R85</f>
        <v>-4.4361085095603596E-5</v>
      </c>
    </row>
    <row r="86" spans="1:25" x14ac:dyDescent="0.25">
      <c r="A86" s="2">
        <v>44753</v>
      </c>
      <c r="B86" t="s">
        <v>24</v>
      </c>
      <c r="C86" t="s">
        <v>25</v>
      </c>
      <c r="D86" t="s">
        <v>156</v>
      </c>
      <c r="E86" t="s">
        <v>157</v>
      </c>
      <c r="F86" t="s">
        <v>30</v>
      </c>
      <c r="G86" t="s">
        <v>233</v>
      </c>
      <c r="H86" t="s">
        <v>30</v>
      </c>
      <c r="I86" t="s">
        <v>234</v>
      </c>
      <c r="J86" t="s">
        <v>45</v>
      </c>
      <c r="K86" t="s">
        <v>45</v>
      </c>
      <c r="L86">
        <v>7000</v>
      </c>
      <c r="M86">
        <v>145.5</v>
      </c>
      <c r="N86">
        <v>145.5</v>
      </c>
      <c r="O86">
        <v>1.0083500000000001</v>
      </c>
      <c r="P86">
        <v>1</v>
      </c>
      <c r="Q86" t="s">
        <v>30</v>
      </c>
      <c r="R86">
        <v>210952624.49760699</v>
      </c>
      <c r="S86">
        <v>210952624.49760699</v>
      </c>
      <c r="T86">
        <v>1027004.475</v>
      </c>
      <c r="U86">
        <v>90675.462679313307</v>
      </c>
      <c r="V86" t="s">
        <v>33</v>
      </c>
      <c r="W86" t="s">
        <v>66</v>
      </c>
      <c r="X86">
        <v>10593864</v>
      </c>
      <c r="Y86">
        <f>U86/R86</f>
        <v>4.2983804015361713E-4</v>
      </c>
    </row>
    <row r="87" spans="1:25" x14ac:dyDescent="0.25">
      <c r="A87" s="2">
        <v>44753</v>
      </c>
      <c r="B87" t="s">
        <v>162</v>
      </c>
      <c r="C87" t="s">
        <v>25</v>
      </c>
      <c r="D87" t="s">
        <v>156</v>
      </c>
      <c r="E87" t="s">
        <v>157</v>
      </c>
      <c r="F87" t="s">
        <v>30</v>
      </c>
      <c r="G87" t="s">
        <v>235</v>
      </c>
      <c r="H87" t="s">
        <v>30</v>
      </c>
      <c r="I87" t="s">
        <v>236</v>
      </c>
      <c r="J87" t="s">
        <v>45</v>
      </c>
      <c r="K87" t="s">
        <v>45</v>
      </c>
      <c r="L87">
        <v>-40874</v>
      </c>
      <c r="M87">
        <v>18.68</v>
      </c>
      <c r="N87">
        <v>18.68</v>
      </c>
      <c r="O87">
        <v>1.0083500000000001</v>
      </c>
      <c r="P87">
        <v>1</v>
      </c>
      <c r="Q87" t="s">
        <v>30</v>
      </c>
      <c r="R87">
        <v>151445625.884886</v>
      </c>
      <c r="S87">
        <v>151445625.884886</v>
      </c>
      <c r="T87">
        <v>-769901.76477200002</v>
      </c>
      <c r="U87">
        <v>396.21654873394999</v>
      </c>
      <c r="V87" t="s">
        <v>165</v>
      </c>
      <c r="W87" t="s">
        <v>166</v>
      </c>
      <c r="X87">
        <v>10757869</v>
      </c>
      <c r="Y87">
        <f>U87/R87</f>
        <v>2.6162297287814352E-6</v>
      </c>
    </row>
    <row r="88" spans="1:25" x14ac:dyDescent="0.25">
      <c r="A88" s="2">
        <v>44753</v>
      </c>
      <c r="B88" t="s">
        <v>167</v>
      </c>
      <c r="C88" t="s">
        <v>25</v>
      </c>
      <c r="D88" t="s">
        <v>156</v>
      </c>
      <c r="E88" t="s">
        <v>157</v>
      </c>
      <c r="F88" t="s">
        <v>30</v>
      </c>
      <c r="G88" t="s">
        <v>235</v>
      </c>
      <c r="H88" t="s">
        <v>30</v>
      </c>
      <c r="I88" t="s">
        <v>237</v>
      </c>
      <c r="J88" t="s">
        <v>45</v>
      </c>
      <c r="K88" t="s">
        <v>45</v>
      </c>
      <c r="L88">
        <v>-161584</v>
      </c>
      <c r="M88">
        <v>18.68</v>
      </c>
      <c r="N88">
        <v>18.68</v>
      </c>
      <c r="O88">
        <v>1.0083500000000001</v>
      </c>
      <c r="P88">
        <v>1</v>
      </c>
      <c r="Q88" t="s">
        <v>30</v>
      </c>
      <c r="R88">
        <v>576277663.15762401</v>
      </c>
      <c r="S88">
        <v>576277663.15762401</v>
      </c>
      <c r="T88">
        <v>-3043592.669152</v>
      </c>
      <c r="U88">
        <v>-48217.040884434398</v>
      </c>
      <c r="V88" t="s">
        <v>169</v>
      </c>
      <c r="W88" t="s">
        <v>166</v>
      </c>
      <c r="X88">
        <v>10757866</v>
      </c>
      <c r="Y88">
        <f>U88/R88</f>
        <v>-8.3669807051407489E-5</v>
      </c>
    </row>
    <row r="89" spans="1:25" x14ac:dyDescent="0.25">
      <c r="A89" s="2">
        <v>44753</v>
      </c>
      <c r="B89" t="s">
        <v>162</v>
      </c>
      <c r="C89" t="s">
        <v>25</v>
      </c>
      <c r="D89" t="s">
        <v>156</v>
      </c>
      <c r="E89" t="s">
        <v>157</v>
      </c>
      <c r="F89" t="s">
        <v>30</v>
      </c>
      <c r="G89" t="s">
        <v>238</v>
      </c>
      <c r="H89" t="s">
        <v>30</v>
      </c>
      <c r="I89" t="s">
        <v>239</v>
      </c>
      <c r="J89" t="s">
        <v>32</v>
      </c>
      <c r="K89" t="s">
        <v>32</v>
      </c>
      <c r="L89">
        <v>-225098</v>
      </c>
      <c r="M89">
        <v>2.8050000000000002</v>
      </c>
      <c r="N89">
        <v>2.8050000000000002</v>
      </c>
      <c r="O89">
        <v>1.18865</v>
      </c>
      <c r="P89">
        <v>1</v>
      </c>
      <c r="Q89" t="s">
        <v>30</v>
      </c>
      <c r="R89">
        <v>151445625.884886</v>
      </c>
      <c r="S89">
        <v>151445625.884886</v>
      </c>
      <c r="T89">
        <v>-750513.47924849996</v>
      </c>
      <c r="U89">
        <v>12793.730489342201</v>
      </c>
      <c r="V89" t="s">
        <v>165</v>
      </c>
      <c r="W89" t="s">
        <v>166</v>
      </c>
      <c r="X89">
        <v>6133052</v>
      </c>
      <c r="Y89">
        <f>U89/R89</f>
        <v>8.4477385296467594E-5</v>
      </c>
    </row>
    <row r="90" spans="1:25" x14ac:dyDescent="0.25">
      <c r="A90" s="2">
        <v>44753</v>
      </c>
      <c r="B90" t="s">
        <v>167</v>
      </c>
      <c r="C90" t="s">
        <v>25</v>
      </c>
      <c r="D90" t="s">
        <v>156</v>
      </c>
      <c r="E90" t="s">
        <v>157</v>
      </c>
      <c r="F90" t="s">
        <v>30</v>
      </c>
      <c r="G90" t="s">
        <v>238</v>
      </c>
      <c r="H90" t="s">
        <v>30</v>
      </c>
      <c r="I90" t="s">
        <v>240</v>
      </c>
      <c r="J90" t="s">
        <v>32</v>
      </c>
      <c r="K90" t="s">
        <v>32</v>
      </c>
      <c r="L90">
        <v>-889866</v>
      </c>
      <c r="M90">
        <v>2.8050000000000002</v>
      </c>
      <c r="N90">
        <v>2.8050000000000002</v>
      </c>
      <c r="O90">
        <v>1.18865</v>
      </c>
      <c r="P90">
        <v>1</v>
      </c>
      <c r="Q90" t="s">
        <v>30</v>
      </c>
      <c r="R90">
        <v>576277663.15762401</v>
      </c>
      <c r="S90">
        <v>576277663.15762401</v>
      </c>
      <c r="T90">
        <v>-2966958.5146245002</v>
      </c>
      <c r="U90">
        <v>21552.413772211101</v>
      </c>
      <c r="V90" t="s">
        <v>169</v>
      </c>
      <c r="W90" t="s">
        <v>166</v>
      </c>
      <c r="X90">
        <v>6133046</v>
      </c>
      <c r="Y90">
        <f>U90/R90</f>
        <v>3.7399356508315794E-5</v>
      </c>
    </row>
    <row r="91" spans="1:25" x14ac:dyDescent="0.25">
      <c r="A91" s="2">
        <v>44753</v>
      </c>
      <c r="B91" t="s">
        <v>162</v>
      </c>
      <c r="C91" t="s">
        <v>25</v>
      </c>
      <c r="D91" t="s">
        <v>156</v>
      </c>
      <c r="E91" t="s">
        <v>157</v>
      </c>
      <c r="F91" t="s">
        <v>30</v>
      </c>
      <c r="G91" t="s">
        <v>241</v>
      </c>
      <c r="H91" t="s">
        <v>30</v>
      </c>
      <c r="I91" t="s">
        <v>242</v>
      </c>
      <c r="J91" t="s">
        <v>45</v>
      </c>
      <c r="K91" t="s">
        <v>45</v>
      </c>
      <c r="L91">
        <v>40524</v>
      </c>
      <c r="M91">
        <v>45.22</v>
      </c>
      <c r="N91">
        <v>45.22</v>
      </c>
      <c r="O91">
        <v>1.0083500000000001</v>
      </c>
      <c r="P91">
        <v>1</v>
      </c>
      <c r="Q91" t="s">
        <v>30</v>
      </c>
      <c r="R91">
        <v>151445625.884886</v>
      </c>
      <c r="S91">
        <v>151445625.884886</v>
      </c>
      <c r="T91">
        <v>1847796.615588</v>
      </c>
      <c r="U91">
        <v>-8647.1101967844606</v>
      </c>
      <c r="V91" t="s">
        <v>165</v>
      </c>
      <c r="W91" t="s">
        <v>166</v>
      </c>
      <c r="X91">
        <v>7255973</v>
      </c>
      <c r="Y91">
        <f>U91/R91</f>
        <v>-5.7097127409656189E-5</v>
      </c>
    </row>
    <row r="92" spans="1:25" x14ac:dyDescent="0.25">
      <c r="A92" s="2">
        <v>44753</v>
      </c>
      <c r="B92" t="s">
        <v>167</v>
      </c>
      <c r="C92" t="s">
        <v>25</v>
      </c>
      <c r="D92" t="s">
        <v>156</v>
      </c>
      <c r="E92" t="s">
        <v>157</v>
      </c>
      <c r="F92" t="s">
        <v>30</v>
      </c>
      <c r="G92" t="s">
        <v>241</v>
      </c>
      <c r="H92" t="s">
        <v>30</v>
      </c>
      <c r="I92" t="s">
        <v>243</v>
      </c>
      <c r="J92" t="s">
        <v>45</v>
      </c>
      <c r="K92" t="s">
        <v>45</v>
      </c>
      <c r="L92">
        <v>160171</v>
      </c>
      <c r="M92">
        <v>45.22</v>
      </c>
      <c r="N92">
        <v>45.22</v>
      </c>
      <c r="O92">
        <v>1.0083500000000001</v>
      </c>
      <c r="P92">
        <v>1</v>
      </c>
      <c r="Q92" t="s">
        <v>30</v>
      </c>
      <c r="R92">
        <v>576277663.15762401</v>
      </c>
      <c r="S92">
        <v>576277663.15762401</v>
      </c>
      <c r="T92">
        <v>7303411.1073770002</v>
      </c>
      <c r="U92">
        <v>-35582.349977811697</v>
      </c>
      <c r="V92" t="s">
        <v>169</v>
      </c>
      <c r="W92" t="s">
        <v>166</v>
      </c>
      <c r="X92">
        <v>7255967</v>
      </c>
      <c r="Y92">
        <f>U92/R92</f>
        <v>-6.1745148654285387E-5</v>
      </c>
    </row>
    <row r="93" spans="1:25" x14ac:dyDescent="0.25">
      <c r="A93" s="2">
        <v>44753</v>
      </c>
      <c r="B93" t="s">
        <v>24</v>
      </c>
      <c r="C93" t="s">
        <v>25</v>
      </c>
      <c r="D93" t="s">
        <v>156</v>
      </c>
      <c r="E93" t="s">
        <v>157</v>
      </c>
      <c r="F93" t="s">
        <v>30</v>
      </c>
      <c r="G93" t="s">
        <v>244</v>
      </c>
      <c r="H93" t="s">
        <v>30</v>
      </c>
      <c r="I93" t="s">
        <v>245</v>
      </c>
      <c r="J93" t="s">
        <v>246</v>
      </c>
      <c r="K93" t="s">
        <v>246</v>
      </c>
      <c r="L93">
        <v>170000</v>
      </c>
      <c r="M93">
        <v>42.47</v>
      </c>
      <c r="N93">
        <v>42.47</v>
      </c>
      <c r="O93">
        <v>0.186853021413356</v>
      </c>
      <c r="P93">
        <v>1</v>
      </c>
      <c r="Q93" t="s">
        <v>30</v>
      </c>
      <c r="R93">
        <v>210952624.49760699</v>
      </c>
      <c r="S93">
        <v>210952624.49760699</v>
      </c>
      <c r="T93">
        <v>1349060.12930229</v>
      </c>
      <c r="U93">
        <v>-11598.0735453492</v>
      </c>
      <c r="V93" t="s">
        <v>33</v>
      </c>
      <c r="W93" t="s">
        <v>247</v>
      </c>
      <c r="X93">
        <v>10739416</v>
      </c>
      <c r="Y93">
        <f>U93/R93</f>
        <v>-5.4979517666445371E-5</v>
      </c>
    </row>
    <row r="94" spans="1:25" x14ac:dyDescent="0.25">
      <c r="A94" s="2">
        <v>44753</v>
      </c>
      <c r="B94" t="s">
        <v>72</v>
      </c>
      <c r="C94" t="s">
        <v>25</v>
      </c>
      <c r="D94" t="s">
        <v>156</v>
      </c>
      <c r="E94" t="s">
        <v>157</v>
      </c>
      <c r="F94" t="s">
        <v>30</v>
      </c>
      <c r="G94" t="s">
        <v>248</v>
      </c>
      <c r="H94" t="s">
        <v>30</v>
      </c>
      <c r="I94" t="s">
        <v>249</v>
      </c>
      <c r="J94" t="s">
        <v>45</v>
      </c>
      <c r="K94" t="s">
        <v>45</v>
      </c>
      <c r="L94">
        <v>62218</v>
      </c>
      <c r="M94">
        <v>13.25</v>
      </c>
      <c r="N94">
        <v>13.25</v>
      </c>
      <c r="O94">
        <v>1.0083500000000001</v>
      </c>
      <c r="P94">
        <v>1</v>
      </c>
      <c r="Q94" t="s">
        <v>30</v>
      </c>
      <c r="R94">
        <v>113712589.093826</v>
      </c>
      <c r="S94">
        <v>113712589.093826</v>
      </c>
      <c r="T94">
        <v>831272.14397500001</v>
      </c>
      <c r="U94">
        <v>13180.4654312888</v>
      </c>
      <c r="V94" t="s">
        <v>73</v>
      </c>
      <c r="W94" t="s">
        <v>74</v>
      </c>
      <c r="X94">
        <v>9599450</v>
      </c>
      <c r="Y94">
        <f>U94/R94</f>
        <v>1.1591034498751405E-4</v>
      </c>
    </row>
    <row r="95" spans="1:25" x14ac:dyDescent="0.25">
      <c r="A95" s="2">
        <v>44753</v>
      </c>
      <c r="B95" t="s">
        <v>72</v>
      </c>
      <c r="C95" t="s">
        <v>25</v>
      </c>
      <c r="D95" t="s">
        <v>156</v>
      </c>
      <c r="E95" t="s">
        <v>157</v>
      </c>
      <c r="F95" t="s">
        <v>30</v>
      </c>
      <c r="G95" t="s">
        <v>250</v>
      </c>
      <c r="H95" t="s">
        <v>30</v>
      </c>
      <c r="I95" t="s">
        <v>251</v>
      </c>
      <c r="J95" t="s">
        <v>45</v>
      </c>
      <c r="K95" t="s">
        <v>45</v>
      </c>
      <c r="L95">
        <v>334384</v>
      </c>
      <c r="M95">
        <v>4.734</v>
      </c>
      <c r="N95">
        <v>4.734</v>
      </c>
      <c r="O95">
        <v>1.0083500000000001</v>
      </c>
      <c r="P95">
        <v>1</v>
      </c>
      <c r="Q95" t="s">
        <v>30</v>
      </c>
      <c r="R95">
        <v>113712589.093826</v>
      </c>
      <c r="S95">
        <v>113712589.093826</v>
      </c>
      <c r="T95">
        <v>1596191.6876976001</v>
      </c>
      <c r="U95">
        <v>35609.911991849702</v>
      </c>
      <c r="V95" t="s">
        <v>73</v>
      </c>
      <c r="W95" t="s">
        <v>74</v>
      </c>
      <c r="X95">
        <v>10734199</v>
      </c>
      <c r="Y95">
        <f>U95/R95</f>
        <v>3.1315716470466977E-4</v>
      </c>
    </row>
    <row r="96" spans="1:25" x14ac:dyDescent="0.25">
      <c r="A96" s="2">
        <v>44753</v>
      </c>
      <c r="B96" t="s">
        <v>162</v>
      </c>
      <c r="C96" t="s">
        <v>25</v>
      </c>
      <c r="D96" t="s">
        <v>156</v>
      </c>
      <c r="E96" t="s">
        <v>157</v>
      </c>
      <c r="F96" t="s">
        <v>30</v>
      </c>
      <c r="G96" t="s">
        <v>252</v>
      </c>
      <c r="H96" t="s">
        <v>30</v>
      </c>
      <c r="I96" t="s">
        <v>253</v>
      </c>
      <c r="J96" t="s">
        <v>45</v>
      </c>
      <c r="K96" t="s">
        <v>45</v>
      </c>
      <c r="L96">
        <v>-3636</v>
      </c>
      <c r="M96">
        <v>87.75</v>
      </c>
      <c r="N96">
        <v>87.75</v>
      </c>
      <c r="O96">
        <v>1.0083500000000001</v>
      </c>
      <c r="P96">
        <v>1</v>
      </c>
      <c r="Q96" t="s">
        <v>30</v>
      </c>
      <c r="R96">
        <v>151445625.884886</v>
      </c>
      <c r="S96">
        <v>151445625.884886</v>
      </c>
      <c r="T96">
        <v>-321723.14264999999</v>
      </c>
      <c r="U96">
        <v>27759.0970174994</v>
      </c>
      <c r="V96" t="s">
        <v>165</v>
      </c>
      <c r="W96" t="s">
        <v>166</v>
      </c>
      <c r="X96">
        <v>6885533</v>
      </c>
      <c r="Y96">
        <f>U96/R96</f>
        <v>1.8329414834733571E-4</v>
      </c>
    </row>
    <row r="97" spans="1:25" x14ac:dyDescent="0.25">
      <c r="A97" s="2">
        <v>44753</v>
      </c>
      <c r="B97" t="s">
        <v>167</v>
      </c>
      <c r="C97" t="s">
        <v>25</v>
      </c>
      <c r="D97" t="s">
        <v>156</v>
      </c>
      <c r="E97" t="s">
        <v>157</v>
      </c>
      <c r="F97" t="s">
        <v>30</v>
      </c>
      <c r="G97" t="s">
        <v>252</v>
      </c>
      <c r="H97" t="s">
        <v>30</v>
      </c>
      <c r="I97" t="s">
        <v>254</v>
      </c>
      <c r="J97" t="s">
        <v>45</v>
      </c>
      <c r="K97" t="s">
        <v>45</v>
      </c>
      <c r="L97">
        <v>-14364</v>
      </c>
      <c r="M97">
        <v>87.75</v>
      </c>
      <c r="N97">
        <v>87.75</v>
      </c>
      <c r="O97">
        <v>1.0083500000000001</v>
      </c>
      <c r="P97">
        <v>1</v>
      </c>
      <c r="Q97" t="s">
        <v>30</v>
      </c>
      <c r="R97">
        <v>576277663.15762401</v>
      </c>
      <c r="S97">
        <v>576277663.15762401</v>
      </c>
      <c r="T97">
        <v>-1270965.6823499999</v>
      </c>
      <c r="U97">
        <v>110353.303727701</v>
      </c>
      <c r="V97" t="s">
        <v>169</v>
      </c>
      <c r="W97" t="s">
        <v>166</v>
      </c>
      <c r="X97">
        <v>6885527</v>
      </c>
      <c r="Y97">
        <f>U97/R97</f>
        <v>1.9149328662686178E-4</v>
      </c>
    </row>
    <row r="98" spans="1:25" x14ac:dyDescent="0.25">
      <c r="A98" s="2">
        <v>44753</v>
      </c>
      <c r="B98" t="s">
        <v>162</v>
      </c>
      <c r="C98" t="s">
        <v>25</v>
      </c>
      <c r="D98" t="s">
        <v>156</v>
      </c>
      <c r="E98" t="s">
        <v>157</v>
      </c>
      <c r="F98" t="s">
        <v>30</v>
      </c>
      <c r="G98" t="s">
        <v>255</v>
      </c>
      <c r="H98" t="s">
        <v>30</v>
      </c>
      <c r="I98" t="s">
        <v>256</v>
      </c>
      <c r="J98" t="s">
        <v>45</v>
      </c>
      <c r="K98" t="s">
        <v>45</v>
      </c>
      <c r="L98">
        <v>-89978</v>
      </c>
      <c r="M98">
        <v>7.1550000000000002</v>
      </c>
      <c r="N98">
        <v>7.1550000000000002</v>
      </c>
      <c r="O98">
        <v>1.0083500000000001</v>
      </c>
      <c r="P98">
        <v>1</v>
      </c>
      <c r="Q98" t="s">
        <v>30</v>
      </c>
      <c r="R98">
        <v>151445625.884886</v>
      </c>
      <c r="S98">
        <v>151445625.884886</v>
      </c>
      <c r="T98">
        <v>-649168.25812649995</v>
      </c>
      <c r="U98">
        <v>412443.16082356498</v>
      </c>
      <c r="V98" t="s">
        <v>165</v>
      </c>
      <c r="W98" t="s">
        <v>166</v>
      </c>
      <c r="X98">
        <v>10373089</v>
      </c>
      <c r="Y98">
        <f>U98/R98</f>
        <v>2.7233745340196455E-3</v>
      </c>
    </row>
    <row r="99" spans="1:25" x14ac:dyDescent="0.25">
      <c r="A99" s="2">
        <v>44753</v>
      </c>
      <c r="B99" t="s">
        <v>167</v>
      </c>
      <c r="C99" t="s">
        <v>25</v>
      </c>
      <c r="D99" t="s">
        <v>156</v>
      </c>
      <c r="E99" t="s">
        <v>157</v>
      </c>
      <c r="F99" t="s">
        <v>30</v>
      </c>
      <c r="G99" t="s">
        <v>255</v>
      </c>
      <c r="H99" t="s">
        <v>30</v>
      </c>
      <c r="I99" t="s">
        <v>257</v>
      </c>
      <c r="J99" t="s">
        <v>45</v>
      </c>
      <c r="K99" t="s">
        <v>45</v>
      </c>
      <c r="L99">
        <v>-276749</v>
      </c>
      <c r="M99">
        <v>7.1550000000000002</v>
      </c>
      <c r="N99">
        <v>7.1550000000000002</v>
      </c>
      <c r="O99">
        <v>1.0083500000000001</v>
      </c>
      <c r="P99">
        <v>1</v>
      </c>
      <c r="Q99" t="s">
        <v>30</v>
      </c>
      <c r="R99">
        <v>576277663.15762401</v>
      </c>
      <c r="S99">
        <v>576277663.15762401</v>
      </c>
      <c r="T99">
        <v>-1996673.25644325</v>
      </c>
      <c r="U99">
        <v>1324491.50719591</v>
      </c>
      <c r="V99" t="s">
        <v>169</v>
      </c>
      <c r="W99" t="s">
        <v>166</v>
      </c>
      <c r="X99">
        <v>10373086</v>
      </c>
      <c r="Y99">
        <f>U99/R99</f>
        <v>2.2983564900616905E-3</v>
      </c>
    </row>
    <row r="100" spans="1:25" x14ac:dyDescent="0.25">
      <c r="A100" s="2">
        <v>44753</v>
      </c>
      <c r="B100" t="s">
        <v>72</v>
      </c>
      <c r="C100" t="s">
        <v>25</v>
      </c>
      <c r="D100" t="s">
        <v>156</v>
      </c>
      <c r="E100" t="s">
        <v>157</v>
      </c>
      <c r="F100" t="s">
        <v>30</v>
      </c>
      <c r="G100" t="s">
        <v>258</v>
      </c>
      <c r="H100" t="s">
        <v>30</v>
      </c>
      <c r="I100" t="s">
        <v>259</v>
      </c>
      <c r="J100" t="s">
        <v>45</v>
      </c>
      <c r="K100" t="s">
        <v>45</v>
      </c>
      <c r="L100">
        <v>1907</v>
      </c>
      <c r="M100">
        <v>145.55000000000001</v>
      </c>
      <c r="N100">
        <v>145.55000000000001</v>
      </c>
      <c r="O100">
        <v>1.0083500000000001</v>
      </c>
      <c r="P100">
        <v>1</v>
      </c>
      <c r="Q100" t="s">
        <v>30</v>
      </c>
      <c r="R100">
        <v>113712589.093826</v>
      </c>
      <c r="S100">
        <v>113712589.093826</v>
      </c>
      <c r="T100">
        <v>279881.50814749999</v>
      </c>
      <c r="U100">
        <v>24047.6364734081</v>
      </c>
      <c r="V100" t="s">
        <v>73</v>
      </c>
      <c r="W100" t="s">
        <v>74</v>
      </c>
      <c r="X100">
        <v>10507742</v>
      </c>
      <c r="Y100">
        <f>U100/R100</f>
        <v>2.1147734534094574E-4</v>
      </c>
    </row>
    <row r="101" spans="1:25" x14ac:dyDescent="0.25">
      <c r="A101" s="2">
        <v>44753</v>
      </c>
      <c r="B101" t="s">
        <v>162</v>
      </c>
      <c r="C101" t="s">
        <v>25</v>
      </c>
      <c r="D101" t="s">
        <v>156</v>
      </c>
      <c r="E101" t="s">
        <v>157</v>
      </c>
      <c r="F101" t="s">
        <v>30</v>
      </c>
      <c r="G101" t="s">
        <v>260</v>
      </c>
      <c r="H101" t="s">
        <v>30</v>
      </c>
      <c r="I101" t="s">
        <v>261</v>
      </c>
      <c r="J101" t="s">
        <v>32</v>
      </c>
      <c r="K101" t="s">
        <v>32</v>
      </c>
      <c r="L101">
        <v>66990</v>
      </c>
      <c r="M101">
        <v>13.34</v>
      </c>
      <c r="N101">
        <v>13.34</v>
      </c>
      <c r="O101">
        <v>1.18865</v>
      </c>
      <c r="P101">
        <v>1</v>
      </c>
      <c r="Q101" t="s">
        <v>30</v>
      </c>
      <c r="R101">
        <v>151445625.884886</v>
      </c>
      <c r="S101">
        <v>151445625.884886</v>
      </c>
      <c r="T101">
        <v>1062233.0310899999</v>
      </c>
      <c r="U101">
        <v>261159.32122273999</v>
      </c>
      <c r="V101" t="s">
        <v>165</v>
      </c>
      <c r="W101" t="s">
        <v>166</v>
      </c>
      <c r="X101">
        <v>10681792</v>
      </c>
      <c r="Y101">
        <f>U101/R101</f>
        <v>1.7244428136950452E-3</v>
      </c>
    </row>
    <row r="102" spans="1:25" x14ac:dyDescent="0.25">
      <c r="A102" s="2">
        <v>44753</v>
      </c>
      <c r="B102" t="s">
        <v>167</v>
      </c>
      <c r="C102" t="s">
        <v>25</v>
      </c>
      <c r="D102" t="s">
        <v>156</v>
      </c>
      <c r="E102" t="s">
        <v>157</v>
      </c>
      <c r="F102" t="s">
        <v>30</v>
      </c>
      <c r="G102" t="s">
        <v>260</v>
      </c>
      <c r="H102" t="s">
        <v>30</v>
      </c>
      <c r="I102" t="s">
        <v>262</v>
      </c>
      <c r="J102" t="s">
        <v>32</v>
      </c>
      <c r="K102" t="s">
        <v>32</v>
      </c>
      <c r="L102">
        <v>251672</v>
      </c>
      <c r="M102">
        <v>13.34</v>
      </c>
      <c r="N102">
        <v>13.34</v>
      </c>
      <c r="O102">
        <v>1.18865</v>
      </c>
      <c r="P102">
        <v>1</v>
      </c>
      <c r="Q102" t="s">
        <v>30</v>
      </c>
      <c r="R102">
        <v>576277663.15762401</v>
      </c>
      <c r="S102">
        <v>576277663.15762401</v>
      </c>
      <c r="T102">
        <v>3990659.970152</v>
      </c>
      <c r="U102">
        <v>787587.604839609</v>
      </c>
      <c r="V102" t="s">
        <v>169</v>
      </c>
      <c r="W102" t="s">
        <v>166</v>
      </c>
      <c r="X102">
        <v>10681789</v>
      </c>
      <c r="Y102">
        <f>U102/R102</f>
        <v>1.3666807776725979E-3</v>
      </c>
    </row>
    <row r="103" spans="1:25" x14ac:dyDescent="0.25">
      <c r="A103" s="2">
        <v>44753</v>
      </c>
      <c r="B103" t="s">
        <v>162</v>
      </c>
      <c r="C103" t="s">
        <v>25</v>
      </c>
      <c r="D103" t="s">
        <v>156</v>
      </c>
      <c r="E103" t="s">
        <v>157</v>
      </c>
      <c r="F103" t="s">
        <v>30</v>
      </c>
      <c r="G103" t="s">
        <v>263</v>
      </c>
      <c r="H103" t="s">
        <v>30</v>
      </c>
      <c r="I103" t="s">
        <v>264</v>
      </c>
      <c r="J103" t="s">
        <v>45</v>
      </c>
      <c r="K103" t="s">
        <v>45</v>
      </c>
      <c r="L103">
        <v>-29485</v>
      </c>
      <c r="M103">
        <v>25.152799999999999</v>
      </c>
      <c r="N103">
        <v>25.22</v>
      </c>
      <c r="O103">
        <v>1.0083500000000001</v>
      </c>
      <c r="P103">
        <v>1</v>
      </c>
      <c r="Q103" t="s">
        <v>30</v>
      </c>
      <c r="R103">
        <v>151445625.884886</v>
      </c>
      <c r="S103">
        <v>151445625.884886</v>
      </c>
      <c r="T103">
        <v>-747822.92107180005</v>
      </c>
      <c r="U103">
        <v>-897.38914929999999</v>
      </c>
      <c r="V103" t="s">
        <v>165</v>
      </c>
      <c r="W103" t="s">
        <v>166</v>
      </c>
      <c r="X103">
        <v>3364247</v>
      </c>
      <c r="Y103">
        <f>U103/R103</f>
        <v>-5.9254874088084035E-6</v>
      </c>
    </row>
    <row r="104" spans="1:25" x14ac:dyDescent="0.25">
      <c r="A104" s="2">
        <v>44753</v>
      </c>
      <c r="B104" t="s">
        <v>167</v>
      </c>
      <c r="C104" t="s">
        <v>25</v>
      </c>
      <c r="D104" t="s">
        <v>156</v>
      </c>
      <c r="E104" t="s">
        <v>157</v>
      </c>
      <c r="F104" t="s">
        <v>30</v>
      </c>
      <c r="G104" t="s">
        <v>263</v>
      </c>
      <c r="H104" t="s">
        <v>30</v>
      </c>
      <c r="I104" t="s">
        <v>265</v>
      </c>
      <c r="J104" t="s">
        <v>45</v>
      </c>
      <c r="K104" t="s">
        <v>45</v>
      </c>
      <c r="L104">
        <v>-113184</v>
      </c>
      <c r="M104">
        <v>25.152799999999999</v>
      </c>
      <c r="N104">
        <v>25.22</v>
      </c>
      <c r="O104">
        <v>1.0083500000000001</v>
      </c>
      <c r="P104">
        <v>1</v>
      </c>
      <c r="Q104" t="s">
        <v>30</v>
      </c>
      <c r="R104">
        <v>576277663.15762401</v>
      </c>
      <c r="S104">
        <v>576277663.15762401</v>
      </c>
      <c r="T104">
        <v>-2870666.08440192</v>
      </c>
      <c r="U104">
        <v>-2009.46529042</v>
      </c>
      <c r="V104" t="s">
        <v>169</v>
      </c>
      <c r="W104" t="s">
        <v>166</v>
      </c>
      <c r="X104">
        <v>2440226</v>
      </c>
      <c r="Y104">
        <f>U104/R104</f>
        <v>-3.486974107949017E-6</v>
      </c>
    </row>
    <row r="105" spans="1:25" x14ac:dyDescent="0.25">
      <c r="A105" s="2">
        <v>44753</v>
      </c>
      <c r="B105" t="s">
        <v>162</v>
      </c>
      <c r="C105" t="s">
        <v>25</v>
      </c>
      <c r="D105" t="s">
        <v>156</v>
      </c>
      <c r="E105" t="s">
        <v>157</v>
      </c>
      <c r="F105" t="s">
        <v>30</v>
      </c>
      <c r="G105" t="s">
        <v>266</v>
      </c>
      <c r="H105" t="s">
        <v>30</v>
      </c>
      <c r="I105" t="s">
        <v>267</v>
      </c>
      <c r="J105" t="s">
        <v>32</v>
      </c>
      <c r="K105" t="s">
        <v>32</v>
      </c>
      <c r="L105">
        <v>-18699</v>
      </c>
      <c r="M105">
        <v>79</v>
      </c>
      <c r="N105">
        <v>79</v>
      </c>
      <c r="O105">
        <v>1.18865</v>
      </c>
      <c r="P105">
        <v>1</v>
      </c>
      <c r="Q105" t="s">
        <v>30</v>
      </c>
      <c r="R105">
        <v>151445625.884886</v>
      </c>
      <c r="S105">
        <v>151445625.884886</v>
      </c>
      <c r="T105">
        <v>-1755898.74165</v>
      </c>
      <c r="U105">
        <v>112341.23934784</v>
      </c>
      <c r="V105" t="s">
        <v>165</v>
      </c>
      <c r="W105" t="s">
        <v>166</v>
      </c>
      <c r="X105">
        <v>7400801</v>
      </c>
      <c r="Y105">
        <f>U105/R105</f>
        <v>7.4179256542695213E-4</v>
      </c>
    </row>
    <row r="106" spans="1:25" x14ac:dyDescent="0.25">
      <c r="A106" s="2">
        <v>44753</v>
      </c>
      <c r="B106" t="s">
        <v>167</v>
      </c>
      <c r="C106" t="s">
        <v>25</v>
      </c>
      <c r="D106" t="s">
        <v>156</v>
      </c>
      <c r="E106" t="s">
        <v>157</v>
      </c>
      <c r="F106" t="s">
        <v>30</v>
      </c>
      <c r="G106" t="s">
        <v>266</v>
      </c>
      <c r="H106" t="s">
        <v>30</v>
      </c>
      <c r="I106" t="s">
        <v>268</v>
      </c>
      <c r="J106" t="s">
        <v>32</v>
      </c>
      <c r="K106" t="s">
        <v>32</v>
      </c>
      <c r="L106">
        <v>-71691</v>
      </c>
      <c r="M106">
        <v>79</v>
      </c>
      <c r="N106">
        <v>79</v>
      </c>
      <c r="O106">
        <v>1.18865</v>
      </c>
      <c r="P106">
        <v>1</v>
      </c>
      <c r="Q106" t="s">
        <v>30</v>
      </c>
      <c r="R106">
        <v>576277663.15762401</v>
      </c>
      <c r="S106">
        <v>576277663.15762401</v>
      </c>
      <c r="T106">
        <v>-6732025.0648499997</v>
      </c>
      <c r="U106">
        <v>408002.059673957</v>
      </c>
      <c r="V106" t="s">
        <v>169</v>
      </c>
      <c r="W106" t="s">
        <v>166</v>
      </c>
      <c r="X106">
        <v>7400795</v>
      </c>
      <c r="Y106">
        <f>U106/R106</f>
        <v>7.0799561697111948E-4</v>
      </c>
    </row>
    <row r="107" spans="1:25" x14ac:dyDescent="0.25">
      <c r="A107" s="2">
        <v>44753</v>
      </c>
      <c r="B107" t="s">
        <v>162</v>
      </c>
      <c r="C107" t="s">
        <v>25</v>
      </c>
      <c r="D107" t="s">
        <v>156</v>
      </c>
      <c r="E107" t="s">
        <v>157</v>
      </c>
      <c r="F107" t="s">
        <v>30</v>
      </c>
      <c r="G107" t="s">
        <v>269</v>
      </c>
      <c r="H107" t="s">
        <v>30</v>
      </c>
      <c r="I107" t="s">
        <v>270</v>
      </c>
      <c r="J107" t="s">
        <v>32</v>
      </c>
      <c r="K107" t="s">
        <v>32</v>
      </c>
      <c r="L107">
        <v>-68181</v>
      </c>
      <c r="M107">
        <v>10.98</v>
      </c>
      <c r="N107">
        <v>10.98</v>
      </c>
      <c r="O107">
        <v>1.18865</v>
      </c>
      <c r="P107">
        <v>1</v>
      </c>
      <c r="Q107" t="s">
        <v>30</v>
      </c>
      <c r="R107">
        <v>151445625.884886</v>
      </c>
      <c r="S107">
        <v>151445625.884886</v>
      </c>
      <c r="T107">
        <v>-889855.935237</v>
      </c>
      <c r="U107">
        <v>99061.560759519503</v>
      </c>
      <c r="V107" t="s">
        <v>165</v>
      </c>
      <c r="W107" t="s">
        <v>166</v>
      </c>
      <c r="X107">
        <v>9194215</v>
      </c>
      <c r="Y107">
        <f>U107/R107</f>
        <v>6.5410645029006197E-4</v>
      </c>
    </row>
    <row r="108" spans="1:25" x14ac:dyDescent="0.25">
      <c r="A108" s="2">
        <v>44753</v>
      </c>
      <c r="B108" t="s">
        <v>167</v>
      </c>
      <c r="C108" t="s">
        <v>25</v>
      </c>
      <c r="D108" t="s">
        <v>156</v>
      </c>
      <c r="E108" t="s">
        <v>157</v>
      </c>
      <c r="F108" t="s">
        <v>30</v>
      </c>
      <c r="G108" t="s">
        <v>269</v>
      </c>
      <c r="H108" t="s">
        <v>30</v>
      </c>
      <c r="I108" t="s">
        <v>271</v>
      </c>
      <c r="J108" t="s">
        <v>32</v>
      </c>
      <c r="K108" t="s">
        <v>32</v>
      </c>
      <c r="L108">
        <v>-266501</v>
      </c>
      <c r="M108">
        <v>10.98</v>
      </c>
      <c r="N108">
        <v>10.98</v>
      </c>
      <c r="O108">
        <v>1.18865</v>
      </c>
      <c r="P108">
        <v>1</v>
      </c>
      <c r="Q108" t="s">
        <v>30</v>
      </c>
      <c r="R108">
        <v>576277663.15762401</v>
      </c>
      <c r="S108">
        <v>576277663.15762401</v>
      </c>
      <c r="T108">
        <v>-3478205.0218770001</v>
      </c>
      <c r="U108">
        <v>240435.33145144401</v>
      </c>
      <c r="V108" t="s">
        <v>169</v>
      </c>
      <c r="W108" t="s">
        <v>166</v>
      </c>
      <c r="X108">
        <v>9194209</v>
      </c>
      <c r="Y108">
        <f>U108/R108</f>
        <v>4.1722132718803628E-4</v>
      </c>
    </row>
    <row r="109" spans="1:25" x14ac:dyDescent="0.25">
      <c r="A109" s="2">
        <v>44753</v>
      </c>
      <c r="B109" t="s">
        <v>162</v>
      </c>
      <c r="C109" t="s">
        <v>25</v>
      </c>
      <c r="D109" t="s">
        <v>156</v>
      </c>
      <c r="E109" t="s">
        <v>157</v>
      </c>
      <c r="F109" t="s">
        <v>30</v>
      </c>
      <c r="G109" t="s">
        <v>272</v>
      </c>
      <c r="H109" t="s">
        <v>30</v>
      </c>
      <c r="I109" t="s">
        <v>273</v>
      </c>
      <c r="J109" t="s">
        <v>45</v>
      </c>
      <c r="K109" t="s">
        <v>45</v>
      </c>
      <c r="L109">
        <v>-105354</v>
      </c>
      <c r="M109">
        <v>11.01</v>
      </c>
      <c r="N109">
        <v>11.01</v>
      </c>
      <c r="O109">
        <v>1.0083500000000001</v>
      </c>
      <c r="P109">
        <v>1</v>
      </c>
      <c r="Q109" t="s">
        <v>30</v>
      </c>
      <c r="R109">
        <v>151445625.884886</v>
      </c>
      <c r="S109">
        <v>151445625.884886</v>
      </c>
      <c r="T109">
        <v>-1169633.1019590001</v>
      </c>
      <c r="U109">
        <v>2699.2501489998399</v>
      </c>
      <c r="V109" t="s">
        <v>165</v>
      </c>
      <c r="W109" t="s">
        <v>166</v>
      </c>
      <c r="X109">
        <v>7533054</v>
      </c>
      <c r="Y109">
        <f>U109/R109</f>
        <v>1.7823229513749994E-5</v>
      </c>
    </row>
    <row r="110" spans="1:25" x14ac:dyDescent="0.25">
      <c r="A110" s="2">
        <v>44753</v>
      </c>
      <c r="B110" t="s">
        <v>167</v>
      </c>
      <c r="C110" t="s">
        <v>25</v>
      </c>
      <c r="D110" t="s">
        <v>156</v>
      </c>
      <c r="E110" t="s">
        <v>157</v>
      </c>
      <c r="F110" t="s">
        <v>30</v>
      </c>
      <c r="G110" t="s">
        <v>272</v>
      </c>
      <c r="H110" t="s">
        <v>30</v>
      </c>
      <c r="I110" t="s">
        <v>274</v>
      </c>
      <c r="J110" t="s">
        <v>45</v>
      </c>
      <c r="K110" t="s">
        <v>45</v>
      </c>
      <c r="L110">
        <v>-414472</v>
      </c>
      <c r="M110">
        <v>11.01</v>
      </c>
      <c r="N110">
        <v>11.01</v>
      </c>
      <c r="O110">
        <v>1.0083500000000001</v>
      </c>
      <c r="P110">
        <v>1</v>
      </c>
      <c r="Q110" t="s">
        <v>30</v>
      </c>
      <c r="R110">
        <v>576277663.15762401</v>
      </c>
      <c r="S110">
        <v>576277663.15762401</v>
      </c>
      <c r="T110">
        <v>-4601440.5816120002</v>
      </c>
      <c r="U110">
        <v>196279.38424431099</v>
      </c>
      <c r="V110" t="s">
        <v>169</v>
      </c>
      <c r="W110" t="s">
        <v>166</v>
      </c>
      <c r="X110">
        <v>7533048</v>
      </c>
      <c r="Y110">
        <f>U110/R110</f>
        <v>3.4059863290350099E-4</v>
      </c>
    </row>
    <row r="111" spans="1:25" x14ac:dyDescent="0.25">
      <c r="A111" s="2">
        <v>44753</v>
      </c>
      <c r="B111" t="s">
        <v>24</v>
      </c>
      <c r="C111" t="s">
        <v>25</v>
      </c>
      <c r="D111" t="s">
        <v>156</v>
      </c>
      <c r="E111" t="s">
        <v>157</v>
      </c>
      <c r="F111" t="s">
        <v>30</v>
      </c>
      <c r="G111" t="s">
        <v>275</v>
      </c>
      <c r="H111" t="s">
        <v>30</v>
      </c>
      <c r="I111" t="s">
        <v>276</v>
      </c>
      <c r="J111" t="s">
        <v>32</v>
      </c>
      <c r="K111" t="s">
        <v>32</v>
      </c>
      <c r="L111">
        <v>0</v>
      </c>
      <c r="M111">
        <v>4.9734999999999996</v>
      </c>
      <c r="N111">
        <v>4.2320000000000002</v>
      </c>
      <c r="O111">
        <v>1.18865</v>
      </c>
      <c r="P111">
        <v>1</v>
      </c>
      <c r="Q111" t="s">
        <v>30</v>
      </c>
      <c r="R111">
        <v>210952624.49760699</v>
      </c>
      <c r="S111">
        <v>210952624.49760699</v>
      </c>
      <c r="T111">
        <v>0</v>
      </c>
      <c r="U111">
        <v>0</v>
      </c>
      <c r="V111" t="s">
        <v>33</v>
      </c>
      <c r="W111" t="s">
        <v>34</v>
      </c>
      <c r="X111">
        <v>10674588</v>
      </c>
      <c r="Y111">
        <f>U111/R111</f>
        <v>0</v>
      </c>
    </row>
    <row r="112" spans="1:25" x14ac:dyDescent="0.25">
      <c r="A112" s="2">
        <v>44753</v>
      </c>
      <c r="B112" t="s">
        <v>24</v>
      </c>
      <c r="C112" t="s">
        <v>25</v>
      </c>
      <c r="D112" t="s">
        <v>156</v>
      </c>
      <c r="E112" t="s">
        <v>157</v>
      </c>
      <c r="F112" t="s">
        <v>30</v>
      </c>
      <c r="G112" t="s">
        <v>275</v>
      </c>
      <c r="H112" t="s">
        <v>30</v>
      </c>
      <c r="I112" t="s">
        <v>276</v>
      </c>
      <c r="J112" t="s">
        <v>53</v>
      </c>
      <c r="K112" t="s">
        <v>32</v>
      </c>
      <c r="L112">
        <v>0</v>
      </c>
      <c r="M112">
        <v>5.9117507749999998</v>
      </c>
      <c r="N112">
        <v>4.2320000000000002</v>
      </c>
      <c r="O112">
        <v>1</v>
      </c>
      <c r="P112">
        <v>1</v>
      </c>
      <c r="Q112" t="s">
        <v>30</v>
      </c>
      <c r="R112">
        <v>210952624.49760699</v>
      </c>
      <c r="S112">
        <v>210952624.49760699</v>
      </c>
      <c r="T112">
        <v>0</v>
      </c>
      <c r="U112">
        <v>0</v>
      </c>
      <c r="V112" t="s">
        <v>33</v>
      </c>
      <c r="W112" t="s">
        <v>34</v>
      </c>
      <c r="X112">
        <v>10674588</v>
      </c>
      <c r="Y112">
        <f>U112/R112</f>
        <v>0</v>
      </c>
    </row>
    <row r="113" spans="1:25" x14ac:dyDescent="0.25">
      <c r="A113" s="2">
        <v>44753</v>
      </c>
      <c r="B113" t="s">
        <v>162</v>
      </c>
      <c r="C113" t="s">
        <v>25</v>
      </c>
      <c r="D113" t="s">
        <v>156</v>
      </c>
      <c r="E113" t="s">
        <v>157</v>
      </c>
      <c r="F113" t="s">
        <v>30</v>
      </c>
      <c r="G113" t="s">
        <v>275</v>
      </c>
      <c r="H113" t="s">
        <v>30</v>
      </c>
      <c r="I113" t="s">
        <v>277</v>
      </c>
      <c r="J113" t="s">
        <v>32</v>
      </c>
      <c r="K113" t="s">
        <v>32</v>
      </c>
      <c r="L113">
        <v>0</v>
      </c>
      <c r="M113">
        <v>5.415</v>
      </c>
      <c r="N113">
        <v>4.2320000000000002</v>
      </c>
      <c r="O113">
        <v>1.18865</v>
      </c>
      <c r="P113">
        <v>1</v>
      </c>
      <c r="Q113" t="s">
        <v>30</v>
      </c>
      <c r="R113">
        <v>151445625.884886</v>
      </c>
      <c r="S113">
        <v>151445625.884886</v>
      </c>
      <c r="T113">
        <v>0</v>
      </c>
      <c r="U113">
        <v>0</v>
      </c>
      <c r="V113" t="s">
        <v>165</v>
      </c>
      <c r="W113" t="s">
        <v>166</v>
      </c>
      <c r="X113">
        <v>9493421</v>
      </c>
      <c r="Y113">
        <f>U113/R113</f>
        <v>0</v>
      </c>
    </row>
    <row r="114" spans="1:25" x14ac:dyDescent="0.25">
      <c r="A114" s="2">
        <v>44753</v>
      </c>
      <c r="B114" t="s">
        <v>167</v>
      </c>
      <c r="C114" t="s">
        <v>25</v>
      </c>
      <c r="D114" t="s">
        <v>156</v>
      </c>
      <c r="E114" t="s">
        <v>157</v>
      </c>
      <c r="F114" t="s">
        <v>30</v>
      </c>
      <c r="G114" t="s">
        <v>275</v>
      </c>
      <c r="H114" t="s">
        <v>30</v>
      </c>
      <c r="I114" t="s">
        <v>278</v>
      </c>
      <c r="J114" t="s">
        <v>32</v>
      </c>
      <c r="K114" t="s">
        <v>32</v>
      </c>
      <c r="L114">
        <v>0</v>
      </c>
      <c r="M114">
        <v>5.415</v>
      </c>
      <c r="N114">
        <v>4.2320000000000002</v>
      </c>
      <c r="O114">
        <v>1.18865</v>
      </c>
      <c r="P114">
        <v>1</v>
      </c>
      <c r="Q114" t="s">
        <v>30</v>
      </c>
      <c r="R114">
        <v>576277663.15762401</v>
      </c>
      <c r="S114">
        <v>576277663.15762401</v>
      </c>
      <c r="T114">
        <v>0</v>
      </c>
      <c r="U114">
        <v>0</v>
      </c>
      <c r="V114" t="s">
        <v>169</v>
      </c>
      <c r="W114" t="s">
        <v>166</v>
      </c>
      <c r="X114">
        <v>9493238</v>
      </c>
      <c r="Y114">
        <f>U114/R114</f>
        <v>0</v>
      </c>
    </row>
    <row r="115" spans="1:25" x14ac:dyDescent="0.25">
      <c r="A115" s="2">
        <v>44753</v>
      </c>
      <c r="B115" t="s">
        <v>24</v>
      </c>
      <c r="C115" t="s">
        <v>25</v>
      </c>
      <c r="D115" t="s">
        <v>156</v>
      </c>
      <c r="E115" t="s">
        <v>157</v>
      </c>
      <c r="F115" t="s">
        <v>30</v>
      </c>
      <c r="G115" t="s">
        <v>279</v>
      </c>
      <c r="H115" t="s">
        <v>30</v>
      </c>
      <c r="I115" t="s">
        <v>280</v>
      </c>
      <c r="J115" t="s">
        <v>45</v>
      </c>
      <c r="K115" t="s">
        <v>45</v>
      </c>
      <c r="L115">
        <v>1300000</v>
      </c>
      <c r="M115">
        <v>1.22</v>
      </c>
      <c r="N115">
        <v>1.22</v>
      </c>
      <c r="O115">
        <v>1.0083500000000001</v>
      </c>
      <c r="P115">
        <v>1</v>
      </c>
      <c r="Q115" t="s">
        <v>30</v>
      </c>
      <c r="R115">
        <v>210952624.49760699</v>
      </c>
      <c r="S115">
        <v>210952624.49760699</v>
      </c>
      <c r="T115">
        <v>1599243.1</v>
      </c>
      <c r="U115">
        <v>86970.994179999994</v>
      </c>
      <c r="V115" t="s">
        <v>33</v>
      </c>
      <c r="W115" t="s">
        <v>66</v>
      </c>
      <c r="X115">
        <v>10692946</v>
      </c>
      <c r="Y115">
        <f>U115/R115</f>
        <v>4.1227737453907132E-4</v>
      </c>
    </row>
    <row r="116" spans="1:25" x14ac:dyDescent="0.25">
      <c r="A116" s="2">
        <v>44753</v>
      </c>
      <c r="B116" t="s">
        <v>162</v>
      </c>
      <c r="C116" t="s">
        <v>25</v>
      </c>
      <c r="D116" t="s">
        <v>156</v>
      </c>
      <c r="E116" t="s">
        <v>157</v>
      </c>
      <c r="F116" t="s">
        <v>30</v>
      </c>
      <c r="G116" t="s">
        <v>281</v>
      </c>
      <c r="H116" t="s">
        <v>30</v>
      </c>
      <c r="I116" t="s">
        <v>282</v>
      </c>
      <c r="J116" t="s">
        <v>32</v>
      </c>
      <c r="K116" t="s">
        <v>32</v>
      </c>
      <c r="L116">
        <v>-776958</v>
      </c>
      <c r="M116">
        <v>0.95150000000000001</v>
      </c>
      <c r="N116">
        <v>0.95150000000000001</v>
      </c>
      <c r="O116">
        <v>1.18865</v>
      </c>
      <c r="P116">
        <v>1</v>
      </c>
      <c r="Q116" t="s">
        <v>30</v>
      </c>
      <c r="R116">
        <v>151445625.884886</v>
      </c>
      <c r="S116">
        <v>151445625.884886</v>
      </c>
      <c r="T116">
        <v>-878739.86705504998</v>
      </c>
      <c r="U116">
        <v>131354.413382561</v>
      </c>
      <c r="V116" t="s">
        <v>165</v>
      </c>
      <c r="W116" t="s">
        <v>166</v>
      </c>
      <c r="X116">
        <v>9379619</v>
      </c>
      <c r="Y116">
        <f>U116/R116</f>
        <v>8.6733712258156375E-4</v>
      </c>
    </row>
    <row r="117" spans="1:25" x14ac:dyDescent="0.25">
      <c r="A117" s="2">
        <v>44753</v>
      </c>
      <c r="B117" t="s">
        <v>167</v>
      </c>
      <c r="C117" t="s">
        <v>25</v>
      </c>
      <c r="D117" t="s">
        <v>156</v>
      </c>
      <c r="E117" t="s">
        <v>157</v>
      </c>
      <c r="F117" t="s">
        <v>30</v>
      </c>
      <c r="G117" t="s">
        <v>281</v>
      </c>
      <c r="H117" t="s">
        <v>30</v>
      </c>
      <c r="I117" t="s">
        <v>283</v>
      </c>
      <c r="J117" t="s">
        <v>32</v>
      </c>
      <c r="K117" t="s">
        <v>32</v>
      </c>
      <c r="L117">
        <v>-3081673</v>
      </c>
      <c r="M117">
        <v>0.95150000000000001</v>
      </c>
      <c r="N117">
        <v>0.95150000000000001</v>
      </c>
      <c r="O117">
        <v>1.18865</v>
      </c>
      <c r="P117">
        <v>1</v>
      </c>
      <c r="Q117" t="s">
        <v>30</v>
      </c>
      <c r="R117">
        <v>576277663.15762401</v>
      </c>
      <c r="S117">
        <v>576277663.15762401</v>
      </c>
      <c r="T117">
        <v>-3485373.6267946698</v>
      </c>
      <c r="U117">
        <v>396510.64239086601</v>
      </c>
      <c r="V117" t="s">
        <v>169</v>
      </c>
      <c r="W117" t="s">
        <v>166</v>
      </c>
      <c r="X117">
        <v>9379610</v>
      </c>
      <c r="Y117">
        <f>U117/R117</f>
        <v>6.8805485227077425E-4</v>
      </c>
    </row>
    <row r="118" spans="1:25" x14ac:dyDescent="0.25">
      <c r="A118" s="2">
        <v>44753</v>
      </c>
      <c r="B118" t="s">
        <v>72</v>
      </c>
      <c r="C118" t="s">
        <v>25</v>
      </c>
      <c r="D118" t="s">
        <v>156</v>
      </c>
      <c r="E118" t="s">
        <v>157</v>
      </c>
      <c r="F118" t="s">
        <v>30</v>
      </c>
      <c r="G118" t="s">
        <v>284</v>
      </c>
      <c r="H118" t="s">
        <v>30</v>
      </c>
      <c r="I118" t="s">
        <v>285</v>
      </c>
      <c r="J118" t="s">
        <v>45</v>
      </c>
      <c r="K118" t="s">
        <v>45</v>
      </c>
      <c r="L118">
        <v>-52120</v>
      </c>
      <c r="M118">
        <v>17.14</v>
      </c>
      <c r="N118">
        <v>17.14</v>
      </c>
      <c r="O118">
        <v>1.0083500000000001</v>
      </c>
      <c r="P118">
        <v>1</v>
      </c>
      <c r="Q118" t="s">
        <v>30</v>
      </c>
      <c r="R118">
        <v>113712589.093826</v>
      </c>
      <c r="S118">
        <v>113712589.093826</v>
      </c>
      <c r="T118">
        <v>-900796.16228000005</v>
      </c>
      <c r="U118">
        <v>38953.704834064301</v>
      </c>
      <c r="V118" t="s">
        <v>73</v>
      </c>
      <c r="W118" t="s">
        <v>74</v>
      </c>
      <c r="X118">
        <v>10550027</v>
      </c>
      <c r="Y118">
        <f>U118/R118</f>
        <v>3.425628168744184E-4</v>
      </c>
    </row>
    <row r="119" spans="1:25" x14ac:dyDescent="0.25">
      <c r="A119" s="2">
        <v>44753</v>
      </c>
      <c r="B119" t="s">
        <v>162</v>
      </c>
      <c r="C119" t="s">
        <v>25</v>
      </c>
      <c r="D119" t="s">
        <v>156</v>
      </c>
      <c r="E119" t="s">
        <v>157</v>
      </c>
      <c r="F119" t="s">
        <v>30</v>
      </c>
      <c r="G119" t="s">
        <v>284</v>
      </c>
      <c r="H119" t="s">
        <v>30</v>
      </c>
      <c r="I119" t="s">
        <v>286</v>
      </c>
      <c r="J119" t="s">
        <v>45</v>
      </c>
      <c r="K119" t="s">
        <v>45</v>
      </c>
      <c r="L119">
        <v>-115869</v>
      </c>
      <c r="M119">
        <v>17.14</v>
      </c>
      <c r="N119">
        <v>17.14</v>
      </c>
      <c r="O119">
        <v>1.0083500000000001</v>
      </c>
      <c r="P119">
        <v>1</v>
      </c>
      <c r="Q119" t="s">
        <v>30</v>
      </c>
      <c r="R119">
        <v>151445625.884886</v>
      </c>
      <c r="S119">
        <v>151445625.884886</v>
      </c>
      <c r="T119">
        <v>-2002577.715411</v>
      </c>
      <c r="U119">
        <v>101211.757949901</v>
      </c>
      <c r="V119" t="s">
        <v>165</v>
      </c>
      <c r="W119" t="s">
        <v>166</v>
      </c>
      <c r="X119">
        <v>10558973</v>
      </c>
      <c r="Y119">
        <f>U119/R119</f>
        <v>6.6830426668666005E-4</v>
      </c>
    </row>
    <row r="120" spans="1:25" x14ac:dyDescent="0.25">
      <c r="A120" s="2">
        <v>44753</v>
      </c>
      <c r="B120" t="s">
        <v>167</v>
      </c>
      <c r="C120" t="s">
        <v>25</v>
      </c>
      <c r="D120" t="s">
        <v>156</v>
      </c>
      <c r="E120" t="s">
        <v>157</v>
      </c>
      <c r="F120" t="s">
        <v>30</v>
      </c>
      <c r="G120" t="s">
        <v>284</v>
      </c>
      <c r="H120" t="s">
        <v>30</v>
      </c>
      <c r="I120" t="s">
        <v>287</v>
      </c>
      <c r="J120" t="s">
        <v>45</v>
      </c>
      <c r="K120" t="s">
        <v>45</v>
      </c>
      <c r="L120">
        <v>-386857</v>
      </c>
      <c r="M120">
        <v>17.14</v>
      </c>
      <c r="N120">
        <v>17.14</v>
      </c>
      <c r="O120">
        <v>1.0083500000000001</v>
      </c>
      <c r="P120">
        <v>1</v>
      </c>
      <c r="Q120" t="s">
        <v>30</v>
      </c>
      <c r="R120">
        <v>576277663.15762401</v>
      </c>
      <c r="S120">
        <v>576277663.15762401</v>
      </c>
      <c r="T120">
        <v>-6686095.5669830004</v>
      </c>
      <c r="U120">
        <v>331240.04322439199</v>
      </c>
      <c r="V120" t="s">
        <v>169</v>
      </c>
      <c r="W120" t="s">
        <v>166</v>
      </c>
      <c r="X120">
        <v>10558970</v>
      </c>
      <c r="Y120">
        <f>U120/R120</f>
        <v>5.747924384391607E-4</v>
      </c>
    </row>
    <row r="121" spans="1:25" x14ac:dyDescent="0.25">
      <c r="A121" s="2">
        <v>44753</v>
      </c>
      <c r="B121" t="s">
        <v>72</v>
      </c>
      <c r="C121" t="s">
        <v>25</v>
      </c>
      <c r="D121" t="s">
        <v>156</v>
      </c>
      <c r="E121" t="s">
        <v>157</v>
      </c>
      <c r="F121" t="s">
        <v>30</v>
      </c>
      <c r="G121" t="s">
        <v>288</v>
      </c>
      <c r="H121" t="s">
        <v>30</v>
      </c>
      <c r="I121" t="s">
        <v>289</v>
      </c>
      <c r="J121" t="s">
        <v>45</v>
      </c>
      <c r="K121" t="s">
        <v>45</v>
      </c>
      <c r="L121">
        <v>-11944</v>
      </c>
      <c r="M121">
        <v>46.4</v>
      </c>
      <c r="N121">
        <v>46.4</v>
      </c>
      <c r="O121">
        <v>1.0083500000000001</v>
      </c>
      <c r="P121">
        <v>1</v>
      </c>
      <c r="Q121" t="s">
        <v>30</v>
      </c>
      <c r="R121">
        <v>113712589.093826</v>
      </c>
      <c r="S121">
        <v>113712589.093826</v>
      </c>
      <c r="T121">
        <v>-558829.18336000002</v>
      </c>
      <c r="U121">
        <v>-8546.6058667443995</v>
      </c>
      <c r="V121" t="s">
        <v>73</v>
      </c>
      <c r="W121" t="s">
        <v>74</v>
      </c>
      <c r="X121">
        <v>10549366</v>
      </c>
      <c r="Y121">
        <f>U121/R121</f>
        <v>-7.5159715690691596E-5</v>
      </c>
    </row>
    <row r="122" spans="1:25" x14ac:dyDescent="0.25">
      <c r="A122" s="2">
        <v>44753</v>
      </c>
      <c r="B122" t="s">
        <v>72</v>
      </c>
      <c r="C122" t="s">
        <v>25</v>
      </c>
      <c r="D122" t="s">
        <v>156</v>
      </c>
      <c r="E122" t="s">
        <v>157</v>
      </c>
      <c r="F122" t="s">
        <v>30</v>
      </c>
      <c r="G122" t="s">
        <v>290</v>
      </c>
      <c r="H122" t="s">
        <v>30</v>
      </c>
      <c r="I122" t="s">
        <v>291</v>
      </c>
      <c r="J122" t="s">
        <v>45</v>
      </c>
      <c r="K122" t="s">
        <v>45</v>
      </c>
      <c r="L122">
        <v>-6515</v>
      </c>
      <c r="M122">
        <v>53.34</v>
      </c>
      <c r="N122">
        <v>53.34</v>
      </c>
      <c r="O122">
        <v>1.0083500000000001</v>
      </c>
      <c r="P122">
        <v>1</v>
      </c>
      <c r="Q122" t="s">
        <v>30</v>
      </c>
      <c r="R122">
        <v>113712589.093826</v>
      </c>
      <c r="S122">
        <v>113712589.093826</v>
      </c>
      <c r="T122">
        <v>-350411.809335</v>
      </c>
      <c r="U122">
        <v>-17851.424175566099</v>
      </c>
      <c r="V122" t="s">
        <v>73</v>
      </c>
      <c r="W122" t="s">
        <v>74</v>
      </c>
      <c r="X122">
        <v>9666605</v>
      </c>
      <c r="Y122">
        <f>U122/R122</f>
        <v>-1.5698722822005763E-4</v>
      </c>
    </row>
    <row r="123" spans="1:25" x14ac:dyDescent="0.25">
      <c r="A123" s="2">
        <v>44753</v>
      </c>
      <c r="B123" t="s">
        <v>208</v>
      </c>
      <c r="C123" t="s">
        <v>25</v>
      </c>
      <c r="D123" t="s">
        <v>156</v>
      </c>
      <c r="E123" t="s">
        <v>157</v>
      </c>
      <c r="F123" t="s">
        <v>30</v>
      </c>
      <c r="G123" t="s">
        <v>292</v>
      </c>
      <c r="H123" t="s">
        <v>30</v>
      </c>
      <c r="I123" t="s">
        <v>293</v>
      </c>
      <c r="J123" t="s">
        <v>45</v>
      </c>
      <c r="K123" t="s">
        <v>45</v>
      </c>
      <c r="L123">
        <v>-3405549</v>
      </c>
      <c r="M123">
        <v>9235.9</v>
      </c>
      <c r="N123">
        <v>9235.9</v>
      </c>
      <c r="O123">
        <v>1.0083500000000001</v>
      </c>
      <c r="P123">
        <v>1</v>
      </c>
      <c r="Q123" t="s">
        <v>30</v>
      </c>
      <c r="R123">
        <v>-31713571947.815399</v>
      </c>
      <c r="S123">
        <v>-31713571947.815399</v>
      </c>
      <c r="T123">
        <v>-31715945147.675999</v>
      </c>
      <c r="U123">
        <v>-31707527817.385502</v>
      </c>
      <c r="V123" t="s">
        <v>211</v>
      </c>
      <c r="W123" t="s">
        <v>166</v>
      </c>
      <c r="X123">
        <v>3179700</v>
      </c>
      <c r="Y123">
        <f>U123/R123</f>
        <v>0.99980941502143494</v>
      </c>
    </row>
    <row r="124" spans="1:25" x14ac:dyDescent="0.25">
      <c r="A124" s="2">
        <v>44753</v>
      </c>
      <c r="B124" t="s">
        <v>72</v>
      </c>
      <c r="C124" t="s">
        <v>25</v>
      </c>
      <c r="D124" t="s">
        <v>156</v>
      </c>
      <c r="E124" t="s">
        <v>157</v>
      </c>
      <c r="F124" t="s">
        <v>30</v>
      </c>
      <c r="G124" t="s">
        <v>294</v>
      </c>
      <c r="H124" t="s">
        <v>30</v>
      </c>
      <c r="I124" t="s">
        <v>295</v>
      </c>
      <c r="J124" t="s">
        <v>45</v>
      </c>
      <c r="K124" t="s">
        <v>45</v>
      </c>
      <c r="L124">
        <v>134741</v>
      </c>
      <c r="M124">
        <v>10.14</v>
      </c>
      <c r="N124">
        <v>10.14</v>
      </c>
      <c r="O124">
        <v>1.0083500000000001</v>
      </c>
      <c r="P124">
        <v>1</v>
      </c>
      <c r="Q124" t="s">
        <v>30</v>
      </c>
      <c r="R124">
        <v>113712589.093826</v>
      </c>
      <c r="S124">
        <v>113712589.093826</v>
      </c>
      <c r="T124">
        <v>1377682.125729</v>
      </c>
      <c r="U124">
        <v>53416.0438645494</v>
      </c>
      <c r="V124" t="s">
        <v>73</v>
      </c>
      <c r="W124" t="s">
        <v>74</v>
      </c>
      <c r="X124">
        <v>9261197</v>
      </c>
      <c r="Y124">
        <f>U124/R124</f>
        <v>4.6974608783619377E-4</v>
      </c>
    </row>
    <row r="125" spans="1:25" x14ac:dyDescent="0.25">
      <c r="A125" s="2">
        <v>44753</v>
      </c>
      <c r="B125" t="s">
        <v>72</v>
      </c>
      <c r="C125" t="s">
        <v>25</v>
      </c>
      <c r="D125" t="s">
        <v>156</v>
      </c>
      <c r="E125" t="s">
        <v>157</v>
      </c>
      <c r="F125" t="s">
        <v>30</v>
      </c>
      <c r="G125" t="s">
        <v>296</v>
      </c>
      <c r="H125" t="s">
        <v>30</v>
      </c>
      <c r="I125" t="s">
        <v>297</v>
      </c>
      <c r="J125" t="s">
        <v>45</v>
      </c>
      <c r="K125" t="s">
        <v>45</v>
      </c>
      <c r="L125">
        <v>134741</v>
      </c>
      <c r="M125">
        <v>0.28100000000000003</v>
      </c>
      <c r="N125">
        <v>0.28100000000000003</v>
      </c>
      <c r="O125">
        <v>1.0083500000000001</v>
      </c>
      <c r="P125">
        <v>0.01</v>
      </c>
      <c r="Q125" t="s">
        <v>30</v>
      </c>
      <c r="R125">
        <v>113712589.093826</v>
      </c>
      <c r="S125">
        <v>113712589.093826</v>
      </c>
      <c r="T125">
        <v>381.78370545349998</v>
      </c>
      <c r="U125">
        <v>381.77046279295001</v>
      </c>
      <c r="V125" t="s">
        <v>73</v>
      </c>
      <c r="W125" t="s">
        <v>74</v>
      </c>
      <c r="X125">
        <v>10777244</v>
      </c>
      <c r="Y125">
        <f>U125/R125</f>
        <v>3.3573280305661262E-6</v>
      </c>
    </row>
    <row r="126" spans="1:25" x14ac:dyDescent="0.25">
      <c r="A126" s="2">
        <v>44753</v>
      </c>
      <c r="B126" t="s">
        <v>24</v>
      </c>
      <c r="C126" t="s">
        <v>25</v>
      </c>
      <c r="D126" t="s">
        <v>156</v>
      </c>
      <c r="E126" t="s">
        <v>157</v>
      </c>
      <c r="F126" t="s">
        <v>30</v>
      </c>
      <c r="G126" t="s">
        <v>298</v>
      </c>
      <c r="H126" t="s">
        <v>30</v>
      </c>
      <c r="I126" t="s">
        <v>299</v>
      </c>
      <c r="J126" t="s">
        <v>32</v>
      </c>
      <c r="K126" t="s">
        <v>32</v>
      </c>
      <c r="L126">
        <v>-34000</v>
      </c>
      <c r="M126">
        <v>18.04</v>
      </c>
      <c r="N126">
        <v>18.04</v>
      </c>
      <c r="O126">
        <v>1.18865</v>
      </c>
      <c r="P126">
        <v>1</v>
      </c>
      <c r="Q126" t="s">
        <v>30</v>
      </c>
      <c r="R126">
        <v>210952624.49760699</v>
      </c>
      <c r="S126">
        <v>210952624.49760699</v>
      </c>
      <c r="T126">
        <v>-729070.36399999994</v>
      </c>
      <c r="U126">
        <v>-25486.982425779999</v>
      </c>
      <c r="V126" t="s">
        <v>33</v>
      </c>
      <c r="W126" t="s">
        <v>66</v>
      </c>
      <c r="X126">
        <v>10555041</v>
      </c>
      <c r="Y126">
        <f>U126/R126</f>
        <v>-1.2081851309732872E-4</v>
      </c>
    </row>
    <row r="127" spans="1:25" x14ac:dyDescent="0.25">
      <c r="A127" s="2">
        <v>44753</v>
      </c>
      <c r="B127" t="s">
        <v>72</v>
      </c>
      <c r="C127" t="s">
        <v>25</v>
      </c>
      <c r="D127" t="s">
        <v>156</v>
      </c>
      <c r="E127" t="s">
        <v>157</v>
      </c>
      <c r="F127" t="s">
        <v>30</v>
      </c>
      <c r="G127" t="s">
        <v>300</v>
      </c>
      <c r="H127" t="s">
        <v>30</v>
      </c>
      <c r="I127" t="s">
        <v>301</v>
      </c>
      <c r="J127" t="s">
        <v>45</v>
      </c>
      <c r="K127" t="s">
        <v>45</v>
      </c>
      <c r="L127">
        <v>24465</v>
      </c>
      <c r="M127">
        <v>23.25</v>
      </c>
      <c r="N127">
        <v>23.25</v>
      </c>
      <c r="O127">
        <v>1.0083500000000001</v>
      </c>
      <c r="P127">
        <v>1</v>
      </c>
      <c r="Q127" t="s">
        <v>30</v>
      </c>
      <c r="R127">
        <v>113712589.093826</v>
      </c>
      <c r="S127">
        <v>113712589.093826</v>
      </c>
      <c r="T127">
        <v>573560.82393750001</v>
      </c>
      <c r="U127">
        <v>28406.0269198768</v>
      </c>
      <c r="V127" t="s">
        <v>73</v>
      </c>
      <c r="W127" t="s">
        <v>74</v>
      </c>
      <c r="X127">
        <v>9783239</v>
      </c>
      <c r="Y127">
        <f>U127/R127</f>
        <v>2.498054713751927E-4</v>
      </c>
    </row>
    <row r="128" spans="1:25" x14ac:dyDescent="0.25">
      <c r="A128" s="2">
        <v>44753</v>
      </c>
      <c r="B128" t="s">
        <v>162</v>
      </c>
      <c r="C128" t="s">
        <v>25</v>
      </c>
      <c r="D128" t="s">
        <v>156</v>
      </c>
      <c r="E128" t="s">
        <v>157</v>
      </c>
      <c r="F128" t="s">
        <v>30</v>
      </c>
      <c r="G128" t="s">
        <v>302</v>
      </c>
      <c r="H128" t="s">
        <v>30</v>
      </c>
      <c r="I128" t="s">
        <v>303</v>
      </c>
      <c r="J128" t="s">
        <v>32</v>
      </c>
      <c r="K128" t="s">
        <v>32</v>
      </c>
      <c r="L128">
        <v>305255</v>
      </c>
      <c r="M128">
        <v>3.0960000000000001</v>
      </c>
      <c r="N128">
        <v>3.0960000000000001</v>
      </c>
      <c r="O128">
        <v>1.18865</v>
      </c>
      <c r="P128">
        <v>1</v>
      </c>
      <c r="Q128" t="s">
        <v>30</v>
      </c>
      <c r="R128">
        <v>151445625.884886</v>
      </c>
      <c r="S128">
        <v>151445625.884886</v>
      </c>
      <c r="T128">
        <v>1123356.8374020001</v>
      </c>
      <c r="U128">
        <v>20355.109208387399</v>
      </c>
      <c r="V128" t="s">
        <v>165</v>
      </c>
      <c r="W128" t="s">
        <v>166</v>
      </c>
      <c r="X128">
        <v>10600321</v>
      </c>
      <c r="Y128">
        <f>U128/R128</f>
        <v>1.3440539526614882E-4</v>
      </c>
    </row>
    <row r="129" spans="1:25" x14ac:dyDescent="0.25">
      <c r="A129" s="2">
        <v>44753</v>
      </c>
      <c r="B129" t="s">
        <v>167</v>
      </c>
      <c r="C129" t="s">
        <v>25</v>
      </c>
      <c r="D129" t="s">
        <v>156</v>
      </c>
      <c r="E129" t="s">
        <v>157</v>
      </c>
      <c r="F129" t="s">
        <v>30</v>
      </c>
      <c r="G129" t="s">
        <v>302</v>
      </c>
      <c r="H129" t="s">
        <v>30</v>
      </c>
      <c r="I129" t="s">
        <v>304</v>
      </c>
      <c r="J129" t="s">
        <v>32</v>
      </c>
      <c r="K129" t="s">
        <v>32</v>
      </c>
      <c r="L129">
        <v>1206648</v>
      </c>
      <c r="M129">
        <v>3.0960000000000001</v>
      </c>
      <c r="N129">
        <v>3.0960000000000001</v>
      </c>
      <c r="O129">
        <v>1.18865</v>
      </c>
      <c r="P129">
        <v>1</v>
      </c>
      <c r="Q129" t="s">
        <v>30</v>
      </c>
      <c r="R129">
        <v>576277663.15762401</v>
      </c>
      <c r="S129">
        <v>576277663.15762401</v>
      </c>
      <c r="T129">
        <v>4440537.5215392001</v>
      </c>
      <c r="U129">
        <v>300433.50329125399</v>
      </c>
      <c r="V129" t="s">
        <v>169</v>
      </c>
      <c r="W129" t="s">
        <v>166</v>
      </c>
      <c r="X129">
        <v>10600318</v>
      </c>
      <c r="Y129">
        <f>U129/R129</f>
        <v>5.213346317208882E-4</v>
      </c>
    </row>
    <row r="130" spans="1:25" x14ac:dyDescent="0.25">
      <c r="A130" s="2">
        <v>44753</v>
      </c>
      <c r="B130" t="s">
        <v>162</v>
      </c>
      <c r="C130" t="s">
        <v>25</v>
      </c>
      <c r="D130" t="s">
        <v>156</v>
      </c>
      <c r="E130" t="s">
        <v>157</v>
      </c>
      <c r="F130" t="s">
        <v>30</v>
      </c>
      <c r="G130" t="s">
        <v>305</v>
      </c>
      <c r="H130" t="s">
        <v>30</v>
      </c>
      <c r="I130" t="s">
        <v>306</v>
      </c>
      <c r="J130" t="s">
        <v>32</v>
      </c>
      <c r="K130" t="s">
        <v>32</v>
      </c>
      <c r="L130">
        <v>-29115</v>
      </c>
      <c r="M130">
        <v>45.15</v>
      </c>
      <c r="N130">
        <v>45.15</v>
      </c>
      <c r="O130">
        <v>1.18865</v>
      </c>
      <c r="P130">
        <v>1</v>
      </c>
      <c r="Q130" t="s">
        <v>30</v>
      </c>
      <c r="R130">
        <v>151445625.884886</v>
      </c>
      <c r="S130">
        <v>151445625.884886</v>
      </c>
      <c r="T130">
        <v>-1562530.6454624999</v>
      </c>
      <c r="U130">
        <v>-57312.005330391803</v>
      </c>
      <c r="V130" t="s">
        <v>165</v>
      </c>
      <c r="W130" t="s">
        <v>166</v>
      </c>
      <c r="X130">
        <v>9493429</v>
      </c>
      <c r="Y130">
        <f>U130/R130</f>
        <v>-3.7843288636117315E-4</v>
      </c>
    </row>
    <row r="131" spans="1:25" x14ac:dyDescent="0.25">
      <c r="A131" s="2">
        <v>44753</v>
      </c>
      <c r="B131" t="s">
        <v>167</v>
      </c>
      <c r="C131" t="s">
        <v>25</v>
      </c>
      <c r="D131" t="s">
        <v>156</v>
      </c>
      <c r="E131" t="s">
        <v>157</v>
      </c>
      <c r="F131" t="s">
        <v>30</v>
      </c>
      <c r="G131" t="s">
        <v>305</v>
      </c>
      <c r="H131" t="s">
        <v>30</v>
      </c>
      <c r="I131" t="s">
        <v>307</v>
      </c>
      <c r="J131" t="s">
        <v>32</v>
      </c>
      <c r="K131" t="s">
        <v>32</v>
      </c>
      <c r="L131">
        <v>-115021</v>
      </c>
      <c r="M131">
        <v>45.15</v>
      </c>
      <c r="N131">
        <v>45.15</v>
      </c>
      <c r="O131">
        <v>1.18865</v>
      </c>
      <c r="P131">
        <v>1</v>
      </c>
      <c r="Q131" t="s">
        <v>30</v>
      </c>
      <c r="R131">
        <v>576277663.15762401</v>
      </c>
      <c r="S131">
        <v>576277663.15762401</v>
      </c>
      <c r="T131">
        <v>-6172894.9809975</v>
      </c>
      <c r="U131">
        <v>-223438.601963525</v>
      </c>
      <c r="V131" t="s">
        <v>169</v>
      </c>
      <c r="W131" t="s">
        <v>166</v>
      </c>
      <c r="X131">
        <v>9488151</v>
      </c>
      <c r="Y131">
        <f>U131/R131</f>
        <v>-3.8772733397166194E-4</v>
      </c>
    </row>
    <row r="132" spans="1:25" x14ac:dyDescent="0.25">
      <c r="A132" s="2">
        <v>44753</v>
      </c>
      <c r="B132" t="s">
        <v>54</v>
      </c>
      <c r="C132" t="s">
        <v>25</v>
      </c>
      <c r="D132" t="s">
        <v>156</v>
      </c>
      <c r="E132" t="s">
        <v>157</v>
      </c>
      <c r="F132" t="s">
        <v>30</v>
      </c>
      <c r="G132" t="s">
        <v>308</v>
      </c>
      <c r="H132" t="s">
        <v>30</v>
      </c>
      <c r="I132" t="s">
        <v>309</v>
      </c>
      <c r="J132" t="s">
        <v>53</v>
      </c>
      <c r="K132" t="s">
        <v>53</v>
      </c>
      <c r="L132">
        <v>-70746</v>
      </c>
      <c r="M132">
        <v>84.49</v>
      </c>
      <c r="N132">
        <v>84.49</v>
      </c>
      <c r="O132">
        <v>1</v>
      </c>
      <c r="P132">
        <v>1</v>
      </c>
      <c r="Q132" t="s">
        <v>30</v>
      </c>
      <c r="R132">
        <v>34598097.7670426</v>
      </c>
      <c r="S132">
        <v>34598097.7670426</v>
      </c>
      <c r="T132">
        <v>-5977329.54</v>
      </c>
      <c r="U132">
        <v>1961.07</v>
      </c>
      <c r="V132" t="s">
        <v>59</v>
      </c>
      <c r="W132" t="s">
        <v>75</v>
      </c>
      <c r="X132">
        <v>10768083</v>
      </c>
      <c r="Y132">
        <f>U132/R132</f>
        <v>5.6681439922054699E-5</v>
      </c>
    </row>
    <row r="133" spans="1:25" x14ac:dyDescent="0.25">
      <c r="A133" s="2">
        <v>44753</v>
      </c>
      <c r="B133" t="s">
        <v>54</v>
      </c>
      <c r="C133" t="s">
        <v>25</v>
      </c>
      <c r="D133" t="s">
        <v>156</v>
      </c>
      <c r="E133" t="s">
        <v>157</v>
      </c>
      <c r="F133" t="s">
        <v>30</v>
      </c>
      <c r="G133" t="s">
        <v>310</v>
      </c>
      <c r="H133" t="s">
        <v>30</v>
      </c>
      <c r="I133" t="s">
        <v>311</v>
      </c>
      <c r="J133" t="s">
        <v>53</v>
      </c>
      <c r="K133" t="s">
        <v>53</v>
      </c>
      <c r="L133">
        <v>-202911</v>
      </c>
      <c r="M133">
        <v>44.18</v>
      </c>
      <c r="N133">
        <v>44.18</v>
      </c>
      <c r="O133">
        <v>1</v>
      </c>
      <c r="P133">
        <v>1</v>
      </c>
      <c r="Q133" t="s">
        <v>30</v>
      </c>
      <c r="R133">
        <v>34598097.7670426</v>
      </c>
      <c r="S133">
        <v>34598097.7670426</v>
      </c>
      <c r="T133">
        <v>-8964607.9800000004</v>
      </c>
      <c r="U133">
        <v>642031.59679500002</v>
      </c>
      <c r="V133" t="s">
        <v>61</v>
      </c>
      <c r="W133" t="s">
        <v>75</v>
      </c>
      <c r="X133">
        <v>10720357</v>
      </c>
      <c r="Y133">
        <f>U133/R133</f>
        <v>1.8556846712150327E-2</v>
      </c>
    </row>
    <row r="134" spans="1:25" x14ac:dyDescent="0.25">
      <c r="A134" s="2">
        <v>44753</v>
      </c>
      <c r="B134" t="s">
        <v>72</v>
      </c>
      <c r="C134" t="s">
        <v>25</v>
      </c>
      <c r="D134" t="s">
        <v>156</v>
      </c>
      <c r="E134" t="s">
        <v>157</v>
      </c>
      <c r="F134" t="s">
        <v>30</v>
      </c>
      <c r="G134" t="s">
        <v>312</v>
      </c>
      <c r="H134" t="s">
        <v>30</v>
      </c>
      <c r="I134" t="s">
        <v>313</v>
      </c>
      <c r="J134" t="s">
        <v>45</v>
      </c>
      <c r="K134" t="s">
        <v>45</v>
      </c>
      <c r="L134">
        <v>-34159</v>
      </c>
      <c r="M134">
        <v>27.4</v>
      </c>
      <c r="N134">
        <v>27.4</v>
      </c>
      <c r="O134">
        <v>1.0083500000000001</v>
      </c>
      <c r="P134">
        <v>1</v>
      </c>
      <c r="Q134" t="s">
        <v>30</v>
      </c>
      <c r="R134">
        <v>113712589.093826</v>
      </c>
      <c r="S134">
        <v>113712589.093826</v>
      </c>
      <c r="T134">
        <v>-943771.83761000005</v>
      </c>
      <c r="U134">
        <v>-52770.792426027503</v>
      </c>
      <c r="V134" t="s">
        <v>73</v>
      </c>
      <c r="W134" t="s">
        <v>74</v>
      </c>
      <c r="X134">
        <v>9901970</v>
      </c>
      <c r="Y134">
        <f>U134/R134</f>
        <v>-4.6407168147834113E-4</v>
      </c>
    </row>
    <row r="135" spans="1:25" x14ac:dyDescent="0.25">
      <c r="A135" s="2">
        <v>44753</v>
      </c>
      <c r="B135" t="s">
        <v>162</v>
      </c>
      <c r="C135" t="s">
        <v>25</v>
      </c>
      <c r="D135" t="s">
        <v>156</v>
      </c>
      <c r="E135" t="s">
        <v>157</v>
      </c>
      <c r="F135" t="s">
        <v>30</v>
      </c>
      <c r="G135" t="s">
        <v>314</v>
      </c>
      <c r="H135" t="s">
        <v>30</v>
      </c>
      <c r="I135" t="s">
        <v>315</v>
      </c>
      <c r="J135" t="s">
        <v>45</v>
      </c>
      <c r="K135" t="s">
        <v>45</v>
      </c>
      <c r="L135">
        <v>-54573</v>
      </c>
      <c r="M135">
        <v>20.7</v>
      </c>
      <c r="N135">
        <v>20.7</v>
      </c>
      <c r="O135">
        <v>1.0083500000000001</v>
      </c>
      <c r="P135">
        <v>1</v>
      </c>
      <c r="Q135" t="s">
        <v>30</v>
      </c>
      <c r="R135">
        <v>151445625.884886</v>
      </c>
      <c r="S135">
        <v>151445625.884886</v>
      </c>
      <c r="T135">
        <v>-1139093.770185</v>
      </c>
      <c r="U135">
        <v>-82513.162310923406</v>
      </c>
      <c r="V135" t="s">
        <v>165</v>
      </c>
      <c r="W135" t="s">
        <v>166</v>
      </c>
      <c r="X135">
        <v>10695164</v>
      </c>
      <c r="Y135">
        <f>U135/R135</f>
        <v>-5.4483688009346505E-4</v>
      </c>
    </row>
    <row r="136" spans="1:25" x14ac:dyDescent="0.25">
      <c r="A136" s="2">
        <v>44753</v>
      </c>
      <c r="B136" t="s">
        <v>167</v>
      </c>
      <c r="C136" t="s">
        <v>25</v>
      </c>
      <c r="D136" t="s">
        <v>156</v>
      </c>
      <c r="E136" t="s">
        <v>157</v>
      </c>
      <c r="F136" t="s">
        <v>30</v>
      </c>
      <c r="G136" t="s">
        <v>314</v>
      </c>
      <c r="H136" t="s">
        <v>30</v>
      </c>
      <c r="I136" t="s">
        <v>316</v>
      </c>
      <c r="J136" t="s">
        <v>45</v>
      </c>
      <c r="K136" t="s">
        <v>45</v>
      </c>
      <c r="L136">
        <v>-215365</v>
      </c>
      <c r="M136">
        <v>20.7</v>
      </c>
      <c r="N136">
        <v>20.7</v>
      </c>
      <c r="O136">
        <v>1.0083500000000001</v>
      </c>
      <c r="P136">
        <v>1</v>
      </c>
      <c r="Q136" t="s">
        <v>30</v>
      </c>
      <c r="R136">
        <v>576277663.15762401</v>
      </c>
      <c r="S136">
        <v>576277663.15762401</v>
      </c>
      <c r="T136">
        <v>-4495280.263425</v>
      </c>
      <c r="U136">
        <v>-277442.59399941901</v>
      </c>
      <c r="V136" t="s">
        <v>169</v>
      </c>
      <c r="W136" t="s">
        <v>166</v>
      </c>
      <c r="X136">
        <v>10695161</v>
      </c>
      <c r="Y136">
        <f>U136/R136</f>
        <v>-4.8143909045374997E-4</v>
      </c>
    </row>
    <row r="137" spans="1:25" x14ac:dyDescent="0.25">
      <c r="A137" s="2">
        <v>44753</v>
      </c>
      <c r="B137" t="s">
        <v>72</v>
      </c>
      <c r="C137" t="s">
        <v>25</v>
      </c>
      <c r="D137" t="s">
        <v>156</v>
      </c>
      <c r="E137" t="s">
        <v>157</v>
      </c>
      <c r="F137" t="s">
        <v>30</v>
      </c>
      <c r="G137" t="s">
        <v>314</v>
      </c>
      <c r="H137" t="s">
        <v>30</v>
      </c>
      <c r="I137" t="s">
        <v>317</v>
      </c>
      <c r="J137" t="s">
        <v>45</v>
      </c>
      <c r="K137" t="s">
        <v>45</v>
      </c>
      <c r="L137">
        <v>-28778</v>
      </c>
      <c r="M137">
        <v>20.7</v>
      </c>
      <c r="N137">
        <v>20.7</v>
      </c>
      <c r="O137">
        <v>1.0083500000000001</v>
      </c>
      <c r="P137">
        <v>1</v>
      </c>
      <c r="Q137" t="s">
        <v>30</v>
      </c>
      <c r="R137">
        <v>113712589.093826</v>
      </c>
      <c r="S137">
        <v>113712589.093826</v>
      </c>
      <c r="T137">
        <v>-600678.73340999999</v>
      </c>
      <c r="U137">
        <v>10076.3116916619</v>
      </c>
      <c r="V137" t="s">
        <v>73</v>
      </c>
      <c r="W137" t="s">
        <v>74</v>
      </c>
      <c r="X137">
        <v>10773936</v>
      </c>
      <c r="Y137">
        <f>U137/R137</f>
        <v>8.8612103303247993E-5</v>
      </c>
    </row>
    <row r="138" spans="1:25" x14ac:dyDescent="0.25">
      <c r="A138" s="2">
        <v>44753</v>
      </c>
      <c r="B138" t="s">
        <v>72</v>
      </c>
      <c r="C138" t="s">
        <v>25</v>
      </c>
      <c r="D138" t="s">
        <v>156</v>
      </c>
      <c r="E138" t="s">
        <v>157</v>
      </c>
      <c r="F138" t="s">
        <v>30</v>
      </c>
      <c r="G138" t="s">
        <v>318</v>
      </c>
      <c r="H138" t="s">
        <v>30</v>
      </c>
      <c r="I138" t="s">
        <v>319</v>
      </c>
      <c r="J138" t="s">
        <v>45</v>
      </c>
      <c r="K138" t="s">
        <v>45</v>
      </c>
      <c r="L138">
        <v>-39167</v>
      </c>
      <c r="M138">
        <v>23.32</v>
      </c>
      <c r="N138">
        <v>23.32</v>
      </c>
      <c r="O138">
        <v>1.0083500000000001</v>
      </c>
      <c r="P138">
        <v>1</v>
      </c>
      <c r="Q138" t="s">
        <v>30</v>
      </c>
      <c r="R138">
        <v>113712589.093826</v>
      </c>
      <c r="S138">
        <v>113712589.093826</v>
      </c>
      <c r="T138">
        <v>-921001.11657399999</v>
      </c>
      <c r="U138">
        <v>-41701.211335635897</v>
      </c>
      <c r="V138" t="s">
        <v>73</v>
      </c>
      <c r="W138" t="s">
        <v>74</v>
      </c>
      <c r="X138">
        <v>10725698</v>
      </c>
      <c r="Y138">
        <f>U138/R138</f>
        <v>-3.6672466670535127E-4</v>
      </c>
    </row>
    <row r="139" spans="1:25" x14ac:dyDescent="0.25">
      <c r="A139" s="2">
        <v>44753</v>
      </c>
      <c r="B139" t="s">
        <v>162</v>
      </c>
      <c r="C139" t="s">
        <v>25</v>
      </c>
      <c r="D139" t="s">
        <v>156</v>
      </c>
      <c r="E139" t="s">
        <v>157</v>
      </c>
      <c r="F139" t="s">
        <v>30</v>
      </c>
      <c r="G139" t="s">
        <v>320</v>
      </c>
      <c r="H139" t="s">
        <v>30</v>
      </c>
      <c r="I139" t="s">
        <v>321</v>
      </c>
      <c r="J139" t="s">
        <v>32</v>
      </c>
      <c r="K139" t="s">
        <v>32</v>
      </c>
      <c r="L139">
        <v>57254</v>
      </c>
      <c r="M139">
        <v>22.88</v>
      </c>
      <c r="N139">
        <v>22.88</v>
      </c>
      <c r="O139">
        <v>1.18865</v>
      </c>
      <c r="P139">
        <v>1</v>
      </c>
      <c r="Q139" t="s">
        <v>30</v>
      </c>
      <c r="R139">
        <v>151445625.884886</v>
      </c>
      <c r="S139">
        <v>151445625.884886</v>
      </c>
      <c r="T139">
        <v>1557097.6472479999</v>
      </c>
      <c r="U139">
        <v>-64327.766507071297</v>
      </c>
      <c r="V139" t="s">
        <v>165</v>
      </c>
      <c r="W139" t="s">
        <v>166</v>
      </c>
      <c r="X139">
        <v>7897052</v>
      </c>
      <c r="Y139">
        <f>U139/R139</f>
        <v>-4.2475816737002963E-4</v>
      </c>
    </row>
    <row r="140" spans="1:25" x14ac:dyDescent="0.25">
      <c r="A140" s="2">
        <v>44753</v>
      </c>
      <c r="B140" t="s">
        <v>167</v>
      </c>
      <c r="C140" t="s">
        <v>25</v>
      </c>
      <c r="D140" t="s">
        <v>156</v>
      </c>
      <c r="E140" t="s">
        <v>157</v>
      </c>
      <c r="F140" t="s">
        <v>30</v>
      </c>
      <c r="G140" t="s">
        <v>320</v>
      </c>
      <c r="H140" t="s">
        <v>30</v>
      </c>
      <c r="I140" t="s">
        <v>322</v>
      </c>
      <c r="J140" t="s">
        <v>32</v>
      </c>
      <c r="K140" t="s">
        <v>32</v>
      </c>
      <c r="L140">
        <v>226125</v>
      </c>
      <c r="M140">
        <v>22.88</v>
      </c>
      <c r="N140">
        <v>22.88</v>
      </c>
      <c r="O140">
        <v>1.18865</v>
      </c>
      <c r="P140">
        <v>1</v>
      </c>
      <c r="Q140" t="s">
        <v>30</v>
      </c>
      <c r="R140">
        <v>576277663.15762401</v>
      </c>
      <c r="S140">
        <v>576277663.15762401</v>
      </c>
      <c r="T140">
        <v>6149766.051</v>
      </c>
      <c r="U140">
        <v>-123955.30683179801</v>
      </c>
      <c r="V140" t="s">
        <v>169</v>
      </c>
      <c r="W140" t="s">
        <v>166</v>
      </c>
      <c r="X140">
        <v>7897046</v>
      </c>
      <c r="Y140">
        <f>U140/R140</f>
        <v>-2.1509649732492518E-4</v>
      </c>
    </row>
    <row r="141" spans="1:25" x14ac:dyDescent="0.25">
      <c r="A141" s="2">
        <v>44753</v>
      </c>
      <c r="B141" t="s">
        <v>162</v>
      </c>
      <c r="C141" t="s">
        <v>25</v>
      </c>
      <c r="D141" t="s">
        <v>156</v>
      </c>
      <c r="E141" t="s">
        <v>157</v>
      </c>
      <c r="F141" t="s">
        <v>30</v>
      </c>
      <c r="G141" t="s">
        <v>323</v>
      </c>
      <c r="H141" t="s">
        <v>30</v>
      </c>
      <c r="I141" t="s">
        <v>324</v>
      </c>
      <c r="J141" t="s">
        <v>32</v>
      </c>
      <c r="K141" t="s">
        <v>32</v>
      </c>
      <c r="L141">
        <v>-383436</v>
      </c>
      <c r="M141">
        <v>2.4820000000000002</v>
      </c>
      <c r="N141">
        <v>2.4820000000000002</v>
      </c>
      <c r="O141">
        <v>1.18865</v>
      </c>
      <c r="P141">
        <v>1</v>
      </c>
      <c r="Q141" t="s">
        <v>30</v>
      </c>
      <c r="R141">
        <v>151445625.884886</v>
      </c>
      <c r="S141">
        <v>151445625.884886</v>
      </c>
      <c r="T141">
        <v>-1131224.1218748</v>
      </c>
      <c r="U141">
        <v>83857.105668076794</v>
      </c>
      <c r="V141" t="s">
        <v>165</v>
      </c>
      <c r="W141" t="s">
        <v>166</v>
      </c>
      <c r="X141">
        <v>5318472</v>
      </c>
      <c r="Y141">
        <f>U141/R141</f>
        <v>5.5371097830066531E-4</v>
      </c>
    </row>
    <row r="142" spans="1:25" x14ac:dyDescent="0.25">
      <c r="A142" s="2">
        <v>44753</v>
      </c>
      <c r="B142" t="s">
        <v>24</v>
      </c>
      <c r="C142" t="s">
        <v>25</v>
      </c>
      <c r="D142" t="s">
        <v>156</v>
      </c>
      <c r="E142" t="s">
        <v>157</v>
      </c>
      <c r="F142" t="s">
        <v>30</v>
      </c>
      <c r="G142" t="s">
        <v>323</v>
      </c>
      <c r="H142" t="s">
        <v>30</v>
      </c>
      <c r="I142" t="s">
        <v>325</v>
      </c>
      <c r="J142" t="s">
        <v>32</v>
      </c>
      <c r="K142" t="s">
        <v>32</v>
      </c>
      <c r="L142">
        <v>-170030</v>
      </c>
      <c r="M142">
        <v>2.4820000000000002</v>
      </c>
      <c r="N142">
        <v>2.4820000000000002</v>
      </c>
      <c r="O142">
        <v>1.18865</v>
      </c>
      <c r="P142">
        <v>1</v>
      </c>
      <c r="Q142" t="s">
        <v>30</v>
      </c>
      <c r="R142">
        <v>210952624.49760699</v>
      </c>
      <c r="S142">
        <v>210952624.49760699</v>
      </c>
      <c r="T142">
        <v>-501627.48787900002</v>
      </c>
      <c r="U142">
        <v>148339.06493980001</v>
      </c>
      <c r="V142" t="s">
        <v>33</v>
      </c>
      <c r="W142" t="s">
        <v>66</v>
      </c>
      <c r="X142">
        <v>10554819</v>
      </c>
      <c r="Y142">
        <f>U142/R142</f>
        <v>7.0318662919257842E-4</v>
      </c>
    </row>
    <row r="143" spans="1:25" x14ac:dyDescent="0.25">
      <c r="A143" s="2">
        <v>44753</v>
      </c>
      <c r="B143" t="s">
        <v>72</v>
      </c>
      <c r="C143" t="s">
        <v>25</v>
      </c>
      <c r="D143" t="s">
        <v>156</v>
      </c>
      <c r="E143" t="s">
        <v>157</v>
      </c>
      <c r="F143" t="s">
        <v>30</v>
      </c>
      <c r="G143" t="s">
        <v>323</v>
      </c>
      <c r="H143" t="s">
        <v>30</v>
      </c>
      <c r="I143" t="s">
        <v>326</v>
      </c>
      <c r="J143" t="s">
        <v>32</v>
      </c>
      <c r="K143" t="s">
        <v>32</v>
      </c>
      <c r="L143">
        <v>-226790</v>
      </c>
      <c r="M143">
        <v>2.4820000000000002</v>
      </c>
      <c r="N143">
        <v>2.4820000000000002</v>
      </c>
      <c r="O143">
        <v>1.18865</v>
      </c>
      <c r="P143">
        <v>1</v>
      </c>
      <c r="Q143" t="s">
        <v>30</v>
      </c>
      <c r="R143">
        <v>113712589.093826</v>
      </c>
      <c r="S143">
        <v>113712589.093826</v>
      </c>
      <c r="T143">
        <v>-669082.50294699997</v>
      </c>
      <c r="U143">
        <v>229.69559706649301</v>
      </c>
      <c r="V143" t="s">
        <v>73</v>
      </c>
      <c r="W143" t="s">
        <v>74</v>
      </c>
      <c r="X143">
        <v>9892676</v>
      </c>
      <c r="Y143">
        <f>U143/R143</f>
        <v>2.019966293063362E-6</v>
      </c>
    </row>
    <row r="144" spans="1:25" x14ac:dyDescent="0.25">
      <c r="A144" s="2">
        <v>44753</v>
      </c>
      <c r="B144" t="s">
        <v>167</v>
      </c>
      <c r="C144" t="s">
        <v>25</v>
      </c>
      <c r="D144" t="s">
        <v>156</v>
      </c>
      <c r="E144" t="s">
        <v>157</v>
      </c>
      <c r="F144" t="s">
        <v>30</v>
      </c>
      <c r="G144" t="s">
        <v>323</v>
      </c>
      <c r="H144" t="s">
        <v>30</v>
      </c>
      <c r="I144" t="s">
        <v>327</v>
      </c>
      <c r="J144" t="s">
        <v>32</v>
      </c>
      <c r="K144" t="s">
        <v>32</v>
      </c>
      <c r="L144">
        <v>-1515599</v>
      </c>
      <c r="M144">
        <v>2.4820000000000002</v>
      </c>
      <c r="N144">
        <v>2.4820000000000002</v>
      </c>
      <c r="O144">
        <v>1.18865</v>
      </c>
      <c r="P144">
        <v>1</v>
      </c>
      <c r="Q144" t="s">
        <v>30</v>
      </c>
      <c r="R144">
        <v>576277663.15762401</v>
      </c>
      <c r="S144">
        <v>576277663.15762401</v>
      </c>
      <c r="T144">
        <v>-4471364.5768507002</v>
      </c>
      <c r="U144">
        <v>294043.54862304399</v>
      </c>
      <c r="V144" t="s">
        <v>169</v>
      </c>
      <c r="W144" t="s">
        <v>166</v>
      </c>
      <c r="X144">
        <v>5318466</v>
      </c>
      <c r="Y144">
        <f>U144/R144</f>
        <v>5.1024630559490713E-4</v>
      </c>
    </row>
    <row r="145" spans="1:25" x14ac:dyDescent="0.25">
      <c r="A145" s="2">
        <v>44753</v>
      </c>
      <c r="B145" t="s">
        <v>72</v>
      </c>
      <c r="C145" t="s">
        <v>25</v>
      </c>
      <c r="D145" t="s">
        <v>156</v>
      </c>
      <c r="E145" t="s">
        <v>157</v>
      </c>
      <c r="F145" t="s">
        <v>30</v>
      </c>
      <c r="G145" t="s">
        <v>328</v>
      </c>
      <c r="H145" t="s">
        <v>30</v>
      </c>
      <c r="I145" t="s">
        <v>329</v>
      </c>
      <c r="J145" t="s">
        <v>45</v>
      </c>
      <c r="K145" t="s">
        <v>45</v>
      </c>
      <c r="L145">
        <v>-35189</v>
      </c>
      <c r="M145">
        <v>20.795000000000002</v>
      </c>
      <c r="N145">
        <v>20.795000000000002</v>
      </c>
      <c r="O145">
        <v>1.0083500000000001</v>
      </c>
      <c r="P145">
        <v>1</v>
      </c>
      <c r="Q145" t="s">
        <v>30</v>
      </c>
      <c r="R145">
        <v>113712589.093826</v>
      </c>
      <c r="S145">
        <v>113712589.093826</v>
      </c>
      <c r="T145">
        <v>-737865.41137925</v>
      </c>
      <c r="U145">
        <v>-21941.614907484702</v>
      </c>
      <c r="V145" t="s">
        <v>73</v>
      </c>
      <c r="W145" t="s">
        <v>74</v>
      </c>
      <c r="X145">
        <v>10773861</v>
      </c>
      <c r="Y145">
        <f>U145/R145</f>
        <v>-1.9295677886096093E-4</v>
      </c>
    </row>
    <row r="146" spans="1:25" x14ac:dyDescent="0.25">
      <c r="A146" s="2">
        <v>44753</v>
      </c>
      <c r="B146" t="s">
        <v>72</v>
      </c>
      <c r="C146" t="s">
        <v>25</v>
      </c>
      <c r="D146" t="s">
        <v>156</v>
      </c>
      <c r="E146" t="s">
        <v>157</v>
      </c>
      <c r="F146" t="s">
        <v>30</v>
      </c>
      <c r="G146" t="s">
        <v>330</v>
      </c>
      <c r="H146" t="s">
        <v>30</v>
      </c>
      <c r="I146" t="s">
        <v>331</v>
      </c>
      <c r="J146" t="s">
        <v>332</v>
      </c>
      <c r="K146" t="s">
        <v>332</v>
      </c>
      <c r="L146">
        <v>-48458</v>
      </c>
      <c r="M146">
        <v>171.45</v>
      </c>
      <c r="N146">
        <v>171.45</v>
      </c>
      <c r="O146">
        <v>9.4308927754645902E-2</v>
      </c>
      <c r="P146">
        <v>1</v>
      </c>
      <c r="Q146" t="s">
        <v>30</v>
      </c>
      <c r="R146">
        <v>113712589.093826</v>
      </c>
      <c r="S146">
        <v>113712589.093826</v>
      </c>
      <c r="T146">
        <v>-783530.275523533</v>
      </c>
      <c r="U146">
        <v>27637.305442882302</v>
      </c>
      <c r="V146" t="s">
        <v>73</v>
      </c>
      <c r="W146" t="s">
        <v>74</v>
      </c>
      <c r="X146">
        <v>10701886</v>
      </c>
      <c r="Y146">
        <f>U146/R146</f>
        <v>2.4304525702143972E-4</v>
      </c>
    </row>
    <row r="147" spans="1:25" x14ac:dyDescent="0.25">
      <c r="A147" s="2">
        <v>44753</v>
      </c>
      <c r="B147" t="s">
        <v>24</v>
      </c>
      <c r="C147" t="s">
        <v>25</v>
      </c>
      <c r="D147" t="s">
        <v>156</v>
      </c>
      <c r="E147" t="s">
        <v>157</v>
      </c>
      <c r="F147" t="s">
        <v>30</v>
      </c>
      <c r="G147" t="s">
        <v>333</v>
      </c>
      <c r="H147" t="s">
        <v>30</v>
      </c>
      <c r="I147" t="s">
        <v>334</v>
      </c>
      <c r="J147" t="s">
        <v>45</v>
      </c>
      <c r="K147" t="s">
        <v>45</v>
      </c>
      <c r="L147">
        <v>1700</v>
      </c>
      <c r="M147">
        <v>604.70000000000005</v>
      </c>
      <c r="N147">
        <v>604.70000000000005</v>
      </c>
      <c r="O147">
        <v>1.0083500000000001</v>
      </c>
      <c r="P147">
        <v>1</v>
      </c>
      <c r="Q147" t="s">
        <v>30</v>
      </c>
      <c r="R147">
        <v>210952624.49760699</v>
      </c>
      <c r="S147">
        <v>210952624.49760699</v>
      </c>
      <c r="T147">
        <v>1036573.7165</v>
      </c>
      <c r="U147">
        <v>72378.430276250001</v>
      </c>
      <c r="V147" t="s">
        <v>33</v>
      </c>
      <c r="W147" t="s">
        <v>66</v>
      </c>
      <c r="X147">
        <v>10711269</v>
      </c>
      <c r="Y147">
        <f>U147/R147</f>
        <v>3.4310277223913394E-4</v>
      </c>
    </row>
    <row r="148" spans="1:25" x14ac:dyDescent="0.25">
      <c r="A148" s="2">
        <v>44753</v>
      </c>
      <c r="B148" t="s">
        <v>24</v>
      </c>
      <c r="C148" t="s">
        <v>25</v>
      </c>
      <c r="D148" t="s">
        <v>156</v>
      </c>
      <c r="E148" t="s">
        <v>157</v>
      </c>
      <c r="F148" t="s">
        <v>30</v>
      </c>
      <c r="G148" t="s">
        <v>335</v>
      </c>
      <c r="H148" t="s">
        <v>30</v>
      </c>
      <c r="I148" t="s">
        <v>336</v>
      </c>
      <c r="J148" t="s">
        <v>337</v>
      </c>
      <c r="K148" t="s">
        <v>337</v>
      </c>
      <c r="L148">
        <v>18750</v>
      </c>
      <c r="M148">
        <v>46.01</v>
      </c>
      <c r="N148">
        <v>46.01</v>
      </c>
      <c r="O148">
        <v>0.67374999999999996</v>
      </c>
      <c r="P148">
        <v>1</v>
      </c>
      <c r="Q148" t="s">
        <v>30</v>
      </c>
      <c r="R148">
        <v>210952624.49760699</v>
      </c>
      <c r="S148">
        <v>210952624.49760699</v>
      </c>
      <c r="T148">
        <v>581235.703125</v>
      </c>
      <c r="U148">
        <v>-71394.828312500002</v>
      </c>
      <c r="V148" t="s">
        <v>33</v>
      </c>
      <c r="W148" t="s">
        <v>34</v>
      </c>
      <c r="X148">
        <v>10713762</v>
      </c>
      <c r="Y148">
        <f>U148/R148</f>
        <v>-3.3844010465634139E-4</v>
      </c>
    </row>
    <row r="149" spans="1:25" x14ac:dyDescent="0.25">
      <c r="A149" s="2">
        <v>44753</v>
      </c>
      <c r="B149" t="s">
        <v>24</v>
      </c>
      <c r="C149" t="s">
        <v>25</v>
      </c>
      <c r="D149" t="s">
        <v>156</v>
      </c>
      <c r="E149" t="s">
        <v>157</v>
      </c>
      <c r="F149" t="s">
        <v>30</v>
      </c>
      <c r="G149" t="s">
        <v>338</v>
      </c>
      <c r="H149" t="s">
        <v>30</v>
      </c>
      <c r="I149" t="s">
        <v>339</v>
      </c>
      <c r="J149" t="s">
        <v>32</v>
      </c>
      <c r="K149" t="s">
        <v>32</v>
      </c>
      <c r="L149">
        <v>108704</v>
      </c>
      <c r="M149">
        <v>1.7889999999999999</v>
      </c>
      <c r="N149">
        <v>1.7889999999999999</v>
      </c>
      <c r="O149">
        <v>1.18865</v>
      </c>
      <c r="P149">
        <v>1</v>
      </c>
      <c r="Q149" t="s">
        <v>30</v>
      </c>
      <c r="R149">
        <v>210952624.49760699</v>
      </c>
      <c r="S149">
        <v>210952624.49760699</v>
      </c>
      <c r="T149">
        <v>231158.4961744</v>
      </c>
      <c r="U149">
        <v>-47975.802083753602</v>
      </c>
      <c r="V149" t="s">
        <v>33</v>
      </c>
      <c r="W149" t="s">
        <v>34</v>
      </c>
      <c r="X149">
        <v>10729990</v>
      </c>
      <c r="Y149">
        <f>U149/R149</f>
        <v>-2.2742453286850588E-4</v>
      </c>
    </row>
    <row r="150" spans="1:25" x14ac:dyDescent="0.25">
      <c r="A150" s="2">
        <v>44753</v>
      </c>
      <c r="B150" t="s">
        <v>162</v>
      </c>
      <c r="C150" t="s">
        <v>25</v>
      </c>
      <c r="D150" t="s">
        <v>156</v>
      </c>
      <c r="E150" t="s">
        <v>157</v>
      </c>
      <c r="F150" t="s">
        <v>30</v>
      </c>
      <c r="G150" t="s">
        <v>340</v>
      </c>
      <c r="H150" t="s">
        <v>30</v>
      </c>
      <c r="I150" t="s">
        <v>341</v>
      </c>
      <c r="J150" t="s">
        <v>32</v>
      </c>
      <c r="K150" t="s">
        <v>32</v>
      </c>
      <c r="L150">
        <v>-275189</v>
      </c>
      <c r="M150">
        <v>2.04</v>
      </c>
      <c r="N150">
        <v>2.04</v>
      </c>
      <c r="O150">
        <v>1.18865</v>
      </c>
      <c r="P150">
        <v>1</v>
      </c>
      <c r="Q150" t="s">
        <v>30</v>
      </c>
      <c r="R150">
        <v>151445625.884886</v>
      </c>
      <c r="S150">
        <v>151445625.884886</v>
      </c>
      <c r="T150">
        <v>-667290.945894</v>
      </c>
      <c r="U150">
        <v>79901.586234333299</v>
      </c>
      <c r="V150" t="s">
        <v>165</v>
      </c>
      <c r="W150" t="s">
        <v>166</v>
      </c>
      <c r="X150">
        <v>10013939</v>
      </c>
      <c r="Y150">
        <f>U150/R150</f>
        <v>5.2759256510364054E-4</v>
      </c>
    </row>
    <row r="151" spans="1:25" x14ac:dyDescent="0.25">
      <c r="A151" s="2">
        <v>44753</v>
      </c>
      <c r="B151" t="s">
        <v>167</v>
      </c>
      <c r="C151" t="s">
        <v>25</v>
      </c>
      <c r="D151" t="s">
        <v>156</v>
      </c>
      <c r="E151" t="s">
        <v>157</v>
      </c>
      <c r="F151" t="s">
        <v>30</v>
      </c>
      <c r="G151" t="s">
        <v>340</v>
      </c>
      <c r="H151" t="s">
        <v>30</v>
      </c>
      <c r="I151" t="s">
        <v>342</v>
      </c>
      <c r="J151" t="s">
        <v>32</v>
      </c>
      <c r="K151" t="s">
        <v>32</v>
      </c>
      <c r="L151">
        <v>-1079300</v>
      </c>
      <c r="M151">
        <v>2.04</v>
      </c>
      <c r="N151">
        <v>2.04</v>
      </c>
      <c r="O151">
        <v>1.18865</v>
      </c>
      <c r="P151">
        <v>1</v>
      </c>
      <c r="Q151" t="s">
        <v>30</v>
      </c>
      <c r="R151">
        <v>576277663.15762401</v>
      </c>
      <c r="S151">
        <v>576277663.15762401</v>
      </c>
      <c r="T151">
        <v>-2617136.2878</v>
      </c>
      <c r="U151">
        <v>249852.68711090399</v>
      </c>
      <c r="V151" t="s">
        <v>169</v>
      </c>
      <c r="W151" t="s">
        <v>166</v>
      </c>
      <c r="X151">
        <v>10013933</v>
      </c>
      <c r="Y151">
        <f>U151/R151</f>
        <v>4.3356302540319711E-4</v>
      </c>
    </row>
    <row r="152" spans="1:25" x14ac:dyDescent="0.25">
      <c r="A152" s="2">
        <v>44753</v>
      </c>
      <c r="B152" t="s">
        <v>72</v>
      </c>
      <c r="C152" t="s">
        <v>25</v>
      </c>
      <c r="D152" t="s">
        <v>156</v>
      </c>
      <c r="E152" t="s">
        <v>157</v>
      </c>
      <c r="F152" t="s">
        <v>30</v>
      </c>
      <c r="G152" t="s">
        <v>343</v>
      </c>
      <c r="H152" t="s">
        <v>30</v>
      </c>
      <c r="I152" t="s">
        <v>344</v>
      </c>
      <c r="J152" t="s">
        <v>32</v>
      </c>
      <c r="K152" t="s">
        <v>32</v>
      </c>
      <c r="L152">
        <v>217697</v>
      </c>
      <c r="M152">
        <v>2.1829999999999998</v>
      </c>
      <c r="N152">
        <v>2.1829999999999998</v>
      </c>
      <c r="O152">
        <v>1.18865</v>
      </c>
      <c r="P152">
        <v>1</v>
      </c>
      <c r="Q152" t="s">
        <v>30</v>
      </c>
      <c r="R152">
        <v>113712589.093826</v>
      </c>
      <c r="S152">
        <v>113712589.093826</v>
      </c>
      <c r="T152">
        <v>564885.17174615001</v>
      </c>
      <c r="U152">
        <v>-179.81080716315</v>
      </c>
      <c r="V152" t="s">
        <v>73</v>
      </c>
      <c r="W152" t="s">
        <v>74</v>
      </c>
      <c r="X152">
        <v>10723297</v>
      </c>
      <c r="Y152">
        <f>U152/R152</f>
        <v>-1.5812744094216812E-6</v>
      </c>
    </row>
    <row r="153" spans="1:25" x14ac:dyDescent="0.25">
      <c r="A153" s="2">
        <v>44753</v>
      </c>
      <c r="B153" t="s">
        <v>72</v>
      </c>
      <c r="C153" t="s">
        <v>25</v>
      </c>
      <c r="D153" t="s">
        <v>156</v>
      </c>
      <c r="E153" t="s">
        <v>157</v>
      </c>
      <c r="F153" t="s">
        <v>30</v>
      </c>
      <c r="G153" t="s">
        <v>345</v>
      </c>
      <c r="H153" t="s">
        <v>30</v>
      </c>
      <c r="I153" t="s">
        <v>346</v>
      </c>
      <c r="J153" t="s">
        <v>45</v>
      </c>
      <c r="K153" t="s">
        <v>45</v>
      </c>
      <c r="L153">
        <v>-9366</v>
      </c>
      <c r="M153">
        <v>60.04</v>
      </c>
      <c r="N153">
        <v>60.04</v>
      </c>
      <c r="O153">
        <v>1.0083500000000001</v>
      </c>
      <c r="P153">
        <v>1</v>
      </c>
      <c r="Q153" t="s">
        <v>30</v>
      </c>
      <c r="R153">
        <v>113712589.093826</v>
      </c>
      <c r="S153">
        <v>113712589.093826</v>
      </c>
      <c r="T153">
        <v>-567030.13424399996</v>
      </c>
      <c r="U153">
        <v>-2455.3896997329002</v>
      </c>
      <c r="V153" t="s">
        <v>73</v>
      </c>
      <c r="W153" t="s">
        <v>74</v>
      </c>
      <c r="X153">
        <v>10780390</v>
      </c>
      <c r="Y153">
        <f>U153/R153</f>
        <v>-2.1592945154972424E-5</v>
      </c>
    </row>
    <row r="154" spans="1:25" x14ac:dyDescent="0.25">
      <c r="A154" s="2">
        <v>44753</v>
      </c>
      <c r="B154" t="s">
        <v>72</v>
      </c>
      <c r="C154" t="s">
        <v>25</v>
      </c>
      <c r="D154" t="s">
        <v>156</v>
      </c>
      <c r="E154" t="s">
        <v>157</v>
      </c>
      <c r="F154" t="s">
        <v>30</v>
      </c>
      <c r="G154" t="s">
        <v>347</v>
      </c>
      <c r="H154" t="s">
        <v>30</v>
      </c>
      <c r="I154" t="s">
        <v>348</v>
      </c>
      <c r="J154" t="s">
        <v>45</v>
      </c>
      <c r="K154" t="s">
        <v>45</v>
      </c>
      <c r="L154">
        <v>19550</v>
      </c>
      <c r="M154">
        <v>76.849999999999994</v>
      </c>
      <c r="N154">
        <v>76.849999999999994</v>
      </c>
      <c r="O154">
        <v>1.0083500000000001</v>
      </c>
      <c r="P154">
        <v>1</v>
      </c>
      <c r="Q154" t="s">
        <v>30</v>
      </c>
      <c r="R154">
        <v>113712589.093826</v>
      </c>
      <c r="S154">
        <v>113712589.093826</v>
      </c>
      <c r="T154">
        <v>1514962.686125</v>
      </c>
      <c r="U154">
        <v>-48938.799567292503</v>
      </c>
      <c r="V154" t="s">
        <v>73</v>
      </c>
      <c r="W154" t="s">
        <v>74</v>
      </c>
      <c r="X154">
        <v>10601718</v>
      </c>
      <c r="Y154">
        <f>U154/R154</f>
        <v>-4.3037274902704351E-4</v>
      </c>
    </row>
    <row r="155" spans="1:25" x14ac:dyDescent="0.25">
      <c r="A155" s="2">
        <v>44753</v>
      </c>
      <c r="B155" t="s">
        <v>208</v>
      </c>
      <c r="C155" t="s">
        <v>25</v>
      </c>
      <c r="D155" t="s">
        <v>156</v>
      </c>
      <c r="E155" t="s">
        <v>157</v>
      </c>
      <c r="F155" t="s">
        <v>30</v>
      </c>
      <c r="G155" t="s">
        <v>349</v>
      </c>
      <c r="H155" t="s">
        <v>30</v>
      </c>
      <c r="I155" t="s">
        <v>350</v>
      </c>
      <c r="J155" t="s">
        <v>45</v>
      </c>
      <c r="K155" t="s">
        <v>45</v>
      </c>
      <c r="L155">
        <v>-217077</v>
      </c>
      <c r="M155">
        <v>4.3185000000000002</v>
      </c>
      <c r="N155">
        <v>4.3185000000000002</v>
      </c>
      <c r="O155">
        <v>1.0083500000000001</v>
      </c>
      <c r="P155">
        <v>1</v>
      </c>
      <c r="Q155" t="s">
        <v>30</v>
      </c>
      <c r="R155">
        <v>-31713571947.815399</v>
      </c>
      <c r="S155">
        <v>-31713571947.815399</v>
      </c>
      <c r="T155">
        <v>-945274.70715457504</v>
      </c>
      <c r="U155">
        <v>1313605.6693161</v>
      </c>
      <c r="V155" t="s">
        <v>211</v>
      </c>
      <c r="W155" t="s">
        <v>74</v>
      </c>
      <c r="X155">
        <v>3179498</v>
      </c>
      <c r="Y155">
        <f>U155/R155</f>
        <v>-4.1420930807719631E-5</v>
      </c>
    </row>
    <row r="156" spans="1:25" x14ac:dyDescent="0.25">
      <c r="A156" s="2">
        <v>44753</v>
      </c>
      <c r="B156" t="s">
        <v>162</v>
      </c>
      <c r="C156" t="s">
        <v>25</v>
      </c>
      <c r="D156" t="s">
        <v>156</v>
      </c>
      <c r="E156" t="s">
        <v>157</v>
      </c>
      <c r="F156" t="s">
        <v>30</v>
      </c>
      <c r="G156" t="s">
        <v>351</v>
      </c>
      <c r="H156" t="s">
        <v>30</v>
      </c>
      <c r="I156" t="s">
        <v>352</v>
      </c>
      <c r="J156" t="s">
        <v>45</v>
      </c>
      <c r="K156" t="s">
        <v>45</v>
      </c>
      <c r="L156">
        <v>-26584</v>
      </c>
      <c r="M156">
        <v>15.515000000000001</v>
      </c>
      <c r="N156">
        <v>15.515000000000001</v>
      </c>
      <c r="O156">
        <v>1.0083500000000001</v>
      </c>
      <c r="P156">
        <v>1</v>
      </c>
      <c r="Q156" t="s">
        <v>30</v>
      </c>
      <c r="R156">
        <v>151445625.884886</v>
      </c>
      <c r="S156">
        <v>151445625.884886</v>
      </c>
      <c r="T156">
        <v>-415894.72384599998</v>
      </c>
      <c r="U156">
        <v>103570.720722244</v>
      </c>
      <c r="V156" t="s">
        <v>165</v>
      </c>
      <c r="W156" t="s">
        <v>166</v>
      </c>
      <c r="X156">
        <v>10761160</v>
      </c>
      <c r="Y156">
        <f>U156/R156</f>
        <v>6.8388056846863468E-4</v>
      </c>
    </row>
    <row r="157" spans="1:25" x14ac:dyDescent="0.25">
      <c r="A157" s="2">
        <v>44753</v>
      </c>
      <c r="B157" t="s">
        <v>167</v>
      </c>
      <c r="C157" t="s">
        <v>25</v>
      </c>
      <c r="D157" t="s">
        <v>156</v>
      </c>
      <c r="E157" t="s">
        <v>157</v>
      </c>
      <c r="F157" t="s">
        <v>30</v>
      </c>
      <c r="G157" t="s">
        <v>351</v>
      </c>
      <c r="H157" t="s">
        <v>30</v>
      </c>
      <c r="I157" t="s">
        <v>353</v>
      </c>
      <c r="J157" t="s">
        <v>45</v>
      </c>
      <c r="K157" t="s">
        <v>45</v>
      </c>
      <c r="L157">
        <v>-74988</v>
      </c>
      <c r="M157">
        <v>15.515000000000001</v>
      </c>
      <c r="N157">
        <v>15.515000000000001</v>
      </c>
      <c r="O157">
        <v>1.0083500000000001</v>
      </c>
      <c r="P157">
        <v>1</v>
      </c>
      <c r="Q157" t="s">
        <v>30</v>
      </c>
      <c r="R157">
        <v>576277663.15762401</v>
      </c>
      <c r="S157">
        <v>576277663.15762401</v>
      </c>
      <c r="T157">
        <v>-1173153.5341469999</v>
      </c>
      <c r="U157">
        <v>292018.15789456503</v>
      </c>
      <c r="V157" t="s">
        <v>169</v>
      </c>
      <c r="W157" t="s">
        <v>166</v>
      </c>
      <c r="X157">
        <v>10761157</v>
      </c>
      <c r="Y157">
        <f>U157/R157</f>
        <v>5.0673169647856358E-4</v>
      </c>
    </row>
    <row r="158" spans="1:25" x14ac:dyDescent="0.25">
      <c r="A158" s="2">
        <v>44753</v>
      </c>
      <c r="B158" t="s">
        <v>72</v>
      </c>
      <c r="C158" t="s">
        <v>25</v>
      </c>
      <c r="D158" t="s">
        <v>156</v>
      </c>
      <c r="E158" t="s">
        <v>157</v>
      </c>
      <c r="F158" t="s">
        <v>30</v>
      </c>
      <c r="G158" t="s">
        <v>354</v>
      </c>
      <c r="H158" t="s">
        <v>30</v>
      </c>
      <c r="I158" t="s">
        <v>355</v>
      </c>
      <c r="J158" t="s">
        <v>356</v>
      </c>
      <c r="K158" t="s">
        <v>356</v>
      </c>
      <c r="L158">
        <v>-14640</v>
      </c>
      <c r="M158">
        <v>483</v>
      </c>
      <c r="N158">
        <v>483</v>
      </c>
      <c r="O158">
        <v>0.13553165680673901</v>
      </c>
      <c r="P158">
        <v>1</v>
      </c>
      <c r="Q158" t="s">
        <v>30</v>
      </c>
      <c r="R158">
        <v>113712589.093826</v>
      </c>
      <c r="S158">
        <v>113712589.093826</v>
      </c>
      <c r="T158">
        <v>-958360.60907926597</v>
      </c>
      <c r="U158">
        <v>117149.335783881</v>
      </c>
      <c r="V158" t="s">
        <v>73</v>
      </c>
      <c r="W158" t="s">
        <v>74</v>
      </c>
      <c r="X158">
        <v>10640523</v>
      </c>
      <c r="Y158">
        <f>U158/R158</f>
        <v>1.0302230977013399E-3</v>
      </c>
    </row>
    <row r="159" spans="1:25" x14ac:dyDescent="0.25">
      <c r="A159" s="2">
        <v>44753</v>
      </c>
      <c r="B159" t="s">
        <v>72</v>
      </c>
      <c r="C159" t="s">
        <v>25</v>
      </c>
      <c r="D159" t="s">
        <v>156</v>
      </c>
      <c r="E159" t="s">
        <v>157</v>
      </c>
      <c r="F159" t="s">
        <v>30</v>
      </c>
      <c r="G159" t="s">
        <v>357</v>
      </c>
      <c r="H159" t="s">
        <v>30</v>
      </c>
      <c r="I159" t="s">
        <v>358</v>
      </c>
      <c r="J159" t="s">
        <v>45</v>
      </c>
      <c r="K159" t="s">
        <v>45</v>
      </c>
      <c r="L159">
        <v>6103</v>
      </c>
      <c r="M159">
        <v>178.1</v>
      </c>
      <c r="N159">
        <v>178.1</v>
      </c>
      <c r="O159">
        <v>1.0083500000000001</v>
      </c>
      <c r="P159">
        <v>1</v>
      </c>
      <c r="Q159" t="s">
        <v>30</v>
      </c>
      <c r="R159">
        <v>113712589.093826</v>
      </c>
      <c r="S159">
        <v>113712589.093826</v>
      </c>
      <c r="T159">
        <v>1096020.2849049999</v>
      </c>
      <c r="U159">
        <v>-20020.813998942402</v>
      </c>
      <c r="V159" t="s">
        <v>73</v>
      </c>
      <c r="W159" t="s">
        <v>74</v>
      </c>
      <c r="X159">
        <v>10637970</v>
      </c>
      <c r="Y159">
        <f>U159/R159</f>
        <v>-1.7606506155992034E-4</v>
      </c>
    </row>
    <row r="160" spans="1:25" x14ac:dyDescent="0.25">
      <c r="A160" s="2">
        <v>44753</v>
      </c>
      <c r="B160" t="s">
        <v>24</v>
      </c>
      <c r="C160" t="s">
        <v>25</v>
      </c>
      <c r="D160" t="s">
        <v>156</v>
      </c>
      <c r="E160" t="s">
        <v>157</v>
      </c>
      <c r="F160" t="s">
        <v>30</v>
      </c>
      <c r="G160" t="s">
        <v>357</v>
      </c>
      <c r="H160" t="s">
        <v>30</v>
      </c>
      <c r="I160" t="s">
        <v>359</v>
      </c>
      <c r="J160" t="s">
        <v>45</v>
      </c>
      <c r="K160" t="s">
        <v>45</v>
      </c>
      <c r="L160">
        <v>8200</v>
      </c>
      <c r="M160">
        <v>178.1</v>
      </c>
      <c r="N160">
        <v>178.1</v>
      </c>
      <c r="O160">
        <v>1.0083500000000001</v>
      </c>
      <c r="P160">
        <v>1</v>
      </c>
      <c r="Q160" t="s">
        <v>30</v>
      </c>
      <c r="R160">
        <v>210952624.49760699</v>
      </c>
      <c r="S160">
        <v>210952624.49760699</v>
      </c>
      <c r="T160">
        <v>1472614.507</v>
      </c>
      <c r="U160">
        <v>-24990.83406981</v>
      </c>
      <c r="V160" t="s">
        <v>33</v>
      </c>
      <c r="W160" t="s">
        <v>66</v>
      </c>
      <c r="X160">
        <v>10541278</v>
      </c>
      <c r="Y160">
        <f>U160/R160</f>
        <v>-1.1846657101008711E-4</v>
      </c>
    </row>
    <row r="161" spans="1:25" x14ac:dyDescent="0.25">
      <c r="A161" s="2">
        <v>44753</v>
      </c>
      <c r="B161" t="s">
        <v>162</v>
      </c>
      <c r="C161" t="s">
        <v>25</v>
      </c>
      <c r="D161" t="s">
        <v>156</v>
      </c>
      <c r="E161" t="s">
        <v>157</v>
      </c>
      <c r="F161" t="s">
        <v>30</v>
      </c>
      <c r="G161" t="s">
        <v>360</v>
      </c>
      <c r="H161" t="s">
        <v>30</v>
      </c>
      <c r="I161" t="s">
        <v>361</v>
      </c>
      <c r="J161" t="s">
        <v>32</v>
      </c>
      <c r="K161" t="s">
        <v>32</v>
      </c>
      <c r="L161">
        <v>-304866</v>
      </c>
      <c r="M161">
        <v>2.8980000000000001</v>
      </c>
      <c r="N161">
        <v>2.8980000000000001</v>
      </c>
      <c r="O161">
        <v>1.18865</v>
      </c>
      <c r="P161">
        <v>1</v>
      </c>
      <c r="Q161" t="s">
        <v>30</v>
      </c>
      <c r="R161">
        <v>151445625.884886</v>
      </c>
      <c r="S161">
        <v>151445625.884886</v>
      </c>
      <c r="T161">
        <v>-1050174.2576681999</v>
      </c>
      <c r="U161">
        <v>71236.353272478504</v>
      </c>
      <c r="V161" t="s">
        <v>165</v>
      </c>
      <c r="W161" t="s">
        <v>166</v>
      </c>
      <c r="X161">
        <v>10497723</v>
      </c>
      <c r="Y161">
        <f>U161/R161</f>
        <v>4.7037577253386862E-4</v>
      </c>
    </row>
    <row r="162" spans="1:25" x14ac:dyDescent="0.25">
      <c r="A162" s="2">
        <v>44753</v>
      </c>
      <c r="B162" t="s">
        <v>167</v>
      </c>
      <c r="C162" t="s">
        <v>25</v>
      </c>
      <c r="D162" t="s">
        <v>156</v>
      </c>
      <c r="E162" t="s">
        <v>157</v>
      </c>
      <c r="F162" t="s">
        <v>30</v>
      </c>
      <c r="G162" t="s">
        <v>360</v>
      </c>
      <c r="H162" t="s">
        <v>30</v>
      </c>
      <c r="I162" t="s">
        <v>362</v>
      </c>
      <c r="J162" t="s">
        <v>32</v>
      </c>
      <c r="K162" t="s">
        <v>32</v>
      </c>
      <c r="L162">
        <v>-1205110</v>
      </c>
      <c r="M162">
        <v>2.8980000000000001</v>
      </c>
      <c r="N162">
        <v>2.8980000000000001</v>
      </c>
      <c r="O162">
        <v>1.18865</v>
      </c>
      <c r="P162">
        <v>1</v>
      </c>
      <c r="Q162" t="s">
        <v>30</v>
      </c>
      <c r="R162">
        <v>576277663.15762401</v>
      </c>
      <c r="S162">
        <v>576277663.15762401</v>
      </c>
      <c r="T162">
        <v>-4151251.6963470001</v>
      </c>
      <c r="U162">
        <v>279792.052959883</v>
      </c>
      <c r="V162" t="s">
        <v>169</v>
      </c>
      <c r="W162" t="s">
        <v>166</v>
      </c>
      <c r="X162">
        <v>10497720</v>
      </c>
      <c r="Y162">
        <f>U162/R162</f>
        <v>4.8551604694654633E-4</v>
      </c>
    </row>
    <row r="163" spans="1:25" x14ac:dyDescent="0.25">
      <c r="A163" s="2">
        <v>44753</v>
      </c>
      <c r="B163" t="s">
        <v>72</v>
      </c>
      <c r="C163" t="s">
        <v>25</v>
      </c>
      <c r="D163" t="s">
        <v>156</v>
      </c>
      <c r="E163" t="s">
        <v>157</v>
      </c>
      <c r="F163" t="s">
        <v>30</v>
      </c>
      <c r="G163" t="s">
        <v>363</v>
      </c>
      <c r="H163" t="s">
        <v>30</v>
      </c>
      <c r="I163" t="s">
        <v>364</v>
      </c>
      <c r="J163" t="s">
        <v>45</v>
      </c>
      <c r="K163" t="s">
        <v>45</v>
      </c>
      <c r="L163">
        <v>-223655</v>
      </c>
      <c r="M163">
        <v>2.4460000000000002</v>
      </c>
      <c r="N163">
        <v>2.4460000000000002</v>
      </c>
      <c r="O163">
        <v>1.0083500000000001</v>
      </c>
      <c r="P163">
        <v>1</v>
      </c>
      <c r="Q163" t="s">
        <v>30</v>
      </c>
      <c r="R163">
        <v>113712589.093826</v>
      </c>
      <c r="S163">
        <v>113712589.093826</v>
      </c>
      <c r="T163">
        <v>-551628.08208550001</v>
      </c>
      <c r="U163">
        <v>117316.56945550699</v>
      </c>
      <c r="V163" t="s">
        <v>73</v>
      </c>
      <c r="W163" t="s">
        <v>74</v>
      </c>
      <c r="X163">
        <v>10734670</v>
      </c>
      <c r="Y163">
        <f>U163/R163</f>
        <v>1.0316937675098339E-3</v>
      </c>
    </row>
    <row r="164" spans="1:25" x14ac:dyDescent="0.25">
      <c r="A164" s="2">
        <v>44753</v>
      </c>
      <c r="B164" t="s">
        <v>72</v>
      </c>
      <c r="C164" t="s">
        <v>25</v>
      </c>
      <c r="D164" t="s">
        <v>156</v>
      </c>
      <c r="E164" t="s">
        <v>157</v>
      </c>
      <c r="F164" t="s">
        <v>30</v>
      </c>
      <c r="G164" t="s">
        <v>365</v>
      </c>
      <c r="H164" t="s">
        <v>30</v>
      </c>
      <c r="I164" t="s">
        <v>366</v>
      </c>
      <c r="J164" t="s">
        <v>45</v>
      </c>
      <c r="K164" t="s">
        <v>45</v>
      </c>
      <c r="L164">
        <v>-11274</v>
      </c>
      <c r="M164">
        <v>65.44</v>
      </c>
      <c r="N164">
        <v>65.44</v>
      </c>
      <c r="O164">
        <v>1.0083500000000001</v>
      </c>
      <c r="P164">
        <v>1</v>
      </c>
      <c r="Q164" t="s">
        <v>30</v>
      </c>
      <c r="R164">
        <v>113712589.093826</v>
      </c>
      <c r="S164">
        <v>113712589.093826</v>
      </c>
      <c r="T164">
        <v>-743930.94417599996</v>
      </c>
      <c r="U164">
        <v>-22052.432381906499</v>
      </c>
      <c r="V164" t="s">
        <v>73</v>
      </c>
      <c r="W164" t="s">
        <v>74</v>
      </c>
      <c r="X164">
        <v>10765176</v>
      </c>
      <c r="Y164">
        <f>U164/R164</f>
        <v>-1.9393131892996211E-4</v>
      </c>
    </row>
    <row r="165" spans="1:25" x14ac:dyDescent="0.25">
      <c r="A165" s="2">
        <v>44753</v>
      </c>
      <c r="B165" t="s">
        <v>72</v>
      </c>
      <c r="C165" t="s">
        <v>25</v>
      </c>
      <c r="D165" t="s">
        <v>156</v>
      </c>
      <c r="E165" t="s">
        <v>157</v>
      </c>
      <c r="F165" t="s">
        <v>30</v>
      </c>
      <c r="G165" t="s">
        <v>367</v>
      </c>
      <c r="H165" t="s">
        <v>30</v>
      </c>
      <c r="I165" t="s">
        <v>368</v>
      </c>
      <c r="J165" t="s">
        <v>32</v>
      </c>
      <c r="K165" t="s">
        <v>32</v>
      </c>
      <c r="L165">
        <v>84519</v>
      </c>
      <c r="M165">
        <v>7.57</v>
      </c>
      <c r="N165">
        <v>7.57</v>
      </c>
      <c r="O165">
        <v>1.18865</v>
      </c>
      <c r="P165">
        <v>1</v>
      </c>
      <c r="Q165" t="s">
        <v>30</v>
      </c>
      <c r="R165">
        <v>113712589.093826</v>
      </c>
      <c r="S165">
        <v>113712589.093826</v>
      </c>
      <c r="T165">
        <v>760508.76577950001</v>
      </c>
      <c r="U165">
        <v>122216.004559787</v>
      </c>
      <c r="V165" t="s">
        <v>73</v>
      </c>
      <c r="W165" t="s">
        <v>74</v>
      </c>
      <c r="X165">
        <v>10376942</v>
      </c>
      <c r="Y165">
        <f>U165/R165</f>
        <v>1.0747798949414889E-3</v>
      </c>
    </row>
    <row r="166" spans="1:25" x14ac:dyDescent="0.25">
      <c r="A166" s="2">
        <v>44753</v>
      </c>
      <c r="B166" t="s">
        <v>162</v>
      </c>
      <c r="C166" t="s">
        <v>25</v>
      </c>
      <c r="D166" t="s">
        <v>156</v>
      </c>
      <c r="E166" t="s">
        <v>157</v>
      </c>
      <c r="F166" t="s">
        <v>30</v>
      </c>
      <c r="G166" t="s">
        <v>369</v>
      </c>
      <c r="H166" t="s">
        <v>30</v>
      </c>
      <c r="I166" t="s">
        <v>370</v>
      </c>
      <c r="J166" t="s">
        <v>32</v>
      </c>
      <c r="K166" t="s">
        <v>32</v>
      </c>
      <c r="L166">
        <v>-1129430</v>
      </c>
      <c r="M166">
        <v>0.86660000000000004</v>
      </c>
      <c r="N166">
        <v>0.86660000000000004</v>
      </c>
      <c r="O166">
        <v>1.18865</v>
      </c>
      <c r="P166">
        <v>1</v>
      </c>
      <c r="Q166" t="s">
        <v>30</v>
      </c>
      <c r="R166">
        <v>151445625.884886</v>
      </c>
      <c r="S166">
        <v>151445625.884886</v>
      </c>
      <c r="T166">
        <v>-1163407.8737687001</v>
      </c>
      <c r="U166">
        <v>56971.874381699301</v>
      </c>
      <c r="V166" t="s">
        <v>165</v>
      </c>
      <c r="W166" t="s">
        <v>166</v>
      </c>
      <c r="X166">
        <v>7464831</v>
      </c>
      <c r="Y166">
        <f>U166/R166</f>
        <v>3.7618699152792761E-4</v>
      </c>
    </row>
    <row r="167" spans="1:25" x14ac:dyDescent="0.25">
      <c r="A167" s="2">
        <v>44753</v>
      </c>
      <c r="B167" t="s">
        <v>167</v>
      </c>
      <c r="C167" t="s">
        <v>25</v>
      </c>
      <c r="D167" t="s">
        <v>156</v>
      </c>
      <c r="E167" t="s">
        <v>157</v>
      </c>
      <c r="F167" t="s">
        <v>30</v>
      </c>
      <c r="G167" t="s">
        <v>369</v>
      </c>
      <c r="H167" t="s">
        <v>30</v>
      </c>
      <c r="I167" t="s">
        <v>371</v>
      </c>
      <c r="J167" t="s">
        <v>32</v>
      </c>
      <c r="K167" t="s">
        <v>32</v>
      </c>
      <c r="L167">
        <v>-4464078</v>
      </c>
      <c r="M167">
        <v>0.86660000000000004</v>
      </c>
      <c r="N167">
        <v>0.86660000000000004</v>
      </c>
      <c r="O167">
        <v>1.18865</v>
      </c>
      <c r="P167">
        <v>1</v>
      </c>
      <c r="Q167" t="s">
        <v>30</v>
      </c>
      <c r="R167">
        <v>576277663.15762401</v>
      </c>
      <c r="S167">
        <v>576277663.15762401</v>
      </c>
      <c r="T167">
        <v>-4598375.7243190203</v>
      </c>
      <c r="U167">
        <v>207313.83061935601</v>
      </c>
      <c r="V167" t="s">
        <v>169</v>
      </c>
      <c r="W167" t="s">
        <v>166</v>
      </c>
      <c r="X167">
        <v>7464825</v>
      </c>
      <c r="Y167">
        <f>U167/R167</f>
        <v>3.5974642758737526E-4</v>
      </c>
    </row>
    <row r="168" spans="1:25" x14ac:dyDescent="0.25">
      <c r="A168" s="2">
        <v>44753</v>
      </c>
      <c r="B168" t="s">
        <v>72</v>
      </c>
      <c r="C168" t="s">
        <v>25</v>
      </c>
      <c r="D168" t="s">
        <v>156</v>
      </c>
      <c r="E168" t="s">
        <v>157</v>
      </c>
      <c r="F168" t="s">
        <v>30</v>
      </c>
      <c r="G168" t="s">
        <v>372</v>
      </c>
      <c r="H168" t="s">
        <v>30</v>
      </c>
      <c r="I168" t="s">
        <v>373</v>
      </c>
      <c r="J168" t="s">
        <v>45</v>
      </c>
      <c r="K168" t="s">
        <v>45</v>
      </c>
      <c r="L168">
        <v>11058</v>
      </c>
      <c r="M168">
        <v>98.8</v>
      </c>
      <c r="N168">
        <v>98.8</v>
      </c>
      <c r="O168">
        <v>1.0083500000000001</v>
      </c>
      <c r="P168">
        <v>1</v>
      </c>
      <c r="Q168" t="s">
        <v>30</v>
      </c>
      <c r="R168">
        <v>113712589.093826</v>
      </c>
      <c r="S168">
        <v>113712589.093826</v>
      </c>
      <c r="T168">
        <v>1101653.02884</v>
      </c>
      <c r="U168">
        <v>58548.593920625201</v>
      </c>
      <c r="V168" t="s">
        <v>73</v>
      </c>
      <c r="W168" t="s">
        <v>74</v>
      </c>
      <c r="X168">
        <v>10758740</v>
      </c>
      <c r="Y168">
        <f>U168/R168</f>
        <v>5.1488225171195307E-4</v>
      </c>
    </row>
    <row r="169" spans="1:25" x14ac:dyDescent="0.25">
      <c r="A169" s="2">
        <v>44753</v>
      </c>
      <c r="B169" t="s">
        <v>162</v>
      </c>
      <c r="C169" t="s">
        <v>25</v>
      </c>
      <c r="D169" t="s">
        <v>156</v>
      </c>
      <c r="E169" t="s">
        <v>157</v>
      </c>
      <c r="F169" t="s">
        <v>30</v>
      </c>
      <c r="G169" t="s">
        <v>374</v>
      </c>
      <c r="H169" t="s">
        <v>30</v>
      </c>
      <c r="I169" t="s">
        <v>375</v>
      </c>
      <c r="J169" t="s">
        <v>32</v>
      </c>
      <c r="K169" t="s">
        <v>32</v>
      </c>
      <c r="L169">
        <v>-459274</v>
      </c>
      <c r="M169">
        <v>2.1629999999999998</v>
      </c>
      <c r="N169">
        <v>2.1629999999999998</v>
      </c>
      <c r="O169">
        <v>1.18865</v>
      </c>
      <c r="P169">
        <v>1</v>
      </c>
      <c r="Q169" t="s">
        <v>30</v>
      </c>
      <c r="R169">
        <v>151445625.884886</v>
      </c>
      <c r="S169">
        <v>151445625.884886</v>
      </c>
      <c r="T169">
        <v>-1180816.3947363</v>
      </c>
      <c r="U169">
        <v>138406.90375555601</v>
      </c>
      <c r="V169" t="s">
        <v>165</v>
      </c>
      <c r="W169" t="s">
        <v>166</v>
      </c>
      <c r="X169">
        <v>10474627</v>
      </c>
      <c r="Y169">
        <f>U169/R169</f>
        <v>9.1390492757287864E-4</v>
      </c>
    </row>
    <row r="170" spans="1:25" x14ac:dyDescent="0.25">
      <c r="A170" s="2">
        <v>44753</v>
      </c>
      <c r="B170" t="s">
        <v>167</v>
      </c>
      <c r="C170" t="s">
        <v>25</v>
      </c>
      <c r="D170" t="s">
        <v>156</v>
      </c>
      <c r="E170" t="s">
        <v>157</v>
      </c>
      <c r="F170" t="s">
        <v>30</v>
      </c>
      <c r="G170" t="s">
        <v>374</v>
      </c>
      <c r="H170" t="s">
        <v>30</v>
      </c>
      <c r="I170" t="s">
        <v>376</v>
      </c>
      <c r="J170" t="s">
        <v>32</v>
      </c>
      <c r="K170" t="s">
        <v>32</v>
      </c>
      <c r="L170">
        <v>-1815256</v>
      </c>
      <c r="M170">
        <v>2.1629999999999998</v>
      </c>
      <c r="N170">
        <v>2.1629999999999998</v>
      </c>
      <c r="O170">
        <v>1.18865</v>
      </c>
      <c r="P170">
        <v>1</v>
      </c>
      <c r="Q170" t="s">
        <v>30</v>
      </c>
      <c r="R170">
        <v>576277663.15762401</v>
      </c>
      <c r="S170">
        <v>576277663.15762401</v>
      </c>
      <c r="T170">
        <v>-4667113.8480372</v>
      </c>
      <c r="U170">
        <v>596962.68249644595</v>
      </c>
      <c r="V170" t="s">
        <v>169</v>
      </c>
      <c r="W170" t="s">
        <v>166</v>
      </c>
      <c r="X170">
        <v>10474624</v>
      </c>
      <c r="Y170">
        <f>U170/R170</f>
        <v>1.035894188966967E-3</v>
      </c>
    </row>
    <row r="171" spans="1:25" x14ac:dyDescent="0.25">
      <c r="A171" s="2">
        <v>44753</v>
      </c>
      <c r="B171" t="s">
        <v>162</v>
      </c>
      <c r="C171" t="s">
        <v>25</v>
      </c>
      <c r="D171" t="s">
        <v>156</v>
      </c>
      <c r="E171" t="s">
        <v>157</v>
      </c>
      <c r="F171" t="s">
        <v>30</v>
      </c>
      <c r="G171" t="s">
        <v>377</v>
      </c>
      <c r="H171" t="s">
        <v>30</v>
      </c>
      <c r="I171" t="s">
        <v>378</v>
      </c>
      <c r="J171" t="s">
        <v>32</v>
      </c>
      <c r="K171" t="s">
        <v>32</v>
      </c>
      <c r="L171">
        <v>-58504</v>
      </c>
      <c r="M171">
        <v>27</v>
      </c>
      <c r="N171">
        <v>27</v>
      </c>
      <c r="O171">
        <v>1.18865</v>
      </c>
      <c r="P171">
        <v>1</v>
      </c>
      <c r="Q171" t="s">
        <v>30</v>
      </c>
      <c r="R171">
        <v>151445625.884886</v>
      </c>
      <c r="S171">
        <v>151445625.884886</v>
      </c>
      <c r="T171">
        <v>-1877601.0492</v>
      </c>
      <c r="U171">
        <v>103025.70544485901</v>
      </c>
      <c r="V171" t="s">
        <v>165</v>
      </c>
      <c r="W171" t="s">
        <v>166</v>
      </c>
      <c r="X171">
        <v>10704116</v>
      </c>
      <c r="Y171">
        <f>U171/R171</f>
        <v>6.802818162815014E-4</v>
      </c>
    </row>
    <row r="172" spans="1:25" x14ac:dyDescent="0.25">
      <c r="A172" s="2">
        <v>44753</v>
      </c>
      <c r="B172" t="s">
        <v>167</v>
      </c>
      <c r="C172" t="s">
        <v>25</v>
      </c>
      <c r="D172" t="s">
        <v>156</v>
      </c>
      <c r="E172" t="s">
        <v>157</v>
      </c>
      <c r="F172" t="s">
        <v>30</v>
      </c>
      <c r="G172" t="s">
        <v>377</v>
      </c>
      <c r="H172" t="s">
        <v>30</v>
      </c>
      <c r="I172" t="s">
        <v>379</v>
      </c>
      <c r="J172" t="s">
        <v>32</v>
      </c>
      <c r="K172" t="s">
        <v>32</v>
      </c>
      <c r="L172">
        <v>-231160</v>
      </c>
      <c r="M172">
        <v>27</v>
      </c>
      <c r="N172">
        <v>27</v>
      </c>
      <c r="O172">
        <v>1.18865</v>
      </c>
      <c r="P172">
        <v>1</v>
      </c>
      <c r="Q172" t="s">
        <v>30</v>
      </c>
      <c r="R172">
        <v>576277663.15762401</v>
      </c>
      <c r="S172">
        <v>576277663.15762401</v>
      </c>
      <c r="T172">
        <v>-7418745.0180000002</v>
      </c>
      <c r="U172">
        <v>299416.91687089897</v>
      </c>
      <c r="V172" t="s">
        <v>169</v>
      </c>
      <c r="W172" t="s">
        <v>166</v>
      </c>
      <c r="X172">
        <v>10704113</v>
      </c>
      <c r="Y172">
        <f>U172/R172</f>
        <v>5.1957057511181409E-4</v>
      </c>
    </row>
    <row r="173" spans="1:25" x14ac:dyDescent="0.25">
      <c r="A173" s="2">
        <v>44753</v>
      </c>
      <c r="B173" t="s">
        <v>162</v>
      </c>
      <c r="C173" t="s">
        <v>25</v>
      </c>
      <c r="D173" t="s">
        <v>156</v>
      </c>
      <c r="E173" t="s">
        <v>157</v>
      </c>
      <c r="F173" t="s">
        <v>30</v>
      </c>
      <c r="G173" t="s">
        <v>380</v>
      </c>
      <c r="H173" t="s">
        <v>30</v>
      </c>
      <c r="I173" t="s">
        <v>381</v>
      </c>
      <c r="J173" t="s">
        <v>45</v>
      </c>
      <c r="K173" t="s">
        <v>45</v>
      </c>
      <c r="L173">
        <v>-16942</v>
      </c>
      <c r="M173">
        <v>95.25</v>
      </c>
      <c r="N173">
        <v>95.25</v>
      </c>
      <c r="O173">
        <v>1.0083500000000001</v>
      </c>
      <c r="P173">
        <v>1</v>
      </c>
      <c r="Q173" t="s">
        <v>30</v>
      </c>
      <c r="R173">
        <v>151445625.884886</v>
      </c>
      <c r="S173">
        <v>151445625.884886</v>
      </c>
      <c r="T173">
        <v>-1627200.1079249999</v>
      </c>
      <c r="U173">
        <v>210940.97942820299</v>
      </c>
      <c r="V173" t="s">
        <v>165</v>
      </c>
      <c r="W173" t="s">
        <v>166</v>
      </c>
      <c r="X173">
        <v>5296816</v>
      </c>
      <c r="Y173">
        <f>U173/R173</f>
        <v>1.3928495999517311E-3</v>
      </c>
    </row>
    <row r="174" spans="1:25" x14ac:dyDescent="0.25">
      <c r="A174" s="2">
        <v>44753</v>
      </c>
      <c r="B174" t="s">
        <v>167</v>
      </c>
      <c r="C174" t="s">
        <v>25</v>
      </c>
      <c r="D174" t="s">
        <v>156</v>
      </c>
      <c r="E174" t="s">
        <v>157</v>
      </c>
      <c r="F174" t="s">
        <v>30</v>
      </c>
      <c r="G174" t="s">
        <v>380</v>
      </c>
      <c r="H174" t="s">
        <v>30</v>
      </c>
      <c r="I174" t="s">
        <v>382</v>
      </c>
      <c r="J174" t="s">
        <v>45</v>
      </c>
      <c r="K174" t="s">
        <v>45</v>
      </c>
      <c r="L174">
        <v>-53252</v>
      </c>
      <c r="M174">
        <v>95.25</v>
      </c>
      <c r="N174">
        <v>95.25</v>
      </c>
      <c r="O174">
        <v>1.0083500000000001</v>
      </c>
      <c r="P174">
        <v>1</v>
      </c>
      <c r="Q174" t="s">
        <v>30</v>
      </c>
      <c r="R174">
        <v>576277663.15762401</v>
      </c>
      <c r="S174">
        <v>576277663.15762401</v>
      </c>
      <c r="T174">
        <v>-5114606.3125499999</v>
      </c>
      <c r="U174">
        <v>612260.75773163501</v>
      </c>
      <c r="V174" t="s">
        <v>169</v>
      </c>
      <c r="W174" t="s">
        <v>166</v>
      </c>
      <c r="X174">
        <v>5296810</v>
      </c>
      <c r="Y174">
        <f>U174/R174</f>
        <v>1.0624405505791205E-3</v>
      </c>
    </row>
    <row r="175" spans="1:25" x14ac:dyDescent="0.25">
      <c r="A175" s="2">
        <v>44753</v>
      </c>
      <c r="B175" t="s">
        <v>72</v>
      </c>
      <c r="C175" t="s">
        <v>25</v>
      </c>
      <c r="D175" t="s">
        <v>156</v>
      </c>
      <c r="E175" t="s">
        <v>157</v>
      </c>
      <c r="F175" t="s">
        <v>30</v>
      </c>
      <c r="G175" t="s">
        <v>383</v>
      </c>
      <c r="H175" t="s">
        <v>30</v>
      </c>
      <c r="I175" t="s">
        <v>384</v>
      </c>
      <c r="J175" t="s">
        <v>32</v>
      </c>
      <c r="K175" t="s">
        <v>32</v>
      </c>
      <c r="L175">
        <v>-47867</v>
      </c>
      <c r="M175">
        <v>9.9320000000000004</v>
      </c>
      <c r="N175">
        <v>9.9320000000000004</v>
      </c>
      <c r="O175">
        <v>1.18865</v>
      </c>
      <c r="P175">
        <v>1</v>
      </c>
      <c r="Q175" t="s">
        <v>30</v>
      </c>
      <c r="R175">
        <v>113712589.093826</v>
      </c>
      <c r="S175">
        <v>113712589.093826</v>
      </c>
      <c r="T175">
        <v>-565102.09205059998</v>
      </c>
      <c r="U175">
        <v>1144.9471110864499</v>
      </c>
      <c r="V175" t="s">
        <v>73</v>
      </c>
      <c r="W175" t="s">
        <v>74</v>
      </c>
      <c r="X175">
        <v>10780136</v>
      </c>
      <c r="Y175">
        <f>U175/R175</f>
        <v>1.0068780600376063E-5</v>
      </c>
    </row>
    <row r="176" spans="1:25" x14ac:dyDescent="0.25">
      <c r="A176" s="2">
        <v>44753</v>
      </c>
      <c r="B176" t="s">
        <v>24</v>
      </c>
      <c r="C176" t="s">
        <v>25</v>
      </c>
      <c r="D176" t="s">
        <v>156</v>
      </c>
      <c r="E176" t="s">
        <v>157</v>
      </c>
      <c r="F176" t="s">
        <v>30</v>
      </c>
      <c r="G176" t="s">
        <v>385</v>
      </c>
      <c r="H176" t="s">
        <v>30</v>
      </c>
      <c r="I176" t="s">
        <v>386</v>
      </c>
      <c r="J176" t="s">
        <v>32</v>
      </c>
      <c r="K176" t="s">
        <v>32</v>
      </c>
      <c r="L176">
        <v>250000</v>
      </c>
      <c r="M176">
        <v>1.7390000000000001</v>
      </c>
      <c r="N176">
        <v>1.7390000000000001</v>
      </c>
      <c r="O176">
        <v>1.18865</v>
      </c>
      <c r="P176">
        <v>1</v>
      </c>
      <c r="Q176" t="s">
        <v>30</v>
      </c>
      <c r="R176">
        <v>210952624.49760699</v>
      </c>
      <c r="S176">
        <v>210952624.49760699</v>
      </c>
      <c r="T176">
        <v>516765.58750000002</v>
      </c>
      <c r="U176">
        <v>61036.523742500001</v>
      </c>
      <c r="V176" t="s">
        <v>33</v>
      </c>
      <c r="W176" t="s">
        <v>34</v>
      </c>
      <c r="X176">
        <v>10169529</v>
      </c>
      <c r="Y176">
        <f>U176/R176</f>
        <v>2.893375888916347E-4</v>
      </c>
    </row>
    <row r="177" spans="1:25" x14ac:dyDescent="0.25">
      <c r="A177" s="2">
        <v>44753</v>
      </c>
      <c r="B177" t="s">
        <v>24</v>
      </c>
      <c r="C177" t="s">
        <v>25</v>
      </c>
      <c r="D177" t="s">
        <v>156</v>
      </c>
      <c r="E177" t="s">
        <v>157</v>
      </c>
      <c r="F177" t="s">
        <v>30</v>
      </c>
      <c r="G177" t="s">
        <v>387</v>
      </c>
      <c r="H177" t="s">
        <v>30</v>
      </c>
      <c r="I177" t="s">
        <v>388</v>
      </c>
      <c r="J177" t="s">
        <v>32</v>
      </c>
      <c r="K177" t="s">
        <v>32</v>
      </c>
      <c r="L177">
        <v>90000</v>
      </c>
      <c r="M177">
        <v>20.234999999999999</v>
      </c>
      <c r="N177">
        <v>20.234999999999999</v>
      </c>
      <c r="O177">
        <v>1.18865</v>
      </c>
      <c r="P177">
        <v>1</v>
      </c>
      <c r="Q177" t="s">
        <v>30</v>
      </c>
      <c r="R177">
        <v>210952624.49760699</v>
      </c>
      <c r="S177">
        <v>210952624.49760699</v>
      </c>
      <c r="T177">
        <v>2164709.9474999998</v>
      </c>
      <c r="U177">
        <v>-11983.96573405</v>
      </c>
      <c r="V177" t="s">
        <v>33</v>
      </c>
      <c r="W177" t="s">
        <v>66</v>
      </c>
      <c r="X177">
        <v>10777854</v>
      </c>
      <c r="Y177">
        <f>U177/R177</f>
        <v>-5.6808801324896265E-5</v>
      </c>
    </row>
    <row r="178" spans="1:25" x14ac:dyDescent="0.25">
      <c r="A178" s="2">
        <v>44753</v>
      </c>
      <c r="B178" t="s">
        <v>72</v>
      </c>
      <c r="C178" t="s">
        <v>25</v>
      </c>
      <c r="D178" t="s">
        <v>156</v>
      </c>
      <c r="E178" t="s">
        <v>157</v>
      </c>
      <c r="F178" t="s">
        <v>30</v>
      </c>
      <c r="G178" t="s">
        <v>389</v>
      </c>
      <c r="H178" t="s">
        <v>30</v>
      </c>
      <c r="I178" t="s">
        <v>390</v>
      </c>
      <c r="J178" t="s">
        <v>45</v>
      </c>
      <c r="K178" t="s">
        <v>45</v>
      </c>
      <c r="L178">
        <v>-47165</v>
      </c>
      <c r="M178">
        <v>14.515000000000001</v>
      </c>
      <c r="N178">
        <v>14.515000000000001</v>
      </c>
      <c r="O178">
        <v>1.0083500000000001</v>
      </c>
      <c r="P178">
        <v>1</v>
      </c>
      <c r="Q178" t="s">
        <v>30</v>
      </c>
      <c r="R178">
        <v>113712589.093826</v>
      </c>
      <c r="S178">
        <v>113712589.093826</v>
      </c>
      <c r="T178">
        <v>-690316.38479124999</v>
      </c>
      <c r="U178">
        <v>91408.550964140901</v>
      </c>
      <c r="V178" t="s">
        <v>73</v>
      </c>
      <c r="W178" t="s">
        <v>74</v>
      </c>
      <c r="X178">
        <v>10453955</v>
      </c>
      <c r="Y178">
        <f>U178/R178</f>
        <v>8.0385603469742748E-4</v>
      </c>
    </row>
    <row r="179" spans="1:25" x14ac:dyDescent="0.25">
      <c r="A179" s="2">
        <v>44753</v>
      </c>
      <c r="B179" t="s">
        <v>72</v>
      </c>
      <c r="C179" t="s">
        <v>25</v>
      </c>
      <c r="D179" t="s">
        <v>156</v>
      </c>
      <c r="E179" t="s">
        <v>157</v>
      </c>
      <c r="F179" t="s">
        <v>30</v>
      </c>
      <c r="G179" t="s">
        <v>391</v>
      </c>
      <c r="H179" t="s">
        <v>30</v>
      </c>
      <c r="I179" t="s">
        <v>392</v>
      </c>
      <c r="J179" t="s">
        <v>356</v>
      </c>
      <c r="K179" t="s">
        <v>356</v>
      </c>
      <c r="L179">
        <v>-15979</v>
      </c>
      <c r="M179">
        <v>530</v>
      </c>
      <c r="N179">
        <v>530</v>
      </c>
      <c r="O179">
        <v>0.13553165680673901</v>
      </c>
      <c r="P179">
        <v>1</v>
      </c>
      <c r="Q179" t="s">
        <v>30</v>
      </c>
      <c r="R179">
        <v>113712589.093826</v>
      </c>
      <c r="S179">
        <v>113712589.093826</v>
      </c>
      <c r="T179">
        <v>-1147799.98238088</v>
      </c>
      <c r="U179">
        <v>112795.48614243</v>
      </c>
      <c r="V179" t="s">
        <v>73</v>
      </c>
      <c r="W179" t="s">
        <v>74</v>
      </c>
      <c r="X179">
        <v>9850532</v>
      </c>
      <c r="Y179">
        <f>U179/R179</f>
        <v>9.9193490396530092E-4</v>
      </c>
    </row>
    <row r="180" spans="1:25" x14ac:dyDescent="0.25">
      <c r="A180" s="2">
        <v>44753</v>
      </c>
      <c r="B180" t="s">
        <v>162</v>
      </c>
      <c r="C180" t="s">
        <v>25</v>
      </c>
      <c r="D180" t="s">
        <v>156</v>
      </c>
      <c r="E180" t="s">
        <v>157</v>
      </c>
      <c r="F180" t="s">
        <v>30</v>
      </c>
      <c r="G180" t="s">
        <v>393</v>
      </c>
      <c r="H180" t="s">
        <v>30</v>
      </c>
      <c r="I180" t="s">
        <v>394</v>
      </c>
      <c r="J180" t="s">
        <v>32</v>
      </c>
      <c r="K180" t="s">
        <v>32</v>
      </c>
      <c r="L180">
        <v>-110542</v>
      </c>
      <c r="M180">
        <v>11.315</v>
      </c>
      <c r="N180">
        <v>11.315</v>
      </c>
      <c r="O180">
        <v>1.18865</v>
      </c>
      <c r="P180">
        <v>1</v>
      </c>
      <c r="Q180" t="s">
        <v>30</v>
      </c>
      <c r="R180">
        <v>151445625.884886</v>
      </c>
      <c r="S180">
        <v>151445625.884886</v>
      </c>
      <c r="T180">
        <v>-1486742.8920145</v>
      </c>
      <c r="U180">
        <v>13897.491140358799</v>
      </c>
      <c r="V180" t="s">
        <v>165</v>
      </c>
      <c r="W180" t="s">
        <v>166</v>
      </c>
      <c r="X180">
        <v>5684417</v>
      </c>
      <c r="Y180">
        <f>U180/R180</f>
        <v>9.1765549907148192E-5</v>
      </c>
    </row>
    <row r="181" spans="1:25" x14ac:dyDescent="0.25">
      <c r="A181" s="2">
        <v>44753</v>
      </c>
      <c r="B181" t="s">
        <v>167</v>
      </c>
      <c r="C181" t="s">
        <v>25</v>
      </c>
      <c r="D181" t="s">
        <v>156</v>
      </c>
      <c r="E181" t="s">
        <v>157</v>
      </c>
      <c r="F181" t="s">
        <v>30</v>
      </c>
      <c r="G181" t="s">
        <v>393</v>
      </c>
      <c r="H181" t="s">
        <v>30</v>
      </c>
      <c r="I181" t="s">
        <v>395</v>
      </c>
      <c r="J181" t="s">
        <v>32</v>
      </c>
      <c r="K181" t="s">
        <v>32</v>
      </c>
      <c r="L181">
        <v>-434788</v>
      </c>
      <c r="M181">
        <v>11.315</v>
      </c>
      <c r="N181">
        <v>11.315</v>
      </c>
      <c r="O181">
        <v>1.18865</v>
      </c>
      <c r="P181">
        <v>1</v>
      </c>
      <c r="Q181" t="s">
        <v>30</v>
      </c>
      <c r="R181">
        <v>576277663.15762401</v>
      </c>
      <c r="S181">
        <v>576277663.15762401</v>
      </c>
      <c r="T181">
        <v>-5847713.7064030003</v>
      </c>
      <c r="U181">
        <v>56968.744286891699</v>
      </c>
      <c r="V181" t="s">
        <v>169</v>
      </c>
      <c r="W181" t="s">
        <v>166</v>
      </c>
      <c r="X181">
        <v>5684403</v>
      </c>
      <c r="Y181">
        <f>U181/R181</f>
        <v>9.8856415802653719E-5</v>
      </c>
    </row>
    <row r="182" spans="1:25" x14ac:dyDescent="0.25">
      <c r="A182" s="2">
        <v>44753</v>
      </c>
      <c r="B182" t="s">
        <v>162</v>
      </c>
      <c r="C182" t="s">
        <v>25</v>
      </c>
      <c r="D182" t="s">
        <v>156</v>
      </c>
      <c r="E182" t="s">
        <v>157</v>
      </c>
      <c r="F182" t="s">
        <v>30</v>
      </c>
      <c r="G182" t="s">
        <v>396</v>
      </c>
      <c r="H182" t="s">
        <v>30</v>
      </c>
      <c r="I182" t="s">
        <v>397</v>
      </c>
      <c r="J182" t="s">
        <v>45</v>
      </c>
      <c r="K182" t="s">
        <v>45</v>
      </c>
      <c r="L182">
        <v>-45233</v>
      </c>
      <c r="M182">
        <v>31.99</v>
      </c>
      <c r="N182">
        <v>31.99</v>
      </c>
      <c r="O182">
        <v>1.0083500000000001</v>
      </c>
      <c r="P182">
        <v>1</v>
      </c>
      <c r="Q182" t="s">
        <v>30</v>
      </c>
      <c r="R182">
        <v>151445625.884886</v>
      </c>
      <c r="S182">
        <v>151445625.884886</v>
      </c>
      <c r="T182">
        <v>-1459086.1506445</v>
      </c>
      <c r="U182">
        <v>297835.03119813203</v>
      </c>
      <c r="V182" t="s">
        <v>165</v>
      </c>
      <c r="W182" t="s">
        <v>166</v>
      </c>
      <c r="X182">
        <v>10678947</v>
      </c>
      <c r="Y182">
        <f>U182/R182</f>
        <v>1.9666136242489883E-3</v>
      </c>
    </row>
    <row r="183" spans="1:25" x14ac:dyDescent="0.25">
      <c r="A183" s="2">
        <v>44753</v>
      </c>
      <c r="B183" t="s">
        <v>167</v>
      </c>
      <c r="C183" t="s">
        <v>25</v>
      </c>
      <c r="D183" t="s">
        <v>156</v>
      </c>
      <c r="E183" t="s">
        <v>157</v>
      </c>
      <c r="F183" t="s">
        <v>30</v>
      </c>
      <c r="G183" t="s">
        <v>396</v>
      </c>
      <c r="H183" t="s">
        <v>30</v>
      </c>
      <c r="I183" t="s">
        <v>398</v>
      </c>
      <c r="J183" t="s">
        <v>45</v>
      </c>
      <c r="K183" t="s">
        <v>45</v>
      </c>
      <c r="L183">
        <v>-178784</v>
      </c>
      <c r="M183">
        <v>31.99</v>
      </c>
      <c r="N183">
        <v>31.99</v>
      </c>
      <c r="O183">
        <v>1.0083500000000001</v>
      </c>
      <c r="P183">
        <v>1</v>
      </c>
      <c r="Q183" t="s">
        <v>30</v>
      </c>
      <c r="R183">
        <v>576277663.15762401</v>
      </c>
      <c r="S183">
        <v>576277663.15762401</v>
      </c>
      <c r="T183">
        <v>-5767056.3163360003</v>
      </c>
      <c r="U183">
        <v>938715.73306610505</v>
      </c>
      <c r="V183" t="s">
        <v>169</v>
      </c>
      <c r="W183" t="s">
        <v>166</v>
      </c>
      <c r="X183">
        <v>10678944</v>
      </c>
      <c r="Y183">
        <f>U183/R183</f>
        <v>1.6289295821784206E-3</v>
      </c>
    </row>
    <row r="184" spans="1:25" x14ac:dyDescent="0.25">
      <c r="A184" s="2">
        <v>44753</v>
      </c>
      <c r="B184" t="s">
        <v>54</v>
      </c>
      <c r="C184" t="s">
        <v>25</v>
      </c>
      <c r="D184" t="s">
        <v>156</v>
      </c>
      <c r="E184" t="s">
        <v>157</v>
      </c>
      <c r="F184" t="s">
        <v>30</v>
      </c>
      <c r="G184" t="s">
        <v>399</v>
      </c>
      <c r="H184" t="s">
        <v>30</v>
      </c>
      <c r="I184" t="s">
        <v>400</v>
      </c>
      <c r="J184" t="s">
        <v>32</v>
      </c>
      <c r="K184" t="s">
        <v>32</v>
      </c>
      <c r="L184">
        <v>-144144</v>
      </c>
      <c r="M184">
        <v>55.48</v>
      </c>
      <c r="N184">
        <v>55.48</v>
      </c>
      <c r="O184">
        <v>1.18865</v>
      </c>
      <c r="P184">
        <v>1</v>
      </c>
      <c r="Q184" t="s">
        <v>30</v>
      </c>
      <c r="R184">
        <v>34598097.7670426</v>
      </c>
      <c r="S184">
        <v>34598097.7670426</v>
      </c>
      <c r="T184">
        <v>-9505763.7554880008</v>
      </c>
      <c r="U184">
        <v>10659.716871803999</v>
      </c>
      <c r="V184" t="s">
        <v>401</v>
      </c>
      <c r="W184" t="s">
        <v>75</v>
      </c>
      <c r="X184">
        <v>10780642</v>
      </c>
      <c r="Y184">
        <f>U184/R184</f>
        <v>3.081012413913176E-4</v>
      </c>
    </row>
    <row r="185" spans="1:25" x14ac:dyDescent="0.25">
      <c r="A185" s="2">
        <v>44753</v>
      </c>
      <c r="B185" t="s">
        <v>162</v>
      </c>
      <c r="C185" t="s">
        <v>25</v>
      </c>
      <c r="D185" t="s">
        <v>156</v>
      </c>
      <c r="E185" t="s">
        <v>157</v>
      </c>
      <c r="F185" t="s">
        <v>30</v>
      </c>
      <c r="G185" t="s">
        <v>402</v>
      </c>
      <c r="H185" t="s">
        <v>30</v>
      </c>
      <c r="I185" t="s">
        <v>403</v>
      </c>
      <c r="J185" t="s">
        <v>32</v>
      </c>
      <c r="K185" t="s">
        <v>32</v>
      </c>
      <c r="L185">
        <v>34692</v>
      </c>
      <c r="M185">
        <v>28.29</v>
      </c>
      <c r="N185">
        <v>28.29</v>
      </c>
      <c r="O185">
        <v>1.18865</v>
      </c>
      <c r="P185">
        <v>1</v>
      </c>
      <c r="Q185" t="s">
        <v>30</v>
      </c>
      <c r="R185">
        <v>151445625.884886</v>
      </c>
      <c r="S185">
        <v>151445625.884886</v>
      </c>
      <c r="T185">
        <v>1166584.7096820001</v>
      </c>
      <c r="U185">
        <v>-75627.853905423501</v>
      </c>
      <c r="V185" t="s">
        <v>165</v>
      </c>
      <c r="W185" t="s">
        <v>166</v>
      </c>
      <c r="X185">
        <v>10596952</v>
      </c>
      <c r="Y185">
        <f>U185/R185</f>
        <v>-4.9937298263674074E-4</v>
      </c>
    </row>
    <row r="186" spans="1:25" x14ac:dyDescent="0.25">
      <c r="A186" s="2">
        <v>44753</v>
      </c>
      <c r="B186" t="s">
        <v>167</v>
      </c>
      <c r="C186" t="s">
        <v>25</v>
      </c>
      <c r="D186" t="s">
        <v>156</v>
      </c>
      <c r="E186" t="s">
        <v>157</v>
      </c>
      <c r="F186" t="s">
        <v>30</v>
      </c>
      <c r="G186" t="s">
        <v>402</v>
      </c>
      <c r="H186" t="s">
        <v>30</v>
      </c>
      <c r="I186" t="s">
        <v>404</v>
      </c>
      <c r="J186" t="s">
        <v>32</v>
      </c>
      <c r="K186" t="s">
        <v>32</v>
      </c>
      <c r="L186">
        <v>137142</v>
      </c>
      <c r="M186">
        <v>28.29</v>
      </c>
      <c r="N186">
        <v>28.29</v>
      </c>
      <c r="O186">
        <v>1.18865</v>
      </c>
      <c r="P186">
        <v>1</v>
      </c>
      <c r="Q186" t="s">
        <v>30</v>
      </c>
      <c r="R186">
        <v>576277663.15762401</v>
      </c>
      <c r="S186">
        <v>576277663.15762401</v>
      </c>
      <c r="T186">
        <v>4611661.4855070002</v>
      </c>
      <c r="U186">
        <v>-243868.20873915401</v>
      </c>
      <c r="V186" t="s">
        <v>169</v>
      </c>
      <c r="W186" t="s">
        <v>166</v>
      </c>
      <c r="X186">
        <v>10596949</v>
      </c>
      <c r="Y186">
        <f>U186/R186</f>
        <v>-4.231783120013988E-4</v>
      </c>
    </row>
    <row r="187" spans="1:25" x14ac:dyDescent="0.25">
      <c r="A187" s="2">
        <v>44753</v>
      </c>
      <c r="B187" t="s">
        <v>162</v>
      </c>
      <c r="C187" t="s">
        <v>25</v>
      </c>
      <c r="D187" t="s">
        <v>156</v>
      </c>
      <c r="E187" t="s">
        <v>157</v>
      </c>
      <c r="F187" t="s">
        <v>30</v>
      </c>
      <c r="G187" t="s">
        <v>405</v>
      </c>
      <c r="H187" t="s">
        <v>30</v>
      </c>
      <c r="I187" t="s">
        <v>406</v>
      </c>
      <c r="J187" t="s">
        <v>32</v>
      </c>
      <c r="K187" t="s">
        <v>32</v>
      </c>
      <c r="L187">
        <v>-264067</v>
      </c>
      <c r="M187">
        <v>5.8140000000000001</v>
      </c>
      <c r="N187">
        <v>5.8140000000000001</v>
      </c>
      <c r="O187">
        <v>1.18865</v>
      </c>
      <c r="P187">
        <v>1</v>
      </c>
      <c r="Q187" t="s">
        <v>30</v>
      </c>
      <c r="R187">
        <v>151445625.884886</v>
      </c>
      <c r="S187">
        <v>151445625.884886</v>
      </c>
      <c r="T187">
        <v>-1824917.1547437001</v>
      </c>
      <c r="U187">
        <v>16767.986409348701</v>
      </c>
      <c r="V187" t="s">
        <v>165</v>
      </c>
      <c r="W187" t="s">
        <v>166</v>
      </c>
      <c r="X187">
        <v>6170252</v>
      </c>
      <c r="Y187">
        <f>U187/R187</f>
        <v>1.1071951607301005E-4</v>
      </c>
    </row>
    <row r="188" spans="1:25" x14ac:dyDescent="0.25">
      <c r="A188" s="2">
        <v>44753</v>
      </c>
      <c r="B188" t="s">
        <v>167</v>
      </c>
      <c r="C188" t="s">
        <v>25</v>
      </c>
      <c r="D188" t="s">
        <v>156</v>
      </c>
      <c r="E188" t="s">
        <v>157</v>
      </c>
      <c r="F188" t="s">
        <v>30</v>
      </c>
      <c r="G188" t="s">
        <v>405</v>
      </c>
      <c r="H188" t="s">
        <v>30</v>
      </c>
      <c r="I188" t="s">
        <v>407</v>
      </c>
      <c r="J188" t="s">
        <v>32</v>
      </c>
      <c r="K188" t="s">
        <v>32</v>
      </c>
      <c r="L188">
        <v>-1038489</v>
      </c>
      <c r="M188">
        <v>5.8140000000000001</v>
      </c>
      <c r="N188">
        <v>5.8140000000000001</v>
      </c>
      <c r="O188">
        <v>1.18865</v>
      </c>
      <c r="P188">
        <v>1</v>
      </c>
      <c r="Q188" t="s">
        <v>30</v>
      </c>
      <c r="R188">
        <v>576277663.15762401</v>
      </c>
      <c r="S188">
        <v>576277663.15762401</v>
      </c>
      <c r="T188">
        <v>-7176801.3084279001</v>
      </c>
      <c r="U188">
        <v>67393.536888022994</v>
      </c>
      <c r="V188" t="s">
        <v>169</v>
      </c>
      <c r="W188" t="s">
        <v>166</v>
      </c>
      <c r="X188">
        <v>6170246</v>
      </c>
      <c r="Y188">
        <f>U188/R188</f>
        <v>1.1694629376878946E-4</v>
      </c>
    </row>
    <row r="189" spans="1:25" x14ac:dyDescent="0.25">
      <c r="A189" s="2">
        <v>44753</v>
      </c>
      <c r="B189" t="s">
        <v>72</v>
      </c>
      <c r="C189" t="s">
        <v>25</v>
      </c>
      <c r="D189" t="s">
        <v>156</v>
      </c>
      <c r="E189" t="s">
        <v>157</v>
      </c>
      <c r="F189" t="s">
        <v>30</v>
      </c>
      <c r="G189" t="s">
        <v>408</v>
      </c>
      <c r="H189" t="s">
        <v>30</v>
      </c>
      <c r="I189" t="s">
        <v>409</v>
      </c>
      <c r="J189" t="s">
        <v>45</v>
      </c>
      <c r="K189" t="s">
        <v>45</v>
      </c>
      <c r="L189">
        <v>67776</v>
      </c>
      <c r="M189">
        <v>12.256</v>
      </c>
      <c r="N189">
        <v>12.256</v>
      </c>
      <c r="O189">
        <v>1.0083500000000001</v>
      </c>
      <c r="P189">
        <v>1</v>
      </c>
      <c r="Q189" t="s">
        <v>30</v>
      </c>
      <c r="R189">
        <v>113712589.093826</v>
      </c>
      <c r="S189">
        <v>113712589.093826</v>
      </c>
      <c r="T189">
        <v>837598.68917759997</v>
      </c>
      <c r="U189">
        <v>44371.424548703697</v>
      </c>
      <c r="V189" t="s">
        <v>73</v>
      </c>
      <c r="W189" t="s">
        <v>74</v>
      </c>
      <c r="X189">
        <v>9986249</v>
      </c>
      <c r="Y189">
        <f>U189/R189</f>
        <v>3.9020679154611596E-4</v>
      </c>
    </row>
    <row r="190" spans="1:25" x14ac:dyDescent="0.25">
      <c r="A190" s="2">
        <v>44753</v>
      </c>
      <c r="B190" t="s">
        <v>72</v>
      </c>
      <c r="C190" t="s">
        <v>25</v>
      </c>
      <c r="D190" t="s">
        <v>156</v>
      </c>
      <c r="E190" t="s">
        <v>157</v>
      </c>
      <c r="F190" t="s">
        <v>30</v>
      </c>
      <c r="G190" t="s">
        <v>410</v>
      </c>
      <c r="H190" t="s">
        <v>30</v>
      </c>
      <c r="I190" t="s">
        <v>411</v>
      </c>
      <c r="J190" t="s">
        <v>45</v>
      </c>
      <c r="K190" t="s">
        <v>45</v>
      </c>
      <c r="L190">
        <v>-31788</v>
      </c>
      <c r="M190">
        <v>15.125</v>
      </c>
      <c r="N190">
        <v>15.125</v>
      </c>
      <c r="O190">
        <v>1.0083500000000001</v>
      </c>
      <c r="P190">
        <v>1</v>
      </c>
      <c r="Q190" t="s">
        <v>30</v>
      </c>
      <c r="R190">
        <v>113712589.093826</v>
      </c>
      <c r="S190">
        <v>113712589.093826</v>
      </c>
      <c r="T190">
        <v>-484808.12572499999</v>
      </c>
      <c r="U190">
        <v>-2677.7859064425002</v>
      </c>
      <c r="V190" t="s">
        <v>73</v>
      </c>
      <c r="W190" t="s">
        <v>74</v>
      </c>
      <c r="X190">
        <v>10732257</v>
      </c>
      <c r="Y190">
        <f>U190/R190</f>
        <v>-2.3548719871579199E-5</v>
      </c>
    </row>
    <row r="191" spans="1:25" x14ac:dyDescent="0.25">
      <c r="A191" s="2">
        <v>44753</v>
      </c>
      <c r="B191" t="s">
        <v>24</v>
      </c>
      <c r="C191" t="s">
        <v>25</v>
      </c>
      <c r="D191" t="s">
        <v>156</v>
      </c>
      <c r="E191" t="s">
        <v>157</v>
      </c>
      <c r="F191" t="s">
        <v>30</v>
      </c>
      <c r="G191" t="s">
        <v>412</v>
      </c>
      <c r="H191" t="s">
        <v>30</v>
      </c>
      <c r="I191" t="s">
        <v>413</v>
      </c>
      <c r="J191" t="s">
        <v>414</v>
      </c>
      <c r="K191" t="s">
        <v>53</v>
      </c>
      <c r="L191">
        <v>0</v>
      </c>
      <c r="M191">
        <v>462</v>
      </c>
      <c r="N191">
        <v>462</v>
      </c>
      <c r="O191">
        <v>3.3514310610630697E-2</v>
      </c>
      <c r="P191">
        <v>1</v>
      </c>
      <c r="Q191" t="s">
        <v>30</v>
      </c>
      <c r="R191">
        <v>210952624.49760699</v>
      </c>
      <c r="S191">
        <v>210952624.49760699</v>
      </c>
      <c r="T191">
        <v>0</v>
      </c>
      <c r="U191">
        <v>0</v>
      </c>
      <c r="V191" t="s">
        <v>33</v>
      </c>
      <c r="W191" t="s">
        <v>88</v>
      </c>
      <c r="X191">
        <v>10602967</v>
      </c>
      <c r="Y191">
        <f>U191/R191</f>
        <v>0</v>
      </c>
    </row>
    <row r="192" spans="1:25" x14ac:dyDescent="0.25">
      <c r="A192" s="2">
        <v>44753</v>
      </c>
      <c r="B192" t="s">
        <v>24</v>
      </c>
      <c r="C192" t="s">
        <v>25</v>
      </c>
      <c r="D192" t="s">
        <v>156</v>
      </c>
      <c r="E192" t="s">
        <v>157</v>
      </c>
      <c r="F192" t="s">
        <v>30</v>
      </c>
      <c r="G192" t="s">
        <v>412</v>
      </c>
      <c r="H192" t="s">
        <v>30</v>
      </c>
      <c r="I192" t="s">
        <v>413</v>
      </c>
      <c r="J192" t="s">
        <v>53</v>
      </c>
      <c r="K192" t="s">
        <v>53</v>
      </c>
      <c r="L192">
        <v>54000</v>
      </c>
      <c r="M192">
        <v>15.483611502111399</v>
      </c>
      <c r="N192">
        <v>462</v>
      </c>
      <c r="O192">
        <v>1</v>
      </c>
      <c r="P192">
        <v>1</v>
      </c>
      <c r="Q192" t="s">
        <v>30</v>
      </c>
      <c r="R192">
        <v>210952624.49760699</v>
      </c>
      <c r="S192">
        <v>210952624.49760699</v>
      </c>
      <c r="T192">
        <v>836115.02111401502</v>
      </c>
      <c r="U192">
        <v>-179565.57888598999</v>
      </c>
      <c r="V192" t="s">
        <v>33</v>
      </c>
      <c r="W192" t="s">
        <v>88</v>
      </c>
      <c r="X192">
        <v>10602967</v>
      </c>
      <c r="Y192">
        <f>U192/R192</f>
        <v>-8.5121282237485014E-4</v>
      </c>
    </row>
    <row r="193" spans="1:25" x14ac:dyDescent="0.25">
      <c r="A193" s="2">
        <v>44753</v>
      </c>
      <c r="B193" t="s">
        <v>162</v>
      </c>
      <c r="C193" t="s">
        <v>25</v>
      </c>
      <c r="D193" t="s">
        <v>156</v>
      </c>
      <c r="E193" t="s">
        <v>157</v>
      </c>
      <c r="F193" t="s">
        <v>30</v>
      </c>
      <c r="G193" t="s">
        <v>415</v>
      </c>
      <c r="H193" t="s">
        <v>30</v>
      </c>
      <c r="I193" t="s">
        <v>416</v>
      </c>
      <c r="J193" t="s">
        <v>45</v>
      </c>
      <c r="K193" t="s">
        <v>45</v>
      </c>
      <c r="L193">
        <v>-64627</v>
      </c>
      <c r="M193">
        <v>12.085000000000001</v>
      </c>
      <c r="N193">
        <v>12.085000000000001</v>
      </c>
      <c r="O193">
        <v>1.0083500000000001</v>
      </c>
      <c r="P193">
        <v>1</v>
      </c>
      <c r="Q193" t="s">
        <v>30</v>
      </c>
      <c r="R193">
        <v>151445625.884886</v>
      </c>
      <c r="S193">
        <v>151445625.884886</v>
      </c>
      <c r="T193">
        <v>-787538.78941325005</v>
      </c>
      <c r="U193">
        <v>-39385.572465570403</v>
      </c>
      <c r="V193" t="s">
        <v>165</v>
      </c>
      <c r="W193" t="s">
        <v>166</v>
      </c>
      <c r="X193">
        <v>10776145</v>
      </c>
      <c r="Y193">
        <f>U193/R193</f>
        <v>-2.6006411367408806E-4</v>
      </c>
    </row>
    <row r="194" spans="1:25" x14ac:dyDescent="0.25">
      <c r="A194" s="2">
        <v>44753</v>
      </c>
      <c r="B194" t="s">
        <v>167</v>
      </c>
      <c r="C194" t="s">
        <v>25</v>
      </c>
      <c r="D194" t="s">
        <v>156</v>
      </c>
      <c r="E194" t="s">
        <v>157</v>
      </c>
      <c r="F194" t="s">
        <v>30</v>
      </c>
      <c r="G194" t="s">
        <v>415</v>
      </c>
      <c r="H194" t="s">
        <v>30</v>
      </c>
      <c r="I194" t="s">
        <v>417</v>
      </c>
      <c r="J194" t="s">
        <v>45</v>
      </c>
      <c r="K194" t="s">
        <v>45</v>
      </c>
      <c r="L194">
        <v>-247767</v>
      </c>
      <c r="M194">
        <v>12.085000000000001</v>
      </c>
      <c r="N194">
        <v>12.085000000000001</v>
      </c>
      <c r="O194">
        <v>1.0083500000000001</v>
      </c>
      <c r="P194">
        <v>1</v>
      </c>
      <c r="Q194" t="s">
        <v>30</v>
      </c>
      <c r="R194">
        <v>576277663.15762401</v>
      </c>
      <c r="S194">
        <v>576277663.15762401</v>
      </c>
      <c r="T194">
        <v>-3019266.3010282498</v>
      </c>
      <c r="U194">
        <v>-149842.713673786</v>
      </c>
      <c r="V194" t="s">
        <v>169</v>
      </c>
      <c r="W194" t="s">
        <v>166</v>
      </c>
      <c r="X194">
        <v>10776142</v>
      </c>
      <c r="Y194">
        <f>U194/R194</f>
        <v>-2.6001825726290709E-4</v>
      </c>
    </row>
    <row r="195" spans="1:25" x14ac:dyDescent="0.25">
      <c r="A195" s="2">
        <v>44753</v>
      </c>
      <c r="B195" t="s">
        <v>72</v>
      </c>
      <c r="C195" t="s">
        <v>25</v>
      </c>
      <c r="D195" t="s">
        <v>156</v>
      </c>
      <c r="E195" t="s">
        <v>157</v>
      </c>
      <c r="F195" t="s">
        <v>30</v>
      </c>
      <c r="G195" t="s">
        <v>418</v>
      </c>
      <c r="H195" t="s">
        <v>30</v>
      </c>
      <c r="I195" t="s">
        <v>419</v>
      </c>
      <c r="J195" t="s">
        <v>45</v>
      </c>
      <c r="K195" t="s">
        <v>45</v>
      </c>
      <c r="L195">
        <v>-102322</v>
      </c>
      <c r="M195">
        <v>6.54</v>
      </c>
      <c r="N195">
        <v>6.54</v>
      </c>
      <c r="O195">
        <v>1.0083500000000001</v>
      </c>
      <c r="P195">
        <v>1</v>
      </c>
      <c r="Q195" t="s">
        <v>30</v>
      </c>
      <c r="R195">
        <v>113712589.093826</v>
      </c>
      <c r="S195">
        <v>113712589.093826</v>
      </c>
      <c r="T195">
        <v>-674773.58209799998</v>
      </c>
      <c r="U195">
        <v>-31990.5925216178</v>
      </c>
      <c r="V195" t="s">
        <v>73</v>
      </c>
      <c r="W195" t="s">
        <v>74</v>
      </c>
      <c r="X195">
        <v>9889795</v>
      </c>
      <c r="Y195">
        <f>U195/R195</f>
        <v>-2.8132850352410735E-4</v>
      </c>
    </row>
    <row r="196" spans="1:25" x14ac:dyDescent="0.25">
      <c r="A196" s="2">
        <v>44753</v>
      </c>
      <c r="B196" t="s">
        <v>72</v>
      </c>
      <c r="C196" t="s">
        <v>25</v>
      </c>
      <c r="D196" t="s">
        <v>156</v>
      </c>
      <c r="E196" t="s">
        <v>157</v>
      </c>
      <c r="F196" t="s">
        <v>30</v>
      </c>
      <c r="G196" t="s">
        <v>420</v>
      </c>
      <c r="H196" t="s">
        <v>30</v>
      </c>
      <c r="I196" t="s">
        <v>421</v>
      </c>
      <c r="J196" t="s">
        <v>45</v>
      </c>
      <c r="K196" t="s">
        <v>45</v>
      </c>
      <c r="L196">
        <v>-217439</v>
      </c>
      <c r="M196">
        <v>4.7640000000000002</v>
      </c>
      <c r="N196">
        <v>4.7640000000000002</v>
      </c>
      <c r="O196">
        <v>1.0083500000000001</v>
      </c>
      <c r="P196">
        <v>1</v>
      </c>
      <c r="Q196" t="s">
        <v>30</v>
      </c>
      <c r="R196">
        <v>113712589.093826</v>
      </c>
      <c r="S196">
        <v>113712589.093826</v>
      </c>
      <c r="T196">
        <v>-1044528.9889566</v>
      </c>
      <c r="U196">
        <v>9589.3195881236607</v>
      </c>
      <c r="V196" t="s">
        <v>73</v>
      </c>
      <c r="W196" t="s">
        <v>74</v>
      </c>
      <c r="X196">
        <v>9819363</v>
      </c>
      <c r="Y196">
        <f>U196/R196</f>
        <v>8.4329445530532835E-5</v>
      </c>
    </row>
    <row r="197" spans="1:25" x14ac:dyDescent="0.25">
      <c r="A197" s="2">
        <v>44753</v>
      </c>
      <c r="B197" t="s">
        <v>162</v>
      </c>
      <c r="C197" t="s">
        <v>25</v>
      </c>
      <c r="D197" t="s">
        <v>156</v>
      </c>
      <c r="E197" t="s">
        <v>157</v>
      </c>
      <c r="F197" t="s">
        <v>30</v>
      </c>
      <c r="G197" t="s">
        <v>422</v>
      </c>
      <c r="H197" t="s">
        <v>30</v>
      </c>
      <c r="I197" t="s">
        <v>423</v>
      </c>
      <c r="J197" t="s">
        <v>45</v>
      </c>
      <c r="K197" t="s">
        <v>45</v>
      </c>
      <c r="L197">
        <v>6212</v>
      </c>
      <c r="M197">
        <v>312.2</v>
      </c>
      <c r="N197">
        <v>312.2</v>
      </c>
      <c r="O197">
        <v>1.0083500000000001</v>
      </c>
      <c r="P197">
        <v>1</v>
      </c>
      <c r="Q197" t="s">
        <v>30</v>
      </c>
      <c r="R197">
        <v>151445625.884886</v>
      </c>
      <c r="S197">
        <v>151445625.884886</v>
      </c>
      <c r="T197">
        <v>1955580.2764399999</v>
      </c>
      <c r="U197">
        <v>-89948.231303216802</v>
      </c>
      <c r="V197" t="s">
        <v>165</v>
      </c>
      <c r="W197" t="s">
        <v>166</v>
      </c>
      <c r="X197">
        <v>10497717</v>
      </c>
      <c r="Y197">
        <f>U197/R197</f>
        <v>-5.9393086315735896E-4</v>
      </c>
    </row>
    <row r="198" spans="1:25" x14ac:dyDescent="0.25">
      <c r="A198" s="2">
        <v>44753</v>
      </c>
      <c r="B198" t="s">
        <v>167</v>
      </c>
      <c r="C198" t="s">
        <v>25</v>
      </c>
      <c r="D198" t="s">
        <v>156</v>
      </c>
      <c r="E198" t="s">
        <v>157</v>
      </c>
      <c r="F198" t="s">
        <v>30</v>
      </c>
      <c r="G198" t="s">
        <v>422</v>
      </c>
      <c r="H198" t="s">
        <v>30</v>
      </c>
      <c r="I198" t="s">
        <v>424</v>
      </c>
      <c r="J198" t="s">
        <v>45</v>
      </c>
      <c r="K198" t="s">
        <v>45</v>
      </c>
      <c r="L198">
        <v>24552</v>
      </c>
      <c r="M198">
        <v>312.2</v>
      </c>
      <c r="N198">
        <v>312.2</v>
      </c>
      <c r="O198">
        <v>1.0083500000000001</v>
      </c>
      <c r="P198">
        <v>1</v>
      </c>
      <c r="Q198" t="s">
        <v>30</v>
      </c>
      <c r="R198">
        <v>576277663.15762401</v>
      </c>
      <c r="S198">
        <v>576277663.15762401</v>
      </c>
      <c r="T198">
        <v>7729138.2722399998</v>
      </c>
      <c r="U198">
        <v>-157541.34000504101</v>
      </c>
      <c r="V198" t="s">
        <v>169</v>
      </c>
      <c r="W198" t="s">
        <v>166</v>
      </c>
      <c r="X198">
        <v>10497714</v>
      </c>
      <c r="Y198">
        <f>U198/R198</f>
        <v>-2.7337748810498346E-4</v>
      </c>
    </row>
    <row r="199" spans="1:25" x14ac:dyDescent="0.25">
      <c r="A199" s="2">
        <v>44753</v>
      </c>
      <c r="B199" t="s">
        <v>72</v>
      </c>
      <c r="C199" t="s">
        <v>25</v>
      </c>
      <c r="D199" t="s">
        <v>156</v>
      </c>
      <c r="E199" t="s">
        <v>157</v>
      </c>
      <c r="F199" t="s">
        <v>30</v>
      </c>
      <c r="G199" t="s">
        <v>422</v>
      </c>
      <c r="H199" t="s">
        <v>30</v>
      </c>
      <c r="I199" t="s">
        <v>425</v>
      </c>
      <c r="J199" t="s">
        <v>45</v>
      </c>
      <c r="K199" t="s">
        <v>45</v>
      </c>
      <c r="L199">
        <v>4173</v>
      </c>
      <c r="M199">
        <v>312.2</v>
      </c>
      <c r="N199">
        <v>312.2</v>
      </c>
      <c r="O199">
        <v>1.0083500000000001</v>
      </c>
      <c r="P199">
        <v>1</v>
      </c>
      <c r="Q199" t="s">
        <v>30</v>
      </c>
      <c r="R199">
        <v>113712589.093826</v>
      </c>
      <c r="S199">
        <v>113712589.093826</v>
      </c>
      <c r="T199">
        <v>1313689.0685099999</v>
      </c>
      <c r="U199">
        <v>-78557.612190345899</v>
      </c>
      <c r="V199" t="s">
        <v>73</v>
      </c>
      <c r="W199" t="s">
        <v>74</v>
      </c>
      <c r="X199">
        <v>9207221</v>
      </c>
      <c r="Y199">
        <f>U199/R199</f>
        <v>-6.9084358043705097E-4</v>
      </c>
    </row>
    <row r="200" spans="1:25" x14ac:dyDescent="0.25">
      <c r="A200" s="2">
        <v>44753</v>
      </c>
      <c r="B200" t="s">
        <v>72</v>
      </c>
      <c r="C200" t="s">
        <v>25</v>
      </c>
      <c r="D200" t="s">
        <v>156</v>
      </c>
      <c r="E200" t="s">
        <v>157</v>
      </c>
      <c r="F200" t="s">
        <v>30</v>
      </c>
      <c r="G200" t="s">
        <v>426</v>
      </c>
      <c r="H200" t="s">
        <v>30</v>
      </c>
      <c r="I200" t="s">
        <v>427</v>
      </c>
      <c r="J200" t="s">
        <v>45</v>
      </c>
      <c r="K200" t="s">
        <v>45</v>
      </c>
      <c r="L200">
        <v>181396</v>
      </c>
      <c r="M200">
        <v>7.444</v>
      </c>
      <c r="N200">
        <v>7.444</v>
      </c>
      <c r="O200">
        <v>1.0083500000000001</v>
      </c>
      <c r="P200">
        <v>1</v>
      </c>
      <c r="Q200" t="s">
        <v>30</v>
      </c>
      <c r="R200">
        <v>113712589.093826</v>
      </c>
      <c r="S200">
        <v>113712589.093826</v>
      </c>
      <c r="T200">
        <v>1361586.9277304001</v>
      </c>
      <c r="U200">
        <v>17009.566118289498</v>
      </c>
      <c r="V200" t="s">
        <v>73</v>
      </c>
      <c r="W200" t="s">
        <v>74</v>
      </c>
      <c r="X200">
        <v>10748362</v>
      </c>
      <c r="Y200">
        <f>U200/R200</f>
        <v>1.4958384338830457E-4</v>
      </c>
    </row>
    <row r="201" spans="1:25" x14ac:dyDescent="0.25">
      <c r="A201" s="2">
        <v>44753</v>
      </c>
      <c r="B201" t="s">
        <v>24</v>
      </c>
      <c r="C201" t="s">
        <v>25</v>
      </c>
      <c r="D201" t="s">
        <v>156</v>
      </c>
      <c r="E201" t="s">
        <v>157</v>
      </c>
      <c r="F201" t="s">
        <v>30</v>
      </c>
      <c r="G201" t="s">
        <v>428</v>
      </c>
      <c r="H201" t="s">
        <v>30</v>
      </c>
      <c r="I201" t="s">
        <v>429</v>
      </c>
      <c r="J201" t="s">
        <v>45</v>
      </c>
      <c r="K201" t="s">
        <v>45</v>
      </c>
      <c r="L201">
        <v>20000</v>
      </c>
      <c r="M201">
        <v>48.844999999999999</v>
      </c>
      <c r="N201">
        <v>48.844999999999999</v>
      </c>
      <c r="O201">
        <v>1.0083500000000001</v>
      </c>
      <c r="P201">
        <v>1</v>
      </c>
      <c r="Q201" t="s">
        <v>30</v>
      </c>
      <c r="R201">
        <v>210952624.49760699</v>
      </c>
      <c r="S201">
        <v>210952624.49760699</v>
      </c>
      <c r="T201">
        <v>985057.11499999999</v>
      </c>
      <c r="U201">
        <v>61022.105196500001</v>
      </c>
      <c r="V201" t="s">
        <v>33</v>
      </c>
      <c r="W201" t="s">
        <v>66</v>
      </c>
      <c r="X201">
        <v>10400430</v>
      </c>
      <c r="Y201">
        <f>U201/R201</f>
        <v>2.8926923920395323E-4</v>
      </c>
    </row>
    <row r="202" spans="1:25" x14ac:dyDescent="0.25">
      <c r="A202" s="2">
        <v>44753</v>
      </c>
      <c r="B202" t="s">
        <v>208</v>
      </c>
      <c r="C202" t="s">
        <v>25</v>
      </c>
      <c r="D202" t="s">
        <v>156</v>
      </c>
      <c r="E202" t="s">
        <v>157</v>
      </c>
      <c r="F202" t="s">
        <v>30</v>
      </c>
      <c r="G202" t="s">
        <v>430</v>
      </c>
      <c r="H202" t="s">
        <v>30</v>
      </c>
      <c r="I202" t="s">
        <v>431</v>
      </c>
      <c r="J202" t="s">
        <v>32</v>
      </c>
      <c r="K202" t="s">
        <v>32</v>
      </c>
      <c r="L202">
        <v>80647</v>
      </c>
      <c r="M202">
        <v>0.43859999999999999</v>
      </c>
      <c r="N202">
        <v>0.43859999999999999</v>
      </c>
      <c r="O202">
        <v>1.18865</v>
      </c>
      <c r="P202">
        <v>1</v>
      </c>
      <c r="Q202" t="s">
        <v>30</v>
      </c>
      <c r="R202">
        <v>-31713571947.815399</v>
      </c>
      <c r="S202">
        <v>-31713571947.815399</v>
      </c>
      <c r="T202">
        <v>42044.659402830002</v>
      </c>
      <c r="U202">
        <v>-1123454.1491100299</v>
      </c>
      <c r="V202" t="s">
        <v>211</v>
      </c>
      <c r="W202" t="s">
        <v>74</v>
      </c>
      <c r="X202">
        <v>3179522</v>
      </c>
      <c r="Y202">
        <f>U202/R202</f>
        <v>3.5425027207867687E-5</v>
      </c>
    </row>
    <row r="203" spans="1:25" x14ac:dyDescent="0.25">
      <c r="A203" s="2">
        <v>44753</v>
      </c>
      <c r="B203" t="s">
        <v>162</v>
      </c>
      <c r="C203" t="s">
        <v>25</v>
      </c>
      <c r="D203" t="s">
        <v>156</v>
      </c>
      <c r="E203" t="s">
        <v>157</v>
      </c>
      <c r="F203" t="s">
        <v>30</v>
      </c>
      <c r="G203" t="s">
        <v>432</v>
      </c>
      <c r="H203" t="s">
        <v>30</v>
      </c>
      <c r="I203" t="s">
        <v>433</v>
      </c>
      <c r="J203" t="s">
        <v>45</v>
      </c>
      <c r="K203" t="s">
        <v>45</v>
      </c>
      <c r="L203">
        <v>35802</v>
      </c>
      <c r="M203">
        <v>41.62</v>
      </c>
      <c r="N203">
        <v>41.62</v>
      </c>
      <c r="O203">
        <v>1.0083500000000001</v>
      </c>
      <c r="P203">
        <v>1</v>
      </c>
      <c r="Q203" t="s">
        <v>30</v>
      </c>
      <c r="R203">
        <v>151445625.884886</v>
      </c>
      <c r="S203">
        <v>151445625.884886</v>
      </c>
      <c r="T203">
        <v>1502521.4016539999</v>
      </c>
      <c r="U203">
        <v>-164075.744209155</v>
      </c>
      <c r="V203" t="s">
        <v>165</v>
      </c>
      <c r="W203" t="s">
        <v>166</v>
      </c>
      <c r="X203">
        <v>7795470</v>
      </c>
      <c r="Y203">
        <f>U203/R203</f>
        <v>-1.0833970492741018E-3</v>
      </c>
    </row>
    <row r="204" spans="1:25" x14ac:dyDescent="0.25">
      <c r="A204" s="2">
        <v>44753</v>
      </c>
      <c r="B204" t="s">
        <v>167</v>
      </c>
      <c r="C204" t="s">
        <v>25</v>
      </c>
      <c r="D204" t="s">
        <v>156</v>
      </c>
      <c r="E204" t="s">
        <v>157</v>
      </c>
      <c r="F204" t="s">
        <v>30</v>
      </c>
      <c r="G204" t="s">
        <v>432</v>
      </c>
      <c r="H204" t="s">
        <v>30</v>
      </c>
      <c r="I204" t="s">
        <v>434</v>
      </c>
      <c r="J204" t="s">
        <v>45</v>
      </c>
      <c r="K204" t="s">
        <v>45</v>
      </c>
      <c r="L204">
        <v>139591</v>
      </c>
      <c r="M204">
        <v>41.62</v>
      </c>
      <c r="N204">
        <v>41.62</v>
      </c>
      <c r="O204">
        <v>1.0083500000000001</v>
      </c>
      <c r="P204">
        <v>1</v>
      </c>
      <c r="Q204" t="s">
        <v>30</v>
      </c>
      <c r="R204">
        <v>576277663.15762401</v>
      </c>
      <c r="S204">
        <v>576277663.15762401</v>
      </c>
      <c r="T204">
        <v>5858289.0614569997</v>
      </c>
      <c r="U204">
        <v>-482194.79749925598</v>
      </c>
      <c r="V204" t="s">
        <v>169</v>
      </c>
      <c r="W204" t="s">
        <v>166</v>
      </c>
      <c r="X204">
        <v>7795456</v>
      </c>
      <c r="Y204">
        <f>U204/R204</f>
        <v>-8.3674039152783477E-4</v>
      </c>
    </row>
    <row r="205" spans="1:25" x14ac:dyDescent="0.25">
      <c r="A205" s="2">
        <v>44753</v>
      </c>
      <c r="B205" t="s">
        <v>72</v>
      </c>
      <c r="C205" t="s">
        <v>25</v>
      </c>
      <c r="D205" t="s">
        <v>156</v>
      </c>
      <c r="E205" t="s">
        <v>157</v>
      </c>
      <c r="F205" t="s">
        <v>30</v>
      </c>
      <c r="G205" t="s">
        <v>435</v>
      </c>
      <c r="H205" t="s">
        <v>30</v>
      </c>
      <c r="I205" t="s">
        <v>436</v>
      </c>
      <c r="J205" t="s">
        <v>45</v>
      </c>
      <c r="K205" t="s">
        <v>45</v>
      </c>
      <c r="L205">
        <v>-41590</v>
      </c>
      <c r="M205">
        <v>20.84</v>
      </c>
      <c r="N205">
        <v>20.84</v>
      </c>
      <c r="O205">
        <v>1.0083500000000001</v>
      </c>
      <c r="P205">
        <v>1</v>
      </c>
      <c r="Q205" t="s">
        <v>30</v>
      </c>
      <c r="R205">
        <v>113712589.093826</v>
      </c>
      <c r="S205">
        <v>113712589.093826</v>
      </c>
      <c r="T205">
        <v>-873972.84225999995</v>
      </c>
      <c r="U205">
        <v>-41860.036174071502</v>
      </c>
      <c r="V205" t="s">
        <v>73</v>
      </c>
      <c r="W205" t="s">
        <v>74</v>
      </c>
      <c r="X205">
        <v>10765171</v>
      </c>
      <c r="Y205">
        <f>U205/R205</f>
        <v>-3.6812138838499355E-4</v>
      </c>
    </row>
    <row r="206" spans="1:25" x14ac:dyDescent="0.25">
      <c r="A206" s="2">
        <v>44753</v>
      </c>
      <c r="B206" t="s">
        <v>72</v>
      </c>
      <c r="C206" t="s">
        <v>25</v>
      </c>
      <c r="D206" t="s">
        <v>156</v>
      </c>
      <c r="E206" t="s">
        <v>157</v>
      </c>
      <c r="F206" t="s">
        <v>30</v>
      </c>
      <c r="G206" t="s">
        <v>437</v>
      </c>
      <c r="H206" t="s">
        <v>30</v>
      </c>
      <c r="I206" t="s">
        <v>438</v>
      </c>
      <c r="J206" t="s">
        <v>45</v>
      </c>
      <c r="K206" t="s">
        <v>45</v>
      </c>
      <c r="L206">
        <v>62667</v>
      </c>
      <c r="M206">
        <v>9.4879999999999995</v>
      </c>
      <c r="N206">
        <v>9.4879999999999995</v>
      </c>
      <c r="O206">
        <v>1.0083500000000001</v>
      </c>
      <c r="P206">
        <v>1</v>
      </c>
      <c r="Q206" t="s">
        <v>30</v>
      </c>
      <c r="R206">
        <v>113712589.093826</v>
      </c>
      <c r="S206">
        <v>113712589.093826</v>
      </c>
      <c r="T206">
        <v>599549.2765416</v>
      </c>
      <c r="U206">
        <v>-191848.95334806299</v>
      </c>
      <c r="V206" t="s">
        <v>73</v>
      </c>
      <c r="W206" t="s">
        <v>74</v>
      </c>
      <c r="X206">
        <v>10726332</v>
      </c>
      <c r="Y206">
        <f>U206/R206</f>
        <v>-1.6871390835166498E-3</v>
      </c>
    </row>
    <row r="207" spans="1:25" x14ac:dyDescent="0.25">
      <c r="A207" s="2">
        <v>44753</v>
      </c>
      <c r="B207" t="s">
        <v>162</v>
      </c>
      <c r="C207" t="s">
        <v>25</v>
      </c>
      <c r="D207" t="s">
        <v>156</v>
      </c>
      <c r="E207" t="s">
        <v>157</v>
      </c>
      <c r="F207" t="s">
        <v>30</v>
      </c>
      <c r="G207" t="s">
        <v>437</v>
      </c>
      <c r="H207" t="s">
        <v>30</v>
      </c>
      <c r="I207" t="s">
        <v>439</v>
      </c>
      <c r="J207" t="s">
        <v>45</v>
      </c>
      <c r="K207" t="s">
        <v>45</v>
      </c>
      <c r="L207">
        <v>93238</v>
      </c>
      <c r="M207">
        <v>9.4879999999999995</v>
      </c>
      <c r="N207">
        <v>9.4879999999999995</v>
      </c>
      <c r="O207">
        <v>1.0083500000000001</v>
      </c>
      <c r="P207">
        <v>1</v>
      </c>
      <c r="Q207" t="s">
        <v>30</v>
      </c>
      <c r="R207">
        <v>151445625.884886</v>
      </c>
      <c r="S207">
        <v>151445625.884886</v>
      </c>
      <c r="T207">
        <v>892028.90590240003</v>
      </c>
      <c r="U207">
        <v>-264513.67148572201</v>
      </c>
      <c r="V207" t="s">
        <v>165</v>
      </c>
      <c r="W207" t="s">
        <v>166</v>
      </c>
      <c r="X207">
        <v>5523163</v>
      </c>
      <c r="Y207">
        <f>U207/R207</f>
        <v>-1.7465916888664661E-3</v>
      </c>
    </row>
    <row r="208" spans="1:25" x14ac:dyDescent="0.25">
      <c r="A208" s="2">
        <v>44753</v>
      </c>
      <c r="B208" t="s">
        <v>167</v>
      </c>
      <c r="C208" t="s">
        <v>25</v>
      </c>
      <c r="D208" t="s">
        <v>156</v>
      </c>
      <c r="E208" t="s">
        <v>157</v>
      </c>
      <c r="F208" t="s">
        <v>30</v>
      </c>
      <c r="G208" t="s">
        <v>437</v>
      </c>
      <c r="H208" t="s">
        <v>30</v>
      </c>
      <c r="I208" t="s">
        <v>440</v>
      </c>
      <c r="J208" t="s">
        <v>45</v>
      </c>
      <c r="K208" t="s">
        <v>45</v>
      </c>
      <c r="L208">
        <v>360108</v>
      </c>
      <c r="M208">
        <v>9.4879999999999995</v>
      </c>
      <c r="N208">
        <v>9.4879999999999995</v>
      </c>
      <c r="O208">
        <v>1.0083500000000001</v>
      </c>
      <c r="P208">
        <v>1</v>
      </c>
      <c r="Q208" t="s">
        <v>30</v>
      </c>
      <c r="R208">
        <v>576277663.15762401</v>
      </c>
      <c r="S208">
        <v>576277663.15762401</v>
      </c>
      <c r="T208">
        <v>3445234.1882783999</v>
      </c>
      <c r="U208">
        <v>-997633.79872772295</v>
      </c>
      <c r="V208" t="s">
        <v>169</v>
      </c>
      <c r="W208" t="s">
        <v>166</v>
      </c>
      <c r="X208">
        <v>5523157</v>
      </c>
      <c r="Y208">
        <f>U208/R208</f>
        <v>-1.7311686058788804E-3</v>
      </c>
    </row>
    <row r="209" spans="1:25" x14ac:dyDescent="0.25">
      <c r="A209" s="2">
        <v>44753</v>
      </c>
      <c r="B209" t="s">
        <v>72</v>
      </c>
      <c r="C209" t="s">
        <v>25</v>
      </c>
      <c r="D209" t="s">
        <v>156</v>
      </c>
      <c r="E209" t="s">
        <v>157</v>
      </c>
      <c r="F209" t="s">
        <v>30</v>
      </c>
      <c r="G209" t="s">
        <v>441</v>
      </c>
      <c r="H209" t="s">
        <v>30</v>
      </c>
      <c r="I209" t="s">
        <v>442</v>
      </c>
      <c r="J209" t="s">
        <v>45</v>
      </c>
      <c r="K209" t="s">
        <v>45</v>
      </c>
      <c r="L209">
        <v>-26879</v>
      </c>
      <c r="M209">
        <v>27.72</v>
      </c>
      <c r="N209">
        <v>27.72</v>
      </c>
      <c r="O209">
        <v>1.0083500000000001</v>
      </c>
      <c r="P209">
        <v>1</v>
      </c>
      <c r="Q209" t="s">
        <v>30</v>
      </c>
      <c r="R209">
        <v>113712589.093826</v>
      </c>
      <c r="S209">
        <v>113712589.093826</v>
      </c>
      <c r="T209">
        <v>-751307.347098</v>
      </c>
      <c r="U209">
        <v>33068.089754225097</v>
      </c>
      <c r="V209" t="s">
        <v>73</v>
      </c>
      <c r="W209" t="s">
        <v>74</v>
      </c>
      <c r="X209">
        <v>10713178</v>
      </c>
      <c r="Y209">
        <f>U209/R209</f>
        <v>2.9080412307682231E-4</v>
      </c>
    </row>
    <row r="210" spans="1:25" x14ac:dyDescent="0.25">
      <c r="A210" s="2">
        <v>44753</v>
      </c>
      <c r="B210" t="s">
        <v>72</v>
      </c>
      <c r="C210" t="s">
        <v>25</v>
      </c>
      <c r="D210" t="s">
        <v>156</v>
      </c>
      <c r="E210" t="s">
        <v>157</v>
      </c>
      <c r="F210" t="s">
        <v>30</v>
      </c>
      <c r="G210" t="s">
        <v>443</v>
      </c>
      <c r="H210" t="s">
        <v>30</v>
      </c>
      <c r="I210" t="s">
        <v>444</v>
      </c>
      <c r="J210" t="s">
        <v>356</v>
      </c>
      <c r="K210" t="s">
        <v>356</v>
      </c>
      <c r="L210">
        <v>-36948</v>
      </c>
      <c r="M210">
        <v>173.3</v>
      </c>
      <c r="N210">
        <v>173.3</v>
      </c>
      <c r="O210">
        <v>0.13553165680673901</v>
      </c>
      <c r="P210">
        <v>1</v>
      </c>
      <c r="Q210" t="s">
        <v>30</v>
      </c>
      <c r="R210">
        <v>113712589.093826</v>
      </c>
      <c r="S210">
        <v>113712589.093826</v>
      </c>
      <c r="T210">
        <v>-867821.17953200894</v>
      </c>
      <c r="U210">
        <v>-47991.428362118902</v>
      </c>
      <c r="V210" t="s">
        <v>73</v>
      </c>
      <c r="W210" t="s">
        <v>74</v>
      </c>
      <c r="X210">
        <v>10294464</v>
      </c>
      <c r="Y210">
        <f>U210/R210</f>
        <v>-4.2204147090979028E-4</v>
      </c>
    </row>
    <row r="211" spans="1:25" x14ac:dyDescent="0.25">
      <c r="A211" s="2">
        <v>44753</v>
      </c>
      <c r="B211" t="s">
        <v>162</v>
      </c>
      <c r="C211" t="s">
        <v>25</v>
      </c>
      <c r="D211" t="s">
        <v>156</v>
      </c>
      <c r="E211" t="s">
        <v>157</v>
      </c>
      <c r="F211" t="s">
        <v>30</v>
      </c>
      <c r="G211" t="s">
        <v>445</v>
      </c>
      <c r="H211" t="s">
        <v>30</v>
      </c>
      <c r="I211" t="s">
        <v>446</v>
      </c>
      <c r="J211" t="s">
        <v>45</v>
      </c>
      <c r="K211" t="s">
        <v>45</v>
      </c>
      <c r="L211">
        <v>8639</v>
      </c>
      <c r="M211">
        <v>86.23</v>
      </c>
      <c r="N211">
        <v>86.23</v>
      </c>
      <c r="O211">
        <v>1.0083500000000001</v>
      </c>
      <c r="P211">
        <v>1</v>
      </c>
      <c r="Q211" t="s">
        <v>30</v>
      </c>
      <c r="R211">
        <v>151445625.884886</v>
      </c>
      <c r="S211">
        <v>151445625.884886</v>
      </c>
      <c r="T211">
        <v>751161.22709950001</v>
      </c>
      <c r="U211">
        <v>-1686.3342895000001</v>
      </c>
      <c r="V211" t="s">
        <v>165</v>
      </c>
      <c r="W211" t="s">
        <v>166</v>
      </c>
      <c r="X211">
        <v>10781760</v>
      </c>
      <c r="Y211">
        <f>U211/R211</f>
        <v>-1.1134915780147951E-5</v>
      </c>
    </row>
    <row r="212" spans="1:25" x14ac:dyDescent="0.25">
      <c r="A212" s="2">
        <v>44753</v>
      </c>
      <c r="B212" t="s">
        <v>167</v>
      </c>
      <c r="C212" t="s">
        <v>25</v>
      </c>
      <c r="D212" t="s">
        <v>156</v>
      </c>
      <c r="E212" t="s">
        <v>157</v>
      </c>
      <c r="F212" t="s">
        <v>30</v>
      </c>
      <c r="G212" t="s">
        <v>445</v>
      </c>
      <c r="H212" t="s">
        <v>30</v>
      </c>
      <c r="I212" t="s">
        <v>447</v>
      </c>
      <c r="J212" t="s">
        <v>45</v>
      </c>
      <c r="K212" t="s">
        <v>45</v>
      </c>
      <c r="L212">
        <v>33161</v>
      </c>
      <c r="M212">
        <v>86.23</v>
      </c>
      <c r="N212">
        <v>86.23</v>
      </c>
      <c r="O212">
        <v>1.0083500000000001</v>
      </c>
      <c r="P212">
        <v>1</v>
      </c>
      <c r="Q212" t="s">
        <v>30</v>
      </c>
      <c r="R212">
        <v>576277663.15762401</v>
      </c>
      <c r="S212">
        <v>576277663.15762401</v>
      </c>
      <c r="T212">
        <v>2883349.6298004999</v>
      </c>
      <c r="U212">
        <v>-5029.8615534999999</v>
      </c>
      <c r="V212" t="s">
        <v>169</v>
      </c>
      <c r="W212" t="s">
        <v>166</v>
      </c>
      <c r="X212">
        <v>10781757</v>
      </c>
      <c r="Y212">
        <f>U212/R212</f>
        <v>-8.7281910701512425E-6</v>
      </c>
    </row>
    <row r="213" spans="1:25" x14ac:dyDescent="0.25">
      <c r="A213" s="2">
        <v>44753</v>
      </c>
      <c r="B213" t="s">
        <v>72</v>
      </c>
      <c r="C213" t="s">
        <v>25</v>
      </c>
      <c r="D213" t="s">
        <v>156</v>
      </c>
      <c r="E213" t="s">
        <v>157</v>
      </c>
      <c r="F213" t="s">
        <v>30</v>
      </c>
      <c r="G213" t="s">
        <v>448</v>
      </c>
      <c r="H213" t="s">
        <v>30</v>
      </c>
      <c r="I213" t="s">
        <v>449</v>
      </c>
      <c r="J213" t="s">
        <v>332</v>
      </c>
      <c r="K213" t="s">
        <v>332</v>
      </c>
      <c r="L213">
        <v>-50372</v>
      </c>
      <c r="M213">
        <v>163.06</v>
      </c>
      <c r="N213">
        <v>163.06</v>
      </c>
      <c r="O213">
        <v>9.4308927754645902E-2</v>
      </c>
      <c r="P213">
        <v>1</v>
      </c>
      <c r="Q213" t="s">
        <v>30</v>
      </c>
      <c r="R213">
        <v>113712589.093826</v>
      </c>
      <c r="S213">
        <v>113712589.093826</v>
      </c>
      <c r="T213">
        <v>-774621.30910222605</v>
      </c>
      <c r="U213">
        <v>423.74766005403899</v>
      </c>
      <c r="V213" t="s">
        <v>73</v>
      </c>
      <c r="W213" t="s">
        <v>74</v>
      </c>
      <c r="X213">
        <v>9208805</v>
      </c>
      <c r="Y213">
        <f>U213/R213</f>
        <v>3.7264797453903572E-6</v>
      </c>
    </row>
    <row r="214" spans="1:25" x14ac:dyDescent="0.25">
      <c r="A214" s="2">
        <v>44753</v>
      </c>
      <c r="B214" t="s">
        <v>72</v>
      </c>
      <c r="C214" t="s">
        <v>25</v>
      </c>
      <c r="D214" t="s">
        <v>156</v>
      </c>
      <c r="E214" t="s">
        <v>157</v>
      </c>
      <c r="F214" t="s">
        <v>30</v>
      </c>
      <c r="G214" t="s">
        <v>450</v>
      </c>
      <c r="H214" t="s">
        <v>30</v>
      </c>
      <c r="I214" t="s">
        <v>451</v>
      </c>
      <c r="J214" t="s">
        <v>332</v>
      </c>
      <c r="K214" t="s">
        <v>332</v>
      </c>
      <c r="L214">
        <v>-106042</v>
      </c>
      <c r="M214">
        <v>75.28</v>
      </c>
      <c r="N214">
        <v>75.28</v>
      </c>
      <c r="O214">
        <v>9.4308927754645902E-2</v>
      </c>
      <c r="P214">
        <v>1</v>
      </c>
      <c r="Q214" t="s">
        <v>30</v>
      </c>
      <c r="R214">
        <v>113712589.093826</v>
      </c>
      <c r="S214">
        <v>113712589.093826</v>
      </c>
      <c r="T214">
        <v>-752853.24682061002</v>
      </c>
      <c r="U214">
        <v>66315.739812513901</v>
      </c>
      <c r="V214" t="s">
        <v>73</v>
      </c>
      <c r="W214" t="s">
        <v>74</v>
      </c>
      <c r="X214">
        <v>10734117</v>
      </c>
      <c r="Y214">
        <f>U214/R214</f>
        <v>5.8318731761349463E-4</v>
      </c>
    </row>
    <row r="215" spans="1:25" x14ac:dyDescent="0.25">
      <c r="A215" s="2">
        <v>44753</v>
      </c>
      <c r="B215" t="s">
        <v>72</v>
      </c>
      <c r="C215" t="s">
        <v>25</v>
      </c>
      <c r="D215" t="s">
        <v>156</v>
      </c>
      <c r="E215" t="s">
        <v>157</v>
      </c>
      <c r="F215" t="s">
        <v>30</v>
      </c>
      <c r="G215" t="s">
        <v>452</v>
      </c>
      <c r="H215" t="s">
        <v>30</v>
      </c>
      <c r="I215" t="s">
        <v>453</v>
      </c>
      <c r="J215" t="s">
        <v>45</v>
      </c>
      <c r="K215" t="s">
        <v>45</v>
      </c>
      <c r="L215">
        <v>-46722</v>
      </c>
      <c r="M215">
        <v>31.02</v>
      </c>
      <c r="N215">
        <v>31.02</v>
      </c>
      <c r="O215">
        <v>1.0083500000000001</v>
      </c>
      <c r="P215">
        <v>1</v>
      </c>
      <c r="Q215" t="s">
        <v>30</v>
      </c>
      <c r="R215">
        <v>113712589.093826</v>
      </c>
      <c r="S215">
        <v>113712589.093826</v>
      </c>
      <c r="T215">
        <v>-1461418.2322740001</v>
      </c>
      <c r="U215">
        <v>76943.281495664196</v>
      </c>
      <c r="V215" t="s">
        <v>73</v>
      </c>
      <c r="W215" t="s">
        <v>74</v>
      </c>
      <c r="X215">
        <v>10739262</v>
      </c>
      <c r="Y215">
        <f>U215/R215</f>
        <v>6.7664699316781116E-4</v>
      </c>
    </row>
    <row r="216" spans="1:25" x14ac:dyDescent="0.25">
      <c r="A216" s="2">
        <v>44753</v>
      </c>
      <c r="B216" t="s">
        <v>72</v>
      </c>
      <c r="C216" t="s">
        <v>25</v>
      </c>
      <c r="D216" t="s">
        <v>156</v>
      </c>
      <c r="E216" t="s">
        <v>157</v>
      </c>
      <c r="F216" t="s">
        <v>30</v>
      </c>
      <c r="G216" t="s">
        <v>454</v>
      </c>
      <c r="H216" t="s">
        <v>30</v>
      </c>
      <c r="I216" t="s">
        <v>455</v>
      </c>
      <c r="J216" t="s">
        <v>32</v>
      </c>
      <c r="K216" t="s">
        <v>32</v>
      </c>
      <c r="L216">
        <v>38265</v>
      </c>
      <c r="M216">
        <v>13.945</v>
      </c>
      <c r="N216">
        <v>13.945</v>
      </c>
      <c r="O216">
        <v>1.18865</v>
      </c>
      <c r="P216">
        <v>1</v>
      </c>
      <c r="Q216" t="s">
        <v>30</v>
      </c>
      <c r="R216">
        <v>113712589.093826</v>
      </c>
      <c r="S216">
        <v>113712589.093826</v>
      </c>
      <c r="T216">
        <v>634270.08842625003</v>
      </c>
      <c r="U216">
        <v>14945.4971326134</v>
      </c>
      <c r="V216" t="s">
        <v>73</v>
      </c>
      <c r="W216" t="s">
        <v>74</v>
      </c>
      <c r="X216">
        <v>10776349</v>
      </c>
      <c r="Y216">
        <f>U216/R216</f>
        <v>1.3143221213863702E-4</v>
      </c>
    </row>
    <row r="217" spans="1:25" x14ac:dyDescent="0.25">
      <c r="A217" s="2">
        <v>44753</v>
      </c>
      <c r="B217" t="s">
        <v>162</v>
      </c>
      <c r="C217" t="s">
        <v>25</v>
      </c>
      <c r="D217" t="s">
        <v>156</v>
      </c>
      <c r="E217" t="s">
        <v>157</v>
      </c>
      <c r="F217" t="s">
        <v>30</v>
      </c>
      <c r="G217" t="s">
        <v>454</v>
      </c>
      <c r="H217" t="s">
        <v>30</v>
      </c>
      <c r="I217" t="s">
        <v>456</v>
      </c>
      <c r="J217" t="s">
        <v>32</v>
      </c>
      <c r="K217" t="s">
        <v>32</v>
      </c>
      <c r="L217">
        <v>65374</v>
      </c>
      <c r="M217">
        <v>13.945</v>
      </c>
      <c r="N217">
        <v>13.945</v>
      </c>
      <c r="O217">
        <v>1.18865</v>
      </c>
      <c r="P217">
        <v>1</v>
      </c>
      <c r="Q217" t="s">
        <v>30</v>
      </c>
      <c r="R217">
        <v>151445625.884886</v>
      </c>
      <c r="S217">
        <v>151445625.884886</v>
      </c>
      <c r="T217">
        <v>1083621.3971195</v>
      </c>
      <c r="U217">
        <v>-125870.871279007</v>
      </c>
      <c r="V217" t="s">
        <v>165</v>
      </c>
      <c r="W217" t="s">
        <v>166</v>
      </c>
      <c r="X217">
        <v>5532040</v>
      </c>
      <c r="Y217">
        <f>U217/R217</f>
        <v>-8.3112912996695994E-4</v>
      </c>
    </row>
    <row r="218" spans="1:25" x14ac:dyDescent="0.25">
      <c r="A218" s="2">
        <v>44753</v>
      </c>
      <c r="B218" t="s">
        <v>167</v>
      </c>
      <c r="C218" t="s">
        <v>25</v>
      </c>
      <c r="D218" t="s">
        <v>156</v>
      </c>
      <c r="E218" t="s">
        <v>157</v>
      </c>
      <c r="F218" t="s">
        <v>30</v>
      </c>
      <c r="G218" t="s">
        <v>454</v>
      </c>
      <c r="H218" t="s">
        <v>30</v>
      </c>
      <c r="I218" t="s">
        <v>457</v>
      </c>
      <c r="J218" t="s">
        <v>32</v>
      </c>
      <c r="K218" t="s">
        <v>32</v>
      </c>
      <c r="L218">
        <v>248792</v>
      </c>
      <c r="M218">
        <v>13.945</v>
      </c>
      <c r="N218">
        <v>13.945</v>
      </c>
      <c r="O218">
        <v>1.18865</v>
      </c>
      <c r="P218">
        <v>1</v>
      </c>
      <c r="Q218" t="s">
        <v>30</v>
      </c>
      <c r="R218">
        <v>576277663.15762401</v>
      </c>
      <c r="S218">
        <v>576277663.15762401</v>
      </c>
      <c r="T218">
        <v>4123907.5876059998</v>
      </c>
      <c r="U218">
        <v>-482556.97024821502</v>
      </c>
      <c r="V218" t="s">
        <v>169</v>
      </c>
      <c r="W218" t="s">
        <v>166</v>
      </c>
      <c r="X218">
        <v>5532034</v>
      </c>
      <c r="Y218">
        <f>U218/R218</f>
        <v>-8.3736886070530478E-4</v>
      </c>
    </row>
    <row r="219" spans="1:25" x14ac:dyDescent="0.25">
      <c r="A219" s="2">
        <v>44753</v>
      </c>
      <c r="B219" t="s">
        <v>72</v>
      </c>
      <c r="C219" t="s">
        <v>25</v>
      </c>
      <c r="D219" t="s">
        <v>156</v>
      </c>
      <c r="E219" t="s">
        <v>157</v>
      </c>
      <c r="F219" t="s">
        <v>30</v>
      </c>
      <c r="G219" t="s">
        <v>458</v>
      </c>
      <c r="H219" t="s">
        <v>30</v>
      </c>
      <c r="I219" t="s">
        <v>459</v>
      </c>
      <c r="J219" t="s">
        <v>45</v>
      </c>
      <c r="K219" t="s">
        <v>45</v>
      </c>
      <c r="L219">
        <v>-33074</v>
      </c>
      <c r="M219">
        <v>20.6</v>
      </c>
      <c r="N219">
        <v>20.6</v>
      </c>
      <c r="O219">
        <v>1.0083500000000001</v>
      </c>
      <c r="P219">
        <v>1</v>
      </c>
      <c r="Q219" t="s">
        <v>30</v>
      </c>
      <c r="R219">
        <v>113712589.093826</v>
      </c>
      <c r="S219">
        <v>113712589.093826</v>
      </c>
      <c r="T219">
        <v>-687013.45874000003</v>
      </c>
      <c r="U219">
        <v>73434.452934292101</v>
      </c>
      <c r="V219" t="s">
        <v>73</v>
      </c>
      <c r="W219" t="s">
        <v>74</v>
      </c>
      <c r="X219">
        <v>10744569</v>
      </c>
      <c r="Y219">
        <f>U219/R219</f>
        <v>6.4579000020569585E-4</v>
      </c>
    </row>
    <row r="220" spans="1:25" x14ac:dyDescent="0.25">
      <c r="A220" s="2">
        <v>44753</v>
      </c>
      <c r="B220" t="s">
        <v>24</v>
      </c>
      <c r="C220" t="s">
        <v>25</v>
      </c>
      <c r="D220" t="s">
        <v>156</v>
      </c>
      <c r="E220" t="s">
        <v>157</v>
      </c>
      <c r="F220" t="s">
        <v>30</v>
      </c>
      <c r="G220" t="s">
        <v>460</v>
      </c>
      <c r="H220" t="s">
        <v>30</v>
      </c>
      <c r="I220" t="s">
        <v>461</v>
      </c>
      <c r="J220" t="s">
        <v>462</v>
      </c>
      <c r="K220" t="s">
        <v>462</v>
      </c>
      <c r="L220">
        <v>60000</v>
      </c>
      <c r="M220">
        <v>156.044895357927</v>
      </c>
      <c r="N220">
        <v>156.06</v>
      </c>
      <c r="O220">
        <v>0.14891810993134899</v>
      </c>
      <c r="P220">
        <v>1</v>
      </c>
      <c r="Q220" t="s">
        <v>30</v>
      </c>
      <c r="R220">
        <v>210952624.49760699</v>
      </c>
      <c r="S220">
        <v>210952624.49760699</v>
      </c>
      <c r="T220">
        <v>1394274.6528682599</v>
      </c>
      <c r="U220">
        <v>-42486.485461774202</v>
      </c>
      <c r="V220" t="s">
        <v>33</v>
      </c>
      <c r="W220" t="s">
        <v>88</v>
      </c>
      <c r="X220">
        <v>10722514</v>
      </c>
      <c r="Y220">
        <f>U220/R220</f>
        <v>-2.0140297170019879E-4</v>
      </c>
    </row>
    <row r="221" spans="1:25" x14ac:dyDescent="0.25">
      <c r="A221" s="2">
        <v>44753</v>
      </c>
      <c r="B221" t="s">
        <v>162</v>
      </c>
      <c r="C221" t="s">
        <v>25</v>
      </c>
      <c r="D221" t="s">
        <v>156</v>
      </c>
      <c r="E221" t="s">
        <v>157</v>
      </c>
      <c r="F221" t="s">
        <v>30</v>
      </c>
      <c r="G221" t="s">
        <v>463</v>
      </c>
      <c r="H221" t="s">
        <v>30</v>
      </c>
      <c r="I221" t="s">
        <v>464</v>
      </c>
      <c r="J221" t="s">
        <v>45</v>
      </c>
      <c r="K221" t="s">
        <v>45</v>
      </c>
      <c r="L221">
        <v>41123</v>
      </c>
      <c r="M221">
        <v>35.04</v>
      </c>
      <c r="N221">
        <v>35.04</v>
      </c>
      <c r="O221">
        <v>1.0083500000000001</v>
      </c>
      <c r="P221">
        <v>1</v>
      </c>
      <c r="Q221" t="s">
        <v>30</v>
      </c>
      <c r="R221">
        <v>151445625.884886</v>
      </c>
      <c r="S221">
        <v>151445625.884886</v>
      </c>
      <c r="T221">
        <v>1452981.8518320001</v>
      </c>
      <c r="U221">
        <v>-13213.4587734366</v>
      </c>
      <c r="V221" t="s">
        <v>165</v>
      </c>
      <c r="W221" t="s">
        <v>166</v>
      </c>
      <c r="X221">
        <v>9247104</v>
      </c>
      <c r="Y221">
        <f>U221/R221</f>
        <v>-8.7248863717464943E-5</v>
      </c>
    </row>
    <row r="222" spans="1:25" x14ac:dyDescent="0.25">
      <c r="A222" s="2">
        <v>44753</v>
      </c>
      <c r="B222" t="s">
        <v>72</v>
      </c>
      <c r="C222" t="s">
        <v>25</v>
      </c>
      <c r="D222" t="s">
        <v>156</v>
      </c>
      <c r="E222" t="s">
        <v>157</v>
      </c>
      <c r="F222" t="s">
        <v>30</v>
      </c>
      <c r="G222" t="s">
        <v>463</v>
      </c>
      <c r="H222" t="s">
        <v>30</v>
      </c>
      <c r="I222" t="s">
        <v>465</v>
      </c>
      <c r="J222" t="s">
        <v>45</v>
      </c>
      <c r="K222" t="s">
        <v>45</v>
      </c>
      <c r="L222">
        <v>29528</v>
      </c>
      <c r="M222">
        <v>35.04</v>
      </c>
      <c r="N222">
        <v>35.04</v>
      </c>
      <c r="O222">
        <v>1.0083500000000001</v>
      </c>
      <c r="P222">
        <v>1</v>
      </c>
      <c r="Q222" t="s">
        <v>30</v>
      </c>
      <c r="R222">
        <v>113712589.093826</v>
      </c>
      <c r="S222">
        <v>113712589.093826</v>
      </c>
      <c r="T222">
        <v>1043300.540352</v>
      </c>
      <c r="U222">
        <v>-32436.506276341599</v>
      </c>
      <c r="V222" t="s">
        <v>73</v>
      </c>
      <c r="W222" t="s">
        <v>74</v>
      </c>
      <c r="X222">
        <v>9247107</v>
      </c>
      <c r="Y222">
        <f>U222/R222</f>
        <v>-2.8524991414607351E-4</v>
      </c>
    </row>
    <row r="223" spans="1:25" x14ac:dyDescent="0.25">
      <c r="A223" s="2">
        <v>44753</v>
      </c>
      <c r="B223" t="s">
        <v>167</v>
      </c>
      <c r="C223" t="s">
        <v>25</v>
      </c>
      <c r="D223" t="s">
        <v>156</v>
      </c>
      <c r="E223" t="s">
        <v>157</v>
      </c>
      <c r="F223" t="s">
        <v>30</v>
      </c>
      <c r="G223" t="s">
        <v>463</v>
      </c>
      <c r="H223" t="s">
        <v>30</v>
      </c>
      <c r="I223" t="s">
        <v>466</v>
      </c>
      <c r="J223" t="s">
        <v>45</v>
      </c>
      <c r="K223" t="s">
        <v>45</v>
      </c>
      <c r="L223">
        <v>161283</v>
      </c>
      <c r="M223">
        <v>35.04</v>
      </c>
      <c r="N223">
        <v>35.04</v>
      </c>
      <c r="O223">
        <v>1.0083500000000001</v>
      </c>
      <c r="P223">
        <v>1</v>
      </c>
      <c r="Q223" t="s">
        <v>30</v>
      </c>
      <c r="R223">
        <v>576277663.15762401</v>
      </c>
      <c r="S223">
        <v>576277663.15762401</v>
      </c>
      <c r="T223">
        <v>5698545.1452719998</v>
      </c>
      <c r="U223">
        <v>-48716.048106445</v>
      </c>
      <c r="V223" t="s">
        <v>169</v>
      </c>
      <c r="W223" t="s">
        <v>166</v>
      </c>
      <c r="X223">
        <v>9247098</v>
      </c>
      <c r="Y223">
        <f>U223/R223</f>
        <v>-8.4535721616404451E-5</v>
      </c>
    </row>
    <row r="224" spans="1:25" x14ac:dyDescent="0.25">
      <c r="A224" s="2">
        <v>44753</v>
      </c>
      <c r="B224" t="s">
        <v>162</v>
      </c>
      <c r="C224" t="s">
        <v>25</v>
      </c>
      <c r="D224" t="s">
        <v>156</v>
      </c>
      <c r="E224" t="s">
        <v>157</v>
      </c>
      <c r="F224" t="s">
        <v>30</v>
      </c>
      <c r="G224" t="s">
        <v>467</v>
      </c>
      <c r="H224" t="s">
        <v>30</v>
      </c>
      <c r="I224" t="s">
        <v>468</v>
      </c>
      <c r="J224" t="s">
        <v>32</v>
      </c>
      <c r="K224" t="s">
        <v>32</v>
      </c>
      <c r="L224">
        <v>-78253</v>
      </c>
      <c r="M224">
        <v>7.84</v>
      </c>
      <c r="N224">
        <v>7.84</v>
      </c>
      <c r="O224">
        <v>1.18865</v>
      </c>
      <c r="P224">
        <v>1</v>
      </c>
      <c r="Q224" t="s">
        <v>30</v>
      </c>
      <c r="R224">
        <v>151445625.884886</v>
      </c>
      <c r="S224">
        <v>151445625.884886</v>
      </c>
      <c r="T224">
        <v>-729240.95904800005</v>
      </c>
      <c r="U224">
        <v>-12023.5463431608</v>
      </c>
      <c r="V224" t="s">
        <v>165</v>
      </c>
      <c r="W224" t="s">
        <v>166</v>
      </c>
      <c r="X224">
        <v>6521515</v>
      </c>
      <c r="Y224">
        <f>U224/R224</f>
        <v>-7.9391836330089274E-5</v>
      </c>
    </row>
    <row r="225" spans="1:25" x14ac:dyDescent="0.25">
      <c r="A225" s="2">
        <v>44753</v>
      </c>
      <c r="B225" t="s">
        <v>167</v>
      </c>
      <c r="C225" t="s">
        <v>25</v>
      </c>
      <c r="D225" t="s">
        <v>156</v>
      </c>
      <c r="E225" t="s">
        <v>157</v>
      </c>
      <c r="F225" t="s">
        <v>30</v>
      </c>
      <c r="G225" t="s">
        <v>467</v>
      </c>
      <c r="H225" t="s">
        <v>30</v>
      </c>
      <c r="I225" t="s">
        <v>469</v>
      </c>
      <c r="J225" t="s">
        <v>32</v>
      </c>
      <c r="K225" t="s">
        <v>32</v>
      </c>
      <c r="L225">
        <v>-307786</v>
      </c>
      <c r="M225">
        <v>7.84</v>
      </c>
      <c r="N225">
        <v>7.84</v>
      </c>
      <c r="O225">
        <v>1.18865</v>
      </c>
      <c r="P225">
        <v>1</v>
      </c>
      <c r="Q225" t="s">
        <v>30</v>
      </c>
      <c r="R225">
        <v>576277663.15762401</v>
      </c>
      <c r="S225">
        <v>576277663.15762401</v>
      </c>
      <c r="T225">
        <v>-2868262.658576</v>
      </c>
      <c r="U225">
        <v>-45879.031943375601</v>
      </c>
      <c r="V225" t="s">
        <v>169</v>
      </c>
      <c r="W225" t="s">
        <v>166</v>
      </c>
      <c r="X225">
        <v>6521509</v>
      </c>
      <c r="Y225">
        <f>U225/R225</f>
        <v>-7.9612719486624843E-5</v>
      </c>
    </row>
    <row r="226" spans="1:25" x14ac:dyDescent="0.25">
      <c r="A226" s="2">
        <v>44753</v>
      </c>
      <c r="B226" t="s">
        <v>470</v>
      </c>
      <c r="C226" t="s">
        <v>25</v>
      </c>
      <c r="D226" t="s">
        <v>471</v>
      </c>
      <c r="E226" t="s">
        <v>472</v>
      </c>
      <c r="F226" t="s">
        <v>473</v>
      </c>
      <c r="G226" t="s">
        <v>474</v>
      </c>
      <c r="H226" t="s">
        <v>30</v>
      </c>
      <c r="I226" t="s">
        <v>475</v>
      </c>
      <c r="J226" t="s">
        <v>32</v>
      </c>
      <c r="K226" t="s">
        <v>32</v>
      </c>
      <c r="L226">
        <v>2136556</v>
      </c>
      <c r="M226">
        <v>1.2096000000000001E-2</v>
      </c>
      <c r="N226">
        <v>0.1615</v>
      </c>
      <c r="O226">
        <v>1.18865</v>
      </c>
      <c r="P226">
        <v>1</v>
      </c>
      <c r="Q226" t="s">
        <v>30</v>
      </c>
      <c r="R226">
        <v>84883068.674248204</v>
      </c>
      <c r="S226">
        <v>84883068.674248204</v>
      </c>
      <c r="T226">
        <v>30719.2107325824</v>
      </c>
      <c r="U226">
        <v>30719.2107325824</v>
      </c>
      <c r="V226" t="s">
        <v>476</v>
      </c>
      <c r="W226" t="s">
        <v>74</v>
      </c>
      <c r="X226">
        <v>10238180</v>
      </c>
      <c r="Y226">
        <f>U226/R226</f>
        <v>3.6190033197871396E-4</v>
      </c>
    </row>
    <row r="227" spans="1:25" x14ac:dyDescent="0.25">
      <c r="A227" s="2">
        <v>44753</v>
      </c>
      <c r="B227" t="s">
        <v>477</v>
      </c>
      <c r="C227" t="s">
        <v>25</v>
      </c>
      <c r="D227" t="s">
        <v>471</v>
      </c>
      <c r="E227" t="s">
        <v>472</v>
      </c>
      <c r="F227" t="s">
        <v>473</v>
      </c>
      <c r="G227" t="s">
        <v>474</v>
      </c>
      <c r="H227" t="s">
        <v>30</v>
      </c>
      <c r="I227" t="s">
        <v>475</v>
      </c>
      <c r="J227" t="s">
        <v>32</v>
      </c>
      <c r="K227" t="s">
        <v>32</v>
      </c>
      <c r="L227">
        <v>15517</v>
      </c>
      <c r="M227">
        <v>1.2096000000000001E-2</v>
      </c>
      <c r="N227">
        <v>0.1615</v>
      </c>
      <c r="O227">
        <v>1.18865</v>
      </c>
      <c r="P227">
        <v>1</v>
      </c>
      <c r="Q227" t="s">
        <v>30</v>
      </c>
      <c r="R227">
        <v>11331824.9554631</v>
      </c>
      <c r="S227">
        <v>11331824.9554631</v>
      </c>
      <c r="T227">
        <v>223.1020356768</v>
      </c>
      <c r="U227">
        <v>223.1020356768</v>
      </c>
      <c r="V227" t="s">
        <v>478</v>
      </c>
      <c r="W227" t="s">
        <v>74</v>
      </c>
      <c r="X227">
        <v>10238180</v>
      </c>
      <c r="Y227">
        <f>U227/R227</f>
        <v>1.9688094067252775E-5</v>
      </c>
    </row>
    <row r="228" spans="1:25" x14ac:dyDescent="0.25">
      <c r="A228" s="2">
        <v>44753</v>
      </c>
      <c r="B228" t="s">
        <v>479</v>
      </c>
      <c r="C228" t="s">
        <v>25</v>
      </c>
      <c r="D228" t="s">
        <v>471</v>
      </c>
      <c r="E228" t="s">
        <v>472</v>
      </c>
      <c r="F228" t="s">
        <v>473</v>
      </c>
      <c r="G228" t="s">
        <v>474</v>
      </c>
      <c r="H228" t="s">
        <v>30</v>
      </c>
      <c r="I228" t="s">
        <v>475</v>
      </c>
      <c r="J228" t="s">
        <v>32</v>
      </c>
      <c r="K228" t="s">
        <v>32</v>
      </c>
      <c r="L228">
        <v>3529427</v>
      </c>
      <c r="M228">
        <v>1.2096000000000001E-2</v>
      </c>
      <c r="N228">
        <v>0.1615</v>
      </c>
      <c r="O228">
        <v>1.18865</v>
      </c>
      <c r="P228">
        <v>1</v>
      </c>
      <c r="Q228" t="s">
        <v>30</v>
      </c>
      <c r="R228">
        <v>358773107.56647497</v>
      </c>
      <c r="S228">
        <v>358773107.56647497</v>
      </c>
      <c r="T228">
        <v>50745.785169340801</v>
      </c>
      <c r="U228">
        <v>50745.785169340801</v>
      </c>
      <c r="V228" t="s">
        <v>480</v>
      </c>
      <c r="W228" t="s">
        <v>74</v>
      </c>
      <c r="X228">
        <v>10238180</v>
      </c>
      <c r="Y228">
        <f>U228/R228</f>
        <v>1.4144255547341551E-4</v>
      </c>
    </row>
    <row r="229" spans="1:25" x14ac:dyDescent="0.25">
      <c r="A229" s="2">
        <v>44753</v>
      </c>
      <c r="B229" t="s">
        <v>481</v>
      </c>
      <c r="C229" t="s">
        <v>25</v>
      </c>
      <c r="D229" t="s">
        <v>471</v>
      </c>
      <c r="E229" t="s">
        <v>472</v>
      </c>
      <c r="F229" t="s">
        <v>482</v>
      </c>
      <c r="G229" t="s">
        <v>474</v>
      </c>
      <c r="H229" t="s">
        <v>30</v>
      </c>
      <c r="I229" t="s">
        <v>483</v>
      </c>
      <c r="J229" t="s">
        <v>32</v>
      </c>
      <c r="K229" t="s">
        <v>32</v>
      </c>
      <c r="L229">
        <v>1725826</v>
      </c>
      <c r="M229">
        <v>2.6363999999999999E-2</v>
      </c>
      <c r="N229">
        <v>0.1615</v>
      </c>
      <c r="O229">
        <v>1.18865</v>
      </c>
      <c r="P229">
        <v>1</v>
      </c>
      <c r="Q229" t="s">
        <v>30</v>
      </c>
      <c r="R229">
        <v>45457978.447503403</v>
      </c>
      <c r="S229">
        <v>45457978.447503403</v>
      </c>
      <c r="T229">
        <v>54083.190666663599</v>
      </c>
      <c r="U229">
        <v>54083.190666663599</v>
      </c>
      <c r="V229" t="s">
        <v>484</v>
      </c>
      <c r="W229" t="s">
        <v>74</v>
      </c>
      <c r="X229">
        <v>10519786</v>
      </c>
      <c r="Y229">
        <f>U229/R229</f>
        <v>1.1897403385221126E-3</v>
      </c>
    </row>
    <row r="230" spans="1:25" x14ac:dyDescent="0.25">
      <c r="A230" s="2">
        <v>44753</v>
      </c>
      <c r="B230" t="s">
        <v>470</v>
      </c>
      <c r="C230" t="s">
        <v>25</v>
      </c>
      <c r="D230" t="s">
        <v>471</v>
      </c>
      <c r="E230" t="s">
        <v>472</v>
      </c>
      <c r="F230" t="s">
        <v>482</v>
      </c>
      <c r="G230" t="s">
        <v>474</v>
      </c>
      <c r="H230" t="s">
        <v>30</v>
      </c>
      <c r="I230" t="s">
        <v>483</v>
      </c>
      <c r="J230" t="s">
        <v>32</v>
      </c>
      <c r="K230" t="s">
        <v>32</v>
      </c>
      <c r="L230">
        <v>2408235</v>
      </c>
      <c r="M230">
        <v>2.6363999999999999E-2</v>
      </c>
      <c r="N230">
        <v>0.1615</v>
      </c>
      <c r="O230">
        <v>1.18865</v>
      </c>
      <c r="P230">
        <v>1</v>
      </c>
      <c r="Q230" t="s">
        <v>30</v>
      </c>
      <c r="R230">
        <v>84883068.674248204</v>
      </c>
      <c r="S230">
        <v>84883068.674248204</v>
      </c>
      <c r="T230">
        <v>75468.229517421001</v>
      </c>
      <c r="U230">
        <v>75468.229517421001</v>
      </c>
      <c r="V230" t="s">
        <v>476</v>
      </c>
      <c r="W230" t="s">
        <v>74</v>
      </c>
      <c r="X230">
        <v>10519786</v>
      </c>
      <c r="Y230">
        <f>U230/R230</f>
        <v>8.8908460422233216E-4</v>
      </c>
    </row>
    <row r="231" spans="1:25" x14ac:dyDescent="0.25">
      <c r="A231" s="2">
        <v>44753</v>
      </c>
      <c r="B231" t="s">
        <v>477</v>
      </c>
      <c r="C231" t="s">
        <v>25</v>
      </c>
      <c r="D231" t="s">
        <v>471</v>
      </c>
      <c r="E231" t="s">
        <v>472</v>
      </c>
      <c r="F231" t="s">
        <v>482</v>
      </c>
      <c r="G231" t="s">
        <v>474</v>
      </c>
      <c r="H231" t="s">
        <v>30</v>
      </c>
      <c r="I231" t="s">
        <v>483</v>
      </c>
      <c r="J231" t="s">
        <v>32</v>
      </c>
      <c r="K231" t="s">
        <v>32</v>
      </c>
      <c r="L231">
        <v>15478</v>
      </c>
      <c r="M231">
        <v>2.6363999999999999E-2</v>
      </c>
      <c r="N231">
        <v>0.1615</v>
      </c>
      <c r="O231">
        <v>1.18865</v>
      </c>
      <c r="P231">
        <v>1</v>
      </c>
      <c r="Q231" t="s">
        <v>30</v>
      </c>
      <c r="R231">
        <v>11331824.9554631</v>
      </c>
      <c r="S231">
        <v>11331824.9554631</v>
      </c>
      <c r="T231">
        <v>485.04288679080003</v>
      </c>
      <c r="U231">
        <v>485.04288679080003</v>
      </c>
      <c r="V231" t="s">
        <v>478</v>
      </c>
      <c r="W231" t="s">
        <v>74</v>
      </c>
      <c r="X231">
        <v>10519786</v>
      </c>
      <c r="Y231">
        <f>U231/R231</f>
        <v>4.2803598599267075E-5</v>
      </c>
    </row>
    <row r="232" spans="1:25" x14ac:dyDescent="0.25">
      <c r="A232" s="2">
        <v>44753</v>
      </c>
      <c r="B232" t="s">
        <v>479</v>
      </c>
      <c r="C232" t="s">
        <v>25</v>
      </c>
      <c r="D232" t="s">
        <v>471</v>
      </c>
      <c r="E232" t="s">
        <v>472</v>
      </c>
      <c r="F232" t="s">
        <v>482</v>
      </c>
      <c r="G232" t="s">
        <v>474</v>
      </c>
      <c r="H232" t="s">
        <v>30</v>
      </c>
      <c r="I232" t="s">
        <v>483</v>
      </c>
      <c r="J232" t="s">
        <v>32</v>
      </c>
      <c r="K232" t="s">
        <v>32</v>
      </c>
      <c r="L232">
        <v>3315461</v>
      </c>
      <c r="M232">
        <v>2.6363999999999999E-2</v>
      </c>
      <c r="N232">
        <v>0.1615</v>
      </c>
      <c r="O232">
        <v>1.18865</v>
      </c>
      <c r="P232">
        <v>1</v>
      </c>
      <c r="Q232" t="s">
        <v>30</v>
      </c>
      <c r="R232">
        <v>358773107.56647497</v>
      </c>
      <c r="S232">
        <v>358773107.56647497</v>
      </c>
      <c r="T232">
        <v>103898.48652812499</v>
      </c>
      <c r="U232">
        <v>103898.48652812499</v>
      </c>
      <c r="V232" t="s">
        <v>480</v>
      </c>
      <c r="W232" t="s">
        <v>74</v>
      </c>
      <c r="X232">
        <v>10519786</v>
      </c>
      <c r="Y232">
        <f>U232/R232</f>
        <v>2.895938528750354E-4</v>
      </c>
    </row>
    <row r="233" spans="1:25" x14ac:dyDescent="0.25">
      <c r="A233" s="2">
        <v>44753</v>
      </c>
      <c r="B233" t="s">
        <v>24</v>
      </c>
      <c r="C233" t="s">
        <v>25</v>
      </c>
      <c r="D233" t="s">
        <v>471</v>
      </c>
      <c r="E233" t="s">
        <v>472</v>
      </c>
      <c r="F233" t="s">
        <v>485</v>
      </c>
      <c r="G233" t="s">
        <v>486</v>
      </c>
      <c r="H233" t="s">
        <v>30</v>
      </c>
      <c r="I233" t="s">
        <v>487</v>
      </c>
      <c r="J233" t="s">
        <v>53</v>
      </c>
      <c r="K233" t="s">
        <v>53</v>
      </c>
      <c r="L233">
        <v>100000</v>
      </c>
      <c r="M233">
        <v>0.5</v>
      </c>
      <c r="N233">
        <v>10</v>
      </c>
      <c r="O233">
        <v>1</v>
      </c>
      <c r="P233">
        <v>1</v>
      </c>
      <c r="Q233" t="s">
        <v>30</v>
      </c>
      <c r="R233">
        <v>210952624.49760699</v>
      </c>
      <c r="S233">
        <v>210952624.49760699</v>
      </c>
      <c r="T233">
        <v>50000</v>
      </c>
      <c r="U233">
        <v>50000</v>
      </c>
      <c r="V233" t="s">
        <v>33</v>
      </c>
      <c r="W233" t="s">
        <v>34</v>
      </c>
      <c r="X233">
        <v>10257268</v>
      </c>
      <c r="Y233">
        <f>U233/R233</f>
        <v>2.370200423866601E-4</v>
      </c>
    </row>
    <row r="234" spans="1:25" x14ac:dyDescent="0.25">
      <c r="A234" s="2">
        <v>44753</v>
      </c>
      <c r="B234" t="s">
        <v>488</v>
      </c>
      <c r="C234" t="s">
        <v>25</v>
      </c>
      <c r="D234" t="s">
        <v>471</v>
      </c>
      <c r="E234" t="s">
        <v>472</v>
      </c>
      <c r="F234" t="s">
        <v>489</v>
      </c>
      <c r="G234" t="s">
        <v>490</v>
      </c>
      <c r="H234" t="s">
        <v>30</v>
      </c>
      <c r="I234" t="s">
        <v>491</v>
      </c>
      <c r="J234" t="s">
        <v>53</v>
      </c>
      <c r="K234" t="s">
        <v>53</v>
      </c>
      <c r="L234">
        <v>453021</v>
      </c>
      <c r="M234">
        <v>0.13</v>
      </c>
      <c r="N234">
        <v>9.83</v>
      </c>
      <c r="O234">
        <v>1</v>
      </c>
      <c r="P234">
        <v>1</v>
      </c>
      <c r="Q234" t="s">
        <v>30</v>
      </c>
      <c r="R234">
        <v>116748007.02447701</v>
      </c>
      <c r="S234">
        <v>116748007.02447701</v>
      </c>
      <c r="T234">
        <v>58892.73</v>
      </c>
      <c r="U234">
        <v>58892.73</v>
      </c>
      <c r="V234" t="s">
        <v>492</v>
      </c>
      <c r="W234" t="s">
        <v>74</v>
      </c>
      <c r="X234">
        <v>10127332</v>
      </c>
      <c r="Y234">
        <f>U234/R234</f>
        <v>5.0444312927459866E-4</v>
      </c>
    </row>
    <row r="235" spans="1:25" x14ac:dyDescent="0.25">
      <c r="A235" s="2">
        <v>44753</v>
      </c>
      <c r="B235" t="s">
        <v>493</v>
      </c>
      <c r="C235" t="s">
        <v>25</v>
      </c>
      <c r="D235" t="s">
        <v>471</v>
      </c>
      <c r="E235" t="s">
        <v>472</v>
      </c>
      <c r="F235" t="s">
        <v>489</v>
      </c>
      <c r="G235" t="s">
        <v>490</v>
      </c>
      <c r="H235" t="s">
        <v>30</v>
      </c>
      <c r="I235" t="s">
        <v>491</v>
      </c>
      <c r="J235" t="s">
        <v>53</v>
      </c>
      <c r="K235" t="s">
        <v>53</v>
      </c>
      <c r="L235">
        <v>77172</v>
      </c>
      <c r="M235">
        <v>0.13</v>
      </c>
      <c r="N235">
        <v>9.83</v>
      </c>
      <c r="O235">
        <v>1</v>
      </c>
      <c r="P235">
        <v>1</v>
      </c>
      <c r="Q235" t="s">
        <v>30</v>
      </c>
      <c r="R235">
        <v>19688032.5214651</v>
      </c>
      <c r="S235">
        <v>19688032.5214651</v>
      </c>
      <c r="T235">
        <v>10032.36</v>
      </c>
      <c r="U235">
        <v>10032.36</v>
      </c>
      <c r="V235" t="s">
        <v>494</v>
      </c>
      <c r="W235" t="s">
        <v>74</v>
      </c>
      <c r="X235">
        <v>10127332</v>
      </c>
      <c r="Y235">
        <f>U235/R235</f>
        <v>5.0956640736254911E-4</v>
      </c>
    </row>
    <row r="236" spans="1:25" x14ac:dyDescent="0.25">
      <c r="A236" s="2">
        <v>44753</v>
      </c>
      <c r="B236" t="s">
        <v>495</v>
      </c>
      <c r="C236" t="s">
        <v>25</v>
      </c>
      <c r="D236" t="s">
        <v>471</v>
      </c>
      <c r="E236" t="s">
        <v>472</v>
      </c>
      <c r="F236" t="s">
        <v>489</v>
      </c>
      <c r="G236" t="s">
        <v>490</v>
      </c>
      <c r="H236" t="s">
        <v>30</v>
      </c>
      <c r="I236" t="s">
        <v>491</v>
      </c>
      <c r="J236" t="s">
        <v>53</v>
      </c>
      <c r="K236" t="s">
        <v>53</v>
      </c>
      <c r="L236">
        <v>38759</v>
      </c>
      <c r="M236">
        <v>0.13</v>
      </c>
      <c r="N236">
        <v>9.83</v>
      </c>
      <c r="O236">
        <v>1</v>
      </c>
      <c r="P236">
        <v>1</v>
      </c>
      <c r="Q236" t="s">
        <v>30</v>
      </c>
      <c r="R236">
        <v>4247890.6042520404</v>
      </c>
      <c r="S236">
        <v>4247890.6042520404</v>
      </c>
      <c r="T236">
        <v>5038.67</v>
      </c>
      <c r="U236">
        <v>5038.67</v>
      </c>
      <c r="V236" t="s">
        <v>496</v>
      </c>
      <c r="W236" t="s">
        <v>74</v>
      </c>
      <c r="X236">
        <v>10127332</v>
      </c>
      <c r="Y236">
        <f>U236/R236</f>
        <v>1.1861581357477538E-3</v>
      </c>
    </row>
    <row r="237" spans="1:25" x14ac:dyDescent="0.25">
      <c r="A237" s="2">
        <v>44753</v>
      </c>
      <c r="B237" t="s">
        <v>481</v>
      </c>
      <c r="C237" t="s">
        <v>25</v>
      </c>
      <c r="D237" t="s">
        <v>471</v>
      </c>
      <c r="E237" t="s">
        <v>472</v>
      </c>
      <c r="F237" t="s">
        <v>296</v>
      </c>
      <c r="G237" t="s">
        <v>294</v>
      </c>
      <c r="H237" t="s">
        <v>30</v>
      </c>
      <c r="I237" t="s">
        <v>497</v>
      </c>
      <c r="J237" t="s">
        <v>45</v>
      </c>
      <c r="K237" t="s">
        <v>45</v>
      </c>
      <c r="L237">
        <v>93701</v>
      </c>
      <c r="M237">
        <v>0.28100000000000003</v>
      </c>
      <c r="N237">
        <v>10.14</v>
      </c>
      <c r="O237">
        <v>1.0083500000000001</v>
      </c>
      <c r="P237">
        <v>1</v>
      </c>
      <c r="Q237" t="s">
        <v>30</v>
      </c>
      <c r="R237">
        <v>45457978.447503403</v>
      </c>
      <c r="S237">
        <v>45457978.447503403</v>
      </c>
      <c r="T237">
        <v>26549.836341350001</v>
      </c>
      <c r="U237">
        <v>26549.836341350001</v>
      </c>
      <c r="V237" t="s">
        <v>484</v>
      </c>
      <c r="W237" t="s">
        <v>74</v>
      </c>
      <c r="X237">
        <v>10777173</v>
      </c>
      <c r="Y237">
        <f>U237/R237</f>
        <v>5.8405228846704566E-4</v>
      </c>
    </row>
    <row r="238" spans="1:25" x14ac:dyDescent="0.25">
      <c r="A238" s="2">
        <v>44753</v>
      </c>
      <c r="B238" t="s">
        <v>498</v>
      </c>
      <c r="C238" t="s">
        <v>25</v>
      </c>
      <c r="D238" t="s">
        <v>471</v>
      </c>
      <c r="E238" t="s">
        <v>472</v>
      </c>
      <c r="F238" t="s">
        <v>296</v>
      </c>
      <c r="G238" t="s">
        <v>294</v>
      </c>
      <c r="H238" t="s">
        <v>30</v>
      </c>
      <c r="I238" t="s">
        <v>497</v>
      </c>
      <c r="J238" t="s">
        <v>45</v>
      </c>
      <c r="K238" t="s">
        <v>45</v>
      </c>
      <c r="L238">
        <v>21215</v>
      </c>
      <c r="M238">
        <v>0.28100000000000003</v>
      </c>
      <c r="N238">
        <v>10.14</v>
      </c>
      <c r="O238">
        <v>1.0083500000000001</v>
      </c>
      <c r="P238">
        <v>1</v>
      </c>
      <c r="Q238" t="s">
        <v>30</v>
      </c>
      <c r="R238">
        <v>10273239.2066494</v>
      </c>
      <c r="S238">
        <v>10273239.2066494</v>
      </c>
      <c r="T238">
        <v>6011.1928152500004</v>
      </c>
      <c r="U238">
        <v>6011.1928152500004</v>
      </c>
      <c r="V238" t="s">
        <v>499</v>
      </c>
      <c r="W238" t="s">
        <v>74</v>
      </c>
      <c r="X238">
        <v>10777173</v>
      </c>
      <c r="Y238">
        <f>U238/R238</f>
        <v>5.8513120295682682E-4</v>
      </c>
    </row>
    <row r="239" spans="1:25" x14ac:dyDescent="0.25">
      <c r="A239" s="2">
        <v>44753</v>
      </c>
      <c r="B239" t="s">
        <v>470</v>
      </c>
      <c r="C239" t="s">
        <v>25</v>
      </c>
      <c r="D239" t="s">
        <v>471</v>
      </c>
      <c r="E239" t="s">
        <v>472</v>
      </c>
      <c r="F239" t="s">
        <v>500</v>
      </c>
      <c r="G239" t="s">
        <v>501</v>
      </c>
      <c r="H239" t="s">
        <v>30</v>
      </c>
      <c r="I239" t="s">
        <v>502</v>
      </c>
      <c r="J239" t="s">
        <v>53</v>
      </c>
      <c r="K239" t="s">
        <v>53</v>
      </c>
      <c r="L239">
        <v>31938</v>
      </c>
      <c r="M239">
        <v>1.31</v>
      </c>
      <c r="N239">
        <v>6.92</v>
      </c>
      <c r="O239">
        <v>1</v>
      </c>
      <c r="P239">
        <v>1</v>
      </c>
      <c r="Q239" t="s">
        <v>30</v>
      </c>
      <c r="R239">
        <v>84883068.674248204</v>
      </c>
      <c r="S239">
        <v>84883068.674248204</v>
      </c>
      <c r="T239">
        <v>41838.78</v>
      </c>
      <c r="U239">
        <v>41838.78</v>
      </c>
      <c r="V239" t="s">
        <v>476</v>
      </c>
      <c r="W239" t="s">
        <v>74</v>
      </c>
      <c r="X239">
        <v>10353099</v>
      </c>
      <c r="Y239">
        <f>U239/R239</f>
        <v>4.9289900392930814E-4</v>
      </c>
    </row>
    <row r="240" spans="1:25" x14ac:dyDescent="0.25">
      <c r="A240" s="2">
        <v>44753</v>
      </c>
      <c r="B240" t="s">
        <v>503</v>
      </c>
      <c r="C240" t="s">
        <v>25</v>
      </c>
      <c r="D240" t="s">
        <v>471</v>
      </c>
      <c r="E240" t="s">
        <v>504</v>
      </c>
      <c r="F240" t="s">
        <v>505</v>
      </c>
      <c r="G240" t="s">
        <v>505</v>
      </c>
      <c r="H240" t="s">
        <v>30</v>
      </c>
      <c r="I240" t="s">
        <v>506</v>
      </c>
      <c r="J240" t="s">
        <v>246</v>
      </c>
      <c r="K240" t="s">
        <v>246</v>
      </c>
      <c r="L240">
        <v>29400</v>
      </c>
      <c r="M240">
        <v>43.61</v>
      </c>
      <c r="N240">
        <v>43.61</v>
      </c>
      <c r="O240">
        <v>0.186853021413356</v>
      </c>
      <c r="P240">
        <v>1</v>
      </c>
      <c r="Q240" t="s">
        <v>30</v>
      </c>
      <c r="R240">
        <v>59314289.2173279</v>
      </c>
      <c r="S240">
        <v>59314289.2173279</v>
      </c>
      <c r="T240">
        <v>239570.611756792</v>
      </c>
      <c r="U240">
        <v>239570.611756792</v>
      </c>
      <c r="V240" t="s">
        <v>507</v>
      </c>
      <c r="W240" t="s">
        <v>74</v>
      </c>
      <c r="X240">
        <v>4917085</v>
      </c>
      <c r="Y240">
        <f>U240/R240</f>
        <v>4.0390033315413068E-3</v>
      </c>
    </row>
    <row r="241" spans="1:25" x14ac:dyDescent="0.25">
      <c r="A241" s="2">
        <v>44753</v>
      </c>
      <c r="B241" t="s">
        <v>508</v>
      </c>
      <c r="C241" t="s">
        <v>25</v>
      </c>
      <c r="D241" t="s">
        <v>471</v>
      </c>
      <c r="E241" t="s">
        <v>504</v>
      </c>
      <c r="F241" t="s">
        <v>509</v>
      </c>
      <c r="G241" t="s">
        <v>509</v>
      </c>
      <c r="H241" t="s">
        <v>30</v>
      </c>
      <c r="I241" t="s">
        <v>510</v>
      </c>
      <c r="J241" t="s">
        <v>511</v>
      </c>
      <c r="K241" t="s">
        <v>511</v>
      </c>
      <c r="L241">
        <v>29060</v>
      </c>
      <c r="M241">
        <v>247500</v>
      </c>
      <c r="N241">
        <v>247500</v>
      </c>
      <c r="O241">
        <v>7.6688880879159996E-4</v>
      </c>
      <c r="P241">
        <v>1</v>
      </c>
      <c r="Q241" t="s">
        <v>30</v>
      </c>
      <c r="R241">
        <v>300319245.66110402</v>
      </c>
      <c r="S241">
        <v>300319245.66110402</v>
      </c>
      <c r="T241">
        <v>5515732.7239122596</v>
      </c>
      <c r="U241">
        <v>5515732.7239122596</v>
      </c>
      <c r="V241" t="s">
        <v>512</v>
      </c>
      <c r="W241" t="s">
        <v>74</v>
      </c>
      <c r="X241">
        <v>3049009</v>
      </c>
      <c r="Y241">
        <f>U241/R241</f>
        <v>1.8366231280883348E-2</v>
      </c>
    </row>
    <row r="242" spans="1:25" x14ac:dyDescent="0.25">
      <c r="A242" s="2">
        <v>44753</v>
      </c>
      <c r="B242" t="s">
        <v>513</v>
      </c>
      <c r="C242" t="s">
        <v>25</v>
      </c>
      <c r="D242" t="s">
        <v>471</v>
      </c>
      <c r="E242" t="s">
        <v>504</v>
      </c>
      <c r="F242" t="s">
        <v>509</v>
      </c>
      <c r="G242" t="s">
        <v>509</v>
      </c>
      <c r="H242" t="s">
        <v>30</v>
      </c>
      <c r="I242" t="s">
        <v>510</v>
      </c>
      <c r="J242" t="s">
        <v>511</v>
      </c>
      <c r="K242" t="s">
        <v>511</v>
      </c>
      <c r="L242">
        <v>15660</v>
      </c>
      <c r="M242">
        <v>247500</v>
      </c>
      <c r="N242">
        <v>247500</v>
      </c>
      <c r="O242">
        <v>7.6688880879159996E-4</v>
      </c>
      <c r="P242">
        <v>1</v>
      </c>
      <c r="Q242" t="s">
        <v>30</v>
      </c>
      <c r="R242">
        <v>161763330.33201101</v>
      </c>
      <c r="S242">
        <v>161763330.33201101</v>
      </c>
      <c r="T242">
        <v>2972345.9895549198</v>
      </c>
      <c r="U242">
        <v>2972345.9895549198</v>
      </c>
      <c r="V242" t="s">
        <v>514</v>
      </c>
      <c r="W242" t="s">
        <v>74</v>
      </c>
      <c r="X242">
        <v>3049009</v>
      </c>
      <c r="Y242">
        <f>U242/R242</f>
        <v>1.8374658727996825E-2</v>
      </c>
    </row>
    <row r="243" spans="1:25" x14ac:dyDescent="0.25">
      <c r="A243" s="2">
        <v>44753</v>
      </c>
      <c r="B243" t="s">
        <v>515</v>
      </c>
      <c r="C243" t="s">
        <v>25</v>
      </c>
      <c r="D243" t="s">
        <v>471</v>
      </c>
      <c r="E243" t="s">
        <v>504</v>
      </c>
      <c r="F243" t="s">
        <v>509</v>
      </c>
      <c r="G243" t="s">
        <v>509</v>
      </c>
      <c r="H243" t="s">
        <v>30</v>
      </c>
      <c r="I243" t="s">
        <v>510</v>
      </c>
      <c r="J243" t="s">
        <v>511</v>
      </c>
      <c r="K243" t="s">
        <v>511</v>
      </c>
      <c r="L243">
        <v>4454</v>
      </c>
      <c r="M243">
        <v>247500</v>
      </c>
      <c r="N243">
        <v>247500</v>
      </c>
      <c r="O243">
        <v>7.6688880879159996E-4</v>
      </c>
      <c r="P243">
        <v>1</v>
      </c>
      <c r="Q243" t="s">
        <v>30</v>
      </c>
      <c r="R243">
        <v>45098017.983583197</v>
      </c>
      <c r="S243">
        <v>45098017.983583197</v>
      </c>
      <c r="T243">
        <v>845391.38170355198</v>
      </c>
      <c r="U243">
        <v>845391.38170355198</v>
      </c>
      <c r="V243" t="s">
        <v>516</v>
      </c>
      <c r="W243" t="s">
        <v>74</v>
      </c>
      <c r="X243">
        <v>3049009</v>
      </c>
      <c r="Y243">
        <f>U243/R243</f>
        <v>1.8745643811027252E-2</v>
      </c>
    </row>
    <row r="244" spans="1:25" x14ac:dyDescent="0.25">
      <c r="A244" s="2">
        <v>44753</v>
      </c>
      <c r="B244" t="s">
        <v>481</v>
      </c>
      <c r="C244" t="s">
        <v>25</v>
      </c>
      <c r="D244" t="s">
        <v>471</v>
      </c>
      <c r="E244" t="s">
        <v>504</v>
      </c>
      <c r="F244" t="s">
        <v>517</v>
      </c>
      <c r="G244" t="s">
        <v>517</v>
      </c>
      <c r="H244" t="s">
        <v>30</v>
      </c>
      <c r="I244" t="s">
        <v>518</v>
      </c>
      <c r="J244" t="s">
        <v>45</v>
      </c>
      <c r="K244" t="s">
        <v>45</v>
      </c>
      <c r="L244">
        <v>13335</v>
      </c>
      <c r="M244">
        <v>66.260000000000005</v>
      </c>
      <c r="N244">
        <v>66.260000000000005</v>
      </c>
      <c r="O244">
        <v>1.0083500000000001</v>
      </c>
      <c r="P244">
        <v>1</v>
      </c>
      <c r="Q244" t="s">
        <v>30</v>
      </c>
      <c r="R244">
        <v>45457978.447503403</v>
      </c>
      <c r="S244">
        <v>45457978.447503403</v>
      </c>
      <c r="T244">
        <v>890954.96878500003</v>
      </c>
      <c r="U244">
        <v>890954.96878500003</v>
      </c>
      <c r="V244" t="s">
        <v>484</v>
      </c>
      <c r="W244" t="s">
        <v>74</v>
      </c>
      <c r="X244">
        <v>9694</v>
      </c>
      <c r="Y244">
        <f>U244/R244</f>
        <v>1.9599529042276014E-2</v>
      </c>
    </row>
    <row r="245" spans="1:25" x14ac:dyDescent="0.25">
      <c r="A245" s="2">
        <v>44753</v>
      </c>
      <c r="B245" t="s">
        <v>498</v>
      </c>
      <c r="C245" t="s">
        <v>25</v>
      </c>
      <c r="D245" t="s">
        <v>471</v>
      </c>
      <c r="E245" t="s">
        <v>504</v>
      </c>
      <c r="F245" t="s">
        <v>517</v>
      </c>
      <c r="G245" t="s">
        <v>517</v>
      </c>
      <c r="H245" t="s">
        <v>30</v>
      </c>
      <c r="I245" t="s">
        <v>518</v>
      </c>
      <c r="J245" t="s">
        <v>45</v>
      </c>
      <c r="K245" t="s">
        <v>45</v>
      </c>
      <c r="L245">
        <v>3018</v>
      </c>
      <c r="M245">
        <v>66.260000000000005</v>
      </c>
      <c r="N245">
        <v>66.260000000000005</v>
      </c>
      <c r="O245">
        <v>1.0083500000000001</v>
      </c>
      <c r="P245">
        <v>1</v>
      </c>
      <c r="Q245" t="s">
        <v>30</v>
      </c>
      <c r="R245">
        <v>10273239.2066494</v>
      </c>
      <c r="S245">
        <v>10273239.2066494</v>
      </c>
      <c r="T245">
        <v>201642.45187799999</v>
      </c>
      <c r="U245">
        <v>201642.45187799999</v>
      </c>
      <c r="V245" t="s">
        <v>499</v>
      </c>
      <c r="W245" t="s">
        <v>74</v>
      </c>
      <c r="X245">
        <v>9694</v>
      </c>
      <c r="Y245">
        <f>U245/R245</f>
        <v>1.9627933100933345E-2</v>
      </c>
    </row>
    <row r="246" spans="1:25" x14ac:dyDescent="0.25">
      <c r="A246" s="2">
        <v>44753</v>
      </c>
      <c r="B246" t="s">
        <v>508</v>
      </c>
      <c r="C246" t="s">
        <v>25</v>
      </c>
      <c r="D246" t="s">
        <v>471</v>
      </c>
      <c r="E246" t="s">
        <v>504</v>
      </c>
      <c r="F246" t="s">
        <v>519</v>
      </c>
      <c r="G246" t="s">
        <v>519</v>
      </c>
      <c r="H246" t="s">
        <v>30</v>
      </c>
      <c r="I246" t="s">
        <v>520</v>
      </c>
      <c r="J246" t="s">
        <v>511</v>
      </c>
      <c r="K246" t="s">
        <v>511</v>
      </c>
      <c r="L246">
        <v>48688</v>
      </c>
      <c r="M246">
        <v>58400</v>
      </c>
      <c r="N246">
        <v>58400</v>
      </c>
      <c r="O246">
        <v>7.6688880879159996E-4</v>
      </c>
      <c r="P246">
        <v>1</v>
      </c>
      <c r="Q246" t="s">
        <v>30</v>
      </c>
      <c r="R246">
        <v>300319245.66110402</v>
      </c>
      <c r="S246">
        <v>300319245.66110402</v>
      </c>
      <c r="T246">
        <v>2180555.6876308098</v>
      </c>
      <c r="U246">
        <v>2180555.6876308098</v>
      </c>
      <c r="V246" t="s">
        <v>512</v>
      </c>
      <c r="W246" t="s">
        <v>74</v>
      </c>
      <c r="X246">
        <v>10737910</v>
      </c>
      <c r="Y246">
        <f>U246/R246</f>
        <v>7.2607923705677634E-3</v>
      </c>
    </row>
    <row r="247" spans="1:25" x14ac:dyDescent="0.25">
      <c r="A247" s="2">
        <v>44753</v>
      </c>
      <c r="B247" t="s">
        <v>513</v>
      </c>
      <c r="C247" t="s">
        <v>25</v>
      </c>
      <c r="D247" t="s">
        <v>471</v>
      </c>
      <c r="E247" t="s">
        <v>504</v>
      </c>
      <c r="F247" t="s">
        <v>519</v>
      </c>
      <c r="G247" t="s">
        <v>519</v>
      </c>
      <c r="H247" t="s">
        <v>30</v>
      </c>
      <c r="I247" t="s">
        <v>520</v>
      </c>
      <c r="J247" t="s">
        <v>511</v>
      </c>
      <c r="K247" t="s">
        <v>511</v>
      </c>
      <c r="L247">
        <v>26238</v>
      </c>
      <c r="M247">
        <v>58400</v>
      </c>
      <c r="N247">
        <v>58400</v>
      </c>
      <c r="O247">
        <v>7.6688880879159996E-4</v>
      </c>
      <c r="P247">
        <v>1</v>
      </c>
      <c r="Q247" t="s">
        <v>30</v>
      </c>
      <c r="R247">
        <v>161763330.33201101</v>
      </c>
      <c r="S247">
        <v>161763330.33201101</v>
      </c>
      <c r="T247">
        <v>1175103.10820032</v>
      </c>
      <c r="U247">
        <v>1175103.10820032</v>
      </c>
      <c r="V247" t="s">
        <v>514</v>
      </c>
      <c r="W247" t="s">
        <v>74</v>
      </c>
      <c r="X247">
        <v>10737910</v>
      </c>
      <c r="Y247">
        <f>U247/R247</f>
        <v>7.2643355313499088E-3</v>
      </c>
    </row>
    <row r="248" spans="1:25" x14ac:dyDescent="0.25">
      <c r="A248" s="2">
        <v>44753</v>
      </c>
      <c r="B248" t="s">
        <v>515</v>
      </c>
      <c r="C248" t="s">
        <v>25</v>
      </c>
      <c r="D248" t="s">
        <v>471</v>
      </c>
      <c r="E248" t="s">
        <v>504</v>
      </c>
      <c r="F248" t="s">
        <v>519</v>
      </c>
      <c r="G248" t="s">
        <v>519</v>
      </c>
      <c r="H248" t="s">
        <v>30</v>
      </c>
      <c r="I248" t="s">
        <v>520</v>
      </c>
      <c r="J248" t="s">
        <v>511</v>
      </c>
      <c r="K248" t="s">
        <v>511</v>
      </c>
      <c r="L248">
        <v>7375</v>
      </c>
      <c r="M248">
        <v>58400</v>
      </c>
      <c r="N248">
        <v>58400</v>
      </c>
      <c r="O248">
        <v>7.6688880879159996E-4</v>
      </c>
      <c r="P248">
        <v>1</v>
      </c>
      <c r="Q248" t="s">
        <v>30</v>
      </c>
      <c r="R248">
        <v>45098017.983583197</v>
      </c>
      <c r="S248">
        <v>45098017.983583197</v>
      </c>
      <c r="T248">
        <v>330299.00994654198</v>
      </c>
      <c r="U248">
        <v>330299.00994654198</v>
      </c>
      <c r="V248" t="s">
        <v>516</v>
      </c>
      <c r="W248" t="s">
        <v>74</v>
      </c>
      <c r="X248">
        <v>10737910</v>
      </c>
      <c r="Y248">
        <f>U248/R248</f>
        <v>7.3240249730438054E-3</v>
      </c>
    </row>
    <row r="249" spans="1:25" x14ac:dyDescent="0.25">
      <c r="A249" s="2">
        <v>44753</v>
      </c>
      <c r="B249" t="s">
        <v>521</v>
      </c>
      <c r="C249" t="s">
        <v>25</v>
      </c>
      <c r="D249" t="s">
        <v>471</v>
      </c>
      <c r="E249" t="s">
        <v>504</v>
      </c>
      <c r="F249" t="s">
        <v>522</v>
      </c>
      <c r="G249" t="s">
        <v>522</v>
      </c>
      <c r="H249" t="s">
        <v>30</v>
      </c>
      <c r="I249" t="s">
        <v>523</v>
      </c>
      <c r="J249" t="s">
        <v>511</v>
      </c>
      <c r="K249" t="s">
        <v>511</v>
      </c>
      <c r="L249">
        <v>245611</v>
      </c>
      <c r="M249">
        <v>54200</v>
      </c>
      <c r="N249">
        <v>54200</v>
      </c>
      <c r="O249">
        <v>7.6688880879159996E-4</v>
      </c>
      <c r="P249">
        <v>1</v>
      </c>
      <c r="Q249" t="s">
        <v>30</v>
      </c>
      <c r="R249">
        <v>601619321.59440398</v>
      </c>
      <c r="S249">
        <v>601619321.59440398</v>
      </c>
      <c r="T249">
        <v>10208912.9351134</v>
      </c>
      <c r="U249">
        <v>10208912.9351134</v>
      </c>
      <c r="V249" t="s">
        <v>524</v>
      </c>
      <c r="W249" t="s">
        <v>74</v>
      </c>
      <c r="X249">
        <v>131507</v>
      </c>
      <c r="Y249">
        <f>U249/R249</f>
        <v>1.6969057622780243E-2</v>
      </c>
    </row>
    <row r="250" spans="1:25" x14ac:dyDescent="0.25">
      <c r="A250" s="2">
        <v>44753</v>
      </c>
      <c r="B250" t="s">
        <v>503</v>
      </c>
      <c r="C250" t="s">
        <v>25</v>
      </c>
      <c r="D250" t="s">
        <v>471</v>
      </c>
      <c r="E250" t="s">
        <v>504</v>
      </c>
      <c r="F250" t="s">
        <v>522</v>
      </c>
      <c r="G250" t="s">
        <v>522</v>
      </c>
      <c r="H250" t="s">
        <v>30</v>
      </c>
      <c r="I250" t="s">
        <v>523</v>
      </c>
      <c r="J250" t="s">
        <v>511</v>
      </c>
      <c r="K250" t="s">
        <v>511</v>
      </c>
      <c r="L250">
        <v>32035</v>
      </c>
      <c r="M250">
        <v>54200</v>
      </c>
      <c r="N250">
        <v>54200</v>
      </c>
      <c r="O250">
        <v>7.6688880879159996E-4</v>
      </c>
      <c r="P250">
        <v>1</v>
      </c>
      <c r="Q250" t="s">
        <v>30</v>
      </c>
      <c r="R250">
        <v>59314289.2173279</v>
      </c>
      <c r="S250">
        <v>59314289.2173279</v>
      </c>
      <c r="T250">
        <v>1331546.73803843</v>
      </c>
      <c r="U250">
        <v>1331546.73803843</v>
      </c>
      <c r="V250" t="s">
        <v>507</v>
      </c>
      <c r="W250" t="s">
        <v>74</v>
      </c>
      <c r="X250">
        <v>131507</v>
      </c>
      <c r="Y250">
        <f>U250/R250</f>
        <v>2.244900437329081E-2</v>
      </c>
    </row>
    <row r="251" spans="1:25" x14ac:dyDescent="0.25">
      <c r="A251" s="2">
        <v>44753</v>
      </c>
      <c r="B251" t="s">
        <v>76</v>
      </c>
      <c r="C251" t="s">
        <v>25</v>
      </c>
      <c r="D251" t="s">
        <v>471</v>
      </c>
      <c r="E251" t="s">
        <v>504</v>
      </c>
      <c r="F251" t="s">
        <v>522</v>
      </c>
      <c r="G251" t="s">
        <v>522</v>
      </c>
      <c r="H251" t="s">
        <v>30</v>
      </c>
      <c r="I251" t="s">
        <v>523</v>
      </c>
      <c r="J251" t="s">
        <v>511</v>
      </c>
      <c r="K251" t="s">
        <v>511</v>
      </c>
      <c r="L251">
        <v>102139</v>
      </c>
      <c r="M251">
        <v>54200</v>
      </c>
      <c r="N251">
        <v>54200</v>
      </c>
      <c r="O251">
        <v>7.6688880879159996E-4</v>
      </c>
      <c r="P251">
        <v>1</v>
      </c>
      <c r="Q251" t="s">
        <v>30</v>
      </c>
      <c r="R251">
        <v>189010502.114436</v>
      </c>
      <c r="S251">
        <v>189010502.114436</v>
      </c>
      <c r="T251">
        <v>4245445.6774311597</v>
      </c>
      <c r="U251">
        <v>4245445.6774311597</v>
      </c>
      <c r="V251" t="s">
        <v>80</v>
      </c>
      <c r="W251" t="s">
        <v>74</v>
      </c>
      <c r="X251">
        <v>131507</v>
      </c>
      <c r="Y251">
        <f>U251/R251</f>
        <v>2.2461427433597123E-2</v>
      </c>
    </row>
    <row r="252" spans="1:25" x14ac:dyDescent="0.25">
      <c r="A252" s="2">
        <v>44753</v>
      </c>
      <c r="B252" t="s">
        <v>208</v>
      </c>
      <c r="C252" t="s">
        <v>25</v>
      </c>
      <c r="D252" t="s">
        <v>471</v>
      </c>
      <c r="E252" t="s">
        <v>504</v>
      </c>
      <c r="F252" t="s">
        <v>522</v>
      </c>
      <c r="G252" t="s">
        <v>522</v>
      </c>
      <c r="H252" t="s">
        <v>30</v>
      </c>
      <c r="I252" t="s">
        <v>523</v>
      </c>
      <c r="J252" t="s">
        <v>511</v>
      </c>
      <c r="K252" t="s">
        <v>511</v>
      </c>
      <c r="L252">
        <v>6700</v>
      </c>
      <c r="M252">
        <v>54200</v>
      </c>
      <c r="N252">
        <v>54200</v>
      </c>
      <c r="O252">
        <v>7.6688880879159996E-4</v>
      </c>
      <c r="P252">
        <v>1</v>
      </c>
      <c r="Q252" t="s">
        <v>30</v>
      </c>
      <c r="R252">
        <v>-31713571947.815399</v>
      </c>
      <c r="S252">
        <v>-31713571947.815399</v>
      </c>
      <c r="T252">
        <v>278488.00202458201</v>
      </c>
      <c r="U252">
        <v>278488.00202458201</v>
      </c>
      <c r="V252" t="s">
        <v>211</v>
      </c>
      <c r="W252" t="s">
        <v>74</v>
      </c>
      <c r="X252">
        <v>131507</v>
      </c>
      <c r="Y252">
        <f>U252/R252</f>
        <v>-8.7813508513904797E-6</v>
      </c>
    </row>
    <row r="253" spans="1:25" x14ac:dyDescent="0.25">
      <c r="A253" s="2">
        <v>44753</v>
      </c>
      <c r="B253" t="s">
        <v>525</v>
      </c>
      <c r="C253" t="s">
        <v>25</v>
      </c>
      <c r="D253" t="s">
        <v>471</v>
      </c>
      <c r="E253" t="s">
        <v>504</v>
      </c>
      <c r="F253" t="s">
        <v>522</v>
      </c>
      <c r="G253" t="s">
        <v>522</v>
      </c>
      <c r="H253" t="s">
        <v>30</v>
      </c>
      <c r="I253" t="s">
        <v>523</v>
      </c>
      <c r="J253" t="s">
        <v>511</v>
      </c>
      <c r="K253" t="s">
        <v>511</v>
      </c>
      <c r="L253">
        <v>40164</v>
      </c>
      <c r="M253">
        <v>54200</v>
      </c>
      <c r="N253">
        <v>54200</v>
      </c>
      <c r="O253">
        <v>7.6688880879159996E-4</v>
      </c>
      <c r="P253">
        <v>1</v>
      </c>
      <c r="Q253" t="s">
        <v>30</v>
      </c>
      <c r="R253">
        <v>75297738.636491403</v>
      </c>
      <c r="S253">
        <v>75297738.636491403</v>
      </c>
      <c r="T253">
        <v>1669431.65870378</v>
      </c>
      <c r="U253">
        <v>1669431.65870378</v>
      </c>
      <c r="V253" t="s">
        <v>526</v>
      </c>
      <c r="W253" t="s">
        <v>74</v>
      </c>
      <c r="X253">
        <v>131507</v>
      </c>
      <c r="Y253">
        <f>U253/R253</f>
        <v>2.2171072982193472E-2</v>
      </c>
    </row>
    <row r="254" spans="1:25" x14ac:dyDescent="0.25">
      <c r="A254" s="2">
        <v>44753</v>
      </c>
      <c r="B254" t="s">
        <v>81</v>
      </c>
      <c r="C254" t="s">
        <v>25</v>
      </c>
      <c r="D254" t="s">
        <v>471</v>
      </c>
      <c r="E254" t="s">
        <v>504</v>
      </c>
      <c r="F254" t="s">
        <v>522</v>
      </c>
      <c r="G254" t="s">
        <v>522</v>
      </c>
      <c r="H254" t="s">
        <v>30</v>
      </c>
      <c r="I254" t="s">
        <v>523</v>
      </c>
      <c r="J254" t="s">
        <v>511</v>
      </c>
      <c r="K254" t="s">
        <v>511</v>
      </c>
      <c r="L254">
        <v>29299</v>
      </c>
      <c r="M254">
        <v>54200</v>
      </c>
      <c r="N254">
        <v>54200</v>
      </c>
      <c r="O254">
        <v>7.6688880879159996E-4</v>
      </c>
      <c r="P254">
        <v>1</v>
      </c>
      <c r="Q254" t="s">
        <v>30</v>
      </c>
      <c r="R254">
        <v>55777774.990144797</v>
      </c>
      <c r="S254">
        <v>55777774.990144797</v>
      </c>
      <c r="T254">
        <v>1217823.87631615</v>
      </c>
      <c r="U254">
        <v>1217823.87631615</v>
      </c>
      <c r="V254" t="s">
        <v>82</v>
      </c>
      <c r="W254" t="s">
        <v>74</v>
      </c>
      <c r="X254">
        <v>131507</v>
      </c>
      <c r="Y254">
        <f>U254/R254</f>
        <v>2.1833496881711819E-2</v>
      </c>
    </row>
    <row r="255" spans="1:25" x14ac:dyDescent="0.25">
      <c r="A255" s="2">
        <v>44753</v>
      </c>
      <c r="B255" t="s">
        <v>527</v>
      </c>
      <c r="C255" t="s">
        <v>25</v>
      </c>
      <c r="D255" t="s">
        <v>471</v>
      </c>
      <c r="E255" t="s">
        <v>504</v>
      </c>
      <c r="F255" t="s">
        <v>522</v>
      </c>
      <c r="G255" t="s">
        <v>522</v>
      </c>
      <c r="H255" t="s">
        <v>30</v>
      </c>
      <c r="I255" t="s">
        <v>523</v>
      </c>
      <c r="J255" t="s">
        <v>511</v>
      </c>
      <c r="K255" t="s">
        <v>511</v>
      </c>
      <c r="L255">
        <v>38786</v>
      </c>
      <c r="M255">
        <v>54200</v>
      </c>
      <c r="N255">
        <v>54200</v>
      </c>
      <c r="O255">
        <v>7.6688880879159996E-4</v>
      </c>
      <c r="P255">
        <v>1</v>
      </c>
      <c r="Q255" t="s">
        <v>30</v>
      </c>
      <c r="R255">
        <v>261564678.21545801</v>
      </c>
      <c r="S255">
        <v>261564678.21545801</v>
      </c>
      <c r="T255">
        <v>1612154.57410827</v>
      </c>
      <c r="U255">
        <v>1612154.57410827</v>
      </c>
      <c r="V255" t="s">
        <v>528</v>
      </c>
      <c r="W255" t="s">
        <v>74</v>
      </c>
      <c r="X255">
        <v>131507</v>
      </c>
      <c r="Y255">
        <f>U255/R255</f>
        <v>6.1635025994614383E-3</v>
      </c>
    </row>
    <row r="256" spans="1:25" x14ac:dyDescent="0.25">
      <c r="A256" s="2">
        <v>44753</v>
      </c>
      <c r="B256" t="s">
        <v>529</v>
      </c>
      <c r="C256" t="s">
        <v>25</v>
      </c>
      <c r="D256" t="s">
        <v>471</v>
      </c>
      <c r="E256" t="s">
        <v>504</v>
      </c>
      <c r="F256" t="s">
        <v>522</v>
      </c>
      <c r="G256" t="s">
        <v>522</v>
      </c>
      <c r="H256" t="s">
        <v>30</v>
      </c>
      <c r="I256" t="s">
        <v>523</v>
      </c>
      <c r="J256" t="s">
        <v>511</v>
      </c>
      <c r="K256" t="s">
        <v>511</v>
      </c>
      <c r="L256">
        <v>24384</v>
      </c>
      <c r="M256">
        <v>54200</v>
      </c>
      <c r="N256">
        <v>54200</v>
      </c>
      <c r="O256">
        <v>7.6688880879159996E-4</v>
      </c>
      <c r="P256">
        <v>1</v>
      </c>
      <c r="Q256" t="s">
        <v>30</v>
      </c>
      <c r="R256">
        <v>46280173.275776103</v>
      </c>
      <c r="S256">
        <v>46280173.275776103</v>
      </c>
      <c r="T256">
        <v>1013530.06587573</v>
      </c>
      <c r="U256">
        <v>1013530.06587573</v>
      </c>
      <c r="V256" t="s">
        <v>530</v>
      </c>
      <c r="W256" t="s">
        <v>74</v>
      </c>
      <c r="X256">
        <v>131507</v>
      </c>
      <c r="Y256">
        <f>U256/R256</f>
        <v>2.1899876213433072E-2</v>
      </c>
    </row>
    <row r="257" spans="1:25" x14ac:dyDescent="0.25">
      <c r="A257" s="2">
        <v>44753</v>
      </c>
      <c r="B257" t="s">
        <v>531</v>
      </c>
      <c r="C257" t="s">
        <v>25</v>
      </c>
      <c r="D257" t="s">
        <v>471</v>
      </c>
      <c r="E257" t="s">
        <v>504</v>
      </c>
      <c r="F257" t="s">
        <v>522</v>
      </c>
      <c r="G257" t="s">
        <v>522</v>
      </c>
      <c r="H257" t="s">
        <v>30</v>
      </c>
      <c r="I257" t="s">
        <v>523</v>
      </c>
      <c r="J257" t="s">
        <v>511</v>
      </c>
      <c r="K257" t="s">
        <v>511</v>
      </c>
      <c r="L257">
        <v>76530</v>
      </c>
      <c r="M257">
        <v>54200</v>
      </c>
      <c r="N257">
        <v>54200</v>
      </c>
      <c r="O257">
        <v>7.6688880879159996E-4</v>
      </c>
      <c r="P257">
        <v>1</v>
      </c>
      <c r="Q257" t="s">
        <v>30</v>
      </c>
      <c r="R257">
        <v>140431852.47927999</v>
      </c>
      <c r="S257">
        <v>140431852.47927999</v>
      </c>
      <c r="T257">
        <v>3180998.0290957098</v>
      </c>
      <c r="U257">
        <v>3180998.0290957098</v>
      </c>
      <c r="V257" t="s">
        <v>532</v>
      </c>
      <c r="W257" t="s">
        <v>74</v>
      </c>
      <c r="X257">
        <v>131507</v>
      </c>
      <c r="Y257">
        <f>U257/R257</f>
        <v>2.2651542174629148E-2</v>
      </c>
    </row>
    <row r="258" spans="1:25" x14ac:dyDescent="0.25">
      <c r="A258" s="2">
        <v>44753</v>
      </c>
      <c r="B258" t="s">
        <v>533</v>
      </c>
      <c r="C258" t="s">
        <v>25</v>
      </c>
      <c r="D258" t="s">
        <v>471</v>
      </c>
      <c r="E258" t="s">
        <v>504</v>
      </c>
      <c r="F258" t="s">
        <v>522</v>
      </c>
      <c r="G258" t="s">
        <v>522</v>
      </c>
      <c r="H258" t="s">
        <v>30</v>
      </c>
      <c r="I258" t="s">
        <v>523</v>
      </c>
      <c r="J258" t="s">
        <v>511</v>
      </c>
      <c r="K258" t="s">
        <v>511</v>
      </c>
      <c r="L258">
        <v>297165</v>
      </c>
      <c r="M258">
        <v>54200</v>
      </c>
      <c r="N258">
        <v>54200</v>
      </c>
      <c r="O258">
        <v>7.6688880879159996E-4</v>
      </c>
      <c r="P258">
        <v>1</v>
      </c>
      <c r="Q258" t="s">
        <v>30</v>
      </c>
      <c r="R258">
        <v>554443564.69741201</v>
      </c>
      <c r="S258">
        <v>554443564.69741201</v>
      </c>
      <c r="T258">
        <v>12351774.197258901</v>
      </c>
      <c r="U258">
        <v>12351774.197258901</v>
      </c>
      <c r="V258" t="s">
        <v>534</v>
      </c>
      <c r="W258" t="s">
        <v>74</v>
      </c>
      <c r="X258">
        <v>131507</v>
      </c>
      <c r="Y258">
        <f>U258/R258</f>
        <v>2.2277784401735983E-2</v>
      </c>
    </row>
    <row r="259" spans="1:25" x14ac:dyDescent="0.25">
      <c r="A259" s="2">
        <v>44753</v>
      </c>
      <c r="B259" t="s">
        <v>535</v>
      </c>
      <c r="C259" t="s">
        <v>25</v>
      </c>
      <c r="D259" t="s">
        <v>471</v>
      </c>
      <c r="E259" t="s">
        <v>504</v>
      </c>
      <c r="F259" t="s">
        <v>522</v>
      </c>
      <c r="G259" t="s">
        <v>522</v>
      </c>
      <c r="H259" t="s">
        <v>30</v>
      </c>
      <c r="I259" t="s">
        <v>523</v>
      </c>
      <c r="J259" t="s">
        <v>511</v>
      </c>
      <c r="K259" t="s">
        <v>511</v>
      </c>
      <c r="L259">
        <v>0</v>
      </c>
      <c r="M259">
        <v>54200</v>
      </c>
      <c r="N259">
        <v>54200</v>
      </c>
      <c r="O259">
        <v>7.6688880879159996E-4</v>
      </c>
      <c r="P259">
        <v>1</v>
      </c>
      <c r="Q259" t="s">
        <v>30</v>
      </c>
      <c r="R259">
        <v>2777.8063367899999</v>
      </c>
      <c r="S259">
        <v>2777.8063367899999</v>
      </c>
      <c r="T259">
        <v>0</v>
      </c>
      <c r="U259">
        <v>0</v>
      </c>
      <c r="V259" t="s">
        <v>536</v>
      </c>
      <c r="W259" t="s">
        <v>74</v>
      </c>
      <c r="X259">
        <v>131507</v>
      </c>
      <c r="Y259">
        <f>U259/R259</f>
        <v>0</v>
      </c>
    </row>
    <row r="260" spans="1:25" x14ac:dyDescent="0.25">
      <c r="A260" s="2">
        <v>44753</v>
      </c>
      <c r="B260" t="s">
        <v>537</v>
      </c>
      <c r="C260" t="s">
        <v>25</v>
      </c>
      <c r="D260" t="s">
        <v>471</v>
      </c>
      <c r="E260" t="s">
        <v>504</v>
      </c>
      <c r="F260" t="s">
        <v>522</v>
      </c>
      <c r="G260" t="s">
        <v>522</v>
      </c>
      <c r="H260" t="s">
        <v>30</v>
      </c>
      <c r="I260" t="s">
        <v>523</v>
      </c>
      <c r="J260" t="s">
        <v>511</v>
      </c>
      <c r="K260" t="s">
        <v>511</v>
      </c>
      <c r="L260">
        <v>45027</v>
      </c>
      <c r="M260">
        <v>54200</v>
      </c>
      <c r="N260">
        <v>54200</v>
      </c>
      <c r="O260">
        <v>7.6688880879159996E-4</v>
      </c>
      <c r="P260">
        <v>1</v>
      </c>
      <c r="Q260" t="s">
        <v>30</v>
      </c>
      <c r="R260">
        <v>83976654.779426098</v>
      </c>
      <c r="S260">
        <v>83976654.779426098</v>
      </c>
      <c r="T260">
        <v>1871564.0697255</v>
      </c>
      <c r="U260">
        <v>1871564.0697255</v>
      </c>
      <c r="V260" t="s">
        <v>538</v>
      </c>
      <c r="W260" t="s">
        <v>74</v>
      </c>
      <c r="X260">
        <v>131507</v>
      </c>
      <c r="Y260">
        <f>U260/R260</f>
        <v>2.2286718548641504E-2</v>
      </c>
    </row>
    <row r="261" spans="1:25" x14ac:dyDescent="0.25">
      <c r="A261" s="2">
        <v>44753</v>
      </c>
      <c r="B261" t="s">
        <v>539</v>
      </c>
      <c r="C261" t="s">
        <v>25</v>
      </c>
      <c r="D261" t="s">
        <v>471</v>
      </c>
      <c r="E261" t="s">
        <v>504</v>
      </c>
      <c r="F261" t="s">
        <v>522</v>
      </c>
      <c r="G261" t="s">
        <v>522</v>
      </c>
      <c r="H261" t="s">
        <v>30</v>
      </c>
      <c r="I261" t="s">
        <v>523</v>
      </c>
      <c r="J261" t="s">
        <v>511</v>
      </c>
      <c r="K261" t="s">
        <v>511</v>
      </c>
      <c r="L261">
        <v>158618</v>
      </c>
      <c r="M261">
        <v>54200</v>
      </c>
      <c r="N261">
        <v>54200</v>
      </c>
      <c r="O261">
        <v>7.6688880879159996E-4</v>
      </c>
      <c r="P261">
        <v>1</v>
      </c>
      <c r="Q261" t="s">
        <v>30</v>
      </c>
      <c r="R261">
        <v>181248853.73769599</v>
      </c>
      <c r="S261">
        <v>181248853.73769599</v>
      </c>
      <c r="T261">
        <v>6593016.4037515102</v>
      </c>
      <c r="U261">
        <v>6593016.4037515102</v>
      </c>
      <c r="V261" t="s">
        <v>540</v>
      </c>
      <c r="W261" t="s">
        <v>74</v>
      </c>
      <c r="X261">
        <v>131507</v>
      </c>
      <c r="Y261">
        <f>U261/R261</f>
        <v>3.6375492963353843E-2</v>
      </c>
    </row>
    <row r="262" spans="1:25" x14ac:dyDescent="0.25">
      <c r="A262" s="2">
        <v>44753</v>
      </c>
      <c r="B262" t="s">
        <v>541</v>
      </c>
      <c r="C262" t="s">
        <v>25</v>
      </c>
      <c r="D262" t="s">
        <v>471</v>
      </c>
      <c r="E262" t="s">
        <v>504</v>
      </c>
      <c r="F262" t="s">
        <v>522</v>
      </c>
      <c r="G262" t="s">
        <v>522</v>
      </c>
      <c r="H262" t="s">
        <v>30</v>
      </c>
      <c r="I262" t="s">
        <v>523</v>
      </c>
      <c r="J262" t="s">
        <v>511</v>
      </c>
      <c r="K262" t="s">
        <v>511</v>
      </c>
      <c r="L262">
        <v>26868</v>
      </c>
      <c r="M262">
        <v>54200</v>
      </c>
      <c r="N262">
        <v>54200</v>
      </c>
      <c r="O262">
        <v>7.6688880879159996E-4</v>
      </c>
      <c r="P262">
        <v>1</v>
      </c>
      <c r="Q262" t="s">
        <v>30</v>
      </c>
      <c r="R262">
        <v>30661253.831531901</v>
      </c>
      <c r="S262">
        <v>30661253.831531901</v>
      </c>
      <c r="T262">
        <v>1116778.45349201</v>
      </c>
      <c r="U262">
        <v>1116778.45349201</v>
      </c>
      <c r="V262" t="s">
        <v>542</v>
      </c>
      <c r="W262" t="s">
        <v>74</v>
      </c>
      <c r="X262">
        <v>131507</v>
      </c>
      <c r="Y262">
        <f>U262/R262</f>
        <v>3.6423117581170797E-2</v>
      </c>
    </row>
    <row r="263" spans="1:25" x14ac:dyDescent="0.25">
      <c r="A263" s="2">
        <v>44753</v>
      </c>
      <c r="B263" t="s">
        <v>543</v>
      </c>
      <c r="C263" t="s">
        <v>25</v>
      </c>
      <c r="D263" t="s">
        <v>471</v>
      </c>
      <c r="E263" t="s">
        <v>504</v>
      </c>
      <c r="F263" t="s">
        <v>522</v>
      </c>
      <c r="G263" t="s">
        <v>522</v>
      </c>
      <c r="H263" t="s">
        <v>30</v>
      </c>
      <c r="I263" t="s">
        <v>523</v>
      </c>
      <c r="J263" t="s">
        <v>511</v>
      </c>
      <c r="K263" t="s">
        <v>511</v>
      </c>
      <c r="L263">
        <v>69553</v>
      </c>
      <c r="M263">
        <v>54200</v>
      </c>
      <c r="N263">
        <v>54200</v>
      </c>
      <c r="O263">
        <v>7.6688880879159996E-4</v>
      </c>
      <c r="P263">
        <v>1</v>
      </c>
      <c r="Q263" t="s">
        <v>30</v>
      </c>
      <c r="R263">
        <v>130894485.840479</v>
      </c>
      <c r="S263">
        <v>130894485.840479</v>
      </c>
      <c r="T263">
        <v>2890996.41862921</v>
      </c>
      <c r="U263">
        <v>2890996.41862921</v>
      </c>
      <c r="V263" t="s">
        <v>544</v>
      </c>
      <c r="W263" t="s">
        <v>74</v>
      </c>
      <c r="X263">
        <v>131507</v>
      </c>
      <c r="Y263">
        <f>U263/R263</f>
        <v>2.2086464529548364E-2</v>
      </c>
    </row>
    <row r="264" spans="1:25" x14ac:dyDescent="0.25">
      <c r="A264" s="2">
        <v>44753</v>
      </c>
      <c r="B264" t="s">
        <v>545</v>
      </c>
      <c r="C264" t="s">
        <v>25</v>
      </c>
      <c r="D264" t="s">
        <v>471</v>
      </c>
      <c r="E264" t="s">
        <v>504</v>
      </c>
      <c r="F264" t="s">
        <v>522</v>
      </c>
      <c r="G264" t="s">
        <v>522</v>
      </c>
      <c r="H264" t="s">
        <v>30</v>
      </c>
      <c r="I264" t="s">
        <v>523</v>
      </c>
      <c r="J264" t="s">
        <v>511</v>
      </c>
      <c r="K264" t="s">
        <v>511</v>
      </c>
      <c r="L264">
        <v>68342</v>
      </c>
      <c r="M264">
        <v>54200</v>
      </c>
      <c r="N264">
        <v>54200</v>
      </c>
      <c r="O264">
        <v>7.6688880879159996E-4</v>
      </c>
      <c r="P264">
        <v>1</v>
      </c>
      <c r="Q264" t="s">
        <v>30</v>
      </c>
      <c r="R264">
        <v>130508727.893957</v>
      </c>
      <c r="S264">
        <v>130508727.893957</v>
      </c>
      <c r="T264">
        <v>2840660.7513976102</v>
      </c>
      <c r="U264">
        <v>2840660.7513976102</v>
      </c>
      <c r="V264" t="s">
        <v>546</v>
      </c>
      <c r="W264" t="s">
        <v>74</v>
      </c>
      <c r="X264">
        <v>131507</v>
      </c>
      <c r="Y264">
        <f>U264/R264</f>
        <v>2.1766059613313741E-2</v>
      </c>
    </row>
    <row r="265" spans="1:25" x14ac:dyDescent="0.25">
      <c r="A265" s="2">
        <v>44753</v>
      </c>
      <c r="B265" t="s">
        <v>508</v>
      </c>
      <c r="C265" t="s">
        <v>25</v>
      </c>
      <c r="D265" t="s">
        <v>471</v>
      </c>
      <c r="E265" t="s">
        <v>504</v>
      </c>
      <c r="F265" t="s">
        <v>522</v>
      </c>
      <c r="G265" t="s">
        <v>522</v>
      </c>
      <c r="H265" t="s">
        <v>30</v>
      </c>
      <c r="I265" t="s">
        <v>523</v>
      </c>
      <c r="J265" t="s">
        <v>511</v>
      </c>
      <c r="K265" t="s">
        <v>511</v>
      </c>
      <c r="L265">
        <v>18530</v>
      </c>
      <c r="M265">
        <v>54200</v>
      </c>
      <c r="N265">
        <v>54200</v>
      </c>
      <c r="O265">
        <v>7.6688880879159996E-4</v>
      </c>
      <c r="P265">
        <v>1</v>
      </c>
      <c r="Q265" t="s">
        <v>30</v>
      </c>
      <c r="R265">
        <v>300319245.66110402</v>
      </c>
      <c r="S265">
        <v>300319245.66110402</v>
      </c>
      <c r="T265">
        <v>770206.36977843195</v>
      </c>
      <c r="U265">
        <v>770206.36977843195</v>
      </c>
      <c r="V265" t="s">
        <v>512</v>
      </c>
      <c r="W265" t="s">
        <v>74</v>
      </c>
      <c r="X265">
        <v>131507</v>
      </c>
      <c r="Y265">
        <f>U265/R265</f>
        <v>2.5646254141420332E-3</v>
      </c>
    </row>
    <row r="266" spans="1:25" x14ac:dyDescent="0.25">
      <c r="A266" s="2">
        <v>44753</v>
      </c>
      <c r="B266" t="s">
        <v>498</v>
      </c>
      <c r="C266" t="s">
        <v>25</v>
      </c>
      <c r="D266" t="s">
        <v>471</v>
      </c>
      <c r="E266" t="s">
        <v>504</v>
      </c>
      <c r="F266" t="s">
        <v>522</v>
      </c>
      <c r="G266" t="s">
        <v>522</v>
      </c>
      <c r="H266" t="s">
        <v>30</v>
      </c>
      <c r="I266" t="s">
        <v>523</v>
      </c>
      <c r="J266" t="s">
        <v>511</v>
      </c>
      <c r="K266" t="s">
        <v>511</v>
      </c>
      <c r="L266">
        <v>0</v>
      </c>
      <c r="M266">
        <v>54200</v>
      </c>
      <c r="N266">
        <v>54200</v>
      </c>
      <c r="O266">
        <v>7.6688880879159996E-4</v>
      </c>
      <c r="P266">
        <v>1</v>
      </c>
      <c r="Q266" t="s">
        <v>30</v>
      </c>
      <c r="R266">
        <v>10273239.2066494</v>
      </c>
      <c r="S266">
        <v>10273239.2066494</v>
      </c>
      <c r="T266">
        <v>0</v>
      </c>
      <c r="U266">
        <v>0</v>
      </c>
      <c r="V266" t="s">
        <v>499</v>
      </c>
      <c r="W266" t="s">
        <v>74</v>
      </c>
      <c r="X266">
        <v>131507</v>
      </c>
      <c r="Y266">
        <f>U266/R266</f>
        <v>0</v>
      </c>
    </row>
    <row r="267" spans="1:25" x14ac:dyDescent="0.25">
      <c r="A267" s="2">
        <v>44753</v>
      </c>
      <c r="B267" t="s">
        <v>513</v>
      </c>
      <c r="C267" t="s">
        <v>25</v>
      </c>
      <c r="D267" t="s">
        <v>471</v>
      </c>
      <c r="E267" t="s">
        <v>504</v>
      </c>
      <c r="F267" t="s">
        <v>522</v>
      </c>
      <c r="G267" t="s">
        <v>522</v>
      </c>
      <c r="H267" t="s">
        <v>30</v>
      </c>
      <c r="I267" t="s">
        <v>523</v>
      </c>
      <c r="J267" t="s">
        <v>511</v>
      </c>
      <c r="K267" t="s">
        <v>511</v>
      </c>
      <c r="L267">
        <v>3237</v>
      </c>
      <c r="M267">
        <v>54200</v>
      </c>
      <c r="N267">
        <v>54200</v>
      </c>
      <c r="O267">
        <v>7.6688880879159996E-4</v>
      </c>
      <c r="P267">
        <v>1</v>
      </c>
      <c r="Q267" t="s">
        <v>30</v>
      </c>
      <c r="R267">
        <v>161763330.33201101</v>
      </c>
      <c r="S267">
        <v>161763330.33201101</v>
      </c>
      <c r="T267">
        <v>134547.11381396599</v>
      </c>
      <c r="U267">
        <v>134547.11381396599</v>
      </c>
      <c r="V267" t="s">
        <v>514</v>
      </c>
      <c r="W267" t="s">
        <v>74</v>
      </c>
      <c r="X267">
        <v>131507</v>
      </c>
      <c r="Y267">
        <f>U267/R267</f>
        <v>8.3175286721542442E-4</v>
      </c>
    </row>
    <row r="268" spans="1:25" x14ac:dyDescent="0.25">
      <c r="A268" s="2">
        <v>44753</v>
      </c>
      <c r="B268" t="s">
        <v>515</v>
      </c>
      <c r="C268" t="s">
        <v>25</v>
      </c>
      <c r="D268" t="s">
        <v>471</v>
      </c>
      <c r="E268" t="s">
        <v>504</v>
      </c>
      <c r="F268" t="s">
        <v>522</v>
      </c>
      <c r="G268" t="s">
        <v>522</v>
      </c>
      <c r="H268" t="s">
        <v>30</v>
      </c>
      <c r="I268" t="s">
        <v>523</v>
      </c>
      <c r="J268" t="s">
        <v>511</v>
      </c>
      <c r="K268" t="s">
        <v>511</v>
      </c>
      <c r="L268">
        <v>1576</v>
      </c>
      <c r="M268">
        <v>54200</v>
      </c>
      <c r="N268">
        <v>54200</v>
      </c>
      <c r="O268">
        <v>7.6688880879159996E-4</v>
      </c>
      <c r="P268">
        <v>1</v>
      </c>
      <c r="Q268" t="s">
        <v>30</v>
      </c>
      <c r="R268">
        <v>45098017.983583197</v>
      </c>
      <c r="S268">
        <v>45098017.983583197</v>
      </c>
      <c r="T268">
        <v>65507.0285359314</v>
      </c>
      <c r="U268">
        <v>65507.0285359314</v>
      </c>
      <c r="V268" t="s">
        <v>516</v>
      </c>
      <c r="W268" t="s">
        <v>74</v>
      </c>
      <c r="X268">
        <v>131507</v>
      </c>
      <c r="Y268">
        <f>U268/R268</f>
        <v>1.4525478383501818E-3</v>
      </c>
    </row>
    <row r="269" spans="1:25" x14ac:dyDescent="0.25">
      <c r="A269" s="2">
        <v>44753</v>
      </c>
      <c r="B269" t="s">
        <v>547</v>
      </c>
      <c r="C269" t="s">
        <v>25</v>
      </c>
      <c r="D269" t="s">
        <v>471</v>
      </c>
      <c r="E269" t="s">
        <v>504</v>
      </c>
      <c r="F269" t="s">
        <v>522</v>
      </c>
      <c r="G269" t="s">
        <v>522</v>
      </c>
      <c r="H269" t="s">
        <v>30</v>
      </c>
      <c r="I269" t="s">
        <v>523</v>
      </c>
      <c r="J269" t="s">
        <v>511</v>
      </c>
      <c r="K269" t="s">
        <v>511</v>
      </c>
      <c r="L269">
        <v>38617</v>
      </c>
      <c r="M269">
        <v>54200</v>
      </c>
      <c r="N269">
        <v>54200</v>
      </c>
      <c r="O269">
        <v>7.6688880879159996E-4</v>
      </c>
      <c r="P269">
        <v>1</v>
      </c>
      <c r="Q269" t="s">
        <v>30</v>
      </c>
      <c r="R269">
        <v>73418763.441908002</v>
      </c>
      <c r="S269">
        <v>73418763.441908002</v>
      </c>
      <c r="T269">
        <v>1605130.0259974999</v>
      </c>
      <c r="U269">
        <v>1605130.0259974999</v>
      </c>
      <c r="V269" t="s">
        <v>548</v>
      </c>
      <c r="W269" t="s">
        <v>74</v>
      </c>
      <c r="X269">
        <v>131507</v>
      </c>
      <c r="Y269">
        <f>U269/R269</f>
        <v>2.1862667671698748E-2</v>
      </c>
    </row>
    <row r="270" spans="1:25" x14ac:dyDescent="0.25">
      <c r="A270" s="2">
        <v>44753</v>
      </c>
      <c r="B270" t="s">
        <v>549</v>
      </c>
      <c r="C270" t="s">
        <v>25</v>
      </c>
      <c r="D270" t="s">
        <v>471</v>
      </c>
      <c r="E270" t="s">
        <v>504</v>
      </c>
      <c r="F270" t="s">
        <v>522</v>
      </c>
      <c r="G270" t="s">
        <v>522</v>
      </c>
      <c r="H270" t="s">
        <v>30</v>
      </c>
      <c r="I270" t="s">
        <v>523</v>
      </c>
      <c r="J270" t="s">
        <v>511</v>
      </c>
      <c r="K270" t="s">
        <v>511</v>
      </c>
      <c r="L270">
        <v>328148</v>
      </c>
      <c r="M270">
        <v>54200</v>
      </c>
      <c r="N270">
        <v>54200</v>
      </c>
      <c r="O270">
        <v>7.6688880879159996E-4</v>
      </c>
      <c r="P270">
        <v>1</v>
      </c>
      <c r="Q270" t="s">
        <v>30</v>
      </c>
      <c r="R270">
        <v>628497598.86705995</v>
      </c>
      <c r="S270">
        <v>628497598.86705995</v>
      </c>
      <c r="T270">
        <v>13639594.1624422</v>
      </c>
      <c r="U270">
        <v>13639594.1624422</v>
      </c>
      <c r="V270" t="s">
        <v>550</v>
      </c>
      <c r="W270" t="s">
        <v>74</v>
      </c>
      <c r="X270">
        <v>131507</v>
      </c>
      <c r="Y270">
        <f>U270/R270</f>
        <v>2.1701903375651959E-2</v>
      </c>
    </row>
    <row r="271" spans="1:25" x14ac:dyDescent="0.25">
      <c r="A271" s="2">
        <v>44753</v>
      </c>
      <c r="B271" t="s">
        <v>83</v>
      </c>
      <c r="C271" t="s">
        <v>25</v>
      </c>
      <c r="D271" t="s">
        <v>471</v>
      </c>
      <c r="E271" t="s">
        <v>504</v>
      </c>
      <c r="F271" t="s">
        <v>522</v>
      </c>
      <c r="G271" t="s">
        <v>522</v>
      </c>
      <c r="H271" t="s">
        <v>30</v>
      </c>
      <c r="I271" t="s">
        <v>523</v>
      </c>
      <c r="J271" t="s">
        <v>511</v>
      </c>
      <c r="K271" t="s">
        <v>511</v>
      </c>
      <c r="L271">
        <v>339853</v>
      </c>
      <c r="M271">
        <v>54200</v>
      </c>
      <c r="N271">
        <v>54200</v>
      </c>
      <c r="O271">
        <v>7.6688880879159996E-4</v>
      </c>
      <c r="P271">
        <v>1</v>
      </c>
      <c r="Q271" t="s">
        <v>30</v>
      </c>
      <c r="R271">
        <v>631062991.74377406</v>
      </c>
      <c r="S271">
        <v>631062991.74377406</v>
      </c>
      <c r="T271">
        <v>14126116.858516401</v>
      </c>
      <c r="U271">
        <v>14126116.858516401</v>
      </c>
      <c r="V271" t="s">
        <v>84</v>
      </c>
      <c r="W271" t="s">
        <v>74</v>
      </c>
      <c r="X271">
        <v>131507</v>
      </c>
      <c r="Y271">
        <f>U271/R271</f>
        <v>2.2384638369432264E-2</v>
      </c>
    </row>
    <row r="272" spans="1:25" x14ac:dyDescent="0.25">
      <c r="A272" s="2">
        <v>44753</v>
      </c>
      <c r="B272" t="s">
        <v>551</v>
      </c>
      <c r="C272" t="s">
        <v>25</v>
      </c>
      <c r="D272" t="s">
        <v>471</v>
      </c>
      <c r="E272" t="s">
        <v>504</v>
      </c>
      <c r="F272" t="s">
        <v>522</v>
      </c>
      <c r="G272" t="s">
        <v>522</v>
      </c>
      <c r="H272" t="s">
        <v>30</v>
      </c>
      <c r="I272" t="s">
        <v>523</v>
      </c>
      <c r="J272" t="s">
        <v>511</v>
      </c>
      <c r="K272" t="s">
        <v>511</v>
      </c>
      <c r="L272">
        <v>44907</v>
      </c>
      <c r="M272">
        <v>54200</v>
      </c>
      <c r="N272">
        <v>54200</v>
      </c>
      <c r="O272">
        <v>7.6688880879159996E-4</v>
      </c>
      <c r="P272">
        <v>1</v>
      </c>
      <c r="Q272" t="s">
        <v>30</v>
      </c>
      <c r="R272">
        <v>310083778.41634703</v>
      </c>
      <c r="S272">
        <v>310083778.41634703</v>
      </c>
      <c r="T272">
        <v>1866576.22491312</v>
      </c>
      <c r="U272">
        <v>1866576.22491312</v>
      </c>
      <c r="V272" t="s">
        <v>552</v>
      </c>
      <c r="W272" t="s">
        <v>74</v>
      </c>
      <c r="X272">
        <v>131507</v>
      </c>
      <c r="Y272">
        <f>U272/R272</f>
        <v>6.0195868176208915E-3</v>
      </c>
    </row>
    <row r="273" spans="1:25" x14ac:dyDescent="0.25">
      <c r="A273" s="2">
        <v>44753</v>
      </c>
      <c r="B273" t="s">
        <v>553</v>
      </c>
      <c r="C273" t="s">
        <v>25</v>
      </c>
      <c r="D273" t="s">
        <v>471</v>
      </c>
      <c r="E273" t="s">
        <v>504</v>
      </c>
      <c r="F273" t="s">
        <v>522</v>
      </c>
      <c r="G273" t="s">
        <v>522</v>
      </c>
      <c r="H273" t="s">
        <v>30</v>
      </c>
      <c r="I273" t="s">
        <v>523</v>
      </c>
      <c r="J273" t="s">
        <v>511</v>
      </c>
      <c r="K273" t="s">
        <v>511</v>
      </c>
      <c r="L273">
        <v>78006</v>
      </c>
      <c r="M273">
        <v>54200</v>
      </c>
      <c r="N273">
        <v>54200</v>
      </c>
      <c r="O273">
        <v>7.6688880879159996E-4</v>
      </c>
      <c r="P273">
        <v>1</v>
      </c>
      <c r="Q273" t="s">
        <v>30</v>
      </c>
      <c r="R273">
        <v>571037142.07583106</v>
      </c>
      <c r="S273">
        <v>571037142.07583106</v>
      </c>
      <c r="T273">
        <v>3242348.5202879901</v>
      </c>
      <c r="U273">
        <v>3242348.5202879901</v>
      </c>
      <c r="V273" t="s">
        <v>554</v>
      </c>
      <c r="W273" t="s">
        <v>74</v>
      </c>
      <c r="X273">
        <v>131507</v>
      </c>
      <c r="Y273">
        <f>U273/R273</f>
        <v>5.677999347820744E-3</v>
      </c>
    </row>
    <row r="274" spans="1:25" x14ac:dyDescent="0.25">
      <c r="A274" s="2">
        <v>44753</v>
      </c>
      <c r="B274" t="s">
        <v>555</v>
      </c>
      <c r="C274" t="s">
        <v>25</v>
      </c>
      <c r="D274" t="s">
        <v>471</v>
      </c>
      <c r="E274" t="s">
        <v>504</v>
      </c>
      <c r="F274" t="s">
        <v>522</v>
      </c>
      <c r="G274" t="s">
        <v>522</v>
      </c>
      <c r="H274" t="s">
        <v>30</v>
      </c>
      <c r="I274" t="s">
        <v>523</v>
      </c>
      <c r="J274" t="s">
        <v>511</v>
      </c>
      <c r="K274" t="s">
        <v>511</v>
      </c>
      <c r="L274">
        <v>121581</v>
      </c>
      <c r="M274">
        <v>54200</v>
      </c>
      <c r="N274">
        <v>54200</v>
      </c>
      <c r="O274">
        <v>7.6688880879159996E-4</v>
      </c>
      <c r="P274">
        <v>1</v>
      </c>
      <c r="Q274" t="s">
        <v>30</v>
      </c>
      <c r="R274">
        <v>231216971.86214799</v>
      </c>
      <c r="S274">
        <v>231216971.86214799</v>
      </c>
      <c r="T274">
        <v>5053559.6677836804</v>
      </c>
      <c r="U274">
        <v>5053559.6677836804</v>
      </c>
      <c r="V274" t="s">
        <v>556</v>
      </c>
      <c r="W274" t="s">
        <v>74</v>
      </c>
      <c r="X274">
        <v>131507</v>
      </c>
      <c r="Y274">
        <f>U274/R274</f>
        <v>2.1856352615830566E-2</v>
      </c>
    </row>
    <row r="275" spans="1:25" x14ac:dyDescent="0.25">
      <c r="A275" s="2">
        <v>44753</v>
      </c>
      <c r="B275" t="s">
        <v>557</v>
      </c>
      <c r="C275" t="s">
        <v>25</v>
      </c>
      <c r="D275" t="s">
        <v>471</v>
      </c>
      <c r="E275" t="s">
        <v>504</v>
      </c>
      <c r="F275" t="s">
        <v>522</v>
      </c>
      <c r="G275" t="s">
        <v>522</v>
      </c>
      <c r="H275" t="s">
        <v>30</v>
      </c>
      <c r="I275" t="s">
        <v>523</v>
      </c>
      <c r="J275" t="s">
        <v>511</v>
      </c>
      <c r="K275" t="s">
        <v>511</v>
      </c>
      <c r="L275">
        <v>264424</v>
      </c>
      <c r="M275">
        <v>54200</v>
      </c>
      <c r="N275">
        <v>54200</v>
      </c>
      <c r="O275">
        <v>7.6688880879159996E-4</v>
      </c>
      <c r="P275">
        <v>1</v>
      </c>
      <c r="Q275" t="s">
        <v>30</v>
      </c>
      <c r="R275">
        <v>501828376.04488498</v>
      </c>
      <c r="S275">
        <v>501828376.04488498</v>
      </c>
      <c r="T275">
        <v>10990882.3055743</v>
      </c>
      <c r="U275">
        <v>10990882.3055743</v>
      </c>
      <c r="V275" t="s">
        <v>558</v>
      </c>
      <c r="W275" t="s">
        <v>74</v>
      </c>
      <c r="X275">
        <v>131507</v>
      </c>
      <c r="Y275">
        <f>U275/R275</f>
        <v>2.1901675613081002E-2</v>
      </c>
    </row>
    <row r="276" spans="1:25" x14ac:dyDescent="0.25">
      <c r="A276" s="2">
        <v>44753</v>
      </c>
      <c r="B276" t="s">
        <v>559</v>
      </c>
      <c r="C276" t="s">
        <v>25</v>
      </c>
      <c r="D276" t="s">
        <v>471</v>
      </c>
      <c r="E276" t="s">
        <v>504</v>
      </c>
      <c r="F276" t="s">
        <v>522</v>
      </c>
      <c r="G276" t="s">
        <v>522</v>
      </c>
      <c r="H276" t="s">
        <v>30</v>
      </c>
      <c r="I276" t="s">
        <v>523</v>
      </c>
      <c r="J276" t="s">
        <v>511</v>
      </c>
      <c r="K276" t="s">
        <v>511</v>
      </c>
      <c r="L276">
        <v>12640</v>
      </c>
      <c r="M276">
        <v>54200</v>
      </c>
      <c r="N276">
        <v>54200</v>
      </c>
      <c r="O276">
        <v>7.6688880879159996E-4</v>
      </c>
      <c r="P276">
        <v>1</v>
      </c>
      <c r="Q276" t="s">
        <v>30</v>
      </c>
      <c r="R276">
        <v>24016949.7812494</v>
      </c>
      <c r="S276">
        <v>24016949.7812494</v>
      </c>
      <c r="T276">
        <v>525386.32023742003</v>
      </c>
      <c r="U276">
        <v>525386.32023742003</v>
      </c>
      <c r="V276" t="s">
        <v>560</v>
      </c>
      <c r="W276" t="s">
        <v>74</v>
      </c>
      <c r="X276">
        <v>131507</v>
      </c>
      <c r="Y276">
        <f>U276/R276</f>
        <v>2.1875647200112047E-2</v>
      </c>
    </row>
    <row r="277" spans="1:25" x14ac:dyDescent="0.25">
      <c r="A277" s="2">
        <v>44753</v>
      </c>
      <c r="B277" t="s">
        <v>561</v>
      </c>
      <c r="C277" t="s">
        <v>25</v>
      </c>
      <c r="D277" t="s">
        <v>471</v>
      </c>
      <c r="E277" t="s">
        <v>504</v>
      </c>
      <c r="F277" t="s">
        <v>522</v>
      </c>
      <c r="G277" t="s">
        <v>522</v>
      </c>
      <c r="H277" t="s">
        <v>30</v>
      </c>
      <c r="I277" t="s">
        <v>523</v>
      </c>
      <c r="J277" t="s">
        <v>511</v>
      </c>
      <c r="K277" t="s">
        <v>511</v>
      </c>
      <c r="L277">
        <v>20765</v>
      </c>
      <c r="M277">
        <v>54200</v>
      </c>
      <c r="N277">
        <v>54200</v>
      </c>
      <c r="O277">
        <v>7.6688880879159996E-4</v>
      </c>
      <c r="P277">
        <v>1</v>
      </c>
      <c r="Q277" t="s">
        <v>30</v>
      </c>
      <c r="R277">
        <v>39465503.752621002</v>
      </c>
      <c r="S277">
        <v>39465503.752621002</v>
      </c>
      <c r="T277">
        <v>863104.97940902098</v>
      </c>
      <c r="U277">
        <v>863104.97940902098</v>
      </c>
      <c r="V277" t="s">
        <v>562</v>
      </c>
      <c r="W277" t="s">
        <v>74</v>
      </c>
      <c r="X277">
        <v>131507</v>
      </c>
      <c r="Y277">
        <f>U277/R277</f>
        <v>2.1869858416584891E-2</v>
      </c>
    </row>
    <row r="278" spans="1:25" x14ac:dyDescent="0.25">
      <c r="A278" s="2">
        <v>44753</v>
      </c>
      <c r="B278" t="s">
        <v>563</v>
      </c>
      <c r="C278" t="s">
        <v>25</v>
      </c>
      <c r="D278" t="s">
        <v>471</v>
      </c>
      <c r="E278" t="s">
        <v>504</v>
      </c>
      <c r="F278" t="s">
        <v>522</v>
      </c>
      <c r="G278" t="s">
        <v>522</v>
      </c>
      <c r="H278" t="s">
        <v>30</v>
      </c>
      <c r="I278" t="s">
        <v>523</v>
      </c>
      <c r="J278" t="s">
        <v>511</v>
      </c>
      <c r="K278" t="s">
        <v>511</v>
      </c>
      <c r="L278">
        <v>126526</v>
      </c>
      <c r="M278">
        <v>54200</v>
      </c>
      <c r="N278">
        <v>54200</v>
      </c>
      <c r="O278">
        <v>7.6688880879159996E-4</v>
      </c>
      <c r="P278">
        <v>1</v>
      </c>
      <c r="Q278" t="s">
        <v>30</v>
      </c>
      <c r="R278">
        <v>240483657.12648001</v>
      </c>
      <c r="S278">
        <v>240483657.12648001</v>
      </c>
      <c r="T278">
        <v>5259100.4394271998</v>
      </c>
      <c r="U278">
        <v>5259100.4394271998</v>
      </c>
      <c r="V278" t="s">
        <v>564</v>
      </c>
      <c r="W278" t="s">
        <v>74</v>
      </c>
      <c r="X278">
        <v>131507</v>
      </c>
      <c r="Y278">
        <f>U278/R278</f>
        <v>2.1868847564394896E-2</v>
      </c>
    </row>
    <row r="279" spans="1:25" x14ac:dyDescent="0.25">
      <c r="A279" s="2">
        <v>44753</v>
      </c>
      <c r="B279" t="s">
        <v>162</v>
      </c>
      <c r="C279" t="s">
        <v>25</v>
      </c>
      <c r="D279" t="s">
        <v>471</v>
      </c>
      <c r="E279" t="s">
        <v>504</v>
      </c>
      <c r="F279" t="s">
        <v>565</v>
      </c>
      <c r="G279" t="s">
        <v>565</v>
      </c>
      <c r="H279" t="s">
        <v>30</v>
      </c>
      <c r="I279" t="s">
        <v>566</v>
      </c>
      <c r="J279" t="s">
        <v>45</v>
      </c>
      <c r="K279" t="s">
        <v>45</v>
      </c>
      <c r="L279">
        <v>3412</v>
      </c>
      <c r="M279">
        <v>392.6</v>
      </c>
      <c r="N279">
        <v>392.6</v>
      </c>
      <c r="O279">
        <v>1.0083500000000001</v>
      </c>
      <c r="P279">
        <v>1</v>
      </c>
      <c r="Q279" t="s">
        <v>30</v>
      </c>
      <c r="R279">
        <v>151445625.884886</v>
      </c>
      <c r="S279">
        <v>151445625.884886</v>
      </c>
      <c r="T279">
        <v>1350736.45252</v>
      </c>
      <c r="U279">
        <v>1350736.45252</v>
      </c>
      <c r="V279" t="s">
        <v>165</v>
      </c>
      <c r="W279" t="s">
        <v>166</v>
      </c>
      <c r="X279">
        <v>8502524</v>
      </c>
      <c r="Y279">
        <f>U279/R279</f>
        <v>8.9189532192015669E-3</v>
      </c>
    </row>
    <row r="280" spans="1:25" x14ac:dyDescent="0.25">
      <c r="A280" s="2">
        <v>44753</v>
      </c>
      <c r="B280" t="s">
        <v>72</v>
      </c>
      <c r="C280" t="s">
        <v>25</v>
      </c>
      <c r="D280" t="s">
        <v>471</v>
      </c>
      <c r="E280" t="s">
        <v>504</v>
      </c>
      <c r="F280" t="s">
        <v>565</v>
      </c>
      <c r="G280" t="s">
        <v>565</v>
      </c>
      <c r="H280" t="s">
        <v>30</v>
      </c>
      <c r="I280" t="s">
        <v>566</v>
      </c>
      <c r="J280" t="s">
        <v>45</v>
      </c>
      <c r="K280" t="s">
        <v>45</v>
      </c>
      <c r="L280">
        <v>1765</v>
      </c>
      <c r="M280">
        <v>392.6</v>
      </c>
      <c r="N280">
        <v>392.6</v>
      </c>
      <c r="O280">
        <v>1.0083500000000001</v>
      </c>
      <c r="P280">
        <v>1</v>
      </c>
      <c r="Q280" t="s">
        <v>30</v>
      </c>
      <c r="R280">
        <v>113712589.093826</v>
      </c>
      <c r="S280">
        <v>113712589.093826</v>
      </c>
      <c r="T280">
        <v>698725.04064999998</v>
      </c>
      <c r="U280">
        <v>698725.04064999998</v>
      </c>
      <c r="V280" t="s">
        <v>73</v>
      </c>
      <c r="W280" t="s">
        <v>74</v>
      </c>
      <c r="X280">
        <v>8502524</v>
      </c>
      <c r="Y280">
        <f>U280/R280</f>
        <v>6.1446586188752704E-3</v>
      </c>
    </row>
    <row r="281" spans="1:25" x14ac:dyDescent="0.25">
      <c r="A281" s="2">
        <v>44753</v>
      </c>
      <c r="B281" t="s">
        <v>167</v>
      </c>
      <c r="C281" t="s">
        <v>25</v>
      </c>
      <c r="D281" t="s">
        <v>471</v>
      </c>
      <c r="E281" t="s">
        <v>504</v>
      </c>
      <c r="F281" t="s">
        <v>565</v>
      </c>
      <c r="G281" t="s">
        <v>565</v>
      </c>
      <c r="H281" t="s">
        <v>30</v>
      </c>
      <c r="I281" t="s">
        <v>566</v>
      </c>
      <c r="J281" t="s">
        <v>45</v>
      </c>
      <c r="K281" t="s">
        <v>45</v>
      </c>
      <c r="L281">
        <v>13100</v>
      </c>
      <c r="M281">
        <v>392.6</v>
      </c>
      <c r="N281">
        <v>392.6</v>
      </c>
      <c r="O281">
        <v>1.0083500000000001</v>
      </c>
      <c r="P281">
        <v>1</v>
      </c>
      <c r="Q281" t="s">
        <v>30</v>
      </c>
      <c r="R281">
        <v>576277663.15762401</v>
      </c>
      <c r="S281">
        <v>576277663.15762401</v>
      </c>
      <c r="T281">
        <v>5186004.551</v>
      </c>
      <c r="U281">
        <v>5186004.551</v>
      </c>
      <c r="V281" t="s">
        <v>169</v>
      </c>
      <c r="W281" t="s">
        <v>166</v>
      </c>
      <c r="X281">
        <v>8502524</v>
      </c>
      <c r="Y281">
        <f>U281/R281</f>
        <v>8.99914205000432E-3</v>
      </c>
    </row>
    <row r="282" spans="1:25" x14ac:dyDescent="0.25">
      <c r="A282" s="2">
        <v>44753</v>
      </c>
      <c r="B282" t="s">
        <v>503</v>
      </c>
      <c r="C282" t="s">
        <v>25</v>
      </c>
      <c r="D282" t="s">
        <v>471</v>
      </c>
      <c r="E282" t="s">
        <v>504</v>
      </c>
      <c r="F282" t="s">
        <v>567</v>
      </c>
      <c r="G282" t="s">
        <v>567</v>
      </c>
      <c r="H282" t="s">
        <v>30</v>
      </c>
      <c r="I282" t="s">
        <v>568</v>
      </c>
      <c r="J282" t="s">
        <v>246</v>
      </c>
      <c r="K282" t="s">
        <v>246</v>
      </c>
      <c r="L282">
        <v>78600</v>
      </c>
      <c r="M282">
        <v>8.48</v>
      </c>
      <c r="N282">
        <v>8.48</v>
      </c>
      <c r="O282">
        <v>0.186853021413356</v>
      </c>
      <c r="P282">
        <v>1</v>
      </c>
      <c r="Q282" t="s">
        <v>30</v>
      </c>
      <c r="R282">
        <v>59314289.2173279</v>
      </c>
      <c r="S282">
        <v>59314289.2173279</v>
      </c>
      <c r="T282">
        <v>124542.77065660201</v>
      </c>
      <c r="U282">
        <v>124542.77065660201</v>
      </c>
      <c r="V282" t="s">
        <v>507</v>
      </c>
      <c r="W282" t="s">
        <v>74</v>
      </c>
      <c r="X282">
        <v>3462306</v>
      </c>
      <c r="Y282">
        <f>U282/R282</f>
        <v>2.0997094005506256E-3</v>
      </c>
    </row>
    <row r="283" spans="1:25" x14ac:dyDescent="0.25">
      <c r="A283" s="2">
        <v>44753</v>
      </c>
      <c r="B283" t="s">
        <v>76</v>
      </c>
      <c r="C283" t="s">
        <v>25</v>
      </c>
      <c r="D283" t="s">
        <v>471</v>
      </c>
      <c r="E283" t="s">
        <v>504</v>
      </c>
      <c r="F283" t="s">
        <v>567</v>
      </c>
      <c r="G283" t="s">
        <v>567</v>
      </c>
      <c r="H283" t="s">
        <v>30</v>
      </c>
      <c r="I283" t="s">
        <v>568</v>
      </c>
      <c r="J283" t="s">
        <v>246</v>
      </c>
      <c r="K283" t="s">
        <v>246</v>
      </c>
      <c r="L283">
        <v>244400</v>
      </c>
      <c r="M283">
        <v>8.48</v>
      </c>
      <c r="N283">
        <v>8.48</v>
      </c>
      <c r="O283">
        <v>0.186853021413356</v>
      </c>
      <c r="P283">
        <v>1</v>
      </c>
      <c r="Q283" t="s">
        <v>30</v>
      </c>
      <c r="R283">
        <v>189010502.114436</v>
      </c>
      <c r="S283">
        <v>189010502.114436</v>
      </c>
      <c r="T283">
        <v>387255.12911543797</v>
      </c>
      <c r="U283">
        <v>387255.12911543797</v>
      </c>
      <c r="V283" t="s">
        <v>80</v>
      </c>
      <c r="W283" t="s">
        <v>74</v>
      </c>
      <c r="X283">
        <v>3462306</v>
      </c>
      <c r="Y283">
        <f>U283/R283</f>
        <v>2.0488550889144518E-3</v>
      </c>
    </row>
    <row r="284" spans="1:25" x14ac:dyDescent="0.25">
      <c r="A284" s="2">
        <v>44753</v>
      </c>
      <c r="B284" t="s">
        <v>525</v>
      </c>
      <c r="C284" t="s">
        <v>25</v>
      </c>
      <c r="D284" t="s">
        <v>471</v>
      </c>
      <c r="E284" t="s">
        <v>504</v>
      </c>
      <c r="F284" t="s">
        <v>567</v>
      </c>
      <c r="G284" t="s">
        <v>567</v>
      </c>
      <c r="H284" t="s">
        <v>30</v>
      </c>
      <c r="I284" t="s">
        <v>568</v>
      </c>
      <c r="J284" t="s">
        <v>246</v>
      </c>
      <c r="K284" t="s">
        <v>246</v>
      </c>
      <c r="L284">
        <v>97200</v>
      </c>
      <c r="M284">
        <v>8.48</v>
      </c>
      <c r="N284">
        <v>8.48</v>
      </c>
      <c r="O284">
        <v>0.186853021413356</v>
      </c>
      <c r="P284">
        <v>1</v>
      </c>
      <c r="Q284" t="s">
        <v>30</v>
      </c>
      <c r="R284">
        <v>75297738.636491403</v>
      </c>
      <c r="S284">
        <v>75297738.636491403</v>
      </c>
      <c r="T284">
        <v>154014.724018087</v>
      </c>
      <c r="U284">
        <v>154014.724018087</v>
      </c>
      <c r="V284" t="s">
        <v>526</v>
      </c>
      <c r="W284" t="s">
        <v>74</v>
      </c>
      <c r="X284">
        <v>3462306</v>
      </c>
      <c r="Y284">
        <f>U284/R284</f>
        <v>2.0454096870240819E-3</v>
      </c>
    </row>
    <row r="285" spans="1:25" x14ac:dyDescent="0.25">
      <c r="A285" s="2">
        <v>44753</v>
      </c>
      <c r="B285" t="s">
        <v>81</v>
      </c>
      <c r="C285" t="s">
        <v>25</v>
      </c>
      <c r="D285" t="s">
        <v>471</v>
      </c>
      <c r="E285" t="s">
        <v>504</v>
      </c>
      <c r="F285" t="s">
        <v>567</v>
      </c>
      <c r="G285" t="s">
        <v>567</v>
      </c>
      <c r="H285" t="s">
        <v>30</v>
      </c>
      <c r="I285" t="s">
        <v>568</v>
      </c>
      <c r="J285" t="s">
        <v>246</v>
      </c>
      <c r="K285" t="s">
        <v>246</v>
      </c>
      <c r="L285">
        <v>71900</v>
      </c>
      <c r="M285">
        <v>8.48</v>
      </c>
      <c r="N285">
        <v>8.48</v>
      </c>
      <c r="O285">
        <v>0.186853021413356</v>
      </c>
      <c r="P285">
        <v>1</v>
      </c>
      <c r="Q285" t="s">
        <v>30</v>
      </c>
      <c r="R285">
        <v>55777774.990144797</v>
      </c>
      <c r="S285">
        <v>55777774.990144797</v>
      </c>
      <c r="T285">
        <v>113926.52939198</v>
      </c>
      <c r="U285">
        <v>113926.52939198</v>
      </c>
      <c r="V285" t="s">
        <v>82</v>
      </c>
      <c r="W285" t="s">
        <v>74</v>
      </c>
      <c r="X285">
        <v>3462306</v>
      </c>
      <c r="Y285">
        <f>U285/R285</f>
        <v>2.0425076011387927E-3</v>
      </c>
    </row>
    <row r="286" spans="1:25" x14ac:dyDescent="0.25">
      <c r="A286" s="2">
        <v>44753</v>
      </c>
      <c r="B286" t="s">
        <v>529</v>
      </c>
      <c r="C286" t="s">
        <v>25</v>
      </c>
      <c r="D286" t="s">
        <v>471</v>
      </c>
      <c r="E286" t="s">
        <v>504</v>
      </c>
      <c r="F286" t="s">
        <v>567</v>
      </c>
      <c r="G286" t="s">
        <v>567</v>
      </c>
      <c r="H286" t="s">
        <v>30</v>
      </c>
      <c r="I286" t="s">
        <v>568</v>
      </c>
      <c r="J286" t="s">
        <v>246</v>
      </c>
      <c r="K286" t="s">
        <v>246</v>
      </c>
      <c r="L286">
        <v>62600</v>
      </c>
      <c r="M286">
        <v>8.48</v>
      </c>
      <c r="N286">
        <v>8.48</v>
      </c>
      <c r="O286">
        <v>0.186853021413356</v>
      </c>
      <c r="P286">
        <v>1</v>
      </c>
      <c r="Q286" t="s">
        <v>30</v>
      </c>
      <c r="R286">
        <v>46280173.275776103</v>
      </c>
      <c r="S286">
        <v>46280173.275776103</v>
      </c>
      <c r="T286">
        <v>99190.552711237397</v>
      </c>
      <c r="U286">
        <v>99190.552711237397</v>
      </c>
      <c r="V286" t="s">
        <v>530</v>
      </c>
      <c r="W286" t="s">
        <v>74</v>
      </c>
      <c r="X286">
        <v>3462306</v>
      </c>
      <c r="Y286">
        <f>U286/R286</f>
        <v>2.1432623451985984E-3</v>
      </c>
    </row>
    <row r="287" spans="1:25" x14ac:dyDescent="0.25">
      <c r="A287" s="2">
        <v>44753</v>
      </c>
      <c r="B287" t="s">
        <v>531</v>
      </c>
      <c r="C287" t="s">
        <v>25</v>
      </c>
      <c r="D287" t="s">
        <v>471</v>
      </c>
      <c r="E287" t="s">
        <v>504</v>
      </c>
      <c r="F287" t="s">
        <v>567</v>
      </c>
      <c r="G287" t="s">
        <v>567</v>
      </c>
      <c r="H287" t="s">
        <v>30</v>
      </c>
      <c r="I287" t="s">
        <v>568</v>
      </c>
      <c r="J287" t="s">
        <v>246</v>
      </c>
      <c r="K287" t="s">
        <v>246</v>
      </c>
      <c r="L287">
        <v>181500</v>
      </c>
      <c r="M287">
        <v>8.48</v>
      </c>
      <c r="N287">
        <v>8.48</v>
      </c>
      <c r="O287">
        <v>0.186853021413356</v>
      </c>
      <c r="P287">
        <v>1</v>
      </c>
      <c r="Q287" t="s">
        <v>30</v>
      </c>
      <c r="R287">
        <v>140431852.47927999</v>
      </c>
      <c r="S287">
        <v>140431852.47927999</v>
      </c>
      <c r="T287">
        <v>287589.22231772501</v>
      </c>
      <c r="U287">
        <v>287589.22231772501</v>
      </c>
      <c r="V287" t="s">
        <v>532</v>
      </c>
      <c r="W287" t="s">
        <v>74</v>
      </c>
      <c r="X287">
        <v>3462306</v>
      </c>
      <c r="Y287">
        <f>U287/R287</f>
        <v>2.047891680131168E-3</v>
      </c>
    </row>
    <row r="288" spans="1:25" x14ac:dyDescent="0.25">
      <c r="A288" s="2">
        <v>44753</v>
      </c>
      <c r="B288" t="s">
        <v>533</v>
      </c>
      <c r="C288" t="s">
        <v>25</v>
      </c>
      <c r="D288" t="s">
        <v>471</v>
      </c>
      <c r="E288" t="s">
        <v>504</v>
      </c>
      <c r="F288" t="s">
        <v>567</v>
      </c>
      <c r="G288" t="s">
        <v>567</v>
      </c>
      <c r="H288" t="s">
        <v>30</v>
      </c>
      <c r="I288" t="s">
        <v>568</v>
      </c>
      <c r="J288" t="s">
        <v>246</v>
      </c>
      <c r="K288" t="s">
        <v>246</v>
      </c>
      <c r="L288">
        <v>716100</v>
      </c>
      <c r="M288">
        <v>8.48</v>
      </c>
      <c r="N288">
        <v>8.48</v>
      </c>
      <c r="O288">
        <v>0.186853021413356</v>
      </c>
      <c r="P288">
        <v>1</v>
      </c>
      <c r="Q288" t="s">
        <v>30</v>
      </c>
      <c r="R288">
        <v>554443564.69741201</v>
      </c>
      <c r="S288">
        <v>554443564.69741201</v>
      </c>
      <c r="T288">
        <v>1134670.2044172101</v>
      </c>
      <c r="U288">
        <v>1134670.2044172101</v>
      </c>
      <c r="V288" t="s">
        <v>534</v>
      </c>
      <c r="W288" t="s">
        <v>74</v>
      </c>
      <c r="X288">
        <v>3462306</v>
      </c>
      <c r="Y288">
        <f>U288/R288</f>
        <v>2.0465026139070749E-3</v>
      </c>
    </row>
    <row r="289" spans="1:25" x14ac:dyDescent="0.25">
      <c r="A289" s="2">
        <v>44753</v>
      </c>
      <c r="B289" t="s">
        <v>537</v>
      </c>
      <c r="C289" t="s">
        <v>25</v>
      </c>
      <c r="D289" t="s">
        <v>471</v>
      </c>
      <c r="E289" t="s">
        <v>504</v>
      </c>
      <c r="F289" t="s">
        <v>567</v>
      </c>
      <c r="G289" t="s">
        <v>567</v>
      </c>
      <c r="H289" t="s">
        <v>30</v>
      </c>
      <c r="I289" t="s">
        <v>568</v>
      </c>
      <c r="J289" t="s">
        <v>246</v>
      </c>
      <c r="K289" t="s">
        <v>246</v>
      </c>
      <c r="L289">
        <v>108400</v>
      </c>
      <c r="M289">
        <v>8.48</v>
      </c>
      <c r="N289">
        <v>8.48</v>
      </c>
      <c r="O289">
        <v>0.186853021413356</v>
      </c>
      <c r="P289">
        <v>1</v>
      </c>
      <c r="Q289" t="s">
        <v>30</v>
      </c>
      <c r="R289">
        <v>83976654.779426098</v>
      </c>
      <c r="S289">
        <v>83976654.779426098</v>
      </c>
      <c r="T289">
        <v>171761.276579842</v>
      </c>
      <c r="U289">
        <v>171761.276579842</v>
      </c>
      <c r="V289" t="s">
        <v>538</v>
      </c>
      <c r="W289" t="s">
        <v>74</v>
      </c>
      <c r="X289">
        <v>3462306</v>
      </c>
      <c r="Y289">
        <f>U289/R289</f>
        <v>2.0453455431273353E-3</v>
      </c>
    </row>
    <row r="290" spans="1:25" x14ac:dyDescent="0.25">
      <c r="A290" s="2">
        <v>44753</v>
      </c>
      <c r="B290" t="s">
        <v>539</v>
      </c>
      <c r="C290" t="s">
        <v>25</v>
      </c>
      <c r="D290" t="s">
        <v>471</v>
      </c>
      <c r="E290" t="s">
        <v>504</v>
      </c>
      <c r="F290" t="s">
        <v>567</v>
      </c>
      <c r="G290" t="s">
        <v>567</v>
      </c>
      <c r="H290" t="s">
        <v>30</v>
      </c>
      <c r="I290" t="s">
        <v>568</v>
      </c>
      <c r="J290" t="s">
        <v>246</v>
      </c>
      <c r="K290" t="s">
        <v>246</v>
      </c>
      <c r="L290">
        <v>384900</v>
      </c>
      <c r="M290">
        <v>8.48</v>
      </c>
      <c r="N290">
        <v>8.48</v>
      </c>
      <c r="O290">
        <v>0.186853021413356</v>
      </c>
      <c r="P290">
        <v>1</v>
      </c>
      <c r="Q290" t="s">
        <v>30</v>
      </c>
      <c r="R290">
        <v>181248853.73769599</v>
      </c>
      <c r="S290">
        <v>181248853.73769599</v>
      </c>
      <c r="T290">
        <v>609879.29294816696</v>
      </c>
      <c r="U290">
        <v>609879.29294816696</v>
      </c>
      <c r="V290" t="s">
        <v>540</v>
      </c>
      <c r="W290" t="s">
        <v>74</v>
      </c>
      <c r="X290">
        <v>3462306</v>
      </c>
      <c r="Y290">
        <f>U290/R290</f>
        <v>3.3648725515847207E-3</v>
      </c>
    </row>
    <row r="291" spans="1:25" x14ac:dyDescent="0.25">
      <c r="A291" s="2">
        <v>44753</v>
      </c>
      <c r="B291" t="s">
        <v>541</v>
      </c>
      <c r="C291" t="s">
        <v>25</v>
      </c>
      <c r="D291" t="s">
        <v>471</v>
      </c>
      <c r="E291" t="s">
        <v>504</v>
      </c>
      <c r="F291" t="s">
        <v>567</v>
      </c>
      <c r="G291" t="s">
        <v>567</v>
      </c>
      <c r="H291" t="s">
        <v>30</v>
      </c>
      <c r="I291" t="s">
        <v>568</v>
      </c>
      <c r="J291" t="s">
        <v>246</v>
      </c>
      <c r="K291" t="s">
        <v>246</v>
      </c>
      <c r="L291">
        <v>65100</v>
      </c>
      <c r="M291">
        <v>8.48</v>
      </c>
      <c r="N291">
        <v>8.48</v>
      </c>
      <c r="O291">
        <v>0.186853021413356</v>
      </c>
      <c r="P291">
        <v>1</v>
      </c>
      <c r="Q291" t="s">
        <v>30</v>
      </c>
      <c r="R291">
        <v>30661253.831531901</v>
      </c>
      <c r="S291">
        <v>30661253.831531901</v>
      </c>
      <c r="T291">
        <v>103151.83676520101</v>
      </c>
      <c r="U291">
        <v>103151.83676520101</v>
      </c>
      <c r="V291" t="s">
        <v>542</v>
      </c>
      <c r="W291" t="s">
        <v>74</v>
      </c>
      <c r="X291">
        <v>3462306</v>
      </c>
      <c r="Y291">
        <f>U291/R291</f>
        <v>3.3642406579968399E-3</v>
      </c>
    </row>
    <row r="292" spans="1:25" x14ac:dyDescent="0.25">
      <c r="A292" s="2">
        <v>44753</v>
      </c>
      <c r="B292" t="s">
        <v>543</v>
      </c>
      <c r="C292" t="s">
        <v>25</v>
      </c>
      <c r="D292" t="s">
        <v>471</v>
      </c>
      <c r="E292" t="s">
        <v>504</v>
      </c>
      <c r="F292" t="s">
        <v>567</v>
      </c>
      <c r="G292" t="s">
        <v>567</v>
      </c>
      <c r="H292" t="s">
        <v>30</v>
      </c>
      <c r="I292" t="s">
        <v>568</v>
      </c>
      <c r="J292" t="s">
        <v>246</v>
      </c>
      <c r="K292" t="s">
        <v>246</v>
      </c>
      <c r="L292">
        <v>169100</v>
      </c>
      <c r="M292">
        <v>8.48</v>
      </c>
      <c r="N292">
        <v>8.48</v>
      </c>
      <c r="O292">
        <v>0.186853021413356</v>
      </c>
      <c r="P292">
        <v>1</v>
      </c>
      <c r="Q292" t="s">
        <v>30</v>
      </c>
      <c r="R292">
        <v>130894485.840479</v>
      </c>
      <c r="S292">
        <v>130894485.840479</v>
      </c>
      <c r="T292">
        <v>267941.25341006799</v>
      </c>
      <c r="U292">
        <v>267941.25341006799</v>
      </c>
      <c r="V292" t="s">
        <v>544</v>
      </c>
      <c r="W292" t="s">
        <v>74</v>
      </c>
      <c r="X292">
        <v>3462306</v>
      </c>
      <c r="Y292">
        <f>U292/R292</f>
        <v>2.0470018403724644E-3</v>
      </c>
    </row>
    <row r="293" spans="1:25" x14ac:dyDescent="0.25">
      <c r="A293" s="2">
        <v>44753</v>
      </c>
      <c r="B293" t="s">
        <v>545</v>
      </c>
      <c r="C293" t="s">
        <v>25</v>
      </c>
      <c r="D293" t="s">
        <v>471</v>
      </c>
      <c r="E293" t="s">
        <v>504</v>
      </c>
      <c r="F293" t="s">
        <v>567</v>
      </c>
      <c r="G293" t="s">
        <v>567</v>
      </c>
      <c r="H293" t="s">
        <v>30</v>
      </c>
      <c r="I293" t="s">
        <v>568</v>
      </c>
      <c r="J293" t="s">
        <v>246</v>
      </c>
      <c r="K293" t="s">
        <v>246</v>
      </c>
      <c r="L293">
        <v>168500</v>
      </c>
      <c r="M293">
        <v>8.48</v>
      </c>
      <c r="N293">
        <v>8.48</v>
      </c>
      <c r="O293">
        <v>0.186853021413356</v>
      </c>
      <c r="P293">
        <v>1</v>
      </c>
      <c r="Q293" t="s">
        <v>30</v>
      </c>
      <c r="R293">
        <v>130508727.893957</v>
      </c>
      <c r="S293">
        <v>130508727.893957</v>
      </c>
      <c r="T293">
        <v>266990.54523711698</v>
      </c>
      <c r="U293">
        <v>266990.54523711698</v>
      </c>
      <c r="V293" t="s">
        <v>546</v>
      </c>
      <c r="W293" t="s">
        <v>74</v>
      </c>
      <c r="X293">
        <v>3462306</v>
      </c>
      <c r="Y293">
        <f>U293/R293</f>
        <v>2.045767739411699E-3</v>
      </c>
    </row>
    <row r="294" spans="1:25" x14ac:dyDescent="0.25">
      <c r="A294" s="2">
        <v>44753</v>
      </c>
      <c r="B294" t="s">
        <v>547</v>
      </c>
      <c r="C294" t="s">
        <v>25</v>
      </c>
      <c r="D294" t="s">
        <v>471</v>
      </c>
      <c r="E294" t="s">
        <v>504</v>
      </c>
      <c r="F294" t="s">
        <v>567</v>
      </c>
      <c r="G294" t="s">
        <v>567</v>
      </c>
      <c r="H294" t="s">
        <v>30</v>
      </c>
      <c r="I294" t="s">
        <v>568</v>
      </c>
      <c r="J294" t="s">
        <v>246</v>
      </c>
      <c r="K294" t="s">
        <v>246</v>
      </c>
      <c r="L294">
        <v>94000</v>
      </c>
      <c r="M294">
        <v>8.48</v>
      </c>
      <c r="N294">
        <v>8.48</v>
      </c>
      <c r="O294">
        <v>0.186853021413356</v>
      </c>
      <c r="P294">
        <v>1</v>
      </c>
      <c r="Q294" t="s">
        <v>30</v>
      </c>
      <c r="R294">
        <v>73418763.441908002</v>
      </c>
      <c r="S294">
        <v>73418763.441908002</v>
      </c>
      <c r="T294">
        <v>148944.28042901499</v>
      </c>
      <c r="U294">
        <v>148944.28042901499</v>
      </c>
      <c r="V294" t="s">
        <v>548</v>
      </c>
      <c r="W294" t="s">
        <v>74</v>
      </c>
      <c r="X294">
        <v>3462306</v>
      </c>
      <c r="Y294">
        <f>U294/R294</f>
        <v>2.0286950289875958E-3</v>
      </c>
    </row>
    <row r="295" spans="1:25" x14ac:dyDescent="0.25">
      <c r="A295" s="2">
        <v>44753</v>
      </c>
      <c r="B295" t="s">
        <v>549</v>
      </c>
      <c r="C295" t="s">
        <v>25</v>
      </c>
      <c r="D295" t="s">
        <v>471</v>
      </c>
      <c r="E295" t="s">
        <v>504</v>
      </c>
      <c r="F295" t="s">
        <v>567</v>
      </c>
      <c r="G295" t="s">
        <v>567</v>
      </c>
      <c r="H295" t="s">
        <v>30</v>
      </c>
      <c r="I295" t="s">
        <v>568</v>
      </c>
      <c r="J295" t="s">
        <v>246</v>
      </c>
      <c r="K295" t="s">
        <v>246</v>
      </c>
      <c r="L295">
        <v>807500</v>
      </c>
      <c r="M295">
        <v>8.48</v>
      </c>
      <c r="N295">
        <v>8.48</v>
      </c>
      <c r="O295">
        <v>0.186853021413356</v>
      </c>
      <c r="P295">
        <v>1</v>
      </c>
      <c r="Q295" t="s">
        <v>30</v>
      </c>
      <c r="R295">
        <v>628497598.86705995</v>
      </c>
      <c r="S295">
        <v>628497598.86705995</v>
      </c>
      <c r="T295">
        <v>1279494.7494301</v>
      </c>
      <c r="U295">
        <v>1279494.7494301</v>
      </c>
      <c r="V295" t="s">
        <v>550</v>
      </c>
      <c r="W295" t="s">
        <v>74</v>
      </c>
      <c r="X295">
        <v>3462306</v>
      </c>
      <c r="Y295">
        <f>U295/R295</f>
        <v>2.0357989461479856E-3</v>
      </c>
    </row>
    <row r="296" spans="1:25" x14ac:dyDescent="0.25">
      <c r="A296" s="2">
        <v>44753</v>
      </c>
      <c r="B296" t="s">
        <v>83</v>
      </c>
      <c r="C296" t="s">
        <v>25</v>
      </c>
      <c r="D296" t="s">
        <v>471</v>
      </c>
      <c r="E296" t="s">
        <v>504</v>
      </c>
      <c r="F296" t="s">
        <v>567</v>
      </c>
      <c r="G296" t="s">
        <v>567</v>
      </c>
      <c r="H296" t="s">
        <v>30</v>
      </c>
      <c r="I296" t="s">
        <v>568</v>
      </c>
      <c r="J296" t="s">
        <v>246</v>
      </c>
      <c r="K296" t="s">
        <v>246</v>
      </c>
      <c r="L296">
        <v>857200</v>
      </c>
      <c r="M296">
        <v>8.48</v>
      </c>
      <c r="N296">
        <v>8.48</v>
      </c>
      <c r="O296">
        <v>0.186853021413356</v>
      </c>
      <c r="P296">
        <v>1</v>
      </c>
      <c r="Q296" t="s">
        <v>30</v>
      </c>
      <c r="R296">
        <v>631062991.74377406</v>
      </c>
      <c r="S296">
        <v>631062991.74377406</v>
      </c>
      <c r="T296">
        <v>1358245.0764228899</v>
      </c>
      <c r="U296">
        <v>1358245.0764228899</v>
      </c>
      <c r="V296" t="s">
        <v>84</v>
      </c>
      <c r="W296" t="s">
        <v>74</v>
      </c>
      <c r="X296">
        <v>3462306</v>
      </c>
      <c r="Y296">
        <f>U296/R296</f>
        <v>2.1523129928277722E-3</v>
      </c>
    </row>
    <row r="297" spans="1:25" x14ac:dyDescent="0.25">
      <c r="A297" s="2">
        <v>44753</v>
      </c>
      <c r="B297" t="s">
        <v>551</v>
      </c>
      <c r="C297" t="s">
        <v>25</v>
      </c>
      <c r="D297" t="s">
        <v>471</v>
      </c>
      <c r="E297" t="s">
        <v>504</v>
      </c>
      <c r="F297" t="s">
        <v>567</v>
      </c>
      <c r="G297" t="s">
        <v>567</v>
      </c>
      <c r="H297" t="s">
        <v>30</v>
      </c>
      <c r="I297" t="s">
        <v>568</v>
      </c>
      <c r="J297" t="s">
        <v>246</v>
      </c>
      <c r="K297" t="s">
        <v>246</v>
      </c>
      <c r="L297">
        <v>440000</v>
      </c>
      <c r="M297">
        <v>8.48</v>
      </c>
      <c r="N297">
        <v>8.48</v>
      </c>
      <c r="O297">
        <v>0.186853021413356</v>
      </c>
      <c r="P297">
        <v>1</v>
      </c>
      <c r="Q297" t="s">
        <v>30</v>
      </c>
      <c r="R297">
        <v>310083778.41634703</v>
      </c>
      <c r="S297">
        <v>310083778.41634703</v>
      </c>
      <c r="T297">
        <v>697185.99349751498</v>
      </c>
      <c r="U297">
        <v>697185.99349751498</v>
      </c>
      <c r="V297" t="s">
        <v>552</v>
      </c>
      <c r="W297" t="s">
        <v>74</v>
      </c>
      <c r="X297">
        <v>3462306</v>
      </c>
      <c r="Y297">
        <f>U297/R297</f>
        <v>2.2483794446074147E-3</v>
      </c>
    </row>
    <row r="298" spans="1:25" x14ac:dyDescent="0.25">
      <c r="A298" s="2">
        <v>44753</v>
      </c>
      <c r="B298" t="s">
        <v>553</v>
      </c>
      <c r="C298" t="s">
        <v>25</v>
      </c>
      <c r="D298" t="s">
        <v>471</v>
      </c>
      <c r="E298" t="s">
        <v>504</v>
      </c>
      <c r="F298" t="s">
        <v>567</v>
      </c>
      <c r="G298" t="s">
        <v>567</v>
      </c>
      <c r="H298" t="s">
        <v>30</v>
      </c>
      <c r="I298" t="s">
        <v>568</v>
      </c>
      <c r="J298" t="s">
        <v>246</v>
      </c>
      <c r="K298" t="s">
        <v>246</v>
      </c>
      <c r="L298">
        <v>804600</v>
      </c>
      <c r="M298">
        <v>8.48</v>
      </c>
      <c r="N298">
        <v>8.48</v>
      </c>
      <c r="O298">
        <v>0.186853021413356</v>
      </c>
      <c r="P298">
        <v>1</v>
      </c>
      <c r="Q298" t="s">
        <v>30</v>
      </c>
      <c r="R298">
        <v>571037142.07583106</v>
      </c>
      <c r="S298">
        <v>571037142.07583106</v>
      </c>
      <c r="T298">
        <v>1274899.6599274999</v>
      </c>
      <c r="U298">
        <v>1274899.6599274999</v>
      </c>
      <c r="V298" t="s">
        <v>554</v>
      </c>
      <c r="W298" t="s">
        <v>74</v>
      </c>
      <c r="X298">
        <v>3462306</v>
      </c>
      <c r="Y298">
        <f>U298/R298</f>
        <v>2.232603741488674E-3</v>
      </c>
    </row>
    <row r="299" spans="1:25" x14ac:dyDescent="0.25">
      <c r="A299" s="2">
        <v>44753</v>
      </c>
      <c r="B299" t="s">
        <v>555</v>
      </c>
      <c r="C299" t="s">
        <v>25</v>
      </c>
      <c r="D299" t="s">
        <v>471</v>
      </c>
      <c r="E299" t="s">
        <v>504</v>
      </c>
      <c r="F299" t="s">
        <v>567</v>
      </c>
      <c r="G299" t="s">
        <v>567</v>
      </c>
      <c r="H299" t="s">
        <v>30</v>
      </c>
      <c r="I299" t="s">
        <v>568</v>
      </c>
      <c r="J299" t="s">
        <v>246</v>
      </c>
      <c r="K299" t="s">
        <v>246</v>
      </c>
      <c r="L299">
        <v>298900</v>
      </c>
      <c r="M299">
        <v>8.48</v>
      </c>
      <c r="N299">
        <v>8.48</v>
      </c>
      <c r="O299">
        <v>0.186853021413356</v>
      </c>
      <c r="P299">
        <v>1</v>
      </c>
      <c r="Q299" t="s">
        <v>30</v>
      </c>
      <c r="R299">
        <v>231216971.86214799</v>
      </c>
      <c r="S299">
        <v>231216971.86214799</v>
      </c>
      <c r="T299">
        <v>473611.12149183499</v>
      </c>
      <c r="U299">
        <v>473611.12149183499</v>
      </c>
      <c r="V299" t="s">
        <v>556</v>
      </c>
      <c r="W299" t="s">
        <v>74</v>
      </c>
      <c r="X299">
        <v>3462306</v>
      </c>
      <c r="Y299">
        <f>U299/R299</f>
        <v>2.0483406459202436E-3</v>
      </c>
    </row>
    <row r="300" spans="1:25" x14ac:dyDescent="0.25">
      <c r="A300" s="2">
        <v>44753</v>
      </c>
      <c r="B300" t="s">
        <v>557</v>
      </c>
      <c r="C300" t="s">
        <v>25</v>
      </c>
      <c r="D300" t="s">
        <v>471</v>
      </c>
      <c r="E300" t="s">
        <v>504</v>
      </c>
      <c r="F300" t="s">
        <v>567</v>
      </c>
      <c r="G300" t="s">
        <v>567</v>
      </c>
      <c r="H300" t="s">
        <v>30</v>
      </c>
      <c r="I300" t="s">
        <v>568</v>
      </c>
      <c r="J300" t="s">
        <v>246</v>
      </c>
      <c r="K300" t="s">
        <v>246</v>
      </c>
      <c r="L300">
        <v>651200</v>
      </c>
      <c r="M300">
        <v>8.48</v>
      </c>
      <c r="N300">
        <v>8.48</v>
      </c>
      <c r="O300">
        <v>0.186853021413356</v>
      </c>
      <c r="P300">
        <v>1</v>
      </c>
      <c r="Q300" t="s">
        <v>30</v>
      </c>
      <c r="R300">
        <v>501828376.04488498</v>
      </c>
      <c r="S300">
        <v>501828376.04488498</v>
      </c>
      <c r="T300">
        <v>1031835.27037632</v>
      </c>
      <c r="U300">
        <v>1031835.27037632</v>
      </c>
      <c r="V300" t="s">
        <v>558</v>
      </c>
      <c r="W300" t="s">
        <v>74</v>
      </c>
      <c r="X300">
        <v>3462306</v>
      </c>
      <c r="Y300">
        <f>U300/R300</f>
        <v>2.0561517037132027E-3</v>
      </c>
    </row>
    <row r="301" spans="1:25" x14ac:dyDescent="0.25">
      <c r="A301" s="2">
        <v>44753</v>
      </c>
      <c r="B301" t="s">
        <v>559</v>
      </c>
      <c r="C301" t="s">
        <v>25</v>
      </c>
      <c r="D301" t="s">
        <v>471</v>
      </c>
      <c r="E301" t="s">
        <v>504</v>
      </c>
      <c r="F301" t="s">
        <v>567</v>
      </c>
      <c r="G301" t="s">
        <v>567</v>
      </c>
      <c r="H301" t="s">
        <v>30</v>
      </c>
      <c r="I301" t="s">
        <v>568</v>
      </c>
      <c r="J301" t="s">
        <v>246</v>
      </c>
      <c r="K301" t="s">
        <v>246</v>
      </c>
      <c r="L301">
        <v>32600</v>
      </c>
      <c r="M301">
        <v>8.48</v>
      </c>
      <c r="N301">
        <v>8.48</v>
      </c>
      <c r="O301">
        <v>0.186853021413356</v>
      </c>
      <c r="P301">
        <v>1</v>
      </c>
      <c r="Q301" t="s">
        <v>30</v>
      </c>
      <c r="R301">
        <v>24016949.7812494</v>
      </c>
      <c r="S301">
        <v>24016949.7812494</v>
      </c>
      <c r="T301">
        <v>51655.144063679501</v>
      </c>
      <c r="U301">
        <v>51655.144063679501</v>
      </c>
      <c r="V301" t="s">
        <v>560</v>
      </c>
      <c r="W301" t="s">
        <v>74</v>
      </c>
      <c r="X301">
        <v>3462306</v>
      </c>
      <c r="Y301">
        <f>U301/R301</f>
        <v>2.1507787014655748E-3</v>
      </c>
    </row>
    <row r="302" spans="1:25" x14ac:dyDescent="0.25">
      <c r="A302" s="2">
        <v>44753</v>
      </c>
      <c r="B302" t="s">
        <v>561</v>
      </c>
      <c r="C302" t="s">
        <v>25</v>
      </c>
      <c r="D302" t="s">
        <v>471</v>
      </c>
      <c r="E302" t="s">
        <v>504</v>
      </c>
      <c r="F302" t="s">
        <v>567</v>
      </c>
      <c r="G302" t="s">
        <v>567</v>
      </c>
      <c r="H302" t="s">
        <v>30</v>
      </c>
      <c r="I302" t="s">
        <v>568</v>
      </c>
      <c r="J302" t="s">
        <v>246</v>
      </c>
      <c r="K302" t="s">
        <v>246</v>
      </c>
      <c r="L302">
        <v>53600</v>
      </c>
      <c r="M302">
        <v>8.48</v>
      </c>
      <c r="N302">
        <v>8.48</v>
      </c>
      <c r="O302">
        <v>0.186853021413356</v>
      </c>
      <c r="P302">
        <v>1</v>
      </c>
      <c r="Q302" t="s">
        <v>30</v>
      </c>
      <c r="R302">
        <v>39465503.752621002</v>
      </c>
      <c r="S302">
        <v>39465503.752621002</v>
      </c>
      <c r="T302">
        <v>84929.930116970005</v>
      </c>
      <c r="U302">
        <v>84929.930116970005</v>
      </c>
      <c r="V302" t="s">
        <v>562</v>
      </c>
      <c r="W302" t="s">
        <v>74</v>
      </c>
      <c r="X302">
        <v>3462306</v>
      </c>
      <c r="Y302">
        <f>U302/R302</f>
        <v>2.1520042072522539E-3</v>
      </c>
    </row>
    <row r="303" spans="1:25" x14ac:dyDescent="0.25">
      <c r="A303" s="2">
        <v>44753</v>
      </c>
      <c r="B303" t="s">
        <v>563</v>
      </c>
      <c r="C303" t="s">
        <v>25</v>
      </c>
      <c r="D303" t="s">
        <v>471</v>
      </c>
      <c r="E303" t="s">
        <v>504</v>
      </c>
      <c r="F303" t="s">
        <v>567</v>
      </c>
      <c r="G303" t="s">
        <v>567</v>
      </c>
      <c r="H303" t="s">
        <v>30</v>
      </c>
      <c r="I303" t="s">
        <v>568</v>
      </c>
      <c r="J303" t="s">
        <v>246</v>
      </c>
      <c r="K303" t="s">
        <v>246</v>
      </c>
      <c r="L303">
        <v>311600</v>
      </c>
      <c r="M303">
        <v>8.48</v>
      </c>
      <c r="N303">
        <v>8.48</v>
      </c>
      <c r="O303">
        <v>0.186853021413356</v>
      </c>
      <c r="P303">
        <v>1</v>
      </c>
      <c r="Q303" t="s">
        <v>30</v>
      </c>
      <c r="R303">
        <v>240483657.12648001</v>
      </c>
      <c r="S303">
        <v>240483657.12648001</v>
      </c>
      <c r="T303">
        <v>493734.44448596699</v>
      </c>
      <c r="U303">
        <v>493734.44448596699</v>
      </c>
      <c r="V303" t="s">
        <v>564</v>
      </c>
      <c r="W303" t="s">
        <v>74</v>
      </c>
      <c r="X303">
        <v>3462306</v>
      </c>
      <c r="Y303">
        <f>U303/R303</f>
        <v>2.0530893882168976E-3</v>
      </c>
    </row>
    <row r="304" spans="1:25" x14ac:dyDescent="0.25">
      <c r="A304" s="2">
        <v>44753</v>
      </c>
      <c r="B304" t="s">
        <v>521</v>
      </c>
      <c r="C304" t="s">
        <v>25</v>
      </c>
      <c r="D304" t="s">
        <v>471</v>
      </c>
      <c r="E304" t="s">
        <v>569</v>
      </c>
      <c r="F304" t="s">
        <v>570</v>
      </c>
      <c r="G304" t="s">
        <v>570</v>
      </c>
      <c r="H304" t="s">
        <v>30</v>
      </c>
      <c r="I304" t="s">
        <v>571</v>
      </c>
      <c r="J304" t="s">
        <v>246</v>
      </c>
      <c r="K304" t="s">
        <v>246</v>
      </c>
      <c r="L304">
        <v>836900</v>
      </c>
      <c r="M304">
        <v>32.06</v>
      </c>
      <c r="N304">
        <v>32.06</v>
      </c>
      <c r="O304">
        <v>0.186853021413356</v>
      </c>
      <c r="P304">
        <v>1</v>
      </c>
      <c r="Q304" t="s">
        <v>30</v>
      </c>
      <c r="R304">
        <v>601619321.59440398</v>
      </c>
      <c r="S304">
        <v>601619321.59440398</v>
      </c>
      <c r="T304">
        <v>5013456.0334840603</v>
      </c>
      <c r="U304">
        <v>5013456.0334840603</v>
      </c>
      <c r="V304" t="s">
        <v>524</v>
      </c>
      <c r="W304" t="s">
        <v>74</v>
      </c>
      <c r="X304">
        <v>10680370</v>
      </c>
      <c r="Y304">
        <f>U304/R304</f>
        <v>8.3332696499797618E-3</v>
      </c>
    </row>
    <row r="305" spans="1:25" x14ac:dyDescent="0.25">
      <c r="A305" s="2">
        <v>44753</v>
      </c>
      <c r="B305" t="s">
        <v>503</v>
      </c>
      <c r="C305" t="s">
        <v>25</v>
      </c>
      <c r="D305" t="s">
        <v>471</v>
      </c>
      <c r="E305" t="s">
        <v>569</v>
      </c>
      <c r="F305" t="s">
        <v>570</v>
      </c>
      <c r="G305" t="s">
        <v>570</v>
      </c>
      <c r="H305" t="s">
        <v>30</v>
      </c>
      <c r="I305" t="s">
        <v>571</v>
      </c>
      <c r="J305" t="s">
        <v>246</v>
      </c>
      <c r="K305" t="s">
        <v>246</v>
      </c>
      <c r="L305">
        <v>75400</v>
      </c>
      <c r="M305">
        <v>32.06</v>
      </c>
      <c r="N305">
        <v>32.06</v>
      </c>
      <c r="O305">
        <v>0.186853021413356</v>
      </c>
      <c r="P305">
        <v>1</v>
      </c>
      <c r="Q305" t="s">
        <v>30</v>
      </c>
      <c r="R305">
        <v>59314289.2173279</v>
      </c>
      <c r="S305">
        <v>59314289.2173279</v>
      </c>
      <c r="T305">
        <v>451684.29313502001</v>
      </c>
      <c r="U305">
        <v>451684.29313502001</v>
      </c>
      <c r="V305" t="s">
        <v>507</v>
      </c>
      <c r="W305" t="s">
        <v>74</v>
      </c>
      <c r="X305">
        <v>10680370</v>
      </c>
      <c r="Y305">
        <f>U305/R305</f>
        <v>7.6151008314378705E-3</v>
      </c>
    </row>
    <row r="306" spans="1:25" x14ac:dyDescent="0.25">
      <c r="A306" s="2">
        <v>44753</v>
      </c>
      <c r="B306" t="s">
        <v>76</v>
      </c>
      <c r="C306" t="s">
        <v>25</v>
      </c>
      <c r="D306" t="s">
        <v>471</v>
      </c>
      <c r="E306" t="s">
        <v>569</v>
      </c>
      <c r="F306" t="s">
        <v>570</v>
      </c>
      <c r="G306" t="s">
        <v>570</v>
      </c>
      <c r="H306" t="s">
        <v>30</v>
      </c>
      <c r="I306" t="s">
        <v>571</v>
      </c>
      <c r="J306" t="s">
        <v>246</v>
      </c>
      <c r="K306" t="s">
        <v>246</v>
      </c>
      <c r="L306">
        <v>235300</v>
      </c>
      <c r="M306">
        <v>32.06</v>
      </c>
      <c r="N306">
        <v>32.06</v>
      </c>
      <c r="O306">
        <v>0.186853021413356</v>
      </c>
      <c r="P306">
        <v>1</v>
      </c>
      <c r="Q306" t="s">
        <v>30</v>
      </c>
      <c r="R306">
        <v>189010502.114436</v>
      </c>
      <c r="S306">
        <v>189010502.114436</v>
      </c>
      <c r="T306">
        <v>1409566.50099032</v>
      </c>
      <c r="U306">
        <v>1409566.50099032</v>
      </c>
      <c r="V306" t="s">
        <v>80</v>
      </c>
      <c r="W306" t="s">
        <v>74</v>
      </c>
      <c r="X306">
        <v>10680370</v>
      </c>
      <c r="Y306">
        <f>U306/R306</f>
        <v>7.4576094196972236E-3</v>
      </c>
    </row>
    <row r="307" spans="1:25" x14ac:dyDescent="0.25">
      <c r="A307" s="2">
        <v>44753</v>
      </c>
      <c r="B307" t="s">
        <v>525</v>
      </c>
      <c r="C307" t="s">
        <v>25</v>
      </c>
      <c r="D307" t="s">
        <v>471</v>
      </c>
      <c r="E307" t="s">
        <v>569</v>
      </c>
      <c r="F307" t="s">
        <v>570</v>
      </c>
      <c r="G307" t="s">
        <v>570</v>
      </c>
      <c r="H307" t="s">
        <v>30</v>
      </c>
      <c r="I307" t="s">
        <v>571</v>
      </c>
      <c r="J307" t="s">
        <v>246</v>
      </c>
      <c r="K307" t="s">
        <v>246</v>
      </c>
      <c r="L307">
        <v>92500</v>
      </c>
      <c r="M307">
        <v>32.06</v>
      </c>
      <c r="N307">
        <v>32.06</v>
      </c>
      <c r="O307">
        <v>0.186853021413356</v>
      </c>
      <c r="P307">
        <v>1</v>
      </c>
      <c r="Q307" t="s">
        <v>30</v>
      </c>
      <c r="R307">
        <v>75297738.636491403</v>
      </c>
      <c r="S307">
        <v>75297738.636491403</v>
      </c>
      <c r="T307">
        <v>554121.97765237896</v>
      </c>
      <c r="U307">
        <v>554121.97765237896</v>
      </c>
      <c r="V307" t="s">
        <v>526</v>
      </c>
      <c r="W307" t="s">
        <v>74</v>
      </c>
      <c r="X307">
        <v>10680370</v>
      </c>
      <c r="Y307">
        <f>U307/R307</f>
        <v>7.3590786082895175E-3</v>
      </c>
    </row>
    <row r="308" spans="1:25" x14ac:dyDescent="0.25">
      <c r="A308" s="2">
        <v>44753</v>
      </c>
      <c r="B308" t="s">
        <v>81</v>
      </c>
      <c r="C308" t="s">
        <v>25</v>
      </c>
      <c r="D308" t="s">
        <v>471</v>
      </c>
      <c r="E308" t="s">
        <v>569</v>
      </c>
      <c r="F308" t="s">
        <v>570</v>
      </c>
      <c r="G308" t="s">
        <v>570</v>
      </c>
      <c r="H308" t="s">
        <v>30</v>
      </c>
      <c r="I308" t="s">
        <v>571</v>
      </c>
      <c r="J308" t="s">
        <v>246</v>
      </c>
      <c r="K308" t="s">
        <v>246</v>
      </c>
      <c r="L308">
        <v>70000</v>
      </c>
      <c r="M308">
        <v>32.06</v>
      </c>
      <c r="N308">
        <v>32.06</v>
      </c>
      <c r="O308">
        <v>0.186853021413356</v>
      </c>
      <c r="P308">
        <v>1</v>
      </c>
      <c r="Q308" t="s">
        <v>30</v>
      </c>
      <c r="R308">
        <v>55777774.990144797</v>
      </c>
      <c r="S308">
        <v>55777774.990144797</v>
      </c>
      <c r="T308">
        <v>419335.55065585399</v>
      </c>
      <c r="U308">
        <v>419335.55065585399</v>
      </c>
      <c r="V308" t="s">
        <v>82</v>
      </c>
      <c r="W308" t="s">
        <v>74</v>
      </c>
      <c r="X308">
        <v>10680370</v>
      </c>
      <c r="Y308">
        <f>U308/R308</f>
        <v>7.5179684153759288E-3</v>
      </c>
    </row>
    <row r="309" spans="1:25" x14ac:dyDescent="0.25">
      <c r="A309" s="2">
        <v>44753</v>
      </c>
      <c r="B309" t="s">
        <v>529</v>
      </c>
      <c r="C309" t="s">
        <v>25</v>
      </c>
      <c r="D309" t="s">
        <v>471</v>
      </c>
      <c r="E309" t="s">
        <v>569</v>
      </c>
      <c r="F309" t="s">
        <v>570</v>
      </c>
      <c r="G309" t="s">
        <v>570</v>
      </c>
      <c r="H309" t="s">
        <v>30</v>
      </c>
      <c r="I309" t="s">
        <v>571</v>
      </c>
      <c r="J309" t="s">
        <v>246</v>
      </c>
      <c r="K309" t="s">
        <v>246</v>
      </c>
      <c r="L309">
        <v>56900</v>
      </c>
      <c r="M309">
        <v>32.06</v>
      </c>
      <c r="N309">
        <v>32.06</v>
      </c>
      <c r="O309">
        <v>0.186853021413356</v>
      </c>
      <c r="P309">
        <v>1</v>
      </c>
      <c r="Q309" t="s">
        <v>30</v>
      </c>
      <c r="R309">
        <v>46280173.275776103</v>
      </c>
      <c r="S309">
        <v>46280173.275776103</v>
      </c>
      <c r="T309">
        <v>340859.89760454401</v>
      </c>
      <c r="U309">
        <v>340859.89760454401</v>
      </c>
      <c r="V309" t="s">
        <v>530</v>
      </c>
      <c r="W309" t="s">
        <v>74</v>
      </c>
      <c r="X309">
        <v>10680370</v>
      </c>
      <c r="Y309">
        <f>U309/R309</f>
        <v>7.365138751175687E-3</v>
      </c>
    </row>
    <row r="310" spans="1:25" x14ac:dyDescent="0.25">
      <c r="A310" s="2">
        <v>44753</v>
      </c>
      <c r="B310" t="s">
        <v>531</v>
      </c>
      <c r="C310" t="s">
        <v>25</v>
      </c>
      <c r="D310" t="s">
        <v>471</v>
      </c>
      <c r="E310" t="s">
        <v>569</v>
      </c>
      <c r="F310" t="s">
        <v>570</v>
      </c>
      <c r="G310" t="s">
        <v>570</v>
      </c>
      <c r="H310" t="s">
        <v>30</v>
      </c>
      <c r="I310" t="s">
        <v>571</v>
      </c>
      <c r="J310" t="s">
        <v>246</v>
      </c>
      <c r="K310" t="s">
        <v>246</v>
      </c>
      <c r="L310">
        <v>172400</v>
      </c>
      <c r="M310">
        <v>32.06</v>
      </c>
      <c r="N310">
        <v>32.06</v>
      </c>
      <c r="O310">
        <v>0.186853021413356</v>
      </c>
      <c r="P310">
        <v>1</v>
      </c>
      <c r="Q310" t="s">
        <v>30</v>
      </c>
      <c r="R310">
        <v>140431852.47927999</v>
      </c>
      <c r="S310">
        <v>140431852.47927999</v>
      </c>
      <c r="T310">
        <v>1032763.5561867</v>
      </c>
      <c r="U310">
        <v>1032763.5561867</v>
      </c>
      <c r="V310" t="s">
        <v>532</v>
      </c>
      <c r="W310" t="s">
        <v>74</v>
      </c>
      <c r="X310">
        <v>10680370</v>
      </c>
      <c r="Y310">
        <f>U310/R310</f>
        <v>7.3541973416542308E-3</v>
      </c>
    </row>
    <row r="311" spans="1:25" x14ac:dyDescent="0.25">
      <c r="A311" s="2">
        <v>44753</v>
      </c>
      <c r="B311" t="s">
        <v>533</v>
      </c>
      <c r="C311" t="s">
        <v>25</v>
      </c>
      <c r="D311" t="s">
        <v>471</v>
      </c>
      <c r="E311" t="s">
        <v>569</v>
      </c>
      <c r="F311" t="s">
        <v>570</v>
      </c>
      <c r="G311" t="s">
        <v>570</v>
      </c>
      <c r="H311" t="s">
        <v>30</v>
      </c>
      <c r="I311" t="s">
        <v>571</v>
      </c>
      <c r="J311" t="s">
        <v>246</v>
      </c>
      <c r="K311" t="s">
        <v>246</v>
      </c>
      <c r="L311">
        <v>679400</v>
      </c>
      <c r="M311">
        <v>32.06</v>
      </c>
      <c r="N311">
        <v>32.06</v>
      </c>
      <c r="O311">
        <v>0.186853021413356</v>
      </c>
      <c r="P311">
        <v>1</v>
      </c>
      <c r="Q311" t="s">
        <v>30</v>
      </c>
      <c r="R311">
        <v>554443564.69741201</v>
      </c>
      <c r="S311">
        <v>554443564.69741201</v>
      </c>
      <c r="T311">
        <v>4069951.0445083901</v>
      </c>
      <c r="U311">
        <v>4069951.0445083901</v>
      </c>
      <c r="V311" t="s">
        <v>534</v>
      </c>
      <c r="W311" t="s">
        <v>74</v>
      </c>
      <c r="X311">
        <v>10680370</v>
      </c>
      <c r="Y311">
        <f>U311/R311</f>
        <v>7.3406047137179221E-3</v>
      </c>
    </row>
    <row r="312" spans="1:25" x14ac:dyDescent="0.25">
      <c r="A312" s="2">
        <v>44753</v>
      </c>
      <c r="B312" t="s">
        <v>537</v>
      </c>
      <c r="C312" t="s">
        <v>25</v>
      </c>
      <c r="D312" t="s">
        <v>471</v>
      </c>
      <c r="E312" t="s">
        <v>569</v>
      </c>
      <c r="F312" t="s">
        <v>570</v>
      </c>
      <c r="G312" t="s">
        <v>570</v>
      </c>
      <c r="H312" t="s">
        <v>30</v>
      </c>
      <c r="I312" t="s">
        <v>571</v>
      </c>
      <c r="J312" t="s">
        <v>246</v>
      </c>
      <c r="K312" t="s">
        <v>246</v>
      </c>
      <c r="L312">
        <v>103200</v>
      </c>
      <c r="M312">
        <v>32.06</v>
      </c>
      <c r="N312">
        <v>32.06</v>
      </c>
      <c r="O312">
        <v>0.186853021413356</v>
      </c>
      <c r="P312">
        <v>1</v>
      </c>
      <c r="Q312" t="s">
        <v>30</v>
      </c>
      <c r="R312">
        <v>83976654.779426098</v>
      </c>
      <c r="S312">
        <v>83976654.779426098</v>
      </c>
      <c r="T312">
        <v>618220.41182405897</v>
      </c>
      <c r="U312">
        <v>618220.41182405897</v>
      </c>
      <c r="V312" t="s">
        <v>538</v>
      </c>
      <c r="W312" t="s">
        <v>74</v>
      </c>
      <c r="X312">
        <v>10680370</v>
      </c>
      <c r="Y312">
        <f>U312/R312</f>
        <v>7.3618127972337405E-3</v>
      </c>
    </row>
    <row r="313" spans="1:25" x14ac:dyDescent="0.25">
      <c r="A313" s="2">
        <v>44753</v>
      </c>
      <c r="B313" t="s">
        <v>539</v>
      </c>
      <c r="C313" t="s">
        <v>25</v>
      </c>
      <c r="D313" t="s">
        <v>471</v>
      </c>
      <c r="E313" t="s">
        <v>569</v>
      </c>
      <c r="F313" t="s">
        <v>570</v>
      </c>
      <c r="G313" t="s">
        <v>570</v>
      </c>
      <c r="H313" t="s">
        <v>30</v>
      </c>
      <c r="I313" t="s">
        <v>571</v>
      </c>
      <c r="J313" t="s">
        <v>246</v>
      </c>
      <c r="K313" t="s">
        <v>246</v>
      </c>
      <c r="L313">
        <v>368700</v>
      </c>
      <c r="M313">
        <v>32.06</v>
      </c>
      <c r="N313">
        <v>32.06</v>
      </c>
      <c r="O313">
        <v>0.186853021413356</v>
      </c>
      <c r="P313">
        <v>1</v>
      </c>
      <c r="Q313" t="s">
        <v>30</v>
      </c>
      <c r="R313">
        <v>181248853.73769599</v>
      </c>
      <c r="S313">
        <v>181248853.73769599</v>
      </c>
      <c r="T313">
        <v>2208700.2503830502</v>
      </c>
      <c r="U313">
        <v>2208700.2503830502</v>
      </c>
      <c r="V313" t="s">
        <v>540</v>
      </c>
      <c r="W313" t="s">
        <v>74</v>
      </c>
      <c r="X313">
        <v>10680370</v>
      </c>
      <c r="Y313">
        <f>U313/R313</f>
        <v>1.2186009482738519E-2</v>
      </c>
    </row>
    <row r="314" spans="1:25" x14ac:dyDescent="0.25">
      <c r="A314" s="2">
        <v>44753</v>
      </c>
      <c r="B314" t="s">
        <v>541</v>
      </c>
      <c r="C314" t="s">
        <v>25</v>
      </c>
      <c r="D314" t="s">
        <v>471</v>
      </c>
      <c r="E314" t="s">
        <v>569</v>
      </c>
      <c r="F314" t="s">
        <v>570</v>
      </c>
      <c r="G314" t="s">
        <v>570</v>
      </c>
      <c r="H314" t="s">
        <v>30</v>
      </c>
      <c r="I314" t="s">
        <v>571</v>
      </c>
      <c r="J314" t="s">
        <v>246</v>
      </c>
      <c r="K314" t="s">
        <v>246</v>
      </c>
      <c r="L314">
        <v>62500</v>
      </c>
      <c r="M314">
        <v>32.06</v>
      </c>
      <c r="N314">
        <v>32.06</v>
      </c>
      <c r="O314">
        <v>0.186853021413356</v>
      </c>
      <c r="P314">
        <v>1</v>
      </c>
      <c r="Q314" t="s">
        <v>30</v>
      </c>
      <c r="R314">
        <v>30661253.831531901</v>
      </c>
      <c r="S314">
        <v>30661253.831531901</v>
      </c>
      <c r="T314">
        <v>374406.74165701302</v>
      </c>
      <c r="U314">
        <v>374406.74165701302</v>
      </c>
      <c r="V314" t="s">
        <v>542</v>
      </c>
      <c r="W314" t="s">
        <v>74</v>
      </c>
      <c r="X314">
        <v>10680370</v>
      </c>
      <c r="Y314">
        <f>U314/R314</f>
        <v>1.221107080989541E-2</v>
      </c>
    </row>
    <row r="315" spans="1:25" x14ac:dyDescent="0.25">
      <c r="A315" s="2">
        <v>44753</v>
      </c>
      <c r="B315" t="s">
        <v>543</v>
      </c>
      <c r="C315" t="s">
        <v>25</v>
      </c>
      <c r="D315" t="s">
        <v>471</v>
      </c>
      <c r="E315" t="s">
        <v>569</v>
      </c>
      <c r="F315" t="s">
        <v>570</v>
      </c>
      <c r="G315" t="s">
        <v>570</v>
      </c>
      <c r="H315" t="s">
        <v>30</v>
      </c>
      <c r="I315" t="s">
        <v>571</v>
      </c>
      <c r="J315" t="s">
        <v>246</v>
      </c>
      <c r="K315" t="s">
        <v>246</v>
      </c>
      <c r="L315">
        <v>160300</v>
      </c>
      <c r="M315">
        <v>32.06</v>
      </c>
      <c r="N315">
        <v>32.06</v>
      </c>
      <c r="O315">
        <v>0.186853021413356</v>
      </c>
      <c r="P315">
        <v>1</v>
      </c>
      <c r="Q315" t="s">
        <v>30</v>
      </c>
      <c r="R315">
        <v>130894485.840479</v>
      </c>
      <c r="S315">
        <v>130894485.840479</v>
      </c>
      <c r="T315">
        <v>960278.41100190603</v>
      </c>
      <c r="U315">
        <v>960278.41100190603</v>
      </c>
      <c r="V315" t="s">
        <v>544</v>
      </c>
      <c r="W315" t="s">
        <v>74</v>
      </c>
      <c r="X315">
        <v>10680370</v>
      </c>
      <c r="Y315">
        <f>U315/R315</f>
        <v>7.3362785669382324E-3</v>
      </c>
    </row>
    <row r="316" spans="1:25" x14ac:dyDescent="0.25">
      <c r="A316" s="2">
        <v>44753</v>
      </c>
      <c r="B316" t="s">
        <v>545</v>
      </c>
      <c r="C316" t="s">
        <v>25</v>
      </c>
      <c r="D316" t="s">
        <v>471</v>
      </c>
      <c r="E316" t="s">
        <v>569</v>
      </c>
      <c r="F316" t="s">
        <v>570</v>
      </c>
      <c r="G316" t="s">
        <v>570</v>
      </c>
      <c r="H316" t="s">
        <v>30</v>
      </c>
      <c r="I316" t="s">
        <v>571</v>
      </c>
      <c r="J316" t="s">
        <v>246</v>
      </c>
      <c r="K316" t="s">
        <v>246</v>
      </c>
      <c r="L316">
        <v>160400</v>
      </c>
      <c r="M316">
        <v>32.06</v>
      </c>
      <c r="N316">
        <v>32.06</v>
      </c>
      <c r="O316">
        <v>0.186853021413356</v>
      </c>
      <c r="P316">
        <v>1</v>
      </c>
      <c r="Q316" t="s">
        <v>30</v>
      </c>
      <c r="R316">
        <v>130508727.893957</v>
      </c>
      <c r="S316">
        <v>130508727.893957</v>
      </c>
      <c r="T316">
        <v>960877.461788557</v>
      </c>
      <c r="U316">
        <v>960877.461788557</v>
      </c>
      <c r="V316" t="s">
        <v>546</v>
      </c>
      <c r="W316" t="s">
        <v>74</v>
      </c>
      <c r="X316">
        <v>10680370</v>
      </c>
      <c r="Y316">
        <f>U316/R316</f>
        <v>7.3625532735964155E-3</v>
      </c>
    </row>
    <row r="317" spans="1:25" x14ac:dyDescent="0.25">
      <c r="A317" s="2">
        <v>44753</v>
      </c>
      <c r="B317" t="s">
        <v>547</v>
      </c>
      <c r="C317" t="s">
        <v>25</v>
      </c>
      <c r="D317" t="s">
        <v>471</v>
      </c>
      <c r="E317" t="s">
        <v>569</v>
      </c>
      <c r="F317" t="s">
        <v>570</v>
      </c>
      <c r="G317" t="s">
        <v>570</v>
      </c>
      <c r="H317" t="s">
        <v>30</v>
      </c>
      <c r="I317" t="s">
        <v>571</v>
      </c>
      <c r="J317" t="s">
        <v>246</v>
      </c>
      <c r="K317" t="s">
        <v>246</v>
      </c>
      <c r="L317">
        <v>90000</v>
      </c>
      <c r="M317">
        <v>32.06</v>
      </c>
      <c r="N317">
        <v>32.06</v>
      </c>
      <c r="O317">
        <v>0.186853021413356</v>
      </c>
      <c r="P317">
        <v>1</v>
      </c>
      <c r="Q317" t="s">
        <v>30</v>
      </c>
      <c r="R317">
        <v>73418763.441908002</v>
      </c>
      <c r="S317">
        <v>73418763.441908002</v>
      </c>
      <c r="T317">
        <v>539145.70798609802</v>
      </c>
      <c r="U317">
        <v>539145.70798609802</v>
      </c>
      <c r="V317" t="s">
        <v>548</v>
      </c>
      <c r="W317" t="s">
        <v>74</v>
      </c>
      <c r="X317">
        <v>10680370</v>
      </c>
      <c r="Y317">
        <f>U317/R317</f>
        <v>7.3434321515465544E-3</v>
      </c>
    </row>
    <row r="318" spans="1:25" x14ac:dyDescent="0.25">
      <c r="A318" s="2">
        <v>44753</v>
      </c>
      <c r="B318" t="s">
        <v>549</v>
      </c>
      <c r="C318" t="s">
        <v>25</v>
      </c>
      <c r="D318" t="s">
        <v>471</v>
      </c>
      <c r="E318" t="s">
        <v>569</v>
      </c>
      <c r="F318" t="s">
        <v>570</v>
      </c>
      <c r="G318" t="s">
        <v>570</v>
      </c>
      <c r="H318" t="s">
        <v>30</v>
      </c>
      <c r="I318" t="s">
        <v>571</v>
      </c>
      <c r="J318" t="s">
        <v>246</v>
      </c>
      <c r="K318" t="s">
        <v>246</v>
      </c>
      <c r="L318">
        <v>771700</v>
      </c>
      <c r="M318">
        <v>32.06</v>
      </c>
      <c r="N318">
        <v>32.06</v>
      </c>
      <c r="O318">
        <v>0.186853021413356</v>
      </c>
      <c r="P318">
        <v>1</v>
      </c>
      <c r="Q318" t="s">
        <v>30</v>
      </c>
      <c r="R318">
        <v>628497598.86705995</v>
      </c>
      <c r="S318">
        <v>628497598.86705995</v>
      </c>
      <c r="T318">
        <v>4622874.9205874698</v>
      </c>
      <c r="U318">
        <v>4622874.9205874698</v>
      </c>
      <c r="V318" t="s">
        <v>550</v>
      </c>
      <c r="W318" t="s">
        <v>74</v>
      </c>
      <c r="X318">
        <v>10680370</v>
      </c>
      <c r="Y318">
        <f>U318/R318</f>
        <v>7.3554376801450629E-3</v>
      </c>
    </row>
    <row r="319" spans="1:25" x14ac:dyDescent="0.25">
      <c r="A319" s="2">
        <v>44753</v>
      </c>
      <c r="B319" t="s">
        <v>83</v>
      </c>
      <c r="C319" t="s">
        <v>25</v>
      </c>
      <c r="D319" t="s">
        <v>471</v>
      </c>
      <c r="E319" t="s">
        <v>569</v>
      </c>
      <c r="F319" t="s">
        <v>570</v>
      </c>
      <c r="G319" t="s">
        <v>570</v>
      </c>
      <c r="H319" t="s">
        <v>30</v>
      </c>
      <c r="I319" t="s">
        <v>571</v>
      </c>
      <c r="J319" t="s">
        <v>246</v>
      </c>
      <c r="K319" t="s">
        <v>246</v>
      </c>
      <c r="L319">
        <v>777700</v>
      </c>
      <c r="M319">
        <v>32.06</v>
      </c>
      <c r="N319">
        <v>32.06</v>
      </c>
      <c r="O319">
        <v>0.186853021413356</v>
      </c>
      <c r="P319">
        <v>1</v>
      </c>
      <c r="Q319" t="s">
        <v>30</v>
      </c>
      <c r="R319">
        <v>631062991.74377406</v>
      </c>
      <c r="S319">
        <v>631062991.74377406</v>
      </c>
      <c r="T319">
        <v>4658817.9677865403</v>
      </c>
      <c r="U319">
        <v>4658817.9677865403</v>
      </c>
      <c r="V319" t="s">
        <v>84</v>
      </c>
      <c r="W319" t="s">
        <v>74</v>
      </c>
      <c r="X319">
        <v>10680370</v>
      </c>
      <c r="Y319">
        <f>U319/R319</f>
        <v>7.3824927602126385E-3</v>
      </c>
    </row>
    <row r="320" spans="1:25" x14ac:dyDescent="0.25">
      <c r="A320" s="2">
        <v>44753</v>
      </c>
      <c r="B320" t="s">
        <v>551</v>
      </c>
      <c r="C320" t="s">
        <v>25</v>
      </c>
      <c r="D320" t="s">
        <v>471</v>
      </c>
      <c r="E320" t="s">
        <v>569</v>
      </c>
      <c r="F320" t="s">
        <v>570</v>
      </c>
      <c r="G320" t="s">
        <v>570</v>
      </c>
      <c r="H320" t="s">
        <v>30</v>
      </c>
      <c r="I320" t="s">
        <v>571</v>
      </c>
      <c r="J320" t="s">
        <v>246</v>
      </c>
      <c r="K320" t="s">
        <v>246</v>
      </c>
      <c r="L320">
        <v>387500</v>
      </c>
      <c r="M320">
        <v>32.06</v>
      </c>
      <c r="N320">
        <v>32.06</v>
      </c>
      <c r="O320">
        <v>0.186853021413356</v>
      </c>
      <c r="P320">
        <v>1</v>
      </c>
      <c r="Q320" t="s">
        <v>30</v>
      </c>
      <c r="R320">
        <v>310083778.41634703</v>
      </c>
      <c r="S320">
        <v>310083778.41634703</v>
      </c>
      <c r="T320">
        <v>2321321.79827348</v>
      </c>
      <c r="U320">
        <v>2321321.79827348</v>
      </c>
      <c r="V320" t="s">
        <v>552</v>
      </c>
      <c r="W320" t="s">
        <v>74</v>
      </c>
      <c r="X320">
        <v>10680370</v>
      </c>
      <c r="Y320">
        <f>U320/R320</f>
        <v>7.4861116893275848E-3</v>
      </c>
    </row>
    <row r="321" spans="1:25" x14ac:dyDescent="0.25">
      <c r="A321" s="2">
        <v>44753</v>
      </c>
      <c r="B321" t="s">
        <v>553</v>
      </c>
      <c r="C321" t="s">
        <v>25</v>
      </c>
      <c r="D321" t="s">
        <v>471</v>
      </c>
      <c r="E321" t="s">
        <v>569</v>
      </c>
      <c r="F321" t="s">
        <v>570</v>
      </c>
      <c r="G321" t="s">
        <v>570</v>
      </c>
      <c r="H321" t="s">
        <v>30</v>
      </c>
      <c r="I321" t="s">
        <v>571</v>
      </c>
      <c r="J321" t="s">
        <v>246</v>
      </c>
      <c r="K321" t="s">
        <v>246</v>
      </c>
      <c r="L321">
        <v>714000</v>
      </c>
      <c r="M321">
        <v>32.06</v>
      </c>
      <c r="N321">
        <v>32.06</v>
      </c>
      <c r="O321">
        <v>0.186853021413356</v>
      </c>
      <c r="P321">
        <v>1</v>
      </c>
      <c r="Q321" t="s">
        <v>30</v>
      </c>
      <c r="R321">
        <v>571037142.07583106</v>
      </c>
      <c r="S321">
        <v>571037142.07583106</v>
      </c>
      <c r="T321">
        <v>4277222.6166897099</v>
      </c>
      <c r="U321">
        <v>4277222.6166897099</v>
      </c>
      <c r="V321" t="s">
        <v>554</v>
      </c>
      <c r="W321" t="s">
        <v>74</v>
      </c>
      <c r="X321">
        <v>10680370</v>
      </c>
      <c r="Y321">
        <f>U321/R321</f>
        <v>7.4902704246893187E-3</v>
      </c>
    </row>
    <row r="322" spans="1:25" x14ac:dyDescent="0.25">
      <c r="A322" s="2">
        <v>44753</v>
      </c>
      <c r="B322" t="s">
        <v>555</v>
      </c>
      <c r="C322" t="s">
        <v>25</v>
      </c>
      <c r="D322" t="s">
        <v>471</v>
      </c>
      <c r="E322" t="s">
        <v>569</v>
      </c>
      <c r="F322" t="s">
        <v>570</v>
      </c>
      <c r="G322" t="s">
        <v>570</v>
      </c>
      <c r="H322" t="s">
        <v>30</v>
      </c>
      <c r="I322" t="s">
        <v>571</v>
      </c>
      <c r="J322" t="s">
        <v>246</v>
      </c>
      <c r="K322" t="s">
        <v>246</v>
      </c>
      <c r="L322">
        <v>283700</v>
      </c>
      <c r="M322">
        <v>32.06</v>
      </c>
      <c r="N322">
        <v>32.06</v>
      </c>
      <c r="O322">
        <v>0.186853021413356</v>
      </c>
      <c r="P322">
        <v>1</v>
      </c>
      <c r="Q322" t="s">
        <v>30</v>
      </c>
      <c r="R322">
        <v>231216971.86214799</v>
      </c>
      <c r="S322">
        <v>231216971.86214799</v>
      </c>
      <c r="T322">
        <v>1699507.0817295101</v>
      </c>
      <c r="U322">
        <v>1699507.0817295101</v>
      </c>
      <c r="V322" t="s">
        <v>556</v>
      </c>
      <c r="W322" t="s">
        <v>74</v>
      </c>
      <c r="X322">
        <v>10680370</v>
      </c>
      <c r="Y322">
        <f>U322/R322</f>
        <v>7.3502696105836015E-3</v>
      </c>
    </row>
    <row r="323" spans="1:25" x14ac:dyDescent="0.25">
      <c r="A323" s="2">
        <v>44753</v>
      </c>
      <c r="B323" t="s">
        <v>557</v>
      </c>
      <c r="C323" t="s">
        <v>25</v>
      </c>
      <c r="D323" t="s">
        <v>471</v>
      </c>
      <c r="E323" t="s">
        <v>569</v>
      </c>
      <c r="F323" t="s">
        <v>570</v>
      </c>
      <c r="G323" t="s">
        <v>570</v>
      </c>
      <c r="H323" t="s">
        <v>30</v>
      </c>
      <c r="I323" t="s">
        <v>571</v>
      </c>
      <c r="J323" t="s">
        <v>246</v>
      </c>
      <c r="K323" t="s">
        <v>246</v>
      </c>
      <c r="L323">
        <v>618500</v>
      </c>
      <c r="M323">
        <v>32.06</v>
      </c>
      <c r="N323">
        <v>32.06</v>
      </c>
      <c r="O323">
        <v>0.186853021413356</v>
      </c>
      <c r="P323">
        <v>1</v>
      </c>
      <c r="Q323" t="s">
        <v>30</v>
      </c>
      <c r="R323">
        <v>501828376.04488498</v>
      </c>
      <c r="S323">
        <v>501828376.04488498</v>
      </c>
      <c r="T323">
        <v>3705129.1154378001</v>
      </c>
      <c r="U323">
        <v>3705129.1154378001</v>
      </c>
      <c r="V323" t="s">
        <v>558</v>
      </c>
      <c r="W323" t="s">
        <v>74</v>
      </c>
      <c r="X323">
        <v>10680370</v>
      </c>
      <c r="Y323">
        <f>U323/R323</f>
        <v>7.3832594813379041E-3</v>
      </c>
    </row>
    <row r="324" spans="1:25" x14ac:dyDescent="0.25">
      <c r="A324" s="2">
        <v>44753</v>
      </c>
      <c r="B324" t="s">
        <v>559</v>
      </c>
      <c r="C324" t="s">
        <v>25</v>
      </c>
      <c r="D324" t="s">
        <v>471</v>
      </c>
      <c r="E324" t="s">
        <v>569</v>
      </c>
      <c r="F324" t="s">
        <v>570</v>
      </c>
      <c r="G324" t="s">
        <v>570</v>
      </c>
      <c r="H324" t="s">
        <v>30</v>
      </c>
      <c r="I324" t="s">
        <v>571</v>
      </c>
      <c r="J324" t="s">
        <v>246</v>
      </c>
      <c r="K324" t="s">
        <v>246</v>
      </c>
      <c r="L324">
        <v>29500</v>
      </c>
      <c r="M324">
        <v>32.06</v>
      </c>
      <c r="N324">
        <v>32.06</v>
      </c>
      <c r="O324">
        <v>0.186853021413356</v>
      </c>
      <c r="P324">
        <v>1</v>
      </c>
      <c r="Q324" t="s">
        <v>30</v>
      </c>
      <c r="R324">
        <v>24016949.7812494</v>
      </c>
      <c r="S324">
        <v>24016949.7812494</v>
      </c>
      <c r="T324">
        <v>176719.98206211001</v>
      </c>
      <c r="U324">
        <v>176719.98206211001</v>
      </c>
      <c r="V324" t="s">
        <v>560</v>
      </c>
      <c r="W324" t="s">
        <v>74</v>
      </c>
      <c r="X324">
        <v>10680370</v>
      </c>
      <c r="Y324">
        <f>U324/R324</f>
        <v>7.358135969459347E-3</v>
      </c>
    </row>
    <row r="325" spans="1:25" x14ac:dyDescent="0.25">
      <c r="A325" s="2">
        <v>44753</v>
      </c>
      <c r="B325" t="s">
        <v>561</v>
      </c>
      <c r="C325" t="s">
        <v>25</v>
      </c>
      <c r="D325" t="s">
        <v>471</v>
      </c>
      <c r="E325" t="s">
        <v>569</v>
      </c>
      <c r="F325" t="s">
        <v>570</v>
      </c>
      <c r="G325" t="s">
        <v>570</v>
      </c>
      <c r="H325" t="s">
        <v>30</v>
      </c>
      <c r="I325" t="s">
        <v>571</v>
      </c>
      <c r="J325" t="s">
        <v>246</v>
      </c>
      <c r="K325" t="s">
        <v>246</v>
      </c>
      <c r="L325">
        <v>48500</v>
      </c>
      <c r="M325">
        <v>32.06</v>
      </c>
      <c r="N325">
        <v>32.06</v>
      </c>
      <c r="O325">
        <v>0.186853021413356</v>
      </c>
      <c r="P325">
        <v>1</v>
      </c>
      <c r="Q325" t="s">
        <v>30</v>
      </c>
      <c r="R325">
        <v>39465503.752621002</v>
      </c>
      <c r="S325">
        <v>39465503.752621002</v>
      </c>
      <c r="T325">
        <v>290539.63152584201</v>
      </c>
      <c r="U325">
        <v>290539.63152584201</v>
      </c>
      <c r="V325" t="s">
        <v>562</v>
      </c>
      <c r="W325" t="s">
        <v>74</v>
      </c>
      <c r="X325">
        <v>10680370</v>
      </c>
      <c r="Y325">
        <f>U325/R325</f>
        <v>7.3618629917158104E-3</v>
      </c>
    </row>
    <row r="326" spans="1:25" x14ac:dyDescent="0.25">
      <c r="A326" s="2">
        <v>44753</v>
      </c>
      <c r="B326" t="s">
        <v>563</v>
      </c>
      <c r="C326" t="s">
        <v>25</v>
      </c>
      <c r="D326" t="s">
        <v>471</v>
      </c>
      <c r="E326" t="s">
        <v>569</v>
      </c>
      <c r="F326" t="s">
        <v>570</v>
      </c>
      <c r="G326" t="s">
        <v>570</v>
      </c>
      <c r="H326" t="s">
        <v>30</v>
      </c>
      <c r="I326" t="s">
        <v>571</v>
      </c>
      <c r="J326" t="s">
        <v>246</v>
      </c>
      <c r="K326" t="s">
        <v>246</v>
      </c>
      <c r="L326">
        <v>295500</v>
      </c>
      <c r="M326">
        <v>32.06</v>
      </c>
      <c r="N326">
        <v>32.06</v>
      </c>
      <c r="O326">
        <v>0.186853021413356</v>
      </c>
      <c r="P326">
        <v>1</v>
      </c>
      <c r="Q326" t="s">
        <v>30</v>
      </c>
      <c r="R326">
        <v>240483657.12648001</v>
      </c>
      <c r="S326">
        <v>240483657.12648001</v>
      </c>
      <c r="T326">
        <v>1770195.07455436</v>
      </c>
      <c r="U326">
        <v>1770195.07455436</v>
      </c>
      <c r="V326" t="s">
        <v>564</v>
      </c>
      <c r="W326" t="s">
        <v>74</v>
      </c>
      <c r="X326">
        <v>10680370</v>
      </c>
      <c r="Y326">
        <f>U326/R326</f>
        <v>7.3609786864782386E-3</v>
      </c>
    </row>
    <row r="327" spans="1:25" x14ac:dyDescent="0.25">
      <c r="A327" s="2">
        <v>44753</v>
      </c>
      <c r="B327" t="s">
        <v>521</v>
      </c>
      <c r="C327" t="s">
        <v>25</v>
      </c>
      <c r="D327" t="s">
        <v>471</v>
      </c>
      <c r="E327" t="s">
        <v>569</v>
      </c>
      <c r="F327" t="s">
        <v>572</v>
      </c>
      <c r="G327" t="s">
        <v>572</v>
      </c>
      <c r="H327" t="s">
        <v>30</v>
      </c>
      <c r="I327" t="s">
        <v>573</v>
      </c>
      <c r="J327" t="s">
        <v>574</v>
      </c>
      <c r="K327" t="s">
        <v>92</v>
      </c>
      <c r="L327">
        <v>0</v>
      </c>
      <c r="M327">
        <v>8.9834797342489008</v>
      </c>
      <c r="N327">
        <v>8.9834797342489008</v>
      </c>
      <c r="O327">
        <v>0.14890369653426599</v>
      </c>
      <c r="P327">
        <v>1</v>
      </c>
      <c r="Q327" t="s">
        <v>30</v>
      </c>
      <c r="R327">
        <v>601619321.59440398</v>
      </c>
      <c r="S327">
        <v>601619321.59440398</v>
      </c>
      <c r="T327">
        <v>0</v>
      </c>
      <c r="U327">
        <v>0</v>
      </c>
      <c r="V327" t="s">
        <v>524</v>
      </c>
      <c r="W327" t="s">
        <v>74</v>
      </c>
      <c r="X327">
        <v>8210950</v>
      </c>
      <c r="Y327">
        <f>U327/R327</f>
        <v>0</v>
      </c>
    </row>
    <row r="328" spans="1:25" x14ac:dyDescent="0.25">
      <c r="A328" s="2">
        <v>44753</v>
      </c>
      <c r="B328" t="s">
        <v>521</v>
      </c>
      <c r="C328" t="s">
        <v>25</v>
      </c>
      <c r="D328" t="s">
        <v>471</v>
      </c>
      <c r="E328" t="s">
        <v>569</v>
      </c>
      <c r="F328" t="s">
        <v>572</v>
      </c>
      <c r="G328" t="s">
        <v>572</v>
      </c>
      <c r="H328" t="s">
        <v>30</v>
      </c>
      <c r="I328" t="s">
        <v>573</v>
      </c>
      <c r="J328" t="s">
        <v>92</v>
      </c>
      <c r="K328" t="s">
        <v>92</v>
      </c>
      <c r="L328">
        <v>5492000</v>
      </c>
      <c r="M328">
        <v>10.5</v>
      </c>
      <c r="N328">
        <v>10.5</v>
      </c>
      <c r="O328">
        <v>0.12739746096860299</v>
      </c>
      <c r="P328">
        <v>1</v>
      </c>
      <c r="Q328" t="s">
        <v>30</v>
      </c>
      <c r="R328">
        <v>601619321.59440398</v>
      </c>
      <c r="S328">
        <v>601619321.59440398</v>
      </c>
      <c r="T328">
        <v>7346501.9842154598</v>
      </c>
      <c r="U328">
        <v>7346501.9842154598</v>
      </c>
      <c r="V328" t="s">
        <v>524</v>
      </c>
      <c r="W328" t="s">
        <v>74</v>
      </c>
      <c r="X328">
        <v>8210950</v>
      </c>
      <c r="Y328">
        <f>U328/R328</f>
        <v>1.2211213504157168E-2</v>
      </c>
    </row>
    <row r="329" spans="1:25" x14ac:dyDescent="0.25">
      <c r="A329" s="2">
        <v>44753</v>
      </c>
      <c r="B329" t="s">
        <v>503</v>
      </c>
      <c r="C329" t="s">
        <v>25</v>
      </c>
      <c r="D329" t="s">
        <v>471</v>
      </c>
      <c r="E329" t="s">
        <v>569</v>
      </c>
      <c r="F329" t="s">
        <v>572</v>
      </c>
      <c r="G329" t="s">
        <v>572</v>
      </c>
      <c r="H329" t="s">
        <v>30</v>
      </c>
      <c r="I329" t="s">
        <v>573</v>
      </c>
      <c r="J329" t="s">
        <v>574</v>
      </c>
      <c r="K329" t="s">
        <v>92</v>
      </c>
      <c r="L329">
        <v>0</v>
      </c>
      <c r="M329">
        <v>8.9834797342489008</v>
      </c>
      <c r="N329">
        <v>8.9834797342489008</v>
      </c>
      <c r="O329">
        <v>0.14890369653426599</v>
      </c>
      <c r="P329">
        <v>1</v>
      </c>
      <c r="Q329" t="s">
        <v>30</v>
      </c>
      <c r="R329">
        <v>59314289.2173279</v>
      </c>
      <c r="S329">
        <v>59314289.2173279</v>
      </c>
      <c r="T329">
        <v>0</v>
      </c>
      <c r="U329">
        <v>0</v>
      </c>
      <c r="V329" t="s">
        <v>507</v>
      </c>
      <c r="W329" t="s">
        <v>74</v>
      </c>
      <c r="X329">
        <v>8210950</v>
      </c>
      <c r="Y329">
        <f>U329/R329</f>
        <v>0</v>
      </c>
    </row>
    <row r="330" spans="1:25" x14ac:dyDescent="0.25">
      <c r="A330" s="2">
        <v>44753</v>
      </c>
      <c r="B330" t="s">
        <v>503</v>
      </c>
      <c r="C330" t="s">
        <v>25</v>
      </c>
      <c r="D330" t="s">
        <v>471</v>
      </c>
      <c r="E330" t="s">
        <v>569</v>
      </c>
      <c r="F330" t="s">
        <v>572</v>
      </c>
      <c r="G330" t="s">
        <v>572</v>
      </c>
      <c r="H330" t="s">
        <v>30</v>
      </c>
      <c r="I330" t="s">
        <v>573</v>
      </c>
      <c r="J330" t="s">
        <v>92</v>
      </c>
      <c r="K330" t="s">
        <v>92</v>
      </c>
      <c r="L330">
        <v>390250</v>
      </c>
      <c r="M330">
        <v>10.5</v>
      </c>
      <c r="N330">
        <v>10.5</v>
      </c>
      <c r="O330">
        <v>0.12739746096860299</v>
      </c>
      <c r="P330">
        <v>1</v>
      </c>
      <c r="Q330" t="s">
        <v>30</v>
      </c>
      <c r="R330">
        <v>59314289.2173279</v>
      </c>
      <c r="S330">
        <v>59314289.2173279</v>
      </c>
      <c r="T330">
        <v>522027.02100147097</v>
      </c>
      <c r="U330">
        <v>522027.02100147097</v>
      </c>
      <c r="V330" t="s">
        <v>507</v>
      </c>
      <c r="W330" t="s">
        <v>74</v>
      </c>
      <c r="X330">
        <v>8210950</v>
      </c>
      <c r="Y330">
        <f>U330/R330</f>
        <v>8.8010330712850818E-3</v>
      </c>
    </row>
    <row r="331" spans="1:25" x14ac:dyDescent="0.25">
      <c r="A331" s="2">
        <v>44753</v>
      </c>
      <c r="B331" t="s">
        <v>76</v>
      </c>
      <c r="C331" t="s">
        <v>25</v>
      </c>
      <c r="D331" t="s">
        <v>471</v>
      </c>
      <c r="E331" t="s">
        <v>569</v>
      </c>
      <c r="F331" t="s">
        <v>572</v>
      </c>
      <c r="G331" t="s">
        <v>572</v>
      </c>
      <c r="H331" t="s">
        <v>30</v>
      </c>
      <c r="I331" t="s">
        <v>573</v>
      </c>
      <c r="J331" t="s">
        <v>574</v>
      </c>
      <c r="K331" t="s">
        <v>92</v>
      </c>
      <c r="L331">
        <v>0</v>
      </c>
      <c r="M331">
        <v>8.9834797342489008</v>
      </c>
      <c r="N331">
        <v>8.9834797342489008</v>
      </c>
      <c r="O331">
        <v>0.14890369653426599</v>
      </c>
      <c r="P331">
        <v>1</v>
      </c>
      <c r="Q331" t="s">
        <v>30</v>
      </c>
      <c r="R331">
        <v>189010502.114436</v>
      </c>
      <c r="S331">
        <v>189010502.114436</v>
      </c>
      <c r="T331">
        <v>0</v>
      </c>
      <c r="U331">
        <v>0</v>
      </c>
      <c r="V331" t="s">
        <v>80</v>
      </c>
      <c r="W331" t="s">
        <v>74</v>
      </c>
      <c r="X331">
        <v>8210950</v>
      </c>
      <c r="Y331">
        <f>U331/R331</f>
        <v>0</v>
      </c>
    </row>
    <row r="332" spans="1:25" x14ac:dyDescent="0.25">
      <c r="A332" s="2">
        <v>44753</v>
      </c>
      <c r="B332" t="s">
        <v>76</v>
      </c>
      <c r="C332" t="s">
        <v>25</v>
      </c>
      <c r="D332" t="s">
        <v>471</v>
      </c>
      <c r="E332" t="s">
        <v>569</v>
      </c>
      <c r="F332" t="s">
        <v>572</v>
      </c>
      <c r="G332" t="s">
        <v>572</v>
      </c>
      <c r="H332" t="s">
        <v>30</v>
      </c>
      <c r="I332" t="s">
        <v>573</v>
      </c>
      <c r="J332" t="s">
        <v>92</v>
      </c>
      <c r="K332" t="s">
        <v>92</v>
      </c>
      <c r="L332">
        <v>1264000</v>
      </c>
      <c r="M332">
        <v>10.5</v>
      </c>
      <c r="N332">
        <v>10.5</v>
      </c>
      <c r="O332">
        <v>0.12739746096860299</v>
      </c>
      <c r="P332">
        <v>1</v>
      </c>
      <c r="Q332" t="s">
        <v>30</v>
      </c>
      <c r="R332">
        <v>189010502.114436</v>
      </c>
      <c r="S332">
        <v>189010502.114436</v>
      </c>
      <c r="T332">
        <v>1690819.1019752999</v>
      </c>
      <c r="U332">
        <v>1690819.1019752999</v>
      </c>
      <c r="V332" t="s">
        <v>80</v>
      </c>
      <c r="W332" t="s">
        <v>74</v>
      </c>
      <c r="X332">
        <v>8210950</v>
      </c>
      <c r="Y332">
        <f>U332/R332</f>
        <v>8.945635734841851E-3</v>
      </c>
    </row>
    <row r="333" spans="1:25" x14ac:dyDescent="0.25">
      <c r="A333" s="2">
        <v>44753</v>
      </c>
      <c r="B333" t="s">
        <v>525</v>
      </c>
      <c r="C333" t="s">
        <v>25</v>
      </c>
      <c r="D333" t="s">
        <v>471</v>
      </c>
      <c r="E333" t="s">
        <v>569</v>
      </c>
      <c r="F333" t="s">
        <v>572</v>
      </c>
      <c r="G333" t="s">
        <v>572</v>
      </c>
      <c r="H333" t="s">
        <v>30</v>
      </c>
      <c r="I333" t="s">
        <v>573</v>
      </c>
      <c r="J333" t="s">
        <v>574</v>
      </c>
      <c r="K333" t="s">
        <v>92</v>
      </c>
      <c r="L333">
        <v>0</v>
      </c>
      <c r="M333">
        <v>8.9834797342489008</v>
      </c>
      <c r="N333">
        <v>8.9834797342489008</v>
      </c>
      <c r="O333">
        <v>0.14890369653426599</v>
      </c>
      <c r="P333">
        <v>1</v>
      </c>
      <c r="Q333" t="s">
        <v>30</v>
      </c>
      <c r="R333">
        <v>75297738.636491403</v>
      </c>
      <c r="S333">
        <v>75297738.636491403</v>
      </c>
      <c r="T333">
        <v>0</v>
      </c>
      <c r="U333">
        <v>0</v>
      </c>
      <c r="V333" t="s">
        <v>526</v>
      </c>
      <c r="W333" t="s">
        <v>74</v>
      </c>
      <c r="X333">
        <v>8210950</v>
      </c>
      <c r="Y333">
        <f>U333/R333</f>
        <v>0</v>
      </c>
    </row>
    <row r="334" spans="1:25" x14ac:dyDescent="0.25">
      <c r="A334" s="2">
        <v>44753</v>
      </c>
      <c r="B334" t="s">
        <v>525</v>
      </c>
      <c r="C334" t="s">
        <v>25</v>
      </c>
      <c r="D334" t="s">
        <v>471</v>
      </c>
      <c r="E334" t="s">
        <v>569</v>
      </c>
      <c r="F334" t="s">
        <v>572</v>
      </c>
      <c r="G334" t="s">
        <v>572</v>
      </c>
      <c r="H334" t="s">
        <v>30</v>
      </c>
      <c r="I334" t="s">
        <v>573</v>
      </c>
      <c r="J334" t="s">
        <v>92</v>
      </c>
      <c r="K334" t="s">
        <v>92</v>
      </c>
      <c r="L334">
        <v>479750</v>
      </c>
      <c r="M334">
        <v>10.5</v>
      </c>
      <c r="N334">
        <v>10.5</v>
      </c>
      <c r="O334">
        <v>0.12739746096860299</v>
      </c>
      <c r="P334">
        <v>1</v>
      </c>
      <c r="Q334" t="s">
        <v>30</v>
      </c>
      <c r="R334">
        <v>75297738.636491403</v>
      </c>
      <c r="S334">
        <v>75297738.636491403</v>
      </c>
      <c r="T334">
        <v>641748.78494671604</v>
      </c>
      <c r="U334">
        <v>641748.78494671604</v>
      </c>
      <c r="V334" t="s">
        <v>526</v>
      </c>
      <c r="W334" t="s">
        <v>74</v>
      </c>
      <c r="X334">
        <v>8210950</v>
      </c>
      <c r="Y334">
        <f>U334/R334</f>
        <v>8.5228161770545732E-3</v>
      </c>
    </row>
    <row r="335" spans="1:25" x14ac:dyDescent="0.25">
      <c r="A335" s="2">
        <v>44753</v>
      </c>
      <c r="B335" t="s">
        <v>81</v>
      </c>
      <c r="C335" t="s">
        <v>25</v>
      </c>
      <c r="D335" t="s">
        <v>471</v>
      </c>
      <c r="E335" t="s">
        <v>569</v>
      </c>
      <c r="F335" t="s">
        <v>572</v>
      </c>
      <c r="G335" t="s">
        <v>572</v>
      </c>
      <c r="H335" t="s">
        <v>30</v>
      </c>
      <c r="I335" t="s">
        <v>573</v>
      </c>
      <c r="J335" t="s">
        <v>574</v>
      </c>
      <c r="K335" t="s">
        <v>92</v>
      </c>
      <c r="L335">
        <v>0</v>
      </c>
      <c r="M335">
        <v>8.9834797342489008</v>
      </c>
      <c r="N335">
        <v>8.9834797342489008</v>
      </c>
      <c r="O335">
        <v>0.14890369653426599</v>
      </c>
      <c r="P335">
        <v>1</v>
      </c>
      <c r="Q335" t="s">
        <v>30</v>
      </c>
      <c r="R335">
        <v>55777774.990144797</v>
      </c>
      <c r="S335">
        <v>55777774.990144797</v>
      </c>
      <c r="T335">
        <v>0</v>
      </c>
      <c r="U335">
        <v>0</v>
      </c>
      <c r="V335" t="s">
        <v>82</v>
      </c>
      <c r="W335" t="s">
        <v>74</v>
      </c>
      <c r="X335">
        <v>8210950</v>
      </c>
      <c r="Y335">
        <f>U335/R335</f>
        <v>0</v>
      </c>
    </row>
    <row r="336" spans="1:25" x14ac:dyDescent="0.25">
      <c r="A336" s="2">
        <v>44753</v>
      </c>
      <c r="B336" t="s">
        <v>81</v>
      </c>
      <c r="C336" t="s">
        <v>25</v>
      </c>
      <c r="D336" t="s">
        <v>471</v>
      </c>
      <c r="E336" t="s">
        <v>569</v>
      </c>
      <c r="F336" t="s">
        <v>572</v>
      </c>
      <c r="G336" t="s">
        <v>572</v>
      </c>
      <c r="H336" t="s">
        <v>30</v>
      </c>
      <c r="I336" t="s">
        <v>573</v>
      </c>
      <c r="J336" t="s">
        <v>92</v>
      </c>
      <c r="K336" t="s">
        <v>92</v>
      </c>
      <c r="L336">
        <v>353250</v>
      </c>
      <c r="M336">
        <v>10.5</v>
      </c>
      <c r="N336">
        <v>10.5</v>
      </c>
      <c r="O336">
        <v>0.12739746096860299</v>
      </c>
      <c r="P336">
        <v>1</v>
      </c>
      <c r="Q336" t="s">
        <v>30</v>
      </c>
      <c r="R336">
        <v>55777774.990144797</v>
      </c>
      <c r="S336">
        <v>55777774.990144797</v>
      </c>
      <c r="T336">
        <v>472533.10741516901</v>
      </c>
      <c r="U336">
        <v>472533.10741516901</v>
      </c>
      <c r="V336" t="s">
        <v>82</v>
      </c>
      <c r="W336" t="s">
        <v>74</v>
      </c>
      <c r="X336">
        <v>8210950</v>
      </c>
      <c r="Y336">
        <f>U336/R336</f>
        <v>8.4717095204794278E-3</v>
      </c>
    </row>
    <row r="337" spans="1:25" x14ac:dyDescent="0.25">
      <c r="A337" s="2">
        <v>44753</v>
      </c>
      <c r="B337" t="s">
        <v>527</v>
      </c>
      <c r="C337" t="s">
        <v>25</v>
      </c>
      <c r="D337" t="s">
        <v>471</v>
      </c>
      <c r="E337" t="s">
        <v>569</v>
      </c>
      <c r="F337" t="s">
        <v>572</v>
      </c>
      <c r="G337" t="s">
        <v>572</v>
      </c>
      <c r="H337" t="s">
        <v>30</v>
      </c>
      <c r="I337" t="s">
        <v>573</v>
      </c>
      <c r="J337" t="s">
        <v>574</v>
      </c>
      <c r="K337" t="s">
        <v>92</v>
      </c>
      <c r="L337">
        <v>0</v>
      </c>
      <c r="M337">
        <v>8.9834797342489008</v>
      </c>
      <c r="N337">
        <v>8.9834797342489008</v>
      </c>
      <c r="O337">
        <v>0.14890369653426599</v>
      </c>
      <c r="P337">
        <v>1</v>
      </c>
      <c r="Q337" t="s">
        <v>30</v>
      </c>
      <c r="R337">
        <v>261564678.21545801</v>
      </c>
      <c r="S337">
        <v>261564678.21545801</v>
      </c>
      <c r="T337">
        <v>0</v>
      </c>
      <c r="U337">
        <v>0</v>
      </c>
      <c r="V337" t="s">
        <v>528</v>
      </c>
      <c r="W337" t="s">
        <v>74</v>
      </c>
      <c r="X337">
        <v>8210950</v>
      </c>
      <c r="Y337">
        <f>U337/R337</f>
        <v>0</v>
      </c>
    </row>
    <row r="338" spans="1:25" x14ac:dyDescent="0.25">
      <c r="A338" s="2">
        <v>44753</v>
      </c>
      <c r="B338" t="s">
        <v>527</v>
      </c>
      <c r="C338" t="s">
        <v>25</v>
      </c>
      <c r="D338" t="s">
        <v>471</v>
      </c>
      <c r="E338" t="s">
        <v>569</v>
      </c>
      <c r="F338" t="s">
        <v>572</v>
      </c>
      <c r="G338" t="s">
        <v>572</v>
      </c>
      <c r="H338" t="s">
        <v>30</v>
      </c>
      <c r="I338" t="s">
        <v>573</v>
      </c>
      <c r="J338" t="s">
        <v>92</v>
      </c>
      <c r="K338" t="s">
        <v>92</v>
      </c>
      <c r="L338">
        <v>2345750</v>
      </c>
      <c r="M338">
        <v>10.5</v>
      </c>
      <c r="N338">
        <v>10.5</v>
      </c>
      <c r="O338">
        <v>0.12739746096860299</v>
      </c>
      <c r="P338">
        <v>1</v>
      </c>
      <c r="Q338" t="s">
        <v>30</v>
      </c>
      <c r="R338">
        <v>261564678.21545801</v>
      </c>
      <c r="S338">
        <v>261564678.21545801</v>
      </c>
      <c r="T338">
        <v>3137847.2377045499</v>
      </c>
      <c r="U338">
        <v>3137847.2377045499</v>
      </c>
      <c r="V338" t="s">
        <v>528</v>
      </c>
      <c r="W338" t="s">
        <v>74</v>
      </c>
      <c r="X338">
        <v>8210950</v>
      </c>
      <c r="Y338">
        <f>U338/R338</f>
        <v>1.1996448676146628E-2</v>
      </c>
    </row>
    <row r="339" spans="1:25" x14ac:dyDescent="0.25">
      <c r="A339" s="2">
        <v>44753</v>
      </c>
      <c r="B339" t="s">
        <v>529</v>
      </c>
      <c r="C339" t="s">
        <v>25</v>
      </c>
      <c r="D339" t="s">
        <v>471</v>
      </c>
      <c r="E339" t="s">
        <v>569</v>
      </c>
      <c r="F339" t="s">
        <v>572</v>
      </c>
      <c r="G339" t="s">
        <v>572</v>
      </c>
      <c r="H339" t="s">
        <v>30</v>
      </c>
      <c r="I339" t="s">
        <v>573</v>
      </c>
      <c r="J339" t="s">
        <v>574</v>
      </c>
      <c r="K339" t="s">
        <v>92</v>
      </c>
      <c r="L339">
        <v>0</v>
      </c>
      <c r="M339">
        <v>8.9834797342489008</v>
      </c>
      <c r="N339">
        <v>8.9834797342489008</v>
      </c>
      <c r="O339">
        <v>0.14890369653426599</v>
      </c>
      <c r="P339">
        <v>1</v>
      </c>
      <c r="Q339" t="s">
        <v>30</v>
      </c>
      <c r="R339">
        <v>46280173.275776103</v>
      </c>
      <c r="S339">
        <v>46280173.275776103</v>
      </c>
      <c r="T339">
        <v>0</v>
      </c>
      <c r="U339">
        <v>0</v>
      </c>
      <c r="V339" t="s">
        <v>530</v>
      </c>
      <c r="W339" t="s">
        <v>74</v>
      </c>
      <c r="X339">
        <v>8210950</v>
      </c>
      <c r="Y339">
        <f>U339/R339</f>
        <v>0</v>
      </c>
    </row>
    <row r="340" spans="1:25" x14ac:dyDescent="0.25">
      <c r="A340" s="2">
        <v>44753</v>
      </c>
      <c r="B340" t="s">
        <v>529</v>
      </c>
      <c r="C340" t="s">
        <v>25</v>
      </c>
      <c r="D340" t="s">
        <v>471</v>
      </c>
      <c r="E340" t="s">
        <v>569</v>
      </c>
      <c r="F340" t="s">
        <v>572</v>
      </c>
      <c r="G340" t="s">
        <v>572</v>
      </c>
      <c r="H340" t="s">
        <v>30</v>
      </c>
      <c r="I340" t="s">
        <v>573</v>
      </c>
      <c r="J340" t="s">
        <v>92</v>
      </c>
      <c r="K340" t="s">
        <v>92</v>
      </c>
      <c r="L340">
        <v>291038</v>
      </c>
      <c r="M340">
        <v>10.5</v>
      </c>
      <c r="N340">
        <v>10.5</v>
      </c>
      <c r="O340">
        <v>0.12739746096860299</v>
      </c>
      <c r="P340">
        <v>1</v>
      </c>
      <c r="Q340" t="s">
        <v>30</v>
      </c>
      <c r="R340">
        <v>46280173.275776103</v>
      </c>
      <c r="S340">
        <v>46280173.275776103</v>
      </c>
      <c r="T340">
        <v>389313.77357649303</v>
      </c>
      <c r="U340">
        <v>389313.77357649303</v>
      </c>
      <c r="V340" t="s">
        <v>530</v>
      </c>
      <c r="W340" t="s">
        <v>74</v>
      </c>
      <c r="X340">
        <v>8210950</v>
      </c>
      <c r="Y340">
        <f>U340/R340</f>
        <v>8.4121070864759933E-3</v>
      </c>
    </row>
    <row r="341" spans="1:25" x14ac:dyDescent="0.25">
      <c r="A341" s="2">
        <v>44753</v>
      </c>
      <c r="B341" t="s">
        <v>531</v>
      </c>
      <c r="C341" t="s">
        <v>25</v>
      </c>
      <c r="D341" t="s">
        <v>471</v>
      </c>
      <c r="E341" t="s">
        <v>569</v>
      </c>
      <c r="F341" t="s">
        <v>572</v>
      </c>
      <c r="G341" t="s">
        <v>572</v>
      </c>
      <c r="H341" t="s">
        <v>30</v>
      </c>
      <c r="I341" t="s">
        <v>573</v>
      </c>
      <c r="J341" t="s">
        <v>574</v>
      </c>
      <c r="K341" t="s">
        <v>92</v>
      </c>
      <c r="L341">
        <v>0</v>
      </c>
      <c r="M341">
        <v>8.9834797342489008</v>
      </c>
      <c r="N341">
        <v>8.9834797342489008</v>
      </c>
      <c r="O341">
        <v>0.14890369653426599</v>
      </c>
      <c r="P341">
        <v>1</v>
      </c>
      <c r="Q341" t="s">
        <v>30</v>
      </c>
      <c r="R341">
        <v>140431852.47927999</v>
      </c>
      <c r="S341">
        <v>140431852.47927999</v>
      </c>
      <c r="T341">
        <v>0</v>
      </c>
      <c r="U341">
        <v>0</v>
      </c>
      <c r="V341" t="s">
        <v>532</v>
      </c>
      <c r="W341" t="s">
        <v>74</v>
      </c>
      <c r="X341">
        <v>8210950</v>
      </c>
      <c r="Y341">
        <f>U341/R341</f>
        <v>0</v>
      </c>
    </row>
    <row r="342" spans="1:25" x14ac:dyDescent="0.25">
      <c r="A342" s="2">
        <v>44753</v>
      </c>
      <c r="B342" t="s">
        <v>531</v>
      </c>
      <c r="C342" t="s">
        <v>25</v>
      </c>
      <c r="D342" t="s">
        <v>471</v>
      </c>
      <c r="E342" t="s">
        <v>569</v>
      </c>
      <c r="F342" t="s">
        <v>572</v>
      </c>
      <c r="G342" t="s">
        <v>572</v>
      </c>
      <c r="H342" t="s">
        <v>30</v>
      </c>
      <c r="I342" t="s">
        <v>573</v>
      </c>
      <c r="J342" t="s">
        <v>92</v>
      </c>
      <c r="K342" t="s">
        <v>92</v>
      </c>
      <c r="L342">
        <v>972500</v>
      </c>
      <c r="M342">
        <v>10.5</v>
      </c>
      <c r="N342">
        <v>10.5</v>
      </c>
      <c r="O342">
        <v>0.12739746096860299</v>
      </c>
      <c r="P342">
        <v>1</v>
      </c>
      <c r="Q342" t="s">
        <v>30</v>
      </c>
      <c r="R342">
        <v>140431852.47927999</v>
      </c>
      <c r="S342">
        <v>140431852.47927999</v>
      </c>
      <c r="T342">
        <v>1300887.32331565</v>
      </c>
      <c r="U342">
        <v>1300887.32331565</v>
      </c>
      <c r="V342" t="s">
        <v>532</v>
      </c>
      <c r="W342" t="s">
        <v>74</v>
      </c>
      <c r="X342">
        <v>8210950</v>
      </c>
      <c r="Y342">
        <f>U342/R342</f>
        <v>9.26347762526019E-3</v>
      </c>
    </row>
    <row r="343" spans="1:25" x14ac:dyDescent="0.25">
      <c r="A343" s="2">
        <v>44753</v>
      </c>
      <c r="B343" t="s">
        <v>533</v>
      </c>
      <c r="C343" t="s">
        <v>25</v>
      </c>
      <c r="D343" t="s">
        <v>471</v>
      </c>
      <c r="E343" t="s">
        <v>569</v>
      </c>
      <c r="F343" t="s">
        <v>572</v>
      </c>
      <c r="G343" t="s">
        <v>572</v>
      </c>
      <c r="H343" t="s">
        <v>30</v>
      </c>
      <c r="I343" t="s">
        <v>573</v>
      </c>
      <c r="J343" t="s">
        <v>574</v>
      </c>
      <c r="K343" t="s">
        <v>92</v>
      </c>
      <c r="L343">
        <v>0</v>
      </c>
      <c r="M343">
        <v>8.9834797342489008</v>
      </c>
      <c r="N343">
        <v>8.9834797342489008</v>
      </c>
      <c r="O343">
        <v>0.14890369653426599</v>
      </c>
      <c r="P343">
        <v>1</v>
      </c>
      <c r="Q343" t="s">
        <v>30</v>
      </c>
      <c r="R343">
        <v>554443564.69741201</v>
      </c>
      <c r="S343">
        <v>554443564.69741201</v>
      </c>
      <c r="T343">
        <v>0</v>
      </c>
      <c r="U343">
        <v>0</v>
      </c>
      <c r="V343" t="s">
        <v>534</v>
      </c>
      <c r="W343" t="s">
        <v>74</v>
      </c>
      <c r="X343">
        <v>8210950</v>
      </c>
      <c r="Y343">
        <f>U343/R343</f>
        <v>0</v>
      </c>
    </row>
    <row r="344" spans="1:25" x14ac:dyDescent="0.25">
      <c r="A344" s="2">
        <v>44753</v>
      </c>
      <c r="B344" t="s">
        <v>533</v>
      </c>
      <c r="C344" t="s">
        <v>25</v>
      </c>
      <c r="D344" t="s">
        <v>471</v>
      </c>
      <c r="E344" t="s">
        <v>569</v>
      </c>
      <c r="F344" t="s">
        <v>572</v>
      </c>
      <c r="G344" t="s">
        <v>572</v>
      </c>
      <c r="H344" t="s">
        <v>30</v>
      </c>
      <c r="I344" t="s">
        <v>573</v>
      </c>
      <c r="J344" t="s">
        <v>92</v>
      </c>
      <c r="K344" t="s">
        <v>92</v>
      </c>
      <c r="L344">
        <v>3558500</v>
      </c>
      <c r="M344">
        <v>10.5</v>
      </c>
      <c r="N344">
        <v>10.5</v>
      </c>
      <c r="O344">
        <v>0.12739746096860299</v>
      </c>
      <c r="P344">
        <v>1</v>
      </c>
      <c r="Q344" t="s">
        <v>30</v>
      </c>
      <c r="R344">
        <v>554443564.69741201</v>
      </c>
      <c r="S344">
        <v>554443564.69741201</v>
      </c>
      <c r="T344">
        <v>4760110.5809961203</v>
      </c>
      <c r="U344">
        <v>4760110.5809961203</v>
      </c>
      <c r="V344" t="s">
        <v>534</v>
      </c>
      <c r="W344" t="s">
        <v>74</v>
      </c>
      <c r="X344">
        <v>8210950</v>
      </c>
      <c r="Y344">
        <f>U344/R344</f>
        <v>8.5853834079469456E-3</v>
      </c>
    </row>
    <row r="345" spans="1:25" x14ac:dyDescent="0.25">
      <c r="A345" s="2">
        <v>44753</v>
      </c>
      <c r="B345" t="s">
        <v>537</v>
      </c>
      <c r="C345" t="s">
        <v>25</v>
      </c>
      <c r="D345" t="s">
        <v>471</v>
      </c>
      <c r="E345" t="s">
        <v>569</v>
      </c>
      <c r="F345" t="s">
        <v>572</v>
      </c>
      <c r="G345" t="s">
        <v>572</v>
      </c>
      <c r="H345" t="s">
        <v>30</v>
      </c>
      <c r="I345" t="s">
        <v>573</v>
      </c>
      <c r="J345" t="s">
        <v>574</v>
      </c>
      <c r="K345" t="s">
        <v>92</v>
      </c>
      <c r="L345">
        <v>0</v>
      </c>
      <c r="M345">
        <v>8.9834797342489008</v>
      </c>
      <c r="N345">
        <v>8.9834797342489008</v>
      </c>
      <c r="O345">
        <v>0.14890369653426599</v>
      </c>
      <c r="P345">
        <v>1</v>
      </c>
      <c r="Q345" t="s">
        <v>30</v>
      </c>
      <c r="R345">
        <v>83976654.779426098</v>
      </c>
      <c r="S345">
        <v>83976654.779426098</v>
      </c>
      <c r="T345">
        <v>0</v>
      </c>
      <c r="U345">
        <v>0</v>
      </c>
      <c r="V345" t="s">
        <v>538</v>
      </c>
      <c r="W345" t="s">
        <v>74</v>
      </c>
      <c r="X345">
        <v>8210950</v>
      </c>
      <c r="Y345">
        <f>U345/R345</f>
        <v>0</v>
      </c>
    </row>
    <row r="346" spans="1:25" x14ac:dyDescent="0.25">
      <c r="A346" s="2">
        <v>44753</v>
      </c>
      <c r="B346" t="s">
        <v>537</v>
      </c>
      <c r="C346" t="s">
        <v>25</v>
      </c>
      <c r="D346" t="s">
        <v>471</v>
      </c>
      <c r="E346" t="s">
        <v>569</v>
      </c>
      <c r="F346" t="s">
        <v>572</v>
      </c>
      <c r="G346" t="s">
        <v>572</v>
      </c>
      <c r="H346" t="s">
        <v>30</v>
      </c>
      <c r="I346" t="s">
        <v>573</v>
      </c>
      <c r="J346" t="s">
        <v>92</v>
      </c>
      <c r="K346" t="s">
        <v>92</v>
      </c>
      <c r="L346">
        <v>535000</v>
      </c>
      <c r="M346">
        <v>10.5</v>
      </c>
      <c r="N346">
        <v>10.5</v>
      </c>
      <c r="O346">
        <v>0.12739746096860299</v>
      </c>
      <c r="P346">
        <v>1</v>
      </c>
      <c r="Q346" t="s">
        <v>30</v>
      </c>
      <c r="R346">
        <v>83976654.779426098</v>
      </c>
      <c r="S346">
        <v>83976654.779426098</v>
      </c>
      <c r="T346">
        <v>715655.23699112702</v>
      </c>
      <c r="U346">
        <v>715655.23699112702</v>
      </c>
      <c r="V346" t="s">
        <v>538</v>
      </c>
      <c r="W346" t="s">
        <v>74</v>
      </c>
      <c r="X346">
        <v>8210950</v>
      </c>
      <c r="Y346">
        <f>U346/R346</f>
        <v>8.5220736509554248E-3</v>
      </c>
    </row>
    <row r="347" spans="1:25" x14ac:dyDescent="0.25">
      <c r="A347" s="2">
        <v>44753</v>
      </c>
      <c r="B347" t="s">
        <v>543</v>
      </c>
      <c r="C347" t="s">
        <v>25</v>
      </c>
      <c r="D347" t="s">
        <v>471</v>
      </c>
      <c r="E347" t="s">
        <v>569</v>
      </c>
      <c r="F347" t="s">
        <v>572</v>
      </c>
      <c r="G347" t="s">
        <v>572</v>
      </c>
      <c r="H347" t="s">
        <v>30</v>
      </c>
      <c r="I347" t="s">
        <v>573</v>
      </c>
      <c r="J347" t="s">
        <v>574</v>
      </c>
      <c r="K347" t="s">
        <v>92</v>
      </c>
      <c r="L347">
        <v>0</v>
      </c>
      <c r="M347">
        <v>8.9834797342489008</v>
      </c>
      <c r="N347">
        <v>8.9834797342489008</v>
      </c>
      <c r="O347">
        <v>0.14890369653426599</v>
      </c>
      <c r="P347">
        <v>1</v>
      </c>
      <c r="Q347" t="s">
        <v>30</v>
      </c>
      <c r="R347">
        <v>130894485.840479</v>
      </c>
      <c r="S347">
        <v>130894485.840479</v>
      </c>
      <c r="T347">
        <v>0</v>
      </c>
      <c r="U347">
        <v>0</v>
      </c>
      <c r="V347" t="s">
        <v>544</v>
      </c>
      <c r="W347" t="s">
        <v>74</v>
      </c>
      <c r="X347">
        <v>8210950</v>
      </c>
      <c r="Y347">
        <f>U347/R347</f>
        <v>0</v>
      </c>
    </row>
    <row r="348" spans="1:25" x14ac:dyDescent="0.25">
      <c r="A348" s="2">
        <v>44753</v>
      </c>
      <c r="B348" t="s">
        <v>543</v>
      </c>
      <c r="C348" t="s">
        <v>25</v>
      </c>
      <c r="D348" t="s">
        <v>471</v>
      </c>
      <c r="E348" t="s">
        <v>569</v>
      </c>
      <c r="F348" t="s">
        <v>572</v>
      </c>
      <c r="G348" t="s">
        <v>572</v>
      </c>
      <c r="H348" t="s">
        <v>30</v>
      </c>
      <c r="I348" t="s">
        <v>573</v>
      </c>
      <c r="J348" t="s">
        <v>92</v>
      </c>
      <c r="K348" t="s">
        <v>92</v>
      </c>
      <c r="L348">
        <v>826500</v>
      </c>
      <c r="M348">
        <v>10.5</v>
      </c>
      <c r="N348">
        <v>10.5</v>
      </c>
      <c r="O348">
        <v>0.12739746096860299</v>
      </c>
      <c r="P348">
        <v>1</v>
      </c>
      <c r="Q348" t="s">
        <v>30</v>
      </c>
      <c r="R348">
        <v>130894485.840479</v>
      </c>
      <c r="S348">
        <v>130894485.840479</v>
      </c>
      <c r="T348">
        <v>1105587.0156507799</v>
      </c>
      <c r="U348">
        <v>1105587.0156507799</v>
      </c>
      <c r="V348" t="s">
        <v>544</v>
      </c>
      <c r="W348" t="s">
        <v>74</v>
      </c>
      <c r="X348">
        <v>8210950</v>
      </c>
      <c r="Y348">
        <f>U348/R348</f>
        <v>8.4463987046647475E-3</v>
      </c>
    </row>
    <row r="349" spans="1:25" x14ac:dyDescent="0.25">
      <c r="A349" s="2">
        <v>44753</v>
      </c>
      <c r="B349" t="s">
        <v>545</v>
      </c>
      <c r="C349" t="s">
        <v>25</v>
      </c>
      <c r="D349" t="s">
        <v>471</v>
      </c>
      <c r="E349" t="s">
        <v>569</v>
      </c>
      <c r="F349" t="s">
        <v>572</v>
      </c>
      <c r="G349" t="s">
        <v>572</v>
      </c>
      <c r="H349" t="s">
        <v>30</v>
      </c>
      <c r="I349" t="s">
        <v>573</v>
      </c>
      <c r="J349" t="s">
        <v>574</v>
      </c>
      <c r="K349" t="s">
        <v>92</v>
      </c>
      <c r="L349">
        <v>0</v>
      </c>
      <c r="M349">
        <v>8.9834797342489008</v>
      </c>
      <c r="N349">
        <v>8.9834797342489008</v>
      </c>
      <c r="O349">
        <v>0.14890369653426599</v>
      </c>
      <c r="P349">
        <v>1</v>
      </c>
      <c r="Q349" t="s">
        <v>30</v>
      </c>
      <c r="R349">
        <v>130508727.893957</v>
      </c>
      <c r="S349">
        <v>130508727.893957</v>
      </c>
      <c r="T349">
        <v>0</v>
      </c>
      <c r="U349">
        <v>0</v>
      </c>
      <c r="V349" t="s">
        <v>546</v>
      </c>
      <c r="W349" t="s">
        <v>74</v>
      </c>
      <c r="X349">
        <v>8210950</v>
      </c>
      <c r="Y349">
        <f>U349/R349</f>
        <v>0</v>
      </c>
    </row>
    <row r="350" spans="1:25" x14ac:dyDescent="0.25">
      <c r="A350" s="2">
        <v>44753</v>
      </c>
      <c r="B350" t="s">
        <v>545</v>
      </c>
      <c r="C350" t="s">
        <v>25</v>
      </c>
      <c r="D350" t="s">
        <v>471</v>
      </c>
      <c r="E350" t="s">
        <v>569</v>
      </c>
      <c r="F350" t="s">
        <v>572</v>
      </c>
      <c r="G350" t="s">
        <v>572</v>
      </c>
      <c r="H350" t="s">
        <v>30</v>
      </c>
      <c r="I350" t="s">
        <v>573</v>
      </c>
      <c r="J350" t="s">
        <v>92</v>
      </c>
      <c r="K350" t="s">
        <v>92</v>
      </c>
      <c r="L350">
        <v>820050</v>
      </c>
      <c r="M350">
        <v>10.5</v>
      </c>
      <c r="N350">
        <v>10.5</v>
      </c>
      <c r="O350">
        <v>0.12739746096860299</v>
      </c>
      <c r="P350">
        <v>1</v>
      </c>
      <c r="Q350" t="s">
        <v>30</v>
      </c>
      <c r="R350">
        <v>130508727.893957</v>
      </c>
      <c r="S350">
        <v>130508727.893957</v>
      </c>
      <c r="T350">
        <v>1096959.0226066799</v>
      </c>
      <c r="U350">
        <v>1096959.0226066799</v>
      </c>
      <c r="V350" t="s">
        <v>546</v>
      </c>
      <c r="W350" t="s">
        <v>74</v>
      </c>
      <c r="X350">
        <v>8210950</v>
      </c>
      <c r="Y350">
        <f>U350/R350</f>
        <v>8.4052541183145865E-3</v>
      </c>
    </row>
    <row r="351" spans="1:25" x14ac:dyDescent="0.25">
      <c r="A351" s="2">
        <v>44753</v>
      </c>
      <c r="B351" t="s">
        <v>508</v>
      </c>
      <c r="C351" t="s">
        <v>25</v>
      </c>
      <c r="D351" t="s">
        <v>471</v>
      </c>
      <c r="E351" t="s">
        <v>569</v>
      </c>
      <c r="F351" t="s">
        <v>572</v>
      </c>
      <c r="G351" t="s">
        <v>572</v>
      </c>
      <c r="H351" t="s">
        <v>30</v>
      </c>
      <c r="I351" t="s">
        <v>573</v>
      </c>
      <c r="J351" t="s">
        <v>574</v>
      </c>
      <c r="K351" t="s">
        <v>92</v>
      </c>
      <c r="L351">
        <v>0</v>
      </c>
      <c r="M351">
        <v>8.9834797342489008</v>
      </c>
      <c r="N351">
        <v>8.9834797342489008</v>
      </c>
      <c r="O351">
        <v>0.14890369653426599</v>
      </c>
      <c r="P351">
        <v>1</v>
      </c>
      <c r="Q351" t="s">
        <v>30</v>
      </c>
      <c r="R351">
        <v>300319245.66110402</v>
      </c>
      <c r="S351">
        <v>300319245.66110402</v>
      </c>
      <c r="T351">
        <v>0</v>
      </c>
      <c r="U351">
        <v>0</v>
      </c>
      <c r="V351" t="s">
        <v>512</v>
      </c>
      <c r="W351" t="s">
        <v>74</v>
      </c>
      <c r="X351">
        <v>8210950</v>
      </c>
      <c r="Y351">
        <f>U351/R351</f>
        <v>0</v>
      </c>
    </row>
    <row r="352" spans="1:25" x14ac:dyDescent="0.25">
      <c r="A352" s="2">
        <v>44753</v>
      </c>
      <c r="B352" t="s">
        <v>508</v>
      </c>
      <c r="C352" t="s">
        <v>25</v>
      </c>
      <c r="D352" t="s">
        <v>471</v>
      </c>
      <c r="E352" t="s">
        <v>569</v>
      </c>
      <c r="F352" t="s">
        <v>572</v>
      </c>
      <c r="G352" t="s">
        <v>572</v>
      </c>
      <c r="H352" t="s">
        <v>30</v>
      </c>
      <c r="I352" t="s">
        <v>573</v>
      </c>
      <c r="J352" t="s">
        <v>92</v>
      </c>
      <c r="K352" t="s">
        <v>92</v>
      </c>
      <c r="L352">
        <v>3697750</v>
      </c>
      <c r="M352">
        <v>10.5</v>
      </c>
      <c r="N352">
        <v>10.5</v>
      </c>
      <c r="O352">
        <v>0.12739746096860299</v>
      </c>
      <c r="P352">
        <v>1</v>
      </c>
      <c r="Q352" t="s">
        <v>30</v>
      </c>
      <c r="R352">
        <v>300319245.66110402</v>
      </c>
      <c r="S352">
        <v>300319245.66110402</v>
      </c>
      <c r="T352">
        <v>4946381.5936148399</v>
      </c>
      <c r="U352">
        <v>4946381.5936148399</v>
      </c>
      <c r="V352" t="s">
        <v>512</v>
      </c>
      <c r="W352" t="s">
        <v>74</v>
      </c>
      <c r="X352">
        <v>8210950</v>
      </c>
      <c r="Y352">
        <f>U352/R352</f>
        <v>1.6470411620561263E-2</v>
      </c>
    </row>
    <row r="353" spans="1:25" x14ac:dyDescent="0.25">
      <c r="A353" s="2">
        <v>44753</v>
      </c>
      <c r="B353" t="s">
        <v>498</v>
      </c>
      <c r="C353" t="s">
        <v>25</v>
      </c>
      <c r="D353" t="s">
        <v>471</v>
      </c>
      <c r="E353" t="s">
        <v>569</v>
      </c>
      <c r="F353" t="s">
        <v>572</v>
      </c>
      <c r="G353" t="s">
        <v>572</v>
      </c>
      <c r="H353" t="s">
        <v>30</v>
      </c>
      <c r="I353" t="s">
        <v>573</v>
      </c>
      <c r="J353" t="s">
        <v>574</v>
      </c>
      <c r="K353" t="s">
        <v>92</v>
      </c>
      <c r="L353">
        <v>0</v>
      </c>
      <c r="M353">
        <v>8.9834797342489008</v>
      </c>
      <c r="N353">
        <v>8.9834797342489008</v>
      </c>
      <c r="O353">
        <v>0.14890369653426599</v>
      </c>
      <c r="P353">
        <v>1</v>
      </c>
      <c r="Q353" t="s">
        <v>30</v>
      </c>
      <c r="R353">
        <v>10273239.2066494</v>
      </c>
      <c r="S353">
        <v>10273239.2066494</v>
      </c>
      <c r="T353">
        <v>0</v>
      </c>
      <c r="U353">
        <v>0</v>
      </c>
      <c r="V353" t="s">
        <v>499</v>
      </c>
      <c r="W353" t="s">
        <v>74</v>
      </c>
      <c r="X353">
        <v>8210950</v>
      </c>
      <c r="Y353">
        <f>U353/R353</f>
        <v>0</v>
      </c>
    </row>
    <row r="354" spans="1:25" x14ac:dyDescent="0.25">
      <c r="A354" s="2">
        <v>44753</v>
      </c>
      <c r="B354" t="s">
        <v>498</v>
      </c>
      <c r="C354" t="s">
        <v>25</v>
      </c>
      <c r="D354" t="s">
        <v>471</v>
      </c>
      <c r="E354" t="s">
        <v>569</v>
      </c>
      <c r="F354" t="s">
        <v>572</v>
      </c>
      <c r="G354" t="s">
        <v>572</v>
      </c>
      <c r="H354" t="s">
        <v>30</v>
      </c>
      <c r="I354" t="s">
        <v>573</v>
      </c>
      <c r="J354" t="s">
        <v>92</v>
      </c>
      <c r="K354" t="s">
        <v>92</v>
      </c>
      <c r="L354">
        <v>52750</v>
      </c>
      <c r="M354">
        <v>10.5</v>
      </c>
      <c r="N354">
        <v>10.5</v>
      </c>
      <c r="O354">
        <v>0.12739746096860299</v>
      </c>
      <c r="P354">
        <v>1</v>
      </c>
      <c r="Q354" t="s">
        <v>30</v>
      </c>
      <c r="R354">
        <v>10273239.2066494</v>
      </c>
      <c r="S354">
        <v>10273239.2066494</v>
      </c>
      <c r="T354">
        <v>70562.268693984894</v>
      </c>
      <c r="U354">
        <v>70562.268693984894</v>
      </c>
      <c r="V354" t="s">
        <v>499</v>
      </c>
      <c r="W354" t="s">
        <v>74</v>
      </c>
      <c r="X354">
        <v>8210950</v>
      </c>
      <c r="Y354">
        <f>U354/R354</f>
        <v>6.868551123419101E-3</v>
      </c>
    </row>
    <row r="355" spans="1:25" x14ac:dyDescent="0.25">
      <c r="A355" s="2">
        <v>44753</v>
      </c>
      <c r="B355" t="s">
        <v>513</v>
      </c>
      <c r="C355" t="s">
        <v>25</v>
      </c>
      <c r="D355" t="s">
        <v>471</v>
      </c>
      <c r="E355" t="s">
        <v>569</v>
      </c>
      <c r="F355" t="s">
        <v>572</v>
      </c>
      <c r="G355" t="s">
        <v>572</v>
      </c>
      <c r="H355" t="s">
        <v>30</v>
      </c>
      <c r="I355" t="s">
        <v>573</v>
      </c>
      <c r="J355" t="s">
        <v>574</v>
      </c>
      <c r="K355" t="s">
        <v>92</v>
      </c>
      <c r="L355">
        <v>0</v>
      </c>
      <c r="M355">
        <v>8.9834797342489008</v>
      </c>
      <c r="N355">
        <v>8.9834797342489008</v>
      </c>
      <c r="O355">
        <v>0.14890369653426599</v>
      </c>
      <c r="P355">
        <v>1</v>
      </c>
      <c r="Q355" t="s">
        <v>30</v>
      </c>
      <c r="R355">
        <v>161763330.33201101</v>
      </c>
      <c r="S355">
        <v>161763330.33201101</v>
      </c>
      <c r="T355">
        <v>0</v>
      </c>
      <c r="U355">
        <v>0</v>
      </c>
      <c r="V355" t="s">
        <v>514</v>
      </c>
      <c r="W355" t="s">
        <v>74</v>
      </c>
      <c r="X355">
        <v>8210950</v>
      </c>
      <c r="Y355">
        <f>U355/R355</f>
        <v>0</v>
      </c>
    </row>
    <row r="356" spans="1:25" x14ac:dyDescent="0.25">
      <c r="A356" s="2">
        <v>44753</v>
      </c>
      <c r="B356" t="s">
        <v>513</v>
      </c>
      <c r="C356" t="s">
        <v>25</v>
      </c>
      <c r="D356" t="s">
        <v>471</v>
      </c>
      <c r="E356" t="s">
        <v>569</v>
      </c>
      <c r="F356" t="s">
        <v>572</v>
      </c>
      <c r="G356" t="s">
        <v>572</v>
      </c>
      <c r="H356" t="s">
        <v>30</v>
      </c>
      <c r="I356" t="s">
        <v>573</v>
      </c>
      <c r="J356" t="s">
        <v>92</v>
      </c>
      <c r="K356" t="s">
        <v>92</v>
      </c>
      <c r="L356">
        <v>1997750</v>
      </c>
      <c r="M356">
        <v>10.5</v>
      </c>
      <c r="N356">
        <v>10.5</v>
      </c>
      <c r="O356">
        <v>0.12739746096860299</v>
      </c>
      <c r="P356">
        <v>1</v>
      </c>
      <c r="Q356" t="s">
        <v>30</v>
      </c>
      <c r="R356">
        <v>161763330.33201101</v>
      </c>
      <c r="S356">
        <v>161763330.33201101</v>
      </c>
      <c r="T356">
        <v>2672336.9153252798</v>
      </c>
      <c r="U356">
        <v>2672336.9153252798</v>
      </c>
      <c r="V356" t="s">
        <v>514</v>
      </c>
      <c r="W356" t="s">
        <v>74</v>
      </c>
      <c r="X356">
        <v>8210950</v>
      </c>
      <c r="Y356">
        <f>U356/R356</f>
        <v>1.6520041407656755E-2</v>
      </c>
    </row>
    <row r="357" spans="1:25" x14ac:dyDescent="0.25">
      <c r="A357" s="2">
        <v>44753</v>
      </c>
      <c r="B357" t="s">
        <v>515</v>
      </c>
      <c r="C357" t="s">
        <v>25</v>
      </c>
      <c r="D357" t="s">
        <v>471</v>
      </c>
      <c r="E357" t="s">
        <v>569</v>
      </c>
      <c r="F357" t="s">
        <v>572</v>
      </c>
      <c r="G357" t="s">
        <v>572</v>
      </c>
      <c r="H357" t="s">
        <v>30</v>
      </c>
      <c r="I357" t="s">
        <v>573</v>
      </c>
      <c r="J357" t="s">
        <v>574</v>
      </c>
      <c r="K357" t="s">
        <v>92</v>
      </c>
      <c r="L357">
        <v>0</v>
      </c>
      <c r="M357">
        <v>8.9834797342489008</v>
      </c>
      <c r="N357">
        <v>8.9834797342489008</v>
      </c>
      <c r="O357">
        <v>0.14890369653426599</v>
      </c>
      <c r="P357">
        <v>1</v>
      </c>
      <c r="Q357" t="s">
        <v>30</v>
      </c>
      <c r="R357">
        <v>45098017.983583197</v>
      </c>
      <c r="S357">
        <v>45098017.983583197</v>
      </c>
      <c r="T357">
        <v>0</v>
      </c>
      <c r="U357">
        <v>0</v>
      </c>
      <c r="V357" t="s">
        <v>516</v>
      </c>
      <c r="W357" t="s">
        <v>74</v>
      </c>
      <c r="X357">
        <v>8210950</v>
      </c>
      <c r="Y357">
        <f>U357/R357</f>
        <v>0</v>
      </c>
    </row>
    <row r="358" spans="1:25" x14ac:dyDescent="0.25">
      <c r="A358" s="2">
        <v>44753</v>
      </c>
      <c r="B358" t="s">
        <v>515</v>
      </c>
      <c r="C358" t="s">
        <v>25</v>
      </c>
      <c r="D358" t="s">
        <v>471</v>
      </c>
      <c r="E358" t="s">
        <v>569</v>
      </c>
      <c r="F358" t="s">
        <v>572</v>
      </c>
      <c r="G358" t="s">
        <v>572</v>
      </c>
      <c r="H358" t="s">
        <v>30</v>
      </c>
      <c r="I358" t="s">
        <v>573</v>
      </c>
      <c r="J358" t="s">
        <v>92</v>
      </c>
      <c r="K358" t="s">
        <v>92</v>
      </c>
      <c r="L358">
        <v>543150</v>
      </c>
      <c r="M358">
        <v>10.5</v>
      </c>
      <c r="N358">
        <v>10.5</v>
      </c>
      <c r="O358">
        <v>0.12739746096860299</v>
      </c>
      <c r="P358">
        <v>1</v>
      </c>
      <c r="Q358" t="s">
        <v>30</v>
      </c>
      <c r="R358">
        <v>45098017.983583197</v>
      </c>
      <c r="S358">
        <v>45098017.983583197</v>
      </c>
      <c r="T358">
        <v>726557.27471351495</v>
      </c>
      <c r="U358">
        <v>726557.27471351495</v>
      </c>
      <c r="V358" t="s">
        <v>516</v>
      </c>
      <c r="W358" t="s">
        <v>74</v>
      </c>
      <c r="X358">
        <v>8210950</v>
      </c>
      <c r="Y358">
        <f>U358/R358</f>
        <v>1.6110625415467258E-2</v>
      </c>
    </row>
    <row r="359" spans="1:25" x14ac:dyDescent="0.25">
      <c r="A359" s="2">
        <v>44753</v>
      </c>
      <c r="B359" t="s">
        <v>547</v>
      </c>
      <c r="C359" t="s">
        <v>25</v>
      </c>
      <c r="D359" t="s">
        <v>471</v>
      </c>
      <c r="E359" t="s">
        <v>569</v>
      </c>
      <c r="F359" t="s">
        <v>572</v>
      </c>
      <c r="G359" t="s">
        <v>572</v>
      </c>
      <c r="H359" t="s">
        <v>30</v>
      </c>
      <c r="I359" t="s">
        <v>573</v>
      </c>
      <c r="J359" t="s">
        <v>574</v>
      </c>
      <c r="K359" t="s">
        <v>92</v>
      </c>
      <c r="L359">
        <v>0</v>
      </c>
      <c r="M359">
        <v>8.9834797342489008</v>
      </c>
      <c r="N359">
        <v>8.9834797342489008</v>
      </c>
      <c r="O359">
        <v>0.14890369653426599</v>
      </c>
      <c r="P359">
        <v>1</v>
      </c>
      <c r="Q359" t="s">
        <v>30</v>
      </c>
      <c r="R359">
        <v>73418763.441908002</v>
      </c>
      <c r="S359">
        <v>73418763.441908002</v>
      </c>
      <c r="T359">
        <v>0</v>
      </c>
      <c r="U359">
        <v>0</v>
      </c>
      <c r="V359" t="s">
        <v>548</v>
      </c>
      <c r="W359" t="s">
        <v>74</v>
      </c>
      <c r="X359">
        <v>8210950</v>
      </c>
      <c r="Y359">
        <f>U359/R359</f>
        <v>0</v>
      </c>
    </row>
    <row r="360" spans="1:25" x14ac:dyDescent="0.25">
      <c r="A360" s="2">
        <v>44753</v>
      </c>
      <c r="B360" t="s">
        <v>547</v>
      </c>
      <c r="C360" t="s">
        <v>25</v>
      </c>
      <c r="D360" t="s">
        <v>471</v>
      </c>
      <c r="E360" t="s">
        <v>569</v>
      </c>
      <c r="F360" t="s">
        <v>572</v>
      </c>
      <c r="G360" t="s">
        <v>572</v>
      </c>
      <c r="H360" t="s">
        <v>30</v>
      </c>
      <c r="I360" t="s">
        <v>573</v>
      </c>
      <c r="J360" t="s">
        <v>92</v>
      </c>
      <c r="K360" t="s">
        <v>92</v>
      </c>
      <c r="L360">
        <v>471000</v>
      </c>
      <c r="M360">
        <v>10.5</v>
      </c>
      <c r="N360">
        <v>10.5</v>
      </c>
      <c r="O360">
        <v>0.12739746096860299</v>
      </c>
      <c r="P360">
        <v>1</v>
      </c>
      <c r="Q360" t="s">
        <v>30</v>
      </c>
      <c r="R360">
        <v>73418763.441908002</v>
      </c>
      <c r="S360">
        <v>73418763.441908002</v>
      </c>
      <c r="T360">
        <v>630044.14322022605</v>
      </c>
      <c r="U360">
        <v>630044.14322022605</v>
      </c>
      <c r="V360" t="s">
        <v>548</v>
      </c>
      <c r="W360" t="s">
        <v>74</v>
      </c>
      <c r="X360">
        <v>8210950</v>
      </c>
      <c r="Y360">
        <f>U360/R360</f>
        <v>8.5815139575150072E-3</v>
      </c>
    </row>
    <row r="361" spans="1:25" x14ac:dyDescent="0.25">
      <c r="A361" s="2">
        <v>44753</v>
      </c>
      <c r="B361" t="s">
        <v>549</v>
      </c>
      <c r="C361" t="s">
        <v>25</v>
      </c>
      <c r="D361" t="s">
        <v>471</v>
      </c>
      <c r="E361" t="s">
        <v>569</v>
      </c>
      <c r="F361" t="s">
        <v>572</v>
      </c>
      <c r="G361" t="s">
        <v>572</v>
      </c>
      <c r="H361" t="s">
        <v>30</v>
      </c>
      <c r="I361" t="s">
        <v>573</v>
      </c>
      <c r="J361" t="s">
        <v>574</v>
      </c>
      <c r="K361" t="s">
        <v>92</v>
      </c>
      <c r="L361">
        <v>0</v>
      </c>
      <c r="M361">
        <v>8.9834797342489008</v>
      </c>
      <c r="N361">
        <v>8.9834797342489008</v>
      </c>
      <c r="O361">
        <v>0.14890369653426599</v>
      </c>
      <c r="P361">
        <v>1</v>
      </c>
      <c r="Q361" t="s">
        <v>30</v>
      </c>
      <c r="R361">
        <v>628497598.86705995</v>
      </c>
      <c r="S361">
        <v>628497598.86705995</v>
      </c>
      <c r="T361">
        <v>0</v>
      </c>
      <c r="U361">
        <v>0</v>
      </c>
      <c r="V361" t="s">
        <v>550</v>
      </c>
      <c r="W361" t="s">
        <v>74</v>
      </c>
      <c r="X361">
        <v>8210950</v>
      </c>
      <c r="Y361">
        <f>U361/R361</f>
        <v>0</v>
      </c>
    </row>
    <row r="362" spans="1:25" x14ac:dyDescent="0.25">
      <c r="A362" s="2">
        <v>44753</v>
      </c>
      <c r="B362" t="s">
        <v>549</v>
      </c>
      <c r="C362" t="s">
        <v>25</v>
      </c>
      <c r="D362" t="s">
        <v>471</v>
      </c>
      <c r="E362" t="s">
        <v>569</v>
      </c>
      <c r="F362" t="s">
        <v>572</v>
      </c>
      <c r="G362" t="s">
        <v>572</v>
      </c>
      <c r="H362" t="s">
        <v>30</v>
      </c>
      <c r="I362" t="s">
        <v>573</v>
      </c>
      <c r="J362" t="s">
        <v>92</v>
      </c>
      <c r="K362" t="s">
        <v>92</v>
      </c>
      <c r="L362">
        <v>4217500</v>
      </c>
      <c r="M362">
        <v>10.5</v>
      </c>
      <c r="N362">
        <v>10.5</v>
      </c>
      <c r="O362">
        <v>0.12739746096860299</v>
      </c>
      <c r="P362">
        <v>1</v>
      </c>
      <c r="Q362" t="s">
        <v>30</v>
      </c>
      <c r="R362">
        <v>628497598.86705995</v>
      </c>
      <c r="S362">
        <v>628497598.86705995</v>
      </c>
      <c r="T362">
        <v>5641637.31216837</v>
      </c>
      <c r="U362">
        <v>5641637.31216837</v>
      </c>
      <c r="V362" t="s">
        <v>550</v>
      </c>
      <c r="W362" t="s">
        <v>74</v>
      </c>
      <c r="X362">
        <v>8210950</v>
      </c>
      <c r="Y362">
        <f>U362/R362</f>
        <v>8.9763864211065848E-3</v>
      </c>
    </row>
    <row r="363" spans="1:25" x14ac:dyDescent="0.25">
      <c r="A363" s="2">
        <v>44753</v>
      </c>
      <c r="B363" t="s">
        <v>83</v>
      </c>
      <c r="C363" t="s">
        <v>25</v>
      </c>
      <c r="D363" t="s">
        <v>471</v>
      </c>
      <c r="E363" t="s">
        <v>569</v>
      </c>
      <c r="F363" t="s">
        <v>572</v>
      </c>
      <c r="G363" t="s">
        <v>572</v>
      </c>
      <c r="H363" t="s">
        <v>30</v>
      </c>
      <c r="I363" t="s">
        <v>573</v>
      </c>
      <c r="J363" t="s">
        <v>574</v>
      </c>
      <c r="K363" t="s">
        <v>92</v>
      </c>
      <c r="L363">
        <v>0</v>
      </c>
      <c r="M363">
        <v>8.9834797342489008</v>
      </c>
      <c r="N363">
        <v>8.9834797342489008</v>
      </c>
      <c r="O363">
        <v>0.14890369653426599</v>
      </c>
      <c r="P363">
        <v>1</v>
      </c>
      <c r="Q363" t="s">
        <v>30</v>
      </c>
      <c r="R363">
        <v>631062991.74377406</v>
      </c>
      <c r="S363">
        <v>631062991.74377406</v>
      </c>
      <c r="T363">
        <v>0</v>
      </c>
      <c r="U363">
        <v>0</v>
      </c>
      <c r="V363" t="s">
        <v>84</v>
      </c>
      <c r="W363" t="s">
        <v>74</v>
      </c>
      <c r="X363">
        <v>8210950</v>
      </c>
      <c r="Y363">
        <f>U363/R363</f>
        <v>0</v>
      </c>
    </row>
    <row r="364" spans="1:25" x14ac:dyDescent="0.25">
      <c r="A364" s="2">
        <v>44753</v>
      </c>
      <c r="B364" t="s">
        <v>83</v>
      </c>
      <c r="C364" t="s">
        <v>25</v>
      </c>
      <c r="D364" t="s">
        <v>471</v>
      </c>
      <c r="E364" t="s">
        <v>569</v>
      </c>
      <c r="F364" t="s">
        <v>572</v>
      </c>
      <c r="G364" t="s">
        <v>572</v>
      </c>
      <c r="H364" t="s">
        <v>30</v>
      </c>
      <c r="I364" t="s">
        <v>573</v>
      </c>
      <c r="J364" t="s">
        <v>92</v>
      </c>
      <c r="K364" t="s">
        <v>92</v>
      </c>
      <c r="L364">
        <v>4145000</v>
      </c>
      <c r="M364">
        <v>10.5</v>
      </c>
      <c r="N364">
        <v>10.5</v>
      </c>
      <c r="O364">
        <v>0.12739746096860299</v>
      </c>
      <c r="P364">
        <v>1</v>
      </c>
      <c r="Q364" t="s">
        <v>30</v>
      </c>
      <c r="R364">
        <v>631062991.74377406</v>
      </c>
      <c r="S364">
        <v>631062991.74377406</v>
      </c>
      <c r="T364">
        <v>5544655.9950060202</v>
      </c>
      <c r="U364">
        <v>5544655.9950060202</v>
      </c>
      <c r="V364" t="s">
        <v>84</v>
      </c>
      <c r="W364" t="s">
        <v>74</v>
      </c>
      <c r="X364">
        <v>8210950</v>
      </c>
      <c r="Y364">
        <f>U364/R364</f>
        <v>8.7862163802140316E-3</v>
      </c>
    </row>
    <row r="365" spans="1:25" x14ac:dyDescent="0.25">
      <c r="A365" s="2">
        <v>44753</v>
      </c>
      <c r="B365" t="s">
        <v>551</v>
      </c>
      <c r="C365" t="s">
        <v>25</v>
      </c>
      <c r="D365" t="s">
        <v>471</v>
      </c>
      <c r="E365" t="s">
        <v>569</v>
      </c>
      <c r="F365" t="s">
        <v>572</v>
      </c>
      <c r="G365" t="s">
        <v>572</v>
      </c>
      <c r="H365" t="s">
        <v>30</v>
      </c>
      <c r="I365" t="s">
        <v>573</v>
      </c>
      <c r="J365" t="s">
        <v>574</v>
      </c>
      <c r="K365" t="s">
        <v>92</v>
      </c>
      <c r="L365">
        <v>0</v>
      </c>
      <c r="M365">
        <v>8.9834797342489008</v>
      </c>
      <c r="N365">
        <v>8.9834797342489008</v>
      </c>
      <c r="O365">
        <v>0.14890369653426599</v>
      </c>
      <c r="P365">
        <v>1</v>
      </c>
      <c r="Q365" t="s">
        <v>30</v>
      </c>
      <c r="R365">
        <v>310083778.41634703</v>
      </c>
      <c r="S365">
        <v>310083778.41634703</v>
      </c>
      <c r="T365">
        <v>0</v>
      </c>
      <c r="U365">
        <v>0</v>
      </c>
      <c r="V365" t="s">
        <v>552</v>
      </c>
      <c r="W365" t="s">
        <v>74</v>
      </c>
      <c r="X365">
        <v>8210950</v>
      </c>
      <c r="Y365">
        <f>U365/R365</f>
        <v>0</v>
      </c>
    </row>
    <row r="366" spans="1:25" x14ac:dyDescent="0.25">
      <c r="A366" s="2">
        <v>44753</v>
      </c>
      <c r="B366" t="s">
        <v>551</v>
      </c>
      <c r="C366" t="s">
        <v>25</v>
      </c>
      <c r="D366" t="s">
        <v>471</v>
      </c>
      <c r="E366" t="s">
        <v>569</v>
      </c>
      <c r="F366" t="s">
        <v>572</v>
      </c>
      <c r="G366" t="s">
        <v>572</v>
      </c>
      <c r="H366" t="s">
        <v>30</v>
      </c>
      <c r="I366" t="s">
        <v>573</v>
      </c>
      <c r="J366" t="s">
        <v>92</v>
      </c>
      <c r="K366" t="s">
        <v>92</v>
      </c>
      <c r="L366">
        <v>2418750</v>
      </c>
      <c r="M366">
        <v>10.5</v>
      </c>
      <c r="N366">
        <v>10.5</v>
      </c>
      <c r="O366">
        <v>0.12739746096860299</v>
      </c>
      <c r="P366">
        <v>1</v>
      </c>
      <c r="Q366" t="s">
        <v>30</v>
      </c>
      <c r="R366">
        <v>310083778.41634703</v>
      </c>
      <c r="S366">
        <v>310083778.41634703</v>
      </c>
      <c r="T366">
        <v>3235497.3915369902</v>
      </c>
      <c r="U366">
        <v>3235497.3915369902</v>
      </c>
      <c r="V366" t="s">
        <v>552</v>
      </c>
      <c r="W366" t="s">
        <v>74</v>
      </c>
      <c r="X366">
        <v>8210950</v>
      </c>
      <c r="Y366">
        <f>U366/R366</f>
        <v>1.0434268467900031E-2</v>
      </c>
    </row>
    <row r="367" spans="1:25" x14ac:dyDescent="0.25">
      <c r="A367" s="2">
        <v>44753</v>
      </c>
      <c r="B367" t="s">
        <v>553</v>
      </c>
      <c r="C367" t="s">
        <v>25</v>
      </c>
      <c r="D367" t="s">
        <v>471</v>
      </c>
      <c r="E367" t="s">
        <v>569</v>
      </c>
      <c r="F367" t="s">
        <v>572</v>
      </c>
      <c r="G367" t="s">
        <v>572</v>
      </c>
      <c r="H367" t="s">
        <v>30</v>
      </c>
      <c r="I367" t="s">
        <v>573</v>
      </c>
      <c r="J367" t="s">
        <v>574</v>
      </c>
      <c r="K367" t="s">
        <v>92</v>
      </c>
      <c r="L367">
        <v>0</v>
      </c>
      <c r="M367">
        <v>8.9834797342489008</v>
      </c>
      <c r="N367">
        <v>8.9834797342489008</v>
      </c>
      <c r="O367">
        <v>0.14890369653426599</v>
      </c>
      <c r="P367">
        <v>1</v>
      </c>
      <c r="Q367" t="s">
        <v>30</v>
      </c>
      <c r="R367">
        <v>571037142.07583106</v>
      </c>
      <c r="S367">
        <v>571037142.07583106</v>
      </c>
      <c r="T367">
        <v>0</v>
      </c>
      <c r="U367">
        <v>0</v>
      </c>
      <c r="V367" t="s">
        <v>554</v>
      </c>
      <c r="W367" t="s">
        <v>74</v>
      </c>
      <c r="X367">
        <v>8210950</v>
      </c>
      <c r="Y367">
        <f>U367/R367</f>
        <v>0</v>
      </c>
    </row>
    <row r="368" spans="1:25" x14ac:dyDescent="0.25">
      <c r="A368" s="2">
        <v>44753</v>
      </c>
      <c r="B368" t="s">
        <v>553</v>
      </c>
      <c r="C368" t="s">
        <v>25</v>
      </c>
      <c r="D368" t="s">
        <v>471</v>
      </c>
      <c r="E368" t="s">
        <v>569</v>
      </c>
      <c r="F368" t="s">
        <v>572</v>
      </c>
      <c r="G368" t="s">
        <v>572</v>
      </c>
      <c r="H368" t="s">
        <v>30</v>
      </c>
      <c r="I368" t="s">
        <v>573</v>
      </c>
      <c r="J368" t="s">
        <v>92</v>
      </c>
      <c r="K368" t="s">
        <v>92</v>
      </c>
      <c r="L368">
        <v>4337500</v>
      </c>
      <c r="M368">
        <v>10.5</v>
      </c>
      <c r="N368">
        <v>10.5</v>
      </c>
      <c r="O368">
        <v>0.12739746096860299</v>
      </c>
      <c r="P368">
        <v>1</v>
      </c>
      <c r="Q368" t="s">
        <v>30</v>
      </c>
      <c r="R368">
        <v>571037142.07583106</v>
      </c>
      <c r="S368">
        <v>571037142.07583106</v>
      </c>
      <c r="T368">
        <v>5802158.1129888101</v>
      </c>
      <c r="U368">
        <v>5802158.1129888101</v>
      </c>
      <c r="V368" t="s">
        <v>554</v>
      </c>
      <c r="W368" t="s">
        <v>74</v>
      </c>
      <c r="X368">
        <v>8210950</v>
      </c>
      <c r="Y368">
        <f>U368/R368</f>
        <v>1.0160736816342343E-2</v>
      </c>
    </row>
    <row r="369" spans="1:25" x14ac:dyDescent="0.25">
      <c r="A369" s="2">
        <v>44753</v>
      </c>
      <c r="B369" t="s">
        <v>555</v>
      </c>
      <c r="C369" t="s">
        <v>25</v>
      </c>
      <c r="D369" t="s">
        <v>471</v>
      </c>
      <c r="E369" t="s">
        <v>569</v>
      </c>
      <c r="F369" t="s">
        <v>572</v>
      </c>
      <c r="G369" t="s">
        <v>572</v>
      </c>
      <c r="H369" t="s">
        <v>30</v>
      </c>
      <c r="I369" t="s">
        <v>573</v>
      </c>
      <c r="J369" t="s">
        <v>574</v>
      </c>
      <c r="K369" t="s">
        <v>92</v>
      </c>
      <c r="L369">
        <v>0</v>
      </c>
      <c r="M369">
        <v>8.9834797342489008</v>
      </c>
      <c r="N369">
        <v>8.9834797342489008</v>
      </c>
      <c r="O369">
        <v>0.14890369653426599</v>
      </c>
      <c r="P369">
        <v>1</v>
      </c>
      <c r="Q369" t="s">
        <v>30</v>
      </c>
      <c r="R369">
        <v>231216971.86214799</v>
      </c>
      <c r="S369">
        <v>231216971.86214799</v>
      </c>
      <c r="T369">
        <v>0</v>
      </c>
      <c r="U369">
        <v>0</v>
      </c>
      <c r="V369" t="s">
        <v>556</v>
      </c>
      <c r="W369" t="s">
        <v>74</v>
      </c>
      <c r="X369">
        <v>8210950</v>
      </c>
      <c r="Y369">
        <f>U369/R369</f>
        <v>0</v>
      </c>
    </row>
    <row r="370" spans="1:25" x14ac:dyDescent="0.25">
      <c r="A370" s="2">
        <v>44753</v>
      </c>
      <c r="B370" t="s">
        <v>555</v>
      </c>
      <c r="C370" t="s">
        <v>25</v>
      </c>
      <c r="D370" t="s">
        <v>471</v>
      </c>
      <c r="E370" t="s">
        <v>569</v>
      </c>
      <c r="F370" t="s">
        <v>572</v>
      </c>
      <c r="G370" t="s">
        <v>572</v>
      </c>
      <c r="H370" t="s">
        <v>30</v>
      </c>
      <c r="I370" t="s">
        <v>573</v>
      </c>
      <c r="J370" t="s">
        <v>92</v>
      </c>
      <c r="K370" t="s">
        <v>92</v>
      </c>
      <c r="L370">
        <v>1454250</v>
      </c>
      <c r="M370">
        <v>10.5</v>
      </c>
      <c r="N370">
        <v>10.5</v>
      </c>
      <c r="O370">
        <v>0.12739746096860299</v>
      </c>
      <c r="P370">
        <v>1</v>
      </c>
      <c r="Q370" t="s">
        <v>30</v>
      </c>
      <c r="R370">
        <v>231216971.86214799</v>
      </c>
      <c r="S370">
        <v>231216971.86214799</v>
      </c>
      <c r="T370">
        <v>1945311.4549427</v>
      </c>
      <c r="U370">
        <v>1945311.4549427</v>
      </c>
      <c r="V370" t="s">
        <v>556</v>
      </c>
      <c r="W370" t="s">
        <v>74</v>
      </c>
      <c r="X370">
        <v>8210950</v>
      </c>
      <c r="Y370">
        <f>U370/R370</f>
        <v>8.4133592758169097E-3</v>
      </c>
    </row>
    <row r="371" spans="1:25" x14ac:dyDescent="0.25">
      <c r="A371" s="2">
        <v>44753</v>
      </c>
      <c r="B371" t="s">
        <v>557</v>
      </c>
      <c r="C371" t="s">
        <v>25</v>
      </c>
      <c r="D371" t="s">
        <v>471</v>
      </c>
      <c r="E371" t="s">
        <v>569</v>
      </c>
      <c r="F371" t="s">
        <v>572</v>
      </c>
      <c r="G371" t="s">
        <v>572</v>
      </c>
      <c r="H371" t="s">
        <v>30</v>
      </c>
      <c r="I371" t="s">
        <v>573</v>
      </c>
      <c r="J371" t="s">
        <v>574</v>
      </c>
      <c r="K371" t="s">
        <v>92</v>
      </c>
      <c r="L371">
        <v>0</v>
      </c>
      <c r="M371">
        <v>8.9834797342489008</v>
      </c>
      <c r="N371">
        <v>8.9834797342489008</v>
      </c>
      <c r="O371">
        <v>0.14890369653426599</v>
      </c>
      <c r="P371">
        <v>1</v>
      </c>
      <c r="Q371" t="s">
        <v>30</v>
      </c>
      <c r="R371">
        <v>501828376.04488498</v>
      </c>
      <c r="S371">
        <v>501828376.04488498</v>
      </c>
      <c r="T371">
        <v>0</v>
      </c>
      <c r="U371">
        <v>0</v>
      </c>
      <c r="V371" t="s">
        <v>558</v>
      </c>
      <c r="W371" t="s">
        <v>74</v>
      </c>
      <c r="X371">
        <v>8210950</v>
      </c>
      <c r="Y371">
        <f>U371/R371</f>
        <v>0</v>
      </c>
    </row>
    <row r="372" spans="1:25" x14ac:dyDescent="0.25">
      <c r="A372" s="2">
        <v>44753</v>
      </c>
      <c r="B372" t="s">
        <v>557</v>
      </c>
      <c r="C372" t="s">
        <v>25</v>
      </c>
      <c r="D372" t="s">
        <v>471</v>
      </c>
      <c r="E372" t="s">
        <v>569</v>
      </c>
      <c r="F372" t="s">
        <v>572</v>
      </c>
      <c r="G372" t="s">
        <v>572</v>
      </c>
      <c r="H372" t="s">
        <v>30</v>
      </c>
      <c r="I372" t="s">
        <v>573</v>
      </c>
      <c r="J372" t="s">
        <v>92</v>
      </c>
      <c r="K372" t="s">
        <v>92</v>
      </c>
      <c r="L372">
        <v>3173500</v>
      </c>
      <c r="M372">
        <v>10.5</v>
      </c>
      <c r="N372">
        <v>10.5</v>
      </c>
      <c r="O372">
        <v>0.12739746096860299</v>
      </c>
      <c r="P372">
        <v>1</v>
      </c>
      <c r="Q372" t="s">
        <v>30</v>
      </c>
      <c r="R372">
        <v>501828376.04488498</v>
      </c>
      <c r="S372">
        <v>501828376.04488498</v>
      </c>
      <c r="T372">
        <v>4245106.3450305397</v>
      </c>
      <c r="U372">
        <v>4245106.3450305397</v>
      </c>
      <c r="V372" t="s">
        <v>558</v>
      </c>
      <c r="W372" t="s">
        <v>74</v>
      </c>
      <c r="X372">
        <v>8210950</v>
      </c>
      <c r="Y372">
        <f>U372/R372</f>
        <v>8.4592792031569879E-3</v>
      </c>
    </row>
    <row r="373" spans="1:25" x14ac:dyDescent="0.25">
      <c r="A373" s="2">
        <v>44753</v>
      </c>
      <c r="B373" t="s">
        <v>559</v>
      </c>
      <c r="C373" t="s">
        <v>25</v>
      </c>
      <c r="D373" t="s">
        <v>471</v>
      </c>
      <c r="E373" t="s">
        <v>569</v>
      </c>
      <c r="F373" t="s">
        <v>572</v>
      </c>
      <c r="G373" t="s">
        <v>572</v>
      </c>
      <c r="H373" t="s">
        <v>30</v>
      </c>
      <c r="I373" t="s">
        <v>573</v>
      </c>
      <c r="J373" t="s">
        <v>574</v>
      </c>
      <c r="K373" t="s">
        <v>92</v>
      </c>
      <c r="L373">
        <v>0</v>
      </c>
      <c r="M373">
        <v>8.9834797342489008</v>
      </c>
      <c r="N373">
        <v>8.9834797342489008</v>
      </c>
      <c r="O373">
        <v>0.14890369653426599</v>
      </c>
      <c r="P373">
        <v>1</v>
      </c>
      <c r="Q373" t="s">
        <v>30</v>
      </c>
      <c r="R373">
        <v>24016949.7812494</v>
      </c>
      <c r="S373">
        <v>24016949.7812494</v>
      </c>
      <c r="T373">
        <v>0</v>
      </c>
      <c r="U373">
        <v>0</v>
      </c>
      <c r="V373" t="s">
        <v>560</v>
      </c>
      <c r="W373" t="s">
        <v>74</v>
      </c>
      <c r="X373">
        <v>8210950</v>
      </c>
      <c r="Y373">
        <f>U373/R373</f>
        <v>0</v>
      </c>
    </row>
    <row r="374" spans="1:25" x14ac:dyDescent="0.25">
      <c r="A374" s="2">
        <v>44753</v>
      </c>
      <c r="B374" t="s">
        <v>559</v>
      </c>
      <c r="C374" t="s">
        <v>25</v>
      </c>
      <c r="D374" t="s">
        <v>471</v>
      </c>
      <c r="E374" t="s">
        <v>569</v>
      </c>
      <c r="F374" t="s">
        <v>572</v>
      </c>
      <c r="G374" t="s">
        <v>572</v>
      </c>
      <c r="H374" t="s">
        <v>30</v>
      </c>
      <c r="I374" t="s">
        <v>573</v>
      </c>
      <c r="J374" t="s">
        <v>92</v>
      </c>
      <c r="K374" t="s">
        <v>92</v>
      </c>
      <c r="L374">
        <v>150450</v>
      </c>
      <c r="M374">
        <v>10.5</v>
      </c>
      <c r="N374">
        <v>10.5</v>
      </c>
      <c r="O374">
        <v>0.12739746096860299</v>
      </c>
      <c r="P374">
        <v>1</v>
      </c>
      <c r="Q374" t="s">
        <v>30</v>
      </c>
      <c r="R374">
        <v>24016949.7812494</v>
      </c>
      <c r="S374">
        <v>24016949.7812494</v>
      </c>
      <c r="T374">
        <v>201252.954028626</v>
      </c>
      <c r="U374">
        <v>201252.954028626</v>
      </c>
      <c r="V374" t="s">
        <v>560</v>
      </c>
      <c r="W374" t="s">
        <v>74</v>
      </c>
      <c r="X374">
        <v>8210950</v>
      </c>
      <c r="Y374">
        <f>U374/R374</f>
        <v>8.3796217197301612E-3</v>
      </c>
    </row>
    <row r="375" spans="1:25" x14ac:dyDescent="0.25">
      <c r="A375" s="2">
        <v>44753</v>
      </c>
      <c r="B375" t="s">
        <v>561</v>
      </c>
      <c r="C375" t="s">
        <v>25</v>
      </c>
      <c r="D375" t="s">
        <v>471</v>
      </c>
      <c r="E375" t="s">
        <v>569</v>
      </c>
      <c r="F375" t="s">
        <v>572</v>
      </c>
      <c r="G375" t="s">
        <v>572</v>
      </c>
      <c r="H375" t="s">
        <v>30</v>
      </c>
      <c r="I375" t="s">
        <v>573</v>
      </c>
      <c r="J375" t="s">
        <v>574</v>
      </c>
      <c r="K375" t="s">
        <v>92</v>
      </c>
      <c r="L375">
        <v>0</v>
      </c>
      <c r="M375">
        <v>8.9834797342489008</v>
      </c>
      <c r="N375">
        <v>8.9834797342489008</v>
      </c>
      <c r="O375">
        <v>0.14890369653426599</v>
      </c>
      <c r="P375">
        <v>1</v>
      </c>
      <c r="Q375" t="s">
        <v>30</v>
      </c>
      <c r="R375">
        <v>39465503.752621002</v>
      </c>
      <c r="S375">
        <v>39465503.752621002</v>
      </c>
      <c r="T375">
        <v>0</v>
      </c>
      <c r="U375">
        <v>0</v>
      </c>
      <c r="V375" t="s">
        <v>562</v>
      </c>
      <c r="W375" t="s">
        <v>74</v>
      </c>
      <c r="X375">
        <v>8210950</v>
      </c>
      <c r="Y375">
        <f>U375/R375</f>
        <v>0</v>
      </c>
    </row>
    <row r="376" spans="1:25" x14ac:dyDescent="0.25">
      <c r="A376" s="2">
        <v>44753</v>
      </c>
      <c r="B376" t="s">
        <v>561</v>
      </c>
      <c r="C376" t="s">
        <v>25</v>
      </c>
      <c r="D376" t="s">
        <v>471</v>
      </c>
      <c r="E376" t="s">
        <v>569</v>
      </c>
      <c r="F376" t="s">
        <v>572</v>
      </c>
      <c r="G376" t="s">
        <v>572</v>
      </c>
      <c r="H376" t="s">
        <v>30</v>
      </c>
      <c r="I376" t="s">
        <v>573</v>
      </c>
      <c r="J376" t="s">
        <v>92</v>
      </c>
      <c r="K376" t="s">
        <v>92</v>
      </c>
      <c r="L376">
        <v>247000</v>
      </c>
      <c r="M376">
        <v>10.5</v>
      </c>
      <c r="N376">
        <v>10.5</v>
      </c>
      <c r="O376">
        <v>0.12739746096860299</v>
      </c>
      <c r="P376">
        <v>1</v>
      </c>
      <c r="Q376" t="s">
        <v>30</v>
      </c>
      <c r="R376">
        <v>39465503.752621002</v>
      </c>
      <c r="S376">
        <v>39465503.752621002</v>
      </c>
      <c r="T376">
        <v>330405.315022072</v>
      </c>
      <c r="U376">
        <v>330405.315022072</v>
      </c>
      <c r="V376" t="s">
        <v>562</v>
      </c>
      <c r="W376" t="s">
        <v>74</v>
      </c>
      <c r="X376">
        <v>8210950</v>
      </c>
      <c r="Y376">
        <f>U376/R376</f>
        <v>8.3720029799474929E-3</v>
      </c>
    </row>
    <row r="377" spans="1:25" x14ac:dyDescent="0.25">
      <c r="A377" s="2">
        <v>44753</v>
      </c>
      <c r="B377" t="s">
        <v>563</v>
      </c>
      <c r="C377" t="s">
        <v>25</v>
      </c>
      <c r="D377" t="s">
        <v>471</v>
      </c>
      <c r="E377" t="s">
        <v>569</v>
      </c>
      <c r="F377" t="s">
        <v>572</v>
      </c>
      <c r="G377" t="s">
        <v>572</v>
      </c>
      <c r="H377" t="s">
        <v>30</v>
      </c>
      <c r="I377" t="s">
        <v>573</v>
      </c>
      <c r="J377" t="s">
        <v>574</v>
      </c>
      <c r="K377" t="s">
        <v>92</v>
      </c>
      <c r="L377">
        <v>0</v>
      </c>
      <c r="M377">
        <v>8.9834797342489008</v>
      </c>
      <c r="N377">
        <v>8.9834797342489008</v>
      </c>
      <c r="O377">
        <v>0.14890369653426599</v>
      </c>
      <c r="P377">
        <v>1</v>
      </c>
      <c r="Q377" t="s">
        <v>30</v>
      </c>
      <c r="R377">
        <v>240483657.12648001</v>
      </c>
      <c r="S377">
        <v>240483657.12648001</v>
      </c>
      <c r="T377">
        <v>0</v>
      </c>
      <c r="U377">
        <v>0</v>
      </c>
      <c r="V377" t="s">
        <v>564</v>
      </c>
      <c r="W377" t="s">
        <v>74</v>
      </c>
      <c r="X377">
        <v>8210950</v>
      </c>
      <c r="Y377">
        <f>U377/R377</f>
        <v>0</v>
      </c>
    </row>
    <row r="378" spans="1:25" x14ac:dyDescent="0.25">
      <c r="A378" s="2">
        <v>44753</v>
      </c>
      <c r="B378" t="s">
        <v>563</v>
      </c>
      <c r="C378" t="s">
        <v>25</v>
      </c>
      <c r="D378" t="s">
        <v>471</v>
      </c>
      <c r="E378" t="s">
        <v>569</v>
      </c>
      <c r="F378" t="s">
        <v>572</v>
      </c>
      <c r="G378" t="s">
        <v>572</v>
      </c>
      <c r="H378" t="s">
        <v>30</v>
      </c>
      <c r="I378" t="s">
        <v>573</v>
      </c>
      <c r="J378" t="s">
        <v>92</v>
      </c>
      <c r="K378" t="s">
        <v>92</v>
      </c>
      <c r="L378">
        <v>1513250</v>
      </c>
      <c r="M378">
        <v>10.5</v>
      </c>
      <c r="N378">
        <v>10.5</v>
      </c>
      <c r="O378">
        <v>0.12739746096860299</v>
      </c>
      <c r="P378">
        <v>1</v>
      </c>
      <c r="Q378" t="s">
        <v>30</v>
      </c>
      <c r="R378">
        <v>240483657.12648001</v>
      </c>
      <c r="S378">
        <v>240483657.12648001</v>
      </c>
      <c r="T378">
        <v>2024234.1820127501</v>
      </c>
      <c r="U378">
        <v>2024234.1820127501</v>
      </c>
      <c r="V378" t="s">
        <v>564</v>
      </c>
      <c r="W378" t="s">
        <v>74</v>
      </c>
      <c r="X378">
        <v>8210950</v>
      </c>
      <c r="Y378">
        <f>U378/R378</f>
        <v>8.4173461357007068E-3</v>
      </c>
    </row>
    <row r="379" spans="1:25" x14ac:dyDescent="0.25">
      <c r="A379" s="2">
        <v>44753</v>
      </c>
      <c r="B379" t="s">
        <v>477</v>
      </c>
      <c r="C379" t="s">
        <v>25</v>
      </c>
      <c r="D379" t="s">
        <v>471</v>
      </c>
      <c r="E379" t="s">
        <v>569</v>
      </c>
      <c r="F379" t="s">
        <v>575</v>
      </c>
      <c r="G379" t="s">
        <v>575</v>
      </c>
      <c r="H379" t="s">
        <v>30</v>
      </c>
      <c r="I379" t="s">
        <v>576</v>
      </c>
      <c r="J379" t="s">
        <v>32</v>
      </c>
      <c r="K379" t="s">
        <v>32</v>
      </c>
      <c r="L379">
        <v>2454</v>
      </c>
      <c r="M379">
        <v>1.05</v>
      </c>
      <c r="N379">
        <v>1.05</v>
      </c>
      <c r="O379">
        <v>1.18865</v>
      </c>
      <c r="P379">
        <v>1</v>
      </c>
      <c r="Q379" t="s">
        <v>30</v>
      </c>
      <c r="R379">
        <v>11331824.9554631</v>
      </c>
      <c r="S379">
        <v>11331824.9554631</v>
      </c>
      <c r="T379">
        <v>3062.7944550000002</v>
      </c>
      <c r="U379">
        <v>3062.7944550000002</v>
      </c>
      <c r="V379" t="s">
        <v>478</v>
      </c>
      <c r="W379" t="s">
        <v>74</v>
      </c>
      <c r="X379">
        <v>10178290</v>
      </c>
      <c r="Y379">
        <f>U379/R379</f>
        <v>2.7028254204751191E-4</v>
      </c>
    </row>
    <row r="380" spans="1:25" x14ac:dyDescent="0.25">
      <c r="A380" s="2">
        <v>44753</v>
      </c>
      <c r="B380" t="s">
        <v>479</v>
      </c>
      <c r="C380" t="s">
        <v>25</v>
      </c>
      <c r="D380" t="s">
        <v>471</v>
      </c>
      <c r="E380" t="s">
        <v>569</v>
      </c>
      <c r="F380" t="s">
        <v>575</v>
      </c>
      <c r="G380" t="s">
        <v>575</v>
      </c>
      <c r="H380" t="s">
        <v>30</v>
      </c>
      <c r="I380" t="s">
        <v>576</v>
      </c>
      <c r="J380" t="s">
        <v>32</v>
      </c>
      <c r="K380" t="s">
        <v>32</v>
      </c>
      <c r="L380">
        <v>958591</v>
      </c>
      <c r="M380">
        <v>1.05</v>
      </c>
      <c r="N380">
        <v>1.05</v>
      </c>
      <c r="O380">
        <v>1.18865</v>
      </c>
      <c r="P380">
        <v>1</v>
      </c>
      <c r="Q380" t="s">
        <v>30</v>
      </c>
      <c r="R380">
        <v>358773107.56647497</v>
      </c>
      <c r="S380">
        <v>358773107.56647497</v>
      </c>
      <c r="T380">
        <v>1196400.6517574999</v>
      </c>
      <c r="U380">
        <v>1196400.6517574999</v>
      </c>
      <c r="V380" t="s">
        <v>480</v>
      </c>
      <c r="W380" t="s">
        <v>74</v>
      </c>
      <c r="X380">
        <v>10178290</v>
      </c>
      <c r="Y380">
        <f>U380/R380</f>
        <v>3.3346999162578699E-3</v>
      </c>
    </row>
    <row r="381" spans="1:25" x14ac:dyDescent="0.25">
      <c r="A381" s="2">
        <v>44753</v>
      </c>
      <c r="B381" t="s">
        <v>162</v>
      </c>
      <c r="C381" t="s">
        <v>25</v>
      </c>
      <c r="D381" t="s">
        <v>471</v>
      </c>
      <c r="E381" t="s">
        <v>569</v>
      </c>
      <c r="F381" t="s">
        <v>577</v>
      </c>
      <c r="G381" t="s">
        <v>577</v>
      </c>
      <c r="H381" t="s">
        <v>30</v>
      </c>
      <c r="I381" t="s">
        <v>578</v>
      </c>
      <c r="J381" t="s">
        <v>579</v>
      </c>
      <c r="K381" t="s">
        <v>579</v>
      </c>
      <c r="L381">
        <v>247966</v>
      </c>
      <c r="M381">
        <v>73.900000000000006</v>
      </c>
      <c r="N381">
        <v>73.900000000000006</v>
      </c>
      <c r="O381">
        <v>9.82337570482721E-2</v>
      </c>
      <c r="P381">
        <v>1</v>
      </c>
      <c r="Q381" t="s">
        <v>30</v>
      </c>
      <c r="R381">
        <v>151445625.884886</v>
      </c>
      <c r="S381">
        <v>151445625.884886</v>
      </c>
      <c r="T381">
        <v>1800102.8900371301</v>
      </c>
      <c r="U381">
        <v>1800102.8900371301</v>
      </c>
      <c r="V381" t="s">
        <v>165</v>
      </c>
      <c r="W381" t="s">
        <v>166</v>
      </c>
      <c r="X381">
        <v>8903415</v>
      </c>
      <c r="Y381">
        <f>U381/R381</f>
        <v>1.188613325422413E-2</v>
      </c>
    </row>
    <row r="382" spans="1:25" x14ac:dyDescent="0.25">
      <c r="A382" s="2">
        <v>44753</v>
      </c>
      <c r="B382" t="s">
        <v>167</v>
      </c>
      <c r="C382" t="s">
        <v>25</v>
      </c>
      <c r="D382" t="s">
        <v>471</v>
      </c>
      <c r="E382" t="s">
        <v>569</v>
      </c>
      <c r="F382" t="s">
        <v>577</v>
      </c>
      <c r="G382" t="s">
        <v>577</v>
      </c>
      <c r="H382" t="s">
        <v>30</v>
      </c>
      <c r="I382" t="s">
        <v>578</v>
      </c>
      <c r="J382" t="s">
        <v>579</v>
      </c>
      <c r="K382" t="s">
        <v>579</v>
      </c>
      <c r="L382">
        <v>949776</v>
      </c>
      <c r="M382">
        <v>73.900000000000006</v>
      </c>
      <c r="N382">
        <v>73.900000000000006</v>
      </c>
      <c r="O382">
        <v>9.82337570482721E-2</v>
      </c>
      <c r="P382">
        <v>1</v>
      </c>
      <c r="Q382" t="s">
        <v>30</v>
      </c>
      <c r="R382">
        <v>576277663.15762401</v>
      </c>
      <c r="S382">
        <v>576277663.15762401</v>
      </c>
      <c r="T382">
        <v>6894874.7912532697</v>
      </c>
      <c r="U382">
        <v>6894874.7912532697</v>
      </c>
      <c r="V382" t="s">
        <v>169</v>
      </c>
      <c r="W382" t="s">
        <v>166</v>
      </c>
      <c r="X382">
        <v>8903415</v>
      </c>
      <c r="Y382">
        <f>U382/R382</f>
        <v>1.1964501198040323E-2</v>
      </c>
    </row>
    <row r="383" spans="1:25" x14ac:dyDescent="0.25">
      <c r="A383" s="2">
        <v>44753</v>
      </c>
      <c r="B383" t="s">
        <v>470</v>
      </c>
      <c r="C383" t="s">
        <v>25</v>
      </c>
      <c r="D383" t="s">
        <v>471</v>
      </c>
      <c r="E383" t="s">
        <v>569</v>
      </c>
      <c r="F383" t="s">
        <v>580</v>
      </c>
      <c r="G383" t="s">
        <v>580</v>
      </c>
      <c r="H383" t="s">
        <v>30</v>
      </c>
      <c r="I383" t="s">
        <v>581</v>
      </c>
      <c r="J383" t="s">
        <v>53</v>
      </c>
      <c r="K383" t="s">
        <v>53</v>
      </c>
      <c r="L383">
        <v>10328</v>
      </c>
      <c r="M383">
        <v>96.06</v>
      </c>
      <c r="N383">
        <v>96.06</v>
      </c>
      <c r="O383">
        <v>1</v>
      </c>
      <c r="P383">
        <v>1</v>
      </c>
      <c r="Q383" t="s">
        <v>30</v>
      </c>
      <c r="R383">
        <v>84883068.674248204</v>
      </c>
      <c r="S383">
        <v>84883068.674248204</v>
      </c>
      <c r="T383">
        <v>992107.68</v>
      </c>
      <c r="U383">
        <v>992107.68</v>
      </c>
      <c r="V383" t="s">
        <v>476</v>
      </c>
      <c r="W383" t="s">
        <v>74</v>
      </c>
      <c r="X383">
        <v>9554942</v>
      </c>
      <c r="Y383">
        <f>U383/R383</f>
        <v>1.1687933712756844E-2</v>
      </c>
    </row>
    <row r="384" spans="1:25" x14ac:dyDescent="0.25">
      <c r="A384" s="2">
        <v>44753</v>
      </c>
      <c r="B384" t="s">
        <v>481</v>
      </c>
      <c r="C384" t="s">
        <v>25</v>
      </c>
      <c r="D384" t="s">
        <v>471</v>
      </c>
      <c r="E384" t="s">
        <v>569</v>
      </c>
      <c r="F384" t="s">
        <v>582</v>
      </c>
      <c r="G384" t="s">
        <v>582</v>
      </c>
      <c r="H384" t="s">
        <v>30</v>
      </c>
      <c r="I384" t="s">
        <v>583</v>
      </c>
      <c r="J384" t="s">
        <v>99</v>
      </c>
      <c r="K384" t="s">
        <v>99</v>
      </c>
      <c r="L384">
        <v>26300</v>
      </c>
      <c r="M384">
        <v>4780</v>
      </c>
      <c r="N384">
        <v>4780</v>
      </c>
      <c r="O384">
        <v>7.2756375277383996E-3</v>
      </c>
      <c r="P384">
        <v>1</v>
      </c>
      <c r="Q384" t="s">
        <v>30</v>
      </c>
      <c r="R384">
        <v>45457978.447503403</v>
      </c>
      <c r="S384">
        <v>45457978.447503403</v>
      </c>
      <c r="T384">
        <v>914649.496162105</v>
      </c>
      <c r="U384">
        <v>914649.496162105</v>
      </c>
      <c r="V384" t="s">
        <v>484</v>
      </c>
      <c r="W384" t="s">
        <v>74</v>
      </c>
      <c r="X384">
        <v>16834</v>
      </c>
      <c r="Y384">
        <f>U384/R384</f>
        <v>2.0120769277463074E-2</v>
      </c>
    </row>
    <row r="385" spans="1:25" x14ac:dyDescent="0.25">
      <c r="A385" s="2">
        <v>44753</v>
      </c>
      <c r="B385" t="s">
        <v>24</v>
      </c>
      <c r="C385" t="s">
        <v>25</v>
      </c>
      <c r="D385" t="s">
        <v>471</v>
      </c>
      <c r="E385" t="s">
        <v>569</v>
      </c>
      <c r="F385" t="s">
        <v>582</v>
      </c>
      <c r="G385" t="s">
        <v>582</v>
      </c>
      <c r="H385" t="s">
        <v>30</v>
      </c>
      <c r="I385" t="s">
        <v>583</v>
      </c>
      <c r="J385" t="s">
        <v>99</v>
      </c>
      <c r="K385" t="s">
        <v>99</v>
      </c>
      <c r="L385">
        <v>30000</v>
      </c>
      <c r="M385">
        <v>4780</v>
      </c>
      <c r="N385">
        <v>4780</v>
      </c>
      <c r="O385">
        <v>7.2756375277383996E-3</v>
      </c>
      <c r="P385">
        <v>1</v>
      </c>
      <c r="Q385" t="s">
        <v>30</v>
      </c>
      <c r="R385">
        <v>210952624.49760699</v>
      </c>
      <c r="S385">
        <v>210952624.49760699</v>
      </c>
      <c r="T385">
        <v>1043326.42147769</v>
      </c>
      <c r="U385">
        <v>1043326.42147769</v>
      </c>
      <c r="V385" t="s">
        <v>33</v>
      </c>
      <c r="W385" t="s">
        <v>100</v>
      </c>
      <c r="X385">
        <v>16834</v>
      </c>
      <c r="Y385">
        <f>U385/R385</f>
        <v>4.9457854528352895E-3</v>
      </c>
    </row>
    <row r="386" spans="1:25" x14ac:dyDescent="0.25">
      <c r="A386" s="2">
        <v>44753</v>
      </c>
      <c r="B386" t="s">
        <v>498</v>
      </c>
      <c r="C386" t="s">
        <v>25</v>
      </c>
      <c r="D386" t="s">
        <v>471</v>
      </c>
      <c r="E386" t="s">
        <v>569</v>
      </c>
      <c r="F386" t="s">
        <v>582</v>
      </c>
      <c r="G386" t="s">
        <v>582</v>
      </c>
      <c r="H386" t="s">
        <v>30</v>
      </c>
      <c r="I386" t="s">
        <v>583</v>
      </c>
      <c r="J386" t="s">
        <v>99</v>
      </c>
      <c r="K386" t="s">
        <v>99</v>
      </c>
      <c r="L386">
        <v>5900</v>
      </c>
      <c r="M386">
        <v>4780</v>
      </c>
      <c r="N386">
        <v>4780</v>
      </c>
      <c r="O386">
        <v>7.2756375277383996E-3</v>
      </c>
      <c r="P386">
        <v>1</v>
      </c>
      <c r="Q386" t="s">
        <v>30</v>
      </c>
      <c r="R386">
        <v>10273239.2066494</v>
      </c>
      <c r="S386">
        <v>10273239.2066494</v>
      </c>
      <c r="T386">
        <v>205187.529557278</v>
      </c>
      <c r="U386">
        <v>205187.529557278</v>
      </c>
      <c r="V386" t="s">
        <v>499</v>
      </c>
      <c r="W386" t="s">
        <v>74</v>
      </c>
      <c r="X386">
        <v>16834</v>
      </c>
      <c r="Y386">
        <f>U386/R386</f>
        <v>1.9973011961453156E-2</v>
      </c>
    </row>
    <row r="387" spans="1:25" x14ac:dyDescent="0.25">
      <c r="A387" s="2">
        <v>44753</v>
      </c>
      <c r="B387" t="s">
        <v>481</v>
      </c>
      <c r="C387" t="s">
        <v>25</v>
      </c>
      <c r="D387" t="s">
        <v>471</v>
      </c>
      <c r="E387" t="s">
        <v>569</v>
      </c>
      <c r="F387" t="s">
        <v>474</v>
      </c>
      <c r="G387" t="s">
        <v>474</v>
      </c>
      <c r="H387" t="s">
        <v>30</v>
      </c>
      <c r="I387" t="s">
        <v>584</v>
      </c>
      <c r="J387" t="s">
        <v>32</v>
      </c>
      <c r="K387" t="s">
        <v>32</v>
      </c>
      <c r="L387">
        <v>487237</v>
      </c>
      <c r="M387">
        <v>0.1615</v>
      </c>
      <c r="N387">
        <v>0.1615</v>
      </c>
      <c r="O387">
        <v>1.18865</v>
      </c>
      <c r="P387">
        <v>1</v>
      </c>
      <c r="Q387" t="s">
        <v>30</v>
      </c>
      <c r="R387">
        <v>45457978.447503403</v>
      </c>
      <c r="S387">
        <v>45457978.447503403</v>
      </c>
      <c r="T387">
        <v>93533.412998075</v>
      </c>
      <c r="U387">
        <v>93533.412998075</v>
      </c>
      <c r="V387" t="s">
        <v>484</v>
      </c>
      <c r="W387" t="s">
        <v>74</v>
      </c>
      <c r="X387">
        <v>9968543</v>
      </c>
      <c r="Y387">
        <f>U387/R387</f>
        <v>2.0575796855130928E-3</v>
      </c>
    </row>
    <row r="388" spans="1:25" x14ac:dyDescent="0.25">
      <c r="A388" s="2">
        <v>44753</v>
      </c>
      <c r="B388" t="s">
        <v>470</v>
      </c>
      <c r="C388" t="s">
        <v>25</v>
      </c>
      <c r="D388" t="s">
        <v>471</v>
      </c>
      <c r="E388" t="s">
        <v>569</v>
      </c>
      <c r="F388" t="s">
        <v>474</v>
      </c>
      <c r="G388" t="s">
        <v>474</v>
      </c>
      <c r="H388" t="s">
        <v>30</v>
      </c>
      <c r="I388" t="s">
        <v>584</v>
      </c>
      <c r="J388" t="s">
        <v>32</v>
      </c>
      <c r="K388" t="s">
        <v>32</v>
      </c>
      <c r="L388">
        <v>340980</v>
      </c>
      <c r="M388">
        <v>0.1615</v>
      </c>
      <c r="N388">
        <v>0.1615</v>
      </c>
      <c r="O388">
        <v>1.18865</v>
      </c>
      <c r="P388">
        <v>1</v>
      </c>
      <c r="Q388" t="s">
        <v>30</v>
      </c>
      <c r="R388">
        <v>84883068.674248204</v>
      </c>
      <c r="S388">
        <v>84883068.674248204</v>
      </c>
      <c r="T388">
        <v>65456.899135500003</v>
      </c>
      <c r="U388">
        <v>65456.899135500003</v>
      </c>
      <c r="V388" t="s">
        <v>476</v>
      </c>
      <c r="W388" t="s">
        <v>74</v>
      </c>
      <c r="X388">
        <v>9968543</v>
      </c>
      <c r="Y388">
        <f>U388/R388</f>
        <v>7.7114199754842628E-4</v>
      </c>
    </row>
    <row r="389" spans="1:25" x14ac:dyDescent="0.25">
      <c r="A389" s="2">
        <v>44753</v>
      </c>
      <c r="B389" t="s">
        <v>477</v>
      </c>
      <c r="C389" t="s">
        <v>25</v>
      </c>
      <c r="D389" t="s">
        <v>471</v>
      </c>
      <c r="E389" t="s">
        <v>569</v>
      </c>
      <c r="F389" t="s">
        <v>474</v>
      </c>
      <c r="G389" t="s">
        <v>474</v>
      </c>
      <c r="H389" t="s">
        <v>30</v>
      </c>
      <c r="I389" t="s">
        <v>584</v>
      </c>
      <c r="J389" t="s">
        <v>32</v>
      </c>
      <c r="K389" t="s">
        <v>32</v>
      </c>
      <c r="L389">
        <v>148215</v>
      </c>
      <c r="M389">
        <v>0.1615</v>
      </c>
      <c r="N389">
        <v>0.1615</v>
      </c>
      <c r="O389">
        <v>1.18865</v>
      </c>
      <c r="P389">
        <v>1</v>
      </c>
      <c r="Q389" t="s">
        <v>30</v>
      </c>
      <c r="R389">
        <v>11331824.9554631</v>
      </c>
      <c r="S389">
        <v>11331824.9554631</v>
      </c>
      <c r="T389">
        <v>28452.385199625001</v>
      </c>
      <c r="U389">
        <v>28452.385199625001</v>
      </c>
      <c r="V389" t="s">
        <v>478</v>
      </c>
      <c r="W389" t="s">
        <v>74</v>
      </c>
      <c r="X389">
        <v>9968543</v>
      </c>
      <c r="Y389">
        <f>U389/R389</f>
        <v>2.5108387494026758E-3</v>
      </c>
    </row>
    <row r="390" spans="1:25" x14ac:dyDescent="0.25">
      <c r="A390" s="2">
        <v>44753</v>
      </c>
      <c r="B390" t="s">
        <v>479</v>
      </c>
      <c r="C390" t="s">
        <v>25</v>
      </c>
      <c r="D390" t="s">
        <v>471</v>
      </c>
      <c r="E390" t="s">
        <v>569</v>
      </c>
      <c r="F390" t="s">
        <v>474</v>
      </c>
      <c r="G390" t="s">
        <v>474</v>
      </c>
      <c r="H390" t="s">
        <v>30</v>
      </c>
      <c r="I390" t="s">
        <v>584</v>
      </c>
      <c r="J390" t="s">
        <v>32</v>
      </c>
      <c r="K390" t="s">
        <v>32</v>
      </c>
      <c r="L390">
        <v>4694079</v>
      </c>
      <c r="M390">
        <v>0.1615</v>
      </c>
      <c r="N390">
        <v>0.1615</v>
      </c>
      <c r="O390">
        <v>1.18865</v>
      </c>
      <c r="P390">
        <v>1</v>
      </c>
      <c r="Q390" t="s">
        <v>30</v>
      </c>
      <c r="R390">
        <v>358773107.56647497</v>
      </c>
      <c r="S390">
        <v>358773107.56647497</v>
      </c>
      <c r="T390">
        <v>901108.14604102494</v>
      </c>
      <c r="U390">
        <v>901108.14604102494</v>
      </c>
      <c r="V390" t="s">
        <v>480</v>
      </c>
      <c r="W390" t="s">
        <v>74</v>
      </c>
      <c r="X390">
        <v>9968543</v>
      </c>
      <c r="Y390">
        <f>U390/R390</f>
        <v>2.5116379322663246E-3</v>
      </c>
    </row>
    <row r="391" spans="1:25" x14ac:dyDescent="0.25">
      <c r="A391" s="2">
        <v>44753</v>
      </c>
      <c r="B391" t="s">
        <v>162</v>
      </c>
      <c r="C391" t="s">
        <v>25</v>
      </c>
      <c r="D391" t="s">
        <v>471</v>
      </c>
      <c r="E391" t="s">
        <v>569</v>
      </c>
      <c r="F391" t="s">
        <v>585</v>
      </c>
      <c r="G391" t="s">
        <v>585</v>
      </c>
      <c r="H391" t="s">
        <v>30</v>
      </c>
      <c r="I391" t="s">
        <v>586</v>
      </c>
      <c r="J391" t="s">
        <v>579</v>
      </c>
      <c r="K391" t="s">
        <v>579</v>
      </c>
      <c r="L391">
        <v>-61431</v>
      </c>
      <c r="M391">
        <v>341.5</v>
      </c>
      <c r="N391">
        <v>341.5</v>
      </c>
      <c r="O391">
        <v>9.82337570482721E-2</v>
      </c>
      <c r="P391">
        <v>1</v>
      </c>
      <c r="Q391" t="s">
        <v>30</v>
      </c>
      <c r="R391">
        <v>151445625.884886</v>
      </c>
      <c r="S391">
        <v>151445625.884886</v>
      </c>
      <c r="T391">
        <v>-2060815.1928328699</v>
      </c>
      <c r="U391">
        <v>-2060815.1928328699</v>
      </c>
      <c r="V391" t="s">
        <v>165</v>
      </c>
      <c r="W391" t="s">
        <v>166</v>
      </c>
      <c r="X391">
        <v>167413</v>
      </c>
      <c r="Y391">
        <f>U391/R391</f>
        <v>-1.3607624391867865E-2</v>
      </c>
    </row>
    <row r="392" spans="1:25" x14ac:dyDescent="0.25">
      <c r="A392" s="2">
        <v>44753</v>
      </c>
      <c r="B392" t="s">
        <v>587</v>
      </c>
      <c r="C392" t="s">
        <v>25</v>
      </c>
      <c r="D392" t="s">
        <v>471</v>
      </c>
      <c r="E392" t="s">
        <v>569</v>
      </c>
      <c r="F392" t="s">
        <v>585</v>
      </c>
      <c r="G392" t="s">
        <v>585</v>
      </c>
      <c r="H392" t="s">
        <v>30</v>
      </c>
      <c r="I392" t="s">
        <v>586</v>
      </c>
      <c r="J392" t="s">
        <v>579</v>
      </c>
      <c r="K392" t="s">
        <v>579</v>
      </c>
      <c r="L392">
        <v>0</v>
      </c>
      <c r="M392">
        <v>341.5</v>
      </c>
      <c r="N392">
        <v>341.5</v>
      </c>
      <c r="O392">
        <v>9.82337570482721E-2</v>
      </c>
      <c r="P392">
        <v>1</v>
      </c>
      <c r="Q392" t="s">
        <v>30</v>
      </c>
      <c r="R392">
        <v>71289.266188280002</v>
      </c>
      <c r="S392">
        <v>71289.266188280002</v>
      </c>
      <c r="T392">
        <v>0</v>
      </c>
      <c r="U392">
        <v>0</v>
      </c>
      <c r="V392" t="s">
        <v>588</v>
      </c>
      <c r="W392" t="s">
        <v>74</v>
      </c>
      <c r="X392">
        <v>167413</v>
      </c>
      <c r="Y392">
        <f>U392/R392</f>
        <v>0</v>
      </c>
    </row>
    <row r="393" spans="1:25" x14ac:dyDescent="0.25">
      <c r="A393" s="2">
        <v>44753</v>
      </c>
      <c r="B393" t="s">
        <v>167</v>
      </c>
      <c r="C393" t="s">
        <v>25</v>
      </c>
      <c r="D393" t="s">
        <v>471</v>
      </c>
      <c r="E393" t="s">
        <v>569</v>
      </c>
      <c r="F393" t="s">
        <v>585</v>
      </c>
      <c r="G393" t="s">
        <v>585</v>
      </c>
      <c r="H393" t="s">
        <v>30</v>
      </c>
      <c r="I393" t="s">
        <v>586</v>
      </c>
      <c r="J393" t="s">
        <v>579</v>
      </c>
      <c r="K393" t="s">
        <v>579</v>
      </c>
      <c r="L393">
        <v>-242697</v>
      </c>
      <c r="M393">
        <v>341.5</v>
      </c>
      <c r="N393">
        <v>341.5</v>
      </c>
      <c r="O393">
        <v>9.82337570482721E-2</v>
      </c>
      <c r="P393">
        <v>1</v>
      </c>
      <c r="Q393" t="s">
        <v>30</v>
      </c>
      <c r="R393">
        <v>576277663.15762401</v>
      </c>
      <c r="S393">
        <v>576277663.15762401</v>
      </c>
      <c r="T393">
        <v>-8141714.5228786496</v>
      </c>
      <c r="U393">
        <v>-8141714.5228786496</v>
      </c>
      <c r="V393" t="s">
        <v>169</v>
      </c>
      <c r="W393" t="s">
        <v>166</v>
      </c>
      <c r="X393">
        <v>167413</v>
      </c>
      <c r="Y393">
        <f>U393/R393</f>
        <v>-1.4128110533154084E-2</v>
      </c>
    </row>
    <row r="394" spans="1:25" x14ac:dyDescent="0.25">
      <c r="A394" s="2">
        <v>44753</v>
      </c>
      <c r="B394" t="s">
        <v>162</v>
      </c>
      <c r="C394" t="s">
        <v>25</v>
      </c>
      <c r="D394" t="s">
        <v>471</v>
      </c>
      <c r="E394" t="s">
        <v>569</v>
      </c>
      <c r="F394" t="s">
        <v>589</v>
      </c>
      <c r="G394" t="s">
        <v>589</v>
      </c>
      <c r="H394" t="s">
        <v>30</v>
      </c>
      <c r="I394" t="s">
        <v>590</v>
      </c>
      <c r="J394" t="s">
        <v>38</v>
      </c>
      <c r="K394" t="s">
        <v>38</v>
      </c>
      <c r="L394">
        <v>27548</v>
      </c>
      <c r="M394">
        <v>69.7</v>
      </c>
      <c r="N394">
        <v>69.7</v>
      </c>
      <c r="O394">
        <v>1.0206685378923199</v>
      </c>
      <c r="P394">
        <v>1</v>
      </c>
      <c r="Q394" t="s">
        <v>30</v>
      </c>
      <c r="R394">
        <v>151445625.884886</v>
      </c>
      <c r="S394">
        <v>151445625.884886</v>
      </c>
      <c r="T394">
        <v>1959781.1686654801</v>
      </c>
      <c r="U394">
        <v>1959781.1686654801</v>
      </c>
      <c r="V394" t="s">
        <v>165</v>
      </c>
      <c r="W394" t="s">
        <v>166</v>
      </c>
      <c r="X394">
        <v>8890229</v>
      </c>
      <c r="Y394">
        <f>U394/R394</f>
        <v>1.2940493706666127E-2</v>
      </c>
    </row>
    <row r="395" spans="1:25" x14ac:dyDescent="0.25">
      <c r="A395" s="2">
        <v>44753</v>
      </c>
      <c r="B395" t="s">
        <v>24</v>
      </c>
      <c r="C395" t="s">
        <v>25</v>
      </c>
      <c r="D395" t="s">
        <v>471</v>
      </c>
      <c r="E395" t="s">
        <v>569</v>
      </c>
      <c r="F395" t="s">
        <v>589</v>
      </c>
      <c r="G395" t="s">
        <v>589</v>
      </c>
      <c r="H395" t="s">
        <v>30</v>
      </c>
      <c r="I395" t="s">
        <v>590</v>
      </c>
      <c r="J395" t="s">
        <v>38</v>
      </c>
      <c r="K395" t="s">
        <v>38</v>
      </c>
      <c r="L395">
        <v>17500</v>
      </c>
      <c r="M395">
        <v>69.7</v>
      </c>
      <c r="N395">
        <v>69.7</v>
      </c>
      <c r="O395">
        <v>1.0206685378923199</v>
      </c>
      <c r="P395">
        <v>1</v>
      </c>
      <c r="Q395" t="s">
        <v>30</v>
      </c>
      <c r="R395">
        <v>210952624.49760699</v>
      </c>
      <c r="S395">
        <v>210952624.49760699</v>
      </c>
      <c r="T395">
        <v>1244960.44909416</v>
      </c>
      <c r="U395">
        <v>1244960.44909416</v>
      </c>
      <c r="V395" t="s">
        <v>33</v>
      </c>
      <c r="W395" t="s">
        <v>66</v>
      </c>
      <c r="X395">
        <v>8890229</v>
      </c>
      <c r="Y395">
        <f>U395/R395</f>
        <v>5.9016115682802642E-3</v>
      </c>
    </row>
    <row r="396" spans="1:25" x14ac:dyDescent="0.25">
      <c r="A396" s="2">
        <v>44753</v>
      </c>
      <c r="B396" t="s">
        <v>167</v>
      </c>
      <c r="C396" t="s">
        <v>25</v>
      </c>
      <c r="D396" t="s">
        <v>471</v>
      </c>
      <c r="E396" t="s">
        <v>569</v>
      </c>
      <c r="F396" t="s">
        <v>589</v>
      </c>
      <c r="G396" t="s">
        <v>589</v>
      </c>
      <c r="H396" t="s">
        <v>30</v>
      </c>
      <c r="I396" t="s">
        <v>590</v>
      </c>
      <c r="J396" t="s">
        <v>38</v>
      </c>
      <c r="K396" t="s">
        <v>38</v>
      </c>
      <c r="L396">
        <v>108883</v>
      </c>
      <c r="M396">
        <v>69.7</v>
      </c>
      <c r="N396">
        <v>69.7</v>
      </c>
      <c r="O396">
        <v>1.0206685378923199</v>
      </c>
      <c r="P396">
        <v>1</v>
      </c>
      <c r="Q396" t="s">
        <v>30</v>
      </c>
      <c r="R396">
        <v>576277663.15762401</v>
      </c>
      <c r="S396">
        <v>576277663.15762401</v>
      </c>
      <c r="T396">
        <v>7746001.6330696596</v>
      </c>
      <c r="U396">
        <v>7746001.6330696596</v>
      </c>
      <c r="V396" t="s">
        <v>169</v>
      </c>
      <c r="W396" t="s">
        <v>166</v>
      </c>
      <c r="X396">
        <v>8890229</v>
      </c>
      <c r="Y396">
        <f>U396/R396</f>
        <v>1.3441440000687595E-2</v>
      </c>
    </row>
    <row r="397" spans="1:25" x14ac:dyDescent="0.25">
      <c r="A397" s="2">
        <v>44753</v>
      </c>
      <c r="B397" t="s">
        <v>521</v>
      </c>
      <c r="C397" t="s">
        <v>25</v>
      </c>
      <c r="D397" t="s">
        <v>471</v>
      </c>
      <c r="E397" t="s">
        <v>569</v>
      </c>
      <c r="F397" t="s">
        <v>591</v>
      </c>
      <c r="G397" t="s">
        <v>591</v>
      </c>
      <c r="H397" t="s">
        <v>30</v>
      </c>
      <c r="I397" t="s">
        <v>592</v>
      </c>
      <c r="J397" t="s">
        <v>92</v>
      </c>
      <c r="K397" t="s">
        <v>92</v>
      </c>
      <c r="L397">
        <v>3034600</v>
      </c>
      <c r="M397">
        <v>114</v>
      </c>
      <c r="N397">
        <v>114</v>
      </c>
      <c r="O397">
        <v>0.12739746096860299</v>
      </c>
      <c r="P397">
        <v>1</v>
      </c>
      <c r="Q397" t="s">
        <v>30</v>
      </c>
      <c r="R397">
        <v>601619321.59440398</v>
      </c>
      <c r="S397">
        <v>601619321.59440398</v>
      </c>
      <c r="T397">
        <v>44072438.196306802</v>
      </c>
      <c r="U397">
        <v>44072438.196306802</v>
      </c>
      <c r="V397" t="s">
        <v>524</v>
      </c>
      <c r="W397" t="s">
        <v>74</v>
      </c>
      <c r="X397">
        <v>9274350</v>
      </c>
      <c r="Y397">
        <f>U397/R397</f>
        <v>7.3256354333013404E-2</v>
      </c>
    </row>
    <row r="398" spans="1:25" x14ac:dyDescent="0.25">
      <c r="A398" s="2">
        <v>44753</v>
      </c>
      <c r="B398" t="s">
        <v>503</v>
      </c>
      <c r="C398" t="s">
        <v>25</v>
      </c>
      <c r="D398" t="s">
        <v>471</v>
      </c>
      <c r="E398" t="s">
        <v>569</v>
      </c>
      <c r="F398" t="s">
        <v>591</v>
      </c>
      <c r="G398" t="s">
        <v>591</v>
      </c>
      <c r="H398" t="s">
        <v>30</v>
      </c>
      <c r="I398" t="s">
        <v>592</v>
      </c>
      <c r="J398" t="s">
        <v>92</v>
      </c>
      <c r="K398" t="s">
        <v>92</v>
      </c>
      <c r="L398">
        <v>226900</v>
      </c>
      <c r="M398">
        <v>114</v>
      </c>
      <c r="N398">
        <v>114</v>
      </c>
      <c r="O398">
        <v>0.12739746096860299</v>
      </c>
      <c r="P398">
        <v>1</v>
      </c>
      <c r="Q398" t="s">
        <v>30</v>
      </c>
      <c r="R398">
        <v>59314289.2173279</v>
      </c>
      <c r="S398">
        <v>59314289.2173279</v>
      </c>
      <c r="T398">
        <v>3295339.16389046</v>
      </c>
      <c r="U398">
        <v>3295339.16389046</v>
      </c>
      <c r="V398" t="s">
        <v>507</v>
      </c>
      <c r="W398" t="s">
        <v>74</v>
      </c>
      <c r="X398">
        <v>9274350</v>
      </c>
      <c r="Y398">
        <f>U398/R398</f>
        <v>5.5557256225667956E-2</v>
      </c>
    </row>
    <row r="399" spans="1:25" x14ac:dyDescent="0.25">
      <c r="A399" s="2">
        <v>44753</v>
      </c>
      <c r="B399" t="s">
        <v>76</v>
      </c>
      <c r="C399" t="s">
        <v>25</v>
      </c>
      <c r="D399" t="s">
        <v>471</v>
      </c>
      <c r="E399" t="s">
        <v>569</v>
      </c>
      <c r="F399" t="s">
        <v>591</v>
      </c>
      <c r="G399" t="s">
        <v>591</v>
      </c>
      <c r="H399" t="s">
        <v>30</v>
      </c>
      <c r="I399" t="s">
        <v>592</v>
      </c>
      <c r="J399" t="s">
        <v>92</v>
      </c>
      <c r="K399" t="s">
        <v>92</v>
      </c>
      <c r="L399">
        <v>739864</v>
      </c>
      <c r="M399">
        <v>114</v>
      </c>
      <c r="N399">
        <v>114</v>
      </c>
      <c r="O399">
        <v>0.12739746096860299</v>
      </c>
      <c r="P399">
        <v>1</v>
      </c>
      <c r="Q399" t="s">
        <v>30</v>
      </c>
      <c r="R399">
        <v>189010502.114436</v>
      </c>
      <c r="S399">
        <v>189010502.114436</v>
      </c>
      <c r="T399">
        <v>10745274.637076501</v>
      </c>
      <c r="U399">
        <v>10745274.637076501</v>
      </c>
      <c r="V399" t="s">
        <v>80</v>
      </c>
      <c r="W399" t="s">
        <v>74</v>
      </c>
      <c r="X399">
        <v>9274350</v>
      </c>
      <c r="Y399">
        <f>U399/R399</f>
        <v>5.6850145980622796E-2</v>
      </c>
    </row>
    <row r="400" spans="1:25" x14ac:dyDescent="0.25">
      <c r="A400" s="2">
        <v>44753</v>
      </c>
      <c r="B400" t="s">
        <v>481</v>
      </c>
      <c r="C400" t="s">
        <v>25</v>
      </c>
      <c r="D400" t="s">
        <v>471</v>
      </c>
      <c r="E400" t="s">
        <v>569</v>
      </c>
      <c r="F400" t="s">
        <v>591</v>
      </c>
      <c r="G400" t="s">
        <v>591</v>
      </c>
      <c r="H400" t="s">
        <v>30</v>
      </c>
      <c r="I400" t="s">
        <v>592</v>
      </c>
      <c r="J400" t="s">
        <v>92</v>
      </c>
      <c r="K400" t="s">
        <v>92</v>
      </c>
      <c r="L400">
        <v>86500</v>
      </c>
      <c r="M400">
        <v>114</v>
      </c>
      <c r="N400">
        <v>114</v>
      </c>
      <c r="O400">
        <v>0.12739746096860299</v>
      </c>
      <c r="P400">
        <v>1</v>
      </c>
      <c r="Q400" t="s">
        <v>30</v>
      </c>
      <c r="R400">
        <v>45457978.447503403</v>
      </c>
      <c r="S400">
        <v>45457978.447503403</v>
      </c>
      <c r="T400">
        <v>1256266.36261139</v>
      </c>
      <c r="U400">
        <v>1256266.36261139</v>
      </c>
      <c r="V400" t="s">
        <v>484</v>
      </c>
      <c r="W400" t="s">
        <v>74</v>
      </c>
      <c r="X400">
        <v>9274350</v>
      </c>
      <c r="Y400">
        <f>U400/R400</f>
        <v>2.7635772762358405E-2</v>
      </c>
    </row>
    <row r="401" spans="1:25" x14ac:dyDescent="0.25">
      <c r="A401" s="2">
        <v>44753</v>
      </c>
      <c r="B401" t="s">
        <v>525</v>
      </c>
      <c r="C401" t="s">
        <v>25</v>
      </c>
      <c r="D401" t="s">
        <v>471</v>
      </c>
      <c r="E401" t="s">
        <v>569</v>
      </c>
      <c r="F401" t="s">
        <v>591</v>
      </c>
      <c r="G401" t="s">
        <v>591</v>
      </c>
      <c r="H401" t="s">
        <v>30</v>
      </c>
      <c r="I401" t="s">
        <v>592</v>
      </c>
      <c r="J401" t="s">
        <v>92</v>
      </c>
      <c r="K401" t="s">
        <v>92</v>
      </c>
      <c r="L401">
        <v>279796</v>
      </c>
      <c r="M401">
        <v>114</v>
      </c>
      <c r="N401">
        <v>114</v>
      </c>
      <c r="O401">
        <v>0.12739746096860299</v>
      </c>
      <c r="P401">
        <v>1</v>
      </c>
      <c r="Q401" t="s">
        <v>30</v>
      </c>
      <c r="R401">
        <v>75297738.636491403</v>
      </c>
      <c r="S401">
        <v>75297738.636491403</v>
      </c>
      <c r="T401">
        <v>4063564.19876552</v>
      </c>
      <c r="U401">
        <v>4063564.19876552</v>
      </c>
      <c r="V401" t="s">
        <v>526</v>
      </c>
      <c r="W401" t="s">
        <v>74</v>
      </c>
      <c r="X401">
        <v>9274350</v>
      </c>
      <c r="Y401">
        <f>U401/R401</f>
        <v>5.396661669194143E-2</v>
      </c>
    </row>
    <row r="402" spans="1:25" x14ac:dyDescent="0.25">
      <c r="A402" s="2">
        <v>44753</v>
      </c>
      <c r="B402" t="s">
        <v>81</v>
      </c>
      <c r="C402" t="s">
        <v>25</v>
      </c>
      <c r="D402" t="s">
        <v>471</v>
      </c>
      <c r="E402" t="s">
        <v>569</v>
      </c>
      <c r="F402" t="s">
        <v>591</v>
      </c>
      <c r="G402" t="s">
        <v>591</v>
      </c>
      <c r="H402" t="s">
        <v>30</v>
      </c>
      <c r="I402" t="s">
        <v>592</v>
      </c>
      <c r="J402" t="s">
        <v>92</v>
      </c>
      <c r="K402" t="s">
        <v>92</v>
      </c>
      <c r="L402">
        <v>202744</v>
      </c>
      <c r="M402">
        <v>114</v>
      </c>
      <c r="N402">
        <v>114</v>
      </c>
      <c r="O402">
        <v>0.12739746096860299</v>
      </c>
      <c r="P402">
        <v>1</v>
      </c>
      <c r="Q402" t="s">
        <v>30</v>
      </c>
      <c r="R402">
        <v>55777774.990144797</v>
      </c>
      <c r="S402">
        <v>55777774.990144797</v>
      </c>
      <c r="T402">
        <v>2944514.0742345001</v>
      </c>
      <c r="U402">
        <v>2944514.0742345001</v>
      </c>
      <c r="V402" t="s">
        <v>82</v>
      </c>
      <c r="W402" t="s">
        <v>74</v>
      </c>
      <c r="X402">
        <v>9274350</v>
      </c>
      <c r="Y402">
        <f>U402/R402</f>
        <v>5.2790095602679693E-2</v>
      </c>
    </row>
    <row r="403" spans="1:25" x14ac:dyDescent="0.25">
      <c r="A403" s="2">
        <v>44753</v>
      </c>
      <c r="B403" t="s">
        <v>527</v>
      </c>
      <c r="C403" t="s">
        <v>25</v>
      </c>
      <c r="D403" t="s">
        <v>471</v>
      </c>
      <c r="E403" t="s">
        <v>569</v>
      </c>
      <c r="F403" t="s">
        <v>591</v>
      </c>
      <c r="G403" t="s">
        <v>591</v>
      </c>
      <c r="H403" t="s">
        <v>30</v>
      </c>
      <c r="I403" t="s">
        <v>592</v>
      </c>
      <c r="J403" t="s">
        <v>92</v>
      </c>
      <c r="K403" t="s">
        <v>92</v>
      </c>
      <c r="L403">
        <v>1363856</v>
      </c>
      <c r="M403">
        <v>114</v>
      </c>
      <c r="N403">
        <v>114</v>
      </c>
      <c r="O403">
        <v>0.12739746096860299</v>
      </c>
      <c r="P403">
        <v>1</v>
      </c>
      <c r="Q403" t="s">
        <v>30</v>
      </c>
      <c r="R403">
        <v>261564678.21545801</v>
      </c>
      <c r="S403">
        <v>261564678.21545801</v>
      </c>
      <c r="T403">
        <v>19807704.234054599</v>
      </c>
      <c r="U403">
        <v>19807704.234054599</v>
      </c>
      <c r="V403" t="s">
        <v>528</v>
      </c>
      <c r="W403" t="s">
        <v>74</v>
      </c>
      <c r="X403">
        <v>9274350</v>
      </c>
      <c r="Y403">
        <f>U403/R403</f>
        <v>7.5727748751069704E-2</v>
      </c>
    </row>
    <row r="404" spans="1:25" x14ac:dyDescent="0.25">
      <c r="A404" s="2">
        <v>44753</v>
      </c>
      <c r="B404" t="s">
        <v>529</v>
      </c>
      <c r="C404" t="s">
        <v>25</v>
      </c>
      <c r="D404" t="s">
        <v>471</v>
      </c>
      <c r="E404" t="s">
        <v>569</v>
      </c>
      <c r="F404" t="s">
        <v>591</v>
      </c>
      <c r="G404" t="s">
        <v>591</v>
      </c>
      <c r="H404" t="s">
        <v>30</v>
      </c>
      <c r="I404" t="s">
        <v>592</v>
      </c>
      <c r="J404" t="s">
        <v>92</v>
      </c>
      <c r="K404" t="s">
        <v>92</v>
      </c>
      <c r="L404">
        <v>171385</v>
      </c>
      <c r="M404">
        <v>114</v>
      </c>
      <c r="N404">
        <v>114</v>
      </c>
      <c r="O404">
        <v>0.12739746096860299</v>
      </c>
      <c r="P404">
        <v>1</v>
      </c>
      <c r="Q404" t="s">
        <v>30</v>
      </c>
      <c r="R404">
        <v>46280173.275776103</v>
      </c>
      <c r="S404">
        <v>46280173.275776103</v>
      </c>
      <c r="T404">
        <v>2489077.5786838601</v>
      </c>
      <c r="U404">
        <v>2489077.5786838601</v>
      </c>
      <c r="V404" t="s">
        <v>530</v>
      </c>
      <c r="W404" t="s">
        <v>74</v>
      </c>
      <c r="X404">
        <v>9274350</v>
      </c>
      <c r="Y404">
        <f>U404/R404</f>
        <v>5.3782805951305489E-2</v>
      </c>
    </row>
    <row r="405" spans="1:25" x14ac:dyDescent="0.25">
      <c r="A405" s="2">
        <v>44753</v>
      </c>
      <c r="B405" t="s">
        <v>531</v>
      </c>
      <c r="C405" t="s">
        <v>25</v>
      </c>
      <c r="D405" t="s">
        <v>471</v>
      </c>
      <c r="E405" t="s">
        <v>569</v>
      </c>
      <c r="F405" t="s">
        <v>591</v>
      </c>
      <c r="G405" t="s">
        <v>591</v>
      </c>
      <c r="H405" t="s">
        <v>30</v>
      </c>
      <c r="I405" t="s">
        <v>592</v>
      </c>
      <c r="J405" t="s">
        <v>92</v>
      </c>
      <c r="K405" t="s">
        <v>92</v>
      </c>
      <c r="L405">
        <v>563008</v>
      </c>
      <c r="M405">
        <v>114</v>
      </c>
      <c r="N405">
        <v>114</v>
      </c>
      <c r="O405">
        <v>0.12739746096860299</v>
      </c>
      <c r="P405">
        <v>1</v>
      </c>
      <c r="Q405" t="s">
        <v>30</v>
      </c>
      <c r="R405">
        <v>140431852.47927999</v>
      </c>
      <c r="S405">
        <v>140431852.47927999</v>
      </c>
      <c r="T405">
        <v>8176740.0263712797</v>
      </c>
      <c r="U405">
        <v>8176740.0263712797</v>
      </c>
      <c r="V405" t="s">
        <v>532</v>
      </c>
      <c r="W405" t="s">
        <v>74</v>
      </c>
      <c r="X405">
        <v>9274350</v>
      </c>
      <c r="Y405">
        <f>U405/R405</f>
        <v>5.8225679445321823E-2</v>
      </c>
    </row>
    <row r="406" spans="1:25" x14ac:dyDescent="0.25">
      <c r="A406" s="2">
        <v>44753</v>
      </c>
      <c r="B406" t="s">
        <v>533</v>
      </c>
      <c r="C406" t="s">
        <v>25</v>
      </c>
      <c r="D406" t="s">
        <v>471</v>
      </c>
      <c r="E406" t="s">
        <v>569</v>
      </c>
      <c r="F406" t="s">
        <v>591</v>
      </c>
      <c r="G406" t="s">
        <v>591</v>
      </c>
      <c r="H406" t="s">
        <v>30</v>
      </c>
      <c r="I406" t="s">
        <v>592</v>
      </c>
      <c r="J406" t="s">
        <v>92</v>
      </c>
      <c r="K406" t="s">
        <v>92</v>
      </c>
      <c r="L406">
        <v>2041484</v>
      </c>
      <c r="M406">
        <v>114</v>
      </c>
      <c r="N406">
        <v>114</v>
      </c>
      <c r="O406">
        <v>0.12739746096860299</v>
      </c>
      <c r="P406">
        <v>1</v>
      </c>
      <c r="Q406" t="s">
        <v>30</v>
      </c>
      <c r="R406">
        <v>554443564.69741201</v>
      </c>
      <c r="S406">
        <v>554443564.69741201</v>
      </c>
      <c r="T406">
        <v>29649106.115715101</v>
      </c>
      <c r="U406">
        <v>29649106.115715101</v>
      </c>
      <c r="V406" t="s">
        <v>534</v>
      </c>
      <c r="W406" t="s">
        <v>74</v>
      </c>
      <c r="X406">
        <v>9274350</v>
      </c>
      <c r="Y406">
        <f>U406/R406</f>
        <v>5.3475426542097429E-2</v>
      </c>
    </row>
    <row r="407" spans="1:25" x14ac:dyDescent="0.25">
      <c r="A407" s="2">
        <v>44753</v>
      </c>
      <c r="B407" t="s">
        <v>537</v>
      </c>
      <c r="C407" t="s">
        <v>25</v>
      </c>
      <c r="D407" t="s">
        <v>471</v>
      </c>
      <c r="E407" t="s">
        <v>569</v>
      </c>
      <c r="F407" t="s">
        <v>591</v>
      </c>
      <c r="G407" t="s">
        <v>591</v>
      </c>
      <c r="H407" t="s">
        <v>30</v>
      </c>
      <c r="I407" t="s">
        <v>592</v>
      </c>
      <c r="J407" t="s">
        <v>92</v>
      </c>
      <c r="K407" t="s">
        <v>92</v>
      </c>
      <c r="L407">
        <v>309032</v>
      </c>
      <c r="M407">
        <v>114</v>
      </c>
      <c r="N407">
        <v>114</v>
      </c>
      <c r="O407">
        <v>0.12739746096860299</v>
      </c>
      <c r="P407">
        <v>1</v>
      </c>
      <c r="Q407" t="s">
        <v>30</v>
      </c>
      <c r="R407">
        <v>83976654.779426098</v>
      </c>
      <c r="S407">
        <v>83976654.779426098</v>
      </c>
      <c r="T407">
        <v>4488167.7060176199</v>
      </c>
      <c r="U407">
        <v>4488167.7060176199</v>
      </c>
      <c r="V407" t="s">
        <v>538</v>
      </c>
      <c r="W407" t="s">
        <v>74</v>
      </c>
      <c r="X407">
        <v>9274350</v>
      </c>
      <c r="Y407">
        <f>U407/R407</f>
        <v>5.3445421442498336E-2</v>
      </c>
    </row>
    <row r="408" spans="1:25" x14ac:dyDescent="0.25">
      <c r="A408" s="2">
        <v>44753</v>
      </c>
      <c r="B408" t="s">
        <v>488</v>
      </c>
      <c r="C408" t="s">
        <v>25</v>
      </c>
      <c r="D408" t="s">
        <v>471</v>
      </c>
      <c r="E408" t="s">
        <v>569</v>
      </c>
      <c r="F408" t="s">
        <v>591</v>
      </c>
      <c r="G408" t="s">
        <v>591</v>
      </c>
      <c r="H408" t="s">
        <v>30</v>
      </c>
      <c r="I408" t="s">
        <v>592</v>
      </c>
      <c r="J408" t="s">
        <v>92</v>
      </c>
      <c r="K408" t="s">
        <v>92</v>
      </c>
      <c r="L408">
        <v>944096</v>
      </c>
      <c r="M408">
        <v>114</v>
      </c>
      <c r="N408">
        <v>114</v>
      </c>
      <c r="O408">
        <v>0.12739746096860299</v>
      </c>
      <c r="P408">
        <v>1</v>
      </c>
      <c r="Q408" t="s">
        <v>30</v>
      </c>
      <c r="R408">
        <v>116748007.02447701</v>
      </c>
      <c r="S408">
        <v>116748007.02447701</v>
      </c>
      <c r="T408">
        <v>13711399.39741</v>
      </c>
      <c r="U408">
        <v>13711399.39741</v>
      </c>
      <c r="V408" t="s">
        <v>492</v>
      </c>
      <c r="W408" t="s">
        <v>74</v>
      </c>
      <c r="X408">
        <v>9274350</v>
      </c>
      <c r="Y408">
        <f>U408/R408</f>
        <v>0.1174443979547789</v>
      </c>
    </row>
    <row r="409" spans="1:25" x14ac:dyDescent="0.25">
      <c r="A409" s="2">
        <v>44753</v>
      </c>
      <c r="B409" t="s">
        <v>493</v>
      </c>
      <c r="C409" t="s">
        <v>25</v>
      </c>
      <c r="D409" t="s">
        <v>471</v>
      </c>
      <c r="E409" t="s">
        <v>569</v>
      </c>
      <c r="F409" t="s">
        <v>591</v>
      </c>
      <c r="G409" t="s">
        <v>591</v>
      </c>
      <c r="H409" t="s">
        <v>30</v>
      </c>
      <c r="I409" t="s">
        <v>592</v>
      </c>
      <c r="J409" t="s">
        <v>92</v>
      </c>
      <c r="K409" t="s">
        <v>92</v>
      </c>
      <c r="L409">
        <v>159232</v>
      </c>
      <c r="M409">
        <v>114</v>
      </c>
      <c r="N409">
        <v>114</v>
      </c>
      <c r="O409">
        <v>0.12739746096860299</v>
      </c>
      <c r="P409">
        <v>1</v>
      </c>
      <c r="Q409" t="s">
        <v>30</v>
      </c>
      <c r="R409">
        <v>19688032.5214651</v>
      </c>
      <c r="S409">
        <v>19688032.5214651</v>
      </c>
      <c r="T409">
        <v>2312575.7855645898</v>
      </c>
      <c r="U409">
        <v>2312575.7855645898</v>
      </c>
      <c r="V409" t="s">
        <v>494</v>
      </c>
      <c r="W409" t="s">
        <v>74</v>
      </c>
      <c r="X409">
        <v>9274350</v>
      </c>
      <c r="Y409">
        <f>U409/R409</f>
        <v>0.11746098971765095</v>
      </c>
    </row>
    <row r="410" spans="1:25" x14ac:dyDescent="0.25">
      <c r="A410" s="2">
        <v>44753</v>
      </c>
      <c r="B410" t="s">
        <v>543</v>
      </c>
      <c r="C410" t="s">
        <v>25</v>
      </c>
      <c r="D410" t="s">
        <v>471</v>
      </c>
      <c r="E410" t="s">
        <v>569</v>
      </c>
      <c r="F410" t="s">
        <v>591</v>
      </c>
      <c r="G410" t="s">
        <v>591</v>
      </c>
      <c r="H410" t="s">
        <v>30</v>
      </c>
      <c r="I410" t="s">
        <v>592</v>
      </c>
      <c r="J410" t="s">
        <v>92</v>
      </c>
      <c r="K410" t="s">
        <v>92</v>
      </c>
      <c r="L410">
        <v>484644</v>
      </c>
      <c r="M410">
        <v>114</v>
      </c>
      <c r="N410">
        <v>114</v>
      </c>
      <c r="O410">
        <v>0.12739746096860299</v>
      </c>
      <c r="P410">
        <v>1</v>
      </c>
      <c r="Q410" t="s">
        <v>30</v>
      </c>
      <c r="R410">
        <v>130894485.840479</v>
      </c>
      <c r="S410">
        <v>130894485.840479</v>
      </c>
      <c r="T410">
        <v>7038635.3183981096</v>
      </c>
      <c r="U410">
        <v>7038635.3183981096</v>
      </c>
      <c r="V410" t="s">
        <v>544</v>
      </c>
      <c r="W410" t="s">
        <v>74</v>
      </c>
      <c r="X410">
        <v>9274350</v>
      </c>
      <c r="Y410">
        <f>U410/R410</f>
        <v>5.3773352431179477E-2</v>
      </c>
    </row>
    <row r="411" spans="1:25" x14ac:dyDescent="0.25">
      <c r="A411" s="2">
        <v>44753</v>
      </c>
      <c r="B411" t="s">
        <v>545</v>
      </c>
      <c r="C411" t="s">
        <v>25</v>
      </c>
      <c r="D411" t="s">
        <v>471</v>
      </c>
      <c r="E411" t="s">
        <v>569</v>
      </c>
      <c r="F411" t="s">
        <v>591</v>
      </c>
      <c r="G411" t="s">
        <v>591</v>
      </c>
      <c r="H411" t="s">
        <v>30</v>
      </c>
      <c r="I411" t="s">
        <v>592</v>
      </c>
      <c r="J411" t="s">
        <v>92</v>
      </c>
      <c r="K411" t="s">
        <v>92</v>
      </c>
      <c r="L411">
        <v>480588</v>
      </c>
      <c r="M411">
        <v>114</v>
      </c>
      <c r="N411">
        <v>114</v>
      </c>
      <c r="O411">
        <v>0.12739746096860299</v>
      </c>
      <c r="P411">
        <v>1</v>
      </c>
      <c r="Q411" t="s">
        <v>30</v>
      </c>
      <c r="R411">
        <v>130508727.893957</v>
      </c>
      <c r="S411">
        <v>130508727.893957</v>
      </c>
      <c r="T411">
        <v>6979728.7708056001</v>
      </c>
      <c r="U411">
        <v>6979728.7708056001</v>
      </c>
      <c r="V411" t="s">
        <v>546</v>
      </c>
      <c r="W411" t="s">
        <v>74</v>
      </c>
      <c r="X411">
        <v>9274350</v>
      </c>
      <c r="Y411">
        <f>U411/R411</f>
        <v>5.3480934826649132E-2</v>
      </c>
    </row>
    <row r="412" spans="1:25" x14ac:dyDescent="0.25">
      <c r="A412" s="2">
        <v>44753</v>
      </c>
      <c r="B412" t="s">
        <v>508</v>
      </c>
      <c r="C412" t="s">
        <v>25</v>
      </c>
      <c r="D412" t="s">
        <v>471</v>
      </c>
      <c r="E412" t="s">
        <v>569</v>
      </c>
      <c r="F412" t="s">
        <v>591</v>
      </c>
      <c r="G412" t="s">
        <v>591</v>
      </c>
      <c r="H412" t="s">
        <v>30</v>
      </c>
      <c r="I412" t="s">
        <v>592</v>
      </c>
      <c r="J412" t="s">
        <v>92</v>
      </c>
      <c r="K412" t="s">
        <v>92</v>
      </c>
      <c r="L412">
        <v>245700</v>
      </c>
      <c r="M412">
        <v>114</v>
      </c>
      <c r="N412">
        <v>114</v>
      </c>
      <c r="O412">
        <v>0.12739746096860299</v>
      </c>
      <c r="P412">
        <v>1</v>
      </c>
      <c r="Q412" t="s">
        <v>30</v>
      </c>
      <c r="R412">
        <v>300319245.66110402</v>
      </c>
      <c r="S412">
        <v>300319245.66110402</v>
      </c>
      <c r="T412">
        <v>3568377.4022383699</v>
      </c>
      <c r="U412">
        <v>3568377.4022383699</v>
      </c>
      <c r="V412" t="s">
        <v>512</v>
      </c>
      <c r="W412" t="s">
        <v>74</v>
      </c>
      <c r="X412">
        <v>9274350</v>
      </c>
      <c r="Y412">
        <f>U412/R412</f>
        <v>1.1881947140560928E-2</v>
      </c>
    </row>
    <row r="413" spans="1:25" x14ac:dyDescent="0.25">
      <c r="A413" s="2">
        <v>44753</v>
      </c>
      <c r="B413" t="s">
        <v>498</v>
      </c>
      <c r="C413" t="s">
        <v>25</v>
      </c>
      <c r="D413" t="s">
        <v>471</v>
      </c>
      <c r="E413" t="s">
        <v>569</v>
      </c>
      <c r="F413" t="s">
        <v>591</v>
      </c>
      <c r="G413" t="s">
        <v>591</v>
      </c>
      <c r="H413" t="s">
        <v>30</v>
      </c>
      <c r="I413" t="s">
        <v>592</v>
      </c>
      <c r="J413" t="s">
        <v>92</v>
      </c>
      <c r="K413" t="s">
        <v>92</v>
      </c>
      <c r="L413">
        <v>19500</v>
      </c>
      <c r="M413">
        <v>114</v>
      </c>
      <c r="N413">
        <v>114</v>
      </c>
      <c r="O413">
        <v>0.12739746096860299</v>
      </c>
      <c r="P413">
        <v>1</v>
      </c>
      <c r="Q413" t="s">
        <v>30</v>
      </c>
      <c r="R413">
        <v>10273239.2066494</v>
      </c>
      <c r="S413">
        <v>10273239.2066494</v>
      </c>
      <c r="T413">
        <v>283204.555733204</v>
      </c>
      <c r="U413">
        <v>283204.555733204</v>
      </c>
      <c r="V413" t="s">
        <v>499</v>
      </c>
      <c r="W413" t="s">
        <v>74</v>
      </c>
      <c r="X413">
        <v>9274350</v>
      </c>
      <c r="Y413">
        <f>U413/R413</f>
        <v>2.7567211279369275E-2</v>
      </c>
    </row>
    <row r="414" spans="1:25" x14ac:dyDescent="0.25">
      <c r="A414" s="2">
        <v>44753</v>
      </c>
      <c r="B414" t="s">
        <v>513</v>
      </c>
      <c r="C414" t="s">
        <v>25</v>
      </c>
      <c r="D414" t="s">
        <v>471</v>
      </c>
      <c r="E414" t="s">
        <v>569</v>
      </c>
      <c r="F414" t="s">
        <v>591</v>
      </c>
      <c r="G414" t="s">
        <v>591</v>
      </c>
      <c r="H414" t="s">
        <v>30</v>
      </c>
      <c r="I414" t="s">
        <v>592</v>
      </c>
      <c r="J414" t="s">
        <v>92</v>
      </c>
      <c r="K414" t="s">
        <v>92</v>
      </c>
      <c r="L414">
        <v>156800</v>
      </c>
      <c r="M414">
        <v>114</v>
      </c>
      <c r="N414">
        <v>114</v>
      </c>
      <c r="O414">
        <v>0.12739746096860299</v>
      </c>
      <c r="P414">
        <v>1</v>
      </c>
      <c r="Q414" t="s">
        <v>30</v>
      </c>
      <c r="R414">
        <v>161763330.33201101</v>
      </c>
      <c r="S414">
        <v>161763330.33201101</v>
      </c>
      <c r="T414">
        <v>2277255.0943059698</v>
      </c>
      <c r="U414">
        <v>2277255.0943059698</v>
      </c>
      <c r="V414" t="s">
        <v>514</v>
      </c>
      <c r="W414" t="s">
        <v>74</v>
      </c>
      <c r="X414">
        <v>9274350</v>
      </c>
      <c r="Y414">
        <f>U414/R414</f>
        <v>1.4077696654934213E-2</v>
      </c>
    </row>
    <row r="415" spans="1:25" x14ac:dyDescent="0.25">
      <c r="A415" s="2">
        <v>44753</v>
      </c>
      <c r="B415" t="s">
        <v>515</v>
      </c>
      <c r="C415" t="s">
        <v>25</v>
      </c>
      <c r="D415" t="s">
        <v>471</v>
      </c>
      <c r="E415" t="s">
        <v>569</v>
      </c>
      <c r="F415" t="s">
        <v>591</v>
      </c>
      <c r="G415" t="s">
        <v>591</v>
      </c>
      <c r="H415" t="s">
        <v>30</v>
      </c>
      <c r="I415" t="s">
        <v>592</v>
      </c>
      <c r="J415" t="s">
        <v>92</v>
      </c>
      <c r="K415" t="s">
        <v>92</v>
      </c>
      <c r="L415">
        <v>48900</v>
      </c>
      <c r="M415">
        <v>114</v>
      </c>
      <c r="N415">
        <v>114</v>
      </c>
      <c r="O415">
        <v>0.12739746096860299</v>
      </c>
      <c r="P415">
        <v>1</v>
      </c>
      <c r="Q415" t="s">
        <v>30</v>
      </c>
      <c r="R415">
        <v>45098017.983583197</v>
      </c>
      <c r="S415">
        <v>45098017.983583197</v>
      </c>
      <c r="T415">
        <v>710189.88591557404</v>
      </c>
      <c r="U415">
        <v>710189.88591557404</v>
      </c>
      <c r="V415" t="s">
        <v>516</v>
      </c>
      <c r="W415" t="s">
        <v>74</v>
      </c>
      <c r="X415">
        <v>9274350</v>
      </c>
      <c r="Y415">
        <f>U415/R415</f>
        <v>1.5747696188646271E-2</v>
      </c>
    </row>
    <row r="416" spans="1:25" x14ac:dyDescent="0.25">
      <c r="A416" s="2">
        <v>44753</v>
      </c>
      <c r="B416" t="s">
        <v>495</v>
      </c>
      <c r="C416" t="s">
        <v>25</v>
      </c>
      <c r="D416" t="s">
        <v>471</v>
      </c>
      <c r="E416" t="s">
        <v>569</v>
      </c>
      <c r="F416" t="s">
        <v>591</v>
      </c>
      <c r="G416" t="s">
        <v>591</v>
      </c>
      <c r="H416" t="s">
        <v>30</v>
      </c>
      <c r="I416" t="s">
        <v>592</v>
      </c>
      <c r="J416" t="s">
        <v>92</v>
      </c>
      <c r="K416" t="s">
        <v>92</v>
      </c>
      <c r="L416">
        <v>26536</v>
      </c>
      <c r="M416">
        <v>114</v>
      </c>
      <c r="N416">
        <v>114</v>
      </c>
      <c r="O416">
        <v>0.12739746096860299</v>
      </c>
      <c r="P416">
        <v>1</v>
      </c>
      <c r="Q416" t="s">
        <v>30</v>
      </c>
      <c r="R416">
        <v>4247890.6042520404</v>
      </c>
      <c r="S416">
        <v>4247890.6042520404</v>
      </c>
      <c r="T416">
        <v>385390.568765965</v>
      </c>
      <c r="U416">
        <v>385390.568765965</v>
      </c>
      <c r="V416" t="s">
        <v>496</v>
      </c>
      <c r="W416" t="s">
        <v>74</v>
      </c>
      <c r="X416">
        <v>9274350</v>
      </c>
      <c r="Y416">
        <f>U416/R416</f>
        <v>9.0725163303451817E-2</v>
      </c>
    </row>
    <row r="417" spans="1:25" x14ac:dyDescent="0.25">
      <c r="A417" s="2">
        <v>44753</v>
      </c>
      <c r="B417" t="s">
        <v>547</v>
      </c>
      <c r="C417" t="s">
        <v>25</v>
      </c>
      <c r="D417" t="s">
        <v>471</v>
      </c>
      <c r="E417" t="s">
        <v>569</v>
      </c>
      <c r="F417" t="s">
        <v>591</v>
      </c>
      <c r="G417" t="s">
        <v>591</v>
      </c>
      <c r="H417" t="s">
        <v>30</v>
      </c>
      <c r="I417" t="s">
        <v>592</v>
      </c>
      <c r="J417" t="s">
        <v>92</v>
      </c>
      <c r="K417" t="s">
        <v>92</v>
      </c>
      <c r="L417">
        <v>271436</v>
      </c>
      <c r="M417">
        <v>114</v>
      </c>
      <c r="N417">
        <v>114</v>
      </c>
      <c r="O417">
        <v>0.12739746096860299</v>
      </c>
      <c r="P417">
        <v>1</v>
      </c>
      <c r="Q417" t="s">
        <v>30</v>
      </c>
      <c r="R417">
        <v>73418763.441908002</v>
      </c>
      <c r="S417">
        <v>73418763.441908002</v>
      </c>
      <c r="T417">
        <v>3942149.3225639998</v>
      </c>
      <c r="U417">
        <v>3942149.3225639998</v>
      </c>
      <c r="V417" t="s">
        <v>548</v>
      </c>
      <c r="W417" t="s">
        <v>74</v>
      </c>
      <c r="X417">
        <v>9274350</v>
      </c>
      <c r="Y417">
        <f>U417/R417</f>
        <v>5.3694030486950289E-2</v>
      </c>
    </row>
    <row r="418" spans="1:25" x14ac:dyDescent="0.25">
      <c r="A418" s="2">
        <v>44753</v>
      </c>
      <c r="B418" t="s">
        <v>549</v>
      </c>
      <c r="C418" t="s">
        <v>25</v>
      </c>
      <c r="D418" t="s">
        <v>471</v>
      </c>
      <c r="E418" t="s">
        <v>569</v>
      </c>
      <c r="F418" t="s">
        <v>591</v>
      </c>
      <c r="G418" t="s">
        <v>591</v>
      </c>
      <c r="H418" t="s">
        <v>30</v>
      </c>
      <c r="I418" t="s">
        <v>592</v>
      </c>
      <c r="J418" t="s">
        <v>92</v>
      </c>
      <c r="K418" t="s">
        <v>92</v>
      </c>
      <c r="L418">
        <v>2481544</v>
      </c>
      <c r="M418">
        <v>114</v>
      </c>
      <c r="N418">
        <v>114</v>
      </c>
      <c r="O418">
        <v>0.12739746096860299</v>
      </c>
      <c r="P418">
        <v>1</v>
      </c>
      <c r="Q418" t="s">
        <v>30</v>
      </c>
      <c r="R418">
        <v>628497598.86705995</v>
      </c>
      <c r="S418">
        <v>628497598.86705995</v>
      </c>
      <c r="T418">
        <v>36040234.156533301</v>
      </c>
      <c r="U418">
        <v>36040234.156533301</v>
      </c>
      <c r="V418" t="s">
        <v>550</v>
      </c>
      <c r="W418" t="s">
        <v>74</v>
      </c>
      <c r="X418">
        <v>9274350</v>
      </c>
      <c r="Y418">
        <f>U418/R418</f>
        <v>5.7343471512858631E-2</v>
      </c>
    </row>
    <row r="419" spans="1:25" x14ac:dyDescent="0.25">
      <c r="A419" s="2">
        <v>44753</v>
      </c>
      <c r="B419" t="s">
        <v>83</v>
      </c>
      <c r="C419" t="s">
        <v>25</v>
      </c>
      <c r="D419" t="s">
        <v>471</v>
      </c>
      <c r="E419" t="s">
        <v>569</v>
      </c>
      <c r="F419" t="s">
        <v>591</v>
      </c>
      <c r="G419" t="s">
        <v>591</v>
      </c>
      <c r="H419" t="s">
        <v>30</v>
      </c>
      <c r="I419" t="s">
        <v>592</v>
      </c>
      <c r="J419" t="s">
        <v>92</v>
      </c>
      <c r="K419" t="s">
        <v>92</v>
      </c>
      <c r="L419">
        <v>2292956</v>
      </c>
      <c r="M419">
        <v>114</v>
      </c>
      <c r="N419">
        <v>114</v>
      </c>
      <c r="O419">
        <v>0.12739746096860299</v>
      </c>
      <c r="P419">
        <v>1</v>
      </c>
      <c r="Q419" t="s">
        <v>30</v>
      </c>
      <c r="R419">
        <v>631062991.74377406</v>
      </c>
      <c r="S419">
        <v>631062991.74377406</v>
      </c>
      <c r="T419">
        <v>33301312.066450499</v>
      </c>
      <c r="U419">
        <v>33301312.066450499</v>
      </c>
      <c r="V419" t="s">
        <v>84</v>
      </c>
      <c r="W419" t="s">
        <v>74</v>
      </c>
      <c r="X419">
        <v>9274350</v>
      </c>
      <c r="Y419">
        <f>U419/R419</f>
        <v>5.2770186973619251E-2</v>
      </c>
    </row>
    <row r="420" spans="1:25" x14ac:dyDescent="0.25">
      <c r="A420" s="2">
        <v>44753</v>
      </c>
      <c r="B420" t="s">
        <v>551</v>
      </c>
      <c r="C420" t="s">
        <v>25</v>
      </c>
      <c r="D420" t="s">
        <v>471</v>
      </c>
      <c r="E420" t="s">
        <v>569</v>
      </c>
      <c r="F420" t="s">
        <v>591</v>
      </c>
      <c r="G420" t="s">
        <v>591</v>
      </c>
      <c r="H420" t="s">
        <v>30</v>
      </c>
      <c r="I420" t="s">
        <v>592</v>
      </c>
      <c r="J420" t="s">
        <v>92</v>
      </c>
      <c r="K420" t="s">
        <v>92</v>
      </c>
      <c r="L420">
        <v>1255808</v>
      </c>
      <c r="M420">
        <v>114</v>
      </c>
      <c r="N420">
        <v>114</v>
      </c>
      <c r="O420">
        <v>0.12739746096860299</v>
      </c>
      <c r="P420">
        <v>1</v>
      </c>
      <c r="Q420" t="s">
        <v>30</v>
      </c>
      <c r="R420">
        <v>310083778.41634703</v>
      </c>
      <c r="S420">
        <v>310083778.41634703</v>
      </c>
      <c r="T420">
        <v>18238489.575702801</v>
      </c>
      <c r="U420">
        <v>18238489.575702801</v>
      </c>
      <c r="V420" t="s">
        <v>552</v>
      </c>
      <c r="W420" t="s">
        <v>74</v>
      </c>
      <c r="X420">
        <v>9274350</v>
      </c>
      <c r="Y420">
        <f>U420/R420</f>
        <v>5.8817941618391031E-2</v>
      </c>
    </row>
    <row r="421" spans="1:25" x14ac:dyDescent="0.25">
      <c r="A421" s="2">
        <v>44753</v>
      </c>
      <c r="B421" t="s">
        <v>553</v>
      </c>
      <c r="C421" t="s">
        <v>25</v>
      </c>
      <c r="D421" t="s">
        <v>471</v>
      </c>
      <c r="E421" t="s">
        <v>569</v>
      </c>
      <c r="F421" t="s">
        <v>591</v>
      </c>
      <c r="G421" t="s">
        <v>591</v>
      </c>
      <c r="H421" t="s">
        <v>30</v>
      </c>
      <c r="I421" t="s">
        <v>592</v>
      </c>
      <c r="J421" t="s">
        <v>92</v>
      </c>
      <c r="K421" t="s">
        <v>92</v>
      </c>
      <c r="L421">
        <v>2291160</v>
      </c>
      <c r="M421">
        <v>114</v>
      </c>
      <c r="N421">
        <v>114</v>
      </c>
      <c r="O421">
        <v>0.12739746096860299</v>
      </c>
      <c r="P421">
        <v>1</v>
      </c>
      <c r="Q421" t="s">
        <v>30</v>
      </c>
      <c r="R421">
        <v>571037142.07583106</v>
      </c>
      <c r="S421">
        <v>571037142.07583106</v>
      </c>
      <c r="T421">
        <v>33275228.200702</v>
      </c>
      <c r="U421">
        <v>33275228.200702</v>
      </c>
      <c r="V421" t="s">
        <v>554</v>
      </c>
      <c r="W421" t="s">
        <v>74</v>
      </c>
      <c r="X421">
        <v>9274350</v>
      </c>
      <c r="Y421">
        <f>U421/R421</f>
        <v>5.827156545323843E-2</v>
      </c>
    </row>
    <row r="422" spans="1:25" x14ac:dyDescent="0.25">
      <c r="A422" s="2">
        <v>44753</v>
      </c>
      <c r="B422" t="s">
        <v>555</v>
      </c>
      <c r="C422" t="s">
        <v>25</v>
      </c>
      <c r="D422" t="s">
        <v>471</v>
      </c>
      <c r="E422" t="s">
        <v>569</v>
      </c>
      <c r="F422" t="s">
        <v>591</v>
      </c>
      <c r="G422" t="s">
        <v>591</v>
      </c>
      <c r="H422" t="s">
        <v>30</v>
      </c>
      <c r="I422" t="s">
        <v>592</v>
      </c>
      <c r="J422" t="s">
        <v>92</v>
      </c>
      <c r="K422" t="s">
        <v>92</v>
      </c>
      <c r="L422">
        <v>853864</v>
      </c>
      <c r="M422">
        <v>114</v>
      </c>
      <c r="N422">
        <v>114</v>
      </c>
      <c r="O422">
        <v>0.12739746096860299</v>
      </c>
      <c r="P422">
        <v>1</v>
      </c>
      <c r="Q422" t="s">
        <v>30</v>
      </c>
      <c r="R422">
        <v>231216971.86214799</v>
      </c>
      <c r="S422">
        <v>231216971.86214799</v>
      </c>
      <c r="T422">
        <v>12400932.0398244</v>
      </c>
      <c r="U422">
        <v>12400932.0398244</v>
      </c>
      <c r="V422" t="s">
        <v>556</v>
      </c>
      <c r="W422" t="s">
        <v>74</v>
      </c>
      <c r="X422">
        <v>9274350</v>
      </c>
      <c r="Y422">
        <f>U422/R422</f>
        <v>5.3633312208663735E-2</v>
      </c>
    </row>
    <row r="423" spans="1:25" x14ac:dyDescent="0.25">
      <c r="A423" s="2">
        <v>44753</v>
      </c>
      <c r="B423" t="s">
        <v>557</v>
      </c>
      <c r="C423" t="s">
        <v>25</v>
      </c>
      <c r="D423" t="s">
        <v>471</v>
      </c>
      <c r="E423" t="s">
        <v>569</v>
      </c>
      <c r="F423" t="s">
        <v>591</v>
      </c>
      <c r="G423" t="s">
        <v>591</v>
      </c>
      <c r="H423" t="s">
        <v>30</v>
      </c>
      <c r="I423" t="s">
        <v>592</v>
      </c>
      <c r="J423" t="s">
        <v>92</v>
      </c>
      <c r="K423" t="s">
        <v>92</v>
      </c>
      <c r="L423">
        <v>1859364</v>
      </c>
      <c r="M423">
        <v>114</v>
      </c>
      <c r="N423">
        <v>114</v>
      </c>
      <c r="O423">
        <v>0.12739746096860299</v>
      </c>
      <c r="P423">
        <v>1</v>
      </c>
      <c r="Q423" t="s">
        <v>30</v>
      </c>
      <c r="R423">
        <v>501828376.04488498</v>
      </c>
      <c r="S423">
        <v>501828376.04488498</v>
      </c>
      <c r="T423">
        <v>27004120.798272502</v>
      </c>
      <c r="U423">
        <v>27004120.798272502</v>
      </c>
      <c r="V423" t="s">
        <v>558</v>
      </c>
      <c r="W423" t="s">
        <v>74</v>
      </c>
      <c r="X423">
        <v>9274350</v>
      </c>
      <c r="Y423">
        <f>U423/R423</f>
        <v>5.3811466404317429E-2</v>
      </c>
    </row>
    <row r="424" spans="1:25" x14ac:dyDescent="0.25">
      <c r="A424" s="2">
        <v>44753</v>
      </c>
      <c r="B424" t="s">
        <v>559</v>
      </c>
      <c r="C424" t="s">
        <v>25</v>
      </c>
      <c r="D424" t="s">
        <v>471</v>
      </c>
      <c r="E424" t="s">
        <v>569</v>
      </c>
      <c r="F424" t="s">
        <v>591</v>
      </c>
      <c r="G424" t="s">
        <v>591</v>
      </c>
      <c r="H424" t="s">
        <v>30</v>
      </c>
      <c r="I424" t="s">
        <v>592</v>
      </c>
      <c r="J424" t="s">
        <v>92</v>
      </c>
      <c r="K424" t="s">
        <v>92</v>
      </c>
      <c r="L424">
        <v>88828</v>
      </c>
      <c r="M424">
        <v>114</v>
      </c>
      <c r="N424">
        <v>114</v>
      </c>
      <c r="O424">
        <v>0.12739746096860299</v>
      </c>
      <c r="P424">
        <v>1</v>
      </c>
      <c r="Q424" t="s">
        <v>30</v>
      </c>
      <c r="R424">
        <v>24016949.7812494</v>
      </c>
      <c r="S424">
        <v>24016949.7812494</v>
      </c>
      <c r="T424">
        <v>1290076.6295727701</v>
      </c>
      <c r="U424">
        <v>1290076.6295727701</v>
      </c>
      <c r="V424" t="s">
        <v>560</v>
      </c>
      <c r="W424" t="s">
        <v>74</v>
      </c>
      <c r="X424">
        <v>9274350</v>
      </c>
      <c r="Y424">
        <f>U424/R424</f>
        <v>5.3715256988211023E-2</v>
      </c>
    </row>
    <row r="425" spans="1:25" x14ac:dyDescent="0.25">
      <c r="A425" s="2">
        <v>44753</v>
      </c>
      <c r="B425" t="s">
        <v>561</v>
      </c>
      <c r="C425" t="s">
        <v>25</v>
      </c>
      <c r="D425" t="s">
        <v>471</v>
      </c>
      <c r="E425" t="s">
        <v>569</v>
      </c>
      <c r="F425" t="s">
        <v>591</v>
      </c>
      <c r="G425" t="s">
        <v>591</v>
      </c>
      <c r="H425" t="s">
        <v>30</v>
      </c>
      <c r="I425" t="s">
        <v>592</v>
      </c>
      <c r="J425" t="s">
        <v>92</v>
      </c>
      <c r="K425" t="s">
        <v>92</v>
      </c>
      <c r="L425">
        <v>145992</v>
      </c>
      <c r="M425">
        <v>114</v>
      </c>
      <c r="N425">
        <v>114</v>
      </c>
      <c r="O425">
        <v>0.12739746096860299</v>
      </c>
      <c r="P425">
        <v>1</v>
      </c>
      <c r="Q425" t="s">
        <v>30</v>
      </c>
      <c r="R425">
        <v>39465503.752621002</v>
      </c>
      <c r="S425">
        <v>39465503.752621002</v>
      </c>
      <c r="T425">
        <v>2120287.1538770199</v>
      </c>
      <c r="U425">
        <v>2120287.1538770199</v>
      </c>
      <c r="V425" t="s">
        <v>562</v>
      </c>
      <c r="W425" t="s">
        <v>74</v>
      </c>
      <c r="X425">
        <v>9274350</v>
      </c>
      <c r="Y425">
        <f>U425/R425</f>
        <v>5.3725075123010592E-2</v>
      </c>
    </row>
    <row r="426" spans="1:25" x14ac:dyDescent="0.25">
      <c r="A426" s="2">
        <v>44753</v>
      </c>
      <c r="B426" t="s">
        <v>563</v>
      </c>
      <c r="C426" t="s">
        <v>25</v>
      </c>
      <c r="D426" t="s">
        <v>471</v>
      </c>
      <c r="E426" t="s">
        <v>569</v>
      </c>
      <c r="F426" t="s">
        <v>591</v>
      </c>
      <c r="G426" t="s">
        <v>591</v>
      </c>
      <c r="H426" t="s">
        <v>30</v>
      </c>
      <c r="I426" t="s">
        <v>592</v>
      </c>
      <c r="J426" t="s">
        <v>92</v>
      </c>
      <c r="K426" t="s">
        <v>92</v>
      </c>
      <c r="L426">
        <v>889276</v>
      </c>
      <c r="M426">
        <v>114</v>
      </c>
      <c r="N426">
        <v>114</v>
      </c>
      <c r="O426">
        <v>0.12739746096860299</v>
      </c>
      <c r="P426">
        <v>1</v>
      </c>
      <c r="Q426" t="s">
        <v>30</v>
      </c>
      <c r="R426">
        <v>240483657.12648001</v>
      </c>
      <c r="S426">
        <v>240483657.12648001</v>
      </c>
      <c r="T426">
        <v>12915231.513035901</v>
      </c>
      <c r="U426">
        <v>12915231.513035901</v>
      </c>
      <c r="V426" t="s">
        <v>564</v>
      </c>
      <c r="W426" t="s">
        <v>74</v>
      </c>
      <c r="X426">
        <v>9274350</v>
      </c>
      <c r="Y426">
        <f>U426/R426</f>
        <v>5.370523580420794E-2</v>
      </c>
    </row>
    <row r="427" spans="1:25" x14ac:dyDescent="0.25">
      <c r="A427" s="2">
        <v>44753</v>
      </c>
      <c r="B427" t="s">
        <v>24</v>
      </c>
      <c r="C427" t="s">
        <v>25</v>
      </c>
      <c r="D427" t="s">
        <v>471</v>
      </c>
      <c r="E427" t="s">
        <v>569</v>
      </c>
      <c r="F427" t="s">
        <v>593</v>
      </c>
      <c r="G427" t="s">
        <v>593</v>
      </c>
      <c r="H427" t="s">
        <v>30</v>
      </c>
      <c r="I427" t="s">
        <v>594</v>
      </c>
      <c r="J427" t="s">
        <v>53</v>
      </c>
      <c r="K427" t="s">
        <v>53</v>
      </c>
      <c r="L427">
        <v>-200</v>
      </c>
      <c r="M427">
        <v>2341.29</v>
      </c>
      <c r="N427">
        <v>2341.29</v>
      </c>
      <c r="O427">
        <v>1</v>
      </c>
      <c r="P427">
        <v>1</v>
      </c>
      <c r="Q427" t="s">
        <v>30</v>
      </c>
      <c r="R427">
        <v>210952624.49760699</v>
      </c>
      <c r="S427">
        <v>210952624.49760699</v>
      </c>
      <c r="T427">
        <v>-468258</v>
      </c>
      <c r="U427">
        <v>-468258</v>
      </c>
      <c r="V427" t="s">
        <v>33</v>
      </c>
      <c r="W427" t="s">
        <v>34</v>
      </c>
      <c r="X427">
        <v>7239043</v>
      </c>
      <c r="Y427">
        <f>U427/R427</f>
        <v>-2.2197306201578535E-3</v>
      </c>
    </row>
    <row r="428" spans="1:25" x14ac:dyDescent="0.25">
      <c r="A428" s="2">
        <v>44753</v>
      </c>
      <c r="B428" t="s">
        <v>521</v>
      </c>
      <c r="C428" t="s">
        <v>25</v>
      </c>
      <c r="D428" t="s">
        <v>471</v>
      </c>
      <c r="E428" t="s">
        <v>569</v>
      </c>
      <c r="F428" t="s">
        <v>595</v>
      </c>
      <c r="G428" t="s">
        <v>595</v>
      </c>
      <c r="H428" t="s">
        <v>30</v>
      </c>
      <c r="I428" t="s">
        <v>596</v>
      </c>
      <c r="J428" t="s">
        <v>574</v>
      </c>
      <c r="K428" t="s">
        <v>92</v>
      </c>
      <c r="L428">
        <v>0</v>
      </c>
      <c r="M428">
        <v>2.4982629356196902</v>
      </c>
      <c r="N428">
        <v>2.4982629356196902</v>
      </c>
      <c r="O428">
        <v>0.14890369653426599</v>
      </c>
      <c r="P428">
        <v>1</v>
      </c>
      <c r="Q428" t="s">
        <v>30</v>
      </c>
      <c r="R428">
        <v>601619321.59440398</v>
      </c>
      <c r="S428">
        <v>601619321.59440398</v>
      </c>
      <c r="T428">
        <v>0</v>
      </c>
      <c r="U428">
        <v>0</v>
      </c>
      <c r="V428" t="s">
        <v>524</v>
      </c>
      <c r="W428" t="s">
        <v>74</v>
      </c>
      <c r="X428">
        <v>23649</v>
      </c>
      <c r="Y428">
        <f>U428/R428</f>
        <v>0</v>
      </c>
    </row>
    <row r="429" spans="1:25" x14ac:dyDescent="0.25">
      <c r="A429" s="2">
        <v>44753</v>
      </c>
      <c r="B429" t="s">
        <v>521</v>
      </c>
      <c r="C429" t="s">
        <v>25</v>
      </c>
      <c r="D429" t="s">
        <v>471</v>
      </c>
      <c r="E429" t="s">
        <v>569</v>
      </c>
      <c r="F429" t="s">
        <v>595</v>
      </c>
      <c r="G429" t="s">
        <v>595</v>
      </c>
      <c r="H429" t="s">
        <v>30</v>
      </c>
      <c r="I429" t="s">
        <v>596</v>
      </c>
      <c r="J429" t="s">
        <v>92</v>
      </c>
      <c r="K429" t="s">
        <v>92</v>
      </c>
      <c r="L429">
        <v>11904000</v>
      </c>
      <c r="M429">
        <v>2.92</v>
      </c>
      <c r="N429">
        <v>2.92</v>
      </c>
      <c r="O429">
        <v>0.12739746096860299</v>
      </c>
      <c r="P429">
        <v>1</v>
      </c>
      <c r="Q429" t="s">
        <v>30</v>
      </c>
      <c r="R429">
        <v>601619321.59440398</v>
      </c>
      <c r="S429">
        <v>601619321.59440398</v>
      </c>
      <c r="T429">
        <v>4428294.9760811301</v>
      </c>
      <c r="U429">
        <v>4428294.9760811301</v>
      </c>
      <c r="V429" t="s">
        <v>524</v>
      </c>
      <c r="W429" t="s">
        <v>74</v>
      </c>
      <c r="X429">
        <v>23649</v>
      </c>
      <c r="Y429">
        <f>U429/R429</f>
        <v>7.3606262583876432E-3</v>
      </c>
    </row>
    <row r="430" spans="1:25" x14ac:dyDescent="0.25">
      <c r="A430" s="2">
        <v>44753</v>
      </c>
      <c r="B430" t="s">
        <v>470</v>
      </c>
      <c r="C430" t="s">
        <v>25</v>
      </c>
      <c r="D430" t="s">
        <v>471</v>
      </c>
      <c r="E430" t="s">
        <v>569</v>
      </c>
      <c r="F430" t="s">
        <v>597</v>
      </c>
      <c r="G430" t="s">
        <v>597</v>
      </c>
      <c r="H430" t="s">
        <v>30</v>
      </c>
      <c r="I430" t="s">
        <v>598</v>
      </c>
      <c r="J430" t="s">
        <v>246</v>
      </c>
      <c r="K430" t="s">
        <v>246</v>
      </c>
      <c r="L430">
        <v>765100</v>
      </c>
      <c r="M430">
        <v>26.51</v>
      </c>
      <c r="N430">
        <v>26.51</v>
      </c>
      <c r="O430">
        <v>0.186853021413356</v>
      </c>
      <c r="P430">
        <v>1</v>
      </c>
      <c r="Q430" t="s">
        <v>30</v>
      </c>
      <c r="R430">
        <v>84883068.674248204</v>
      </c>
      <c r="S430">
        <v>84883068.674248204</v>
      </c>
      <c r="T430">
        <v>3789902.6495758402</v>
      </c>
      <c r="U430">
        <v>3789902.6495758402</v>
      </c>
      <c r="V430" t="s">
        <v>476</v>
      </c>
      <c r="W430" t="s">
        <v>74</v>
      </c>
      <c r="X430">
        <v>10675293</v>
      </c>
      <c r="Y430">
        <f>U430/R430</f>
        <v>4.4648511284625832E-2</v>
      </c>
    </row>
    <row r="431" spans="1:25" x14ac:dyDescent="0.25">
      <c r="A431" s="2">
        <v>44753</v>
      </c>
      <c r="B431" t="s">
        <v>162</v>
      </c>
      <c r="C431" t="s">
        <v>25</v>
      </c>
      <c r="D431" t="s">
        <v>471</v>
      </c>
      <c r="E431" t="s">
        <v>569</v>
      </c>
      <c r="F431" t="s">
        <v>599</v>
      </c>
      <c r="G431" t="s">
        <v>599</v>
      </c>
      <c r="H431" t="s">
        <v>30</v>
      </c>
      <c r="I431" t="s">
        <v>600</v>
      </c>
      <c r="J431" t="s">
        <v>356</v>
      </c>
      <c r="K431" t="s">
        <v>356</v>
      </c>
      <c r="L431">
        <v>-75059</v>
      </c>
      <c r="M431">
        <v>74.739999999999995</v>
      </c>
      <c r="N431">
        <v>74.739999999999995</v>
      </c>
      <c r="O431">
        <v>0.13553165680673901</v>
      </c>
      <c r="P431">
        <v>1</v>
      </c>
      <c r="Q431" t="s">
        <v>30</v>
      </c>
      <c r="R431">
        <v>151445625.884886</v>
      </c>
      <c r="S431">
        <v>151445625.884886</v>
      </c>
      <c r="T431">
        <v>-760320.35075592797</v>
      </c>
      <c r="U431">
        <v>-760320.35075592797</v>
      </c>
      <c r="V431" t="s">
        <v>165</v>
      </c>
      <c r="W431" t="s">
        <v>166</v>
      </c>
      <c r="X431">
        <v>8383420</v>
      </c>
      <c r="Y431">
        <f>U431/R431</f>
        <v>-5.0204180299921533E-3</v>
      </c>
    </row>
    <row r="432" spans="1:25" x14ac:dyDescent="0.25">
      <c r="A432" s="2">
        <v>44753</v>
      </c>
      <c r="B432" t="s">
        <v>167</v>
      </c>
      <c r="C432" t="s">
        <v>25</v>
      </c>
      <c r="D432" t="s">
        <v>471</v>
      </c>
      <c r="E432" t="s">
        <v>569</v>
      </c>
      <c r="F432" t="s">
        <v>599</v>
      </c>
      <c r="G432" t="s">
        <v>599</v>
      </c>
      <c r="H432" t="s">
        <v>30</v>
      </c>
      <c r="I432" t="s">
        <v>600</v>
      </c>
      <c r="J432" t="s">
        <v>356</v>
      </c>
      <c r="K432" t="s">
        <v>356</v>
      </c>
      <c r="L432">
        <v>-295223</v>
      </c>
      <c r="M432">
        <v>74.739999999999995</v>
      </c>
      <c r="N432">
        <v>74.739999999999995</v>
      </c>
      <c r="O432">
        <v>0.13553165680673901</v>
      </c>
      <c r="P432">
        <v>1</v>
      </c>
      <c r="Q432" t="s">
        <v>30</v>
      </c>
      <c r="R432">
        <v>576277663.15762401</v>
      </c>
      <c r="S432">
        <v>576277663.15762401</v>
      </c>
      <c r="T432">
        <v>-2990501.53760665</v>
      </c>
      <c r="U432">
        <v>-2990501.53760665</v>
      </c>
      <c r="V432" t="s">
        <v>169</v>
      </c>
      <c r="W432" t="s">
        <v>166</v>
      </c>
      <c r="X432">
        <v>8383420</v>
      </c>
      <c r="Y432">
        <f>U432/R432</f>
        <v>-5.1893414039695046E-3</v>
      </c>
    </row>
    <row r="433" spans="1:25" x14ac:dyDescent="0.25">
      <c r="A433" s="2">
        <v>44753</v>
      </c>
      <c r="B433" t="s">
        <v>477</v>
      </c>
      <c r="C433" t="s">
        <v>25</v>
      </c>
      <c r="D433" t="s">
        <v>471</v>
      </c>
      <c r="E433" t="s">
        <v>569</v>
      </c>
      <c r="F433" t="s">
        <v>174</v>
      </c>
      <c r="G433" t="s">
        <v>174</v>
      </c>
      <c r="H433" t="s">
        <v>30</v>
      </c>
      <c r="I433" t="s">
        <v>601</v>
      </c>
      <c r="J433" t="s">
        <v>32</v>
      </c>
      <c r="K433" t="s">
        <v>32</v>
      </c>
      <c r="L433">
        <v>1908</v>
      </c>
      <c r="M433">
        <v>26.864999999999998</v>
      </c>
      <c r="N433">
        <v>26.864999999999998</v>
      </c>
      <c r="O433">
        <v>1.18865</v>
      </c>
      <c r="P433">
        <v>1</v>
      </c>
      <c r="Q433" t="s">
        <v>30</v>
      </c>
      <c r="R433">
        <v>11331824.9554631</v>
      </c>
      <c r="S433">
        <v>11331824.9554631</v>
      </c>
      <c r="T433">
        <v>60928.320933000003</v>
      </c>
      <c r="U433">
        <v>60928.320933000003</v>
      </c>
      <c r="V433" t="s">
        <v>478</v>
      </c>
      <c r="W433" t="s">
        <v>74</v>
      </c>
      <c r="X433">
        <v>8131</v>
      </c>
      <c r="Y433">
        <f>U433/R433</f>
        <v>5.3767439201067354E-3</v>
      </c>
    </row>
    <row r="434" spans="1:25" x14ac:dyDescent="0.25">
      <c r="A434" s="2">
        <v>44753</v>
      </c>
      <c r="B434" t="s">
        <v>479</v>
      </c>
      <c r="C434" t="s">
        <v>25</v>
      </c>
      <c r="D434" t="s">
        <v>471</v>
      </c>
      <c r="E434" t="s">
        <v>569</v>
      </c>
      <c r="F434" t="s">
        <v>174</v>
      </c>
      <c r="G434" t="s">
        <v>174</v>
      </c>
      <c r="H434" t="s">
        <v>30</v>
      </c>
      <c r="I434" t="s">
        <v>601</v>
      </c>
      <c r="J434" t="s">
        <v>32</v>
      </c>
      <c r="K434" t="s">
        <v>32</v>
      </c>
      <c r="L434">
        <v>59246</v>
      </c>
      <c r="M434">
        <v>26.864999999999998</v>
      </c>
      <c r="N434">
        <v>26.864999999999998</v>
      </c>
      <c r="O434">
        <v>1.18865</v>
      </c>
      <c r="P434">
        <v>1</v>
      </c>
      <c r="Q434" t="s">
        <v>30</v>
      </c>
      <c r="R434">
        <v>358773107.56647497</v>
      </c>
      <c r="S434">
        <v>358773107.56647497</v>
      </c>
      <c r="T434">
        <v>1891907.3909835001</v>
      </c>
      <c r="U434">
        <v>1891907.3909835001</v>
      </c>
      <c r="V434" t="s">
        <v>480</v>
      </c>
      <c r="W434" t="s">
        <v>74</v>
      </c>
      <c r="X434">
        <v>8131</v>
      </c>
      <c r="Y434">
        <f>U434/R434</f>
        <v>5.273269793870934E-3</v>
      </c>
    </row>
    <row r="435" spans="1:25" x14ac:dyDescent="0.25">
      <c r="A435" s="2">
        <v>44753</v>
      </c>
      <c r="B435" t="s">
        <v>521</v>
      </c>
      <c r="C435" t="s">
        <v>25</v>
      </c>
      <c r="D435" t="s">
        <v>471</v>
      </c>
      <c r="E435" t="s">
        <v>569</v>
      </c>
      <c r="F435" t="s">
        <v>602</v>
      </c>
      <c r="G435" t="s">
        <v>602</v>
      </c>
      <c r="H435" t="s">
        <v>30</v>
      </c>
      <c r="I435" t="s">
        <v>603</v>
      </c>
      <c r="J435" t="s">
        <v>92</v>
      </c>
      <c r="K435" t="s">
        <v>92</v>
      </c>
      <c r="L435">
        <v>484600</v>
      </c>
      <c r="M435">
        <v>92.3</v>
      </c>
      <c r="N435">
        <v>92.3</v>
      </c>
      <c r="O435">
        <v>0.12739746096860299</v>
      </c>
      <c r="P435">
        <v>1</v>
      </c>
      <c r="Q435" t="s">
        <v>30</v>
      </c>
      <c r="R435">
        <v>601619321.59440398</v>
      </c>
      <c r="S435">
        <v>601619321.59440398</v>
      </c>
      <c r="T435">
        <v>5698307.5247310298</v>
      </c>
      <c r="U435">
        <v>5698307.5247310298</v>
      </c>
      <c r="V435" t="s">
        <v>524</v>
      </c>
      <c r="W435" t="s">
        <v>74</v>
      </c>
      <c r="X435">
        <v>124459</v>
      </c>
      <c r="Y435">
        <f>U435/R435</f>
        <v>9.4716165525226929E-3</v>
      </c>
    </row>
    <row r="436" spans="1:25" x14ac:dyDescent="0.25">
      <c r="A436" s="2">
        <v>44753</v>
      </c>
      <c r="B436" t="s">
        <v>503</v>
      </c>
      <c r="C436" t="s">
        <v>25</v>
      </c>
      <c r="D436" t="s">
        <v>471</v>
      </c>
      <c r="E436" t="s">
        <v>569</v>
      </c>
      <c r="F436" t="s">
        <v>602</v>
      </c>
      <c r="G436" t="s">
        <v>602</v>
      </c>
      <c r="H436" t="s">
        <v>30</v>
      </c>
      <c r="I436" t="s">
        <v>603</v>
      </c>
      <c r="J436" t="s">
        <v>92</v>
      </c>
      <c r="K436" t="s">
        <v>92</v>
      </c>
      <c r="L436">
        <v>48000</v>
      </c>
      <c r="M436">
        <v>92.3</v>
      </c>
      <c r="N436">
        <v>92.3</v>
      </c>
      <c r="O436">
        <v>0.12739746096860299</v>
      </c>
      <c r="P436">
        <v>1</v>
      </c>
      <c r="Q436" t="s">
        <v>30</v>
      </c>
      <c r="R436">
        <v>59314289.2173279</v>
      </c>
      <c r="S436">
        <v>59314289.2173279</v>
      </c>
      <c r="T436">
        <v>564421.71107529802</v>
      </c>
      <c r="U436">
        <v>564421.71107529802</v>
      </c>
      <c r="V436" t="s">
        <v>507</v>
      </c>
      <c r="W436" t="s">
        <v>74</v>
      </c>
      <c r="X436">
        <v>124459</v>
      </c>
      <c r="Y436">
        <f>U436/R436</f>
        <v>9.5157797307028943E-3</v>
      </c>
    </row>
    <row r="437" spans="1:25" x14ac:dyDescent="0.25">
      <c r="A437" s="2">
        <v>44753</v>
      </c>
      <c r="B437" t="s">
        <v>76</v>
      </c>
      <c r="C437" t="s">
        <v>25</v>
      </c>
      <c r="D437" t="s">
        <v>471</v>
      </c>
      <c r="E437" t="s">
        <v>569</v>
      </c>
      <c r="F437" t="s">
        <v>602</v>
      </c>
      <c r="G437" t="s">
        <v>602</v>
      </c>
      <c r="H437" t="s">
        <v>30</v>
      </c>
      <c r="I437" t="s">
        <v>603</v>
      </c>
      <c r="J437" t="s">
        <v>92</v>
      </c>
      <c r="K437" t="s">
        <v>92</v>
      </c>
      <c r="L437">
        <v>152800</v>
      </c>
      <c r="M437">
        <v>92.3</v>
      </c>
      <c r="N437">
        <v>92.3</v>
      </c>
      <c r="O437">
        <v>0.12739746096860299</v>
      </c>
      <c r="P437">
        <v>1</v>
      </c>
      <c r="Q437" t="s">
        <v>30</v>
      </c>
      <c r="R437">
        <v>189010502.114436</v>
      </c>
      <c r="S437">
        <v>189010502.114436</v>
      </c>
      <c r="T437">
        <v>1796742.4469230301</v>
      </c>
      <c r="U437">
        <v>1796742.4469230301</v>
      </c>
      <c r="V437" t="s">
        <v>80</v>
      </c>
      <c r="W437" t="s">
        <v>74</v>
      </c>
      <c r="X437">
        <v>124459</v>
      </c>
      <c r="Y437">
        <f>U437/R437</f>
        <v>9.5060455732517771E-3</v>
      </c>
    </row>
    <row r="438" spans="1:25" x14ac:dyDescent="0.25">
      <c r="A438" s="2">
        <v>44753</v>
      </c>
      <c r="B438" t="s">
        <v>525</v>
      </c>
      <c r="C438" t="s">
        <v>25</v>
      </c>
      <c r="D438" t="s">
        <v>471</v>
      </c>
      <c r="E438" t="s">
        <v>569</v>
      </c>
      <c r="F438" t="s">
        <v>602</v>
      </c>
      <c r="G438" t="s">
        <v>602</v>
      </c>
      <c r="H438" t="s">
        <v>30</v>
      </c>
      <c r="I438" t="s">
        <v>603</v>
      </c>
      <c r="J438" t="s">
        <v>92</v>
      </c>
      <c r="K438" t="s">
        <v>92</v>
      </c>
      <c r="L438">
        <v>60800</v>
      </c>
      <c r="M438">
        <v>92.3</v>
      </c>
      <c r="N438">
        <v>92.3</v>
      </c>
      <c r="O438">
        <v>0.12739746096860299</v>
      </c>
      <c r="P438">
        <v>1</v>
      </c>
      <c r="Q438" t="s">
        <v>30</v>
      </c>
      <c r="R438">
        <v>75297738.636491403</v>
      </c>
      <c r="S438">
        <v>75297738.636491403</v>
      </c>
      <c r="T438">
        <v>714934.16736204398</v>
      </c>
      <c r="U438">
        <v>714934.16736204398</v>
      </c>
      <c r="V438" t="s">
        <v>526</v>
      </c>
      <c r="W438" t="s">
        <v>74</v>
      </c>
      <c r="X438">
        <v>124459</v>
      </c>
      <c r="Y438">
        <f>U438/R438</f>
        <v>9.4947627951148961E-3</v>
      </c>
    </row>
    <row r="439" spans="1:25" x14ac:dyDescent="0.25">
      <c r="A439" s="2">
        <v>44753</v>
      </c>
      <c r="B439" t="s">
        <v>81</v>
      </c>
      <c r="C439" t="s">
        <v>25</v>
      </c>
      <c r="D439" t="s">
        <v>471</v>
      </c>
      <c r="E439" t="s">
        <v>569</v>
      </c>
      <c r="F439" t="s">
        <v>602</v>
      </c>
      <c r="G439" t="s">
        <v>602</v>
      </c>
      <c r="H439" t="s">
        <v>30</v>
      </c>
      <c r="I439" t="s">
        <v>603</v>
      </c>
      <c r="J439" t="s">
        <v>92</v>
      </c>
      <c r="K439" t="s">
        <v>92</v>
      </c>
      <c r="L439">
        <v>45000</v>
      </c>
      <c r="M439">
        <v>92.3</v>
      </c>
      <c r="N439">
        <v>92.3</v>
      </c>
      <c r="O439">
        <v>0.12739746096860299</v>
      </c>
      <c r="P439">
        <v>1</v>
      </c>
      <c r="Q439" t="s">
        <v>30</v>
      </c>
      <c r="R439">
        <v>55777774.990144797</v>
      </c>
      <c r="S439">
        <v>55777774.990144797</v>
      </c>
      <c r="T439">
        <v>529145.35413309198</v>
      </c>
      <c r="U439">
        <v>529145.35413309198</v>
      </c>
      <c r="V439" t="s">
        <v>82</v>
      </c>
      <c r="W439" t="s">
        <v>74</v>
      </c>
      <c r="X439">
        <v>124459</v>
      </c>
      <c r="Y439">
        <f>U439/R439</f>
        <v>9.4866701697331069E-3</v>
      </c>
    </row>
    <row r="440" spans="1:25" x14ac:dyDescent="0.25">
      <c r="A440" s="2">
        <v>44753</v>
      </c>
      <c r="B440" t="s">
        <v>529</v>
      </c>
      <c r="C440" t="s">
        <v>25</v>
      </c>
      <c r="D440" t="s">
        <v>471</v>
      </c>
      <c r="E440" t="s">
        <v>569</v>
      </c>
      <c r="F440" t="s">
        <v>602</v>
      </c>
      <c r="G440" t="s">
        <v>602</v>
      </c>
      <c r="H440" t="s">
        <v>30</v>
      </c>
      <c r="I440" t="s">
        <v>603</v>
      </c>
      <c r="J440" t="s">
        <v>92</v>
      </c>
      <c r="K440" t="s">
        <v>92</v>
      </c>
      <c r="L440">
        <v>37000</v>
      </c>
      <c r="M440">
        <v>92.3</v>
      </c>
      <c r="N440">
        <v>92.3</v>
      </c>
      <c r="O440">
        <v>0.12739746096860299</v>
      </c>
      <c r="P440">
        <v>1</v>
      </c>
      <c r="Q440" t="s">
        <v>30</v>
      </c>
      <c r="R440">
        <v>46280173.275776103</v>
      </c>
      <c r="S440">
        <v>46280173.275776103</v>
      </c>
      <c r="T440">
        <v>435075.06895387598</v>
      </c>
      <c r="U440">
        <v>435075.06895387598</v>
      </c>
      <c r="V440" t="s">
        <v>530</v>
      </c>
      <c r="W440" t="s">
        <v>74</v>
      </c>
      <c r="X440">
        <v>124459</v>
      </c>
      <c r="Y440">
        <f>U440/R440</f>
        <v>9.4008954193264081E-3</v>
      </c>
    </row>
    <row r="441" spans="1:25" x14ac:dyDescent="0.25">
      <c r="A441" s="2">
        <v>44753</v>
      </c>
      <c r="B441" t="s">
        <v>531</v>
      </c>
      <c r="C441" t="s">
        <v>25</v>
      </c>
      <c r="D441" t="s">
        <v>471</v>
      </c>
      <c r="E441" t="s">
        <v>569</v>
      </c>
      <c r="F441" t="s">
        <v>602</v>
      </c>
      <c r="G441" t="s">
        <v>602</v>
      </c>
      <c r="H441" t="s">
        <v>30</v>
      </c>
      <c r="I441" t="s">
        <v>603</v>
      </c>
      <c r="J441" t="s">
        <v>92</v>
      </c>
      <c r="K441" t="s">
        <v>92</v>
      </c>
      <c r="L441">
        <v>112800</v>
      </c>
      <c r="M441">
        <v>92.3</v>
      </c>
      <c r="N441">
        <v>92.3</v>
      </c>
      <c r="O441">
        <v>0.12739746096860299</v>
      </c>
      <c r="P441">
        <v>1</v>
      </c>
      <c r="Q441" t="s">
        <v>30</v>
      </c>
      <c r="R441">
        <v>140431852.47927999</v>
      </c>
      <c r="S441">
        <v>140431852.47927999</v>
      </c>
      <c r="T441">
        <v>1326391.0210269501</v>
      </c>
      <c r="U441">
        <v>1326391.0210269501</v>
      </c>
      <c r="V441" t="s">
        <v>532</v>
      </c>
      <c r="W441" t="s">
        <v>74</v>
      </c>
      <c r="X441">
        <v>124459</v>
      </c>
      <c r="Y441">
        <f>U441/R441</f>
        <v>9.4450866922990446E-3</v>
      </c>
    </row>
    <row r="442" spans="1:25" x14ac:dyDescent="0.25">
      <c r="A442" s="2">
        <v>44753</v>
      </c>
      <c r="B442" t="s">
        <v>533</v>
      </c>
      <c r="C442" t="s">
        <v>25</v>
      </c>
      <c r="D442" t="s">
        <v>471</v>
      </c>
      <c r="E442" t="s">
        <v>569</v>
      </c>
      <c r="F442" t="s">
        <v>602</v>
      </c>
      <c r="G442" t="s">
        <v>602</v>
      </c>
      <c r="H442" t="s">
        <v>30</v>
      </c>
      <c r="I442" t="s">
        <v>603</v>
      </c>
      <c r="J442" t="s">
        <v>92</v>
      </c>
      <c r="K442" t="s">
        <v>92</v>
      </c>
      <c r="L442">
        <v>447600</v>
      </c>
      <c r="M442">
        <v>92.3</v>
      </c>
      <c r="N442">
        <v>92.3</v>
      </c>
      <c r="O442">
        <v>0.12739746096860299</v>
      </c>
      <c r="P442">
        <v>1</v>
      </c>
      <c r="Q442" t="s">
        <v>30</v>
      </c>
      <c r="R442">
        <v>554443564.69741201</v>
      </c>
      <c r="S442">
        <v>554443564.69741201</v>
      </c>
      <c r="T442">
        <v>5263232.4557771599</v>
      </c>
      <c r="U442">
        <v>5263232.4557771599</v>
      </c>
      <c r="V442" t="s">
        <v>534</v>
      </c>
      <c r="W442" t="s">
        <v>74</v>
      </c>
      <c r="X442">
        <v>124459</v>
      </c>
      <c r="Y442">
        <f>U442/R442</f>
        <v>9.4928190908836196E-3</v>
      </c>
    </row>
    <row r="443" spans="1:25" x14ac:dyDescent="0.25">
      <c r="A443" s="2">
        <v>44753</v>
      </c>
      <c r="B443" t="s">
        <v>537</v>
      </c>
      <c r="C443" t="s">
        <v>25</v>
      </c>
      <c r="D443" t="s">
        <v>471</v>
      </c>
      <c r="E443" t="s">
        <v>569</v>
      </c>
      <c r="F443" t="s">
        <v>602</v>
      </c>
      <c r="G443" t="s">
        <v>602</v>
      </c>
      <c r="H443" t="s">
        <v>30</v>
      </c>
      <c r="I443" t="s">
        <v>603</v>
      </c>
      <c r="J443" t="s">
        <v>92</v>
      </c>
      <c r="K443" t="s">
        <v>92</v>
      </c>
      <c r="L443">
        <v>67800</v>
      </c>
      <c r="M443">
        <v>92.3</v>
      </c>
      <c r="N443">
        <v>92.3</v>
      </c>
      <c r="O443">
        <v>0.12739746096860299</v>
      </c>
      <c r="P443">
        <v>1</v>
      </c>
      <c r="Q443" t="s">
        <v>30</v>
      </c>
      <c r="R443">
        <v>83976654.779426098</v>
      </c>
      <c r="S443">
        <v>83976654.779426098</v>
      </c>
      <c r="T443">
        <v>797245.66689385904</v>
      </c>
      <c r="U443">
        <v>797245.66689385904</v>
      </c>
      <c r="V443" t="s">
        <v>538</v>
      </c>
      <c r="W443" t="s">
        <v>74</v>
      </c>
      <c r="X443">
        <v>124459</v>
      </c>
      <c r="Y443">
        <f>U443/R443</f>
        <v>9.4936583147770329E-3</v>
      </c>
    </row>
    <row r="444" spans="1:25" x14ac:dyDescent="0.25">
      <c r="A444" s="2">
        <v>44753</v>
      </c>
      <c r="B444" t="s">
        <v>488</v>
      </c>
      <c r="C444" t="s">
        <v>25</v>
      </c>
      <c r="D444" t="s">
        <v>471</v>
      </c>
      <c r="E444" t="s">
        <v>569</v>
      </c>
      <c r="F444" t="s">
        <v>602</v>
      </c>
      <c r="G444" t="s">
        <v>602</v>
      </c>
      <c r="H444" t="s">
        <v>30</v>
      </c>
      <c r="I444" t="s">
        <v>603</v>
      </c>
      <c r="J444" t="s">
        <v>92</v>
      </c>
      <c r="K444" t="s">
        <v>92</v>
      </c>
      <c r="L444">
        <v>96400</v>
      </c>
      <c r="M444">
        <v>92.3</v>
      </c>
      <c r="N444">
        <v>92.3</v>
      </c>
      <c r="O444">
        <v>0.12739746096860299</v>
      </c>
      <c r="P444">
        <v>1</v>
      </c>
      <c r="Q444" t="s">
        <v>30</v>
      </c>
      <c r="R444">
        <v>116748007.02447701</v>
      </c>
      <c r="S444">
        <v>116748007.02447701</v>
      </c>
      <c r="T444">
        <v>1133546.93640956</v>
      </c>
      <c r="U444">
        <v>1133546.93640956</v>
      </c>
      <c r="V444" t="s">
        <v>492</v>
      </c>
      <c r="W444" t="s">
        <v>74</v>
      </c>
      <c r="X444">
        <v>124459</v>
      </c>
      <c r="Y444">
        <f>U444/R444</f>
        <v>9.7093472111425792E-3</v>
      </c>
    </row>
    <row r="445" spans="1:25" x14ac:dyDescent="0.25">
      <c r="A445" s="2">
        <v>44753</v>
      </c>
      <c r="B445" t="s">
        <v>493</v>
      </c>
      <c r="C445" t="s">
        <v>25</v>
      </c>
      <c r="D445" t="s">
        <v>471</v>
      </c>
      <c r="E445" t="s">
        <v>569</v>
      </c>
      <c r="F445" t="s">
        <v>602</v>
      </c>
      <c r="G445" t="s">
        <v>602</v>
      </c>
      <c r="H445" t="s">
        <v>30</v>
      </c>
      <c r="I445" t="s">
        <v>603</v>
      </c>
      <c r="J445" t="s">
        <v>92</v>
      </c>
      <c r="K445" t="s">
        <v>92</v>
      </c>
      <c r="L445">
        <v>16200</v>
      </c>
      <c r="M445">
        <v>92.3</v>
      </c>
      <c r="N445">
        <v>92.3</v>
      </c>
      <c r="O445">
        <v>0.12739746096860299</v>
      </c>
      <c r="P445">
        <v>1</v>
      </c>
      <c r="Q445" t="s">
        <v>30</v>
      </c>
      <c r="R445">
        <v>19688032.5214651</v>
      </c>
      <c r="S445">
        <v>19688032.5214651</v>
      </c>
      <c r="T445">
        <v>190492.32748791299</v>
      </c>
      <c r="U445">
        <v>190492.32748791299</v>
      </c>
      <c r="V445" t="s">
        <v>494</v>
      </c>
      <c r="W445" t="s">
        <v>74</v>
      </c>
      <c r="X445">
        <v>124459</v>
      </c>
      <c r="Y445">
        <f>U445/R445</f>
        <v>9.6755390504473498E-3</v>
      </c>
    </row>
    <row r="446" spans="1:25" x14ac:dyDescent="0.25">
      <c r="A446" s="2">
        <v>44753</v>
      </c>
      <c r="B446" t="s">
        <v>543</v>
      </c>
      <c r="C446" t="s">
        <v>25</v>
      </c>
      <c r="D446" t="s">
        <v>471</v>
      </c>
      <c r="E446" t="s">
        <v>569</v>
      </c>
      <c r="F446" t="s">
        <v>602</v>
      </c>
      <c r="G446" t="s">
        <v>602</v>
      </c>
      <c r="H446" t="s">
        <v>30</v>
      </c>
      <c r="I446" t="s">
        <v>603</v>
      </c>
      <c r="J446" t="s">
        <v>92</v>
      </c>
      <c r="K446" t="s">
        <v>92</v>
      </c>
      <c r="L446">
        <v>105800</v>
      </c>
      <c r="M446">
        <v>92.3</v>
      </c>
      <c r="N446">
        <v>92.3</v>
      </c>
      <c r="O446">
        <v>0.12739746096860299</v>
      </c>
      <c r="P446">
        <v>1</v>
      </c>
      <c r="Q446" t="s">
        <v>30</v>
      </c>
      <c r="R446">
        <v>130894485.840479</v>
      </c>
      <c r="S446">
        <v>130894485.840479</v>
      </c>
      <c r="T446">
        <v>1244079.5214951399</v>
      </c>
      <c r="U446">
        <v>1244079.5214951399</v>
      </c>
      <c r="V446" t="s">
        <v>544</v>
      </c>
      <c r="W446" t="s">
        <v>74</v>
      </c>
      <c r="X446">
        <v>124459</v>
      </c>
      <c r="Y446">
        <f>U446/R446</f>
        <v>9.5044456113399511E-3</v>
      </c>
    </row>
    <row r="447" spans="1:25" x14ac:dyDescent="0.25">
      <c r="A447" s="2">
        <v>44753</v>
      </c>
      <c r="B447" t="s">
        <v>545</v>
      </c>
      <c r="C447" t="s">
        <v>25</v>
      </c>
      <c r="D447" t="s">
        <v>471</v>
      </c>
      <c r="E447" t="s">
        <v>569</v>
      </c>
      <c r="F447" t="s">
        <v>602</v>
      </c>
      <c r="G447" t="s">
        <v>602</v>
      </c>
      <c r="H447" t="s">
        <v>30</v>
      </c>
      <c r="I447" t="s">
        <v>603</v>
      </c>
      <c r="J447" t="s">
        <v>92</v>
      </c>
      <c r="K447" t="s">
        <v>92</v>
      </c>
      <c r="L447">
        <v>104800</v>
      </c>
      <c r="M447">
        <v>92.3</v>
      </c>
      <c r="N447">
        <v>92.3</v>
      </c>
      <c r="O447">
        <v>0.12739746096860299</v>
      </c>
      <c r="P447">
        <v>1</v>
      </c>
      <c r="Q447" t="s">
        <v>30</v>
      </c>
      <c r="R447">
        <v>130508727.893957</v>
      </c>
      <c r="S447">
        <v>130508727.893957</v>
      </c>
      <c r="T447">
        <v>1232320.73584773</v>
      </c>
      <c r="U447">
        <v>1232320.73584773</v>
      </c>
      <c r="V447" t="s">
        <v>546</v>
      </c>
      <c r="W447" t="s">
        <v>74</v>
      </c>
      <c r="X447">
        <v>124459</v>
      </c>
      <c r="Y447">
        <f>U447/R447</f>
        <v>9.4424392585378235E-3</v>
      </c>
    </row>
    <row r="448" spans="1:25" x14ac:dyDescent="0.25">
      <c r="A448" s="2">
        <v>44753</v>
      </c>
      <c r="B448" t="s">
        <v>495</v>
      </c>
      <c r="C448" t="s">
        <v>25</v>
      </c>
      <c r="D448" t="s">
        <v>471</v>
      </c>
      <c r="E448" t="s">
        <v>569</v>
      </c>
      <c r="F448" t="s">
        <v>602</v>
      </c>
      <c r="G448" t="s">
        <v>602</v>
      </c>
      <c r="H448" t="s">
        <v>30</v>
      </c>
      <c r="I448" t="s">
        <v>603</v>
      </c>
      <c r="J448" t="s">
        <v>92</v>
      </c>
      <c r="K448" t="s">
        <v>92</v>
      </c>
      <c r="L448">
        <v>3400</v>
      </c>
      <c r="M448">
        <v>92.3</v>
      </c>
      <c r="N448">
        <v>92.3</v>
      </c>
      <c r="O448">
        <v>0.12739746096860299</v>
      </c>
      <c r="P448">
        <v>1</v>
      </c>
      <c r="Q448" t="s">
        <v>30</v>
      </c>
      <c r="R448">
        <v>4247890.6042520404</v>
      </c>
      <c r="S448">
        <v>4247890.6042520404</v>
      </c>
      <c r="T448">
        <v>39979.871201167</v>
      </c>
      <c r="U448">
        <v>39979.871201167</v>
      </c>
      <c r="V448" t="s">
        <v>496</v>
      </c>
      <c r="W448" t="s">
        <v>74</v>
      </c>
      <c r="X448">
        <v>124459</v>
      </c>
      <c r="Y448">
        <f>U448/R448</f>
        <v>9.4116998119367929E-3</v>
      </c>
    </row>
    <row r="449" spans="1:25" x14ac:dyDescent="0.25">
      <c r="A449" s="2">
        <v>44753</v>
      </c>
      <c r="B449" t="s">
        <v>547</v>
      </c>
      <c r="C449" t="s">
        <v>25</v>
      </c>
      <c r="D449" t="s">
        <v>471</v>
      </c>
      <c r="E449" t="s">
        <v>569</v>
      </c>
      <c r="F449" t="s">
        <v>602</v>
      </c>
      <c r="G449" t="s">
        <v>602</v>
      </c>
      <c r="H449" t="s">
        <v>30</v>
      </c>
      <c r="I449" t="s">
        <v>603</v>
      </c>
      <c r="J449" t="s">
        <v>92</v>
      </c>
      <c r="K449" t="s">
        <v>92</v>
      </c>
      <c r="L449">
        <v>58800</v>
      </c>
      <c r="M449">
        <v>92.3</v>
      </c>
      <c r="N449">
        <v>92.3</v>
      </c>
      <c r="O449">
        <v>0.12739746096860299</v>
      </c>
      <c r="P449">
        <v>1</v>
      </c>
      <c r="Q449" t="s">
        <v>30</v>
      </c>
      <c r="R449">
        <v>73418763.441908002</v>
      </c>
      <c r="S449">
        <v>73418763.441908002</v>
      </c>
      <c r="T449">
        <v>691416.59606724</v>
      </c>
      <c r="U449">
        <v>691416.59606724</v>
      </c>
      <c r="V449" t="s">
        <v>548</v>
      </c>
      <c r="W449" t="s">
        <v>74</v>
      </c>
      <c r="X449">
        <v>124459</v>
      </c>
      <c r="Y449">
        <f>U449/R449</f>
        <v>9.4174372279412985E-3</v>
      </c>
    </row>
    <row r="450" spans="1:25" x14ac:dyDescent="0.25">
      <c r="A450" s="2">
        <v>44753</v>
      </c>
      <c r="B450" t="s">
        <v>549</v>
      </c>
      <c r="C450" t="s">
        <v>25</v>
      </c>
      <c r="D450" t="s">
        <v>471</v>
      </c>
      <c r="E450" t="s">
        <v>569</v>
      </c>
      <c r="F450" t="s">
        <v>602</v>
      </c>
      <c r="G450" t="s">
        <v>602</v>
      </c>
      <c r="H450" t="s">
        <v>30</v>
      </c>
      <c r="I450" t="s">
        <v>603</v>
      </c>
      <c r="J450" t="s">
        <v>92</v>
      </c>
      <c r="K450" t="s">
        <v>92</v>
      </c>
      <c r="L450">
        <v>506200</v>
      </c>
      <c r="M450">
        <v>92.3</v>
      </c>
      <c r="N450">
        <v>92.3</v>
      </c>
      <c r="O450">
        <v>0.12739746096860299</v>
      </c>
      <c r="P450">
        <v>1</v>
      </c>
      <c r="Q450" t="s">
        <v>30</v>
      </c>
      <c r="R450">
        <v>628497598.86705995</v>
      </c>
      <c r="S450">
        <v>628497598.86705995</v>
      </c>
      <c r="T450">
        <v>5952297.2947149202</v>
      </c>
      <c r="U450">
        <v>5952297.2947149202</v>
      </c>
      <c r="V450" t="s">
        <v>550</v>
      </c>
      <c r="W450" t="s">
        <v>74</v>
      </c>
      <c r="X450">
        <v>124459</v>
      </c>
      <c r="Y450">
        <f>U450/R450</f>
        <v>9.4706762690018684E-3</v>
      </c>
    </row>
    <row r="451" spans="1:25" x14ac:dyDescent="0.25">
      <c r="A451" s="2">
        <v>44753</v>
      </c>
      <c r="B451" t="s">
        <v>83</v>
      </c>
      <c r="C451" t="s">
        <v>25</v>
      </c>
      <c r="D451" t="s">
        <v>471</v>
      </c>
      <c r="E451" t="s">
        <v>569</v>
      </c>
      <c r="F451" t="s">
        <v>602</v>
      </c>
      <c r="G451" t="s">
        <v>602</v>
      </c>
      <c r="H451" t="s">
        <v>30</v>
      </c>
      <c r="I451" t="s">
        <v>603</v>
      </c>
      <c r="J451" t="s">
        <v>92</v>
      </c>
      <c r="K451" t="s">
        <v>92</v>
      </c>
      <c r="L451">
        <v>507200</v>
      </c>
      <c r="M451">
        <v>92.3</v>
      </c>
      <c r="N451">
        <v>92.3</v>
      </c>
      <c r="O451">
        <v>0.12739746096860299</v>
      </c>
      <c r="P451">
        <v>1</v>
      </c>
      <c r="Q451" t="s">
        <v>30</v>
      </c>
      <c r="R451">
        <v>631062991.74377406</v>
      </c>
      <c r="S451">
        <v>631062991.74377406</v>
      </c>
      <c r="T451">
        <v>5964056.0803623199</v>
      </c>
      <c r="U451">
        <v>5964056.0803623199</v>
      </c>
      <c r="V451" t="s">
        <v>84</v>
      </c>
      <c r="W451" t="s">
        <v>74</v>
      </c>
      <c r="X451">
        <v>124459</v>
      </c>
      <c r="Y451">
        <f>U451/R451</f>
        <v>9.450809441197373E-3</v>
      </c>
    </row>
    <row r="452" spans="1:25" x14ac:dyDescent="0.25">
      <c r="A452" s="2">
        <v>44753</v>
      </c>
      <c r="B452" t="s">
        <v>555</v>
      </c>
      <c r="C452" t="s">
        <v>25</v>
      </c>
      <c r="D452" t="s">
        <v>471</v>
      </c>
      <c r="E452" t="s">
        <v>569</v>
      </c>
      <c r="F452" t="s">
        <v>602</v>
      </c>
      <c r="G452" t="s">
        <v>602</v>
      </c>
      <c r="H452" t="s">
        <v>30</v>
      </c>
      <c r="I452" t="s">
        <v>603</v>
      </c>
      <c r="J452" t="s">
        <v>92</v>
      </c>
      <c r="K452" t="s">
        <v>92</v>
      </c>
      <c r="L452">
        <v>186600</v>
      </c>
      <c r="M452">
        <v>92.3</v>
      </c>
      <c r="N452">
        <v>92.3</v>
      </c>
      <c r="O452">
        <v>0.12739746096860299</v>
      </c>
      <c r="P452">
        <v>1</v>
      </c>
      <c r="Q452" t="s">
        <v>30</v>
      </c>
      <c r="R452">
        <v>231216971.86214799</v>
      </c>
      <c r="S452">
        <v>231216971.86214799</v>
      </c>
      <c r="T452">
        <v>2194189.4018052202</v>
      </c>
      <c r="U452">
        <v>2194189.4018052202</v>
      </c>
      <c r="V452" t="s">
        <v>556</v>
      </c>
      <c r="W452" t="s">
        <v>74</v>
      </c>
      <c r="X452">
        <v>124459</v>
      </c>
      <c r="Y452">
        <f>U452/R452</f>
        <v>9.4897419689130794E-3</v>
      </c>
    </row>
    <row r="453" spans="1:25" x14ac:dyDescent="0.25">
      <c r="A453" s="2">
        <v>44753</v>
      </c>
      <c r="B453" t="s">
        <v>557</v>
      </c>
      <c r="C453" t="s">
        <v>25</v>
      </c>
      <c r="D453" t="s">
        <v>471</v>
      </c>
      <c r="E453" t="s">
        <v>569</v>
      </c>
      <c r="F453" t="s">
        <v>602</v>
      </c>
      <c r="G453" t="s">
        <v>602</v>
      </c>
      <c r="H453" t="s">
        <v>30</v>
      </c>
      <c r="I453" t="s">
        <v>603</v>
      </c>
      <c r="J453" t="s">
        <v>92</v>
      </c>
      <c r="K453" t="s">
        <v>92</v>
      </c>
      <c r="L453">
        <v>404600</v>
      </c>
      <c r="M453">
        <v>92.3</v>
      </c>
      <c r="N453">
        <v>92.3</v>
      </c>
      <c r="O453">
        <v>0.12739746096860299</v>
      </c>
      <c r="P453">
        <v>1</v>
      </c>
      <c r="Q453" t="s">
        <v>30</v>
      </c>
      <c r="R453">
        <v>501828376.04488498</v>
      </c>
      <c r="S453">
        <v>501828376.04488498</v>
      </c>
      <c r="T453">
        <v>4757604.6729388703</v>
      </c>
      <c r="U453">
        <v>4757604.6729388703</v>
      </c>
      <c r="V453" t="s">
        <v>558</v>
      </c>
      <c r="W453" t="s">
        <v>74</v>
      </c>
      <c r="X453">
        <v>124459</v>
      </c>
      <c r="Y453">
        <f>U453/R453</f>
        <v>9.4805413564603529E-3</v>
      </c>
    </row>
    <row r="454" spans="1:25" x14ac:dyDescent="0.25">
      <c r="A454" s="2">
        <v>44753</v>
      </c>
      <c r="B454" t="s">
        <v>559</v>
      </c>
      <c r="C454" t="s">
        <v>25</v>
      </c>
      <c r="D454" t="s">
        <v>471</v>
      </c>
      <c r="E454" t="s">
        <v>569</v>
      </c>
      <c r="F454" t="s">
        <v>602</v>
      </c>
      <c r="G454" t="s">
        <v>602</v>
      </c>
      <c r="H454" t="s">
        <v>30</v>
      </c>
      <c r="I454" t="s">
        <v>603</v>
      </c>
      <c r="J454" t="s">
        <v>92</v>
      </c>
      <c r="K454" t="s">
        <v>92</v>
      </c>
      <c r="L454">
        <v>19000</v>
      </c>
      <c r="M454">
        <v>92.3</v>
      </c>
      <c r="N454">
        <v>92.3</v>
      </c>
      <c r="O454">
        <v>0.12739746096860299</v>
      </c>
      <c r="P454">
        <v>1</v>
      </c>
      <c r="Q454" t="s">
        <v>30</v>
      </c>
      <c r="R454">
        <v>24016949.7812494</v>
      </c>
      <c r="S454">
        <v>24016949.7812494</v>
      </c>
      <c r="T454">
        <v>223416.92730063901</v>
      </c>
      <c r="U454">
        <v>223416.92730063901</v>
      </c>
      <c r="V454" t="s">
        <v>560</v>
      </c>
      <c r="W454" t="s">
        <v>74</v>
      </c>
      <c r="X454">
        <v>124459</v>
      </c>
      <c r="Y454">
        <f>U454/R454</f>
        <v>9.3024688536870685E-3</v>
      </c>
    </row>
    <row r="455" spans="1:25" x14ac:dyDescent="0.25">
      <c r="A455" s="2">
        <v>44753</v>
      </c>
      <c r="B455" t="s">
        <v>561</v>
      </c>
      <c r="C455" t="s">
        <v>25</v>
      </c>
      <c r="D455" t="s">
        <v>471</v>
      </c>
      <c r="E455" t="s">
        <v>569</v>
      </c>
      <c r="F455" t="s">
        <v>602</v>
      </c>
      <c r="G455" t="s">
        <v>602</v>
      </c>
      <c r="H455" t="s">
        <v>30</v>
      </c>
      <c r="I455" t="s">
        <v>603</v>
      </c>
      <c r="J455" t="s">
        <v>92</v>
      </c>
      <c r="K455" t="s">
        <v>92</v>
      </c>
      <c r="L455">
        <v>32000</v>
      </c>
      <c r="M455">
        <v>92.3</v>
      </c>
      <c r="N455">
        <v>92.3</v>
      </c>
      <c r="O455">
        <v>0.12739746096860299</v>
      </c>
      <c r="P455">
        <v>1</v>
      </c>
      <c r="Q455" t="s">
        <v>30</v>
      </c>
      <c r="R455">
        <v>39465503.752621002</v>
      </c>
      <c r="S455">
        <v>39465503.752621002</v>
      </c>
      <c r="T455">
        <v>376281.14071686601</v>
      </c>
      <c r="U455">
        <v>376281.14071686601</v>
      </c>
      <c r="V455" t="s">
        <v>562</v>
      </c>
      <c r="W455" t="s">
        <v>74</v>
      </c>
      <c r="X455">
        <v>124459</v>
      </c>
      <c r="Y455">
        <f>U455/R455</f>
        <v>9.5344314638800536E-3</v>
      </c>
    </row>
    <row r="456" spans="1:25" x14ac:dyDescent="0.25">
      <c r="A456" s="2">
        <v>44753</v>
      </c>
      <c r="B456" t="s">
        <v>563</v>
      </c>
      <c r="C456" t="s">
        <v>25</v>
      </c>
      <c r="D456" t="s">
        <v>471</v>
      </c>
      <c r="E456" t="s">
        <v>569</v>
      </c>
      <c r="F456" t="s">
        <v>602</v>
      </c>
      <c r="G456" t="s">
        <v>602</v>
      </c>
      <c r="H456" t="s">
        <v>30</v>
      </c>
      <c r="I456" t="s">
        <v>603</v>
      </c>
      <c r="J456" t="s">
        <v>92</v>
      </c>
      <c r="K456" t="s">
        <v>92</v>
      </c>
      <c r="L456">
        <v>193600</v>
      </c>
      <c r="M456">
        <v>92.3</v>
      </c>
      <c r="N456">
        <v>92.3</v>
      </c>
      <c r="O456">
        <v>0.12739746096860299</v>
      </c>
      <c r="P456">
        <v>1</v>
      </c>
      <c r="Q456" t="s">
        <v>30</v>
      </c>
      <c r="R456">
        <v>240483657.12648001</v>
      </c>
      <c r="S456">
        <v>240483657.12648001</v>
      </c>
      <c r="T456">
        <v>2276500.9013370401</v>
      </c>
      <c r="U456">
        <v>2276500.9013370401</v>
      </c>
      <c r="V456" t="s">
        <v>564</v>
      </c>
      <c r="W456" t="s">
        <v>74</v>
      </c>
      <c r="X456">
        <v>124459</v>
      </c>
      <c r="Y456">
        <f>U456/R456</f>
        <v>9.4663434868662907E-3</v>
      </c>
    </row>
    <row r="457" spans="1:25" x14ac:dyDescent="0.25">
      <c r="A457" s="2">
        <v>44753</v>
      </c>
      <c r="B457" t="s">
        <v>162</v>
      </c>
      <c r="C457" t="s">
        <v>25</v>
      </c>
      <c r="D457" t="s">
        <v>471</v>
      </c>
      <c r="E457" t="s">
        <v>569</v>
      </c>
      <c r="F457" t="s">
        <v>604</v>
      </c>
      <c r="G457" t="s">
        <v>604</v>
      </c>
      <c r="H457" t="s">
        <v>30</v>
      </c>
      <c r="I457" t="s">
        <v>605</v>
      </c>
      <c r="J457" t="s">
        <v>45</v>
      </c>
      <c r="K457" t="s">
        <v>45</v>
      </c>
      <c r="L457">
        <v>-33888</v>
      </c>
      <c r="M457">
        <v>33.32</v>
      </c>
      <c r="N457">
        <v>33.32</v>
      </c>
      <c r="O457">
        <v>1.0083500000000001</v>
      </c>
      <c r="P457">
        <v>1</v>
      </c>
      <c r="Q457" t="s">
        <v>30</v>
      </c>
      <c r="R457">
        <v>151445625.884886</v>
      </c>
      <c r="S457">
        <v>151445625.884886</v>
      </c>
      <c r="T457">
        <v>-1138576.5471359999</v>
      </c>
      <c r="U457">
        <v>-1138576.5471359999</v>
      </c>
      <c r="V457" t="s">
        <v>165</v>
      </c>
      <c r="W457" t="s">
        <v>166</v>
      </c>
      <c r="X457">
        <v>136263</v>
      </c>
      <c r="Y457">
        <f>U457/R457</f>
        <v>-7.5180550146851603E-3</v>
      </c>
    </row>
    <row r="458" spans="1:25" x14ac:dyDescent="0.25">
      <c r="A458" s="2">
        <v>44753</v>
      </c>
      <c r="B458" t="s">
        <v>167</v>
      </c>
      <c r="C458" t="s">
        <v>25</v>
      </c>
      <c r="D458" t="s">
        <v>471</v>
      </c>
      <c r="E458" t="s">
        <v>569</v>
      </c>
      <c r="F458" t="s">
        <v>604</v>
      </c>
      <c r="G458" t="s">
        <v>604</v>
      </c>
      <c r="H458" t="s">
        <v>30</v>
      </c>
      <c r="I458" t="s">
        <v>605</v>
      </c>
      <c r="J458" t="s">
        <v>45</v>
      </c>
      <c r="K458" t="s">
        <v>45</v>
      </c>
      <c r="L458">
        <v>-133960</v>
      </c>
      <c r="M458">
        <v>33.32</v>
      </c>
      <c r="N458">
        <v>33.32</v>
      </c>
      <c r="O458">
        <v>1.0083500000000001</v>
      </c>
      <c r="P458">
        <v>1</v>
      </c>
      <c r="Q458" t="s">
        <v>30</v>
      </c>
      <c r="R458">
        <v>576277663.15762401</v>
      </c>
      <c r="S458">
        <v>576277663.15762401</v>
      </c>
      <c r="T458">
        <v>-4500817.8191200001</v>
      </c>
      <c r="U458">
        <v>-4500817.8191200001</v>
      </c>
      <c r="V458" t="s">
        <v>169</v>
      </c>
      <c r="W458" t="s">
        <v>166</v>
      </c>
      <c r="X458">
        <v>136263</v>
      </c>
      <c r="Y458">
        <f>U458/R458</f>
        <v>-7.810154907720121E-3</v>
      </c>
    </row>
    <row r="459" spans="1:25" x14ac:dyDescent="0.25">
      <c r="A459" s="2">
        <v>44753</v>
      </c>
      <c r="B459" t="s">
        <v>162</v>
      </c>
      <c r="C459" t="s">
        <v>25</v>
      </c>
      <c r="D459" t="s">
        <v>471</v>
      </c>
      <c r="E459" t="s">
        <v>569</v>
      </c>
      <c r="F459" t="s">
        <v>606</v>
      </c>
      <c r="G459" t="s">
        <v>606</v>
      </c>
      <c r="H459" t="s">
        <v>30</v>
      </c>
      <c r="I459" t="s">
        <v>607</v>
      </c>
      <c r="J459" t="s">
        <v>332</v>
      </c>
      <c r="K459" t="s">
        <v>332</v>
      </c>
      <c r="L459">
        <v>-50804</v>
      </c>
      <c r="M459">
        <v>68.8</v>
      </c>
      <c r="N459">
        <v>68.8</v>
      </c>
      <c r="O459">
        <v>9.4308927754645902E-2</v>
      </c>
      <c r="P459">
        <v>1</v>
      </c>
      <c r="Q459" t="s">
        <v>30</v>
      </c>
      <c r="R459">
        <v>151445625.884886</v>
      </c>
      <c r="S459">
        <v>151445625.884886</v>
      </c>
      <c r="T459">
        <v>-329639.42867651599</v>
      </c>
      <c r="U459">
        <v>-329639.42867651599</v>
      </c>
      <c r="V459" t="s">
        <v>165</v>
      </c>
      <c r="W459" t="s">
        <v>166</v>
      </c>
      <c r="X459">
        <v>9582020</v>
      </c>
      <c r="Y459">
        <f>U459/R459</f>
        <v>-2.1766190126024194E-3</v>
      </c>
    </row>
    <row r="460" spans="1:25" x14ac:dyDescent="0.25">
      <c r="A460" s="2">
        <v>44753</v>
      </c>
      <c r="B460" t="s">
        <v>167</v>
      </c>
      <c r="C460" t="s">
        <v>25</v>
      </c>
      <c r="D460" t="s">
        <v>471</v>
      </c>
      <c r="E460" t="s">
        <v>569</v>
      </c>
      <c r="F460" t="s">
        <v>606</v>
      </c>
      <c r="G460" t="s">
        <v>606</v>
      </c>
      <c r="H460" t="s">
        <v>30</v>
      </c>
      <c r="I460" t="s">
        <v>607</v>
      </c>
      <c r="J460" t="s">
        <v>332</v>
      </c>
      <c r="K460" t="s">
        <v>332</v>
      </c>
      <c r="L460">
        <v>-199196</v>
      </c>
      <c r="M460">
        <v>68.8</v>
      </c>
      <c r="N460">
        <v>68.8</v>
      </c>
      <c r="O460">
        <v>9.4308927754645902E-2</v>
      </c>
      <c r="P460">
        <v>1</v>
      </c>
      <c r="Q460" t="s">
        <v>30</v>
      </c>
      <c r="R460">
        <v>576277663.15762401</v>
      </c>
      <c r="S460">
        <v>576277663.15762401</v>
      </c>
      <c r="T460">
        <v>-1292474.12870339</v>
      </c>
      <c r="U460">
        <v>-1292474.12870339</v>
      </c>
      <c r="V460" t="s">
        <v>169</v>
      </c>
      <c r="W460" t="s">
        <v>166</v>
      </c>
      <c r="X460">
        <v>9582020</v>
      </c>
      <c r="Y460">
        <f>U460/R460</f>
        <v>-2.2427975459286043E-3</v>
      </c>
    </row>
    <row r="461" spans="1:25" x14ac:dyDescent="0.25">
      <c r="A461" s="2">
        <v>44753</v>
      </c>
      <c r="B461" t="s">
        <v>508</v>
      </c>
      <c r="C461" t="s">
        <v>25</v>
      </c>
      <c r="D461" t="s">
        <v>471</v>
      </c>
      <c r="E461" t="s">
        <v>569</v>
      </c>
      <c r="F461" t="s">
        <v>608</v>
      </c>
      <c r="G461" t="s">
        <v>608</v>
      </c>
      <c r="H461" t="s">
        <v>30</v>
      </c>
      <c r="I461" t="s">
        <v>609</v>
      </c>
      <c r="J461" t="s">
        <v>610</v>
      </c>
      <c r="K461" t="s">
        <v>610</v>
      </c>
      <c r="L461">
        <v>30926400</v>
      </c>
      <c r="M461">
        <v>950</v>
      </c>
      <c r="N461">
        <v>950</v>
      </c>
      <c r="O461" s="1">
        <v>6.6777963272099999E-5</v>
      </c>
      <c r="P461">
        <v>1</v>
      </c>
      <c r="Q461" t="s">
        <v>30</v>
      </c>
      <c r="R461">
        <v>300319245.66110402</v>
      </c>
      <c r="S461">
        <v>300319245.66110402</v>
      </c>
      <c r="T461">
        <v>1961941.90317136</v>
      </c>
      <c r="U461">
        <v>1961941.90317136</v>
      </c>
      <c r="V461" t="s">
        <v>512</v>
      </c>
      <c r="W461" t="s">
        <v>74</v>
      </c>
      <c r="X461">
        <v>10407031</v>
      </c>
      <c r="Y461">
        <f>U461/R461</f>
        <v>6.5328543925064269E-3</v>
      </c>
    </row>
    <row r="462" spans="1:25" x14ac:dyDescent="0.25">
      <c r="A462" s="2">
        <v>44753</v>
      </c>
      <c r="B462" t="s">
        <v>513</v>
      </c>
      <c r="C462" t="s">
        <v>25</v>
      </c>
      <c r="D462" t="s">
        <v>471</v>
      </c>
      <c r="E462" t="s">
        <v>569</v>
      </c>
      <c r="F462" t="s">
        <v>608</v>
      </c>
      <c r="G462" t="s">
        <v>608</v>
      </c>
      <c r="H462" t="s">
        <v>30</v>
      </c>
      <c r="I462" t="s">
        <v>609</v>
      </c>
      <c r="J462" t="s">
        <v>610</v>
      </c>
      <c r="K462" t="s">
        <v>610</v>
      </c>
      <c r="L462">
        <v>16726200</v>
      </c>
      <c r="M462">
        <v>950</v>
      </c>
      <c r="N462">
        <v>950</v>
      </c>
      <c r="O462" s="1">
        <v>6.6777963272099999E-5</v>
      </c>
      <c r="P462">
        <v>1</v>
      </c>
      <c r="Q462" t="s">
        <v>30</v>
      </c>
      <c r="R462">
        <v>161763330.33201101</v>
      </c>
      <c r="S462">
        <v>161763330.33201101</v>
      </c>
      <c r="T462">
        <v>1061094.4908177101</v>
      </c>
      <c r="U462">
        <v>1061094.4908177101</v>
      </c>
      <c r="V462" t="s">
        <v>514</v>
      </c>
      <c r="W462" t="s">
        <v>74</v>
      </c>
      <c r="X462">
        <v>10407031</v>
      </c>
      <c r="Y462">
        <f>U462/R462</f>
        <v>6.5595489944468106E-3</v>
      </c>
    </row>
    <row r="463" spans="1:25" x14ac:dyDescent="0.25">
      <c r="A463" s="2">
        <v>44753</v>
      </c>
      <c r="B463" t="s">
        <v>515</v>
      </c>
      <c r="C463" t="s">
        <v>25</v>
      </c>
      <c r="D463" t="s">
        <v>471</v>
      </c>
      <c r="E463" t="s">
        <v>569</v>
      </c>
      <c r="F463" t="s">
        <v>608</v>
      </c>
      <c r="G463" t="s">
        <v>608</v>
      </c>
      <c r="H463" t="s">
        <v>30</v>
      </c>
      <c r="I463" t="s">
        <v>609</v>
      </c>
      <c r="J463" t="s">
        <v>610</v>
      </c>
      <c r="K463" t="s">
        <v>610</v>
      </c>
      <c r="L463">
        <v>4680900</v>
      </c>
      <c r="M463">
        <v>950</v>
      </c>
      <c r="N463">
        <v>950</v>
      </c>
      <c r="O463" s="1">
        <v>6.6777963272099999E-5</v>
      </c>
      <c r="P463">
        <v>1</v>
      </c>
      <c r="Q463" t="s">
        <v>30</v>
      </c>
      <c r="R463">
        <v>45098017.983583197</v>
      </c>
      <c r="S463">
        <v>45098017.983583197</v>
      </c>
      <c r="T463">
        <v>296951.91986635397</v>
      </c>
      <c r="U463">
        <v>296951.91986635397</v>
      </c>
      <c r="V463" t="s">
        <v>516</v>
      </c>
      <c r="W463" t="s">
        <v>74</v>
      </c>
      <c r="X463">
        <v>10407031</v>
      </c>
      <c r="Y463">
        <f>U463/R463</f>
        <v>6.5845891492271758E-3</v>
      </c>
    </row>
    <row r="464" spans="1:25" x14ac:dyDescent="0.25">
      <c r="A464" s="2">
        <v>44753</v>
      </c>
      <c r="B464" t="s">
        <v>481</v>
      </c>
      <c r="C464" t="s">
        <v>25</v>
      </c>
      <c r="D464" t="s">
        <v>471</v>
      </c>
      <c r="E464" t="s">
        <v>569</v>
      </c>
      <c r="F464" t="s">
        <v>611</v>
      </c>
      <c r="G464" t="s">
        <v>611</v>
      </c>
      <c r="H464" t="s">
        <v>30</v>
      </c>
      <c r="I464" t="s">
        <v>612</v>
      </c>
      <c r="J464" t="s">
        <v>45</v>
      </c>
      <c r="K464" t="s">
        <v>45</v>
      </c>
      <c r="L464">
        <v>2535</v>
      </c>
      <c r="M464">
        <v>443.3</v>
      </c>
      <c r="N464">
        <v>443.3</v>
      </c>
      <c r="O464">
        <v>1.0083500000000001</v>
      </c>
      <c r="P464">
        <v>1</v>
      </c>
      <c r="Q464" t="s">
        <v>30</v>
      </c>
      <c r="R464">
        <v>45457978.447503403</v>
      </c>
      <c r="S464">
        <v>45457978.447503403</v>
      </c>
      <c r="T464">
        <v>1133148.9419249999</v>
      </c>
      <c r="U464">
        <v>1133148.9419249999</v>
      </c>
      <c r="V464" t="s">
        <v>484</v>
      </c>
      <c r="W464" t="s">
        <v>74</v>
      </c>
      <c r="X464">
        <v>60752</v>
      </c>
      <c r="Y464">
        <f>U464/R464</f>
        <v>2.4927394059848115E-2</v>
      </c>
    </row>
    <row r="465" spans="1:25" x14ac:dyDescent="0.25">
      <c r="A465" s="2">
        <v>44753</v>
      </c>
      <c r="B465" t="s">
        <v>24</v>
      </c>
      <c r="C465" t="s">
        <v>25</v>
      </c>
      <c r="D465" t="s">
        <v>471</v>
      </c>
      <c r="E465" t="s">
        <v>569</v>
      </c>
      <c r="F465" t="s">
        <v>611</v>
      </c>
      <c r="G465" t="s">
        <v>611</v>
      </c>
      <c r="H465" t="s">
        <v>30</v>
      </c>
      <c r="I465" t="s">
        <v>612</v>
      </c>
      <c r="J465" t="s">
        <v>45</v>
      </c>
      <c r="K465" t="s">
        <v>45</v>
      </c>
      <c r="L465">
        <v>1550</v>
      </c>
      <c r="M465">
        <v>443.3</v>
      </c>
      <c r="N465">
        <v>443.3</v>
      </c>
      <c r="O465">
        <v>1.0083500000000001</v>
      </c>
      <c r="P465">
        <v>1</v>
      </c>
      <c r="Q465" t="s">
        <v>30</v>
      </c>
      <c r="R465">
        <v>210952624.49760699</v>
      </c>
      <c r="S465">
        <v>210952624.49760699</v>
      </c>
      <c r="T465">
        <v>692852.41024999996</v>
      </c>
      <c r="U465">
        <v>692852.41024999996</v>
      </c>
      <c r="V465" t="s">
        <v>33</v>
      </c>
      <c r="W465" t="s">
        <v>66</v>
      </c>
      <c r="X465">
        <v>60752</v>
      </c>
      <c r="Y465">
        <f>U465/R465</f>
        <v>3.2843981529030921E-3</v>
      </c>
    </row>
    <row r="466" spans="1:25" x14ac:dyDescent="0.25">
      <c r="A466" s="2">
        <v>44753</v>
      </c>
      <c r="B466" t="s">
        <v>72</v>
      </c>
      <c r="C466" t="s">
        <v>25</v>
      </c>
      <c r="D466" t="s">
        <v>471</v>
      </c>
      <c r="E466" t="s">
        <v>569</v>
      </c>
      <c r="F466" t="s">
        <v>611</v>
      </c>
      <c r="G466" t="s">
        <v>611</v>
      </c>
      <c r="H466" t="s">
        <v>30</v>
      </c>
      <c r="I466" t="s">
        <v>612</v>
      </c>
      <c r="J466" t="s">
        <v>45</v>
      </c>
      <c r="K466" t="s">
        <v>45</v>
      </c>
      <c r="L466">
        <v>2077</v>
      </c>
      <c r="M466">
        <v>443.3</v>
      </c>
      <c r="N466">
        <v>443.3</v>
      </c>
      <c r="O466">
        <v>1.0083500000000001</v>
      </c>
      <c r="P466">
        <v>1</v>
      </c>
      <c r="Q466" t="s">
        <v>30</v>
      </c>
      <c r="R466">
        <v>113712589.093826</v>
      </c>
      <c r="S466">
        <v>113712589.093826</v>
      </c>
      <c r="T466">
        <v>928422.22973499994</v>
      </c>
      <c r="U466">
        <v>928422.22973499994</v>
      </c>
      <c r="V466" t="s">
        <v>73</v>
      </c>
      <c r="W466" t="s">
        <v>74</v>
      </c>
      <c r="X466">
        <v>60752</v>
      </c>
      <c r="Y466">
        <f>U466/R466</f>
        <v>8.1646389123102674E-3</v>
      </c>
    </row>
    <row r="467" spans="1:25" x14ac:dyDescent="0.25">
      <c r="A467" s="2">
        <v>44753</v>
      </c>
      <c r="B467" t="s">
        <v>508</v>
      </c>
      <c r="C467" t="s">
        <v>25</v>
      </c>
      <c r="D467" t="s">
        <v>471</v>
      </c>
      <c r="E467" t="s">
        <v>569</v>
      </c>
      <c r="F467" t="s">
        <v>613</v>
      </c>
      <c r="G467" t="s">
        <v>613</v>
      </c>
      <c r="H467" t="s">
        <v>30</v>
      </c>
      <c r="I467" t="s">
        <v>614</v>
      </c>
      <c r="J467" t="s">
        <v>92</v>
      </c>
      <c r="K467" t="s">
        <v>92</v>
      </c>
      <c r="L467">
        <v>682400</v>
      </c>
      <c r="M467">
        <v>63.15</v>
      </c>
      <c r="N467">
        <v>63.15</v>
      </c>
      <c r="O467">
        <v>0.12739746096860299</v>
      </c>
      <c r="P467">
        <v>1</v>
      </c>
      <c r="Q467" t="s">
        <v>30</v>
      </c>
      <c r="R467">
        <v>300319245.66110402</v>
      </c>
      <c r="S467">
        <v>300319245.66110402</v>
      </c>
      <c r="T467">
        <v>5490010.1280981498</v>
      </c>
      <c r="U467">
        <v>5490010.1280981498</v>
      </c>
      <c r="V467" t="s">
        <v>512</v>
      </c>
      <c r="W467" t="s">
        <v>74</v>
      </c>
      <c r="X467">
        <v>2651</v>
      </c>
      <c r="Y467">
        <f>U467/R467</f>
        <v>1.8280580440366997E-2</v>
      </c>
    </row>
    <row r="468" spans="1:25" x14ac:dyDescent="0.25">
      <c r="A468" s="2">
        <v>44753</v>
      </c>
      <c r="B468" t="s">
        <v>513</v>
      </c>
      <c r="C468" t="s">
        <v>25</v>
      </c>
      <c r="D468" t="s">
        <v>471</v>
      </c>
      <c r="E468" t="s">
        <v>569</v>
      </c>
      <c r="F468" t="s">
        <v>613</v>
      </c>
      <c r="G468" t="s">
        <v>613</v>
      </c>
      <c r="H468" t="s">
        <v>30</v>
      </c>
      <c r="I468" t="s">
        <v>614</v>
      </c>
      <c r="J468" t="s">
        <v>92</v>
      </c>
      <c r="K468" t="s">
        <v>92</v>
      </c>
      <c r="L468">
        <v>368900</v>
      </c>
      <c r="M468">
        <v>63.15</v>
      </c>
      <c r="N468">
        <v>63.15</v>
      </c>
      <c r="O468">
        <v>0.12739746096860299</v>
      </c>
      <c r="P468">
        <v>1</v>
      </c>
      <c r="Q468" t="s">
        <v>30</v>
      </c>
      <c r="R468">
        <v>161763330.33201101</v>
      </c>
      <c r="S468">
        <v>161763330.33201101</v>
      </c>
      <c r="T468">
        <v>2967855.7096357099</v>
      </c>
      <c r="U468">
        <v>2967855.7096357099</v>
      </c>
      <c r="V468" t="s">
        <v>514</v>
      </c>
      <c r="W468" t="s">
        <v>74</v>
      </c>
      <c r="X468">
        <v>2651</v>
      </c>
      <c r="Y468">
        <f>U468/R468</f>
        <v>1.8346900397910558E-2</v>
      </c>
    </row>
    <row r="469" spans="1:25" x14ac:dyDescent="0.25">
      <c r="A469" s="2">
        <v>44753</v>
      </c>
      <c r="B469" t="s">
        <v>515</v>
      </c>
      <c r="C469" t="s">
        <v>25</v>
      </c>
      <c r="D469" t="s">
        <v>471</v>
      </c>
      <c r="E469" t="s">
        <v>569</v>
      </c>
      <c r="F469" t="s">
        <v>613</v>
      </c>
      <c r="G469" t="s">
        <v>613</v>
      </c>
      <c r="H469" t="s">
        <v>30</v>
      </c>
      <c r="I469" t="s">
        <v>614</v>
      </c>
      <c r="J469" t="s">
        <v>92</v>
      </c>
      <c r="K469" t="s">
        <v>92</v>
      </c>
      <c r="L469">
        <v>99300</v>
      </c>
      <c r="M469">
        <v>63.15</v>
      </c>
      <c r="N469">
        <v>63.15</v>
      </c>
      <c r="O469">
        <v>0.12739746096860299</v>
      </c>
      <c r="P469">
        <v>1</v>
      </c>
      <c r="Q469" t="s">
        <v>30</v>
      </c>
      <c r="R469">
        <v>45098017.983583197</v>
      </c>
      <c r="S469">
        <v>45098017.983583197</v>
      </c>
      <c r="T469">
        <v>798883.36125461</v>
      </c>
      <c r="U469">
        <v>798883.36125461</v>
      </c>
      <c r="V469" t="s">
        <v>516</v>
      </c>
      <c r="W469" t="s">
        <v>74</v>
      </c>
      <c r="X469">
        <v>2651</v>
      </c>
      <c r="Y469">
        <f>U469/R469</f>
        <v>1.7714378524249636E-2</v>
      </c>
    </row>
    <row r="470" spans="1:25" x14ac:dyDescent="0.25">
      <c r="A470" s="2">
        <v>44753</v>
      </c>
      <c r="B470" t="s">
        <v>481</v>
      </c>
      <c r="C470" t="s">
        <v>25</v>
      </c>
      <c r="D470" t="s">
        <v>471</v>
      </c>
      <c r="E470" t="s">
        <v>569</v>
      </c>
      <c r="F470" t="s">
        <v>615</v>
      </c>
      <c r="G470" t="s">
        <v>615</v>
      </c>
      <c r="H470" t="s">
        <v>30</v>
      </c>
      <c r="I470" t="s">
        <v>616</v>
      </c>
      <c r="J470" t="s">
        <v>32</v>
      </c>
      <c r="K470" t="s">
        <v>32</v>
      </c>
      <c r="L470">
        <v>16814</v>
      </c>
      <c r="M470">
        <v>111.32</v>
      </c>
      <c r="N470">
        <v>111.32</v>
      </c>
      <c r="O470">
        <v>1.18865</v>
      </c>
      <c r="P470">
        <v>1</v>
      </c>
      <c r="Q470" t="s">
        <v>30</v>
      </c>
      <c r="R470">
        <v>45457978.447503403</v>
      </c>
      <c r="S470">
        <v>45457978.447503403</v>
      </c>
      <c r="T470">
        <v>2224837.1896520001</v>
      </c>
      <c r="U470">
        <v>2224837.1896520001</v>
      </c>
      <c r="V470" t="s">
        <v>484</v>
      </c>
      <c r="W470" t="s">
        <v>74</v>
      </c>
      <c r="X470">
        <v>2331</v>
      </c>
      <c r="Y470">
        <f>U470/R470</f>
        <v>4.8942721731924932E-2</v>
      </c>
    </row>
    <row r="471" spans="1:25" x14ac:dyDescent="0.25">
      <c r="A471" s="2">
        <v>44753</v>
      </c>
      <c r="B471" t="s">
        <v>498</v>
      </c>
      <c r="C471" t="s">
        <v>25</v>
      </c>
      <c r="D471" t="s">
        <v>471</v>
      </c>
      <c r="E471" t="s">
        <v>569</v>
      </c>
      <c r="F471" t="s">
        <v>615</v>
      </c>
      <c r="G471" t="s">
        <v>615</v>
      </c>
      <c r="H471" t="s">
        <v>30</v>
      </c>
      <c r="I471" t="s">
        <v>616</v>
      </c>
      <c r="J471" t="s">
        <v>32</v>
      </c>
      <c r="K471" t="s">
        <v>32</v>
      </c>
      <c r="L471">
        <v>3282</v>
      </c>
      <c r="M471">
        <v>111.32</v>
      </c>
      <c r="N471">
        <v>111.32</v>
      </c>
      <c r="O471">
        <v>1.18865</v>
      </c>
      <c r="P471">
        <v>1</v>
      </c>
      <c r="Q471" t="s">
        <v>30</v>
      </c>
      <c r="R471">
        <v>10273239.2066494</v>
      </c>
      <c r="S471">
        <v>10273239.2066494</v>
      </c>
      <c r="T471">
        <v>434275.940076</v>
      </c>
      <c r="U471">
        <v>434275.940076</v>
      </c>
      <c r="V471" t="s">
        <v>499</v>
      </c>
      <c r="W471" t="s">
        <v>74</v>
      </c>
      <c r="X471">
        <v>2331</v>
      </c>
      <c r="Y471">
        <f>U471/R471</f>
        <v>4.2272542412417784E-2</v>
      </c>
    </row>
    <row r="472" spans="1:25" x14ac:dyDescent="0.25">
      <c r="A472" s="2">
        <v>44753</v>
      </c>
      <c r="B472" t="s">
        <v>477</v>
      </c>
      <c r="C472" t="s">
        <v>25</v>
      </c>
      <c r="D472" t="s">
        <v>471</v>
      </c>
      <c r="E472" t="s">
        <v>569</v>
      </c>
      <c r="F472" t="s">
        <v>615</v>
      </c>
      <c r="G472" t="s">
        <v>615</v>
      </c>
      <c r="H472" t="s">
        <v>30</v>
      </c>
      <c r="I472" t="s">
        <v>616</v>
      </c>
      <c r="J472" t="s">
        <v>32</v>
      </c>
      <c r="K472" t="s">
        <v>32</v>
      </c>
      <c r="L472">
        <v>8540</v>
      </c>
      <c r="M472">
        <v>111.32</v>
      </c>
      <c r="N472">
        <v>111.32</v>
      </c>
      <c r="O472">
        <v>1.18865</v>
      </c>
      <c r="P472">
        <v>1</v>
      </c>
      <c r="Q472" t="s">
        <v>30</v>
      </c>
      <c r="R472">
        <v>11331824.9554631</v>
      </c>
      <c r="S472">
        <v>11331824.9554631</v>
      </c>
      <c r="T472">
        <v>1130017.2237199999</v>
      </c>
      <c r="U472">
        <v>1130017.2237199999</v>
      </c>
      <c r="V472" t="s">
        <v>478</v>
      </c>
      <c r="W472" t="s">
        <v>74</v>
      </c>
      <c r="X472">
        <v>2331</v>
      </c>
      <c r="Y472">
        <f>U472/R472</f>
        <v>9.9720674133358889E-2</v>
      </c>
    </row>
    <row r="473" spans="1:25" x14ac:dyDescent="0.25">
      <c r="A473" s="2">
        <v>44753</v>
      </c>
      <c r="B473" t="s">
        <v>479</v>
      </c>
      <c r="C473" t="s">
        <v>25</v>
      </c>
      <c r="D473" t="s">
        <v>471</v>
      </c>
      <c r="E473" t="s">
        <v>569</v>
      </c>
      <c r="F473" t="s">
        <v>615</v>
      </c>
      <c r="G473" t="s">
        <v>615</v>
      </c>
      <c r="H473" t="s">
        <v>30</v>
      </c>
      <c r="I473" t="s">
        <v>616</v>
      </c>
      <c r="J473" t="s">
        <v>32</v>
      </c>
      <c r="K473" t="s">
        <v>32</v>
      </c>
      <c r="L473">
        <v>277698</v>
      </c>
      <c r="M473">
        <v>111.32</v>
      </c>
      <c r="N473">
        <v>111.32</v>
      </c>
      <c r="O473">
        <v>1.18865</v>
      </c>
      <c r="P473">
        <v>1</v>
      </c>
      <c r="Q473" t="s">
        <v>30</v>
      </c>
      <c r="R473">
        <v>358773107.56647497</v>
      </c>
      <c r="S473">
        <v>358773107.56647497</v>
      </c>
      <c r="T473">
        <v>36745143.207563996</v>
      </c>
      <c r="U473">
        <v>36745143.207563996</v>
      </c>
      <c r="V473" t="s">
        <v>480</v>
      </c>
      <c r="W473" t="s">
        <v>74</v>
      </c>
      <c r="X473">
        <v>2331</v>
      </c>
      <c r="Y473">
        <f>U473/R473</f>
        <v>0.10241888935545623</v>
      </c>
    </row>
    <row r="474" spans="1:25" x14ac:dyDescent="0.25">
      <c r="A474" s="2">
        <v>44753</v>
      </c>
      <c r="B474" t="s">
        <v>488</v>
      </c>
      <c r="C474" t="s">
        <v>25</v>
      </c>
      <c r="D474" t="s">
        <v>471</v>
      </c>
      <c r="E474" t="s">
        <v>569</v>
      </c>
      <c r="F474" t="s">
        <v>617</v>
      </c>
      <c r="G474" t="s">
        <v>617</v>
      </c>
      <c r="H474" t="s">
        <v>30</v>
      </c>
      <c r="I474" t="s">
        <v>618</v>
      </c>
      <c r="J474" t="s">
        <v>92</v>
      </c>
      <c r="K474" t="s">
        <v>92</v>
      </c>
      <c r="L474">
        <v>33680</v>
      </c>
      <c r="M474">
        <v>130.30000000000001</v>
      </c>
      <c r="N474">
        <v>130.30000000000001</v>
      </c>
      <c r="O474">
        <v>0.12739746096860299</v>
      </c>
      <c r="P474">
        <v>1</v>
      </c>
      <c r="Q474" t="s">
        <v>30</v>
      </c>
      <c r="R474">
        <v>116748007.02447701</v>
      </c>
      <c r="S474">
        <v>116748007.02447701</v>
      </c>
      <c r="T474">
        <v>559084.267050558</v>
      </c>
      <c r="U474">
        <v>559084.267050558</v>
      </c>
      <c r="V474" t="s">
        <v>492</v>
      </c>
      <c r="W474" t="s">
        <v>74</v>
      </c>
      <c r="X474">
        <v>10781204</v>
      </c>
      <c r="Y474">
        <f>U474/R474</f>
        <v>4.788812085959996E-3</v>
      </c>
    </row>
    <row r="475" spans="1:25" x14ac:dyDescent="0.25">
      <c r="A475" s="2">
        <v>44753</v>
      </c>
      <c r="B475" t="s">
        <v>493</v>
      </c>
      <c r="C475" t="s">
        <v>25</v>
      </c>
      <c r="D475" t="s">
        <v>471</v>
      </c>
      <c r="E475" t="s">
        <v>569</v>
      </c>
      <c r="F475" t="s">
        <v>617</v>
      </c>
      <c r="G475" t="s">
        <v>617</v>
      </c>
      <c r="H475" t="s">
        <v>30</v>
      </c>
      <c r="I475" t="s">
        <v>618</v>
      </c>
      <c r="J475" t="s">
        <v>92</v>
      </c>
      <c r="K475" t="s">
        <v>92</v>
      </c>
      <c r="L475">
        <v>5680</v>
      </c>
      <c r="M475">
        <v>130.30000000000001</v>
      </c>
      <c r="N475">
        <v>130.30000000000001</v>
      </c>
      <c r="O475">
        <v>0.12739746096860299</v>
      </c>
      <c r="P475">
        <v>1</v>
      </c>
      <c r="Q475" t="s">
        <v>30</v>
      </c>
      <c r="R475">
        <v>19688032.5214651</v>
      </c>
      <c r="S475">
        <v>19688032.5214651</v>
      </c>
      <c r="T475">
        <v>94287.370452706906</v>
      </c>
      <c r="U475">
        <v>94287.370452706906</v>
      </c>
      <c r="V475" t="s">
        <v>494</v>
      </c>
      <c r="W475" t="s">
        <v>74</v>
      </c>
      <c r="X475">
        <v>10781204</v>
      </c>
      <c r="Y475">
        <f>U475/R475</f>
        <v>4.7890702308577065E-3</v>
      </c>
    </row>
    <row r="476" spans="1:25" x14ac:dyDescent="0.25">
      <c r="A476" s="2">
        <v>44753</v>
      </c>
      <c r="B476" t="s">
        <v>495</v>
      </c>
      <c r="C476" t="s">
        <v>25</v>
      </c>
      <c r="D476" t="s">
        <v>471</v>
      </c>
      <c r="E476" t="s">
        <v>569</v>
      </c>
      <c r="F476" t="s">
        <v>617</v>
      </c>
      <c r="G476" t="s">
        <v>617</v>
      </c>
      <c r="H476" t="s">
        <v>30</v>
      </c>
      <c r="I476" t="s">
        <v>618</v>
      </c>
      <c r="J476" t="s">
        <v>92</v>
      </c>
      <c r="K476" t="s">
        <v>92</v>
      </c>
      <c r="L476">
        <v>1280</v>
      </c>
      <c r="M476">
        <v>130.30000000000001</v>
      </c>
      <c r="N476">
        <v>130.30000000000001</v>
      </c>
      <c r="O476">
        <v>0.12739746096860299</v>
      </c>
      <c r="P476">
        <v>1</v>
      </c>
      <c r="Q476" t="s">
        <v>30</v>
      </c>
      <c r="R476">
        <v>4247890.6042520404</v>
      </c>
      <c r="S476">
        <v>4247890.6042520404</v>
      </c>
      <c r="T476">
        <v>21247.858130187498</v>
      </c>
      <c r="U476">
        <v>21247.858130187498</v>
      </c>
      <c r="V476" t="s">
        <v>496</v>
      </c>
      <c r="W476" t="s">
        <v>74</v>
      </c>
      <c r="X476">
        <v>10781204</v>
      </c>
      <c r="Y476">
        <f>U476/R476</f>
        <v>5.001978654751345E-3</v>
      </c>
    </row>
    <row r="477" spans="1:25" x14ac:dyDescent="0.25">
      <c r="A477" s="2">
        <v>44753</v>
      </c>
      <c r="B477" t="s">
        <v>488</v>
      </c>
      <c r="C477" t="s">
        <v>25</v>
      </c>
      <c r="D477" t="s">
        <v>471</v>
      </c>
      <c r="E477" t="s">
        <v>569</v>
      </c>
      <c r="F477" t="s">
        <v>619</v>
      </c>
      <c r="G477" t="s">
        <v>619</v>
      </c>
      <c r="H477" t="s">
        <v>30</v>
      </c>
      <c r="I477" t="s">
        <v>620</v>
      </c>
      <c r="J477" t="s">
        <v>574</v>
      </c>
      <c r="K477" t="s">
        <v>92</v>
      </c>
      <c r="L477">
        <v>0</v>
      </c>
      <c r="M477">
        <v>111.480705654536</v>
      </c>
      <c r="N477">
        <v>111.480705654536</v>
      </c>
      <c r="O477">
        <v>0.14890369653426599</v>
      </c>
      <c r="P477">
        <v>1</v>
      </c>
      <c r="Q477" t="s">
        <v>30</v>
      </c>
      <c r="R477">
        <v>116748007.02447701</v>
      </c>
      <c r="S477">
        <v>116748007.02447701</v>
      </c>
      <c r="T477">
        <v>0</v>
      </c>
      <c r="U477">
        <v>0</v>
      </c>
      <c r="V477" t="s">
        <v>492</v>
      </c>
      <c r="W477" t="s">
        <v>74</v>
      </c>
      <c r="X477">
        <v>10532050</v>
      </c>
      <c r="Y477">
        <f>U477/R477</f>
        <v>0</v>
      </c>
    </row>
    <row r="478" spans="1:25" x14ac:dyDescent="0.25">
      <c r="A478" s="2">
        <v>44753</v>
      </c>
      <c r="B478" t="s">
        <v>488</v>
      </c>
      <c r="C478" t="s">
        <v>25</v>
      </c>
      <c r="D478" t="s">
        <v>471</v>
      </c>
      <c r="E478" t="s">
        <v>569</v>
      </c>
      <c r="F478" t="s">
        <v>619</v>
      </c>
      <c r="G478" t="s">
        <v>619</v>
      </c>
      <c r="H478" t="s">
        <v>30</v>
      </c>
      <c r="I478" t="s">
        <v>620</v>
      </c>
      <c r="J478" t="s">
        <v>92</v>
      </c>
      <c r="K478" t="s">
        <v>92</v>
      </c>
      <c r="L478">
        <v>84200</v>
      </c>
      <c r="M478">
        <v>130.30000000000001</v>
      </c>
      <c r="N478">
        <v>130.30000000000001</v>
      </c>
      <c r="O478">
        <v>0.12739746096860299</v>
      </c>
      <c r="P478">
        <v>1</v>
      </c>
      <c r="Q478" t="s">
        <v>30</v>
      </c>
      <c r="R478">
        <v>116748007.02447701</v>
      </c>
      <c r="S478">
        <v>116748007.02447701</v>
      </c>
      <c r="T478">
        <v>1397710.66762639</v>
      </c>
      <c r="U478">
        <v>1397710.66762639</v>
      </c>
      <c r="V478" t="s">
        <v>492</v>
      </c>
      <c r="W478" t="s">
        <v>74</v>
      </c>
      <c r="X478">
        <v>10532050</v>
      </c>
      <c r="Y478">
        <f>U478/R478</f>
        <v>1.1972030214899947E-2</v>
      </c>
    </row>
    <row r="479" spans="1:25" x14ac:dyDescent="0.25">
      <c r="A479" s="2">
        <v>44753</v>
      </c>
      <c r="B479" t="s">
        <v>493</v>
      </c>
      <c r="C479" t="s">
        <v>25</v>
      </c>
      <c r="D479" t="s">
        <v>471</v>
      </c>
      <c r="E479" t="s">
        <v>569</v>
      </c>
      <c r="F479" t="s">
        <v>619</v>
      </c>
      <c r="G479" t="s">
        <v>619</v>
      </c>
      <c r="H479" t="s">
        <v>30</v>
      </c>
      <c r="I479" t="s">
        <v>620</v>
      </c>
      <c r="J479" t="s">
        <v>574</v>
      </c>
      <c r="K479" t="s">
        <v>92</v>
      </c>
      <c r="L479">
        <v>0</v>
      </c>
      <c r="M479">
        <v>111.480705654536</v>
      </c>
      <c r="N479">
        <v>111.480705654536</v>
      </c>
      <c r="O479">
        <v>0.14890369653426599</v>
      </c>
      <c r="P479">
        <v>1</v>
      </c>
      <c r="Q479" t="s">
        <v>30</v>
      </c>
      <c r="R479">
        <v>19688032.5214651</v>
      </c>
      <c r="S479">
        <v>19688032.5214651</v>
      </c>
      <c r="T479">
        <v>0</v>
      </c>
      <c r="U479">
        <v>0</v>
      </c>
      <c r="V479" t="s">
        <v>494</v>
      </c>
      <c r="W479" t="s">
        <v>74</v>
      </c>
      <c r="X479">
        <v>10532050</v>
      </c>
      <c r="Y479">
        <f>U479/R479</f>
        <v>0</v>
      </c>
    </row>
    <row r="480" spans="1:25" x14ac:dyDescent="0.25">
      <c r="A480" s="2">
        <v>44753</v>
      </c>
      <c r="B480" t="s">
        <v>493</v>
      </c>
      <c r="C480" t="s">
        <v>25</v>
      </c>
      <c r="D480" t="s">
        <v>471</v>
      </c>
      <c r="E480" t="s">
        <v>569</v>
      </c>
      <c r="F480" t="s">
        <v>619</v>
      </c>
      <c r="G480" t="s">
        <v>619</v>
      </c>
      <c r="H480" t="s">
        <v>30</v>
      </c>
      <c r="I480" t="s">
        <v>620</v>
      </c>
      <c r="J480" t="s">
        <v>92</v>
      </c>
      <c r="K480" t="s">
        <v>92</v>
      </c>
      <c r="L480">
        <v>14200</v>
      </c>
      <c r="M480">
        <v>130.30000000000001</v>
      </c>
      <c r="N480">
        <v>130.30000000000001</v>
      </c>
      <c r="O480">
        <v>0.12739746096860299</v>
      </c>
      <c r="P480">
        <v>1</v>
      </c>
      <c r="Q480" t="s">
        <v>30</v>
      </c>
      <c r="R480">
        <v>19688032.5214651</v>
      </c>
      <c r="S480">
        <v>19688032.5214651</v>
      </c>
      <c r="T480">
        <v>235718.42613176699</v>
      </c>
      <c r="U480">
        <v>235718.42613176699</v>
      </c>
      <c r="V480" t="s">
        <v>494</v>
      </c>
      <c r="W480" t="s">
        <v>74</v>
      </c>
      <c r="X480">
        <v>10532050</v>
      </c>
      <c r="Y480">
        <f>U480/R480</f>
        <v>1.1972675577144253E-2</v>
      </c>
    </row>
    <row r="481" spans="1:25" x14ac:dyDescent="0.25">
      <c r="A481" s="2">
        <v>44753</v>
      </c>
      <c r="B481" t="s">
        <v>495</v>
      </c>
      <c r="C481" t="s">
        <v>25</v>
      </c>
      <c r="D481" t="s">
        <v>471</v>
      </c>
      <c r="E481" t="s">
        <v>569</v>
      </c>
      <c r="F481" t="s">
        <v>619</v>
      </c>
      <c r="G481" t="s">
        <v>619</v>
      </c>
      <c r="H481" t="s">
        <v>30</v>
      </c>
      <c r="I481" t="s">
        <v>620</v>
      </c>
      <c r="J481" t="s">
        <v>574</v>
      </c>
      <c r="K481" t="s">
        <v>92</v>
      </c>
      <c r="L481">
        <v>0</v>
      </c>
      <c r="M481">
        <v>111.480705654536</v>
      </c>
      <c r="N481">
        <v>111.480705654536</v>
      </c>
      <c r="O481">
        <v>0.14890369653426599</v>
      </c>
      <c r="P481">
        <v>1</v>
      </c>
      <c r="Q481" t="s">
        <v>30</v>
      </c>
      <c r="R481">
        <v>4247890.6042520404</v>
      </c>
      <c r="S481">
        <v>4247890.6042520404</v>
      </c>
      <c r="T481">
        <v>0</v>
      </c>
      <c r="U481">
        <v>0</v>
      </c>
      <c r="V481" t="s">
        <v>496</v>
      </c>
      <c r="W481" t="s">
        <v>74</v>
      </c>
      <c r="X481">
        <v>10532050</v>
      </c>
      <c r="Y481">
        <f>U481/R481</f>
        <v>0</v>
      </c>
    </row>
    <row r="482" spans="1:25" x14ac:dyDescent="0.25">
      <c r="A482" s="2">
        <v>44753</v>
      </c>
      <c r="B482" t="s">
        <v>495</v>
      </c>
      <c r="C482" t="s">
        <v>25</v>
      </c>
      <c r="D482" t="s">
        <v>471</v>
      </c>
      <c r="E482" t="s">
        <v>569</v>
      </c>
      <c r="F482" t="s">
        <v>619</v>
      </c>
      <c r="G482" t="s">
        <v>619</v>
      </c>
      <c r="H482" t="s">
        <v>30</v>
      </c>
      <c r="I482" t="s">
        <v>620</v>
      </c>
      <c r="J482" t="s">
        <v>92</v>
      </c>
      <c r="K482" t="s">
        <v>92</v>
      </c>
      <c r="L482">
        <v>3200</v>
      </c>
      <c r="M482">
        <v>130.30000000000001</v>
      </c>
      <c r="N482">
        <v>130.30000000000001</v>
      </c>
      <c r="O482">
        <v>0.12739746096860299</v>
      </c>
      <c r="P482">
        <v>1</v>
      </c>
      <c r="Q482" t="s">
        <v>30</v>
      </c>
      <c r="R482">
        <v>4247890.6042520404</v>
      </c>
      <c r="S482">
        <v>4247890.6042520404</v>
      </c>
      <c r="T482">
        <v>53119.6453254687</v>
      </c>
      <c r="U482">
        <v>53119.6453254687</v>
      </c>
      <c r="V482" t="s">
        <v>496</v>
      </c>
      <c r="W482" t="s">
        <v>74</v>
      </c>
      <c r="X482">
        <v>10532050</v>
      </c>
      <c r="Y482">
        <f>U482/R482</f>
        <v>1.2504946636878352E-2</v>
      </c>
    </row>
    <row r="483" spans="1:25" x14ac:dyDescent="0.25">
      <c r="A483" s="2">
        <v>44753</v>
      </c>
      <c r="B483" t="s">
        <v>621</v>
      </c>
      <c r="C483" t="s">
        <v>25</v>
      </c>
      <c r="D483" t="s">
        <v>471</v>
      </c>
      <c r="E483" t="s">
        <v>569</v>
      </c>
      <c r="F483" t="s">
        <v>622</v>
      </c>
      <c r="G483" t="s">
        <v>622</v>
      </c>
      <c r="H483" t="s">
        <v>30</v>
      </c>
      <c r="I483" t="s">
        <v>623</v>
      </c>
      <c r="J483" t="s">
        <v>32</v>
      </c>
      <c r="K483" t="s">
        <v>32</v>
      </c>
      <c r="L483">
        <v>0</v>
      </c>
      <c r="M483">
        <v>4.83</v>
      </c>
      <c r="N483">
        <v>4.83</v>
      </c>
      <c r="O483">
        <v>1.18865</v>
      </c>
      <c r="P483">
        <v>1</v>
      </c>
      <c r="Q483" t="s">
        <v>30</v>
      </c>
      <c r="R483">
        <v>23387.968456070001</v>
      </c>
      <c r="S483">
        <v>23387.968456070001</v>
      </c>
      <c r="T483">
        <v>0</v>
      </c>
      <c r="U483">
        <v>0</v>
      </c>
      <c r="V483" t="s">
        <v>624</v>
      </c>
      <c r="W483" t="s">
        <v>74</v>
      </c>
      <c r="X483">
        <v>8358562</v>
      </c>
      <c r="Y483">
        <f>U483/R483</f>
        <v>0</v>
      </c>
    </row>
    <row r="484" spans="1:25" x14ac:dyDescent="0.25">
      <c r="A484" s="2">
        <v>44753</v>
      </c>
      <c r="B484" t="s">
        <v>521</v>
      </c>
      <c r="C484" t="s">
        <v>25</v>
      </c>
      <c r="D484" t="s">
        <v>471</v>
      </c>
      <c r="E484" t="s">
        <v>569</v>
      </c>
      <c r="F484" t="s">
        <v>625</v>
      </c>
      <c r="G484" t="s">
        <v>625</v>
      </c>
      <c r="H484" t="s">
        <v>30</v>
      </c>
      <c r="I484" t="s">
        <v>626</v>
      </c>
      <c r="J484" t="s">
        <v>627</v>
      </c>
      <c r="K484" t="s">
        <v>627</v>
      </c>
      <c r="L484">
        <v>513890</v>
      </c>
      <c r="M484">
        <v>679.85</v>
      </c>
      <c r="N484">
        <v>679.85</v>
      </c>
      <c r="O484">
        <v>1.2588512981904E-2</v>
      </c>
      <c r="P484">
        <v>1</v>
      </c>
      <c r="Q484" t="s">
        <v>30</v>
      </c>
      <c r="R484">
        <v>601619321.59440398</v>
      </c>
      <c r="S484">
        <v>601619321.59440398</v>
      </c>
      <c r="T484">
        <v>4398025.0700236</v>
      </c>
      <c r="U484">
        <v>4398025.0700236</v>
      </c>
      <c r="V484" t="s">
        <v>524</v>
      </c>
      <c r="W484" t="s">
        <v>74</v>
      </c>
      <c r="X484">
        <v>4533477</v>
      </c>
      <c r="Y484">
        <f>U484/R484</f>
        <v>7.3103122060109525E-3</v>
      </c>
    </row>
    <row r="485" spans="1:25" x14ac:dyDescent="0.25">
      <c r="A485" s="2">
        <v>44753</v>
      </c>
      <c r="B485" t="s">
        <v>525</v>
      </c>
      <c r="C485" t="s">
        <v>25</v>
      </c>
      <c r="D485" t="s">
        <v>471</v>
      </c>
      <c r="E485" t="s">
        <v>569</v>
      </c>
      <c r="F485" t="s">
        <v>625</v>
      </c>
      <c r="G485" t="s">
        <v>625</v>
      </c>
      <c r="H485" t="s">
        <v>30</v>
      </c>
      <c r="I485" t="s">
        <v>626</v>
      </c>
      <c r="J485" t="s">
        <v>627</v>
      </c>
      <c r="K485" t="s">
        <v>627</v>
      </c>
      <c r="L485">
        <v>64433</v>
      </c>
      <c r="M485">
        <v>679.85</v>
      </c>
      <c r="N485">
        <v>679.85</v>
      </c>
      <c r="O485">
        <v>1.2588512981904E-2</v>
      </c>
      <c r="P485">
        <v>1</v>
      </c>
      <c r="Q485" t="s">
        <v>30</v>
      </c>
      <c r="R485">
        <v>75297738.636491403</v>
      </c>
      <c r="S485">
        <v>75297738.636491403</v>
      </c>
      <c r="T485">
        <v>551436.97938630905</v>
      </c>
      <c r="U485">
        <v>551436.97938630905</v>
      </c>
      <c r="V485" t="s">
        <v>526</v>
      </c>
      <c r="W485" t="s">
        <v>74</v>
      </c>
      <c r="X485">
        <v>4533477</v>
      </c>
      <c r="Y485">
        <f>U485/R485</f>
        <v>7.3234201899267555E-3</v>
      </c>
    </row>
    <row r="486" spans="1:25" x14ac:dyDescent="0.25">
      <c r="A486" s="2">
        <v>44753</v>
      </c>
      <c r="B486" t="s">
        <v>81</v>
      </c>
      <c r="C486" t="s">
        <v>25</v>
      </c>
      <c r="D486" t="s">
        <v>471</v>
      </c>
      <c r="E486" t="s">
        <v>569</v>
      </c>
      <c r="F486" t="s">
        <v>625</v>
      </c>
      <c r="G486" t="s">
        <v>625</v>
      </c>
      <c r="H486" t="s">
        <v>30</v>
      </c>
      <c r="I486" t="s">
        <v>626</v>
      </c>
      <c r="J486" t="s">
        <v>627</v>
      </c>
      <c r="K486" t="s">
        <v>627</v>
      </c>
      <c r="L486">
        <v>47479</v>
      </c>
      <c r="M486">
        <v>679.85</v>
      </c>
      <c r="N486">
        <v>679.85</v>
      </c>
      <c r="O486">
        <v>1.2588512981904E-2</v>
      </c>
      <c r="P486">
        <v>1</v>
      </c>
      <c r="Q486" t="s">
        <v>30</v>
      </c>
      <c r="R486">
        <v>55777774.990144797</v>
      </c>
      <c r="S486">
        <v>55777774.990144797</v>
      </c>
      <c r="T486">
        <v>406339.551848937</v>
      </c>
      <c r="U486">
        <v>406339.551848937</v>
      </c>
      <c r="V486" t="s">
        <v>82</v>
      </c>
      <c r="W486" t="s">
        <v>74</v>
      </c>
      <c r="X486">
        <v>4533477</v>
      </c>
      <c r="Y486">
        <f>U486/R486</f>
        <v>7.2849724091850546E-3</v>
      </c>
    </row>
    <row r="487" spans="1:25" x14ac:dyDescent="0.25">
      <c r="A487" s="2">
        <v>44753</v>
      </c>
      <c r="B487" t="s">
        <v>527</v>
      </c>
      <c r="C487" t="s">
        <v>25</v>
      </c>
      <c r="D487" t="s">
        <v>471</v>
      </c>
      <c r="E487" t="s">
        <v>569</v>
      </c>
      <c r="F487" t="s">
        <v>625</v>
      </c>
      <c r="G487" t="s">
        <v>625</v>
      </c>
      <c r="H487" t="s">
        <v>30</v>
      </c>
      <c r="I487" t="s">
        <v>626</v>
      </c>
      <c r="J487" t="s">
        <v>627</v>
      </c>
      <c r="K487" t="s">
        <v>627</v>
      </c>
      <c r="L487">
        <v>223658</v>
      </c>
      <c r="M487">
        <v>679.85</v>
      </c>
      <c r="N487">
        <v>679.85</v>
      </c>
      <c r="O487">
        <v>1.2588512981904E-2</v>
      </c>
      <c r="P487">
        <v>1</v>
      </c>
      <c r="Q487" t="s">
        <v>30</v>
      </c>
      <c r="R487">
        <v>261564678.21545801</v>
      </c>
      <c r="S487">
        <v>261564678.21545801</v>
      </c>
      <c r="T487">
        <v>1914132.3845790699</v>
      </c>
      <c r="U487">
        <v>1914132.3845790699</v>
      </c>
      <c r="V487" t="s">
        <v>528</v>
      </c>
      <c r="W487" t="s">
        <v>74</v>
      </c>
      <c r="X487">
        <v>4533477</v>
      </c>
      <c r="Y487">
        <f>U487/R487</f>
        <v>7.3180079116123876E-3</v>
      </c>
    </row>
    <row r="488" spans="1:25" x14ac:dyDescent="0.25">
      <c r="A488" s="2">
        <v>44753</v>
      </c>
      <c r="B488" t="s">
        <v>529</v>
      </c>
      <c r="C488" t="s">
        <v>25</v>
      </c>
      <c r="D488" t="s">
        <v>471</v>
      </c>
      <c r="E488" t="s">
        <v>569</v>
      </c>
      <c r="F488" t="s">
        <v>625</v>
      </c>
      <c r="G488" t="s">
        <v>625</v>
      </c>
      <c r="H488" t="s">
        <v>30</v>
      </c>
      <c r="I488" t="s">
        <v>626</v>
      </c>
      <c r="J488" t="s">
        <v>627</v>
      </c>
      <c r="K488" t="s">
        <v>627</v>
      </c>
      <c r="L488">
        <v>39409</v>
      </c>
      <c r="M488">
        <v>679.85</v>
      </c>
      <c r="N488">
        <v>679.85</v>
      </c>
      <c r="O488">
        <v>1.2588512981904E-2</v>
      </c>
      <c r="P488">
        <v>1</v>
      </c>
      <c r="Q488" t="s">
        <v>30</v>
      </c>
      <c r="R488">
        <v>46280173.275776103</v>
      </c>
      <c r="S488">
        <v>46280173.275776103</v>
      </c>
      <c r="T488">
        <v>337274.06640440598</v>
      </c>
      <c r="U488">
        <v>337274.06640440598</v>
      </c>
      <c r="V488" t="s">
        <v>530</v>
      </c>
      <c r="W488" t="s">
        <v>74</v>
      </c>
      <c r="X488">
        <v>4533477</v>
      </c>
      <c r="Y488">
        <f>U488/R488</f>
        <v>7.2876578139551059E-3</v>
      </c>
    </row>
    <row r="489" spans="1:25" x14ac:dyDescent="0.25">
      <c r="A489" s="2">
        <v>44753</v>
      </c>
      <c r="B489" t="s">
        <v>531</v>
      </c>
      <c r="C489" t="s">
        <v>25</v>
      </c>
      <c r="D489" t="s">
        <v>471</v>
      </c>
      <c r="E489" t="s">
        <v>569</v>
      </c>
      <c r="F489" t="s">
        <v>625</v>
      </c>
      <c r="G489" t="s">
        <v>625</v>
      </c>
      <c r="H489" t="s">
        <v>30</v>
      </c>
      <c r="I489" t="s">
        <v>626</v>
      </c>
      <c r="J489" t="s">
        <v>627</v>
      </c>
      <c r="K489" t="s">
        <v>627</v>
      </c>
      <c r="L489">
        <v>119488</v>
      </c>
      <c r="M489">
        <v>679.85</v>
      </c>
      <c r="N489">
        <v>679.85</v>
      </c>
      <c r="O489">
        <v>1.2588512981904E-2</v>
      </c>
      <c r="P489">
        <v>1</v>
      </c>
      <c r="Q489" t="s">
        <v>30</v>
      </c>
      <c r="R489">
        <v>140431852.47927999</v>
      </c>
      <c r="S489">
        <v>140431852.47927999</v>
      </c>
      <c r="T489">
        <v>1022614.21620771</v>
      </c>
      <c r="U489">
        <v>1022614.21620771</v>
      </c>
      <c r="V489" t="s">
        <v>532</v>
      </c>
      <c r="W489" t="s">
        <v>74</v>
      </c>
      <c r="X489">
        <v>4533477</v>
      </c>
      <c r="Y489">
        <f>U489/R489</f>
        <v>7.2819249917577744E-3</v>
      </c>
    </row>
    <row r="490" spans="1:25" x14ac:dyDescent="0.25">
      <c r="A490" s="2">
        <v>44753</v>
      </c>
      <c r="B490" t="s">
        <v>537</v>
      </c>
      <c r="C490" t="s">
        <v>25</v>
      </c>
      <c r="D490" t="s">
        <v>471</v>
      </c>
      <c r="E490" t="s">
        <v>569</v>
      </c>
      <c r="F490" t="s">
        <v>625</v>
      </c>
      <c r="G490" t="s">
        <v>625</v>
      </c>
      <c r="H490" t="s">
        <v>30</v>
      </c>
      <c r="I490" t="s">
        <v>626</v>
      </c>
      <c r="J490" t="s">
        <v>627</v>
      </c>
      <c r="K490" t="s">
        <v>627</v>
      </c>
      <c r="L490">
        <v>71810</v>
      </c>
      <c r="M490">
        <v>679.85</v>
      </c>
      <c r="N490">
        <v>679.85</v>
      </c>
      <c r="O490">
        <v>1.2588512981904E-2</v>
      </c>
      <c r="P490">
        <v>1</v>
      </c>
      <c r="Q490" t="s">
        <v>30</v>
      </c>
      <c r="R490">
        <v>83976654.779426098</v>
      </c>
      <c r="S490">
        <v>83976654.779426098</v>
      </c>
      <c r="T490">
        <v>614571.56254917302</v>
      </c>
      <c r="U490">
        <v>614571.56254917302</v>
      </c>
      <c r="V490" t="s">
        <v>538</v>
      </c>
      <c r="W490" t="s">
        <v>74</v>
      </c>
      <c r="X490">
        <v>4533477</v>
      </c>
      <c r="Y490">
        <f>U490/R490</f>
        <v>7.3183620395860334E-3</v>
      </c>
    </row>
    <row r="491" spans="1:25" x14ac:dyDescent="0.25">
      <c r="A491" s="2">
        <v>44753</v>
      </c>
      <c r="B491" t="s">
        <v>543</v>
      </c>
      <c r="C491" t="s">
        <v>25</v>
      </c>
      <c r="D491" t="s">
        <v>471</v>
      </c>
      <c r="E491" t="s">
        <v>569</v>
      </c>
      <c r="F491" t="s">
        <v>625</v>
      </c>
      <c r="G491" t="s">
        <v>625</v>
      </c>
      <c r="H491" t="s">
        <v>30</v>
      </c>
      <c r="I491" t="s">
        <v>626</v>
      </c>
      <c r="J491" t="s">
        <v>627</v>
      </c>
      <c r="K491" t="s">
        <v>627</v>
      </c>
      <c r="L491">
        <v>111829</v>
      </c>
      <c r="M491">
        <v>679.85</v>
      </c>
      <c r="N491">
        <v>679.85</v>
      </c>
      <c r="O491">
        <v>1.2588512981904E-2</v>
      </c>
      <c r="P491">
        <v>1</v>
      </c>
      <c r="Q491" t="s">
        <v>30</v>
      </c>
      <c r="R491">
        <v>130894485.840479</v>
      </c>
      <c r="S491">
        <v>130894485.840479</v>
      </c>
      <c r="T491">
        <v>957066.19228953496</v>
      </c>
      <c r="U491">
        <v>957066.19228953496</v>
      </c>
      <c r="V491" t="s">
        <v>544</v>
      </c>
      <c r="W491" t="s">
        <v>74</v>
      </c>
      <c r="X491">
        <v>4533477</v>
      </c>
      <c r="Y491">
        <f>U491/R491</f>
        <v>7.3117380472078148E-3</v>
      </c>
    </row>
    <row r="492" spans="1:25" x14ac:dyDescent="0.25">
      <c r="A492" s="2">
        <v>44753</v>
      </c>
      <c r="B492" t="s">
        <v>545</v>
      </c>
      <c r="C492" t="s">
        <v>25</v>
      </c>
      <c r="D492" t="s">
        <v>471</v>
      </c>
      <c r="E492" t="s">
        <v>569</v>
      </c>
      <c r="F492" t="s">
        <v>625</v>
      </c>
      <c r="G492" t="s">
        <v>625</v>
      </c>
      <c r="H492" t="s">
        <v>30</v>
      </c>
      <c r="I492" t="s">
        <v>626</v>
      </c>
      <c r="J492" t="s">
        <v>627</v>
      </c>
      <c r="K492" t="s">
        <v>627</v>
      </c>
      <c r="L492">
        <v>111577</v>
      </c>
      <c r="M492">
        <v>679.85</v>
      </c>
      <c r="N492">
        <v>679.85</v>
      </c>
      <c r="O492">
        <v>1.2588512981904E-2</v>
      </c>
      <c r="P492">
        <v>1</v>
      </c>
      <c r="Q492" t="s">
        <v>30</v>
      </c>
      <c r="R492">
        <v>130508727.893957</v>
      </c>
      <c r="S492">
        <v>130508727.893957</v>
      </c>
      <c r="T492">
        <v>954909.50055074599</v>
      </c>
      <c r="U492">
        <v>954909.50055074599</v>
      </c>
      <c r="V492" t="s">
        <v>546</v>
      </c>
      <c r="W492" t="s">
        <v>74</v>
      </c>
      <c r="X492">
        <v>4533477</v>
      </c>
      <c r="Y492">
        <f>U492/R492</f>
        <v>7.3168248281957355E-3</v>
      </c>
    </row>
    <row r="493" spans="1:25" x14ac:dyDescent="0.25">
      <c r="A493" s="2">
        <v>44753</v>
      </c>
      <c r="B493" t="s">
        <v>508</v>
      </c>
      <c r="C493" t="s">
        <v>25</v>
      </c>
      <c r="D493" t="s">
        <v>471</v>
      </c>
      <c r="E493" t="s">
        <v>569</v>
      </c>
      <c r="F493" t="s">
        <v>625</v>
      </c>
      <c r="G493" t="s">
        <v>625</v>
      </c>
      <c r="H493" t="s">
        <v>30</v>
      </c>
      <c r="I493" t="s">
        <v>626</v>
      </c>
      <c r="J493" t="s">
        <v>627</v>
      </c>
      <c r="K493" t="s">
        <v>627</v>
      </c>
      <c r="L493">
        <v>957250</v>
      </c>
      <c r="M493">
        <v>679.85</v>
      </c>
      <c r="N493">
        <v>679.85</v>
      </c>
      <c r="O493">
        <v>1.2588512981904E-2</v>
      </c>
      <c r="P493">
        <v>1</v>
      </c>
      <c r="Q493" t="s">
        <v>30</v>
      </c>
      <c r="R493">
        <v>300319245.66110402</v>
      </c>
      <c r="S493">
        <v>300319245.66110402</v>
      </c>
      <c r="T493">
        <v>8192433.2022029804</v>
      </c>
      <c r="U493">
        <v>8192433.2022029804</v>
      </c>
      <c r="V493" t="s">
        <v>512</v>
      </c>
      <c r="W493" t="s">
        <v>74</v>
      </c>
      <c r="X493">
        <v>4533477</v>
      </c>
      <c r="Y493">
        <f>U493/R493</f>
        <v>2.7279081579233026E-2</v>
      </c>
    </row>
    <row r="494" spans="1:25" x14ac:dyDescent="0.25">
      <c r="A494" s="2">
        <v>44753</v>
      </c>
      <c r="B494" t="s">
        <v>513</v>
      </c>
      <c r="C494" t="s">
        <v>25</v>
      </c>
      <c r="D494" t="s">
        <v>471</v>
      </c>
      <c r="E494" t="s">
        <v>569</v>
      </c>
      <c r="F494" t="s">
        <v>625</v>
      </c>
      <c r="G494" t="s">
        <v>625</v>
      </c>
      <c r="H494" t="s">
        <v>30</v>
      </c>
      <c r="I494" t="s">
        <v>626</v>
      </c>
      <c r="J494" t="s">
        <v>627</v>
      </c>
      <c r="K494" t="s">
        <v>627</v>
      </c>
      <c r="L494">
        <v>514713</v>
      </c>
      <c r="M494">
        <v>679.85</v>
      </c>
      <c r="N494">
        <v>679.85</v>
      </c>
      <c r="O494">
        <v>1.2588512981904E-2</v>
      </c>
      <c r="P494">
        <v>1</v>
      </c>
      <c r="Q494" t="s">
        <v>30</v>
      </c>
      <c r="R494">
        <v>161763330.33201101</v>
      </c>
      <c r="S494">
        <v>161763330.33201101</v>
      </c>
      <c r="T494">
        <v>4405068.5513768597</v>
      </c>
      <c r="U494">
        <v>4405068.5513768597</v>
      </c>
      <c r="V494" t="s">
        <v>514</v>
      </c>
      <c r="W494" t="s">
        <v>74</v>
      </c>
      <c r="X494">
        <v>4533477</v>
      </c>
      <c r="Y494">
        <f>U494/R494</f>
        <v>2.7231564423999433E-2</v>
      </c>
    </row>
    <row r="495" spans="1:25" x14ac:dyDescent="0.25">
      <c r="A495" s="2">
        <v>44753</v>
      </c>
      <c r="B495" t="s">
        <v>515</v>
      </c>
      <c r="C495" t="s">
        <v>25</v>
      </c>
      <c r="D495" t="s">
        <v>471</v>
      </c>
      <c r="E495" t="s">
        <v>569</v>
      </c>
      <c r="F495" t="s">
        <v>625</v>
      </c>
      <c r="G495" t="s">
        <v>625</v>
      </c>
      <c r="H495" t="s">
        <v>30</v>
      </c>
      <c r="I495" t="s">
        <v>626</v>
      </c>
      <c r="J495" t="s">
        <v>627</v>
      </c>
      <c r="K495" t="s">
        <v>627</v>
      </c>
      <c r="L495">
        <v>27332</v>
      </c>
      <c r="M495">
        <v>679.85</v>
      </c>
      <c r="N495">
        <v>679.85</v>
      </c>
      <c r="O495">
        <v>1.2588512981904E-2</v>
      </c>
      <c r="P495">
        <v>1</v>
      </c>
      <c r="Q495" t="s">
        <v>30</v>
      </c>
      <c r="R495">
        <v>45098017.983583197</v>
      </c>
      <c r="S495">
        <v>45098017.983583197</v>
      </c>
      <c r="T495">
        <v>233915.47065302901</v>
      </c>
      <c r="U495">
        <v>233915.47065302901</v>
      </c>
      <c r="V495" t="s">
        <v>516</v>
      </c>
      <c r="W495" t="s">
        <v>74</v>
      </c>
      <c r="X495">
        <v>4533477</v>
      </c>
      <c r="Y495">
        <f>U495/R495</f>
        <v>5.1868237477349912E-3</v>
      </c>
    </row>
    <row r="496" spans="1:25" x14ac:dyDescent="0.25">
      <c r="A496" s="2">
        <v>44753</v>
      </c>
      <c r="B496" t="s">
        <v>547</v>
      </c>
      <c r="C496" t="s">
        <v>25</v>
      </c>
      <c r="D496" t="s">
        <v>471</v>
      </c>
      <c r="E496" t="s">
        <v>569</v>
      </c>
      <c r="F496" t="s">
        <v>625</v>
      </c>
      <c r="G496" t="s">
        <v>625</v>
      </c>
      <c r="H496" t="s">
        <v>30</v>
      </c>
      <c r="I496" t="s">
        <v>626</v>
      </c>
      <c r="J496" t="s">
        <v>627</v>
      </c>
      <c r="K496" t="s">
        <v>627</v>
      </c>
      <c r="L496">
        <v>61919</v>
      </c>
      <c r="M496">
        <v>679.85</v>
      </c>
      <c r="N496">
        <v>679.85</v>
      </c>
      <c r="O496">
        <v>1.2588512981904E-2</v>
      </c>
      <c r="P496">
        <v>1</v>
      </c>
      <c r="Q496" t="s">
        <v>30</v>
      </c>
      <c r="R496">
        <v>73418763.441908002</v>
      </c>
      <c r="S496">
        <v>73418763.441908002</v>
      </c>
      <c r="T496">
        <v>529921.41180173005</v>
      </c>
      <c r="U496">
        <v>529921.41180173005</v>
      </c>
      <c r="V496" t="s">
        <v>548</v>
      </c>
      <c r="W496" t="s">
        <v>74</v>
      </c>
      <c r="X496">
        <v>4533477</v>
      </c>
      <c r="Y496">
        <f>U496/R496</f>
        <v>7.2177926589709731E-3</v>
      </c>
    </row>
    <row r="497" spans="1:25" x14ac:dyDescent="0.25">
      <c r="A497" s="2">
        <v>44753</v>
      </c>
      <c r="B497" t="s">
        <v>549</v>
      </c>
      <c r="C497" t="s">
        <v>25</v>
      </c>
      <c r="D497" t="s">
        <v>471</v>
      </c>
      <c r="E497" t="s">
        <v>569</v>
      </c>
      <c r="F497" t="s">
        <v>625</v>
      </c>
      <c r="G497" t="s">
        <v>625</v>
      </c>
      <c r="H497" t="s">
        <v>30</v>
      </c>
      <c r="I497" t="s">
        <v>626</v>
      </c>
      <c r="J497" t="s">
        <v>627</v>
      </c>
      <c r="K497" t="s">
        <v>627</v>
      </c>
      <c r="L497">
        <v>534981</v>
      </c>
      <c r="M497">
        <v>679.85</v>
      </c>
      <c r="N497">
        <v>679.85</v>
      </c>
      <c r="O497">
        <v>1.2588512981904E-2</v>
      </c>
      <c r="P497">
        <v>1</v>
      </c>
      <c r="Q497" t="s">
        <v>30</v>
      </c>
      <c r="R497">
        <v>628497598.86705995</v>
      </c>
      <c r="S497">
        <v>628497598.86705995</v>
      </c>
      <c r="T497">
        <v>4578528.1869394099</v>
      </c>
      <c r="U497">
        <v>4578528.1869394099</v>
      </c>
      <c r="V497" t="s">
        <v>550</v>
      </c>
      <c r="W497" t="s">
        <v>74</v>
      </c>
      <c r="X497">
        <v>4533477</v>
      </c>
      <c r="Y497">
        <f>U497/R497</f>
        <v>7.2848777707229745E-3</v>
      </c>
    </row>
    <row r="498" spans="1:25" x14ac:dyDescent="0.25">
      <c r="A498" s="2">
        <v>44753</v>
      </c>
      <c r="B498" t="s">
        <v>83</v>
      </c>
      <c r="C498" t="s">
        <v>25</v>
      </c>
      <c r="D498" t="s">
        <v>471</v>
      </c>
      <c r="E498" t="s">
        <v>569</v>
      </c>
      <c r="F498" t="s">
        <v>625</v>
      </c>
      <c r="G498" t="s">
        <v>625</v>
      </c>
      <c r="H498" t="s">
        <v>30</v>
      </c>
      <c r="I498" t="s">
        <v>626</v>
      </c>
      <c r="J498" t="s">
        <v>627</v>
      </c>
      <c r="K498" t="s">
        <v>627</v>
      </c>
      <c r="L498">
        <v>533789</v>
      </c>
      <c r="M498">
        <v>679.85</v>
      </c>
      <c r="N498">
        <v>679.85</v>
      </c>
      <c r="O498">
        <v>1.2588512981904E-2</v>
      </c>
      <c r="P498">
        <v>1</v>
      </c>
      <c r="Q498" t="s">
        <v>30</v>
      </c>
      <c r="R498">
        <v>631062991.74377406</v>
      </c>
      <c r="S498">
        <v>631062991.74377406</v>
      </c>
      <c r="T498">
        <v>4568326.69268292</v>
      </c>
      <c r="U498">
        <v>4568326.69268292</v>
      </c>
      <c r="V498" t="s">
        <v>84</v>
      </c>
      <c r="W498" t="s">
        <v>74</v>
      </c>
      <c r="X498">
        <v>4533477</v>
      </c>
      <c r="Y498">
        <f>U498/R498</f>
        <v>7.2390977643286749E-3</v>
      </c>
    </row>
    <row r="499" spans="1:25" x14ac:dyDescent="0.25">
      <c r="A499" s="2">
        <v>44753</v>
      </c>
      <c r="B499" t="s">
        <v>551</v>
      </c>
      <c r="C499" t="s">
        <v>25</v>
      </c>
      <c r="D499" t="s">
        <v>471</v>
      </c>
      <c r="E499" t="s">
        <v>569</v>
      </c>
      <c r="F499" t="s">
        <v>625</v>
      </c>
      <c r="G499" t="s">
        <v>625</v>
      </c>
      <c r="H499" t="s">
        <v>30</v>
      </c>
      <c r="I499" t="s">
        <v>626</v>
      </c>
      <c r="J499" t="s">
        <v>627</v>
      </c>
      <c r="K499" t="s">
        <v>627</v>
      </c>
      <c r="L499">
        <v>269407</v>
      </c>
      <c r="M499">
        <v>679.85</v>
      </c>
      <c r="N499">
        <v>679.85</v>
      </c>
      <c r="O499">
        <v>1.2588512981904E-2</v>
      </c>
      <c r="P499">
        <v>1</v>
      </c>
      <c r="Q499" t="s">
        <v>30</v>
      </c>
      <c r="R499">
        <v>310083778.41634703</v>
      </c>
      <c r="S499">
        <v>310083778.41634703</v>
      </c>
      <c r="T499">
        <v>2305666.07647521</v>
      </c>
      <c r="U499">
        <v>2305666.07647521</v>
      </c>
      <c r="V499" t="s">
        <v>552</v>
      </c>
      <c r="W499" t="s">
        <v>74</v>
      </c>
      <c r="X499">
        <v>4533477</v>
      </c>
      <c r="Y499">
        <f>U499/R499</f>
        <v>7.4356230056620712E-3</v>
      </c>
    </row>
    <row r="500" spans="1:25" x14ac:dyDescent="0.25">
      <c r="A500" s="2">
        <v>44753</v>
      </c>
      <c r="B500" t="s">
        <v>553</v>
      </c>
      <c r="C500" t="s">
        <v>25</v>
      </c>
      <c r="D500" t="s">
        <v>471</v>
      </c>
      <c r="E500" t="s">
        <v>569</v>
      </c>
      <c r="F500" t="s">
        <v>625</v>
      </c>
      <c r="G500" t="s">
        <v>625</v>
      </c>
      <c r="H500" t="s">
        <v>30</v>
      </c>
      <c r="I500" t="s">
        <v>626</v>
      </c>
      <c r="J500" t="s">
        <v>627</v>
      </c>
      <c r="K500" t="s">
        <v>627</v>
      </c>
      <c r="L500">
        <v>488097</v>
      </c>
      <c r="M500">
        <v>679.85</v>
      </c>
      <c r="N500">
        <v>679.85</v>
      </c>
      <c r="O500">
        <v>1.2588512981904E-2</v>
      </c>
      <c r="P500">
        <v>1</v>
      </c>
      <c r="Q500" t="s">
        <v>30</v>
      </c>
      <c r="R500">
        <v>571037142.07583106</v>
      </c>
      <c r="S500">
        <v>571037142.07583106</v>
      </c>
      <c r="T500">
        <v>4177280.8239181698</v>
      </c>
      <c r="U500">
        <v>4177280.8239181698</v>
      </c>
      <c r="V500" t="s">
        <v>554</v>
      </c>
      <c r="W500" t="s">
        <v>74</v>
      </c>
      <c r="X500">
        <v>4533477</v>
      </c>
      <c r="Y500">
        <f>U500/R500</f>
        <v>7.3152523997527408E-3</v>
      </c>
    </row>
    <row r="501" spans="1:25" x14ac:dyDescent="0.25">
      <c r="A501" s="2">
        <v>44753</v>
      </c>
      <c r="B501" t="s">
        <v>555</v>
      </c>
      <c r="C501" t="s">
        <v>25</v>
      </c>
      <c r="D501" t="s">
        <v>471</v>
      </c>
      <c r="E501" t="s">
        <v>569</v>
      </c>
      <c r="F501" t="s">
        <v>625</v>
      </c>
      <c r="G501" t="s">
        <v>625</v>
      </c>
      <c r="H501" t="s">
        <v>30</v>
      </c>
      <c r="I501" t="s">
        <v>626</v>
      </c>
      <c r="J501" t="s">
        <v>627</v>
      </c>
      <c r="K501" t="s">
        <v>627</v>
      </c>
      <c r="L501">
        <v>196800</v>
      </c>
      <c r="M501">
        <v>679.85</v>
      </c>
      <c r="N501">
        <v>679.85</v>
      </c>
      <c r="O501">
        <v>1.2588512981904E-2</v>
      </c>
      <c r="P501">
        <v>1</v>
      </c>
      <c r="Q501" t="s">
        <v>30</v>
      </c>
      <c r="R501">
        <v>231216971.86214799</v>
      </c>
      <c r="S501">
        <v>231216971.86214799</v>
      </c>
      <c r="T501">
        <v>1684273.5483871</v>
      </c>
      <c r="U501">
        <v>1684273.5483871</v>
      </c>
      <c r="V501" t="s">
        <v>556</v>
      </c>
      <c r="W501" t="s">
        <v>74</v>
      </c>
      <c r="X501">
        <v>4533477</v>
      </c>
      <c r="Y501">
        <f>U501/R501</f>
        <v>7.284385461942937E-3</v>
      </c>
    </row>
    <row r="502" spans="1:25" x14ac:dyDescent="0.25">
      <c r="A502" s="2">
        <v>44753</v>
      </c>
      <c r="B502" t="s">
        <v>557</v>
      </c>
      <c r="C502" t="s">
        <v>25</v>
      </c>
      <c r="D502" t="s">
        <v>471</v>
      </c>
      <c r="E502" t="s">
        <v>569</v>
      </c>
      <c r="F502" t="s">
        <v>625</v>
      </c>
      <c r="G502" t="s">
        <v>625</v>
      </c>
      <c r="H502" t="s">
        <v>30</v>
      </c>
      <c r="I502" t="s">
        <v>626</v>
      </c>
      <c r="J502" t="s">
        <v>627</v>
      </c>
      <c r="K502" t="s">
        <v>627</v>
      </c>
      <c r="L502">
        <v>427517</v>
      </c>
      <c r="M502">
        <v>679.85</v>
      </c>
      <c r="N502">
        <v>679.85</v>
      </c>
      <c r="O502">
        <v>1.2588512981904E-2</v>
      </c>
      <c r="P502">
        <v>1</v>
      </c>
      <c r="Q502" t="s">
        <v>30</v>
      </c>
      <c r="R502">
        <v>501828376.04488498</v>
      </c>
      <c r="S502">
        <v>501828376.04488498</v>
      </c>
      <c r="T502">
        <v>3658818.9765538899</v>
      </c>
      <c r="U502">
        <v>3658818.9765538899</v>
      </c>
      <c r="V502" t="s">
        <v>558</v>
      </c>
      <c r="W502" t="s">
        <v>74</v>
      </c>
      <c r="X502">
        <v>4533477</v>
      </c>
      <c r="Y502">
        <f>U502/R502</f>
        <v>7.2909766589736138E-3</v>
      </c>
    </row>
    <row r="503" spans="1:25" x14ac:dyDescent="0.25">
      <c r="A503" s="2">
        <v>44753</v>
      </c>
      <c r="B503" t="s">
        <v>559</v>
      </c>
      <c r="C503" t="s">
        <v>25</v>
      </c>
      <c r="D503" t="s">
        <v>471</v>
      </c>
      <c r="E503" t="s">
        <v>569</v>
      </c>
      <c r="F503" t="s">
        <v>625</v>
      </c>
      <c r="G503" t="s">
        <v>625</v>
      </c>
      <c r="H503" t="s">
        <v>30</v>
      </c>
      <c r="I503" t="s">
        <v>626</v>
      </c>
      <c r="J503" t="s">
        <v>627</v>
      </c>
      <c r="K503" t="s">
        <v>627</v>
      </c>
      <c r="L503">
        <v>20463</v>
      </c>
      <c r="M503">
        <v>679.85</v>
      </c>
      <c r="N503">
        <v>679.85</v>
      </c>
      <c r="O503">
        <v>1.2588512981904E-2</v>
      </c>
      <c r="P503">
        <v>1</v>
      </c>
      <c r="Q503" t="s">
        <v>30</v>
      </c>
      <c r="R503">
        <v>24016949.7812494</v>
      </c>
      <c r="S503">
        <v>24016949.7812494</v>
      </c>
      <c r="T503">
        <v>175128.50416994499</v>
      </c>
      <c r="U503">
        <v>175128.50416994499</v>
      </c>
      <c r="V503" t="s">
        <v>560</v>
      </c>
      <c r="W503" t="s">
        <v>74</v>
      </c>
      <c r="X503">
        <v>4533477</v>
      </c>
      <c r="Y503">
        <f>U503/R503</f>
        <v>7.2918711895159959E-3</v>
      </c>
    </row>
    <row r="504" spans="1:25" x14ac:dyDescent="0.25">
      <c r="A504" s="2">
        <v>44753</v>
      </c>
      <c r="B504" t="s">
        <v>561</v>
      </c>
      <c r="C504" t="s">
        <v>25</v>
      </c>
      <c r="D504" t="s">
        <v>471</v>
      </c>
      <c r="E504" t="s">
        <v>569</v>
      </c>
      <c r="F504" t="s">
        <v>625</v>
      </c>
      <c r="G504" t="s">
        <v>625</v>
      </c>
      <c r="H504" t="s">
        <v>30</v>
      </c>
      <c r="I504" t="s">
        <v>626</v>
      </c>
      <c r="J504" t="s">
        <v>627</v>
      </c>
      <c r="K504" t="s">
        <v>627</v>
      </c>
      <c r="L504">
        <v>33629</v>
      </c>
      <c r="M504">
        <v>679.85</v>
      </c>
      <c r="N504">
        <v>679.85</v>
      </c>
      <c r="O504">
        <v>1.2588512981904E-2</v>
      </c>
      <c r="P504">
        <v>1</v>
      </c>
      <c r="Q504" t="s">
        <v>30</v>
      </c>
      <c r="R504">
        <v>39465503.752621002</v>
      </c>
      <c r="S504">
        <v>39465503.752621002</v>
      </c>
      <c r="T504">
        <v>287807.08922108501</v>
      </c>
      <c r="U504">
        <v>287807.08922108501</v>
      </c>
      <c r="V504" t="s">
        <v>562</v>
      </c>
      <c r="W504" t="s">
        <v>74</v>
      </c>
      <c r="X504">
        <v>4533477</v>
      </c>
      <c r="Y504">
        <f>U504/R504</f>
        <v>7.2926242377425888E-3</v>
      </c>
    </row>
    <row r="505" spans="1:25" x14ac:dyDescent="0.25">
      <c r="A505" s="2">
        <v>44753</v>
      </c>
      <c r="B505" t="s">
        <v>563</v>
      </c>
      <c r="C505" t="s">
        <v>25</v>
      </c>
      <c r="D505" t="s">
        <v>471</v>
      </c>
      <c r="E505" t="s">
        <v>569</v>
      </c>
      <c r="F505" t="s">
        <v>625</v>
      </c>
      <c r="G505" t="s">
        <v>625</v>
      </c>
      <c r="H505" t="s">
        <v>30</v>
      </c>
      <c r="I505" t="s">
        <v>626</v>
      </c>
      <c r="J505" t="s">
        <v>627</v>
      </c>
      <c r="K505" t="s">
        <v>627</v>
      </c>
      <c r="L505">
        <v>204899</v>
      </c>
      <c r="M505">
        <v>679.85</v>
      </c>
      <c r="N505">
        <v>679.85</v>
      </c>
      <c r="O505">
        <v>1.2588512981904E-2</v>
      </c>
      <c r="P505">
        <v>1</v>
      </c>
      <c r="Q505" t="s">
        <v>30</v>
      </c>
      <c r="R505">
        <v>240483657.12648001</v>
      </c>
      <c r="S505">
        <v>240483657.12648001</v>
      </c>
      <c r="T505">
        <v>1753587.2245475999</v>
      </c>
      <c r="U505">
        <v>1753587.2245475999</v>
      </c>
      <c r="V505" t="s">
        <v>564</v>
      </c>
      <c r="W505" t="s">
        <v>74</v>
      </c>
      <c r="X505">
        <v>4533477</v>
      </c>
      <c r="Y505">
        <f>U505/R505</f>
        <v>7.2919184841958636E-3</v>
      </c>
    </row>
    <row r="506" spans="1:25" x14ac:dyDescent="0.25">
      <c r="A506" s="2">
        <v>44753</v>
      </c>
      <c r="B506" t="s">
        <v>162</v>
      </c>
      <c r="C506" t="s">
        <v>25</v>
      </c>
      <c r="D506" t="s">
        <v>471</v>
      </c>
      <c r="E506" t="s">
        <v>569</v>
      </c>
      <c r="F506" t="s">
        <v>628</v>
      </c>
      <c r="G506" t="s">
        <v>628</v>
      </c>
      <c r="H506" t="s">
        <v>30</v>
      </c>
      <c r="I506" t="s">
        <v>629</v>
      </c>
      <c r="J506" t="s">
        <v>38</v>
      </c>
      <c r="K506" t="s">
        <v>38</v>
      </c>
      <c r="L506">
        <v>-22143</v>
      </c>
      <c r="M506">
        <v>68.3</v>
      </c>
      <c r="N506">
        <v>68.3</v>
      </c>
      <c r="O506">
        <v>1.0206685378923199</v>
      </c>
      <c r="P506">
        <v>1</v>
      </c>
      <c r="Q506" t="s">
        <v>30</v>
      </c>
      <c r="R506">
        <v>151445625.884886</v>
      </c>
      <c r="S506">
        <v>151445625.884886</v>
      </c>
      <c r="T506">
        <v>-1543625.3125797401</v>
      </c>
      <c r="U506">
        <v>-1543625.3125797401</v>
      </c>
      <c r="V506" t="s">
        <v>165</v>
      </c>
      <c r="W506" t="s">
        <v>166</v>
      </c>
      <c r="X506">
        <v>10364895</v>
      </c>
      <c r="Y506">
        <f>U506/R506</f>
        <v>-1.0192604134721273E-2</v>
      </c>
    </row>
    <row r="507" spans="1:25" x14ac:dyDescent="0.25">
      <c r="A507" s="2">
        <v>44753</v>
      </c>
      <c r="B507" t="s">
        <v>167</v>
      </c>
      <c r="C507" t="s">
        <v>25</v>
      </c>
      <c r="D507" t="s">
        <v>471</v>
      </c>
      <c r="E507" t="s">
        <v>569</v>
      </c>
      <c r="F507" t="s">
        <v>628</v>
      </c>
      <c r="G507" t="s">
        <v>628</v>
      </c>
      <c r="H507" t="s">
        <v>30</v>
      </c>
      <c r="I507" t="s">
        <v>629</v>
      </c>
      <c r="J507" t="s">
        <v>38</v>
      </c>
      <c r="K507" t="s">
        <v>38</v>
      </c>
      <c r="L507">
        <v>-87094</v>
      </c>
      <c r="M507">
        <v>68.3</v>
      </c>
      <c r="N507">
        <v>68.3</v>
      </c>
      <c r="O507">
        <v>1.0206685378923199</v>
      </c>
      <c r="P507">
        <v>1</v>
      </c>
      <c r="Q507" t="s">
        <v>30</v>
      </c>
      <c r="R507">
        <v>576277663.15762401</v>
      </c>
      <c r="S507">
        <v>576277663.15762401</v>
      </c>
      <c r="T507">
        <v>-6071467.4151569298</v>
      </c>
      <c r="U507">
        <v>-6071467.4151569298</v>
      </c>
      <c r="V507" t="s">
        <v>169</v>
      </c>
      <c r="W507" t="s">
        <v>166</v>
      </c>
      <c r="X507">
        <v>10364895</v>
      </c>
      <c r="Y507">
        <f>U507/R507</f>
        <v>-1.0535663280595098E-2</v>
      </c>
    </row>
    <row r="508" spans="1:25" x14ac:dyDescent="0.25">
      <c r="A508" s="2">
        <v>44753</v>
      </c>
      <c r="B508" t="s">
        <v>481</v>
      </c>
      <c r="C508" t="s">
        <v>25</v>
      </c>
      <c r="D508" t="s">
        <v>471</v>
      </c>
      <c r="E508" t="s">
        <v>569</v>
      </c>
      <c r="F508" t="s">
        <v>630</v>
      </c>
      <c r="G508" t="s">
        <v>630</v>
      </c>
      <c r="H508" t="s">
        <v>30</v>
      </c>
      <c r="I508" t="s">
        <v>631</v>
      </c>
      <c r="J508" t="s">
        <v>32</v>
      </c>
      <c r="K508" t="s">
        <v>32</v>
      </c>
      <c r="L508">
        <v>149306</v>
      </c>
      <c r="M508">
        <v>2.6459999999999999</v>
      </c>
      <c r="N508">
        <v>2.6459999999999999</v>
      </c>
      <c r="O508">
        <v>1.18865</v>
      </c>
      <c r="P508">
        <v>1</v>
      </c>
      <c r="Q508" t="s">
        <v>30</v>
      </c>
      <c r="R508">
        <v>45457978.447503403</v>
      </c>
      <c r="S508">
        <v>45457978.447503403</v>
      </c>
      <c r="T508">
        <v>469592.43847739999</v>
      </c>
      <c r="U508">
        <v>469592.43847739999</v>
      </c>
      <c r="V508" t="s">
        <v>484</v>
      </c>
      <c r="W508" t="s">
        <v>74</v>
      </c>
      <c r="X508">
        <v>1455367</v>
      </c>
      <c r="Y508">
        <f>U508/R508</f>
        <v>1.03302534453815E-2</v>
      </c>
    </row>
    <row r="509" spans="1:25" x14ac:dyDescent="0.25">
      <c r="A509" s="2">
        <v>44753</v>
      </c>
      <c r="B509" t="s">
        <v>477</v>
      </c>
      <c r="C509" t="s">
        <v>25</v>
      </c>
      <c r="D509" t="s">
        <v>471</v>
      </c>
      <c r="E509" t="s">
        <v>569</v>
      </c>
      <c r="F509" t="s">
        <v>630</v>
      </c>
      <c r="G509" t="s">
        <v>630</v>
      </c>
      <c r="H509" t="s">
        <v>30</v>
      </c>
      <c r="I509" t="s">
        <v>631</v>
      </c>
      <c r="J509" t="s">
        <v>32</v>
      </c>
      <c r="K509" t="s">
        <v>32</v>
      </c>
      <c r="L509">
        <v>39681</v>
      </c>
      <c r="M509">
        <v>2.6459999999999999</v>
      </c>
      <c r="N509">
        <v>2.6459999999999999</v>
      </c>
      <c r="O509">
        <v>1.18865</v>
      </c>
      <c r="P509">
        <v>1</v>
      </c>
      <c r="Q509" t="s">
        <v>30</v>
      </c>
      <c r="R509">
        <v>11331824.9554631</v>
      </c>
      <c r="S509">
        <v>11331824.9554631</v>
      </c>
      <c r="T509">
        <v>124803.40743989999</v>
      </c>
      <c r="U509">
        <v>124803.40743989999</v>
      </c>
      <c r="V509" t="s">
        <v>478</v>
      </c>
      <c r="W509" t="s">
        <v>74</v>
      </c>
      <c r="X509">
        <v>1455367</v>
      </c>
      <c r="Y509">
        <f>U509/R509</f>
        <v>1.1013531177052992E-2</v>
      </c>
    </row>
    <row r="510" spans="1:25" x14ac:dyDescent="0.25">
      <c r="A510" s="2">
        <v>44753</v>
      </c>
      <c r="B510" t="s">
        <v>479</v>
      </c>
      <c r="C510" t="s">
        <v>25</v>
      </c>
      <c r="D510" t="s">
        <v>471</v>
      </c>
      <c r="E510" t="s">
        <v>569</v>
      </c>
      <c r="F510" t="s">
        <v>630</v>
      </c>
      <c r="G510" t="s">
        <v>630</v>
      </c>
      <c r="H510" t="s">
        <v>30</v>
      </c>
      <c r="I510" t="s">
        <v>631</v>
      </c>
      <c r="J510" t="s">
        <v>32</v>
      </c>
      <c r="K510" t="s">
        <v>32</v>
      </c>
      <c r="L510">
        <v>1250612</v>
      </c>
      <c r="M510">
        <v>2.6459999999999999</v>
      </c>
      <c r="N510">
        <v>2.6459999999999999</v>
      </c>
      <c r="O510">
        <v>1.18865</v>
      </c>
      <c r="P510">
        <v>1</v>
      </c>
      <c r="Q510" t="s">
        <v>30</v>
      </c>
      <c r="R510">
        <v>358773107.56647497</v>
      </c>
      <c r="S510">
        <v>358773107.56647497</v>
      </c>
      <c r="T510">
        <v>3933384.7177547999</v>
      </c>
      <c r="U510">
        <v>3933384.7177547999</v>
      </c>
      <c r="V510" t="s">
        <v>480</v>
      </c>
      <c r="W510" t="s">
        <v>74</v>
      </c>
      <c r="X510">
        <v>1455367</v>
      </c>
      <c r="Y510">
        <f>U510/R510</f>
        <v>1.0963432416756616E-2</v>
      </c>
    </row>
    <row r="511" spans="1:25" x14ac:dyDescent="0.25">
      <c r="A511" s="2">
        <v>44753</v>
      </c>
      <c r="B511" t="s">
        <v>481</v>
      </c>
      <c r="C511" t="s">
        <v>25</v>
      </c>
      <c r="D511" t="s">
        <v>471</v>
      </c>
      <c r="E511" t="s">
        <v>569</v>
      </c>
      <c r="F511" t="s">
        <v>632</v>
      </c>
      <c r="G511" t="s">
        <v>632</v>
      </c>
      <c r="H511" t="s">
        <v>30</v>
      </c>
      <c r="I511" t="s">
        <v>633</v>
      </c>
      <c r="J511" t="s">
        <v>45</v>
      </c>
      <c r="K511" t="s">
        <v>45</v>
      </c>
      <c r="L511">
        <v>81392</v>
      </c>
      <c r="M511">
        <v>5.8780000000000001</v>
      </c>
      <c r="N511">
        <v>5.8780000000000001</v>
      </c>
      <c r="O511">
        <v>1.0083500000000001</v>
      </c>
      <c r="P511">
        <v>1</v>
      </c>
      <c r="Q511" t="s">
        <v>30</v>
      </c>
      <c r="R511">
        <v>45457978.447503403</v>
      </c>
      <c r="S511">
        <v>45457978.447503403</v>
      </c>
      <c r="T511">
        <v>482417.0011696</v>
      </c>
      <c r="U511">
        <v>482417.0011696</v>
      </c>
      <c r="V511" t="s">
        <v>484</v>
      </c>
      <c r="W511" t="s">
        <v>74</v>
      </c>
      <c r="X511">
        <v>8017362</v>
      </c>
      <c r="Y511">
        <f>U511/R511</f>
        <v>1.0612372517328579E-2</v>
      </c>
    </row>
    <row r="512" spans="1:25" x14ac:dyDescent="0.25">
      <c r="A512" s="2">
        <v>44753</v>
      </c>
      <c r="B512" t="s">
        <v>498</v>
      </c>
      <c r="C512" t="s">
        <v>25</v>
      </c>
      <c r="D512" t="s">
        <v>471</v>
      </c>
      <c r="E512" t="s">
        <v>569</v>
      </c>
      <c r="F512" t="s">
        <v>632</v>
      </c>
      <c r="G512" t="s">
        <v>632</v>
      </c>
      <c r="H512" t="s">
        <v>30</v>
      </c>
      <c r="I512" t="s">
        <v>633</v>
      </c>
      <c r="J512" t="s">
        <v>45</v>
      </c>
      <c r="K512" t="s">
        <v>45</v>
      </c>
      <c r="L512">
        <v>18554</v>
      </c>
      <c r="M512">
        <v>5.8780000000000001</v>
      </c>
      <c r="N512">
        <v>5.8780000000000001</v>
      </c>
      <c r="O512">
        <v>1.0083500000000001</v>
      </c>
      <c r="P512">
        <v>1</v>
      </c>
      <c r="Q512" t="s">
        <v>30</v>
      </c>
      <c r="R512">
        <v>10273239.2066494</v>
      </c>
      <c r="S512">
        <v>10273239.2066494</v>
      </c>
      <c r="T512">
        <v>109971.0664402</v>
      </c>
      <c r="U512">
        <v>109971.0664402</v>
      </c>
      <c r="V512" t="s">
        <v>499</v>
      </c>
      <c r="W512" t="s">
        <v>74</v>
      </c>
      <c r="X512">
        <v>8017362</v>
      </c>
      <c r="Y512">
        <f>U512/R512</f>
        <v>1.0704614603836026E-2</v>
      </c>
    </row>
    <row r="513" spans="1:25" x14ac:dyDescent="0.25">
      <c r="A513" s="2">
        <v>44753</v>
      </c>
      <c r="B513" t="s">
        <v>477</v>
      </c>
      <c r="C513" t="s">
        <v>25</v>
      </c>
      <c r="D513" t="s">
        <v>471</v>
      </c>
      <c r="E513" t="s">
        <v>569</v>
      </c>
      <c r="F513" t="s">
        <v>632</v>
      </c>
      <c r="G513" t="s">
        <v>632</v>
      </c>
      <c r="H513" t="s">
        <v>30</v>
      </c>
      <c r="I513" t="s">
        <v>633</v>
      </c>
      <c r="J513" t="s">
        <v>45</v>
      </c>
      <c r="K513" t="s">
        <v>45</v>
      </c>
      <c r="L513">
        <v>12057</v>
      </c>
      <c r="M513">
        <v>5.8780000000000001</v>
      </c>
      <c r="N513">
        <v>5.8780000000000001</v>
      </c>
      <c r="O513">
        <v>1.0083500000000001</v>
      </c>
      <c r="P513">
        <v>1</v>
      </c>
      <c r="Q513" t="s">
        <v>30</v>
      </c>
      <c r="R513">
        <v>11331824.9554631</v>
      </c>
      <c r="S513">
        <v>11331824.9554631</v>
      </c>
      <c r="T513">
        <v>71462.819234099996</v>
      </c>
      <c r="U513">
        <v>71462.819234099996</v>
      </c>
      <c r="V513" t="s">
        <v>478</v>
      </c>
      <c r="W513" t="s">
        <v>74</v>
      </c>
      <c r="X513">
        <v>8017362</v>
      </c>
      <c r="Y513">
        <f>U513/R513</f>
        <v>6.3063822036579908E-3</v>
      </c>
    </row>
    <row r="514" spans="1:25" x14ac:dyDescent="0.25">
      <c r="A514" s="2">
        <v>44753</v>
      </c>
      <c r="B514" t="s">
        <v>479</v>
      </c>
      <c r="C514" t="s">
        <v>25</v>
      </c>
      <c r="D514" t="s">
        <v>471</v>
      </c>
      <c r="E514" t="s">
        <v>569</v>
      </c>
      <c r="F514" t="s">
        <v>632</v>
      </c>
      <c r="G514" t="s">
        <v>632</v>
      </c>
      <c r="H514" t="s">
        <v>30</v>
      </c>
      <c r="I514" t="s">
        <v>633</v>
      </c>
      <c r="J514" t="s">
        <v>45</v>
      </c>
      <c r="K514" t="s">
        <v>45</v>
      </c>
      <c r="L514">
        <v>438772</v>
      </c>
      <c r="M514">
        <v>5.8780000000000001</v>
      </c>
      <c r="N514">
        <v>5.8780000000000001</v>
      </c>
      <c r="O514">
        <v>1.0083500000000001</v>
      </c>
      <c r="P514">
        <v>1</v>
      </c>
      <c r="Q514" t="s">
        <v>30</v>
      </c>
      <c r="R514">
        <v>358773107.56647497</v>
      </c>
      <c r="S514">
        <v>358773107.56647497</v>
      </c>
      <c r="T514">
        <v>2600637.3161636</v>
      </c>
      <c r="U514">
        <v>2600637.3161636</v>
      </c>
      <c r="V514" t="s">
        <v>480</v>
      </c>
      <c r="W514" t="s">
        <v>74</v>
      </c>
      <c r="X514">
        <v>8017362</v>
      </c>
      <c r="Y514">
        <f>U514/R514</f>
        <v>7.2486963524202915E-3</v>
      </c>
    </row>
    <row r="515" spans="1:25" x14ac:dyDescent="0.25">
      <c r="A515" s="2">
        <v>44753</v>
      </c>
      <c r="B515" t="s">
        <v>521</v>
      </c>
      <c r="C515" t="s">
        <v>25</v>
      </c>
      <c r="D515" t="s">
        <v>471</v>
      </c>
      <c r="E515" t="s">
        <v>569</v>
      </c>
      <c r="F515" t="s">
        <v>634</v>
      </c>
      <c r="G515" t="s">
        <v>634</v>
      </c>
      <c r="H515" t="s">
        <v>30</v>
      </c>
      <c r="I515" t="s">
        <v>635</v>
      </c>
      <c r="J515" t="s">
        <v>610</v>
      </c>
      <c r="K515" t="s">
        <v>610</v>
      </c>
      <c r="L515">
        <v>19053500</v>
      </c>
      <c r="M515">
        <v>4120</v>
      </c>
      <c r="N515">
        <v>4120</v>
      </c>
      <c r="O515" s="1">
        <v>6.6777963272099999E-5</v>
      </c>
      <c r="P515">
        <v>1</v>
      </c>
      <c r="Q515" t="s">
        <v>30</v>
      </c>
      <c r="R515">
        <v>601619321.59440398</v>
      </c>
      <c r="S515">
        <v>601619321.59440398</v>
      </c>
      <c r="T515">
        <v>5242098.1636044197</v>
      </c>
      <c r="U515">
        <v>5242098.1636044197</v>
      </c>
      <c r="V515" t="s">
        <v>524</v>
      </c>
      <c r="W515" t="s">
        <v>74</v>
      </c>
      <c r="X515">
        <v>69225</v>
      </c>
      <c r="Y515">
        <f>U515/R515</f>
        <v>8.7133141763330955E-3</v>
      </c>
    </row>
    <row r="516" spans="1:25" x14ac:dyDescent="0.25">
      <c r="A516" s="2">
        <v>44753</v>
      </c>
      <c r="B516" t="s">
        <v>503</v>
      </c>
      <c r="C516" t="s">
        <v>25</v>
      </c>
      <c r="D516" t="s">
        <v>471</v>
      </c>
      <c r="E516" t="s">
        <v>569</v>
      </c>
      <c r="F516" t="s">
        <v>634</v>
      </c>
      <c r="G516" t="s">
        <v>634</v>
      </c>
      <c r="H516" t="s">
        <v>30</v>
      </c>
      <c r="I516" t="s">
        <v>635</v>
      </c>
      <c r="J516" t="s">
        <v>610</v>
      </c>
      <c r="K516" t="s">
        <v>610</v>
      </c>
      <c r="L516">
        <v>2005900</v>
      </c>
      <c r="M516">
        <v>4120</v>
      </c>
      <c r="N516">
        <v>4120</v>
      </c>
      <c r="O516" s="1">
        <v>6.6777963272099999E-5</v>
      </c>
      <c r="P516">
        <v>1</v>
      </c>
      <c r="Q516" t="s">
        <v>30</v>
      </c>
      <c r="R516">
        <v>59314289.2173279</v>
      </c>
      <c r="S516">
        <v>59314289.2173279</v>
      </c>
      <c r="T516">
        <v>551873.65609332197</v>
      </c>
      <c r="U516">
        <v>551873.65609332197</v>
      </c>
      <c r="V516" t="s">
        <v>507</v>
      </c>
      <c r="W516" t="s">
        <v>74</v>
      </c>
      <c r="X516">
        <v>69225</v>
      </c>
      <c r="Y516">
        <f>U516/R516</f>
        <v>9.3042277565065935E-3</v>
      </c>
    </row>
    <row r="517" spans="1:25" x14ac:dyDescent="0.25">
      <c r="A517" s="2">
        <v>44753</v>
      </c>
      <c r="B517" t="s">
        <v>76</v>
      </c>
      <c r="C517" t="s">
        <v>25</v>
      </c>
      <c r="D517" t="s">
        <v>471</v>
      </c>
      <c r="E517" t="s">
        <v>569</v>
      </c>
      <c r="F517" t="s">
        <v>634</v>
      </c>
      <c r="G517" t="s">
        <v>634</v>
      </c>
      <c r="H517" t="s">
        <v>30</v>
      </c>
      <c r="I517" t="s">
        <v>635</v>
      </c>
      <c r="J517" t="s">
        <v>610</v>
      </c>
      <c r="K517" t="s">
        <v>610</v>
      </c>
      <c r="L517">
        <v>6128900</v>
      </c>
      <c r="M517">
        <v>4120</v>
      </c>
      <c r="N517">
        <v>4120</v>
      </c>
      <c r="O517" s="1">
        <v>6.6777963272099999E-5</v>
      </c>
      <c r="P517">
        <v>1</v>
      </c>
      <c r="Q517" t="s">
        <v>30</v>
      </c>
      <c r="R517">
        <v>189010502.114436</v>
      </c>
      <c r="S517">
        <v>189010502.114436</v>
      </c>
      <c r="T517">
        <v>1686214.8914852999</v>
      </c>
      <c r="U517">
        <v>1686214.8914852999</v>
      </c>
      <c r="V517" t="s">
        <v>80</v>
      </c>
      <c r="W517" t="s">
        <v>74</v>
      </c>
      <c r="X517">
        <v>69225</v>
      </c>
      <c r="Y517">
        <f>U517/R517</f>
        <v>8.9212761863591301E-3</v>
      </c>
    </row>
    <row r="518" spans="1:25" x14ac:dyDescent="0.25">
      <c r="A518" s="2">
        <v>44753</v>
      </c>
      <c r="B518" t="s">
        <v>525</v>
      </c>
      <c r="C518" t="s">
        <v>25</v>
      </c>
      <c r="D518" t="s">
        <v>471</v>
      </c>
      <c r="E518" t="s">
        <v>569</v>
      </c>
      <c r="F518" t="s">
        <v>634</v>
      </c>
      <c r="G518" t="s">
        <v>634</v>
      </c>
      <c r="H518" t="s">
        <v>30</v>
      </c>
      <c r="I518" t="s">
        <v>635</v>
      </c>
      <c r="J518" t="s">
        <v>610</v>
      </c>
      <c r="K518" t="s">
        <v>610</v>
      </c>
      <c r="L518">
        <v>2424000</v>
      </c>
      <c r="M518">
        <v>4120</v>
      </c>
      <c r="N518">
        <v>4120</v>
      </c>
      <c r="O518" s="1">
        <v>6.6777963272099999E-5</v>
      </c>
      <c r="P518">
        <v>1</v>
      </c>
      <c r="Q518" t="s">
        <v>30</v>
      </c>
      <c r="R518">
        <v>75297738.636491403</v>
      </c>
      <c r="S518">
        <v>75297738.636491403</v>
      </c>
      <c r="T518">
        <v>666903.50584286998</v>
      </c>
      <c r="U518">
        <v>666903.50584286998</v>
      </c>
      <c r="V518" t="s">
        <v>526</v>
      </c>
      <c r="W518" t="s">
        <v>74</v>
      </c>
      <c r="X518">
        <v>69225</v>
      </c>
      <c r="Y518">
        <f>U518/R518</f>
        <v>8.8568862481040005E-3</v>
      </c>
    </row>
    <row r="519" spans="1:25" x14ac:dyDescent="0.25">
      <c r="A519" s="2">
        <v>44753</v>
      </c>
      <c r="B519" t="s">
        <v>81</v>
      </c>
      <c r="C519" t="s">
        <v>25</v>
      </c>
      <c r="D519" t="s">
        <v>471</v>
      </c>
      <c r="E519" t="s">
        <v>569</v>
      </c>
      <c r="F519" t="s">
        <v>634</v>
      </c>
      <c r="G519" t="s">
        <v>634</v>
      </c>
      <c r="H519" t="s">
        <v>30</v>
      </c>
      <c r="I519" t="s">
        <v>635</v>
      </c>
      <c r="J519" t="s">
        <v>610</v>
      </c>
      <c r="K519" t="s">
        <v>610</v>
      </c>
      <c r="L519">
        <v>1777800</v>
      </c>
      <c r="M519">
        <v>4120</v>
      </c>
      <c r="N519">
        <v>4120</v>
      </c>
      <c r="O519" s="1">
        <v>6.6777963272099999E-5</v>
      </c>
      <c r="P519">
        <v>1</v>
      </c>
      <c r="Q519" t="s">
        <v>30</v>
      </c>
      <c r="R519">
        <v>55777774.990144797</v>
      </c>
      <c r="S519">
        <v>55777774.990144797</v>
      </c>
      <c r="T519">
        <v>489117.59599317401</v>
      </c>
      <c r="U519">
        <v>489117.59599317401</v>
      </c>
      <c r="V519" t="s">
        <v>82</v>
      </c>
      <c r="W519" t="s">
        <v>74</v>
      </c>
      <c r="X519">
        <v>69225</v>
      </c>
      <c r="Y519">
        <f>U519/R519</f>
        <v>8.7690410038692782E-3</v>
      </c>
    </row>
    <row r="520" spans="1:25" x14ac:dyDescent="0.25">
      <c r="A520" s="2">
        <v>44753</v>
      </c>
      <c r="B520" t="s">
        <v>529</v>
      </c>
      <c r="C520" t="s">
        <v>25</v>
      </c>
      <c r="D520" t="s">
        <v>471</v>
      </c>
      <c r="E520" t="s">
        <v>569</v>
      </c>
      <c r="F520" t="s">
        <v>634</v>
      </c>
      <c r="G520" t="s">
        <v>634</v>
      </c>
      <c r="H520" t="s">
        <v>30</v>
      </c>
      <c r="I520" t="s">
        <v>635</v>
      </c>
      <c r="J520" t="s">
        <v>610</v>
      </c>
      <c r="K520" t="s">
        <v>610</v>
      </c>
      <c r="L520">
        <v>1489800</v>
      </c>
      <c r="M520">
        <v>4120</v>
      </c>
      <c r="N520">
        <v>4120</v>
      </c>
      <c r="O520" s="1">
        <v>6.6777963272099999E-5</v>
      </c>
      <c r="P520">
        <v>1</v>
      </c>
      <c r="Q520" t="s">
        <v>30</v>
      </c>
      <c r="R520">
        <v>46280173.275776103</v>
      </c>
      <c r="S520">
        <v>46280173.275776103</v>
      </c>
      <c r="T520">
        <v>409881.53589303099</v>
      </c>
      <c r="U520">
        <v>409881.53589303099</v>
      </c>
      <c r="V520" t="s">
        <v>530</v>
      </c>
      <c r="W520" t="s">
        <v>74</v>
      </c>
      <c r="X520">
        <v>69225</v>
      </c>
      <c r="Y520">
        <f>U520/R520</f>
        <v>8.856525524453266E-3</v>
      </c>
    </row>
    <row r="521" spans="1:25" x14ac:dyDescent="0.25">
      <c r="A521" s="2">
        <v>44753</v>
      </c>
      <c r="B521" t="s">
        <v>531</v>
      </c>
      <c r="C521" t="s">
        <v>25</v>
      </c>
      <c r="D521" t="s">
        <v>471</v>
      </c>
      <c r="E521" t="s">
        <v>569</v>
      </c>
      <c r="F521" t="s">
        <v>634</v>
      </c>
      <c r="G521" t="s">
        <v>634</v>
      </c>
      <c r="H521" t="s">
        <v>30</v>
      </c>
      <c r="I521" t="s">
        <v>635</v>
      </c>
      <c r="J521" t="s">
        <v>610</v>
      </c>
      <c r="K521" t="s">
        <v>610</v>
      </c>
      <c r="L521">
        <v>4513800</v>
      </c>
      <c r="M521">
        <v>4120</v>
      </c>
      <c r="N521">
        <v>4120</v>
      </c>
      <c r="O521" s="1">
        <v>6.6777963272099999E-5</v>
      </c>
      <c r="P521">
        <v>1</v>
      </c>
      <c r="Q521" t="s">
        <v>30</v>
      </c>
      <c r="R521">
        <v>140431852.47927999</v>
      </c>
      <c r="S521">
        <v>140431852.47927999</v>
      </c>
      <c r="T521">
        <v>1241860.1669445301</v>
      </c>
      <c r="U521">
        <v>1241860.1669445301</v>
      </c>
      <c r="V521" t="s">
        <v>532</v>
      </c>
      <c r="W521" t="s">
        <v>74</v>
      </c>
      <c r="X521">
        <v>69225</v>
      </c>
      <c r="Y521">
        <f>U521/R521</f>
        <v>8.8431516427354695E-3</v>
      </c>
    </row>
    <row r="522" spans="1:25" x14ac:dyDescent="0.25">
      <c r="A522" s="2">
        <v>44753</v>
      </c>
      <c r="B522" t="s">
        <v>533</v>
      </c>
      <c r="C522" t="s">
        <v>25</v>
      </c>
      <c r="D522" t="s">
        <v>471</v>
      </c>
      <c r="E522" t="s">
        <v>569</v>
      </c>
      <c r="F522" t="s">
        <v>634</v>
      </c>
      <c r="G522" t="s">
        <v>634</v>
      </c>
      <c r="H522" t="s">
        <v>30</v>
      </c>
      <c r="I522" t="s">
        <v>635</v>
      </c>
      <c r="J522" t="s">
        <v>610</v>
      </c>
      <c r="K522" t="s">
        <v>610</v>
      </c>
      <c r="L522">
        <v>17797600</v>
      </c>
      <c r="M522">
        <v>4120</v>
      </c>
      <c r="N522">
        <v>4120</v>
      </c>
      <c r="O522" s="1">
        <v>6.6777963272099999E-5</v>
      </c>
      <c r="P522">
        <v>1</v>
      </c>
      <c r="Q522" t="s">
        <v>30</v>
      </c>
      <c r="R522">
        <v>554443564.69741201</v>
      </c>
      <c r="S522">
        <v>554443564.69741201</v>
      </c>
      <c r="T522">
        <v>4896568.4140218897</v>
      </c>
      <c r="U522">
        <v>4896568.4140218897</v>
      </c>
      <c r="V522" t="s">
        <v>534</v>
      </c>
      <c r="W522" t="s">
        <v>74</v>
      </c>
      <c r="X522">
        <v>69225</v>
      </c>
      <c r="Y522">
        <f>U522/R522</f>
        <v>8.8315001305754089E-3</v>
      </c>
    </row>
    <row r="523" spans="1:25" x14ac:dyDescent="0.25">
      <c r="A523" s="2">
        <v>44753</v>
      </c>
      <c r="B523" t="s">
        <v>537</v>
      </c>
      <c r="C523" t="s">
        <v>25</v>
      </c>
      <c r="D523" t="s">
        <v>471</v>
      </c>
      <c r="E523" t="s">
        <v>569</v>
      </c>
      <c r="F523" t="s">
        <v>634</v>
      </c>
      <c r="G523" t="s">
        <v>634</v>
      </c>
      <c r="H523" t="s">
        <v>30</v>
      </c>
      <c r="I523" t="s">
        <v>635</v>
      </c>
      <c r="J523" t="s">
        <v>610</v>
      </c>
      <c r="K523" t="s">
        <v>610</v>
      </c>
      <c r="L523">
        <v>2697200</v>
      </c>
      <c r="M523">
        <v>4120</v>
      </c>
      <c r="N523">
        <v>4120</v>
      </c>
      <c r="O523" s="1">
        <v>6.6777963272099999E-5</v>
      </c>
      <c r="P523">
        <v>1</v>
      </c>
      <c r="Q523" t="s">
        <v>30</v>
      </c>
      <c r="R523">
        <v>83976654.779426098</v>
      </c>
      <c r="S523">
        <v>83976654.779426098</v>
      </c>
      <c r="T523">
        <v>742067.71285453299</v>
      </c>
      <c r="U523">
        <v>742067.71285453299</v>
      </c>
      <c r="V523" t="s">
        <v>538</v>
      </c>
      <c r="W523" t="s">
        <v>74</v>
      </c>
      <c r="X523">
        <v>69225</v>
      </c>
      <c r="Y523">
        <f>U523/R523</f>
        <v>8.8365952990584733E-3</v>
      </c>
    </row>
    <row r="524" spans="1:25" x14ac:dyDescent="0.25">
      <c r="A524" s="2">
        <v>44753</v>
      </c>
      <c r="B524" t="s">
        <v>539</v>
      </c>
      <c r="C524" t="s">
        <v>25</v>
      </c>
      <c r="D524" t="s">
        <v>471</v>
      </c>
      <c r="E524" t="s">
        <v>569</v>
      </c>
      <c r="F524" t="s">
        <v>634</v>
      </c>
      <c r="G524" t="s">
        <v>634</v>
      </c>
      <c r="H524" t="s">
        <v>30</v>
      </c>
      <c r="I524" t="s">
        <v>635</v>
      </c>
      <c r="J524" t="s">
        <v>610</v>
      </c>
      <c r="K524" t="s">
        <v>610</v>
      </c>
      <c r="L524">
        <v>9612800</v>
      </c>
      <c r="M524">
        <v>4120</v>
      </c>
      <c r="N524">
        <v>4120</v>
      </c>
      <c r="O524" s="1">
        <v>6.6777963272099999E-5</v>
      </c>
      <c r="P524">
        <v>1</v>
      </c>
      <c r="Q524" t="s">
        <v>30</v>
      </c>
      <c r="R524">
        <v>181248853.73769599</v>
      </c>
      <c r="S524">
        <v>181248853.73769599</v>
      </c>
      <c r="T524">
        <v>2644723.6060092198</v>
      </c>
      <c r="U524">
        <v>2644723.6060092198</v>
      </c>
      <c r="V524" t="s">
        <v>540</v>
      </c>
      <c r="W524" t="s">
        <v>74</v>
      </c>
      <c r="X524">
        <v>69225</v>
      </c>
      <c r="Y524">
        <f>U524/R524</f>
        <v>1.4591670796642243E-2</v>
      </c>
    </row>
    <row r="525" spans="1:25" x14ac:dyDescent="0.25">
      <c r="A525" s="2">
        <v>44753</v>
      </c>
      <c r="B525" t="s">
        <v>541</v>
      </c>
      <c r="C525" t="s">
        <v>25</v>
      </c>
      <c r="D525" t="s">
        <v>471</v>
      </c>
      <c r="E525" t="s">
        <v>569</v>
      </c>
      <c r="F525" t="s">
        <v>634</v>
      </c>
      <c r="G525" t="s">
        <v>634</v>
      </c>
      <c r="H525" t="s">
        <v>30</v>
      </c>
      <c r="I525" t="s">
        <v>635</v>
      </c>
      <c r="J525" t="s">
        <v>610</v>
      </c>
      <c r="K525" t="s">
        <v>610</v>
      </c>
      <c r="L525">
        <v>1627300</v>
      </c>
      <c r="M525">
        <v>4120</v>
      </c>
      <c r="N525">
        <v>4120</v>
      </c>
      <c r="O525" s="1">
        <v>6.6777963272099999E-5</v>
      </c>
      <c r="P525">
        <v>1</v>
      </c>
      <c r="Q525" t="s">
        <v>30</v>
      </c>
      <c r="R525">
        <v>30661253.831531901</v>
      </c>
      <c r="S525">
        <v>30661253.831531901</v>
      </c>
      <c r="T525">
        <v>447711.25208667602</v>
      </c>
      <c r="U525">
        <v>447711.25208667602</v>
      </c>
      <c r="V525" t="s">
        <v>542</v>
      </c>
      <c r="W525" t="s">
        <v>74</v>
      </c>
      <c r="X525">
        <v>69225</v>
      </c>
      <c r="Y525">
        <f>U525/R525</f>
        <v>1.4601857267371489E-2</v>
      </c>
    </row>
    <row r="526" spans="1:25" x14ac:dyDescent="0.25">
      <c r="A526" s="2">
        <v>44753</v>
      </c>
      <c r="B526" t="s">
        <v>543</v>
      </c>
      <c r="C526" t="s">
        <v>25</v>
      </c>
      <c r="D526" t="s">
        <v>471</v>
      </c>
      <c r="E526" t="s">
        <v>569</v>
      </c>
      <c r="F526" t="s">
        <v>634</v>
      </c>
      <c r="G526" t="s">
        <v>634</v>
      </c>
      <c r="H526" t="s">
        <v>30</v>
      </c>
      <c r="I526" t="s">
        <v>635</v>
      </c>
      <c r="J526" t="s">
        <v>610</v>
      </c>
      <c r="K526" t="s">
        <v>610</v>
      </c>
      <c r="L526">
        <v>4195300</v>
      </c>
      <c r="M526">
        <v>4120</v>
      </c>
      <c r="N526">
        <v>4120</v>
      </c>
      <c r="O526" s="1">
        <v>6.6777963272099999E-5</v>
      </c>
      <c r="P526">
        <v>1</v>
      </c>
      <c r="Q526" t="s">
        <v>30</v>
      </c>
      <c r="R526">
        <v>130894485.840479</v>
      </c>
      <c r="S526">
        <v>130894485.840479</v>
      </c>
      <c r="T526">
        <v>1154232.78797962</v>
      </c>
      <c r="U526">
        <v>1154232.78797962</v>
      </c>
      <c r="V526" t="s">
        <v>544</v>
      </c>
      <c r="W526" t="s">
        <v>74</v>
      </c>
      <c r="X526">
        <v>69225</v>
      </c>
      <c r="Y526">
        <f>U526/R526</f>
        <v>8.8180398170957519E-3</v>
      </c>
    </row>
    <row r="527" spans="1:25" x14ac:dyDescent="0.25">
      <c r="A527" s="2">
        <v>44753</v>
      </c>
      <c r="B527" t="s">
        <v>545</v>
      </c>
      <c r="C527" t="s">
        <v>25</v>
      </c>
      <c r="D527" t="s">
        <v>471</v>
      </c>
      <c r="E527" t="s">
        <v>569</v>
      </c>
      <c r="F527" t="s">
        <v>634</v>
      </c>
      <c r="G527" t="s">
        <v>634</v>
      </c>
      <c r="H527" t="s">
        <v>30</v>
      </c>
      <c r="I527" t="s">
        <v>635</v>
      </c>
      <c r="J527" t="s">
        <v>610</v>
      </c>
      <c r="K527" t="s">
        <v>610</v>
      </c>
      <c r="L527">
        <v>4199800</v>
      </c>
      <c r="M527">
        <v>4120</v>
      </c>
      <c r="N527">
        <v>4120</v>
      </c>
      <c r="O527" s="1">
        <v>6.6777963272099999E-5</v>
      </c>
      <c r="P527">
        <v>1</v>
      </c>
      <c r="Q527" t="s">
        <v>30</v>
      </c>
      <c r="R527">
        <v>130508727.893957</v>
      </c>
      <c r="S527">
        <v>130508727.893957</v>
      </c>
      <c r="T527">
        <v>1155470.85141868</v>
      </c>
      <c r="U527">
        <v>1155470.85141868</v>
      </c>
      <c r="V527" t="s">
        <v>546</v>
      </c>
      <c r="W527" t="s">
        <v>74</v>
      </c>
      <c r="X527">
        <v>69225</v>
      </c>
      <c r="Y527">
        <f>U527/R527</f>
        <v>8.8535906376893143E-3</v>
      </c>
    </row>
    <row r="528" spans="1:25" x14ac:dyDescent="0.25">
      <c r="A528" s="2">
        <v>44753</v>
      </c>
      <c r="B528" t="s">
        <v>547</v>
      </c>
      <c r="C528" t="s">
        <v>25</v>
      </c>
      <c r="D528" t="s">
        <v>471</v>
      </c>
      <c r="E528" t="s">
        <v>569</v>
      </c>
      <c r="F528" t="s">
        <v>634</v>
      </c>
      <c r="G528" t="s">
        <v>634</v>
      </c>
      <c r="H528" t="s">
        <v>30</v>
      </c>
      <c r="I528" t="s">
        <v>635</v>
      </c>
      <c r="J528" t="s">
        <v>610</v>
      </c>
      <c r="K528" t="s">
        <v>610</v>
      </c>
      <c r="L528">
        <v>2353500</v>
      </c>
      <c r="M528">
        <v>4120</v>
      </c>
      <c r="N528">
        <v>4120</v>
      </c>
      <c r="O528" s="1">
        <v>6.6777963272099999E-5</v>
      </c>
      <c r="P528">
        <v>1</v>
      </c>
      <c r="Q528" t="s">
        <v>30</v>
      </c>
      <c r="R528">
        <v>73418763.441908002</v>
      </c>
      <c r="S528">
        <v>73418763.441908002</v>
      </c>
      <c r="T528">
        <v>647507.17863085598</v>
      </c>
      <c r="U528">
        <v>647507.17863085598</v>
      </c>
      <c r="V528" t="s">
        <v>548</v>
      </c>
      <c r="W528" t="s">
        <v>74</v>
      </c>
      <c r="X528">
        <v>69225</v>
      </c>
      <c r="Y528">
        <f>U528/R528</f>
        <v>8.8193691677086166E-3</v>
      </c>
    </row>
    <row r="529" spans="1:25" x14ac:dyDescent="0.25">
      <c r="A529" s="2">
        <v>44753</v>
      </c>
      <c r="B529" t="s">
        <v>549</v>
      </c>
      <c r="C529" t="s">
        <v>25</v>
      </c>
      <c r="D529" t="s">
        <v>471</v>
      </c>
      <c r="E529" t="s">
        <v>569</v>
      </c>
      <c r="F529" t="s">
        <v>634</v>
      </c>
      <c r="G529" t="s">
        <v>634</v>
      </c>
      <c r="H529" t="s">
        <v>30</v>
      </c>
      <c r="I529" t="s">
        <v>635</v>
      </c>
      <c r="J529" t="s">
        <v>610</v>
      </c>
      <c r="K529" t="s">
        <v>610</v>
      </c>
      <c r="L529">
        <v>20160100</v>
      </c>
      <c r="M529">
        <v>4120</v>
      </c>
      <c r="N529">
        <v>4120</v>
      </c>
      <c r="O529" s="1">
        <v>6.6777963272099999E-5</v>
      </c>
      <c r="P529">
        <v>1</v>
      </c>
      <c r="Q529" t="s">
        <v>30</v>
      </c>
      <c r="R529">
        <v>628497598.86705995</v>
      </c>
      <c r="S529">
        <v>628497598.86705995</v>
      </c>
      <c r="T529">
        <v>5546551.7195308805</v>
      </c>
      <c r="U529">
        <v>5546551.7195308805</v>
      </c>
      <c r="V529" t="s">
        <v>550</v>
      </c>
      <c r="W529" t="s">
        <v>74</v>
      </c>
      <c r="X529">
        <v>69225</v>
      </c>
      <c r="Y529">
        <f>U529/R529</f>
        <v>8.8250961173585787E-3</v>
      </c>
    </row>
    <row r="530" spans="1:25" x14ac:dyDescent="0.25">
      <c r="A530" s="2">
        <v>44753</v>
      </c>
      <c r="B530" t="s">
        <v>83</v>
      </c>
      <c r="C530" t="s">
        <v>25</v>
      </c>
      <c r="D530" t="s">
        <v>471</v>
      </c>
      <c r="E530" t="s">
        <v>569</v>
      </c>
      <c r="F530" t="s">
        <v>634</v>
      </c>
      <c r="G530" t="s">
        <v>634</v>
      </c>
      <c r="H530" t="s">
        <v>30</v>
      </c>
      <c r="I530" t="s">
        <v>635</v>
      </c>
      <c r="J530" t="s">
        <v>610</v>
      </c>
      <c r="K530" t="s">
        <v>610</v>
      </c>
      <c r="L530">
        <v>20433500</v>
      </c>
      <c r="M530">
        <v>4120</v>
      </c>
      <c r="N530">
        <v>4120</v>
      </c>
      <c r="O530" s="1">
        <v>6.6777963272099999E-5</v>
      </c>
      <c r="P530">
        <v>1</v>
      </c>
      <c r="Q530" t="s">
        <v>30</v>
      </c>
      <c r="R530">
        <v>631062991.74377406</v>
      </c>
      <c r="S530">
        <v>631062991.74377406</v>
      </c>
      <c r="T530">
        <v>5621770.9515842795</v>
      </c>
      <c r="U530">
        <v>5621770.9515842795</v>
      </c>
      <c r="V530" t="s">
        <v>84</v>
      </c>
      <c r="W530" t="s">
        <v>74</v>
      </c>
      <c r="X530">
        <v>69225</v>
      </c>
      <c r="Y530">
        <f>U530/R530</f>
        <v>8.908414889058882E-3</v>
      </c>
    </row>
    <row r="531" spans="1:25" x14ac:dyDescent="0.25">
      <c r="A531" s="2">
        <v>44753</v>
      </c>
      <c r="B531" t="s">
        <v>555</v>
      </c>
      <c r="C531" t="s">
        <v>25</v>
      </c>
      <c r="D531" t="s">
        <v>471</v>
      </c>
      <c r="E531" t="s">
        <v>569</v>
      </c>
      <c r="F531" t="s">
        <v>634</v>
      </c>
      <c r="G531" t="s">
        <v>634</v>
      </c>
      <c r="H531" t="s">
        <v>30</v>
      </c>
      <c r="I531" t="s">
        <v>635</v>
      </c>
      <c r="J531" t="s">
        <v>610</v>
      </c>
      <c r="K531" t="s">
        <v>610</v>
      </c>
      <c r="L531">
        <v>7425100</v>
      </c>
      <c r="M531">
        <v>4120</v>
      </c>
      <c r="N531">
        <v>4120</v>
      </c>
      <c r="O531" s="1">
        <v>6.6777963272099999E-5</v>
      </c>
      <c r="P531">
        <v>1</v>
      </c>
      <c r="Q531" t="s">
        <v>30</v>
      </c>
      <c r="R531">
        <v>231216971.86214799</v>
      </c>
      <c r="S531">
        <v>231216971.86214799</v>
      </c>
      <c r="T531">
        <v>2042832.1869776801</v>
      </c>
      <c r="U531">
        <v>2042832.1869776801</v>
      </c>
      <c r="V531" t="s">
        <v>556</v>
      </c>
      <c r="W531" t="s">
        <v>74</v>
      </c>
      <c r="X531">
        <v>69225</v>
      </c>
      <c r="Y531">
        <f>U531/R531</f>
        <v>8.8351307887364807E-3</v>
      </c>
    </row>
    <row r="532" spans="1:25" x14ac:dyDescent="0.25">
      <c r="A532" s="2">
        <v>44753</v>
      </c>
      <c r="B532" t="s">
        <v>557</v>
      </c>
      <c r="C532" t="s">
        <v>25</v>
      </c>
      <c r="D532" t="s">
        <v>471</v>
      </c>
      <c r="E532" t="s">
        <v>569</v>
      </c>
      <c r="F532" t="s">
        <v>634</v>
      </c>
      <c r="G532" t="s">
        <v>634</v>
      </c>
      <c r="H532" t="s">
        <v>30</v>
      </c>
      <c r="I532" t="s">
        <v>635</v>
      </c>
      <c r="J532" t="s">
        <v>610</v>
      </c>
      <c r="K532" t="s">
        <v>610</v>
      </c>
      <c r="L532">
        <v>16188100</v>
      </c>
      <c r="M532">
        <v>4120</v>
      </c>
      <c r="N532">
        <v>4120</v>
      </c>
      <c r="O532" s="1">
        <v>6.6777963272099999E-5</v>
      </c>
      <c r="P532">
        <v>1</v>
      </c>
      <c r="Q532" t="s">
        <v>30</v>
      </c>
      <c r="R532">
        <v>501828376.04488498</v>
      </c>
      <c r="S532">
        <v>501828376.04488498</v>
      </c>
      <c r="T532">
        <v>4453754.3906497397</v>
      </c>
      <c r="U532">
        <v>4453754.3906497397</v>
      </c>
      <c r="V532" t="s">
        <v>558</v>
      </c>
      <c r="W532" t="s">
        <v>74</v>
      </c>
      <c r="X532">
        <v>69225</v>
      </c>
      <c r="Y532">
        <f>U532/R532</f>
        <v>8.8750549057261419E-3</v>
      </c>
    </row>
    <row r="533" spans="1:25" x14ac:dyDescent="0.25">
      <c r="A533" s="2">
        <v>44753</v>
      </c>
      <c r="B533" t="s">
        <v>559</v>
      </c>
      <c r="C533" t="s">
        <v>25</v>
      </c>
      <c r="D533" t="s">
        <v>471</v>
      </c>
      <c r="E533" t="s">
        <v>569</v>
      </c>
      <c r="F533" t="s">
        <v>634</v>
      </c>
      <c r="G533" t="s">
        <v>634</v>
      </c>
      <c r="H533" t="s">
        <v>30</v>
      </c>
      <c r="I533" t="s">
        <v>635</v>
      </c>
      <c r="J533" t="s">
        <v>610</v>
      </c>
      <c r="K533" t="s">
        <v>610</v>
      </c>
      <c r="L533">
        <v>772700</v>
      </c>
      <c r="M533">
        <v>4120</v>
      </c>
      <c r="N533">
        <v>4120</v>
      </c>
      <c r="O533" s="1">
        <v>6.6777963272099999E-5</v>
      </c>
      <c r="P533">
        <v>1</v>
      </c>
      <c r="Q533" t="s">
        <v>30</v>
      </c>
      <c r="R533">
        <v>24016949.7812494</v>
      </c>
      <c r="S533">
        <v>24016949.7812494</v>
      </c>
      <c r="T533">
        <v>212589.24874784899</v>
      </c>
      <c r="U533">
        <v>212589.24874784899</v>
      </c>
      <c r="V533" t="s">
        <v>560</v>
      </c>
      <c r="W533" t="s">
        <v>74</v>
      </c>
      <c r="X533">
        <v>69225</v>
      </c>
      <c r="Y533">
        <f>U533/R533</f>
        <v>8.8516339786754456E-3</v>
      </c>
    </row>
    <row r="534" spans="1:25" x14ac:dyDescent="0.25">
      <c r="A534" s="2">
        <v>44753</v>
      </c>
      <c r="B534" t="s">
        <v>561</v>
      </c>
      <c r="C534" t="s">
        <v>25</v>
      </c>
      <c r="D534" t="s">
        <v>471</v>
      </c>
      <c r="E534" t="s">
        <v>569</v>
      </c>
      <c r="F534" t="s">
        <v>634</v>
      </c>
      <c r="G534" t="s">
        <v>634</v>
      </c>
      <c r="H534" t="s">
        <v>30</v>
      </c>
      <c r="I534" t="s">
        <v>635</v>
      </c>
      <c r="J534" t="s">
        <v>610</v>
      </c>
      <c r="K534" t="s">
        <v>610</v>
      </c>
      <c r="L534">
        <v>1269600</v>
      </c>
      <c r="M534">
        <v>4120</v>
      </c>
      <c r="N534">
        <v>4120</v>
      </c>
      <c r="O534" s="1">
        <v>6.6777963272099999E-5</v>
      </c>
      <c r="P534">
        <v>1</v>
      </c>
      <c r="Q534" t="s">
        <v>30</v>
      </c>
      <c r="R534">
        <v>39465503.752621002</v>
      </c>
      <c r="S534">
        <v>39465503.752621002</v>
      </c>
      <c r="T534">
        <v>349298.96494146402</v>
      </c>
      <c r="U534">
        <v>349298.96494146402</v>
      </c>
      <c r="V534" t="s">
        <v>562</v>
      </c>
      <c r="W534" t="s">
        <v>74</v>
      </c>
      <c r="X534">
        <v>69225</v>
      </c>
      <c r="Y534">
        <f>U534/R534</f>
        <v>8.8507413241435233E-3</v>
      </c>
    </row>
    <row r="535" spans="1:25" x14ac:dyDescent="0.25">
      <c r="A535" s="2">
        <v>44753</v>
      </c>
      <c r="B535" t="s">
        <v>563</v>
      </c>
      <c r="C535" t="s">
        <v>25</v>
      </c>
      <c r="D535" t="s">
        <v>471</v>
      </c>
      <c r="E535" t="s">
        <v>569</v>
      </c>
      <c r="F535" t="s">
        <v>634</v>
      </c>
      <c r="G535" t="s">
        <v>634</v>
      </c>
      <c r="H535" t="s">
        <v>30</v>
      </c>
      <c r="I535" t="s">
        <v>635</v>
      </c>
      <c r="J535" t="s">
        <v>610</v>
      </c>
      <c r="K535" t="s">
        <v>610</v>
      </c>
      <c r="L535">
        <v>7736100</v>
      </c>
      <c r="M535">
        <v>4120</v>
      </c>
      <c r="N535">
        <v>4120</v>
      </c>
      <c r="O535" s="1">
        <v>6.6777963272099999E-5</v>
      </c>
      <c r="P535">
        <v>1</v>
      </c>
      <c r="Q535" t="s">
        <v>30</v>
      </c>
      <c r="R535">
        <v>240483657.12648001</v>
      </c>
      <c r="S535">
        <v>240483657.12648001</v>
      </c>
      <c r="T535">
        <v>2128396.12687749</v>
      </c>
      <c r="U535">
        <v>2128396.12687749</v>
      </c>
      <c r="V535" t="s">
        <v>564</v>
      </c>
      <c r="W535" t="s">
        <v>74</v>
      </c>
      <c r="X535">
        <v>69225</v>
      </c>
      <c r="Y535">
        <f>U535/R535</f>
        <v>8.8504813687113916E-3</v>
      </c>
    </row>
    <row r="536" spans="1:25" x14ac:dyDescent="0.25">
      <c r="A536" s="2">
        <v>44753</v>
      </c>
      <c r="B536" t="s">
        <v>481</v>
      </c>
      <c r="C536" t="s">
        <v>25</v>
      </c>
      <c r="D536" t="s">
        <v>471</v>
      </c>
      <c r="E536" t="s">
        <v>569</v>
      </c>
      <c r="F536" t="s">
        <v>636</v>
      </c>
      <c r="G536" t="s">
        <v>636</v>
      </c>
      <c r="H536" t="s">
        <v>30</v>
      </c>
      <c r="I536" t="s">
        <v>637</v>
      </c>
      <c r="J536" t="s">
        <v>638</v>
      </c>
      <c r="K536" t="s">
        <v>638</v>
      </c>
      <c r="L536">
        <v>31623</v>
      </c>
      <c r="M536">
        <v>22.17</v>
      </c>
      <c r="N536">
        <v>22.17</v>
      </c>
      <c r="O536">
        <v>0.76961557701927896</v>
      </c>
      <c r="P536">
        <v>1</v>
      </c>
      <c r="Q536" t="s">
        <v>30</v>
      </c>
      <c r="R536">
        <v>45457978.447503403</v>
      </c>
      <c r="S536">
        <v>45457978.447503403</v>
      </c>
      <c r="T536">
        <v>539563.55870242801</v>
      </c>
      <c r="U536">
        <v>539563.55870242801</v>
      </c>
      <c r="V536" t="s">
        <v>484</v>
      </c>
      <c r="W536" t="s">
        <v>74</v>
      </c>
      <c r="X536">
        <v>134010</v>
      </c>
      <c r="Y536">
        <f>U536/R536</f>
        <v>1.1869501837296537E-2</v>
      </c>
    </row>
    <row r="537" spans="1:25" x14ac:dyDescent="0.25">
      <c r="A537" s="2">
        <v>44753</v>
      </c>
      <c r="B537" t="s">
        <v>498</v>
      </c>
      <c r="C537" t="s">
        <v>25</v>
      </c>
      <c r="D537" t="s">
        <v>471</v>
      </c>
      <c r="E537" t="s">
        <v>569</v>
      </c>
      <c r="F537" t="s">
        <v>636</v>
      </c>
      <c r="G537" t="s">
        <v>636</v>
      </c>
      <c r="H537" t="s">
        <v>30</v>
      </c>
      <c r="I537" t="s">
        <v>637</v>
      </c>
      <c r="J537" t="s">
        <v>638</v>
      </c>
      <c r="K537" t="s">
        <v>638</v>
      </c>
      <c r="L537">
        <v>7139</v>
      </c>
      <c r="M537">
        <v>22.17</v>
      </c>
      <c r="N537">
        <v>22.17</v>
      </c>
      <c r="O537">
        <v>0.76961557701927896</v>
      </c>
      <c r="P537">
        <v>1</v>
      </c>
      <c r="Q537" t="s">
        <v>30</v>
      </c>
      <c r="R537">
        <v>10273239.2066494</v>
      </c>
      <c r="S537">
        <v>10273239.2066494</v>
      </c>
      <c r="T537">
        <v>121808.311848232</v>
      </c>
      <c r="U537">
        <v>121808.311848232</v>
      </c>
      <c r="V537" t="s">
        <v>499</v>
      </c>
      <c r="W537" t="s">
        <v>74</v>
      </c>
      <c r="X537">
        <v>134010</v>
      </c>
      <c r="Y537">
        <f>U537/R537</f>
        <v>1.185685540831085E-2</v>
      </c>
    </row>
    <row r="538" spans="1:25" x14ac:dyDescent="0.25">
      <c r="A538" s="2">
        <v>44753</v>
      </c>
      <c r="B538" t="s">
        <v>521</v>
      </c>
      <c r="C538" t="s">
        <v>25</v>
      </c>
      <c r="D538" t="s">
        <v>471</v>
      </c>
      <c r="E538" t="s">
        <v>569</v>
      </c>
      <c r="F538" t="s">
        <v>639</v>
      </c>
      <c r="G538" t="s">
        <v>639</v>
      </c>
      <c r="H538" t="s">
        <v>30</v>
      </c>
      <c r="I538" t="s">
        <v>640</v>
      </c>
      <c r="J538" t="s">
        <v>53</v>
      </c>
      <c r="K538" t="s">
        <v>53</v>
      </c>
      <c r="L538">
        <v>345838</v>
      </c>
      <c r="M538">
        <v>17.05</v>
      </c>
      <c r="N538">
        <v>17.05</v>
      </c>
      <c r="O538">
        <v>1</v>
      </c>
      <c r="P538">
        <v>1</v>
      </c>
      <c r="Q538" t="s">
        <v>30</v>
      </c>
      <c r="R538">
        <v>601619321.59440398</v>
      </c>
      <c r="S538">
        <v>601619321.59440398</v>
      </c>
      <c r="T538">
        <v>5896537.9000000004</v>
      </c>
      <c r="U538">
        <v>5896537.9000000004</v>
      </c>
      <c r="V538" t="s">
        <v>524</v>
      </c>
      <c r="W538" t="s">
        <v>74</v>
      </c>
      <c r="X538">
        <v>8625858</v>
      </c>
      <c r="Y538">
        <f>U538/R538</f>
        <v>9.8011112481777834E-3</v>
      </c>
    </row>
    <row r="539" spans="1:25" x14ac:dyDescent="0.25">
      <c r="A539" s="2">
        <v>44753</v>
      </c>
      <c r="B539" t="s">
        <v>503</v>
      </c>
      <c r="C539" t="s">
        <v>25</v>
      </c>
      <c r="D539" t="s">
        <v>471</v>
      </c>
      <c r="E539" t="s">
        <v>569</v>
      </c>
      <c r="F539" t="s">
        <v>639</v>
      </c>
      <c r="G539" t="s">
        <v>639</v>
      </c>
      <c r="H539" t="s">
        <v>30</v>
      </c>
      <c r="I539" t="s">
        <v>640</v>
      </c>
      <c r="J539" t="s">
        <v>53</v>
      </c>
      <c r="K539" t="s">
        <v>53</v>
      </c>
      <c r="L539">
        <v>93582</v>
      </c>
      <c r="M539">
        <v>17.05</v>
      </c>
      <c r="N539">
        <v>17.05</v>
      </c>
      <c r="O539">
        <v>1</v>
      </c>
      <c r="P539">
        <v>1</v>
      </c>
      <c r="Q539" t="s">
        <v>30</v>
      </c>
      <c r="R539">
        <v>59314289.2173279</v>
      </c>
      <c r="S539">
        <v>59314289.2173279</v>
      </c>
      <c r="T539">
        <v>1595573.1</v>
      </c>
      <c r="U539">
        <v>1595573.1</v>
      </c>
      <c r="V539" t="s">
        <v>507</v>
      </c>
      <c r="W539" t="s">
        <v>74</v>
      </c>
      <c r="X539">
        <v>8625858</v>
      </c>
      <c r="Y539">
        <f>U539/R539</f>
        <v>2.6900315607826152E-2</v>
      </c>
    </row>
    <row r="540" spans="1:25" x14ac:dyDescent="0.25">
      <c r="A540" s="2">
        <v>44753</v>
      </c>
      <c r="B540" t="s">
        <v>76</v>
      </c>
      <c r="C540" t="s">
        <v>25</v>
      </c>
      <c r="D540" t="s">
        <v>471</v>
      </c>
      <c r="E540" t="s">
        <v>569</v>
      </c>
      <c r="F540" t="s">
        <v>639</v>
      </c>
      <c r="G540" t="s">
        <v>639</v>
      </c>
      <c r="H540" t="s">
        <v>30</v>
      </c>
      <c r="I540" t="s">
        <v>640</v>
      </c>
      <c r="J540" t="s">
        <v>53</v>
      </c>
      <c r="K540" t="s">
        <v>53</v>
      </c>
      <c r="L540">
        <v>288074</v>
      </c>
      <c r="M540">
        <v>17.05</v>
      </c>
      <c r="N540">
        <v>17.05</v>
      </c>
      <c r="O540">
        <v>1</v>
      </c>
      <c r="P540">
        <v>1</v>
      </c>
      <c r="Q540" t="s">
        <v>30</v>
      </c>
      <c r="R540">
        <v>189010502.114436</v>
      </c>
      <c r="S540">
        <v>189010502.114436</v>
      </c>
      <c r="T540">
        <v>4911661.7</v>
      </c>
      <c r="U540">
        <v>4911661.7</v>
      </c>
      <c r="V540" t="s">
        <v>80</v>
      </c>
      <c r="W540" t="s">
        <v>74</v>
      </c>
      <c r="X540">
        <v>8625858</v>
      </c>
      <c r="Y540">
        <f>U540/R540</f>
        <v>2.5986184074714775E-2</v>
      </c>
    </row>
    <row r="541" spans="1:25" x14ac:dyDescent="0.25">
      <c r="A541" s="2">
        <v>44753</v>
      </c>
      <c r="B541" t="s">
        <v>525</v>
      </c>
      <c r="C541" t="s">
        <v>25</v>
      </c>
      <c r="D541" t="s">
        <v>471</v>
      </c>
      <c r="E541" t="s">
        <v>569</v>
      </c>
      <c r="F541" t="s">
        <v>639</v>
      </c>
      <c r="G541" t="s">
        <v>639</v>
      </c>
      <c r="H541" t="s">
        <v>30</v>
      </c>
      <c r="I541" t="s">
        <v>640</v>
      </c>
      <c r="J541" t="s">
        <v>53</v>
      </c>
      <c r="K541" t="s">
        <v>53</v>
      </c>
      <c r="L541">
        <v>113673</v>
      </c>
      <c r="M541">
        <v>17.05</v>
      </c>
      <c r="N541">
        <v>17.05</v>
      </c>
      <c r="O541">
        <v>1</v>
      </c>
      <c r="P541">
        <v>1</v>
      </c>
      <c r="Q541" t="s">
        <v>30</v>
      </c>
      <c r="R541">
        <v>75297738.636491403</v>
      </c>
      <c r="S541">
        <v>75297738.636491403</v>
      </c>
      <c r="T541">
        <v>1938124.65</v>
      </c>
      <c r="U541">
        <v>1938124.65</v>
      </c>
      <c r="V541" t="s">
        <v>526</v>
      </c>
      <c r="W541" t="s">
        <v>74</v>
      </c>
      <c r="X541">
        <v>8625858</v>
      </c>
      <c r="Y541">
        <f>U541/R541</f>
        <v>2.5739480163627784E-2</v>
      </c>
    </row>
    <row r="542" spans="1:25" x14ac:dyDescent="0.25">
      <c r="A542" s="2">
        <v>44753</v>
      </c>
      <c r="B542" t="s">
        <v>81</v>
      </c>
      <c r="C542" t="s">
        <v>25</v>
      </c>
      <c r="D542" t="s">
        <v>471</v>
      </c>
      <c r="E542" t="s">
        <v>569</v>
      </c>
      <c r="F542" t="s">
        <v>639</v>
      </c>
      <c r="G542" t="s">
        <v>639</v>
      </c>
      <c r="H542" t="s">
        <v>30</v>
      </c>
      <c r="I542" t="s">
        <v>640</v>
      </c>
      <c r="J542" t="s">
        <v>53</v>
      </c>
      <c r="K542" t="s">
        <v>53</v>
      </c>
      <c r="L542">
        <v>84028</v>
      </c>
      <c r="M542">
        <v>17.05</v>
      </c>
      <c r="N542">
        <v>17.05</v>
      </c>
      <c r="O542">
        <v>1</v>
      </c>
      <c r="P542">
        <v>1</v>
      </c>
      <c r="Q542" t="s">
        <v>30</v>
      </c>
      <c r="R542">
        <v>55777774.990144797</v>
      </c>
      <c r="S542">
        <v>55777774.990144797</v>
      </c>
      <c r="T542">
        <v>1432677.4</v>
      </c>
      <c r="U542">
        <v>1432677.4</v>
      </c>
      <c r="V542" t="s">
        <v>82</v>
      </c>
      <c r="W542" t="s">
        <v>74</v>
      </c>
      <c r="X542">
        <v>8625858</v>
      </c>
      <c r="Y542">
        <f>U542/R542</f>
        <v>2.5685452678116602E-2</v>
      </c>
    </row>
    <row r="543" spans="1:25" x14ac:dyDescent="0.25">
      <c r="A543" s="2">
        <v>44753</v>
      </c>
      <c r="B543" t="s">
        <v>529</v>
      </c>
      <c r="C543" t="s">
        <v>25</v>
      </c>
      <c r="D543" t="s">
        <v>471</v>
      </c>
      <c r="E543" t="s">
        <v>569</v>
      </c>
      <c r="F543" t="s">
        <v>639</v>
      </c>
      <c r="G543" t="s">
        <v>639</v>
      </c>
      <c r="H543" t="s">
        <v>30</v>
      </c>
      <c r="I543" t="s">
        <v>640</v>
      </c>
      <c r="J543" t="s">
        <v>53</v>
      </c>
      <c r="K543" t="s">
        <v>53</v>
      </c>
      <c r="L543">
        <v>70026</v>
      </c>
      <c r="M543">
        <v>17.05</v>
      </c>
      <c r="N543">
        <v>17.05</v>
      </c>
      <c r="O543">
        <v>1</v>
      </c>
      <c r="P543">
        <v>1</v>
      </c>
      <c r="Q543" t="s">
        <v>30</v>
      </c>
      <c r="R543">
        <v>46280173.275776103</v>
      </c>
      <c r="S543">
        <v>46280173.275776103</v>
      </c>
      <c r="T543">
        <v>1193943.3</v>
      </c>
      <c r="U543">
        <v>1193943.3</v>
      </c>
      <c r="V543" t="s">
        <v>530</v>
      </c>
      <c r="W543" t="s">
        <v>74</v>
      </c>
      <c r="X543">
        <v>8625858</v>
      </c>
      <c r="Y543">
        <f>U543/R543</f>
        <v>2.579815967596932E-2</v>
      </c>
    </row>
    <row r="544" spans="1:25" x14ac:dyDescent="0.25">
      <c r="A544" s="2">
        <v>44753</v>
      </c>
      <c r="B544" t="s">
        <v>531</v>
      </c>
      <c r="C544" t="s">
        <v>25</v>
      </c>
      <c r="D544" t="s">
        <v>471</v>
      </c>
      <c r="E544" t="s">
        <v>569</v>
      </c>
      <c r="F544" t="s">
        <v>639</v>
      </c>
      <c r="G544" t="s">
        <v>639</v>
      </c>
      <c r="H544" t="s">
        <v>30</v>
      </c>
      <c r="I544" t="s">
        <v>640</v>
      </c>
      <c r="J544" t="s">
        <v>53</v>
      </c>
      <c r="K544" t="s">
        <v>53</v>
      </c>
      <c r="L544">
        <v>211899</v>
      </c>
      <c r="M544">
        <v>17.05</v>
      </c>
      <c r="N544">
        <v>17.05</v>
      </c>
      <c r="O544">
        <v>1</v>
      </c>
      <c r="P544">
        <v>1</v>
      </c>
      <c r="Q544" t="s">
        <v>30</v>
      </c>
      <c r="R544">
        <v>140431852.47927999</v>
      </c>
      <c r="S544">
        <v>140431852.47927999</v>
      </c>
      <c r="T544">
        <v>3612877.95</v>
      </c>
      <c r="U544">
        <v>3612877.95</v>
      </c>
      <c r="V544" t="s">
        <v>532</v>
      </c>
      <c r="W544" t="s">
        <v>74</v>
      </c>
      <c r="X544">
        <v>8625858</v>
      </c>
      <c r="Y544">
        <f>U544/R544</f>
        <v>2.5726912279627315E-2</v>
      </c>
    </row>
    <row r="545" spans="1:25" x14ac:dyDescent="0.25">
      <c r="A545" s="2">
        <v>44753</v>
      </c>
      <c r="B545" t="s">
        <v>533</v>
      </c>
      <c r="C545" t="s">
        <v>25</v>
      </c>
      <c r="D545" t="s">
        <v>471</v>
      </c>
      <c r="E545" t="s">
        <v>569</v>
      </c>
      <c r="F545" t="s">
        <v>639</v>
      </c>
      <c r="G545" t="s">
        <v>639</v>
      </c>
      <c r="H545" t="s">
        <v>30</v>
      </c>
      <c r="I545" t="s">
        <v>640</v>
      </c>
      <c r="J545" t="s">
        <v>53</v>
      </c>
      <c r="K545" t="s">
        <v>53</v>
      </c>
      <c r="L545">
        <v>835436</v>
      </c>
      <c r="M545">
        <v>17.05</v>
      </c>
      <c r="N545">
        <v>17.05</v>
      </c>
      <c r="O545">
        <v>1</v>
      </c>
      <c r="P545">
        <v>1</v>
      </c>
      <c r="Q545" t="s">
        <v>30</v>
      </c>
      <c r="R545">
        <v>554443564.69741201</v>
      </c>
      <c r="S545">
        <v>554443564.69741201</v>
      </c>
      <c r="T545">
        <v>14244183.800000001</v>
      </c>
      <c r="U545">
        <v>14244183.800000001</v>
      </c>
      <c r="V545" t="s">
        <v>534</v>
      </c>
      <c r="W545" t="s">
        <v>74</v>
      </c>
      <c r="X545">
        <v>8625858</v>
      </c>
      <c r="Y545">
        <f>U545/R545</f>
        <v>2.5690953429631336E-2</v>
      </c>
    </row>
    <row r="546" spans="1:25" x14ac:dyDescent="0.25">
      <c r="A546" s="2">
        <v>44753</v>
      </c>
      <c r="B546" t="s">
        <v>537</v>
      </c>
      <c r="C546" t="s">
        <v>25</v>
      </c>
      <c r="D546" t="s">
        <v>471</v>
      </c>
      <c r="E546" t="s">
        <v>569</v>
      </c>
      <c r="F546" t="s">
        <v>639</v>
      </c>
      <c r="G546" t="s">
        <v>639</v>
      </c>
      <c r="H546" t="s">
        <v>30</v>
      </c>
      <c r="I546" t="s">
        <v>640</v>
      </c>
      <c r="J546" t="s">
        <v>53</v>
      </c>
      <c r="K546" t="s">
        <v>53</v>
      </c>
      <c r="L546">
        <v>126743</v>
      </c>
      <c r="M546">
        <v>17.05</v>
      </c>
      <c r="N546">
        <v>17.05</v>
      </c>
      <c r="O546">
        <v>1</v>
      </c>
      <c r="P546">
        <v>1</v>
      </c>
      <c r="Q546" t="s">
        <v>30</v>
      </c>
      <c r="R546">
        <v>83976654.779426098</v>
      </c>
      <c r="S546">
        <v>83976654.779426098</v>
      </c>
      <c r="T546">
        <v>2160968.15</v>
      </c>
      <c r="U546">
        <v>2160968.15</v>
      </c>
      <c r="V546" t="s">
        <v>538</v>
      </c>
      <c r="W546" t="s">
        <v>74</v>
      </c>
      <c r="X546">
        <v>8625858</v>
      </c>
      <c r="Y546">
        <f>U546/R546</f>
        <v>2.5732962996394892E-2</v>
      </c>
    </row>
    <row r="547" spans="1:25" x14ac:dyDescent="0.25">
      <c r="A547" s="2">
        <v>44753</v>
      </c>
      <c r="B547" t="s">
        <v>539</v>
      </c>
      <c r="C547" t="s">
        <v>25</v>
      </c>
      <c r="D547" t="s">
        <v>471</v>
      </c>
      <c r="E547" t="s">
        <v>569</v>
      </c>
      <c r="F547" t="s">
        <v>639</v>
      </c>
      <c r="G547" t="s">
        <v>639</v>
      </c>
      <c r="H547" t="s">
        <v>30</v>
      </c>
      <c r="I547" t="s">
        <v>640</v>
      </c>
      <c r="J547" t="s">
        <v>53</v>
      </c>
      <c r="K547" t="s">
        <v>53</v>
      </c>
      <c r="L547">
        <v>450808</v>
      </c>
      <c r="M547">
        <v>17.05</v>
      </c>
      <c r="N547">
        <v>17.05</v>
      </c>
      <c r="O547">
        <v>1</v>
      </c>
      <c r="P547">
        <v>1</v>
      </c>
      <c r="Q547" t="s">
        <v>30</v>
      </c>
      <c r="R547">
        <v>181248853.73769599</v>
      </c>
      <c r="S547">
        <v>181248853.73769599</v>
      </c>
      <c r="T547">
        <v>7686276.4000000004</v>
      </c>
      <c r="U547">
        <v>7686276.4000000004</v>
      </c>
      <c r="V547" t="s">
        <v>540</v>
      </c>
      <c r="W547" t="s">
        <v>74</v>
      </c>
      <c r="X547">
        <v>8625858</v>
      </c>
      <c r="Y547">
        <f>U547/R547</f>
        <v>4.240731039945559E-2</v>
      </c>
    </row>
    <row r="548" spans="1:25" x14ac:dyDescent="0.25">
      <c r="A548" s="2">
        <v>44753</v>
      </c>
      <c r="B548" t="s">
        <v>541</v>
      </c>
      <c r="C548" t="s">
        <v>25</v>
      </c>
      <c r="D548" t="s">
        <v>471</v>
      </c>
      <c r="E548" t="s">
        <v>569</v>
      </c>
      <c r="F548" t="s">
        <v>639</v>
      </c>
      <c r="G548" t="s">
        <v>639</v>
      </c>
      <c r="H548" t="s">
        <v>30</v>
      </c>
      <c r="I548" t="s">
        <v>640</v>
      </c>
      <c r="J548" t="s">
        <v>53</v>
      </c>
      <c r="K548" t="s">
        <v>53</v>
      </c>
      <c r="L548">
        <v>76316</v>
      </c>
      <c r="M548">
        <v>17.05</v>
      </c>
      <c r="N548">
        <v>17.05</v>
      </c>
      <c r="O548">
        <v>1</v>
      </c>
      <c r="P548">
        <v>1</v>
      </c>
      <c r="Q548" t="s">
        <v>30</v>
      </c>
      <c r="R548">
        <v>30661253.831531901</v>
      </c>
      <c r="S548">
        <v>30661253.831531901</v>
      </c>
      <c r="T548">
        <v>1301187.8</v>
      </c>
      <c r="U548">
        <v>1301187.8</v>
      </c>
      <c r="V548" t="s">
        <v>542</v>
      </c>
      <c r="W548" t="s">
        <v>74</v>
      </c>
      <c r="X548">
        <v>8625858</v>
      </c>
      <c r="Y548">
        <f>U548/R548</f>
        <v>4.2437527413241798E-2</v>
      </c>
    </row>
    <row r="549" spans="1:25" x14ac:dyDescent="0.25">
      <c r="A549" s="2">
        <v>44753</v>
      </c>
      <c r="B549" t="s">
        <v>543</v>
      </c>
      <c r="C549" t="s">
        <v>25</v>
      </c>
      <c r="D549" t="s">
        <v>471</v>
      </c>
      <c r="E549" t="s">
        <v>569</v>
      </c>
      <c r="F549" t="s">
        <v>639</v>
      </c>
      <c r="G549" t="s">
        <v>639</v>
      </c>
      <c r="H549" t="s">
        <v>30</v>
      </c>
      <c r="I549" t="s">
        <v>640</v>
      </c>
      <c r="J549" t="s">
        <v>53</v>
      </c>
      <c r="K549" t="s">
        <v>53</v>
      </c>
      <c r="L549">
        <v>197279</v>
      </c>
      <c r="M549">
        <v>17.05</v>
      </c>
      <c r="N549">
        <v>17.05</v>
      </c>
      <c r="O549">
        <v>1</v>
      </c>
      <c r="P549">
        <v>1</v>
      </c>
      <c r="Q549" t="s">
        <v>30</v>
      </c>
      <c r="R549">
        <v>130894485.840479</v>
      </c>
      <c r="S549">
        <v>130894485.840479</v>
      </c>
      <c r="T549">
        <v>3363606.95</v>
      </c>
      <c r="U549">
        <v>3363606.95</v>
      </c>
      <c r="V549" t="s">
        <v>544</v>
      </c>
      <c r="W549" t="s">
        <v>74</v>
      </c>
      <c r="X549">
        <v>8625858</v>
      </c>
      <c r="Y549">
        <f>U549/R549</f>
        <v>2.5697086690872718E-2</v>
      </c>
    </row>
    <row r="550" spans="1:25" x14ac:dyDescent="0.25">
      <c r="A550" s="2">
        <v>44753</v>
      </c>
      <c r="B550" t="s">
        <v>545</v>
      </c>
      <c r="C550" t="s">
        <v>25</v>
      </c>
      <c r="D550" t="s">
        <v>471</v>
      </c>
      <c r="E550" t="s">
        <v>569</v>
      </c>
      <c r="F550" t="s">
        <v>639</v>
      </c>
      <c r="G550" t="s">
        <v>639</v>
      </c>
      <c r="H550" t="s">
        <v>30</v>
      </c>
      <c r="I550" t="s">
        <v>640</v>
      </c>
      <c r="J550" t="s">
        <v>53</v>
      </c>
      <c r="K550" t="s">
        <v>53</v>
      </c>
      <c r="L550">
        <v>208033</v>
      </c>
      <c r="M550">
        <v>17.05</v>
      </c>
      <c r="N550">
        <v>17.05</v>
      </c>
      <c r="O550">
        <v>1</v>
      </c>
      <c r="P550">
        <v>1</v>
      </c>
      <c r="Q550" t="s">
        <v>30</v>
      </c>
      <c r="R550">
        <v>130508727.893957</v>
      </c>
      <c r="S550">
        <v>130508727.893957</v>
      </c>
      <c r="T550">
        <v>3546962.65</v>
      </c>
      <c r="U550">
        <v>3546962.65</v>
      </c>
      <c r="V550" t="s">
        <v>546</v>
      </c>
      <c r="W550" t="s">
        <v>74</v>
      </c>
      <c r="X550">
        <v>8625858</v>
      </c>
      <c r="Y550">
        <f>U550/R550</f>
        <v>2.717797274740149E-2</v>
      </c>
    </row>
    <row r="551" spans="1:25" x14ac:dyDescent="0.25">
      <c r="A551" s="2">
        <v>44753</v>
      </c>
      <c r="B551" t="s">
        <v>547</v>
      </c>
      <c r="C551" t="s">
        <v>25</v>
      </c>
      <c r="D551" t="s">
        <v>471</v>
      </c>
      <c r="E551" t="s">
        <v>569</v>
      </c>
      <c r="F551" t="s">
        <v>639</v>
      </c>
      <c r="G551" t="s">
        <v>639</v>
      </c>
      <c r="H551" t="s">
        <v>30</v>
      </c>
      <c r="I551" t="s">
        <v>640</v>
      </c>
      <c r="J551" t="s">
        <v>53</v>
      </c>
      <c r="K551" t="s">
        <v>53</v>
      </c>
      <c r="L551">
        <v>110446</v>
      </c>
      <c r="M551">
        <v>17.05</v>
      </c>
      <c r="N551">
        <v>17.05</v>
      </c>
      <c r="O551">
        <v>1</v>
      </c>
      <c r="P551">
        <v>1</v>
      </c>
      <c r="Q551" t="s">
        <v>30</v>
      </c>
      <c r="R551">
        <v>73418763.441908002</v>
      </c>
      <c r="S551">
        <v>73418763.441908002</v>
      </c>
      <c r="T551">
        <v>1883104.3</v>
      </c>
      <c r="U551">
        <v>1883104.3</v>
      </c>
      <c r="V551" t="s">
        <v>548</v>
      </c>
      <c r="W551" t="s">
        <v>74</v>
      </c>
      <c r="X551">
        <v>8625858</v>
      </c>
      <c r="Y551">
        <f>U551/R551</f>
        <v>2.5648815258104845E-2</v>
      </c>
    </row>
    <row r="552" spans="1:25" x14ac:dyDescent="0.25">
      <c r="A552" s="2">
        <v>44753</v>
      </c>
      <c r="B552" t="s">
        <v>549</v>
      </c>
      <c r="C552" t="s">
        <v>25</v>
      </c>
      <c r="D552" t="s">
        <v>471</v>
      </c>
      <c r="E552" t="s">
        <v>569</v>
      </c>
      <c r="F552" t="s">
        <v>639</v>
      </c>
      <c r="G552" t="s">
        <v>639</v>
      </c>
      <c r="H552" t="s">
        <v>30</v>
      </c>
      <c r="I552" t="s">
        <v>640</v>
      </c>
      <c r="J552" t="s">
        <v>53</v>
      </c>
      <c r="K552" t="s">
        <v>53</v>
      </c>
      <c r="L552">
        <v>946563</v>
      </c>
      <c r="M552">
        <v>17.05</v>
      </c>
      <c r="N552">
        <v>17.05</v>
      </c>
      <c r="O552">
        <v>1</v>
      </c>
      <c r="P552">
        <v>1</v>
      </c>
      <c r="Q552" t="s">
        <v>30</v>
      </c>
      <c r="R552">
        <v>628497598.86705995</v>
      </c>
      <c r="S552">
        <v>628497598.86705995</v>
      </c>
      <c r="T552">
        <v>16138899.15</v>
      </c>
      <c r="U552">
        <v>16138899.15</v>
      </c>
      <c r="V552" t="s">
        <v>550</v>
      </c>
      <c r="W552" t="s">
        <v>74</v>
      </c>
      <c r="X552">
        <v>8625858</v>
      </c>
      <c r="Y552">
        <f>U552/R552</f>
        <v>2.5678537482231027E-2</v>
      </c>
    </row>
    <row r="553" spans="1:25" x14ac:dyDescent="0.25">
      <c r="A553" s="2">
        <v>44753</v>
      </c>
      <c r="B553" t="s">
        <v>83</v>
      </c>
      <c r="C553" t="s">
        <v>25</v>
      </c>
      <c r="D553" t="s">
        <v>471</v>
      </c>
      <c r="E553" t="s">
        <v>569</v>
      </c>
      <c r="F553" t="s">
        <v>639</v>
      </c>
      <c r="G553" t="s">
        <v>639</v>
      </c>
      <c r="H553" t="s">
        <v>30</v>
      </c>
      <c r="I553" t="s">
        <v>640</v>
      </c>
      <c r="J553" t="s">
        <v>53</v>
      </c>
      <c r="K553" t="s">
        <v>53</v>
      </c>
      <c r="L553">
        <v>957241</v>
      </c>
      <c r="M553">
        <v>17.05</v>
      </c>
      <c r="N553">
        <v>17.05</v>
      </c>
      <c r="O553">
        <v>1</v>
      </c>
      <c r="P553">
        <v>1</v>
      </c>
      <c r="Q553" t="s">
        <v>30</v>
      </c>
      <c r="R553">
        <v>631062991.74377406</v>
      </c>
      <c r="S553">
        <v>631062991.74377406</v>
      </c>
      <c r="T553">
        <v>16320959.050000001</v>
      </c>
      <c r="U553">
        <v>16320959.050000001</v>
      </c>
      <c r="V553" t="s">
        <v>84</v>
      </c>
      <c r="W553" t="s">
        <v>74</v>
      </c>
      <c r="X553">
        <v>8625858</v>
      </c>
      <c r="Y553">
        <f>U553/R553</f>
        <v>2.5862646460857085E-2</v>
      </c>
    </row>
    <row r="554" spans="1:25" x14ac:dyDescent="0.25">
      <c r="A554" s="2">
        <v>44753</v>
      </c>
      <c r="B554" t="s">
        <v>551</v>
      </c>
      <c r="C554" t="s">
        <v>25</v>
      </c>
      <c r="D554" t="s">
        <v>471</v>
      </c>
      <c r="E554" t="s">
        <v>569</v>
      </c>
      <c r="F554" t="s">
        <v>639</v>
      </c>
      <c r="G554" t="s">
        <v>639</v>
      </c>
      <c r="H554" t="s">
        <v>30</v>
      </c>
      <c r="I554" t="s">
        <v>640</v>
      </c>
      <c r="J554" t="s">
        <v>53</v>
      </c>
      <c r="K554" t="s">
        <v>53</v>
      </c>
      <c r="L554">
        <v>405223</v>
      </c>
      <c r="M554">
        <v>17.05</v>
      </c>
      <c r="N554">
        <v>17.05</v>
      </c>
      <c r="O554">
        <v>1</v>
      </c>
      <c r="P554">
        <v>1</v>
      </c>
      <c r="Q554" t="s">
        <v>30</v>
      </c>
      <c r="R554">
        <v>310083778.41634703</v>
      </c>
      <c r="S554">
        <v>310083778.41634703</v>
      </c>
      <c r="T554">
        <v>6909052.1500000004</v>
      </c>
      <c r="U554">
        <v>6909052.1500000004</v>
      </c>
      <c r="V554" t="s">
        <v>552</v>
      </c>
      <c r="W554" t="s">
        <v>74</v>
      </c>
      <c r="X554">
        <v>8625858</v>
      </c>
      <c r="Y554">
        <f>U554/R554</f>
        <v>2.2281243428101134E-2</v>
      </c>
    </row>
    <row r="555" spans="1:25" x14ac:dyDescent="0.25">
      <c r="A555" s="2">
        <v>44753</v>
      </c>
      <c r="B555" t="s">
        <v>553</v>
      </c>
      <c r="C555" t="s">
        <v>25</v>
      </c>
      <c r="D555" t="s">
        <v>471</v>
      </c>
      <c r="E555" t="s">
        <v>569</v>
      </c>
      <c r="F555" t="s">
        <v>639</v>
      </c>
      <c r="G555" t="s">
        <v>639</v>
      </c>
      <c r="H555" t="s">
        <v>30</v>
      </c>
      <c r="I555" t="s">
        <v>640</v>
      </c>
      <c r="J555" t="s">
        <v>53</v>
      </c>
      <c r="K555" t="s">
        <v>53</v>
      </c>
      <c r="L555">
        <v>743546</v>
      </c>
      <c r="M555">
        <v>17.05</v>
      </c>
      <c r="N555">
        <v>17.05</v>
      </c>
      <c r="O555">
        <v>1</v>
      </c>
      <c r="P555">
        <v>1</v>
      </c>
      <c r="Q555" t="s">
        <v>30</v>
      </c>
      <c r="R555">
        <v>571037142.07583106</v>
      </c>
      <c r="S555">
        <v>571037142.07583106</v>
      </c>
      <c r="T555">
        <v>12677459.300000001</v>
      </c>
      <c r="U555">
        <v>12677459.300000001</v>
      </c>
      <c r="V555" t="s">
        <v>554</v>
      </c>
      <c r="W555" t="s">
        <v>74</v>
      </c>
      <c r="X555">
        <v>8625858</v>
      </c>
      <c r="Y555">
        <f>U555/R555</f>
        <v>2.2200761326863907E-2</v>
      </c>
    </row>
    <row r="556" spans="1:25" x14ac:dyDescent="0.25">
      <c r="A556" s="2">
        <v>44753</v>
      </c>
      <c r="B556" t="s">
        <v>555</v>
      </c>
      <c r="C556" t="s">
        <v>25</v>
      </c>
      <c r="D556" t="s">
        <v>471</v>
      </c>
      <c r="E556" t="s">
        <v>569</v>
      </c>
      <c r="F556" t="s">
        <v>639</v>
      </c>
      <c r="G556" t="s">
        <v>639</v>
      </c>
      <c r="H556" t="s">
        <v>30</v>
      </c>
      <c r="I556" t="s">
        <v>640</v>
      </c>
      <c r="J556" t="s">
        <v>53</v>
      </c>
      <c r="K556" t="s">
        <v>53</v>
      </c>
      <c r="L556">
        <v>348645</v>
      </c>
      <c r="M556">
        <v>17.05</v>
      </c>
      <c r="N556">
        <v>17.05</v>
      </c>
      <c r="O556">
        <v>1</v>
      </c>
      <c r="P556">
        <v>1</v>
      </c>
      <c r="Q556" t="s">
        <v>30</v>
      </c>
      <c r="R556">
        <v>231216971.86214799</v>
      </c>
      <c r="S556">
        <v>231216971.86214799</v>
      </c>
      <c r="T556">
        <v>5944397.25</v>
      </c>
      <c r="U556">
        <v>5944397.25</v>
      </c>
      <c r="V556" t="s">
        <v>556</v>
      </c>
      <c r="W556" t="s">
        <v>74</v>
      </c>
      <c r="X556">
        <v>8625858</v>
      </c>
      <c r="Y556">
        <f>U556/R556</f>
        <v>2.5709173518387141E-2</v>
      </c>
    </row>
    <row r="557" spans="1:25" x14ac:dyDescent="0.25">
      <c r="A557" s="2">
        <v>44753</v>
      </c>
      <c r="B557" t="s">
        <v>557</v>
      </c>
      <c r="C557" t="s">
        <v>25</v>
      </c>
      <c r="D557" t="s">
        <v>471</v>
      </c>
      <c r="E557" t="s">
        <v>569</v>
      </c>
      <c r="F557" t="s">
        <v>639</v>
      </c>
      <c r="G557" t="s">
        <v>639</v>
      </c>
      <c r="H557" t="s">
        <v>30</v>
      </c>
      <c r="I557" t="s">
        <v>640</v>
      </c>
      <c r="J557" t="s">
        <v>53</v>
      </c>
      <c r="K557" t="s">
        <v>53</v>
      </c>
      <c r="L557">
        <v>800060</v>
      </c>
      <c r="M557">
        <v>17.05</v>
      </c>
      <c r="N557">
        <v>17.05</v>
      </c>
      <c r="O557">
        <v>1</v>
      </c>
      <c r="P557">
        <v>1</v>
      </c>
      <c r="Q557" t="s">
        <v>30</v>
      </c>
      <c r="R557">
        <v>501828376.04488498</v>
      </c>
      <c r="S557">
        <v>501828376.04488498</v>
      </c>
      <c r="T557">
        <v>13641023</v>
      </c>
      <c r="U557">
        <v>13641023</v>
      </c>
      <c r="V557" t="s">
        <v>558</v>
      </c>
      <c r="W557" t="s">
        <v>74</v>
      </c>
      <c r="X557">
        <v>8625858</v>
      </c>
      <c r="Y557">
        <f>U557/R557</f>
        <v>2.718264580315384E-2</v>
      </c>
    </row>
    <row r="558" spans="1:25" x14ac:dyDescent="0.25">
      <c r="A558" s="2">
        <v>44753</v>
      </c>
      <c r="B558" t="s">
        <v>559</v>
      </c>
      <c r="C558" t="s">
        <v>25</v>
      </c>
      <c r="D558" t="s">
        <v>471</v>
      </c>
      <c r="E558" t="s">
        <v>569</v>
      </c>
      <c r="F558" t="s">
        <v>639</v>
      </c>
      <c r="G558" t="s">
        <v>639</v>
      </c>
      <c r="H558" t="s">
        <v>30</v>
      </c>
      <c r="I558" t="s">
        <v>640</v>
      </c>
      <c r="J558" t="s">
        <v>53</v>
      </c>
      <c r="K558" t="s">
        <v>53</v>
      </c>
      <c r="L558">
        <v>36312</v>
      </c>
      <c r="M558">
        <v>17.05</v>
      </c>
      <c r="N558">
        <v>17.05</v>
      </c>
      <c r="O558">
        <v>1</v>
      </c>
      <c r="P558">
        <v>1</v>
      </c>
      <c r="Q558" t="s">
        <v>30</v>
      </c>
      <c r="R558">
        <v>24016949.7812494</v>
      </c>
      <c r="S558">
        <v>24016949.7812494</v>
      </c>
      <c r="T558">
        <v>619119.6</v>
      </c>
      <c r="U558">
        <v>619119.6</v>
      </c>
      <c r="V558" t="s">
        <v>560</v>
      </c>
      <c r="W558" t="s">
        <v>74</v>
      </c>
      <c r="X558">
        <v>8625858</v>
      </c>
      <c r="Y558">
        <f>U558/R558</f>
        <v>2.5778444208738E-2</v>
      </c>
    </row>
    <row r="559" spans="1:25" x14ac:dyDescent="0.25">
      <c r="A559" s="2">
        <v>44753</v>
      </c>
      <c r="B559" t="s">
        <v>561</v>
      </c>
      <c r="C559" t="s">
        <v>25</v>
      </c>
      <c r="D559" t="s">
        <v>471</v>
      </c>
      <c r="E559" t="s">
        <v>569</v>
      </c>
      <c r="F559" t="s">
        <v>639</v>
      </c>
      <c r="G559" t="s">
        <v>639</v>
      </c>
      <c r="H559" t="s">
        <v>30</v>
      </c>
      <c r="I559" t="s">
        <v>640</v>
      </c>
      <c r="J559" t="s">
        <v>53</v>
      </c>
      <c r="K559" t="s">
        <v>53</v>
      </c>
      <c r="L559">
        <v>59672</v>
      </c>
      <c r="M559">
        <v>17.05</v>
      </c>
      <c r="N559">
        <v>17.05</v>
      </c>
      <c r="O559">
        <v>1</v>
      </c>
      <c r="P559">
        <v>1</v>
      </c>
      <c r="Q559" t="s">
        <v>30</v>
      </c>
      <c r="R559">
        <v>39465503.752621002</v>
      </c>
      <c r="S559">
        <v>39465503.752621002</v>
      </c>
      <c r="T559">
        <v>1017407.6</v>
      </c>
      <c r="U559">
        <v>1017407.6</v>
      </c>
      <c r="V559" t="s">
        <v>562</v>
      </c>
      <c r="W559" t="s">
        <v>74</v>
      </c>
      <c r="X559">
        <v>8625858</v>
      </c>
      <c r="Y559">
        <f>U559/R559</f>
        <v>2.577966840046813E-2</v>
      </c>
    </row>
    <row r="560" spans="1:25" x14ac:dyDescent="0.25">
      <c r="A560" s="2">
        <v>44753</v>
      </c>
      <c r="B560" t="s">
        <v>563</v>
      </c>
      <c r="C560" t="s">
        <v>25</v>
      </c>
      <c r="D560" t="s">
        <v>471</v>
      </c>
      <c r="E560" t="s">
        <v>569</v>
      </c>
      <c r="F560" t="s">
        <v>639</v>
      </c>
      <c r="G560" t="s">
        <v>639</v>
      </c>
      <c r="H560" t="s">
        <v>30</v>
      </c>
      <c r="I560" t="s">
        <v>640</v>
      </c>
      <c r="J560" t="s">
        <v>53</v>
      </c>
      <c r="K560" t="s">
        <v>53</v>
      </c>
      <c r="L560">
        <v>363538</v>
      </c>
      <c r="M560">
        <v>17.05</v>
      </c>
      <c r="N560">
        <v>17.05</v>
      </c>
      <c r="O560">
        <v>1</v>
      </c>
      <c r="P560">
        <v>1</v>
      </c>
      <c r="Q560" t="s">
        <v>30</v>
      </c>
      <c r="R560">
        <v>240483657.12648001</v>
      </c>
      <c r="S560">
        <v>240483657.12648001</v>
      </c>
      <c r="T560">
        <v>6198322.9000000004</v>
      </c>
      <c r="U560">
        <v>6198322.9000000004</v>
      </c>
      <c r="V560" t="s">
        <v>564</v>
      </c>
      <c r="W560" t="s">
        <v>74</v>
      </c>
      <c r="X560">
        <v>8625858</v>
      </c>
      <c r="Y560">
        <f>U560/R560</f>
        <v>2.5774403857888994E-2</v>
      </c>
    </row>
    <row r="561" spans="1:25" x14ac:dyDescent="0.25">
      <c r="A561" s="2">
        <v>44753</v>
      </c>
      <c r="B561" t="s">
        <v>72</v>
      </c>
      <c r="C561" t="s">
        <v>25</v>
      </c>
      <c r="D561" t="s">
        <v>471</v>
      </c>
      <c r="E561" t="s">
        <v>569</v>
      </c>
      <c r="F561" t="s">
        <v>641</v>
      </c>
      <c r="G561" t="s">
        <v>641</v>
      </c>
      <c r="H561" t="s">
        <v>30</v>
      </c>
      <c r="I561" t="s">
        <v>642</v>
      </c>
      <c r="J561" t="s">
        <v>45</v>
      </c>
      <c r="K561" t="s">
        <v>45</v>
      </c>
      <c r="L561">
        <v>19111</v>
      </c>
      <c r="M561">
        <v>41.384999999999998</v>
      </c>
      <c r="N561">
        <v>41.384999999999998</v>
      </c>
      <c r="O561">
        <v>1.0083500000000001</v>
      </c>
      <c r="P561">
        <v>1</v>
      </c>
      <c r="Q561" t="s">
        <v>30</v>
      </c>
      <c r="R561">
        <v>113712589.093826</v>
      </c>
      <c r="S561">
        <v>113712589.093826</v>
      </c>
      <c r="T561">
        <v>797512.82293725002</v>
      </c>
      <c r="U561">
        <v>797512.82293725002</v>
      </c>
      <c r="V561" t="s">
        <v>73</v>
      </c>
      <c r="W561" t="s">
        <v>74</v>
      </c>
      <c r="X561">
        <v>2097</v>
      </c>
      <c r="Y561">
        <f>U561/R561</f>
        <v>7.013408359554719E-3</v>
      </c>
    </row>
    <row r="562" spans="1:25" x14ac:dyDescent="0.25">
      <c r="A562" s="2">
        <v>44753</v>
      </c>
      <c r="B562" t="s">
        <v>162</v>
      </c>
      <c r="C562" t="s">
        <v>25</v>
      </c>
      <c r="D562" t="s">
        <v>471</v>
      </c>
      <c r="E562" t="s">
        <v>569</v>
      </c>
      <c r="F562" t="s">
        <v>643</v>
      </c>
      <c r="G562" t="s">
        <v>643</v>
      </c>
      <c r="H562" t="s">
        <v>30</v>
      </c>
      <c r="I562" t="s">
        <v>644</v>
      </c>
      <c r="J562" t="s">
        <v>45</v>
      </c>
      <c r="K562" t="s">
        <v>45</v>
      </c>
      <c r="L562">
        <v>-19817</v>
      </c>
      <c r="M562">
        <v>37.24</v>
      </c>
      <c r="N562">
        <v>37.24</v>
      </c>
      <c r="O562">
        <v>1.0083500000000001</v>
      </c>
      <c r="P562">
        <v>1</v>
      </c>
      <c r="Q562" t="s">
        <v>30</v>
      </c>
      <c r="R562">
        <v>151445625.884886</v>
      </c>
      <c r="S562">
        <v>151445625.884886</v>
      </c>
      <c r="T562">
        <v>-744147.25541800004</v>
      </c>
      <c r="U562">
        <v>-744147.25541800004</v>
      </c>
      <c r="V562" t="s">
        <v>165</v>
      </c>
      <c r="W562" t="s">
        <v>166</v>
      </c>
      <c r="X562">
        <v>7571081</v>
      </c>
      <c r="Y562">
        <f>U562/R562</f>
        <v>-4.913626597466917E-3</v>
      </c>
    </row>
    <row r="563" spans="1:25" x14ac:dyDescent="0.25">
      <c r="A563" s="2">
        <v>44753</v>
      </c>
      <c r="B563" t="s">
        <v>167</v>
      </c>
      <c r="C563" t="s">
        <v>25</v>
      </c>
      <c r="D563" t="s">
        <v>471</v>
      </c>
      <c r="E563" t="s">
        <v>569</v>
      </c>
      <c r="F563" t="s">
        <v>643</v>
      </c>
      <c r="G563" t="s">
        <v>643</v>
      </c>
      <c r="H563" t="s">
        <v>30</v>
      </c>
      <c r="I563" t="s">
        <v>644</v>
      </c>
      <c r="J563" t="s">
        <v>45</v>
      </c>
      <c r="K563" t="s">
        <v>45</v>
      </c>
      <c r="L563">
        <v>-76547</v>
      </c>
      <c r="M563">
        <v>37.24</v>
      </c>
      <c r="N563">
        <v>37.24</v>
      </c>
      <c r="O563">
        <v>1.0083500000000001</v>
      </c>
      <c r="P563">
        <v>1</v>
      </c>
      <c r="Q563" t="s">
        <v>30</v>
      </c>
      <c r="R563">
        <v>576277663.15762401</v>
      </c>
      <c r="S563">
        <v>576277663.15762401</v>
      </c>
      <c r="T563">
        <v>-2874412.8758379999</v>
      </c>
      <c r="U563">
        <v>-2874412.8758379999</v>
      </c>
      <c r="V563" t="s">
        <v>169</v>
      </c>
      <c r="W563" t="s">
        <v>166</v>
      </c>
      <c r="X563">
        <v>7571081</v>
      </c>
      <c r="Y563">
        <f>U563/R563</f>
        <v>-4.9878956961269339E-3</v>
      </c>
    </row>
    <row r="564" spans="1:25" x14ac:dyDescent="0.25">
      <c r="A564" s="2">
        <v>44753</v>
      </c>
      <c r="B564" t="s">
        <v>162</v>
      </c>
      <c r="C564" t="s">
        <v>25</v>
      </c>
      <c r="D564" t="s">
        <v>471</v>
      </c>
      <c r="E564" t="s">
        <v>569</v>
      </c>
      <c r="F564" t="s">
        <v>645</v>
      </c>
      <c r="G564" t="s">
        <v>645</v>
      </c>
      <c r="H564" t="s">
        <v>30</v>
      </c>
      <c r="I564" t="s">
        <v>646</v>
      </c>
      <c r="J564" t="s">
        <v>356</v>
      </c>
      <c r="K564" t="s">
        <v>356</v>
      </c>
      <c r="L564">
        <v>39647</v>
      </c>
      <c r="M564">
        <v>240.3</v>
      </c>
      <c r="N564">
        <v>240.3</v>
      </c>
      <c r="O564">
        <v>0.13553165680673901</v>
      </c>
      <c r="P564">
        <v>1</v>
      </c>
      <c r="Q564" t="s">
        <v>30</v>
      </c>
      <c r="R564">
        <v>151445625.884886</v>
      </c>
      <c r="S564">
        <v>151445625.884886</v>
      </c>
      <c r="T564">
        <v>1291233.69045925</v>
      </c>
      <c r="U564">
        <v>1291233.69045925</v>
      </c>
      <c r="V564" t="s">
        <v>165</v>
      </c>
      <c r="W564" t="s">
        <v>166</v>
      </c>
      <c r="X564">
        <v>8063374</v>
      </c>
      <c r="Y564">
        <f>U564/R564</f>
        <v>8.5260547005875115E-3</v>
      </c>
    </row>
    <row r="565" spans="1:25" x14ac:dyDescent="0.25">
      <c r="A565" s="2">
        <v>44753</v>
      </c>
      <c r="B565" t="s">
        <v>167</v>
      </c>
      <c r="C565" t="s">
        <v>25</v>
      </c>
      <c r="D565" t="s">
        <v>471</v>
      </c>
      <c r="E565" t="s">
        <v>569</v>
      </c>
      <c r="F565" t="s">
        <v>645</v>
      </c>
      <c r="G565" t="s">
        <v>645</v>
      </c>
      <c r="H565" t="s">
        <v>30</v>
      </c>
      <c r="I565" t="s">
        <v>646</v>
      </c>
      <c r="J565" t="s">
        <v>356</v>
      </c>
      <c r="K565" t="s">
        <v>356</v>
      </c>
      <c r="L565">
        <v>151858</v>
      </c>
      <c r="M565">
        <v>240.3</v>
      </c>
      <c r="N565">
        <v>240.3</v>
      </c>
      <c r="O565">
        <v>0.13553165680673901</v>
      </c>
      <c r="P565">
        <v>1</v>
      </c>
      <c r="Q565" t="s">
        <v>30</v>
      </c>
      <c r="R565">
        <v>576277663.15762401</v>
      </c>
      <c r="S565">
        <v>576277663.15762401</v>
      </c>
      <c r="T565">
        <v>4945750.3913476598</v>
      </c>
      <c r="U565">
        <v>4945750.3913476598</v>
      </c>
      <c r="V565" t="s">
        <v>169</v>
      </c>
      <c r="W565" t="s">
        <v>166</v>
      </c>
      <c r="X565">
        <v>8063374</v>
      </c>
      <c r="Y565">
        <f>U565/R565</f>
        <v>8.582235105640202E-3</v>
      </c>
    </row>
    <row r="566" spans="1:25" x14ac:dyDescent="0.25">
      <c r="A566" s="2">
        <v>44753</v>
      </c>
      <c r="B566" t="s">
        <v>481</v>
      </c>
      <c r="C566" t="s">
        <v>25</v>
      </c>
      <c r="D566" t="s">
        <v>471</v>
      </c>
      <c r="E566" t="s">
        <v>569</v>
      </c>
      <c r="F566" t="s">
        <v>47</v>
      </c>
      <c r="G566" t="s">
        <v>47</v>
      </c>
      <c r="H566" t="s">
        <v>30</v>
      </c>
      <c r="I566" t="s">
        <v>647</v>
      </c>
      <c r="J566" t="s">
        <v>45</v>
      </c>
      <c r="K566" t="s">
        <v>45</v>
      </c>
      <c r="L566">
        <v>11848</v>
      </c>
      <c r="M566">
        <v>56.29</v>
      </c>
      <c r="N566">
        <v>56.29</v>
      </c>
      <c r="O566">
        <v>1.0083500000000001</v>
      </c>
      <c r="P566">
        <v>1</v>
      </c>
      <c r="Q566" t="s">
        <v>30</v>
      </c>
      <c r="R566">
        <v>45457978.447503403</v>
      </c>
      <c r="S566">
        <v>45457978.447503403</v>
      </c>
      <c r="T566">
        <v>672492.73473200004</v>
      </c>
      <c r="U566">
        <v>672492.73473200004</v>
      </c>
      <c r="V566" t="s">
        <v>484</v>
      </c>
      <c r="W566" t="s">
        <v>74</v>
      </c>
      <c r="X566">
        <v>2099</v>
      </c>
      <c r="Y566">
        <f>U566/R566</f>
        <v>1.4793722855683523E-2</v>
      </c>
    </row>
    <row r="567" spans="1:25" x14ac:dyDescent="0.25">
      <c r="A567" s="2">
        <v>44753</v>
      </c>
      <c r="B567" t="s">
        <v>24</v>
      </c>
      <c r="C567" t="s">
        <v>25</v>
      </c>
      <c r="D567" t="s">
        <v>471</v>
      </c>
      <c r="E567" t="s">
        <v>569</v>
      </c>
      <c r="F567" t="s">
        <v>47</v>
      </c>
      <c r="G567" t="s">
        <v>47</v>
      </c>
      <c r="H567" t="s">
        <v>30</v>
      </c>
      <c r="I567" t="s">
        <v>647</v>
      </c>
      <c r="J567" t="s">
        <v>45</v>
      </c>
      <c r="K567" t="s">
        <v>45</v>
      </c>
      <c r="L567">
        <v>-15000</v>
      </c>
      <c r="M567">
        <v>56.29</v>
      </c>
      <c r="N567">
        <v>56.29</v>
      </c>
      <c r="O567">
        <v>1.0083500000000001</v>
      </c>
      <c r="P567">
        <v>1</v>
      </c>
      <c r="Q567" t="s">
        <v>30</v>
      </c>
      <c r="R567">
        <v>210952624.49760699</v>
      </c>
      <c r="S567">
        <v>210952624.49760699</v>
      </c>
      <c r="T567">
        <v>-851400.32250000001</v>
      </c>
      <c r="U567">
        <v>-851400.32250000001</v>
      </c>
      <c r="V567" t="s">
        <v>33</v>
      </c>
      <c r="W567" t="s">
        <v>34</v>
      </c>
      <c r="X567">
        <v>2099</v>
      </c>
      <c r="Y567">
        <f>U567/R567</f>
        <v>-4.0359788105393214E-3</v>
      </c>
    </row>
    <row r="568" spans="1:25" x14ac:dyDescent="0.25">
      <c r="A568" s="2">
        <v>44753</v>
      </c>
      <c r="B568" t="s">
        <v>498</v>
      </c>
      <c r="C568" t="s">
        <v>25</v>
      </c>
      <c r="D568" t="s">
        <v>471</v>
      </c>
      <c r="E568" t="s">
        <v>569</v>
      </c>
      <c r="F568" t="s">
        <v>47</v>
      </c>
      <c r="G568" t="s">
        <v>47</v>
      </c>
      <c r="H568" t="s">
        <v>30</v>
      </c>
      <c r="I568" t="s">
        <v>647</v>
      </c>
      <c r="J568" t="s">
        <v>45</v>
      </c>
      <c r="K568" t="s">
        <v>45</v>
      </c>
      <c r="L568">
        <v>2683</v>
      </c>
      <c r="M568">
        <v>56.29</v>
      </c>
      <c r="N568">
        <v>56.29</v>
      </c>
      <c r="O568">
        <v>1.0083500000000001</v>
      </c>
      <c r="P568">
        <v>1</v>
      </c>
      <c r="Q568" t="s">
        <v>30</v>
      </c>
      <c r="R568">
        <v>10273239.2066494</v>
      </c>
      <c r="S568">
        <v>10273239.2066494</v>
      </c>
      <c r="T568">
        <v>152287.13768449999</v>
      </c>
      <c r="U568">
        <v>152287.13768449999</v>
      </c>
      <c r="V568" t="s">
        <v>499</v>
      </c>
      <c r="W568" t="s">
        <v>74</v>
      </c>
      <c r="X568">
        <v>2099</v>
      </c>
      <c r="Y568">
        <f>U568/R568</f>
        <v>1.4823672906003343E-2</v>
      </c>
    </row>
    <row r="569" spans="1:25" x14ac:dyDescent="0.25">
      <c r="A569" s="2">
        <v>44753</v>
      </c>
      <c r="B569" t="s">
        <v>477</v>
      </c>
      <c r="C569" t="s">
        <v>25</v>
      </c>
      <c r="D569" t="s">
        <v>471</v>
      </c>
      <c r="E569" t="s">
        <v>569</v>
      </c>
      <c r="F569" t="s">
        <v>47</v>
      </c>
      <c r="G569" t="s">
        <v>47</v>
      </c>
      <c r="H569" t="s">
        <v>30</v>
      </c>
      <c r="I569" t="s">
        <v>647</v>
      </c>
      <c r="J569" t="s">
        <v>45</v>
      </c>
      <c r="K569" t="s">
        <v>45</v>
      </c>
      <c r="L569">
        <v>2654</v>
      </c>
      <c r="M569">
        <v>56.29</v>
      </c>
      <c r="N569">
        <v>56.29</v>
      </c>
      <c r="O569">
        <v>1.0083500000000001</v>
      </c>
      <c r="P569">
        <v>1</v>
      </c>
      <c r="Q569" t="s">
        <v>30</v>
      </c>
      <c r="R569">
        <v>11331824.9554631</v>
      </c>
      <c r="S569">
        <v>11331824.9554631</v>
      </c>
      <c r="T569">
        <v>150641.09706100001</v>
      </c>
      <c r="U569">
        <v>150641.09706100001</v>
      </c>
      <c r="V569" t="s">
        <v>478</v>
      </c>
      <c r="W569" t="s">
        <v>74</v>
      </c>
      <c r="X569">
        <v>2099</v>
      </c>
      <c r="Y569">
        <f>U569/R569</f>
        <v>1.3293630783484311E-2</v>
      </c>
    </row>
    <row r="570" spans="1:25" x14ac:dyDescent="0.25">
      <c r="A570" s="2">
        <v>44753</v>
      </c>
      <c r="B570" t="s">
        <v>479</v>
      </c>
      <c r="C570" t="s">
        <v>25</v>
      </c>
      <c r="D570" t="s">
        <v>471</v>
      </c>
      <c r="E570" t="s">
        <v>569</v>
      </c>
      <c r="F570" t="s">
        <v>47</v>
      </c>
      <c r="G570" t="s">
        <v>47</v>
      </c>
      <c r="H570" t="s">
        <v>30</v>
      </c>
      <c r="I570" t="s">
        <v>647</v>
      </c>
      <c r="J570" t="s">
        <v>45</v>
      </c>
      <c r="K570" t="s">
        <v>45</v>
      </c>
      <c r="L570">
        <v>78451</v>
      </c>
      <c r="M570">
        <v>56.29</v>
      </c>
      <c r="N570">
        <v>56.29</v>
      </c>
      <c r="O570">
        <v>1.0083500000000001</v>
      </c>
      <c r="P570">
        <v>1</v>
      </c>
      <c r="Q570" t="s">
        <v>30</v>
      </c>
      <c r="R570">
        <v>358773107.56647497</v>
      </c>
      <c r="S570">
        <v>358773107.56647497</v>
      </c>
      <c r="T570">
        <v>4452880.4466965003</v>
      </c>
      <c r="U570">
        <v>4452880.4466965003</v>
      </c>
      <c r="V570" t="s">
        <v>480</v>
      </c>
      <c r="W570" t="s">
        <v>74</v>
      </c>
      <c r="X570">
        <v>2099</v>
      </c>
      <c r="Y570">
        <f>U570/R570</f>
        <v>1.241141086883568E-2</v>
      </c>
    </row>
    <row r="571" spans="1:25" x14ac:dyDescent="0.25">
      <c r="A571" s="2">
        <v>44753</v>
      </c>
      <c r="B571" t="s">
        <v>162</v>
      </c>
      <c r="C571" t="s">
        <v>25</v>
      </c>
      <c r="D571" t="s">
        <v>471</v>
      </c>
      <c r="E571" t="s">
        <v>569</v>
      </c>
      <c r="F571" t="s">
        <v>648</v>
      </c>
      <c r="G571" t="s">
        <v>648</v>
      </c>
      <c r="H571" t="s">
        <v>30</v>
      </c>
      <c r="I571" t="s">
        <v>649</v>
      </c>
      <c r="J571" t="s">
        <v>45</v>
      </c>
      <c r="K571" t="s">
        <v>45</v>
      </c>
      <c r="L571">
        <v>-31330</v>
      </c>
      <c r="M571">
        <v>45.41</v>
      </c>
      <c r="N571">
        <v>45.41</v>
      </c>
      <c r="O571">
        <v>1.0083500000000001</v>
      </c>
      <c r="P571">
        <v>1</v>
      </c>
      <c r="Q571" t="s">
        <v>30</v>
      </c>
      <c r="R571">
        <v>151445625.884886</v>
      </c>
      <c r="S571">
        <v>151445625.884886</v>
      </c>
      <c r="T571">
        <v>-1434574.8057550001</v>
      </c>
      <c r="U571">
        <v>-1434574.8057550001</v>
      </c>
      <c r="V571" t="s">
        <v>165</v>
      </c>
      <c r="W571" t="s">
        <v>166</v>
      </c>
      <c r="X571">
        <v>136267</v>
      </c>
      <c r="Y571">
        <f>U571/R571</f>
        <v>-9.4725403746254259E-3</v>
      </c>
    </row>
    <row r="572" spans="1:25" x14ac:dyDescent="0.25">
      <c r="A572" s="2">
        <v>44753</v>
      </c>
      <c r="B572" t="s">
        <v>167</v>
      </c>
      <c r="C572" t="s">
        <v>25</v>
      </c>
      <c r="D572" t="s">
        <v>471</v>
      </c>
      <c r="E572" t="s">
        <v>569</v>
      </c>
      <c r="F572" t="s">
        <v>648</v>
      </c>
      <c r="G572" t="s">
        <v>648</v>
      </c>
      <c r="H572" t="s">
        <v>30</v>
      </c>
      <c r="I572" t="s">
        <v>649</v>
      </c>
      <c r="J572" t="s">
        <v>45</v>
      </c>
      <c r="K572" t="s">
        <v>45</v>
      </c>
      <c r="L572">
        <v>-107967</v>
      </c>
      <c r="M572">
        <v>45.41</v>
      </c>
      <c r="N572">
        <v>45.41</v>
      </c>
      <c r="O572">
        <v>1.0083500000000001</v>
      </c>
      <c r="P572">
        <v>1</v>
      </c>
      <c r="Q572" t="s">
        <v>30</v>
      </c>
      <c r="R572">
        <v>576277663.15762401</v>
      </c>
      <c r="S572">
        <v>576277663.15762401</v>
      </c>
      <c r="T572">
        <v>-4943719.6952745002</v>
      </c>
      <c r="U572">
        <v>-4943719.6952745002</v>
      </c>
      <c r="V572" t="s">
        <v>169</v>
      </c>
      <c r="W572" t="s">
        <v>166</v>
      </c>
      <c r="X572">
        <v>136267</v>
      </c>
      <c r="Y572">
        <f>U572/R572</f>
        <v>-8.5787112902939097E-3</v>
      </c>
    </row>
    <row r="573" spans="1:25" x14ac:dyDescent="0.25">
      <c r="A573" s="2">
        <v>44753</v>
      </c>
      <c r="B573" t="s">
        <v>470</v>
      </c>
      <c r="C573" t="s">
        <v>25</v>
      </c>
      <c r="D573" t="s">
        <v>471</v>
      </c>
      <c r="E573" t="s">
        <v>569</v>
      </c>
      <c r="F573" t="s">
        <v>650</v>
      </c>
      <c r="G573" t="s">
        <v>650</v>
      </c>
      <c r="H573" t="s">
        <v>30</v>
      </c>
      <c r="I573" t="s">
        <v>651</v>
      </c>
      <c r="J573" t="s">
        <v>45</v>
      </c>
      <c r="K573" t="s">
        <v>45</v>
      </c>
      <c r="L573">
        <v>23626</v>
      </c>
      <c r="M573">
        <v>43.94</v>
      </c>
      <c r="N573">
        <v>43.94</v>
      </c>
      <c r="O573">
        <v>1.0083500000000001</v>
      </c>
      <c r="P573">
        <v>1</v>
      </c>
      <c r="Q573" t="s">
        <v>30</v>
      </c>
      <c r="R573">
        <v>84883068.674248204</v>
      </c>
      <c r="S573">
        <v>84883068.674248204</v>
      </c>
      <c r="T573">
        <v>1046794.795774</v>
      </c>
      <c r="U573">
        <v>1046794.795774</v>
      </c>
      <c r="V573" t="s">
        <v>476</v>
      </c>
      <c r="W573" t="s">
        <v>74</v>
      </c>
      <c r="X573">
        <v>8284760</v>
      </c>
      <c r="Y573">
        <f>U573/R573</f>
        <v>1.2332197835486315E-2</v>
      </c>
    </row>
    <row r="574" spans="1:25" x14ac:dyDescent="0.25">
      <c r="A574" s="2">
        <v>44753</v>
      </c>
      <c r="B574" t="s">
        <v>481</v>
      </c>
      <c r="C574" t="s">
        <v>25</v>
      </c>
      <c r="D574" t="s">
        <v>471</v>
      </c>
      <c r="E574" t="s">
        <v>569</v>
      </c>
      <c r="F574" t="s">
        <v>652</v>
      </c>
      <c r="G574" t="s">
        <v>652</v>
      </c>
      <c r="H574" t="s">
        <v>30</v>
      </c>
      <c r="I574" t="s">
        <v>653</v>
      </c>
      <c r="J574" t="s">
        <v>45</v>
      </c>
      <c r="K574" t="s">
        <v>45</v>
      </c>
      <c r="L574">
        <v>8349</v>
      </c>
      <c r="M574">
        <v>98.2</v>
      </c>
      <c r="N574">
        <v>98.2</v>
      </c>
      <c r="O574">
        <v>1.0083500000000001</v>
      </c>
      <c r="P574">
        <v>1</v>
      </c>
      <c r="Q574" t="s">
        <v>30</v>
      </c>
      <c r="R574">
        <v>45457978.447503403</v>
      </c>
      <c r="S574">
        <v>45457978.447503403</v>
      </c>
      <c r="T574">
        <v>826717.72953000001</v>
      </c>
      <c r="U574">
        <v>826717.72953000001</v>
      </c>
      <c r="V574" t="s">
        <v>484</v>
      </c>
      <c r="W574" t="s">
        <v>74</v>
      </c>
      <c r="X574">
        <v>68602</v>
      </c>
      <c r="Y574">
        <f>U574/R574</f>
        <v>1.8186416505184561E-2</v>
      </c>
    </row>
    <row r="575" spans="1:25" x14ac:dyDescent="0.25">
      <c r="A575" s="2">
        <v>44753</v>
      </c>
      <c r="B575" t="s">
        <v>498</v>
      </c>
      <c r="C575" t="s">
        <v>25</v>
      </c>
      <c r="D575" t="s">
        <v>471</v>
      </c>
      <c r="E575" t="s">
        <v>569</v>
      </c>
      <c r="F575" t="s">
        <v>652</v>
      </c>
      <c r="G575" t="s">
        <v>652</v>
      </c>
      <c r="H575" t="s">
        <v>30</v>
      </c>
      <c r="I575" t="s">
        <v>653</v>
      </c>
      <c r="J575" t="s">
        <v>45</v>
      </c>
      <c r="K575" t="s">
        <v>45</v>
      </c>
      <c r="L575">
        <v>1892</v>
      </c>
      <c r="M575">
        <v>98.2</v>
      </c>
      <c r="N575">
        <v>98.2</v>
      </c>
      <c r="O575">
        <v>1.0083500000000001</v>
      </c>
      <c r="P575">
        <v>1</v>
      </c>
      <c r="Q575" t="s">
        <v>30</v>
      </c>
      <c r="R575">
        <v>10273239.2066494</v>
      </c>
      <c r="S575">
        <v>10273239.2066494</v>
      </c>
      <c r="T575">
        <v>187345.78323999999</v>
      </c>
      <c r="U575">
        <v>187345.78323999999</v>
      </c>
      <c r="V575" t="s">
        <v>499</v>
      </c>
      <c r="W575" t="s">
        <v>74</v>
      </c>
      <c r="X575">
        <v>68602</v>
      </c>
      <c r="Y575">
        <f>U575/R575</f>
        <v>1.823629134603812E-2</v>
      </c>
    </row>
    <row r="576" spans="1:25" x14ac:dyDescent="0.25">
      <c r="A576" s="2">
        <v>44753</v>
      </c>
      <c r="B576" t="s">
        <v>477</v>
      </c>
      <c r="C576" t="s">
        <v>25</v>
      </c>
      <c r="D576" t="s">
        <v>471</v>
      </c>
      <c r="E576" t="s">
        <v>569</v>
      </c>
      <c r="F576" t="s">
        <v>652</v>
      </c>
      <c r="G576" t="s">
        <v>652</v>
      </c>
      <c r="H576" t="s">
        <v>30</v>
      </c>
      <c r="I576" t="s">
        <v>653</v>
      </c>
      <c r="J576" t="s">
        <v>45</v>
      </c>
      <c r="K576" t="s">
        <v>45</v>
      </c>
      <c r="L576">
        <v>1180</v>
      </c>
      <c r="M576">
        <v>98.2</v>
      </c>
      <c r="N576">
        <v>98.2</v>
      </c>
      <c r="O576">
        <v>1.0083500000000001</v>
      </c>
      <c r="P576">
        <v>1</v>
      </c>
      <c r="Q576" t="s">
        <v>30</v>
      </c>
      <c r="R576">
        <v>11331824.9554631</v>
      </c>
      <c r="S576">
        <v>11331824.9554631</v>
      </c>
      <c r="T576">
        <v>116843.5646</v>
      </c>
      <c r="U576">
        <v>116843.5646</v>
      </c>
      <c r="V576" t="s">
        <v>478</v>
      </c>
      <c r="W576" t="s">
        <v>74</v>
      </c>
      <c r="X576">
        <v>68602</v>
      </c>
      <c r="Y576">
        <f>U576/R576</f>
        <v>1.0311098614673662E-2</v>
      </c>
    </row>
    <row r="577" spans="1:25" x14ac:dyDescent="0.25">
      <c r="A577" s="2">
        <v>44753</v>
      </c>
      <c r="B577" t="s">
        <v>479</v>
      </c>
      <c r="C577" t="s">
        <v>25</v>
      </c>
      <c r="D577" t="s">
        <v>471</v>
      </c>
      <c r="E577" t="s">
        <v>569</v>
      </c>
      <c r="F577" t="s">
        <v>652</v>
      </c>
      <c r="G577" t="s">
        <v>652</v>
      </c>
      <c r="H577" t="s">
        <v>30</v>
      </c>
      <c r="I577" t="s">
        <v>653</v>
      </c>
      <c r="J577" t="s">
        <v>45</v>
      </c>
      <c r="K577" t="s">
        <v>45</v>
      </c>
      <c r="L577">
        <v>37658</v>
      </c>
      <c r="M577">
        <v>98.2</v>
      </c>
      <c r="N577">
        <v>98.2</v>
      </c>
      <c r="O577">
        <v>1.0083500000000001</v>
      </c>
      <c r="P577">
        <v>1</v>
      </c>
      <c r="Q577" t="s">
        <v>30</v>
      </c>
      <c r="R577">
        <v>358773107.56647497</v>
      </c>
      <c r="S577">
        <v>358773107.56647497</v>
      </c>
      <c r="T577">
        <v>3728894.0302599999</v>
      </c>
      <c r="U577">
        <v>3728894.0302599999</v>
      </c>
      <c r="V577" t="s">
        <v>480</v>
      </c>
      <c r="W577" t="s">
        <v>74</v>
      </c>
      <c r="X577">
        <v>68602</v>
      </c>
      <c r="Y577">
        <f>U577/R577</f>
        <v>1.0393460244422292E-2</v>
      </c>
    </row>
    <row r="578" spans="1:25" x14ac:dyDescent="0.25">
      <c r="A578" s="2">
        <v>44753</v>
      </c>
      <c r="B578" t="s">
        <v>76</v>
      </c>
      <c r="C578" t="s">
        <v>25</v>
      </c>
      <c r="D578" t="s">
        <v>471</v>
      </c>
      <c r="E578" t="s">
        <v>569</v>
      </c>
      <c r="F578" t="s">
        <v>654</v>
      </c>
      <c r="G578" t="s">
        <v>654</v>
      </c>
      <c r="H578" t="s">
        <v>30</v>
      </c>
      <c r="I578" t="s">
        <v>655</v>
      </c>
      <c r="J578" t="s">
        <v>574</v>
      </c>
      <c r="K578" t="s">
        <v>574</v>
      </c>
      <c r="L578">
        <v>32672</v>
      </c>
      <c r="M578">
        <v>176.8</v>
      </c>
      <c r="N578">
        <v>176.8</v>
      </c>
      <c r="O578">
        <v>0.14890369653426599</v>
      </c>
      <c r="P578">
        <v>1</v>
      </c>
      <c r="Q578" t="s">
        <v>30</v>
      </c>
      <c r="R578">
        <v>189010502.114436</v>
      </c>
      <c r="S578">
        <v>189010502.114436</v>
      </c>
      <c r="T578">
        <v>860128.74213602406</v>
      </c>
      <c r="U578">
        <v>860128.74213602406</v>
      </c>
      <c r="V578" t="s">
        <v>80</v>
      </c>
      <c r="W578" t="s">
        <v>74</v>
      </c>
      <c r="X578">
        <v>9681290</v>
      </c>
      <c r="Y578">
        <f>U578/R578</f>
        <v>4.5506928584066767E-3</v>
      </c>
    </row>
    <row r="579" spans="1:25" x14ac:dyDescent="0.25">
      <c r="A579" s="2">
        <v>44753</v>
      </c>
      <c r="B579" t="s">
        <v>81</v>
      </c>
      <c r="C579" t="s">
        <v>25</v>
      </c>
      <c r="D579" t="s">
        <v>471</v>
      </c>
      <c r="E579" t="s">
        <v>569</v>
      </c>
      <c r="F579" t="s">
        <v>654</v>
      </c>
      <c r="G579" t="s">
        <v>654</v>
      </c>
      <c r="H579" t="s">
        <v>30</v>
      </c>
      <c r="I579" t="s">
        <v>655</v>
      </c>
      <c r="J579" t="s">
        <v>574</v>
      </c>
      <c r="K579" t="s">
        <v>574</v>
      </c>
      <c r="L579">
        <v>9496</v>
      </c>
      <c r="M579">
        <v>176.8</v>
      </c>
      <c r="N579">
        <v>176.8</v>
      </c>
      <c r="O579">
        <v>0.14890369653426599</v>
      </c>
      <c r="P579">
        <v>1</v>
      </c>
      <c r="Q579" t="s">
        <v>30</v>
      </c>
      <c r="R579">
        <v>55777774.990144797</v>
      </c>
      <c r="S579">
        <v>55777774.990144797</v>
      </c>
      <c r="T579">
        <v>249993.34400476501</v>
      </c>
      <c r="U579">
        <v>249993.34400476501</v>
      </c>
      <c r="V579" t="s">
        <v>82</v>
      </c>
      <c r="W579" t="s">
        <v>74</v>
      </c>
      <c r="X579">
        <v>9681290</v>
      </c>
      <c r="Y579">
        <f>U579/R579</f>
        <v>4.4819526065522615E-3</v>
      </c>
    </row>
    <row r="580" spans="1:25" x14ac:dyDescent="0.25">
      <c r="A580" s="2">
        <v>44753</v>
      </c>
      <c r="B580" t="s">
        <v>529</v>
      </c>
      <c r="C580" t="s">
        <v>25</v>
      </c>
      <c r="D580" t="s">
        <v>471</v>
      </c>
      <c r="E580" t="s">
        <v>569</v>
      </c>
      <c r="F580" t="s">
        <v>654</v>
      </c>
      <c r="G580" t="s">
        <v>654</v>
      </c>
      <c r="H580" t="s">
        <v>30</v>
      </c>
      <c r="I580" t="s">
        <v>655</v>
      </c>
      <c r="J580" t="s">
        <v>574</v>
      </c>
      <c r="K580" t="s">
        <v>574</v>
      </c>
      <c r="L580">
        <v>7943</v>
      </c>
      <c r="M580">
        <v>176.8</v>
      </c>
      <c r="N580">
        <v>176.8</v>
      </c>
      <c r="O580">
        <v>0.14890369653426599</v>
      </c>
      <c r="P580">
        <v>1</v>
      </c>
      <c r="Q580" t="s">
        <v>30</v>
      </c>
      <c r="R580">
        <v>46280173.275776103</v>
      </c>
      <c r="S580">
        <v>46280173.275776103</v>
      </c>
      <c r="T580">
        <v>209108.796485873</v>
      </c>
      <c r="U580">
        <v>209108.796485873</v>
      </c>
      <c r="V580" t="s">
        <v>530</v>
      </c>
      <c r="W580" t="s">
        <v>74</v>
      </c>
      <c r="X580">
        <v>9681290</v>
      </c>
      <c r="Y580">
        <f>U580/R580</f>
        <v>4.5183235429959896E-3</v>
      </c>
    </row>
    <row r="581" spans="1:25" x14ac:dyDescent="0.25">
      <c r="A581" s="2">
        <v>44753</v>
      </c>
      <c r="B581" t="s">
        <v>531</v>
      </c>
      <c r="C581" t="s">
        <v>25</v>
      </c>
      <c r="D581" t="s">
        <v>471</v>
      </c>
      <c r="E581" t="s">
        <v>569</v>
      </c>
      <c r="F581" t="s">
        <v>654</v>
      </c>
      <c r="G581" t="s">
        <v>654</v>
      </c>
      <c r="H581" t="s">
        <v>30</v>
      </c>
      <c r="I581" t="s">
        <v>655</v>
      </c>
      <c r="J581" t="s">
        <v>574</v>
      </c>
      <c r="K581" t="s">
        <v>574</v>
      </c>
      <c r="L581">
        <v>24051</v>
      </c>
      <c r="M581">
        <v>176.8</v>
      </c>
      <c r="N581">
        <v>176.8</v>
      </c>
      <c r="O581">
        <v>0.14890369653426599</v>
      </c>
      <c r="P581">
        <v>1</v>
      </c>
      <c r="Q581" t="s">
        <v>30</v>
      </c>
      <c r="R581">
        <v>140431852.47927999</v>
      </c>
      <c r="S581">
        <v>140431852.47927999</v>
      </c>
      <c r="T581">
        <v>633170.79998510994</v>
      </c>
      <c r="U581">
        <v>633170.79998510994</v>
      </c>
      <c r="V581" t="s">
        <v>532</v>
      </c>
      <c r="W581" t="s">
        <v>74</v>
      </c>
      <c r="X581">
        <v>9681290</v>
      </c>
      <c r="Y581">
        <f>U581/R581</f>
        <v>4.5087406368760326E-3</v>
      </c>
    </row>
    <row r="582" spans="1:25" x14ac:dyDescent="0.25">
      <c r="A582" s="2">
        <v>44753</v>
      </c>
      <c r="B582" t="s">
        <v>533</v>
      </c>
      <c r="C582" t="s">
        <v>25</v>
      </c>
      <c r="D582" t="s">
        <v>471</v>
      </c>
      <c r="E582" t="s">
        <v>569</v>
      </c>
      <c r="F582" t="s">
        <v>654</v>
      </c>
      <c r="G582" t="s">
        <v>654</v>
      </c>
      <c r="H582" t="s">
        <v>30</v>
      </c>
      <c r="I582" t="s">
        <v>655</v>
      </c>
      <c r="J582" t="s">
        <v>574</v>
      </c>
      <c r="K582" t="s">
        <v>574</v>
      </c>
      <c r="L582">
        <v>94553</v>
      </c>
      <c r="M582">
        <v>176.8</v>
      </c>
      <c r="N582">
        <v>176.8</v>
      </c>
      <c r="O582">
        <v>0.14890369653426599</v>
      </c>
      <c r="P582">
        <v>1</v>
      </c>
      <c r="Q582" t="s">
        <v>30</v>
      </c>
      <c r="R582">
        <v>554443564.69741201</v>
      </c>
      <c r="S582">
        <v>554443564.69741201</v>
      </c>
      <c r="T582">
        <v>2489218.6874139202</v>
      </c>
      <c r="U582">
        <v>2489218.6874139202</v>
      </c>
      <c r="V582" t="s">
        <v>534</v>
      </c>
      <c r="W582" t="s">
        <v>74</v>
      </c>
      <c r="X582">
        <v>9681290</v>
      </c>
      <c r="Y582">
        <f>U582/R582</f>
        <v>4.4895799066085526E-3</v>
      </c>
    </row>
    <row r="583" spans="1:25" x14ac:dyDescent="0.25">
      <c r="A583" s="2">
        <v>44753</v>
      </c>
      <c r="B583" t="s">
        <v>547</v>
      </c>
      <c r="C583" t="s">
        <v>25</v>
      </c>
      <c r="D583" t="s">
        <v>471</v>
      </c>
      <c r="E583" t="s">
        <v>569</v>
      </c>
      <c r="F583" t="s">
        <v>654</v>
      </c>
      <c r="G583" t="s">
        <v>654</v>
      </c>
      <c r="H583" t="s">
        <v>30</v>
      </c>
      <c r="I583" t="s">
        <v>655</v>
      </c>
      <c r="J583" t="s">
        <v>574</v>
      </c>
      <c r="K583" t="s">
        <v>574</v>
      </c>
      <c r="L583">
        <v>12532</v>
      </c>
      <c r="M583">
        <v>176.8</v>
      </c>
      <c r="N583">
        <v>176.8</v>
      </c>
      <c r="O583">
        <v>0.14890369653426599</v>
      </c>
      <c r="P583">
        <v>1</v>
      </c>
      <c r="Q583" t="s">
        <v>30</v>
      </c>
      <c r="R583">
        <v>73418763.441908002</v>
      </c>
      <c r="S583">
        <v>73418763.441908002</v>
      </c>
      <c r="T583">
        <v>329919.60689424101</v>
      </c>
      <c r="U583">
        <v>329919.60689424101</v>
      </c>
      <c r="V583" t="s">
        <v>548</v>
      </c>
      <c r="W583" t="s">
        <v>74</v>
      </c>
      <c r="X583">
        <v>9681290</v>
      </c>
      <c r="Y583">
        <f>U583/R583</f>
        <v>4.4936688038240691E-3</v>
      </c>
    </row>
    <row r="584" spans="1:25" x14ac:dyDescent="0.25">
      <c r="A584" s="2">
        <v>44753</v>
      </c>
      <c r="B584" t="s">
        <v>549</v>
      </c>
      <c r="C584" t="s">
        <v>25</v>
      </c>
      <c r="D584" t="s">
        <v>471</v>
      </c>
      <c r="E584" t="s">
        <v>569</v>
      </c>
      <c r="F584" t="s">
        <v>654</v>
      </c>
      <c r="G584" t="s">
        <v>654</v>
      </c>
      <c r="H584" t="s">
        <v>30</v>
      </c>
      <c r="I584" t="s">
        <v>655</v>
      </c>
      <c r="J584" t="s">
        <v>574</v>
      </c>
      <c r="K584" t="s">
        <v>574</v>
      </c>
      <c r="L584">
        <v>107431</v>
      </c>
      <c r="M584">
        <v>176.8</v>
      </c>
      <c r="N584">
        <v>176.8</v>
      </c>
      <c r="O584">
        <v>0.14890369653426599</v>
      </c>
      <c r="P584">
        <v>1</v>
      </c>
      <c r="Q584" t="s">
        <v>30</v>
      </c>
      <c r="R584">
        <v>628497598.86705995</v>
      </c>
      <c r="S584">
        <v>628497598.86705995</v>
      </c>
      <c r="T584">
        <v>2828247.1503555099</v>
      </c>
      <c r="U584">
        <v>2828247.1503555099</v>
      </c>
      <c r="V584" t="s">
        <v>550</v>
      </c>
      <c r="W584" t="s">
        <v>74</v>
      </c>
      <c r="X584">
        <v>9681290</v>
      </c>
      <c r="Y584">
        <f>U584/R584</f>
        <v>4.5000126578904273E-3</v>
      </c>
    </row>
    <row r="585" spans="1:25" x14ac:dyDescent="0.25">
      <c r="A585" s="2">
        <v>44753</v>
      </c>
      <c r="B585" t="s">
        <v>83</v>
      </c>
      <c r="C585" t="s">
        <v>25</v>
      </c>
      <c r="D585" t="s">
        <v>471</v>
      </c>
      <c r="E585" t="s">
        <v>569</v>
      </c>
      <c r="F585" t="s">
        <v>654</v>
      </c>
      <c r="G585" t="s">
        <v>654</v>
      </c>
      <c r="H585" t="s">
        <v>30</v>
      </c>
      <c r="I585" t="s">
        <v>655</v>
      </c>
      <c r="J585" t="s">
        <v>574</v>
      </c>
      <c r="K585" t="s">
        <v>574</v>
      </c>
      <c r="L585">
        <v>108231</v>
      </c>
      <c r="M585">
        <v>176.8</v>
      </c>
      <c r="N585">
        <v>176.8</v>
      </c>
      <c r="O585">
        <v>0.14890369653426599</v>
      </c>
      <c r="P585">
        <v>1</v>
      </c>
      <c r="Q585" t="s">
        <v>30</v>
      </c>
      <c r="R585">
        <v>631062991.74377406</v>
      </c>
      <c r="S585">
        <v>631062991.74377406</v>
      </c>
      <c r="T585">
        <v>2849308.0891933101</v>
      </c>
      <c r="U585">
        <v>2849308.0891933101</v>
      </c>
      <c r="V585" t="s">
        <v>84</v>
      </c>
      <c r="W585" t="s">
        <v>74</v>
      </c>
      <c r="X585">
        <v>9681290</v>
      </c>
      <c r="Y585">
        <f>U585/R585</f>
        <v>4.5150929882926709E-3</v>
      </c>
    </row>
    <row r="586" spans="1:25" x14ac:dyDescent="0.25">
      <c r="A586" s="2">
        <v>44753</v>
      </c>
      <c r="B586" t="s">
        <v>555</v>
      </c>
      <c r="C586" t="s">
        <v>25</v>
      </c>
      <c r="D586" t="s">
        <v>471</v>
      </c>
      <c r="E586" t="s">
        <v>569</v>
      </c>
      <c r="F586" t="s">
        <v>654</v>
      </c>
      <c r="G586" t="s">
        <v>654</v>
      </c>
      <c r="H586" t="s">
        <v>30</v>
      </c>
      <c r="I586" t="s">
        <v>655</v>
      </c>
      <c r="J586" t="s">
        <v>574</v>
      </c>
      <c r="K586" t="s">
        <v>574</v>
      </c>
      <c r="L586">
        <v>39553</v>
      </c>
      <c r="M586">
        <v>176.8</v>
      </c>
      <c r="N586">
        <v>176.8</v>
      </c>
      <c r="O586">
        <v>0.14890369653426599</v>
      </c>
      <c r="P586">
        <v>1</v>
      </c>
      <c r="Q586" t="s">
        <v>30</v>
      </c>
      <c r="R586">
        <v>231216971.86214799</v>
      </c>
      <c r="S586">
        <v>231216971.86214799</v>
      </c>
      <c r="T586">
        <v>1041279.14231471</v>
      </c>
      <c r="U586">
        <v>1041279.14231471</v>
      </c>
      <c r="V586" t="s">
        <v>556</v>
      </c>
      <c r="W586" t="s">
        <v>74</v>
      </c>
      <c r="X586">
        <v>9681290</v>
      </c>
      <c r="Y586">
        <f>U586/R586</f>
        <v>4.503471929108745E-3</v>
      </c>
    </row>
    <row r="587" spans="1:25" x14ac:dyDescent="0.25">
      <c r="A587" s="2">
        <v>44753</v>
      </c>
      <c r="B587" t="s">
        <v>557</v>
      </c>
      <c r="C587" t="s">
        <v>25</v>
      </c>
      <c r="D587" t="s">
        <v>471</v>
      </c>
      <c r="E587" t="s">
        <v>569</v>
      </c>
      <c r="F587" t="s">
        <v>654</v>
      </c>
      <c r="G587" t="s">
        <v>654</v>
      </c>
      <c r="H587" t="s">
        <v>30</v>
      </c>
      <c r="I587" t="s">
        <v>655</v>
      </c>
      <c r="J587" t="s">
        <v>574</v>
      </c>
      <c r="K587" t="s">
        <v>574</v>
      </c>
      <c r="L587">
        <v>86005</v>
      </c>
      <c r="M587">
        <v>176.8</v>
      </c>
      <c r="N587">
        <v>176.8</v>
      </c>
      <c r="O587">
        <v>0.14890369653426599</v>
      </c>
      <c r="P587">
        <v>1</v>
      </c>
      <c r="Q587" t="s">
        <v>30</v>
      </c>
      <c r="R587">
        <v>501828376.04488498</v>
      </c>
      <c r="S587">
        <v>501828376.04488498</v>
      </c>
      <c r="T587">
        <v>2264182.55593195</v>
      </c>
      <c r="U587">
        <v>2264182.55593195</v>
      </c>
      <c r="V587" t="s">
        <v>558</v>
      </c>
      <c r="W587" t="s">
        <v>74</v>
      </c>
      <c r="X587">
        <v>9681290</v>
      </c>
      <c r="Y587">
        <f>U587/R587</f>
        <v>4.5118663352138443E-3</v>
      </c>
    </row>
    <row r="588" spans="1:25" x14ac:dyDescent="0.25">
      <c r="A588" s="2">
        <v>44753</v>
      </c>
      <c r="B588" t="s">
        <v>559</v>
      </c>
      <c r="C588" t="s">
        <v>25</v>
      </c>
      <c r="D588" t="s">
        <v>471</v>
      </c>
      <c r="E588" t="s">
        <v>569</v>
      </c>
      <c r="F588" t="s">
        <v>654</v>
      </c>
      <c r="G588" t="s">
        <v>654</v>
      </c>
      <c r="H588" t="s">
        <v>30</v>
      </c>
      <c r="I588" t="s">
        <v>655</v>
      </c>
      <c r="J588" t="s">
        <v>574</v>
      </c>
      <c r="K588" t="s">
        <v>574</v>
      </c>
      <c r="L588">
        <v>4114</v>
      </c>
      <c r="M588">
        <v>176.8</v>
      </c>
      <c r="N588">
        <v>176.8</v>
      </c>
      <c r="O588">
        <v>0.14890369653426599</v>
      </c>
      <c r="P588">
        <v>1</v>
      </c>
      <c r="Q588" t="s">
        <v>30</v>
      </c>
      <c r="R588">
        <v>24016949.7812494</v>
      </c>
      <c r="S588">
        <v>24016949.7812494</v>
      </c>
      <c r="T588">
        <v>108305.877973421</v>
      </c>
      <c r="U588">
        <v>108305.877973421</v>
      </c>
      <c r="V588" t="s">
        <v>560</v>
      </c>
      <c r="W588" t="s">
        <v>74</v>
      </c>
      <c r="X588">
        <v>9681290</v>
      </c>
      <c r="Y588">
        <f>U588/R588</f>
        <v>4.5095600798556838E-3</v>
      </c>
    </row>
    <row r="589" spans="1:25" x14ac:dyDescent="0.25">
      <c r="A589" s="2">
        <v>44753</v>
      </c>
      <c r="B589" t="s">
        <v>561</v>
      </c>
      <c r="C589" t="s">
        <v>25</v>
      </c>
      <c r="D589" t="s">
        <v>471</v>
      </c>
      <c r="E589" t="s">
        <v>569</v>
      </c>
      <c r="F589" t="s">
        <v>654</v>
      </c>
      <c r="G589" t="s">
        <v>654</v>
      </c>
      <c r="H589" t="s">
        <v>30</v>
      </c>
      <c r="I589" t="s">
        <v>655</v>
      </c>
      <c r="J589" t="s">
        <v>574</v>
      </c>
      <c r="K589" t="s">
        <v>574</v>
      </c>
      <c r="L589">
        <v>6760</v>
      </c>
      <c r="M589">
        <v>176.8</v>
      </c>
      <c r="N589">
        <v>176.8</v>
      </c>
      <c r="O589">
        <v>0.14890369653426599</v>
      </c>
      <c r="P589">
        <v>1</v>
      </c>
      <c r="Q589" t="s">
        <v>30</v>
      </c>
      <c r="R589">
        <v>39465503.752621002</v>
      </c>
      <c r="S589">
        <v>39465503.752621002</v>
      </c>
      <c r="T589">
        <v>177964.933179466</v>
      </c>
      <c r="U589">
        <v>177964.933179466</v>
      </c>
      <c r="V589" t="s">
        <v>562</v>
      </c>
      <c r="W589" t="s">
        <v>74</v>
      </c>
      <c r="X589">
        <v>9681290</v>
      </c>
      <c r="Y589">
        <f>U589/R589</f>
        <v>4.5093794898702364E-3</v>
      </c>
    </row>
    <row r="590" spans="1:25" x14ac:dyDescent="0.25">
      <c r="A590" s="2">
        <v>44753</v>
      </c>
      <c r="B590" t="s">
        <v>563</v>
      </c>
      <c r="C590" t="s">
        <v>25</v>
      </c>
      <c r="D590" t="s">
        <v>471</v>
      </c>
      <c r="E590" t="s">
        <v>569</v>
      </c>
      <c r="F590" t="s">
        <v>654</v>
      </c>
      <c r="G590" t="s">
        <v>654</v>
      </c>
      <c r="H590" t="s">
        <v>30</v>
      </c>
      <c r="I590" t="s">
        <v>655</v>
      </c>
      <c r="J590" t="s">
        <v>574</v>
      </c>
      <c r="K590" t="s">
        <v>574</v>
      </c>
      <c r="L590">
        <v>41189</v>
      </c>
      <c r="M590">
        <v>176.8</v>
      </c>
      <c r="N590">
        <v>176.8</v>
      </c>
      <c r="O590">
        <v>0.14890369653426599</v>
      </c>
      <c r="P590">
        <v>1</v>
      </c>
      <c r="Q590" t="s">
        <v>30</v>
      </c>
      <c r="R590">
        <v>240483657.12648001</v>
      </c>
      <c r="S590">
        <v>240483657.12648001</v>
      </c>
      <c r="T590">
        <v>1084348.7622380201</v>
      </c>
      <c r="U590">
        <v>1084348.7622380201</v>
      </c>
      <c r="V590" t="s">
        <v>564</v>
      </c>
      <c r="W590" t="s">
        <v>74</v>
      </c>
      <c r="X590">
        <v>9681290</v>
      </c>
      <c r="Y590">
        <f>U590/R590</f>
        <v>4.5090330677552762E-3</v>
      </c>
    </row>
    <row r="591" spans="1:25" x14ac:dyDescent="0.25">
      <c r="A591" s="2">
        <v>44753</v>
      </c>
      <c r="B591" t="s">
        <v>527</v>
      </c>
      <c r="C591" t="s">
        <v>25</v>
      </c>
      <c r="D591" t="s">
        <v>471</v>
      </c>
      <c r="E591" t="s">
        <v>569</v>
      </c>
      <c r="F591" t="s">
        <v>656</v>
      </c>
      <c r="G591" t="s">
        <v>656</v>
      </c>
      <c r="H591" t="s">
        <v>30</v>
      </c>
      <c r="I591" t="s">
        <v>657</v>
      </c>
      <c r="J591" t="s">
        <v>511</v>
      </c>
      <c r="K591" t="s">
        <v>511</v>
      </c>
      <c r="L591">
        <v>19501</v>
      </c>
      <c r="M591">
        <v>186000</v>
      </c>
      <c r="N591">
        <v>186000</v>
      </c>
      <c r="O591">
        <v>7.6688880879159996E-4</v>
      </c>
      <c r="P591">
        <v>1</v>
      </c>
      <c r="Q591" t="s">
        <v>30</v>
      </c>
      <c r="R591">
        <v>261564678.21545801</v>
      </c>
      <c r="S591">
        <v>261564678.21545801</v>
      </c>
      <c r="T591">
        <v>2781648.3508055699</v>
      </c>
      <c r="U591">
        <v>2781648.3508055699</v>
      </c>
      <c r="V591" t="s">
        <v>528</v>
      </c>
      <c r="W591" t="s">
        <v>74</v>
      </c>
      <c r="X591">
        <v>7974767</v>
      </c>
      <c r="Y591">
        <f>U591/R591</f>
        <v>1.0634648262844763E-2</v>
      </c>
    </row>
    <row r="592" spans="1:25" x14ac:dyDescent="0.25">
      <c r="A592" s="2">
        <v>44753</v>
      </c>
      <c r="B592" t="s">
        <v>24</v>
      </c>
      <c r="C592" t="s">
        <v>25</v>
      </c>
      <c r="D592" t="s">
        <v>471</v>
      </c>
      <c r="E592" t="s">
        <v>569</v>
      </c>
      <c r="F592" t="s">
        <v>658</v>
      </c>
      <c r="G592" t="s">
        <v>658</v>
      </c>
      <c r="H592" t="s">
        <v>30</v>
      </c>
      <c r="I592" t="s">
        <v>659</v>
      </c>
      <c r="J592" t="s">
        <v>337</v>
      </c>
      <c r="K592" t="s">
        <v>337</v>
      </c>
      <c r="L592">
        <v>1592523</v>
      </c>
      <c r="M592">
        <v>0</v>
      </c>
      <c r="N592">
        <v>0</v>
      </c>
      <c r="O592">
        <v>0.67374999999999996</v>
      </c>
      <c r="P592">
        <v>1</v>
      </c>
      <c r="Q592" t="s">
        <v>30</v>
      </c>
      <c r="R592">
        <v>210952624.49760699</v>
      </c>
      <c r="S592">
        <v>210952624.49760699</v>
      </c>
      <c r="T592">
        <v>0</v>
      </c>
      <c r="U592">
        <v>0</v>
      </c>
      <c r="V592" t="s">
        <v>33</v>
      </c>
      <c r="W592" t="s">
        <v>660</v>
      </c>
      <c r="X592">
        <v>2282986</v>
      </c>
      <c r="Y592">
        <f>U592/R592</f>
        <v>0</v>
      </c>
    </row>
    <row r="593" spans="1:25" x14ac:dyDescent="0.25">
      <c r="A593" s="2">
        <v>44753</v>
      </c>
      <c r="B593" t="s">
        <v>162</v>
      </c>
      <c r="C593" t="s">
        <v>25</v>
      </c>
      <c r="D593" t="s">
        <v>471</v>
      </c>
      <c r="E593" t="s">
        <v>569</v>
      </c>
      <c r="F593" t="s">
        <v>661</v>
      </c>
      <c r="G593" t="s">
        <v>661</v>
      </c>
      <c r="H593" t="s">
        <v>30</v>
      </c>
      <c r="I593" t="s">
        <v>662</v>
      </c>
      <c r="J593" t="s">
        <v>332</v>
      </c>
      <c r="K593" t="s">
        <v>332</v>
      </c>
      <c r="L593">
        <v>-89214</v>
      </c>
      <c r="M593">
        <v>115</v>
      </c>
      <c r="N593">
        <v>115</v>
      </c>
      <c r="O593">
        <v>9.4308927754645902E-2</v>
      </c>
      <c r="P593">
        <v>1</v>
      </c>
      <c r="Q593" t="s">
        <v>30</v>
      </c>
      <c r="R593">
        <v>151445625.884886</v>
      </c>
      <c r="S593">
        <v>151445625.884886</v>
      </c>
      <c r="T593">
        <v>-967572.81828084297</v>
      </c>
      <c r="U593">
        <v>-967572.81828084297</v>
      </c>
      <c r="V593" t="s">
        <v>165</v>
      </c>
      <c r="W593" t="s">
        <v>166</v>
      </c>
      <c r="X593">
        <v>3120086</v>
      </c>
      <c r="Y593">
        <f>U593/R593</f>
        <v>-6.3889122754611366E-3</v>
      </c>
    </row>
    <row r="594" spans="1:25" x14ac:dyDescent="0.25">
      <c r="A594" s="2">
        <v>44753</v>
      </c>
      <c r="B594" t="s">
        <v>167</v>
      </c>
      <c r="C594" t="s">
        <v>25</v>
      </c>
      <c r="D594" t="s">
        <v>471</v>
      </c>
      <c r="E594" t="s">
        <v>569</v>
      </c>
      <c r="F594" t="s">
        <v>661</v>
      </c>
      <c r="G594" t="s">
        <v>661</v>
      </c>
      <c r="H594" t="s">
        <v>30</v>
      </c>
      <c r="I594" t="s">
        <v>662</v>
      </c>
      <c r="J594" t="s">
        <v>332</v>
      </c>
      <c r="K594" t="s">
        <v>332</v>
      </c>
      <c r="L594">
        <v>-246516</v>
      </c>
      <c r="M594">
        <v>115</v>
      </c>
      <c r="N594">
        <v>115</v>
      </c>
      <c r="O594">
        <v>9.4308927754645902E-2</v>
      </c>
      <c r="P594">
        <v>1</v>
      </c>
      <c r="Q594" t="s">
        <v>30</v>
      </c>
      <c r="R594">
        <v>576277663.15762401</v>
      </c>
      <c r="S594">
        <v>576277663.15762401</v>
      </c>
      <c r="T594">
        <v>-2673595.8579518902</v>
      </c>
      <c r="U594">
        <v>-2673595.8579518902</v>
      </c>
      <c r="V594" t="s">
        <v>169</v>
      </c>
      <c r="W594" t="s">
        <v>166</v>
      </c>
      <c r="X594">
        <v>3120086</v>
      </c>
      <c r="Y594">
        <f>U594/R594</f>
        <v>-4.6394230227531927E-3</v>
      </c>
    </row>
    <row r="595" spans="1:25" x14ac:dyDescent="0.25">
      <c r="A595" s="2">
        <v>44753</v>
      </c>
      <c r="B595" t="s">
        <v>162</v>
      </c>
      <c r="C595" t="s">
        <v>25</v>
      </c>
      <c r="D595" t="s">
        <v>471</v>
      </c>
      <c r="E595" t="s">
        <v>569</v>
      </c>
      <c r="F595" t="s">
        <v>663</v>
      </c>
      <c r="G595" t="s">
        <v>663</v>
      </c>
      <c r="H595" t="s">
        <v>30</v>
      </c>
      <c r="I595" t="s">
        <v>664</v>
      </c>
      <c r="J595" t="s">
        <v>332</v>
      </c>
      <c r="K595" t="s">
        <v>332</v>
      </c>
      <c r="L595">
        <v>-52336</v>
      </c>
      <c r="M595">
        <v>316.35000000000002</v>
      </c>
      <c r="N595">
        <v>316.35000000000002</v>
      </c>
      <c r="O595">
        <v>9.4308927754645902E-2</v>
      </c>
      <c r="P595">
        <v>1</v>
      </c>
      <c r="Q595" t="s">
        <v>30</v>
      </c>
      <c r="R595">
        <v>151445625.884886</v>
      </c>
      <c r="S595">
        <v>151445625.884886</v>
      </c>
      <c r="T595">
        <v>-1561425.1587926601</v>
      </c>
      <c r="U595">
        <v>-1561425.1587926601</v>
      </c>
      <c r="V595" t="s">
        <v>165</v>
      </c>
      <c r="W595" t="s">
        <v>166</v>
      </c>
      <c r="X595">
        <v>135762</v>
      </c>
      <c r="Y595">
        <f>U595/R595</f>
        <v>-1.031013705195752E-2</v>
      </c>
    </row>
    <row r="596" spans="1:25" x14ac:dyDescent="0.25">
      <c r="A596" s="2">
        <v>44753</v>
      </c>
      <c r="B596" t="s">
        <v>167</v>
      </c>
      <c r="C596" t="s">
        <v>25</v>
      </c>
      <c r="D596" t="s">
        <v>471</v>
      </c>
      <c r="E596" t="s">
        <v>569</v>
      </c>
      <c r="F596" t="s">
        <v>663</v>
      </c>
      <c r="G596" t="s">
        <v>663</v>
      </c>
      <c r="H596" t="s">
        <v>30</v>
      </c>
      <c r="I596" t="s">
        <v>664</v>
      </c>
      <c r="J596" t="s">
        <v>332</v>
      </c>
      <c r="K596" t="s">
        <v>332</v>
      </c>
      <c r="L596">
        <v>-200654</v>
      </c>
      <c r="M596">
        <v>316.35000000000002</v>
      </c>
      <c r="N596">
        <v>316.35000000000002</v>
      </c>
      <c r="O596">
        <v>9.4308927754645902E-2</v>
      </c>
      <c r="P596">
        <v>1</v>
      </c>
      <c r="Q596" t="s">
        <v>30</v>
      </c>
      <c r="R596">
        <v>576277663.15762401</v>
      </c>
      <c r="S596">
        <v>576277663.15762401</v>
      </c>
      <c r="T596">
        <v>-5986437.7065955</v>
      </c>
      <c r="U596">
        <v>-5986437.7065955</v>
      </c>
      <c r="V596" t="s">
        <v>169</v>
      </c>
      <c r="W596" t="s">
        <v>166</v>
      </c>
      <c r="X596">
        <v>135762</v>
      </c>
      <c r="Y596">
        <f>U596/R596</f>
        <v>-1.0388113385817774E-2</v>
      </c>
    </row>
    <row r="597" spans="1:25" x14ac:dyDescent="0.25">
      <c r="A597" s="2">
        <v>44753</v>
      </c>
      <c r="B597" t="s">
        <v>162</v>
      </c>
      <c r="C597" t="s">
        <v>25</v>
      </c>
      <c r="D597" t="s">
        <v>471</v>
      </c>
      <c r="E597" t="s">
        <v>569</v>
      </c>
      <c r="F597" t="s">
        <v>665</v>
      </c>
      <c r="G597" t="s">
        <v>665</v>
      </c>
      <c r="H597" t="s">
        <v>30</v>
      </c>
      <c r="I597" t="s">
        <v>666</v>
      </c>
      <c r="J597" t="s">
        <v>579</v>
      </c>
      <c r="K597" t="s">
        <v>579</v>
      </c>
      <c r="L597">
        <v>-177385</v>
      </c>
      <c r="M597">
        <v>36.734999999999999</v>
      </c>
      <c r="N597">
        <v>36.734999999999999</v>
      </c>
      <c r="O597">
        <v>9.82337570482721E-2</v>
      </c>
      <c r="P597">
        <v>1</v>
      </c>
      <c r="Q597" t="s">
        <v>30</v>
      </c>
      <c r="R597">
        <v>151445625.884886</v>
      </c>
      <c r="S597">
        <v>151445625.884886</v>
      </c>
      <c r="T597">
        <v>-640114.53810487501</v>
      </c>
      <c r="U597">
        <v>-640114.53810487501</v>
      </c>
      <c r="V597" t="s">
        <v>165</v>
      </c>
      <c r="W597" t="s">
        <v>166</v>
      </c>
      <c r="X597">
        <v>8087374</v>
      </c>
      <c r="Y597">
        <f>U597/R597</f>
        <v>-4.2266954516826183E-3</v>
      </c>
    </row>
    <row r="598" spans="1:25" x14ac:dyDescent="0.25">
      <c r="A598" s="2">
        <v>44753</v>
      </c>
      <c r="B598" t="s">
        <v>167</v>
      </c>
      <c r="C598" t="s">
        <v>25</v>
      </c>
      <c r="D598" t="s">
        <v>471</v>
      </c>
      <c r="E598" t="s">
        <v>569</v>
      </c>
      <c r="F598" t="s">
        <v>665</v>
      </c>
      <c r="G598" t="s">
        <v>665</v>
      </c>
      <c r="H598" t="s">
        <v>30</v>
      </c>
      <c r="I598" t="s">
        <v>666</v>
      </c>
      <c r="J598" t="s">
        <v>579</v>
      </c>
      <c r="K598" t="s">
        <v>579</v>
      </c>
      <c r="L598">
        <v>-494511</v>
      </c>
      <c r="M598">
        <v>36.734999999999999</v>
      </c>
      <c r="N598">
        <v>36.734999999999999</v>
      </c>
      <c r="O598">
        <v>9.82337570482721E-2</v>
      </c>
      <c r="P598">
        <v>1</v>
      </c>
      <c r="Q598" t="s">
        <v>30</v>
      </c>
      <c r="R598">
        <v>576277663.15762401</v>
      </c>
      <c r="S598">
        <v>576277663.15762401</v>
      </c>
      <c r="T598">
        <v>-1784500.8335134301</v>
      </c>
      <c r="U598">
        <v>-1784500.8335134301</v>
      </c>
      <c r="V598" t="s">
        <v>169</v>
      </c>
      <c r="W598" t="s">
        <v>166</v>
      </c>
      <c r="X598">
        <v>8087374</v>
      </c>
      <c r="Y598">
        <f>U598/R598</f>
        <v>-3.0965989966286992E-3</v>
      </c>
    </row>
    <row r="599" spans="1:25" x14ac:dyDescent="0.25">
      <c r="A599" s="2">
        <v>44753</v>
      </c>
      <c r="B599" t="s">
        <v>477</v>
      </c>
      <c r="C599" t="s">
        <v>25</v>
      </c>
      <c r="D599" t="s">
        <v>471</v>
      </c>
      <c r="E599" t="s">
        <v>569</v>
      </c>
      <c r="F599" t="s">
        <v>188</v>
      </c>
      <c r="G599" t="s">
        <v>188</v>
      </c>
      <c r="H599" t="s">
        <v>30</v>
      </c>
      <c r="I599" t="s">
        <v>667</v>
      </c>
      <c r="J599" t="s">
        <v>32</v>
      </c>
      <c r="K599" t="s">
        <v>32</v>
      </c>
      <c r="L599">
        <v>12238</v>
      </c>
      <c r="M599">
        <v>3.8325</v>
      </c>
      <c r="N599">
        <v>3.8325</v>
      </c>
      <c r="O599">
        <v>1.18865</v>
      </c>
      <c r="P599">
        <v>1</v>
      </c>
      <c r="Q599" t="s">
        <v>30</v>
      </c>
      <c r="R599">
        <v>11331824.9554631</v>
      </c>
      <c r="S599">
        <v>11331824.9554631</v>
      </c>
      <c r="T599">
        <v>55750.222767749998</v>
      </c>
      <c r="U599">
        <v>55750.222767749998</v>
      </c>
      <c r="V599" t="s">
        <v>478</v>
      </c>
      <c r="W599" t="s">
        <v>74</v>
      </c>
      <c r="X599">
        <v>162086</v>
      </c>
      <c r="Y599">
        <f>U599/R599</f>
        <v>4.9197920888173164E-3</v>
      </c>
    </row>
    <row r="600" spans="1:25" x14ac:dyDescent="0.25">
      <c r="A600" s="2">
        <v>44753</v>
      </c>
      <c r="B600" t="s">
        <v>479</v>
      </c>
      <c r="C600" t="s">
        <v>25</v>
      </c>
      <c r="D600" t="s">
        <v>471</v>
      </c>
      <c r="E600" t="s">
        <v>569</v>
      </c>
      <c r="F600" t="s">
        <v>188</v>
      </c>
      <c r="G600" t="s">
        <v>188</v>
      </c>
      <c r="H600" t="s">
        <v>30</v>
      </c>
      <c r="I600" t="s">
        <v>667</v>
      </c>
      <c r="J600" t="s">
        <v>32</v>
      </c>
      <c r="K600" t="s">
        <v>32</v>
      </c>
      <c r="L600">
        <v>401601</v>
      </c>
      <c r="M600">
        <v>3.8325</v>
      </c>
      <c r="N600">
        <v>3.8325</v>
      </c>
      <c r="O600">
        <v>1.18865</v>
      </c>
      <c r="P600">
        <v>1</v>
      </c>
      <c r="Q600" t="s">
        <v>30</v>
      </c>
      <c r="R600">
        <v>358773107.56647497</v>
      </c>
      <c r="S600">
        <v>358773107.56647497</v>
      </c>
      <c r="T600">
        <v>1829493.8073011299</v>
      </c>
      <c r="U600">
        <v>1829493.8073011299</v>
      </c>
      <c r="V600" t="s">
        <v>480</v>
      </c>
      <c r="W600" t="s">
        <v>74</v>
      </c>
      <c r="X600">
        <v>162086</v>
      </c>
      <c r="Y600">
        <f>U600/R600</f>
        <v>5.0993058529676828E-3</v>
      </c>
    </row>
    <row r="601" spans="1:25" x14ac:dyDescent="0.25">
      <c r="A601" s="2">
        <v>44753</v>
      </c>
      <c r="B601" t="s">
        <v>72</v>
      </c>
      <c r="C601" t="s">
        <v>25</v>
      </c>
      <c r="D601" t="s">
        <v>471</v>
      </c>
      <c r="E601" t="s">
        <v>569</v>
      </c>
      <c r="F601" t="s">
        <v>668</v>
      </c>
      <c r="G601" t="s">
        <v>668</v>
      </c>
      <c r="H601" t="s">
        <v>30</v>
      </c>
      <c r="I601" t="s">
        <v>669</v>
      </c>
      <c r="J601" t="s">
        <v>45</v>
      </c>
      <c r="K601" t="s">
        <v>45</v>
      </c>
      <c r="L601">
        <v>20755</v>
      </c>
      <c r="M601">
        <v>61.56</v>
      </c>
      <c r="N601">
        <v>61.56</v>
      </c>
      <c r="O601">
        <v>1.0083500000000001</v>
      </c>
      <c r="P601">
        <v>1</v>
      </c>
      <c r="Q601" t="s">
        <v>30</v>
      </c>
      <c r="R601">
        <v>113712589.093826</v>
      </c>
      <c r="S601">
        <v>113712589.093826</v>
      </c>
      <c r="T601">
        <v>1288346.4096299999</v>
      </c>
      <c r="U601">
        <v>1288346.4096299999</v>
      </c>
      <c r="V601" t="s">
        <v>73</v>
      </c>
      <c r="W601" t="s">
        <v>74</v>
      </c>
      <c r="X601">
        <v>2349613</v>
      </c>
      <c r="Y601">
        <f>U601/R601</f>
        <v>1.1329848523341296E-2</v>
      </c>
    </row>
    <row r="602" spans="1:25" x14ac:dyDescent="0.25">
      <c r="A602" s="2">
        <v>44753</v>
      </c>
      <c r="B602" t="s">
        <v>521</v>
      </c>
      <c r="C602" t="s">
        <v>25</v>
      </c>
      <c r="D602" t="s">
        <v>471</v>
      </c>
      <c r="E602" t="s">
        <v>569</v>
      </c>
      <c r="F602" t="s">
        <v>670</v>
      </c>
      <c r="G602" t="s">
        <v>670</v>
      </c>
      <c r="H602" t="s">
        <v>30</v>
      </c>
      <c r="I602" t="s">
        <v>671</v>
      </c>
      <c r="J602" t="s">
        <v>246</v>
      </c>
      <c r="K602" t="s">
        <v>246</v>
      </c>
      <c r="L602">
        <v>1332500</v>
      </c>
      <c r="M602">
        <v>15.62</v>
      </c>
      <c r="N602">
        <v>15.62</v>
      </c>
      <c r="O602">
        <v>0.186853021413356</v>
      </c>
      <c r="P602">
        <v>1</v>
      </c>
      <c r="Q602" t="s">
        <v>30</v>
      </c>
      <c r="R602">
        <v>601619321.59440398</v>
      </c>
      <c r="S602">
        <v>601619321.59440398</v>
      </c>
      <c r="T602">
        <v>3889093.3891401002</v>
      </c>
      <c r="U602">
        <v>3889093.3891401002</v>
      </c>
      <c r="V602" t="s">
        <v>524</v>
      </c>
      <c r="W602" t="s">
        <v>74</v>
      </c>
      <c r="X602">
        <v>4396503</v>
      </c>
      <c r="Y602">
        <f>U602/R602</f>
        <v>6.4643758096619534E-3</v>
      </c>
    </row>
    <row r="603" spans="1:25" x14ac:dyDescent="0.25">
      <c r="A603" s="2">
        <v>44753</v>
      </c>
      <c r="B603" t="s">
        <v>503</v>
      </c>
      <c r="C603" t="s">
        <v>25</v>
      </c>
      <c r="D603" t="s">
        <v>471</v>
      </c>
      <c r="E603" t="s">
        <v>569</v>
      </c>
      <c r="F603" t="s">
        <v>670</v>
      </c>
      <c r="G603" t="s">
        <v>670</v>
      </c>
      <c r="H603" t="s">
        <v>30</v>
      </c>
      <c r="I603" t="s">
        <v>671</v>
      </c>
      <c r="J603" t="s">
        <v>246</v>
      </c>
      <c r="K603" t="s">
        <v>246</v>
      </c>
      <c r="L603">
        <v>137800</v>
      </c>
      <c r="M603">
        <v>15.62</v>
      </c>
      <c r="N603">
        <v>15.62</v>
      </c>
      <c r="O603">
        <v>0.186853021413356</v>
      </c>
      <c r="P603">
        <v>1</v>
      </c>
      <c r="Q603" t="s">
        <v>30</v>
      </c>
      <c r="R603">
        <v>59314289.2173279</v>
      </c>
      <c r="S603">
        <v>59314289.2173279</v>
      </c>
      <c r="T603">
        <v>402189.16999887902</v>
      </c>
      <c r="U603">
        <v>402189.16999887902</v>
      </c>
      <c r="V603" t="s">
        <v>507</v>
      </c>
      <c r="W603" t="s">
        <v>74</v>
      </c>
      <c r="X603">
        <v>4396503</v>
      </c>
      <c r="Y603">
        <f>U603/R603</f>
        <v>6.780645529195428E-3</v>
      </c>
    </row>
    <row r="604" spans="1:25" x14ac:dyDescent="0.25">
      <c r="A604" s="2">
        <v>44753</v>
      </c>
      <c r="B604" t="s">
        <v>76</v>
      </c>
      <c r="C604" t="s">
        <v>25</v>
      </c>
      <c r="D604" t="s">
        <v>471</v>
      </c>
      <c r="E604" t="s">
        <v>569</v>
      </c>
      <c r="F604" t="s">
        <v>670</v>
      </c>
      <c r="G604" t="s">
        <v>670</v>
      </c>
      <c r="H604" t="s">
        <v>30</v>
      </c>
      <c r="I604" t="s">
        <v>671</v>
      </c>
      <c r="J604" t="s">
        <v>246</v>
      </c>
      <c r="K604" t="s">
        <v>246</v>
      </c>
      <c r="L604">
        <v>424500</v>
      </c>
      <c r="M604">
        <v>15.62</v>
      </c>
      <c r="N604">
        <v>15.62</v>
      </c>
      <c r="O604">
        <v>0.186853021413356</v>
      </c>
      <c r="P604">
        <v>1</v>
      </c>
      <c r="Q604" t="s">
        <v>30</v>
      </c>
      <c r="R604">
        <v>189010502.114436</v>
      </c>
      <c r="S604">
        <v>189010502.114436</v>
      </c>
      <c r="T604">
        <v>1238964.4605553299</v>
      </c>
      <c r="U604">
        <v>1238964.4605553299</v>
      </c>
      <c r="V604" t="s">
        <v>80</v>
      </c>
      <c r="W604" t="s">
        <v>74</v>
      </c>
      <c r="X604">
        <v>4396503</v>
      </c>
      <c r="Y604">
        <f>U604/R604</f>
        <v>6.5550032759830535E-3</v>
      </c>
    </row>
    <row r="605" spans="1:25" x14ac:dyDescent="0.25">
      <c r="A605" s="2">
        <v>44753</v>
      </c>
      <c r="B605" t="s">
        <v>525</v>
      </c>
      <c r="C605" t="s">
        <v>25</v>
      </c>
      <c r="D605" t="s">
        <v>471</v>
      </c>
      <c r="E605" t="s">
        <v>569</v>
      </c>
      <c r="F605" t="s">
        <v>670</v>
      </c>
      <c r="G605" t="s">
        <v>670</v>
      </c>
      <c r="H605" t="s">
        <v>30</v>
      </c>
      <c r="I605" t="s">
        <v>671</v>
      </c>
      <c r="J605" t="s">
        <v>246</v>
      </c>
      <c r="K605" t="s">
        <v>246</v>
      </c>
      <c r="L605">
        <v>168000</v>
      </c>
      <c r="M605">
        <v>15.62</v>
      </c>
      <c r="N605">
        <v>15.62</v>
      </c>
      <c r="O605">
        <v>0.186853021413356</v>
      </c>
      <c r="P605">
        <v>1</v>
      </c>
      <c r="Q605" t="s">
        <v>30</v>
      </c>
      <c r="R605">
        <v>75297738.636491403</v>
      </c>
      <c r="S605">
        <v>75297738.636491403</v>
      </c>
      <c r="T605">
        <v>490332.22467207297</v>
      </c>
      <c r="U605">
        <v>490332.22467207297</v>
      </c>
      <c r="V605" t="s">
        <v>526</v>
      </c>
      <c r="W605" t="s">
        <v>74</v>
      </c>
      <c r="X605">
        <v>4396503</v>
      </c>
      <c r="Y605">
        <f>U605/R605</f>
        <v>6.511911692849222E-3</v>
      </c>
    </row>
    <row r="606" spans="1:25" x14ac:dyDescent="0.25">
      <c r="A606" s="2">
        <v>44753</v>
      </c>
      <c r="B606" t="s">
        <v>81</v>
      </c>
      <c r="C606" t="s">
        <v>25</v>
      </c>
      <c r="D606" t="s">
        <v>471</v>
      </c>
      <c r="E606" t="s">
        <v>569</v>
      </c>
      <c r="F606" t="s">
        <v>670</v>
      </c>
      <c r="G606" t="s">
        <v>670</v>
      </c>
      <c r="H606" t="s">
        <v>30</v>
      </c>
      <c r="I606" t="s">
        <v>671</v>
      </c>
      <c r="J606" t="s">
        <v>246</v>
      </c>
      <c r="K606" t="s">
        <v>246</v>
      </c>
      <c r="L606">
        <v>124100</v>
      </c>
      <c r="M606">
        <v>15.62</v>
      </c>
      <c r="N606">
        <v>15.62</v>
      </c>
      <c r="O606">
        <v>0.186853021413356</v>
      </c>
      <c r="P606">
        <v>1</v>
      </c>
      <c r="Q606" t="s">
        <v>30</v>
      </c>
      <c r="R606">
        <v>55777774.990144797</v>
      </c>
      <c r="S606">
        <v>55777774.990144797</v>
      </c>
      <c r="T606">
        <v>362203.74453454901</v>
      </c>
      <c r="U606">
        <v>362203.74453454901</v>
      </c>
      <c r="V606" t="s">
        <v>82</v>
      </c>
      <c r="W606" t="s">
        <v>74</v>
      </c>
      <c r="X606">
        <v>4396503</v>
      </c>
      <c r="Y606">
        <f>U606/R606</f>
        <v>6.493692955635926E-3</v>
      </c>
    </row>
    <row r="607" spans="1:25" x14ac:dyDescent="0.25">
      <c r="A607" s="2">
        <v>44753</v>
      </c>
      <c r="B607" t="s">
        <v>529</v>
      </c>
      <c r="C607" t="s">
        <v>25</v>
      </c>
      <c r="D607" t="s">
        <v>471</v>
      </c>
      <c r="E607" t="s">
        <v>569</v>
      </c>
      <c r="F607" t="s">
        <v>670</v>
      </c>
      <c r="G607" t="s">
        <v>670</v>
      </c>
      <c r="H607" t="s">
        <v>30</v>
      </c>
      <c r="I607" t="s">
        <v>671</v>
      </c>
      <c r="J607" t="s">
        <v>246</v>
      </c>
      <c r="K607" t="s">
        <v>246</v>
      </c>
      <c r="L607">
        <v>103400</v>
      </c>
      <c r="M607">
        <v>15.62</v>
      </c>
      <c r="N607">
        <v>15.62</v>
      </c>
      <c r="O607">
        <v>0.186853021413356</v>
      </c>
      <c r="P607">
        <v>1</v>
      </c>
      <c r="Q607" t="s">
        <v>30</v>
      </c>
      <c r="R607">
        <v>46280173.275776103</v>
      </c>
      <c r="S607">
        <v>46280173.275776103</v>
      </c>
      <c r="T607">
        <v>301787.809708883</v>
      </c>
      <c r="U607">
        <v>301787.809708883</v>
      </c>
      <c r="V607" t="s">
        <v>530</v>
      </c>
      <c r="W607" t="s">
        <v>74</v>
      </c>
      <c r="X607">
        <v>4396503</v>
      </c>
      <c r="Y607">
        <f>U607/R607</f>
        <v>6.520887636063461E-3</v>
      </c>
    </row>
    <row r="608" spans="1:25" x14ac:dyDescent="0.25">
      <c r="A608" s="2">
        <v>44753</v>
      </c>
      <c r="B608" t="s">
        <v>531</v>
      </c>
      <c r="C608" t="s">
        <v>25</v>
      </c>
      <c r="D608" t="s">
        <v>471</v>
      </c>
      <c r="E608" t="s">
        <v>569</v>
      </c>
      <c r="F608" t="s">
        <v>670</v>
      </c>
      <c r="G608" t="s">
        <v>670</v>
      </c>
      <c r="H608" t="s">
        <v>30</v>
      </c>
      <c r="I608" t="s">
        <v>671</v>
      </c>
      <c r="J608" t="s">
        <v>246</v>
      </c>
      <c r="K608" t="s">
        <v>246</v>
      </c>
      <c r="L608">
        <v>312900</v>
      </c>
      <c r="M608">
        <v>15.62</v>
      </c>
      <c r="N608">
        <v>15.62</v>
      </c>
      <c r="O608">
        <v>0.186853021413356</v>
      </c>
      <c r="P608">
        <v>1</v>
      </c>
      <c r="Q608" t="s">
        <v>30</v>
      </c>
      <c r="R608">
        <v>140431852.47927999</v>
      </c>
      <c r="S608">
        <v>140431852.47927999</v>
      </c>
      <c r="T608">
        <v>913243.76845173596</v>
      </c>
      <c r="U608">
        <v>913243.76845173596</v>
      </c>
      <c r="V608" t="s">
        <v>532</v>
      </c>
      <c r="W608" t="s">
        <v>74</v>
      </c>
      <c r="X608">
        <v>4396503</v>
      </c>
      <c r="Y608">
        <f>U608/R608</f>
        <v>6.5031098880254422E-3</v>
      </c>
    </row>
    <row r="609" spans="1:25" x14ac:dyDescent="0.25">
      <c r="A609" s="2">
        <v>44753</v>
      </c>
      <c r="B609" t="s">
        <v>533</v>
      </c>
      <c r="C609" t="s">
        <v>25</v>
      </c>
      <c r="D609" t="s">
        <v>471</v>
      </c>
      <c r="E609" t="s">
        <v>569</v>
      </c>
      <c r="F609" t="s">
        <v>670</v>
      </c>
      <c r="G609" t="s">
        <v>670</v>
      </c>
      <c r="H609" t="s">
        <v>30</v>
      </c>
      <c r="I609" t="s">
        <v>671</v>
      </c>
      <c r="J609" t="s">
        <v>246</v>
      </c>
      <c r="K609" t="s">
        <v>246</v>
      </c>
      <c r="L609">
        <v>1233700</v>
      </c>
      <c r="M609">
        <v>15.62</v>
      </c>
      <c r="N609">
        <v>15.62</v>
      </c>
      <c r="O609">
        <v>0.186853021413356</v>
      </c>
      <c r="P609">
        <v>1</v>
      </c>
      <c r="Q609" t="s">
        <v>30</v>
      </c>
      <c r="R609">
        <v>554443564.69741201</v>
      </c>
      <c r="S609">
        <v>554443564.69741201</v>
      </c>
      <c r="T609">
        <v>3600731.3427258101</v>
      </c>
      <c r="U609">
        <v>3600731.3427258101</v>
      </c>
      <c r="V609" t="s">
        <v>534</v>
      </c>
      <c r="W609" t="s">
        <v>74</v>
      </c>
      <c r="X609">
        <v>4396503</v>
      </c>
      <c r="Y609">
        <f>U609/R609</f>
        <v>6.4943153316080271E-3</v>
      </c>
    </row>
    <row r="610" spans="1:25" x14ac:dyDescent="0.25">
      <c r="A610" s="2">
        <v>44753</v>
      </c>
      <c r="B610" t="s">
        <v>537</v>
      </c>
      <c r="C610" t="s">
        <v>25</v>
      </c>
      <c r="D610" t="s">
        <v>471</v>
      </c>
      <c r="E610" t="s">
        <v>569</v>
      </c>
      <c r="F610" t="s">
        <v>670</v>
      </c>
      <c r="G610" t="s">
        <v>670</v>
      </c>
      <c r="H610" t="s">
        <v>30</v>
      </c>
      <c r="I610" t="s">
        <v>671</v>
      </c>
      <c r="J610" t="s">
        <v>246</v>
      </c>
      <c r="K610" t="s">
        <v>246</v>
      </c>
      <c r="L610">
        <v>187300</v>
      </c>
      <c r="M610">
        <v>15.62</v>
      </c>
      <c r="N610">
        <v>15.62</v>
      </c>
      <c r="O610">
        <v>0.186853021413356</v>
      </c>
      <c r="P610">
        <v>1</v>
      </c>
      <c r="Q610" t="s">
        <v>30</v>
      </c>
      <c r="R610">
        <v>83976654.779426098</v>
      </c>
      <c r="S610">
        <v>83976654.779426098</v>
      </c>
      <c r="T610">
        <v>546662.05762547196</v>
      </c>
      <c r="U610">
        <v>546662.05762547196</v>
      </c>
      <c r="V610" t="s">
        <v>538</v>
      </c>
      <c r="W610" t="s">
        <v>74</v>
      </c>
      <c r="X610">
        <v>4396503</v>
      </c>
      <c r="Y610">
        <f>U610/R610</f>
        <v>6.5096908070622706E-3</v>
      </c>
    </row>
    <row r="611" spans="1:25" x14ac:dyDescent="0.25">
      <c r="A611" s="2">
        <v>44753</v>
      </c>
      <c r="B611" t="s">
        <v>539</v>
      </c>
      <c r="C611" t="s">
        <v>25</v>
      </c>
      <c r="D611" t="s">
        <v>471</v>
      </c>
      <c r="E611" t="s">
        <v>569</v>
      </c>
      <c r="F611" t="s">
        <v>670</v>
      </c>
      <c r="G611" t="s">
        <v>670</v>
      </c>
      <c r="H611" t="s">
        <v>30</v>
      </c>
      <c r="I611" t="s">
        <v>671</v>
      </c>
      <c r="J611" t="s">
        <v>246</v>
      </c>
      <c r="K611" t="s">
        <v>246</v>
      </c>
      <c r="L611">
        <v>663700</v>
      </c>
      <c r="M611">
        <v>15.62</v>
      </c>
      <c r="N611">
        <v>15.62</v>
      </c>
      <c r="O611">
        <v>0.186853021413356</v>
      </c>
      <c r="P611">
        <v>1</v>
      </c>
      <c r="Q611" t="s">
        <v>30</v>
      </c>
      <c r="R611">
        <v>181248853.73769599</v>
      </c>
      <c r="S611">
        <v>181248853.73769599</v>
      </c>
      <c r="T611">
        <v>1937104.1518741399</v>
      </c>
      <c r="U611">
        <v>1937104.1518741399</v>
      </c>
      <c r="V611" t="s">
        <v>540</v>
      </c>
      <c r="W611" t="s">
        <v>74</v>
      </c>
      <c r="X611">
        <v>4396503</v>
      </c>
      <c r="Y611">
        <f>U611/R611</f>
        <v>1.0687538772948734E-2</v>
      </c>
    </row>
    <row r="612" spans="1:25" x14ac:dyDescent="0.25">
      <c r="A612" s="2">
        <v>44753</v>
      </c>
      <c r="B612" t="s">
        <v>541</v>
      </c>
      <c r="C612" t="s">
        <v>25</v>
      </c>
      <c r="D612" t="s">
        <v>471</v>
      </c>
      <c r="E612" t="s">
        <v>569</v>
      </c>
      <c r="F612" t="s">
        <v>670</v>
      </c>
      <c r="G612" t="s">
        <v>670</v>
      </c>
      <c r="H612" t="s">
        <v>30</v>
      </c>
      <c r="I612" t="s">
        <v>671</v>
      </c>
      <c r="J612" t="s">
        <v>246</v>
      </c>
      <c r="K612" t="s">
        <v>246</v>
      </c>
      <c r="L612">
        <v>112300</v>
      </c>
      <c r="M612">
        <v>15.62</v>
      </c>
      <c r="N612">
        <v>15.62</v>
      </c>
      <c r="O612">
        <v>0.186853021413356</v>
      </c>
      <c r="P612">
        <v>1</v>
      </c>
      <c r="Q612" t="s">
        <v>30</v>
      </c>
      <c r="R612">
        <v>30661253.831531901</v>
      </c>
      <c r="S612">
        <v>30661253.831531901</v>
      </c>
      <c r="T612">
        <v>327763.743039725</v>
      </c>
      <c r="U612">
        <v>327763.743039725</v>
      </c>
      <c r="V612" t="s">
        <v>542</v>
      </c>
      <c r="W612" t="s">
        <v>74</v>
      </c>
      <c r="X612">
        <v>4396503</v>
      </c>
      <c r="Y612">
        <f>U612/R612</f>
        <v>1.0689834957194548E-2</v>
      </c>
    </row>
    <row r="613" spans="1:25" x14ac:dyDescent="0.25">
      <c r="A613" s="2">
        <v>44753</v>
      </c>
      <c r="B613" t="s">
        <v>543</v>
      </c>
      <c r="C613" t="s">
        <v>25</v>
      </c>
      <c r="D613" t="s">
        <v>471</v>
      </c>
      <c r="E613" t="s">
        <v>569</v>
      </c>
      <c r="F613" t="s">
        <v>670</v>
      </c>
      <c r="G613" t="s">
        <v>670</v>
      </c>
      <c r="H613" t="s">
        <v>30</v>
      </c>
      <c r="I613" t="s">
        <v>671</v>
      </c>
      <c r="J613" t="s">
        <v>246</v>
      </c>
      <c r="K613" t="s">
        <v>246</v>
      </c>
      <c r="L613">
        <v>291800</v>
      </c>
      <c r="M613">
        <v>15.62</v>
      </c>
      <c r="N613">
        <v>15.62</v>
      </c>
      <c r="O613">
        <v>0.186853021413356</v>
      </c>
      <c r="P613">
        <v>1</v>
      </c>
      <c r="Q613" t="s">
        <v>30</v>
      </c>
      <c r="R613">
        <v>130894485.840479</v>
      </c>
      <c r="S613">
        <v>130894485.840479</v>
      </c>
      <c r="T613">
        <v>851660.37594827905</v>
      </c>
      <c r="U613">
        <v>851660.37594827905</v>
      </c>
      <c r="V613" t="s">
        <v>544</v>
      </c>
      <c r="W613" t="s">
        <v>74</v>
      </c>
      <c r="X613">
        <v>4396503</v>
      </c>
      <c r="Y613">
        <f>U613/R613</f>
        <v>6.506464886429187E-3</v>
      </c>
    </row>
    <row r="614" spans="1:25" x14ac:dyDescent="0.25">
      <c r="A614" s="2">
        <v>44753</v>
      </c>
      <c r="B614" t="s">
        <v>545</v>
      </c>
      <c r="C614" t="s">
        <v>25</v>
      </c>
      <c r="D614" t="s">
        <v>471</v>
      </c>
      <c r="E614" t="s">
        <v>569</v>
      </c>
      <c r="F614" t="s">
        <v>670</v>
      </c>
      <c r="G614" t="s">
        <v>670</v>
      </c>
      <c r="H614" t="s">
        <v>30</v>
      </c>
      <c r="I614" t="s">
        <v>671</v>
      </c>
      <c r="J614" t="s">
        <v>246</v>
      </c>
      <c r="K614" t="s">
        <v>246</v>
      </c>
      <c r="L614">
        <v>291100</v>
      </c>
      <c r="M614">
        <v>15.62</v>
      </c>
      <c r="N614">
        <v>15.62</v>
      </c>
      <c r="O614">
        <v>0.186853021413356</v>
      </c>
      <c r="P614">
        <v>1</v>
      </c>
      <c r="Q614" t="s">
        <v>30</v>
      </c>
      <c r="R614">
        <v>130508727.893957</v>
      </c>
      <c r="S614">
        <v>130508727.893957</v>
      </c>
      <c r="T614">
        <v>849617.32501214603</v>
      </c>
      <c r="U614">
        <v>849617.32501214603</v>
      </c>
      <c r="V614" t="s">
        <v>546</v>
      </c>
      <c r="W614" t="s">
        <v>74</v>
      </c>
      <c r="X614">
        <v>4396503</v>
      </c>
      <c r="Y614">
        <f>U614/R614</f>
        <v>6.5100421919865037E-3</v>
      </c>
    </row>
    <row r="615" spans="1:25" x14ac:dyDescent="0.25">
      <c r="A615" s="2">
        <v>44753</v>
      </c>
      <c r="B615" t="s">
        <v>547</v>
      </c>
      <c r="C615" t="s">
        <v>25</v>
      </c>
      <c r="D615" t="s">
        <v>471</v>
      </c>
      <c r="E615" t="s">
        <v>569</v>
      </c>
      <c r="F615" t="s">
        <v>670</v>
      </c>
      <c r="G615" t="s">
        <v>670</v>
      </c>
      <c r="H615" t="s">
        <v>30</v>
      </c>
      <c r="I615" t="s">
        <v>671</v>
      </c>
      <c r="J615" t="s">
        <v>246</v>
      </c>
      <c r="K615" t="s">
        <v>246</v>
      </c>
      <c r="L615">
        <v>162900</v>
      </c>
      <c r="M615">
        <v>15.62</v>
      </c>
      <c r="N615">
        <v>15.62</v>
      </c>
      <c r="O615">
        <v>0.186853021413356</v>
      </c>
      <c r="P615">
        <v>1</v>
      </c>
      <c r="Q615" t="s">
        <v>30</v>
      </c>
      <c r="R615">
        <v>73418763.441908002</v>
      </c>
      <c r="S615">
        <v>73418763.441908002</v>
      </c>
      <c r="T615">
        <v>475447.13928024197</v>
      </c>
      <c r="U615">
        <v>475447.13928024197</v>
      </c>
      <c r="V615" t="s">
        <v>548</v>
      </c>
      <c r="W615" t="s">
        <v>74</v>
      </c>
      <c r="X615">
        <v>4396503</v>
      </c>
      <c r="Y615">
        <f>U615/R615</f>
        <v>6.4758260285388168E-3</v>
      </c>
    </row>
    <row r="616" spans="1:25" x14ac:dyDescent="0.25">
      <c r="A616" s="2">
        <v>44753</v>
      </c>
      <c r="B616" t="s">
        <v>549</v>
      </c>
      <c r="C616" t="s">
        <v>25</v>
      </c>
      <c r="D616" t="s">
        <v>471</v>
      </c>
      <c r="E616" t="s">
        <v>569</v>
      </c>
      <c r="F616" t="s">
        <v>670</v>
      </c>
      <c r="G616" t="s">
        <v>670</v>
      </c>
      <c r="H616" t="s">
        <v>30</v>
      </c>
      <c r="I616" t="s">
        <v>671</v>
      </c>
      <c r="J616" t="s">
        <v>246</v>
      </c>
      <c r="K616" t="s">
        <v>246</v>
      </c>
      <c r="L616">
        <v>1398700</v>
      </c>
      <c r="M616">
        <v>15.62</v>
      </c>
      <c r="N616">
        <v>15.62</v>
      </c>
      <c r="O616">
        <v>0.186853021413356</v>
      </c>
      <c r="P616">
        <v>1</v>
      </c>
      <c r="Q616" t="s">
        <v>30</v>
      </c>
      <c r="R616">
        <v>628497598.86705995</v>
      </c>
      <c r="S616">
        <v>628497598.86705995</v>
      </c>
      <c r="T616">
        <v>4082307.6348144598</v>
      </c>
      <c r="U616">
        <v>4082307.6348144598</v>
      </c>
      <c r="V616" t="s">
        <v>550</v>
      </c>
      <c r="W616" t="s">
        <v>74</v>
      </c>
      <c r="X616">
        <v>4396503</v>
      </c>
      <c r="Y616">
        <f>U616/R616</f>
        <v>6.4953432474098459E-3</v>
      </c>
    </row>
    <row r="617" spans="1:25" x14ac:dyDescent="0.25">
      <c r="A617" s="2">
        <v>44753</v>
      </c>
      <c r="B617" t="s">
        <v>83</v>
      </c>
      <c r="C617" t="s">
        <v>25</v>
      </c>
      <c r="D617" t="s">
        <v>471</v>
      </c>
      <c r="E617" t="s">
        <v>569</v>
      </c>
      <c r="F617" t="s">
        <v>670</v>
      </c>
      <c r="G617" t="s">
        <v>670</v>
      </c>
      <c r="H617" t="s">
        <v>30</v>
      </c>
      <c r="I617" t="s">
        <v>671</v>
      </c>
      <c r="J617" t="s">
        <v>246</v>
      </c>
      <c r="K617" t="s">
        <v>246</v>
      </c>
      <c r="L617">
        <v>1394700</v>
      </c>
      <c r="M617">
        <v>15.62</v>
      </c>
      <c r="N617">
        <v>15.62</v>
      </c>
      <c r="O617">
        <v>0.186853021413356</v>
      </c>
      <c r="P617">
        <v>1</v>
      </c>
      <c r="Q617" t="s">
        <v>30</v>
      </c>
      <c r="R617">
        <v>631062991.74377406</v>
      </c>
      <c r="S617">
        <v>631062991.74377406</v>
      </c>
      <c r="T617">
        <v>4070633.0580365499</v>
      </c>
      <c r="U617">
        <v>4070633.0580365499</v>
      </c>
      <c r="V617" t="s">
        <v>84</v>
      </c>
      <c r="W617" t="s">
        <v>74</v>
      </c>
      <c r="X617">
        <v>4396503</v>
      </c>
      <c r="Y617">
        <f>U617/R617</f>
        <v>6.4504385636502664E-3</v>
      </c>
    </row>
    <row r="618" spans="1:25" x14ac:dyDescent="0.25">
      <c r="A618" s="2">
        <v>44753</v>
      </c>
      <c r="B618" t="s">
        <v>555</v>
      </c>
      <c r="C618" t="s">
        <v>25</v>
      </c>
      <c r="D618" t="s">
        <v>471</v>
      </c>
      <c r="E618" t="s">
        <v>569</v>
      </c>
      <c r="F618" t="s">
        <v>670</v>
      </c>
      <c r="G618" t="s">
        <v>670</v>
      </c>
      <c r="H618" t="s">
        <v>30</v>
      </c>
      <c r="I618" t="s">
        <v>671</v>
      </c>
      <c r="J618" t="s">
        <v>246</v>
      </c>
      <c r="K618" t="s">
        <v>246</v>
      </c>
      <c r="L618">
        <v>515200</v>
      </c>
      <c r="M618">
        <v>15.62</v>
      </c>
      <c r="N618">
        <v>15.62</v>
      </c>
      <c r="O618">
        <v>0.186853021413356</v>
      </c>
      <c r="P618">
        <v>1</v>
      </c>
      <c r="Q618" t="s">
        <v>30</v>
      </c>
      <c r="R618">
        <v>231216971.86214799</v>
      </c>
      <c r="S618">
        <v>231216971.86214799</v>
      </c>
      <c r="T618">
        <v>1503685.48899436</v>
      </c>
      <c r="U618">
        <v>1503685.48899436</v>
      </c>
      <c r="V618" t="s">
        <v>556</v>
      </c>
      <c r="W618" t="s">
        <v>74</v>
      </c>
      <c r="X618">
        <v>4396503</v>
      </c>
      <c r="Y618">
        <f>U618/R618</f>
        <v>6.503352573490411E-3</v>
      </c>
    </row>
    <row r="619" spans="1:25" x14ac:dyDescent="0.25">
      <c r="A619" s="2">
        <v>44753</v>
      </c>
      <c r="B619" t="s">
        <v>557</v>
      </c>
      <c r="C619" t="s">
        <v>25</v>
      </c>
      <c r="D619" t="s">
        <v>471</v>
      </c>
      <c r="E619" t="s">
        <v>569</v>
      </c>
      <c r="F619" t="s">
        <v>670</v>
      </c>
      <c r="G619" t="s">
        <v>670</v>
      </c>
      <c r="H619" t="s">
        <v>30</v>
      </c>
      <c r="I619" t="s">
        <v>671</v>
      </c>
      <c r="J619" t="s">
        <v>246</v>
      </c>
      <c r="K619" t="s">
        <v>246</v>
      </c>
      <c r="L619">
        <v>1120100</v>
      </c>
      <c r="M619">
        <v>15.62</v>
      </c>
      <c r="N619">
        <v>15.62</v>
      </c>
      <c r="O619">
        <v>0.186853021413356</v>
      </c>
      <c r="P619">
        <v>1</v>
      </c>
      <c r="Q619" t="s">
        <v>30</v>
      </c>
      <c r="R619">
        <v>501828376.04488498</v>
      </c>
      <c r="S619">
        <v>501828376.04488498</v>
      </c>
      <c r="T619">
        <v>3269173.36223327</v>
      </c>
      <c r="U619">
        <v>3269173.36223327</v>
      </c>
      <c r="V619" t="s">
        <v>558</v>
      </c>
      <c r="W619" t="s">
        <v>74</v>
      </c>
      <c r="X619">
        <v>4396503</v>
      </c>
      <c r="Y619">
        <f>U619/R619</f>
        <v>6.5145247225734115E-3</v>
      </c>
    </row>
    <row r="620" spans="1:25" x14ac:dyDescent="0.25">
      <c r="A620" s="2">
        <v>44753</v>
      </c>
      <c r="B620" t="s">
        <v>559</v>
      </c>
      <c r="C620" t="s">
        <v>25</v>
      </c>
      <c r="D620" t="s">
        <v>471</v>
      </c>
      <c r="E620" t="s">
        <v>569</v>
      </c>
      <c r="F620" t="s">
        <v>670</v>
      </c>
      <c r="G620" t="s">
        <v>670</v>
      </c>
      <c r="H620" t="s">
        <v>30</v>
      </c>
      <c r="I620" t="s">
        <v>671</v>
      </c>
      <c r="J620" t="s">
        <v>246</v>
      </c>
      <c r="K620" t="s">
        <v>246</v>
      </c>
      <c r="L620">
        <v>53600</v>
      </c>
      <c r="M620">
        <v>15.62</v>
      </c>
      <c r="N620">
        <v>15.62</v>
      </c>
      <c r="O620">
        <v>0.186853021413356</v>
      </c>
      <c r="P620">
        <v>1</v>
      </c>
      <c r="Q620" t="s">
        <v>30</v>
      </c>
      <c r="R620">
        <v>24016949.7812494</v>
      </c>
      <c r="S620">
        <v>24016949.7812494</v>
      </c>
      <c r="T620">
        <v>156439.328823947</v>
      </c>
      <c r="U620">
        <v>156439.328823947</v>
      </c>
      <c r="V620" t="s">
        <v>560</v>
      </c>
      <c r="W620" t="s">
        <v>74</v>
      </c>
      <c r="X620">
        <v>4396503</v>
      </c>
      <c r="Y620">
        <f>U620/R620</f>
        <v>6.5137051227913577E-3</v>
      </c>
    </row>
    <row r="621" spans="1:25" x14ac:dyDescent="0.25">
      <c r="A621" s="2">
        <v>44753</v>
      </c>
      <c r="B621" t="s">
        <v>561</v>
      </c>
      <c r="C621" t="s">
        <v>25</v>
      </c>
      <c r="D621" t="s">
        <v>471</v>
      </c>
      <c r="E621" t="s">
        <v>569</v>
      </c>
      <c r="F621" t="s">
        <v>670</v>
      </c>
      <c r="G621" t="s">
        <v>670</v>
      </c>
      <c r="H621" t="s">
        <v>30</v>
      </c>
      <c r="I621" t="s">
        <v>671</v>
      </c>
      <c r="J621" t="s">
        <v>246</v>
      </c>
      <c r="K621" t="s">
        <v>246</v>
      </c>
      <c r="L621">
        <v>88100</v>
      </c>
      <c r="M621">
        <v>15.62</v>
      </c>
      <c r="N621">
        <v>15.62</v>
      </c>
      <c r="O621">
        <v>0.186853021413356</v>
      </c>
      <c r="P621">
        <v>1</v>
      </c>
      <c r="Q621" t="s">
        <v>30</v>
      </c>
      <c r="R621">
        <v>39465503.752621002</v>
      </c>
      <c r="S621">
        <v>39465503.752621002</v>
      </c>
      <c r="T621">
        <v>257132.55353339101</v>
      </c>
      <c r="U621">
        <v>257132.55353339101</v>
      </c>
      <c r="V621" t="s">
        <v>562</v>
      </c>
      <c r="W621" t="s">
        <v>74</v>
      </c>
      <c r="X621">
        <v>4396503</v>
      </c>
      <c r="Y621">
        <f>U621/R621</f>
        <v>6.5153749245203587E-3</v>
      </c>
    </row>
    <row r="622" spans="1:25" x14ac:dyDescent="0.25">
      <c r="A622" s="2">
        <v>44753</v>
      </c>
      <c r="B622" t="s">
        <v>563</v>
      </c>
      <c r="C622" t="s">
        <v>25</v>
      </c>
      <c r="D622" t="s">
        <v>471</v>
      </c>
      <c r="E622" t="s">
        <v>569</v>
      </c>
      <c r="F622" t="s">
        <v>670</v>
      </c>
      <c r="G622" t="s">
        <v>670</v>
      </c>
      <c r="H622" t="s">
        <v>30</v>
      </c>
      <c r="I622" t="s">
        <v>671</v>
      </c>
      <c r="J622" t="s">
        <v>246</v>
      </c>
      <c r="K622" t="s">
        <v>246</v>
      </c>
      <c r="L622">
        <v>536800</v>
      </c>
      <c r="M622">
        <v>15.62</v>
      </c>
      <c r="N622">
        <v>15.62</v>
      </c>
      <c r="O622">
        <v>0.186853021413356</v>
      </c>
      <c r="P622">
        <v>1</v>
      </c>
      <c r="Q622" t="s">
        <v>30</v>
      </c>
      <c r="R622">
        <v>240483657.12648001</v>
      </c>
      <c r="S622">
        <v>240483657.12648001</v>
      </c>
      <c r="T622">
        <v>1566728.2035950499</v>
      </c>
      <c r="U622">
        <v>1566728.2035950499</v>
      </c>
      <c r="V622" t="s">
        <v>564</v>
      </c>
      <c r="W622" t="s">
        <v>74</v>
      </c>
      <c r="X622">
        <v>4396503</v>
      </c>
      <c r="Y622">
        <f>U622/R622</f>
        <v>6.5149050971519641E-3</v>
      </c>
    </row>
    <row r="623" spans="1:25" x14ac:dyDescent="0.25">
      <c r="A623" s="2">
        <v>44753</v>
      </c>
      <c r="B623" t="s">
        <v>477</v>
      </c>
      <c r="C623" t="s">
        <v>25</v>
      </c>
      <c r="D623" t="s">
        <v>471</v>
      </c>
      <c r="E623" t="s">
        <v>569</v>
      </c>
      <c r="F623" t="s">
        <v>672</v>
      </c>
      <c r="G623" t="s">
        <v>672</v>
      </c>
      <c r="H623" t="s">
        <v>30</v>
      </c>
      <c r="I623" t="s">
        <v>673</v>
      </c>
      <c r="J623" t="s">
        <v>32</v>
      </c>
      <c r="K623" t="s">
        <v>32</v>
      </c>
      <c r="L623">
        <v>14861</v>
      </c>
      <c r="M623">
        <v>33.86</v>
      </c>
      <c r="N623">
        <v>33.86</v>
      </c>
      <c r="O623">
        <v>1.18865</v>
      </c>
      <c r="P623">
        <v>1</v>
      </c>
      <c r="Q623" t="s">
        <v>30</v>
      </c>
      <c r="R623">
        <v>11331824.9554631</v>
      </c>
      <c r="S623">
        <v>11331824.9554631</v>
      </c>
      <c r="T623">
        <v>598120.90622899996</v>
      </c>
      <c r="U623">
        <v>598120.90622899996</v>
      </c>
      <c r="V623" t="s">
        <v>478</v>
      </c>
      <c r="W623" t="s">
        <v>74</v>
      </c>
      <c r="X623">
        <v>2335</v>
      </c>
      <c r="Y623">
        <f>U623/R623</f>
        <v>5.2782399002787667E-2</v>
      </c>
    </row>
    <row r="624" spans="1:25" x14ac:dyDescent="0.25">
      <c r="A624" s="2">
        <v>44753</v>
      </c>
      <c r="B624" t="s">
        <v>479</v>
      </c>
      <c r="C624" t="s">
        <v>25</v>
      </c>
      <c r="D624" t="s">
        <v>471</v>
      </c>
      <c r="E624" t="s">
        <v>569</v>
      </c>
      <c r="F624" t="s">
        <v>672</v>
      </c>
      <c r="G624" t="s">
        <v>672</v>
      </c>
      <c r="H624" t="s">
        <v>30</v>
      </c>
      <c r="I624" t="s">
        <v>673</v>
      </c>
      <c r="J624" t="s">
        <v>32</v>
      </c>
      <c r="K624" t="s">
        <v>32</v>
      </c>
      <c r="L624">
        <v>457469</v>
      </c>
      <c r="M624">
        <v>33.86</v>
      </c>
      <c r="N624">
        <v>33.86</v>
      </c>
      <c r="O624">
        <v>1.18865</v>
      </c>
      <c r="P624">
        <v>1</v>
      </c>
      <c r="Q624" t="s">
        <v>30</v>
      </c>
      <c r="R624">
        <v>358773107.56647497</v>
      </c>
      <c r="S624">
        <v>358773107.56647497</v>
      </c>
      <c r="T624">
        <v>18412070.039140999</v>
      </c>
      <c r="U624">
        <v>18412070.039140999</v>
      </c>
      <c r="V624" t="s">
        <v>480</v>
      </c>
      <c r="W624" t="s">
        <v>74</v>
      </c>
      <c r="X624">
        <v>2335</v>
      </c>
      <c r="Y624">
        <f>U624/R624</f>
        <v>5.1319537754734121E-2</v>
      </c>
    </row>
    <row r="625" spans="1:25" x14ac:dyDescent="0.25">
      <c r="A625" s="2">
        <v>44753</v>
      </c>
      <c r="B625" t="s">
        <v>477</v>
      </c>
      <c r="C625" t="s">
        <v>25</v>
      </c>
      <c r="D625" t="s">
        <v>471</v>
      </c>
      <c r="E625" t="s">
        <v>569</v>
      </c>
      <c r="F625" t="s">
        <v>674</v>
      </c>
      <c r="G625" t="s">
        <v>674</v>
      </c>
      <c r="H625" t="s">
        <v>30</v>
      </c>
      <c r="I625" t="s">
        <v>675</v>
      </c>
      <c r="J625" t="s">
        <v>32</v>
      </c>
      <c r="K625" t="s">
        <v>32</v>
      </c>
      <c r="L625">
        <v>7677</v>
      </c>
      <c r="M625">
        <v>16.414999999999999</v>
      </c>
      <c r="N625">
        <v>16.414999999999999</v>
      </c>
      <c r="O625">
        <v>1.18865</v>
      </c>
      <c r="P625">
        <v>1</v>
      </c>
      <c r="Q625" t="s">
        <v>30</v>
      </c>
      <c r="R625">
        <v>11331824.9554631</v>
      </c>
      <c r="S625">
        <v>11331824.9554631</v>
      </c>
      <c r="T625">
        <v>149791.24221075</v>
      </c>
      <c r="U625">
        <v>149791.24221075</v>
      </c>
      <c r="V625" t="s">
        <v>478</v>
      </c>
      <c r="W625" t="s">
        <v>74</v>
      </c>
      <c r="X625">
        <v>11877</v>
      </c>
      <c r="Y625">
        <f>U625/R625</f>
        <v>1.3218633609278907E-2</v>
      </c>
    </row>
    <row r="626" spans="1:25" x14ac:dyDescent="0.25">
      <c r="A626" s="2">
        <v>44753</v>
      </c>
      <c r="B626" t="s">
        <v>479</v>
      </c>
      <c r="C626" t="s">
        <v>25</v>
      </c>
      <c r="D626" t="s">
        <v>471</v>
      </c>
      <c r="E626" t="s">
        <v>569</v>
      </c>
      <c r="F626" t="s">
        <v>674</v>
      </c>
      <c r="G626" t="s">
        <v>674</v>
      </c>
      <c r="H626" t="s">
        <v>30</v>
      </c>
      <c r="I626" t="s">
        <v>675</v>
      </c>
      <c r="J626" t="s">
        <v>32</v>
      </c>
      <c r="K626" t="s">
        <v>32</v>
      </c>
      <c r="L626">
        <v>241933</v>
      </c>
      <c r="M626">
        <v>16.414999999999999</v>
      </c>
      <c r="N626">
        <v>16.414999999999999</v>
      </c>
      <c r="O626">
        <v>1.18865</v>
      </c>
      <c r="P626">
        <v>1</v>
      </c>
      <c r="Q626" t="s">
        <v>30</v>
      </c>
      <c r="R626">
        <v>358773107.56647497</v>
      </c>
      <c r="S626">
        <v>358773107.56647497</v>
      </c>
      <c r="T626">
        <v>4720521.6362867504</v>
      </c>
      <c r="U626">
        <v>4720521.6362867504</v>
      </c>
      <c r="V626" t="s">
        <v>480</v>
      </c>
      <c r="W626" t="s">
        <v>74</v>
      </c>
      <c r="X626">
        <v>11877</v>
      </c>
      <c r="Y626">
        <f>U626/R626</f>
        <v>1.3157400977753364E-2</v>
      </c>
    </row>
    <row r="627" spans="1:25" x14ac:dyDescent="0.25">
      <c r="A627" s="2">
        <v>44753</v>
      </c>
      <c r="B627" t="s">
        <v>477</v>
      </c>
      <c r="C627" t="s">
        <v>25</v>
      </c>
      <c r="D627" t="s">
        <v>471</v>
      </c>
      <c r="E627" t="s">
        <v>569</v>
      </c>
      <c r="F627" t="s">
        <v>676</v>
      </c>
      <c r="G627" t="s">
        <v>676</v>
      </c>
      <c r="H627" t="s">
        <v>30</v>
      </c>
      <c r="I627" t="s">
        <v>677</v>
      </c>
      <c r="J627" t="s">
        <v>32</v>
      </c>
      <c r="K627" t="s">
        <v>32</v>
      </c>
      <c r="L627">
        <v>56045</v>
      </c>
      <c r="M627">
        <v>0.89600000000000002</v>
      </c>
      <c r="N627">
        <v>0.89600000000000002</v>
      </c>
      <c r="O627">
        <v>1.18865</v>
      </c>
      <c r="P627">
        <v>1</v>
      </c>
      <c r="Q627" t="s">
        <v>30</v>
      </c>
      <c r="R627">
        <v>11331824.9554631</v>
      </c>
      <c r="S627">
        <v>11331824.9554631</v>
      </c>
      <c r="T627">
        <v>59689.628768000002</v>
      </c>
      <c r="U627">
        <v>59689.628768000002</v>
      </c>
      <c r="V627" t="s">
        <v>478</v>
      </c>
      <c r="W627" t="s">
        <v>74</v>
      </c>
      <c r="X627">
        <v>9978149</v>
      </c>
      <c r="Y627">
        <f>U627/R627</f>
        <v>5.2674330041802744E-3</v>
      </c>
    </row>
    <row r="628" spans="1:25" x14ac:dyDescent="0.25">
      <c r="A628" s="2">
        <v>44753</v>
      </c>
      <c r="B628" t="s">
        <v>479</v>
      </c>
      <c r="C628" t="s">
        <v>25</v>
      </c>
      <c r="D628" t="s">
        <v>471</v>
      </c>
      <c r="E628" t="s">
        <v>569</v>
      </c>
      <c r="F628" t="s">
        <v>676</v>
      </c>
      <c r="G628" t="s">
        <v>676</v>
      </c>
      <c r="H628" t="s">
        <v>30</v>
      </c>
      <c r="I628" t="s">
        <v>677</v>
      </c>
      <c r="J628" t="s">
        <v>32</v>
      </c>
      <c r="K628" t="s">
        <v>32</v>
      </c>
      <c r="L628">
        <v>2275695</v>
      </c>
      <c r="M628">
        <v>0.89600000000000002</v>
      </c>
      <c r="N628">
        <v>0.89600000000000002</v>
      </c>
      <c r="O628">
        <v>1.18865</v>
      </c>
      <c r="P628">
        <v>1</v>
      </c>
      <c r="Q628" t="s">
        <v>30</v>
      </c>
      <c r="R628">
        <v>358773107.56647497</v>
      </c>
      <c r="S628">
        <v>358773107.56647497</v>
      </c>
      <c r="T628">
        <v>2423684.3561280002</v>
      </c>
      <c r="U628">
        <v>2423684.3561280002</v>
      </c>
      <c r="V628" t="s">
        <v>480</v>
      </c>
      <c r="W628" t="s">
        <v>74</v>
      </c>
      <c r="X628">
        <v>9978149</v>
      </c>
      <c r="Y628">
        <f>U628/R628</f>
        <v>6.7554794520905664E-3</v>
      </c>
    </row>
    <row r="629" spans="1:25" x14ac:dyDescent="0.25">
      <c r="A629" s="2">
        <v>44753</v>
      </c>
      <c r="B629" t="s">
        <v>72</v>
      </c>
      <c r="C629" t="s">
        <v>25</v>
      </c>
      <c r="D629" t="s">
        <v>471</v>
      </c>
      <c r="E629" t="s">
        <v>569</v>
      </c>
      <c r="F629" t="s">
        <v>678</v>
      </c>
      <c r="G629" t="s">
        <v>678</v>
      </c>
      <c r="H629" t="s">
        <v>30</v>
      </c>
      <c r="I629" t="s">
        <v>679</v>
      </c>
      <c r="J629" t="s">
        <v>356</v>
      </c>
      <c r="K629" t="s">
        <v>356</v>
      </c>
      <c r="L629">
        <v>11600</v>
      </c>
      <c r="M629">
        <v>940.2</v>
      </c>
      <c r="N629">
        <v>940.2</v>
      </c>
      <c r="O629">
        <v>0.13553165680673901</v>
      </c>
      <c r="P629">
        <v>1</v>
      </c>
      <c r="Q629" t="s">
        <v>30</v>
      </c>
      <c r="R629">
        <v>113712589.093826</v>
      </c>
      <c r="S629">
        <v>113712589.093826</v>
      </c>
      <c r="T629">
        <v>1478151.6192644699</v>
      </c>
      <c r="U629">
        <v>1478151.6192644699</v>
      </c>
      <c r="V629" t="s">
        <v>73</v>
      </c>
      <c r="W629" t="s">
        <v>74</v>
      </c>
      <c r="X629">
        <v>68351</v>
      </c>
      <c r="Y629">
        <f>U629/R629</f>
        <v>1.2999014718104997E-2</v>
      </c>
    </row>
    <row r="630" spans="1:25" x14ac:dyDescent="0.25">
      <c r="A630" s="2">
        <v>44753</v>
      </c>
      <c r="B630" t="s">
        <v>680</v>
      </c>
      <c r="C630" t="s">
        <v>25</v>
      </c>
      <c r="D630" t="s">
        <v>471</v>
      </c>
      <c r="E630" t="s">
        <v>569</v>
      </c>
      <c r="F630" t="s">
        <v>681</v>
      </c>
      <c r="G630" t="s">
        <v>681</v>
      </c>
      <c r="H630" t="s">
        <v>30</v>
      </c>
      <c r="I630" t="s">
        <v>682</v>
      </c>
      <c r="J630" t="s">
        <v>32</v>
      </c>
      <c r="K630" t="s">
        <v>32</v>
      </c>
      <c r="L630">
        <v>0</v>
      </c>
      <c r="M630">
        <v>7.16</v>
      </c>
      <c r="N630">
        <v>7.16</v>
      </c>
      <c r="O630">
        <v>1.18865</v>
      </c>
      <c r="P630">
        <v>1</v>
      </c>
      <c r="Q630" t="s">
        <v>30</v>
      </c>
      <c r="R630">
        <v>-1.5421560000000001E-2</v>
      </c>
      <c r="S630">
        <v>-1.5421560000000001E-2</v>
      </c>
      <c r="T630">
        <v>0</v>
      </c>
      <c r="U630">
        <v>0</v>
      </c>
      <c r="V630" t="s">
        <v>683</v>
      </c>
      <c r="W630" t="s">
        <v>684</v>
      </c>
      <c r="X630">
        <v>953516</v>
      </c>
      <c r="Y630">
        <f>U630/R630</f>
        <v>0</v>
      </c>
    </row>
    <row r="631" spans="1:25" x14ac:dyDescent="0.25">
      <c r="A631" s="2">
        <v>44753</v>
      </c>
      <c r="B631" t="s">
        <v>680</v>
      </c>
      <c r="C631" t="s">
        <v>25</v>
      </c>
      <c r="D631" t="s">
        <v>471</v>
      </c>
      <c r="E631" t="s">
        <v>569</v>
      </c>
      <c r="F631" t="s">
        <v>681</v>
      </c>
      <c r="G631" t="s">
        <v>681</v>
      </c>
      <c r="H631" t="s">
        <v>30</v>
      </c>
      <c r="I631" t="s">
        <v>682</v>
      </c>
      <c r="J631" t="s">
        <v>32</v>
      </c>
      <c r="K631" t="s">
        <v>32</v>
      </c>
      <c r="L631">
        <v>0</v>
      </c>
      <c r="M631">
        <v>7.16</v>
      </c>
      <c r="N631">
        <v>7.16</v>
      </c>
      <c r="O631">
        <v>1.18865</v>
      </c>
      <c r="P631">
        <v>1</v>
      </c>
      <c r="Q631" t="s">
        <v>30</v>
      </c>
      <c r="R631">
        <v>-1.5421560000000001E-2</v>
      </c>
      <c r="S631">
        <v>-1.5421560000000001E-2</v>
      </c>
      <c r="T631">
        <v>0</v>
      </c>
      <c r="U631">
        <v>0</v>
      </c>
      <c r="V631" t="s">
        <v>683</v>
      </c>
      <c r="W631" t="s">
        <v>74</v>
      </c>
      <c r="X631">
        <v>953516</v>
      </c>
      <c r="Y631">
        <f>U631/R631</f>
        <v>0</v>
      </c>
    </row>
    <row r="632" spans="1:25" x14ac:dyDescent="0.25">
      <c r="A632" s="2">
        <v>44753</v>
      </c>
      <c r="B632" t="s">
        <v>488</v>
      </c>
      <c r="C632" t="s">
        <v>25</v>
      </c>
      <c r="D632" t="s">
        <v>471</v>
      </c>
      <c r="E632" t="s">
        <v>569</v>
      </c>
      <c r="F632" t="s">
        <v>685</v>
      </c>
      <c r="G632" t="s">
        <v>685</v>
      </c>
      <c r="H632" t="s">
        <v>30</v>
      </c>
      <c r="I632" t="s">
        <v>686</v>
      </c>
      <c r="J632" t="s">
        <v>92</v>
      </c>
      <c r="K632" t="s">
        <v>92</v>
      </c>
      <c r="L632">
        <v>1228000</v>
      </c>
      <c r="M632">
        <v>8.4</v>
      </c>
      <c r="N632">
        <v>8.4</v>
      </c>
      <c r="O632">
        <v>0.12739746096860299</v>
      </c>
      <c r="P632">
        <v>1</v>
      </c>
      <c r="Q632" t="s">
        <v>30</v>
      </c>
      <c r="R632">
        <v>116748007.02447701</v>
      </c>
      <c r="S632">
        <v>116748007.02447701</v>
      </c>
      <c r="T632">
        <v>1314130.2893833299</v>
      </c>
      <c r="U632">
        <v>1314130.2893833299</v>
      </c>
      <c r="V632" t="s">
        <v>492</v>
      </c>
      <c r="W632" t="s">
        <v>74</v>
      </c>
      <c r="X632">
        <v>68899</v>
      </c>
      <c r="Y632">
        <f>U632/R632</f>
        <v>1.1256126103358782E-2</v>
      </c>
    </row>
    <row r="633" spans="1:25" x14ac:dyDescent="0.25">
      <c r="A633" s="2">
        <v>44753</v>
      </c>
      <c r="B633" t="s">
        <v>493</v>
      </c>
      <c r="C633" t="s">
        <v>25</v>
      </c>
      <c r="D633" t="s">
        <v>471</v>
      </c>
      <c r="E633" t="s">
        <v>569</v>
      </c>
      <c r="F633" t="s">
        <v>685</v>
      </c>
      <c r="G633" t="s">
        <v>685</v>
      </c>
      <c r="H633" t="s">
        <v>30</v>
      </c>
      <c r="I633" t="s">
        <v>686</v>
      </c>
      <c r="J633" t="s">
        <v>92</v>
      </c>
      <c r="K633" t="s">
        <v>92</v>
      </c>
      <c r="L633">
        <v>207000</v>
      </c>
      <c r="M633">
        <v>8.4</v>
      </c>
      <c r="N633">
        <v>8.4</v>
      </c>
      <c r="O633">
        <v>0.12739746096860299</v>
      </c>
      <c r="P633">
        <v>1</v>
      </c>
      <c r="Q633" t="s">
        <v>30</v>
      </c>
      <c r="R633">
        <v>19688032.5214651</v>
      </c>
      <c r="S633">
        <v>19688032.5214651</v>
      </c>
      <c r="T633">
        <v>221518.70513220699</v>
      </c>
      <c r="U633">
        <v>221518.70513220699</v>
      </c>
      <c r="V633" t="s">
        <v>494</v>
      </c>
      <c r="W633" t="s">
        <v>74</v>
      </c>
      <c r="X633">
        <v>68899</v>
      </c>
      <c r="Y633">
        <f>U633/R633</f>
        <v>1.1251439415832624E-2</v>
      </c>
    </row>
    <row r="634" spans="1:25" x14ac:dyDescent="0.25">
      <c r="A634" s="2">
        <v>44753</v>
      </c>
      <c r="B634" t="s">
        <v>495</v>
      </c>
      <c r="C634" t="s">
        <v>25</v>
      </c>
      <c r="D634" t="s">
        <v>471</v>
      </c>
      <c r="E634" t="s">
        <v>569</v>
      </c>
      <c r="F634" t="s">
        <v>685</v>
      </c>
      <c r="G634" t="s">
        <v>685</v>
      </c>
      <c r="H634" t="s">
        <v>30</v>
      </c>
      <c r="I634" t="s">
        <v>686</v>
      </c>
      <c r="J634" t="s">
        <v>92</v>
      </c>
      <c r="K634" t="s">
        <v>92</v>
      </c>
      <c r="L634">
        <v>45000</v>
      </c>
      <c r="M634">
        <v>8.4</v>
      </c>
      <c r="N634">
        <v>8.4</v>
      </c>
      <c r="O634">
        <v>0.12739746096860299</v>
      </c>
      <c r="P634">
        <v>1</v>
      </c>
      <c r="Q634" t="s">
        <v>30</v>
      </c>
      <c r="R634">
        <v>4247890.6042520404</v>
      </c>
      <c r="S634">
        <v>4247890.6042520404</v>
      </c>
      <c r="T634">
        <v>48156.2402461319</v>
      </c>
      <c r="U634">
        <v>48156.2402461319</v>
      </c>
      <c r="V634" t="s">
        <v>496</v>
      </c>
      <c r="W634" t="s">
        <v>74</v>
      </c>
      <c r="X634">
        <v>68899</v>
      </c>
      <c r="Y634">
        <f>U634/R634</f>
        <v>1.1336506688267493E-2</v>
      </c>
    </row>
    <row r="635" spans="1:25" x14ac:dyDescent="0.25">
      <c r="A635" s="2">
        <v>44753</v>
      </c>
      <c r="B635" t="s">
        <v>24</v>
      </c>
      <c r="C635" t="s">
        <v>25</v>
      </c>
      <c r="D635" t="s">
        <v>471</v>
      </c>
      <c r="E635" t="s">
        <v>569</v>
      </c>
      <c r="F635" t="s">
        <v>687</v>
      </c>
      <c r="G635" t="s">
        <v>687</v>
      </c>
      <c r="H635" t="s">
        <v>30</v>
      </c>
      <c r="I635" t="s">
        <v>688</v>
      </c>
      <c r="J635" t="s">
        <v>53</v>
      </c>
      <c r="K635" t="s">
        <v>53</v>
      </c>
      <c r="L635">
        <v>2140930</v>
      </c>
      <c r="M635">
        <v>0</v>
      </c>
      <c r="N635">
        <v>0</v>
      </c>
      <c r="O635">
        <v>1</v>
      </c>
      <c r="P635">
        <v>1</v>
      </c>
      <c r="Q635" t="s">
        <v>30</v>
      </c>
      <c r="R635">
        <v>210952624.49760699</v>
      </c>
      <c r="S635">
        <v>210952624.49760699</v>
      </c>
      <c r="T635">
        <v>0</v>
      </c>
      <c r="U635">
        <v>0</v>
      </c>
      <c r="V635" t="s">
        <v>33</v>
      </c>
      <c r="W635" t="s">
        <v>660</v>
      </c>
      <c r="X635">
        <v>3429290</v>
      </c>
      <c r="Y635">
        <f>U635/R635</f>
        <v>0</v>
      </c>
    </row>
    <row r="636" spans="1:25" x14ac:dyDescent="0.25">
      <c r="A636" s="2">
        <v>44753</v>
      </c>
      <c r="B636" t="s">
        <v>481</v>
      </c>
      <c r="C636" t="s">
        <v>25</v>
      </c>
      <c r="D636" t="s">
        <v>471</v>
      </c>
      <c r="E636" t="s">
        <v>569</v>
      </c>
      <c r="F636" t="s">
        <v>201</v>
      </c>
      <c r="G636" t="s">
        <v>201</v>
      </c>
      <c r="H636" t="s">
        <v>30</v>
      </c>
      <c r="I636" t="s">
        <v>689</v>
      </c>
      <c r="J636" t="s">
        <v>32</v>
      </c>
      <c r="K636" t="s">
        <v>32</v>
      </c>
      <c r="L636">
        <v>492506</v>
      </c>
      <c r="M636">
        <v>0.83279999999999998</v>
      </c>
      <c r="N636">
        <v>0.83279999999999998</v>
      </c>
      <c r="O636">
        <v>1.18865</v>
      </c>
      <c r="P636">
        <v>1</v>
      </c>
      <c r="Q636" t="s">
        <v>30</v>
      </c>
      <c r="R636">
        <v>45457978.447503403</v>
      </c>
      <c r="S636">
        <v>45457978.447503403</v>
      </c>
      <c r="T636">
        <v>487535.49154631997</v>
      </c>
      <c r="U636">
        <v>487535.49154631997</v>
      </c>
      <c r="V636" t="s">
        <v>484</v>
      </c>
      <c r="W636" t="s">
        <v>74</v>
      </c>
      <c r="X636">
        <v>2369</v>
      </c>
      <c r="Y636">
        <f>U636/R636</f>
        <v>1.072497080153585E-2</v>
      </c>
    </row>
    <row r="637" spans="1:25" x14ac:dyDescent="0.25">
      <c r="A637" s="2">
        <v>44753</v>
      </c>
      <c r="B637" t="s">
        <v>498</v>
      </c>
      <c r="C637" t="s">
        <v>25</v>
      </c>
      <c r="D637" t="s">
        <v>471</v>
      </c>
      <c r="E637" t="s">
        <v>569</v>
      </c>
      <c r="F637" t="s">
        <v>201</v>
      </c>
      <c r="G637" t="s">
        <v>201</v>
      </c>
      <c r="H637" t="s">
        <v>30</v>
      </c>
      <c r="I637" t="s">
        <v>689</v>
      </c>
      <c r="J637" t="s">
        <v>32</v>
      </c>
      <c r="K637" t="s">
        <v>32</v>
      </c>
      <c r="L637">
        <v>109588</v>
      </c>
      <c r="M637">
        <v>0.83279999999999998</v>
      </c>
      <c r="N637">
        <v>0.83279999999999998</v>
      </c>
      <c r="O637">
        <v>1.18865</v>
      </c>
      <c r="P637">
        <v>1</v>
      </c>
      <c r="Q637" t="s">
        <v>30</v>
      </c>
      <c r="R637">
        <v>10273239.2066494</v>
      </c>
      <c r="S637">
        <v>10273239.2066494</v>
      </c>
      <c r="T637">
        <v>108482.00721936001</v>
      </c>
      <c r="U637">
        <v>108482.00721936001</v>
      </c>
      <c r="V637" t="s">
        <v>499</v>
      </c>
      <c r="W637" t="s">
        <v>74</v>
      </c>
      <c r="X637">
        <v>2369</v>
      </c>
      <c r="Y637">
        <f>U637/R637</f>
        <v>1.0559669159571846E-2</v>
      </c>
    </row>
    <row r="638" spans="1:25" x14ac:dyDescent="0.25">
      <c r="A638" s="2">
        <v>44753</v>
      </c>
      <c r="B638" t="s">
        <v>477</v>
      </c>
      <c r="C638" t="s">
        <v>25</v>
      </c>
      <c r="D638" t="s">
        <v>471</v>
      </c>
      <c r="E638" t="s">
        <v>569</v>
      </c>
      <c r="F638" t="s">
        <v>201</v>
      </c>
      <c r="G638" t="s">
        <v>201</v>
      </c>
      <c r="H638" t="s">
        <v>30</v>
      </c>
      <c r="I638" t="s">
        <v>689</v>
      </c>
      <c r="J638" t="s">
        <v>32</v>
      </c>
      <c r="K638" t="s">
        <v>32</v>
      </c>
      <c r="L638">
        <v>123752</v>
      </c>
      <c r="M638">
        <v>0.83279999999999998</v>
      </c>
      <c r="N638">
        <v>0.83279999999999998</v>
      </c>
      <c r="O638">
        <v>1.18865</v>
      </c>
      <c r="P638">
        <v>1</v>
      </c>
      <c r="Q638" t="s">
        <v>30</v>
      </c>
      <c r="R638">
        <v>11331824.9554631</v>
      </c>
      <c r="S638">
        <v>11331824.9554631</v>
      </c>
      <c r="T638">
        <v>122503.06016543999</v>
      </c>
      <c r="U638">
        <v>122503.06016543999</v>
      </c>
      <c r="V638" t="s">
        <v>478</v>
      </c>
      <c r="W638" t="s">
        <v>74</v>
      </c>
      <c r="X638">
        <v>2369</v>
      </c>
      <c r="Y638">
        <f>U638/R638</f>
        <v>1.0810532341163722E-2</v>
      </c>
    </row>
    <row r="639" spans="1:25" x14ac:dyDescent="0.25">
      <c r="A639" s="2">
        <v>44753</v>
      </c>
      <c r="B639" t="s">
        <v>479</v>
      </c>
      <c r="C639" t="s">
        <v>25</v>
      </c>
      <c r="D639" t="s">
        <v>471</v>
      </c>
      <c r="E639" t="s">
        <v>569</v>
      </c>
      <c r="F639" t="s">
        <v>201</v>
      </c>
      <c r="G639" t="s">
        <v>201</v>
      </c>
      <c r="H639" t="s">
        <v>30</v>
      </c>
      <c r="I639" t="s">
        <v>689</v>
      </c>
      <c r="J639" t="s">
        <v>32</v>
      </c>
      <c r="K639" t="s">
        <v>32</v>
      </c>
      <c r="L639">
        <v>4305049</v>
      </c>
      <c r="M639">
        <v>0.83279999999999998</v>
      </c>
      <c r="N639">
        <v>0.83279999999999998</v>
      </c>
      <c r="O639">
        <v>1.18865</v>
      </c>
      <c r="P639">
        <v>1</v>
      </c>
      <c r="Q639" t="s">
        <v>30</v>
      </c>
      <c r="R639">
        <v>358773107.56647497</v>
      </c>
      <c r="S639">
        <v>358773107.56647497</v>
      </c>
      <c r="T639">
        <v>4261601.2400782797</v>
      </c>
      <c r="U639">
        <v>4261601.2400782797</v>
      </c>
      <c r="V639" t="s">
        <v>480</v>
      </c>
      <c r="W639" t="s">
        <v>74</v>
      </c>
      <c r="X639">
        <v>2369</v>
      </c>
      <c r="Y639">
        <f>U639/R639</f>
        <v>1.1878262752145303E-2</v>
      </c>
    </row>
    <row r="640" spans="1:25" x14ac:dyDescent="0.25">
      <c r="A640" s="2">
        <v>44753</v>
      </c>
      <c r="B640" t="s">
        <v>508</v>
      </c>
      <c r="C640" t="s">
        <v>25</v>
      </c>
      <c r="D640" t="s">
        <v>471</v>
      </c>
      <c r="E640" t="s">
        <v>569</v>
      </c>
      <c r="F640" t="s">
        <v>690</v>
      </c>
      <c r="G640" t="s">
        <v>690</v>
      </c>
      <c r="H640" t="s">
        <v>30</v>
      </c>
      <c r="I640" t="s">
        <v>691</v>
      </c>
      <c r="J640" t="s">
        <v>692</v>
      </c>
      <c r="K640" t="s">
        <v>692</v>
      </c>
      <c r="L640">
        <v>8315900</v>
      </c>
      <c r="M640">
        <v>24.85</v>
      </c>
      <c r="N640">
        <v>24.85</v>
      </c>
      <c r="O640">
        <v>1.7860332202178999E-2</v>
      </c>
      <c r="P640">
        <v>1</v>
      </c>
      <c r="Q640" t="s">
        <v>30</v>
      </c>
      <c r="R640">
        <v>300319245.66110402</v>
      </c>
      <c r="S640">
        <v>300319245.66110402</v>
      </c>
      <c r="T640">
        <v>3690839.7035184898</v>
      </c>
      <c r="U640">
        <v>3690839.7035184898</v>
      </c>
      <c r="V640" t="s">
        <v>512</v>
      </c>
      <c r="W640" t="s">
        <v>74</v>
      </c>
      <c r="X640">
        <v>7369283</v>
      </c>
      <c r="Y640">
        <f>U640/R640</f>
        <v>1.2289720878173179E-2</v>
      </c>
    </row>
    <row r="641" spans="1:25" x14ac:dyDescent="0.25">
      <c r="A641" s="2">
        <v>44753</v>
      </c>
      <c r="B641" t="s">
        <v>513</v>
      </c>
      <c r="C641" t="s">
        <v>25</v>
      </c>
      <c r="D641" t="s">
        <v>471</v>
      </c>
      <c r="E641" t="s">
        <v>569</v>
      </c>
      <c r="F641" t="s">
        <v>690</v>
      </c>
      <c r="G641" t="s">
        <v>690</v>
      </c>
      <c r="H641" t="s">
        <v>30</v>
      </c>
      <c r="I641" t="s">
        <v>691</v>
      </c>
      <c r="J641" t="s">
        <v>692</v>
      </c>
      <c r="K641" t="s">
        <v>692</v>
      </c>
      <c r="L641">
        <v>4229900</v>
      </c>
      <c r="M641">
        <v>24.85</v>
      </c>
      <c r="N641">
        <v>24.85</v>
      </c>
      <c r="O641">
        <v>1.7860332202178999E-2</v>
      </c>
      <c r="P641">
        <v>1</v>
      </c>
      <c r="Q641" t="s">
        <v>30</v>
      </c>
      <c r="R641">
        <v>161763330.33201101</v>
      </c>
      <c r="S641">
        <v>161763330.33201101</v>
      </c>
      <c r="T641">
        <v>1877353.3666726199</v>
      </c>
      <c r="U641">
        <v>1877353.3666726199</v>
      </c>
      <c r="V641" t="s">
        <v>514</v>
      </c>
      <c r="W641" t="s">
        <v>74</v>
      </c>
      <c r="X641">
        <v>7369283</v>
      </c>
      <c r="Y641">
        <f>U641/R641</f>
        <v>1.160555586250263E-2</v>
      </c>
    </row>
    <row r="642" spans="1:25" x14ac:dyDescent="0.25">
      <c r="A642" s="2">
        <v>44753</v>
      </c>
      <c r="B642" t="s">
        <v>515</v>
      </c>
      <c r="C642" t="s">
        <v>25</v>
      </c>
      <c r="D642" t="s">
        <v>471</v>
      </c>
      <c r="E642" t="s">
        <v>569</v>
      </c>
      <c r="F642" t="s">
        <v>690</v>
      </c>
      <c r="G642" t="s">
        <v>690</v>
      </c>
      <c r="H642" t="s">
        <v>30</v>
      </c>
      <c r="I642" t="s">
        <v>691</v>
      </c>
      <c r="J642" t="s">
        <v>692</v>
      </c>
      <c r="K642" t="s">
        <v>692</v>
      </c>
      <c r="L642">
        <v>1023200</v>
      </c>
      <c r="M642">
        <v>24.85</v>
      </c>
      <c r="N642">
        <v>24.85</v>
      </c>
      <c r="O642">
        <v>1.7860332202178999E-2</v>
      </c>
      <c r="P642">
        <v>1</v>
      </c>
      <c r="Q642" t="s">
        <v>30</v>
      </c>
      <c r="R642">
        <v>45098017.983583197</v>
      </c>
      <c r="S642">
        <v>45098017.983583197</v>
      </c>
      <c r="T642">
        <v>454126.093945348</v>
      </c>
      <c r="U642">
        <v>454126.093945348</v>
      </c>
      <c r="V642" t="s">
        <v>516</v>
      </c>
      <c r="W642" t="s">
        <v>74</v>
      </c>
      <c r="X642">
        <v>7369283</v>
      </c>
      <c r="Y642">
        <f>U642/R642</f>
        <v>1.0069757258748294E-2</v>
      </c>
    </row>
    <row r="643" spans="1:25" x14ac:dyDescent="0.25">
      <c r="A643" s="2">
        <v>44753</v>
      </c>
      <c r="B643" t="s">
        <v>481</v>
      </c>
      <c r="C643" t="s">
        <v>25</v>
      </c>
      <c r="D643" t="s">
        <v>471</v>
      </c>
      <c r="E643" t="s">
        <v>569</v>
      </c>
      <c r="F643" t="s">
        <v>205</v>
      </c>
      <c r="G643" t="s">
        <v>205</v>
      </c>
      <c r="H643" t="s">
        <v>30</v>
      </c>
      <c r="I643" t="s">
        <v>693</v>
      </c>
      <c r="J643" t="s">
        <v>32</v>
      </c>
      <c r="K643" t="s">
        <v>32</v>
      </c>
      <c r="L643">
        <v>30501</v>
      </c>
      <c r="M643">
        <v>5.95</v>
      </c>
      <c r="N643">
        <v>5.95</v>
      </c>
      <c r="O643">
        <v>1.18865</v>
      </c>
      <c r="P643">
        <v>1</v>
      </c>
      <c r="Q643" t="s">
        <v>30</v>
      </c>
      <c r="R643">
        <v>45457978.447503403</v>
      </c>
      <c r="S643">
        <v>45457978.447503403</v>
      </c>
      <c r="T643">
        <v>215717.3312175</v>
      </c>
      <c r="U643">
        <v>215717.3312175</v>
      </c>
      <c r="V643" t="s">
        <v>484</v>
      </c>
      <c r="W643" t="s">
        <v>74</v>
      </c>
      <c r="X643">
        <v>9558610</v>
      </c>
      <c r="Y643">
        <f>U643/R643</f>
        <v>4.7454228847113944E-3</v>
      </c>
    </row>
    <row r="644" spans="1:25" x14ac:dyDescent="0.25">
      <c r="A644" s="2">
        <v>44753</v>
      </c>
      <c r="B644" t="s">
        <v>470</v>
      </c>
      <c r="C644" t="s">
        <v>25</v>
      </c>
      <c r="D644" t="s">
        <v>471</v>
      </c>
      <c r="E644" t="s">
        <v>569</v>
      </c>
      <c r="F644" t="s">
        <v>205</v>
      </c>
      <c r="G644" t="s">
        <v>205</v>
      </c>
      <c r="H644" t="s">
        <v>30</v>
      </c>
      <c r="I644" t="s">
        <v>693</v>
      </c>
      <c r="J644" t="s">
        <v>32</v>
      </c>
      <c r="K644" t="s">
        <v>32</v>
      </c>
      <c r="L644">
        <v>71496</v>
      </c>
      <c r="M644">
        <v>5.95</v>
      </c>
      <c r="N644">
        <v>5.95</v>
      </c>
      <c r="O644">
        <v>1.18865</v>
      </c>
      <c r="P644">
        <v>1</v>
      </c>
      <c r="Q644" t="s">
        <v>30</v>
      </c>
      <c r="R644">
        <v>84883068.674248204</v>
      </c>
      <c r="S644">
        <v>84883068.674248204</v>
      </c>
      <c r="T644">
        <v>505653.13637999998</v>
      </c>
      <c r="U644">
        <v>505653.13637999998</v>
      </c>
      <c r="V644" t="s">
        <v>476</v>
      </c>
      <c r="W644" t="s">
        <v>74</v>
      </c>
      <c r="X644">
        <v>9558610</v>
      </c>
      <c r="Y644">
        <f>U644/R644</f>
        <v>5.9570553265518881E-3</v>
      </c>
    </row>
    <row r="645" spans="1:25" x14ac:dyDescent="0.25">
      <c r="A645" s="2">
        <v>44753</v>
      </c>
      <c r="B645" t="s">
        <v>477</v>
      </c>
      <c r="C645" t="s">
        <v>25</v>
      </c>
      <c r="D645" t="s">
        <v>471</v>
      </c>
      <c r="E645" t="s">
        <v>569</v>
      </c>
      <c r="F645" t="s">
        <v>205</v>
      </c>
      <c r="G645" t="s">
        <v>205</v>
      </c>
      <c r="H645" t="s">
        <v>30</v>
      </c>
      <c r="I645" t="s">
        <v>693</v>
      </c>
      <c r="J645" t="s">
        <v>32</v>
      </c>
      <c r="K645" t="s">
        <v>32</v>
      </c>
      <c r="L645">
        <v>7256</v>
      </c>
      <c r="M645">
        <v>5.95</v>
      </c>
      <c r="N645">
        <v>5.95</v>
      </c>
      <c r="O645">
        <v>1.18865</v>
      </c>
      <c r="P645">
        <v>1</v>
      </c>
      <c r="Q645" t="s">
        <v>30</v>
      </c>
      <c r="R645">
        <v>11331824.9554631</v>
      </c>
      <c r="S645">
        <v>11331824.9554631</v>
      </c>
      <c r="T645">
        <v>51317.824180000003</v>
      </c>
      <c r="U645">
        <v>51317.824180000003</v>
      </c>
      <c r="V645" t="s">
        <v>478</v>
      </c>
      <c r="W645" t="s">
        <v>74</v>
      </c>
      <c r="X645">
        <v>9558610</v>
      </c>
      <c r="Y645">
        <f>U645/R645</f>
        <v>4.5286460373057174E-3</v>
      </c>
    </row>
    <row r="646" spans="1:25" x14ac:dyDescent="0.25">
      <c r="A646" s="2">
        <v>44753</v>
      </c>
      <c r="B646" t="s">
        <v>479</v>
      </c>
      <c r="C646" t="s">
        <v>25</v>
      </c>
      <c r="D646" t="s">
        <v>471</v>
      </c>
      <c r="E646" t="s">
        <v>569</v>
      </c>
      <c r="F646" t="s">
        <v>205</v>
      </c>
      <c r="G646" t="s">
        <v>205</v>
      </c>
      <c r="H646" t="s">
        <v>30</v>
      </c>
      <c r="I646" t="s">
        <v>693</v>
      </c>
      <c r="J646" t="s">
        <v>32</v>
      </c>
      <c r="K646" t="s">
        <v>32</v>
      </c>
      <c r="L646">
        <v>225490</v>
      </c>
      <c r="M646">
        <v>5.95</v>
      </c>
      <c r="N646">
        <v>5.95</v>
      </c>
      <c r="O646">
        <v>1.18865</v>
      </c>
      <c r="P646">
        <v>1</v>
      </c>
      <c r="Q646" t="s">
        <v>30</v>
      </c>
      <c r="R646">
        <v>358773107.56647497</v>
      </c>
      <c r="S646">
        <v>358773107.56647497</v>
      </c>
      <c r="T646">
        <v>1594770.696575</v>
      </c>
      <c r="U646">
        <v>1594770.696575</v>
      </c>
      <c r="V646" t="s">
        <v>480</v>
      </c>
      <c r="W646" t="s">
        <v>74</v>
      </c>
      <c r="X646">
        <v>9558610</v>
      </c>
      <c r="Y646">
        <f>U646/R646</f>
        <v>4.4450675453134797E-3</v>
      </c>
    </row>
    <row r="647" spans="1:25" x14ac:dyDescent="0.25">
      <c r="A647" s="2">
        <v>44753</v>
      </c>
      <c r="B647" t="s">
        <v>24</v>
      </c>
      <c r="C647" t="s">
        <v>25</v>
      </c>
      <c r="D647" t="s">
        <v>471</v>
      </c>
      <c r="E647" t="s">
        <v>569</v>
      </c>
      <c r="F647" t="s">
        <v>694</v>
      </c>
      <c r="G647" t="s">
        <v>694</v>
      </c>
      <c r="H647" t="s">
        <v>30</v>
      </c>
      <c r="I647" t="s">
        <v>695</v>
      </c>
      <c r="J647" t="s">
        <v>53</v>
      </c>
      <c r="K647" t="s">
        <v>53</v>
      </c>
      <c r="L647">
        <v>20000</v>
      </c>
      <c r="M647">
        <v>10.07</v>
      </c>
      <c r="N647">
        <v>10.07</v>
      </c>
      <c r="O647">
        <v>1</v>
      </c>
      <c r="P647">
        <v>1</v>
      </c>
      <c r="Q647" t="s">
        <v>30</v>
      </c>
      <c r="R647">
        <v>210952624.49760699</v>
      </c>
      <c r="S647">
        <v>210952624.49760699</v>
      </c>
      <c r="T647">
        <v>201400</v>
      </c>
      <c r="U647">
        <v>201400</v>
      </c>
      <c r="V647" t="s">
        <v>33</v>
      </c>
      <c r="W647" t="s">
        <v>34</v>
      </c>
      <c r="X647">
        <v>10569072</v>
      </c>
      <c r="Y647">
        <f>U647/R647</f>
        <v>9.5471673073346688E-4</v>
      </c>
    </row>
    <row r="648" spans="1:25" x14ac:dyDescent="0.25">
      <c r="A648" s="2">
        <v>44753</v>
      </c>
      <c r="B648" t="s">
        <v>508</v>
      </c>
      <c r="C648" t="s">
        <v>25</v>
      </c>
      <c r="D648" t="s">
        <v>471</v>
      </c>
      <c r="E648" t="s">
        <v>569</v>
      </c>
      <c r="F648" t="s">
        <v>696</v>
      </c>
      <c r="G648" t="s">
        <v>696</v>
      </c>
      <c r="H648" t="s">
        <v>30</v>
      </c>
      <c r="I648" t="s">
        <v>697</v>
      </c>
      <c r="J648" t="s">
        <v>337</v>
      </c>
      <c r="K648" t="s">
        <v>337</v>
      </c>
      <c r="L648">
        <v>1562686</v>
      </c>
      <c r="M648">
        <v>3.82</v>
      </c>
      <c r="N648">
        <v>3.82</v>
      </c>
      <c r="O648">
        <v>0.67374999999999996</v>
      </c>
      <c r="P648">
        <v>1</v>
      </c>
      <c r="Q648" t="s">
        <v>30</v>
      </c>
      <c r="R648">
        <v>300319245.66110402</v>
      </c>
      <c r="S648">
        <v>300319245.66110402</v>
      </c>
      <c r="T648">
        <v>4021924.0253499998</v>
      </c>
      <c r="U648">
        <v>4021924.0253499998</v>
      </c>
      <c r="V648" t="s">
        <v>512</v>
      </c>
      <c r="W648" t="s">
        <v>74</v>
      </c>
      <c r="X648">
        <v>10096348</v>
      </c>
      <c r="Y648">
        <f>U648/R648</f>
        <v>1.3392162119002356E-2</v>
      </c>
    </row>
    <row r="649" spans="1:25" x14ac:dyDescent="0.25">
      <c r="A649" s="2">
        <v>44753</v>
      </c>
      <c r="B649" t="s">
        <v>513</v>
      </c>
      <c r="C649" t="s">
        <v>25</v>
      </c>
      <c r="D649" t="s">
        <v>471</v>
      </c>
      <c r="E649" t="s">
        <v>569</v>
      </c>
      <c r="F649" t="s">
        <v>696</v>
      </c>
      <c r="G649" t="s">
        <v>696</v>
      </c>
      <c r="H649" t="s">
        <v>30</v>
      </c>
      <c r="I649" t="s">
        <v>697</v>
      </c>
      <c r="J649" t="s">
        <v>337</v>
      </c>
      <c r="K649" t="s">
        <v>337</v>
      </c>
      <c r="L649">
        <v>844937</v>
      </c>
      <c r="M649">
        <v>3.82</v>
      </c>
      <c r="N649">
        <v>3.82</v>
      </c>
      <c r="O649">
        <v>0.67374999999999996</v>
      </c>
      <c r="P649">
        <v>1</v>
      </c>
      <c r="Q649" t="s">
        <v>30</v>
      </c>
      <c r="R649">
        <v>161763330.33201101</v>
      </c>
      <c r="S649">
        <v>161763330.33201101</v>
      </c>
      <c r="T649">
        <v>2174635.4803249999</v>
      </c>
      <c r="U649">
        <v>2174635.4803249999</v>
      </c>
      <c r="V649" t="s">
        <v>514</v>
      </c>
      <c r="W649" t="s">
        <v>74</v>
      </c>
      <c r="X649">
        <v>10096348</v>
      </c>
      <c r="Y649">
        <f>U649/R649</f>
        <v>1.344331546501714E-2</v>
      </c>
    </row>
    <row r="650" spans="1:25" x14ac:dyDescent="0.25">
      <c r="A650" s="2">
        <v>44753</v>
      </c>
      <c r="B650" t="s">
        <v>515</v>
      </c>
      <c r="C650" t="s">
        <v>25</v>
      </c>
      <c r="D650" t="s">
        <v>471</v>
      </c>
      <c r="E650" t="s">
        <v>569</v>
      </c>
      <c r="F650" t="s">
        <v>696</v>
      </c>
      <c r="G650" t="s">
        <v>696</v>
      </c>
      <c r="H650" t="s">
        <v>30</v>
      </c>
      <c r="I650" t="s">
        <v>697</v>
      </c>
      <c r="J650" t="s">
        <v>337</v>
      </c>
      <c r="K650" t="s">
        <v>337</v>
      </c>
      <c r="L650">
        <v>229813</v>
      </c>
      <c r="M650">
        <v>3.82</v>
      </c>
      <c r="N650">
        <v>3.82</v>
      </c>
      <c r="O650">
        <v>0.67374999999999996</v>
      </c>
      <c r="P650">
        <v>1</v>
      </c>
      <c r="Q650" t="s">
        <v>30</v>
      </c>
      <c r="R650">
        <v>45098017.983583197</v>
      </c>
      <c r="S650">
        <v>45098017.983583197</v>
      </c>
      <c r="T650">
        <v>591475.46342499997</v>
      </c>
      <c r="U650">
        <v>591475.46342499997</v>
      </c>
      <c r="V650" t="s">
        <v>516</v>
      </c>
      <c r="W650" t="s">
        <v>74</v>
      </c>
      <c r="X650">
        <v>10096348</v>
      </c>
      <c r="Y650">
        <f>U650/R650</f>
        <v>1.3115331668019464E-2</v>
      </c>
    </row>
    <row r="651" spans="1:25" x14ac:dyDescent="0.25">
      <c r="A651" s="2">
        <v>44753</v>
      </c>
      <c r="B651" t="s">
        <v>508</v>
      </c>
      <c r="C651" t="s">
        <v>25</v>
      </c>
      <c r="D651" t="s">
        <v>471</v>
      </c>
      <c r="E651" t="s">
        <v>569</v>
      </c>
      <c r="F651" t="s">
        <v>698</v>
      </c>
      <c r="G651" t="s">
        <v>698</v>
      </c>
      <c r="H651" t="s">
        <v>30</v>
      </c>
      <c r="I651" t="s">
        <v>699</v>
      </c>
      <c r="J651" t="s">
        <v>627</v>
      </c>
      <c r="K651" t="s">
        <v>627</v>
      </c>
      <c r="L651">
        <v>482589</v>
      </c>
      <c r="M651">
        <v>482.55</v>
      </c>
      <c r="N651">
        <v>482.55</v>
      </c>
      <c r="O651">
        <v>1.2588512981904E-2</v>
      </c>
      <c r="P651">
        <v>1</v>
      </c>
      <c r="Q651" t="s">
        <v>30</v>
      </c>
      <c r="R651">
        <v>300319245.66110402</v>
      </c>
      <c r="S651">
        <v>300319245.66110402</v>
      </c>
      <c r="T651">
        <v>2931528.8365066801</v>
      </c>
      <c r="U651">
        <v>2931528.8365066801</v>
      </c>
      <c r="V651" t="s">
        <v>512</v>
      </c>
      <c r="W651" t="s">
        <v>74</v>
      </c>
      <c r="X651">
        <v>10324896</v>
      </c>
      <c r="Y651">
        <f>U651/R651</f>
        <v>9.7613751994261831E-3</v>
      </c>
    </row>
    <row r="652" spans="1:25" x14ac:dyDescent="0.25">
      <c r="A652" s="2">
        <v>44753</v>
      </c>
      <c r="B652" t="s">
        <v>513</v>
      </c>
      <c r="C652" t="s">
        <v>25</v>
      </c>
      <c r="D652" t="s">
        <v>471</v>
      </c>
      <c r="E652" t="s">
        <v>569</v>
      </c>
      <c r="F652" t="s">
        <v>698</v>
      </c>
      <c r="G652" t="s">
        <v>698</v>
      </c>
      <c r="H652" t="s">
        <v>30</v>
      </c>
      <c r="I652" t="s">
        <v>699</v>
      </c>
      <c r="J652" t="s">
        <v>627</v>
      </c>
      <c r="K652" t="s">
        <v>627</v>
      </c>
      <c r="L652">
        <v>260739</v>
      </c>
      <c r="M652">
        <v>482.55</v>
      </c>
      <c r="N652">
        <v>482.55</v>
      </c>
      <c r="O652">
        <v>1.2588512981904E-2</v>
      </c>
      <c r="P652">
        <v>1</v>
      </c>
      <c r="Q652" t="s">
        <v>30</v>
      </c>
      <c r="R652">
        <v>161763330.33201101</v>
      </c>
      <c r="S652">
        <v>161763330.33201101</v>
      </c>
      <c r="T652">
        <v>1583881.72399685</v>
      </c>
      <c r="U652">
        <v>1583881.72399685</v>
      </c>
      <c r="V652" t="s">
        <v>514</v>
      </c>
      <c r="W652" t="s">
        <v>74</v>
      </c>
      <c r="X652">
        <v>10324896</v>
      </c>
      <c r="Y652">
        <f>U652/R652</f>
        <v>9.7913520990573905E-3</v>
      </c>
    </row>
    <row r="653" spans="1:25" x14ac:dyDescent="0.25">
      <c r="A653" s="2">
        <v>44753</v>
      </c>
      <c r="B653" t="s">
        <v>515</v>
      </c>
      <c r="C653" t="s">
        <v>25</v>
      </c>
      <c r="D653" t="s">
        <v>471</v>
      </c>
      <c r="E653" t="s">
        <v>569</v>
      </c>
      <c r="F653" t="s">
        <v>698</v>
      </c>
      <c r="G653" t="s">
        <v>698</v>
      </c>
      <c r="H653" t="s">
        <v>30</v>
      </c>
      <c r="I653" t="s">
        <v>699</v>
      </c>
      <c r="J653" t="s">
        <v>627</v>
      </c>
      <c r="K653" t="s">
        <v>627</v>
      </c>
      <c r="L653">
        <v>4345</v>
      </c>
      <c r="M653">
        <v>482.55</v>
      </c>
      <c r="N653">
        <v>482.55</v>
      </c>
      <c r="O653">
        <v>1.2588512981904E-2</v>
      </c>
      <c r="P653">
        <v>1</v>
      </c>
      <c r="Q653" t="s">
        <v>30</v>
      </c>
      <c r="R653">
        <v>45098017.983583197</v>
      </c>
      <c r="S653">
        <v>45098017.983583197</v>
      </c>
      <c r="T653">
        <v>26394.0802517702</v>
      </c>
      <c r="U653">
        <v>26394.0802517702</v>
      </c>
      <c r="V653" t="s">
        <v>516</v>
      </c>
      <c r="W653" t="s">
        <v>74</v>
      </c>
      <c r="X653">
        <v>10324896</v>
      </c>
      <c r="Y653">
        <f>U653/R653</f>
        <v>5.8526031590519793E-4</v>
      </c>
    </row>
    <row r="654" spans="1:25" x14ac:dyDescent="0.25">
      <c r="A654" s="2">
        <v>44753</v>
      </c>
      <c r="B654" t="s">
        <v>508</v>
      </c>
      <c r="C654" t="s">
        <v>25</v>
      </c>
      <c r="D654" t="s">
        <v>471</v>
      </c>
      <c r="E654" t="s">
        <v>569</v>
      </c>
      <c r="F654" t="s">
        <v>700</v>
      </c>
      <c r="G654" t="s">
        <v>700</v>
      </c>
      <c r="H654" t="s">
        <v>30</v>
      </c>
      <c r="I654" t="s">
        <v>701</v>
      </c>
      <c r="J654" t="s">
        <v>574</v>
      </c>
      <c r="K654" t="s">
        <v>574</v>
      </c>
      <c r="L654">
        <v>2376200</v>
      </c>
      <c r="M654">
        <v>9</v>
      </c>
      <c r="N654">
        <v>9</v>
      </c>
      <c r="O654">
        <v>0.14890369653426599</v>
      </c>
      <c r="P654">
        <v>1</v>
      </c>
      <c r="Q654" t="s">
        <v>30</v>
      </c>
      <c r="R654">
        <v>300319245.66110402</v>
      </c>
      <c r="S654">
        <v>300319245.66110402</v>
      </c>
      <c r="T654">
        <v>3184424.6733425199</v>
      </c>
      <c r="U654">
        <v>3184424.6733425199</v>
      </c>
      <c r="V654" t="s">
        <v>512</v>
      </c>
      <c r="W654" t="s">
        <v>74</v>
      </c>
      <c r="X654">
        <v>10375012</v>
      </c>
      <c r="Y654">
        <f>U654/R654</f>
        <v>1.0603465210271577E-2</v>
      </c>
    </row>
    <row r="655" spans="1:25" x14ac:dyDescent="0.25">
      <c r="A655" s="2">
        <v>44753</v>
      </c>
      <c r="B655" t="s">
        <v>513</v>
      </c>
      <c r="C655" t="s">
        <v>25</v>
      </c>
      <c r="D655" t="s">
        <v>471</v>
      </c>
      <c r="E655" t="s">
        <v>569</v>
      </c>
      <c r="F655" t="s">
        <v>700</v>
      </c>
      <c r="G655" t="s">
        <v>700</v>
      </c>
      <c r="H655" t="s">
        <v>30</v>
      </c>
      <c r="I655" t="s">
        <v>701</v>
      </c>
      <c r="J655" t="s">
        <v>574</v>
      </c>
      <c r="K655" t="s">
        <v>574</v>
      </c>
      <c r="L655">
        <v>1284200</v>
      </c>
      <c r="M655">
        <v>9</v>
      </c>
      <c r="N655">
        <v>9</v>
      </c>
      <c r="O655">
        <v>0.14890369653426599</v>
      </c>
      <c r="P655">
        <v>1</v>
      </c>
      <c r="Q655" t="s">
        <v>30</v>
      </c>
      <c r="R655">
        <v>161763330.33201101</v>
      </c>
      <c r="S655">
        <v>161763330.33201101</v>
      </c>
      <c r="T655">
        <v>1720999.1438037499</v>
      </c>
      <c r="U655">
        <v>1720999.1438037499</v>
      </c>
      <c r="V655" t="s">
        <v>514</v>
      </c>
      <c r="W655" t="s">
        <v>74</v>
      </c>
      <c r="X655">
        <v>10375012</v>
      </c>
      <c r="Y655">
        <f>U655/R655</f>
        <v>1.0638994265705873E-2</v>
      </c>
    </row>
    <row r="656" spans="1:25" x14ac:dyDescent="0.25">
      <c r="A656" s="2">
        <v>44753</v>
      </c>
      <c r="B656" t="s">
        <v>515</v>
      </c>
      <c r="C656" t="s">
        <v>25</v>
      </c>
      <c r="D656" t="s">
        <v>471</v>
      </c>
      <c r="E656" t="s">
        <v>569</v>
      </c>
      <c r="F656" t="s">
        <v>700</v>
      </c>
      <c r="G656" t="s">
        <v>700</v>
      </c>
      <c r="H656" t="s">
        <v>30</v>
      </c>
      <c r="I656" t="s">
        <v>701</v>
      </c>
      <c r="J656" t="s">
        <v>574</v>
      </c>
      <c r="K656" t="s">
        <v>574</v>
      </c>
      <c r="L656">
        <v>343200</v>
      </c>
      <c r="M656">
        <v>9</v>
      </c>
      <c r="N656">
        <v>9</v>
      </c>
      <c r="O656">
        <v>0.14890369653426599</v>
      </c>
      <c r="P656">
        <v>1</v>
      </c>
      <c r="Q656" t="s">
        <v>30</v>
      </c>
      <c r="R656">
        <v>45098017.983583197</v>
      </c>
      <c r="S656">
        <v>45098017.983583197</v>
      </c>
      <c r="T656">
        <v>459933.73785504198</v>
      </c>
      <c r="U656">
        <v>459933.73785504198</v>
      </c>
      <c r="V656" t="s">
        <v>516</v>
      </c>
      <c r="W656" t="s">
        <v>74</v>
      </c>
      <c r="X656">
        <v>10375012</v>
      </c>
      <c r="Y656">
        <f>U656/R656</f>
        <v>1.0198535510417982E-2</v>
      </c>
    </row>
    <row r="657" spans="1:25" x14ac:dyDescent="0.25">
      <c r="A657" s="2">
        <v>44753</v>
      </c>
      <c r="B657" t="s">
        <v>508</v>
      </c>
      <c r="C657" t="s">
        <v>25</v>
      </c>
      <c r="D657" t="s">
        <v>471</v>
      </c>
      <c r="E657" t="s">
        <v>569</v>
      </c>
      <c r="F657" t="s">
        <v>702</v>
      </c>
      <c r="G657" t="s">
        <v>702</v>
      </c>
      <c r="H657" t="s">
        <v>30</v>
      </c>
      <c r="I657" t="s">
        <v>703</v>
      </c>
      <c r="J657" t="s">
        <v>414</v>
      </c>
      <c r="K657" t="s">
        <v>414</v>
      </c>
      <c r="L657">
        <v>968000</v>
      </c>
      <c r="M657">
        <v>75.7</v>
      </c>
      <c r="N657">
        <v>75.7</v>
      </c>
      <c r="O657">
        <v>3.3514310610630697E-2</v>
      </c>
      <c r="P657">
        <v>1</v>
      </c>
      <c r="Q657" t="s">
        <v>30</v>
      </c>
      <c r="R657">
        <v>300319245.66110402</v>
      </c>
      <c r="S657">
        <v>300319245.66110402</v>
      </c>
      <c r="T657">
        <v>2455848.2472015498</v>
      </c>
      <c r="U657">
        <v>2455848.2472015498</v>
      </c>
      <c r="V657" t="s">
        <v>512</v>
      </c>
      <c r="W657" t="s">
        <v>74</v>
      </c>
      <c r="X657">
        <v>174592</v>
      </c>
      <c r="Y657">
        <f>U657/R657</f>
        <v>8.17745876324176E-3</v>
      </c>
    </row>
    <row r="658" spans="1:25" x14ac:dyDescent="0.25">
      <c r="A658" s="2">
        <v>44753</v>
      </c>
      <c r="B658" t="s">
        <v>513</v>
      </c>
      <c r="C658" t="s">
        <v>25</v>
      </c>
      <c r="D658" t="s">
        <v>471</v>
      </c>
      <c r="E658" t="s">
        <v>569</v>
      </c>
      <c r="F658" t="s">
        <v>702</v>
      </c>
      <c r="G658" t="s">
        <v>702</v>
      </c>
      <c r="H658" t="s">
        <v>30</v>
      </c>
      <c r="I658" t="s">
        <v>703</v>
      </c>
      <c r="J658" t="s">
        <v>414</v>
      </c>
      <c r="K658" t="s">
        <v>414</v>
      </c>
      <c r="L658">
        <v>522000</v>
      </c>
      <c r="M658">
        <v>75.7</v>
      </c>
      <c r="N658">
        <v>75.7</v>
      </c>
      <c r="O658">
        <v>3.3514310610630697E-2</v>
      </c>
      <c r="P658">
        <v>1</v>
      </c>
      <c r="Q658" t="s">
        <v>30</v>
      </c>
      <c r="R658">
        <v>161763330.33201101</v>
      </c>
      <c r="S658">
        <v>161763330.33201101</v>
      </c>
      <c r="T658">
        <v>1324331.38950332</v>
      </c>
      <c r="U658">
        <v>1324331.38950332</v>
      </c>
      <c r="V658" t="s">
        <v>514</v>
      </c>
      <c r="W658" t="s">
        <v>74</v>
      </c>
      <c r="X658">
        <v>174592</v>
      </c>
      <c r="Y658">
        <f>U658/R658</f>
        <v>8.1868454784233061E-3</v>
      </c>
    </row>
    <row r="659" spans="1:25" x14ac:dyDescent="0.25">
      <c r="A659" s="2">
        <v>44753</v>
      </c>
      <c r="B659" t="s">
        <v>515</v>
      </c>
      <c r="C659" t="s">
        <v>25</v>
      </c>
      <c r="D659" t="s">
        <v>471</v>
      </c>
      <c r="E659" t="s">
        <v>569</v>
      </c>
      <c r="F659" t="s">
        <v>702</v>
      </c>
      <c r="G659" t="s">
        <v>702</v>
      </c>
      <c r="H659" t="s">
        <v>30</v>
      </c>
      <c r="I659" t="s">
        <v>703</v>
      </c>
      <c r="J659" t="s">
        <v>414</v>
      </c>
      <c r="K659" t="s">
        <v>414</v>
      </c>
      <c r="L659">
        <v>145400</v>
      </c>
      <c r="M659">
        <v>75.7</v>
      </c>
      <c r="N659">
        <v>75.7</v>
      </c>
      <c r="O659">
        <v>3.3514310610630697E-2</v>
      </c>
      <c r="P659">
        <v>1</v>
      </c>
      <c r="Q659" t="s">
        <v>30</v>
      </c>
      <c r="R659">
        <v>45098017.983583197</v>
      </c>
      <c r="S659">
        <v>45098017.983583197</v>
      </c>
      <c r="T659">
        <v>368884.64374287799</v>
      </c>
      <c r="U659">
        <v>368884.64374287799</v>
      </c>
      <c r="V659" t="s">
        <v>516</v>
      </c>
      <c r="W659" t="s">
        <v>74</v>
      </c>
      <c r="X659">
        <v>174592</v>
      </c>
      <c r="Y659">
        <f>U659/R659</f>
        <v>8.1796198643843097E-3</v>
      </c>
    </row>
    <row r="660" spans="1:25" x14ac:dyDescent="0.25">
      <c r="A660" s="2">
        <v>44753</v>
      </c>
      <c r="B660" t="s">
        <v>503</v>
      </c>
      <c r="C660" t="s">
        <v>25</v>
      </c>
      <c r="D660" t="s">
        <v>471</v>
      </c>
      <c r="E660" t="s">
        <v>569</v>
      </c>
      <c r="F660" t="s">
        <v>704</v>
      </c>
      <c r="G660" t="s">
        <v>704</v>
      </c>
      <c r="H660" t="s">
        <v>30</v>
      </c>
      <c r="I660" t="s">
        <v>705</v>
      </c>
      <c r="J660" t="s">
        <v>574</v>
      </c>
      <c r="K660" t="s">
        <v>92</v>
      </c>
      <c r="L660">
        <v>0</v>
      </c>
      <c r="M660">
        <v>13.1928816668684</v>
      </c>
      <c r="N660">
        <v>13.1928816668684</v>
      </c>
      <c r="O660">
        <v>0.14890369653426599</v>
      </c>
      <c r="P660">
        <v>1</v>
      </c>
      <c r="Q660" t="s">
        <v>30</v>
      </c>
      <c r="R660">
        <v>59314289.2173279</v>
      </c>
      <c r="S660">
        <v>59314289.2173279</v>
      </c>
      <c r="T660">
        <v>0</v>
      </c>
      <c r="U660">
        <v>0</v>
      </c>
      <c r="V660" t="s">
        <v>507</v>
      </c>
      <c r="W660" t="s">
        <v>74</v>
      </c>
      <c r="X660">
        <v>7617901</v>
      </c>
      <c r="Y660">
        <f>U660/R660</f>
        <v>0</v>
      </c>
    </row>
    <row r="661" spans="1:25" x14ac:dyDescent="0.25">
      <c r="A661" s="2">
        <v>44753</v>
      </c>
      <c r="B661" t="s">
        <v>503</v>
      </c>
      <c r="C661" t="s">
        <v>25</v>
      </c>
      <c r="D661" t="s">
        <v>471</v>
      </c>
      <c r="E661" t="s">
        <v>569</v>
      </c>
      <c r="F661" t="s">
        <v>704</v>
      </c>
      <c r="G661" t="s">
        <v>704</v>
      </c>
      <c r="H661" t="s">
        <v>30</v>
      </c>
      <c r="I661" t="s">
        <v>705</v>
      </c>
      <c r="J661" t="s">
        <v>92</v>
      </c>
      <c r="K661" t="s">
        <v>92</v>
      </c>
      <c r="L661">
        <v>74000</v>
      </c>
      <c r="M661">
        <v>15.42</v>
      </c>
      <c r="N661">
        <v>15.42</v>
      </c>
      <c r="O661">
        <v>0.12739746096860299</v>
      </c>
      <c r="P661">
        <v>1</v>
      </c>
      <c r="Q661" t="s">
        <v>30</v>
      </c>
      <c r="R661">
        <v>59314289.2173279</v>
      </c>
      <c r="S661">
        <v>59314289.2173279</v>
      </c>
      <c r="T661">
        <v>145370.694762053</v>
      </c>
      <c r="U661">
        <v>145370.694762053</v>
      </c>
      <c r="V661" t="s">
        <v>507</v>
      </c>
      <c r="W661" t="s">
        <v>74</v>
      </c>
      <c r="X661">
        <v>7617901</v>
      </c>
      <c r="Y661">
        <f>U661/R661</f>
        <v>2.450854535732763E-3</v>
      </c>
    </row>
    <row r="662" spans="1:25" x14ac:dyDescent="0.25">
      <c r="A662" s="2">
        <v>44753</v>
      </c>
      <c r="B662" t="s">
        <v>76</v>
      </c>
      <c r="C662" t="s">
        <v>25</v>
      </c>
      <c r="D662" t="s">
        <v>471</v>
      </c>
      <c r="E662" t="s">
        <v>569</v>
      </c>
      <c r="F662" t="s">
        <v>704</v>
      </c>
      <c r="G662" t="s">
        <v>704</v>
      </c>
      <c r="H662" t="s">
        <v>30</v>
      </c>
      <c r="I662" t="s">
        <v>705</v>
      </c>
      <c r="J662" t="s">
        <v>574</v>
      </c>
      <c r="K662" t="s">
        <v>92</v>
      </c>
      <c r="L662">
        <v>0</v>
      </c>
      <c r="M662">
        <v>13.1928816668684</v>
      </c>
      <c r="N662">
        <v>13.1928816668684</v>
      </c>
      <c r="O662">
        <v>0.14890369653426599</v>
      </c>
      <c r="P662">
        <v>1</v>
      </c>
      <c r="Q662" t="s">
        <v>30</v>
      </c>
      <c r="R662">
        <v>189010502.114436</v>
      </c>
      <c r="S662">
        <v>189010502.114436</v>
      </c>
      <c r="T662">
        <v>0</v>
      </c>
      <c r="U662">
        <v>0</v>
      </c>
      <c r="V662" t="s">
        <v>80</v>
      </c>
      <c r="W662" t="s">
        <v>74</v>
      </c>
      <c r="X662">
        <v>7617901</v>
      </c>
      <c r="Y662">
        <f>U662/R662</f>
        <v>0</v>
      </c>
    </row>
    <row r="663" spans="1:25" x14ac:dyDescent="0.25">
      <c r="A663" s="2">
        <v>44753</v>
      </c>
      <c r="B663" t="s">
        <v>76</v>
      </c>
      <c r="C663" t="s">
        <v>25</v>
      </c>
      <c r="D663" t="s">
        <v>471</v>
      </c>
      <c r="E663" t="s">
        <v>569</v>
      </c>
      <c r="F663" t="s">
        <v>704</v>
      </c>
      <c r="G663" t="s">
        <v>704</v>
      </c>
      <c r="H663" t="s">
        <v>30</v>
      </c>
      <c r="I663" t="s">
        <v>705</v>
      </c>
      <c r="J663" t="s">
        <v>92</v>
      </c>
      <c r="K663" t="s">
        <v>92</v>
      </c>
      <c r="L663">
        <v>231200</v>
      </c>
      <c r="M663">
        <v>15.42</v>
      </c>
      <c r="N663">
        <v>15.42</v>
      </c>
      <c r="O663">
        <v>0.12739746096860299</v>
      </c>
      <c r="P663">
        <v>1</v>
      </c>
      <c r="Q663" t="s">
        <v>30</v>
      </c>
      <c r="R663">
        <v>189010502.114436</v>
      </c>
      <c r="S663">
        <v>189010502.114436</v>
      </c>
      <c r="T663">
        <v>454185.19768901</v>
      </c>
      <c r="U663">
        <v>454185.19768901</v>
      </c>
      <c r="V663" t="s">
        <v>80</v>
      </c>
      <c r="W663" t="s">
        <v>74</v>
      </c>
      <c r="X663">
        <v>7617901</v>
      </c>
      <c r="Y663">
        <f>U663/R663</f>
        <v>2.4029627592546394E-3</v>
      </c>
    </row>
    <row r="664" spans="1:25" x14ac:dyDescent="0.25">
      <c r="A664" s="2">
        <v>44753</v>
      </c>
      <c r="B664" t="s">
        <v>525</v>
      </c>
      <c r="C664" t="s">
        <v>25</v>
      </c>
      <c r="D664" t="s">
        <v>471</v>
      </c>
      <c r="E664" t="s">
        <v>569</v>
      </c>
      <c r="F664" t="s">
        <v>704</v>
      </c>
      <c r="G664" t="s">
        <v>704</v>
      </c>
      <c r="H664" t="s">
        <v>30</v>
      </c>
      <c r="I664" t="s">
        <v>705</v>
      </c>
      <c r="J664" t="s">
        <v>574</v>
      </c>
      <c r="K664" t="s">
        <v>92</v>
      </c>
      <c r="L664">
        <v>0</v>
      </c>
      <c r="M664">
        <v>13.1928816668684</v>
      </c>
      <c r="N664">
        <v>13.1928816668684</v>
      </c>
      <c r="O664">
        <v>0.14890369653426599</v>
      </c>
      <c r="P664">
        <v>1</v>
      </c>
      <c r="Q664" t="s">
        <v>30</v>
      </c>
      <c r="R664">
        <v>75297738.636491403</v>
      </c>
      <c r="S664">
        <v>75297738.636491403</v>
      </c>
      <c r="T664">
        <v>0</v>
      </c>
      <c r="U664">
        <v>0</v>
      </c>
      <c r="V664" t="s">
        <v>526</v>
      </c>
      <c r="W664" t="s">
        <v>74</v>
      </c>
      <c r="X664">
        <v>7617901</v>
      </c>
      <c r="Y664">
        <f>U664/R664</f>
        <v>0</v>
      </c>
    </row>
    <row r="665" spans="1:25" x14ac:dyDescent="0.25">
      <c r="A665" s="2">
        <v>44753</v>
      </c>
      <c r="B665" t="s">
        <v>525</v>
      </c>
      <c r="C665" t="s">
        <v>25</v>
      </c>
      <c r="D665" t="s">
        <v>471</v>
      </c>
      <c r="E665" t="s">
        <v>569</v>
      </c>
      <c r="F665" t="s">
        <v>704</v>
      </c>
      <c r="G665" t="s">
        <v>704</v>
      </c>
      <c r="H665" t="s">
        <v>30</v>
      </c>
      <c r="I665" t="s">
        <v>705</v>
      </c>
      <c r="J665" t="s">
        <v>92</v>
      </c>
      <c r="K665" t="s">
        <v>92</v>
      </c>
      <c r="L665">
        <v>92000</v>
      </c>
      <c r="M665">
        <v>15.42</v>
      </c>
      <c r="N665">
        <v>15.42</v>
      </c>
      <c r="O665">
        <v>0.12739746096860299</v>
      </c>
      <c r="P665">
        <v>1</v>
      </c>
      <c r="Q665" t="s">
        <v>30</v>
      </c>
      <c r="R665">
        <v>75297738.636491403</v>
      </c>
      <c r="S665">
        <v>75297738.636491403</v>
      </c>
      <c r="T665">
        <v>180731.13402849899</v>
      </c>
      <c r="U665">
        <v>180731.13402849899</v>
      </c>
      <c r="V665" t="s">
        <v>526</v>
      </c>
      <c r="W665" t="s">
        <v>74</v>
      </c>
      <c r="X665">
        <v>7617901</v>
      </c>
      <c r="Y665">
        <f>U665/R665</f>
        <v>2.4002199442004438E-3</v>
      </c>
    </row>
    <row r="666" spans="1:25" x14ac:dyDescent="0.25">
      <c r="A666" s="2">
        <v>44753</v>
      </c>
      <c r="B666" t="s">
        <v>81</v>
      </c>
      <c r="C666" t="s">
        <v>25</v>
      </c>
      <c r="D666" t="s">
        <v>471</v>
      </c>
      <c r="E666" t="s">
        <v>569</v>
      </c>
      <c r="F666" t="s">
        <v>704</v>
      </c>
      <c r="G666" t="s">
        <v>704</v>
      </c>
      <c r="H666" t="s">
        <v>30</v>
      </c>
      <c r="I666" t="s">
        <v>705</v>
      </c>
      <c r="J666" t="s">
        <v>574</v>
      </c>
      <c r="K666" t="s">
        <v>92</v>
      </c>
      <c r="L666">
        <v>0</v>
      </c>
      <c r="M666">
        <v>13.1928816668684</v>
      </c>
      <c r="N666">
        <v>13.1928816668684</v>
      </c>
      <c r="O666">
        <v>0.14890369653426599</v>
      </c>
      <c r="P666">
        <v>1</v>
      </c>
      <c r="Q666" t="s">
        <v>30</v>
      </c>
      <c r="R666">
        <v>55777774.990144797</v>
      </c>
      <c r="S666">
        <v>55777774.990144797</v>
      </c>
      <c r="T666">
        <v>0</v>
      </c>
      <c r="U666">
        <v>0</v>
      </c>
      <c r="V666" t="s">
        <v>82</v>
      </c>
      <c r="W666" t="s">
        <v>74</v>
      </c>
      <c r="X666">
        <v>7617901</v>
      </c>
      <c r="Y666">
        <f>U666/R666</f>
        <v>0</v>
      </c>
    </row>
    <row r="667" spans="1:25" x14ac:dyDescent="0.25">
      <c r="A667" s="2">
        <v>44753</v>
      </c>
      <c r="B667" t="s">
        <v>81</v>
      </c>
      <c r="C667" t="s">
        <v>25</v>
      </c>
      <c r="D667" t="s">
        <v>471</v>
      </c>
      <c r="E667" t="s">
        <v>569</v>
      </c>
      <c r="F667" t="s">
        <v>704</v>
      </c>
      <c r="G667" t="s">
        <v>704</v>
      </c>
      <c r="H667" t="s">
        <v>30</v>
      </c>
      <c r="I667" t="s">
        <v>705</v>
      </c>
      <c r="J667" t="s">
        <v>92</v>
      </c>
      <c r="K667" t="s">
        <v>92</v>
      </c>
      <c r="L667">
        <v>68000</v>
      </c>
      <c r="M667">
        <v>15.42</v>
      </c>
      <c r="N667">
        <v>15.42</v>
      </c>
      <c r="O667">
        <v>0.12739746096860299</v>
      </c>
      <c r="P667">
        <v>1</v>
      </c>
      <c r="Q667" t="s">
        <v>30</v>
      </c>
      <c r="R667">
        <v>55777774.990144797</v>
      </c>
      <c r="S667">
        <v>55777774.990144797</v>
      </c>
      <c r="T667">
        <v>133583.88167323801</v>
      </c>
      <c r="U667">
        <v>133583.88167323801</v>
      </c>
      <c r="V667" t="s">
        <v>82</v>
      </c>
      <c r="W667" t="s">
        <v>74</v>
      </c>
      <c r="X667">
        <v>7617901</v>
      </c>
      <c r="Y667">
        <f>U667/R667</f>
        <v>2.3949302692127918E-3</v>
      </c>
    </row>
    <row r="668" spans="1:25" x14ac:dyDescent="0.25">
      <c r="A668" s="2">
        <v>44753</v>
      </c>
      <c r="B668" t="s">
        <v>527</v>
      </c>
      <c r="C668" t="s">
        <v>25</v>
      </c>
      <c r="D668" t="s">
        <v>471</v>
      </c>
      <c r="E668" t="s">
        <v>569</v>
      </c>
      <c r="F668" t="s">
        <v>704</v>
      </c>
      <c r="G668" t="s">
        <v>704</v>
      </c>
      <c r="H668" t="s">
        <v>30</v>
      </c>
      <c r="I668" t="s">
        <v>705</v>
      </c>
      <c r="J668" t="s">
        <v>574</v>
      </c>
      <c r="K668" t="s">
        <v>92</v>
      </c>
      <c r="L668">
        <v>0</v>
      </c>
      <c r="M668">
        <v>13.1928816668684</v>
      </c>
      <c r="N668">
        <v>13.1928816668684</v>
      </c>
      <c r="O668">
        <v>0.14890369653426599</v>
      </c>
      <c r="P668">
        <v>1</v>
      </c>
      <c r="Q668" t="s">
        <v>30</v>
      </c>
      <c r="R668">
        <v>261564678.21545801</v>
      </c>
      <c r="S668">
        <v>261564678.21545801</v>
      </c>
      <c r="T668">
        <v>0</v>
      </c>
      <c r="U668">
        <v>0</v>
      </c>
      <c r="V668" t="s">
        <v>528</v>
      </c>
      <c r="W668" t="s">
        <v>74</v>
      </c>
      <c r="X668">
        <v>7617901</v>
      </c>
      <c r="Y668">
        <f>U668/R668</f>
        <v>0</v>
      </c>
    </row>
    <row r="669" spans="1:25" x14ac:dyDescent="0.25">
      <c r="A669" s="2">
        <v>44753</v>
      </c>
      <c r="B669" t="s">
        <v>527</v>
      </c>
      <c r="C669" t="s">
        <v>25</v>
      </c>
      <c r="D669" t="s">
        <v>471</v>
      </c>
      <c r="E669" t="s">
        <v>569</v>
      </c>
      <c r="F669" t="s">
        <v>704</v>
      </c>
      <c r="G669" t="s">
        <v>704</v>
      </c>
      <c r="H669" t="s">
        <v>30</v>
      </c>
      <c r="I669" t="s">
        <v>705</v>
      </c>
      <c r="J669" t="s">
        <v>92</v>
      </c>
      <c r="K669" t="s">
        <v>92</v>
      </c>
      <c r="L669">
        <v>317200</v>
      </c>
      <c r="M669">
        <v>15.42</v>
      </c>
      <c r="N669">
        <v>15.42</v>
      </c>
      <c r="O669">
        <v>0.12739746096860299</v>
      </c>
      <c r="P669">
        <v>1</v>
      </c>
      <c r="Q669" t="s">
        <v>30</v>
      </c>
      <c r="R669">
        <v>261564678.21545801</v>
      </c>
      <c r="S669">
        <v>261564678.21545801</v>
      </c>
      <c r="T669">
        <v>623129.518628694</v>
      </c>
      <c r="U669">
        <v>623129.518628694</v>
      </c>
      <c r="V669" t="s">
        <v>528</v>
      </c>
      <c r="W669" t="s">
        <v>74</v>
      </c>
      <c r="X669">
        <v>7617901</v>
      </c>
      <c r="Y669">
        <f>U669/R669</f>
        <v>2.382315237974927E-3</v>
      </c>
    </row>
    <row r="670" spans="1:25" x14ac:dyDescent="0.25">
      <c r="A670" s="2">
        <v>44753</v>
      </c>
      <c r="B670" t="s">
        <v>529</v>
      </c>
      <c r="C670" t="s">
        <v>25</v>
      </c>
      <c r="D670" t="s">
        <v>471</v>
      </c>
      <c r="E670" t="s">
        <v>569</v>
      </c>
      <c r="F670" t="s">
        <v>704</v>
      </c>
      <c r="G670" t="s">
        <v>704</v>
      </c>
      <c r="H670" t="s">
        <v>30</v>
      </c>
      <c r="I670" t="s">
        <v>705</v>
      </c>
      <c r="J670" t="s">
        <v>574</v>
      </c>
      <c r="K670" t="s">
        <v>92</v>
      </c>
      <c r="L670">
        <v>0</v>
      </c>
      <c r="M670">
        <v>13.1928816668684</v>
      </c>
      <c r="N670">
        <v>13.1928816668684</v>
      </c>
      <c r="O670">
        <v>0.14890369653426599</v>
      </c>
      <c r="P670">
        <v>1</v>
      </c>
      <c r="Q670" t="s">
        <v>30</v>
      </c>
      <c r="R670">
        <v>46280173.275776103</v>
      </c>
      <c r="S670">
        <v>46280173.275776103</v>
      </c>
      <c r="T670">
        <v>0</v>
      </c>
      <c r="U670">
        <v>0</v>
      </c>
      <c r="V670" t="s">
        <v>530</v>
      </c>
      <c r="W670" t="s">
        <v>74</v>
      </c>
      <c r="X670">
        <v>7617901</v>
      </c>
      <c r="Y670">
        <f>U670/R670</f>
        <v>0</v>
      </c>
    </row>
    <row r="671" spans="1:25" x14ac:dyDescent="0.25">
      <c r="A671" s="2">
        <v>44753</v>
      </c>
      <c r="B671" t="s">
        <v>529</v>
      </c>
      <c r="C671" t="s">
        <v>25</v>
      </c>
      <c r="D671" t="s">
        <v>471</v>
      </c>
      <c r="E671" t="s">
        <v>569</v>
      </c>
      <c r="F671" t="s">
        <v>704</v>
      </c>
      <c r="G671" t="s">
        <v>704</v>
      </c>
      <c r="H671" t="s">
        <v>30</v>
      </c>
      <c r="I671" t="s">
        <v>705</v>
      </c>
      <c r="J671" t="s">
        <v>92</v>
      </c>
      <c r="K671" t="s">
        <v>92</v>
      </c>
      <c r="L671">
        <v>56400</v>
      </c>
      <c r="M671">
        <v>15.42</v>
      </c>
      <c r="N671">
        <v>15.42</v>
      </c>
      <c r="O671">
        <v>0.12739746096860299</v>
      </c>
      <c r="P671">
        <v>1</v>
      </c>
      <c r="Q671" t="s">
        <v>30</v>
      </c>
      <c r="R671">
        <v>46280173.275776103</v>
      </c>
      <c r="S671">
        <v>46280173.275776103</v>
      </c>
      <c r="T671">
        <v>110796.043034862</v>
      </c>
      <c r="U671">
        <v>110796.043034862</v>
      </c>
      <c r="V671" t="s">
        <v>530</v>
      </c>
      <c r="W671" t="s">
        <v>74</v>
      </c>
      <c r="X671">
        <v>7617901</v>
      </c>
      <c r="Y671">
        <f>U671/R671</f>
        <v>2.3940282672375969E-3</v>
      </c>
    </row>
    <row r="672" spans="1:25" x14ac:dyDescent="0.25">
      <c r="A672" s="2">
        <v>44753</v>
      </c>
      <c r="B672" t="s">
        <v>531</v>
      </c>
      <c r="C672" t="s">
        <v>25</v>
      </c>
      <c r="D672" t="s">
        <v>471</v>
      </c>
      <c r="E672" t="s">
        <v>569</v>
      </c>
      <c r="F672" t="s">
        <v>704</v>
      </c>
      <c r="G672" t="s">
        <v>704</v>
      </c>
      <c r="H672" t="s">
        <v>30</v>
      </c>
      <c r="I672" t="s">
        <v>705</v>
      </c>
      <c r="J672" t="s">
        <v>574</v>
      </c>
      <c r="K672" t="s">
        <v>92</v>
      </c>
      <c r="L672">
        <v>0</v>
      </c>
      <c r="M672">
        <v>13.1928816668684</v>
      </c>
      <c r="N672">
        <v>13.1928816668684</v>
      </c>
      <c r="O672">
        <v>0.14890369653426599</v>
      </c>
      <c r="P672">
        <v>1</v>
      </c>
      <c r="Q672" t="s">
        <v>30</v>
      </c>
      <c r="R672">
        <v>140431852.47927999</v>
      </c>
      <c r="S672">
        <v>140431852.47927999</v>
      </c>
      <c r="T672">
        <v>0</v>
      </c>
      <c r="U672">
        <v>0</v>
      </c>
      <c r="V672" t="s">
        <v>532</v>
      </c>
      <c r="W672" t="s">
        <v>74</v>
      </c>
      <c r="X672">
        <v>7617901</v>
      </c>
      <c r="Y672">
        <f>U672/R672</f>
        <v>0</v>
      </c>
    </row>
    <row r="673" spans="1:25" x14ac:dyDescent="0.25">
      <c r="A673" s="2">
        <v>44753</v>
      </c>
      <c r="B673" t="s">
        <v>531</v>
      </c>
      <c r="C673" t="s">
        <v>25</v>
      </c>
      <c r="D673" t="s">
        <v>471</v>
      </c>
      <c r="E673" t="s">
        <v>569</v>
      </c>
      <c r="F673" t="s">
        <v>704</v>
      </c>
      <c r="G673" t="s">
        <v>704</v>
      </c>
      <c r="H673" t="s">
        <v>30</v>
      </c>
      <c r="I673" t="s">
        <v>705</v>
      </c>
      <c r="J673" t="s">
        <v>92</v>
      </c>
      <c r="K673" t="s">
        <v>92</v>
      </c>
      <c r="L673">
        <v>171600</v>
      </c>
      <c r="M673">
        <v>15.42</v>
      </c>
      <c r="N673">
        <v>15.42</v>
      </c>
      <c r="O673">
        <v>0.12739746096860299</v>
      </c>
      <c r="P673">
        <v>1</v>
      </c>
      <c r="Q673" t="s">
        <v>30</v>
      </c>
      <c r="R673">
        <v>140431852.47927999</v>
      </c>
      <c r="S673">
        <v>140431852.47927999</v>
      </c>
      <c r="T673">
        <v>337102.854340113</v>
      </c>
      <c r="U673">
        <v>337102.854340113</v>
      </c>
      <c r="V673" t="s">
        <v>532</v>
      </c>
      <c r="W673" t="s">
        <v>74</v>
      </c>
      <c r="X673">
        <v>7617901</v>
      </c>
      <c r="Y673">
        <f>U673/R673</f>
        <v>2.4004728869460069E-3</v>
      </c>
    </row>
    <row r="674" spans="1:25" x14ac:dyDescent="0.25">
      <c r="A674" s="2">
        <v>44753</v>
      </c>
      <c r="B674" t="s">
        <v>533</v>
      </c>
      <c r="C674" t="s">
        <v>25</v>
      </c>
      <c r="D674" t="s">
        <v>471</v>
      </c>
      <c r="E674" t="s">
        <v>569</v>
      </c>
      <c r="F674" t="s">
        <v>704</v>
      </c>
      <c r="G674" t="s">
        <v>704</v>
      </c>
      <c r="H674" t="s">
        <v>30</v>
      </c>
      <c r="I674" t="s">
        <v>705</v>
      </c>
      <c r="J674" t="s">
        <v>574</v>
      </c>
      <c r="K674" t="s">
        <v>92</v>
      </c>
      <c r="L674">
        <v>0</v>
      </c>
      <c r="M674">
        <v>13.1928816668684</v>
      </c>
      <c r="N674">
        <v>13.1928816668684</v>
      </c>
      <c r="O674">
        <v>0.14890369653426599</v>
      </c>
      <c r="P674">
        <v>1</v>
      </c>
      <c r="Q674" t="s">
        <v>30</v>
      </c>
      <c r="R674">
        <v>554443564.69741201</v>
      </c>
      <c r="S674">
        <v>554443564.69741201</v>
      </c>
      <c r="T674">
        <v>0</v>
      </c>
      <c r="U674">
        <v>0</v>
      </c>
      <c r="V674" t="s">
        <v>534</v>
      </c>
      <c r="W674" t="s">
        <v>74</v>
      </c>
      <c r="X674">
        <v>7617901</v>
      </c>
      <c r="Y674">
        <f>U674/R674</f>
        <v>0</v>
      </c>
    </row>
    <row r="675" spans="1:25" x14ac:dyDescent="0.25">
      <c r="A675" s="2">
        <v>44753</v>
      </c>
      <c r="B675" t="s">
        <v>533</v>
      </c>
      <c r="C675" t="s">
        <v>25</v>
      </c>
      <c r="D675" t="s">
        <v>471</v>
      </c>
      <c r="E675" t="s">
        <v>569</v>
      </c>
      <c r="F675" t="s">
        <v>704</v>
      </c>
      <c r="G675" t="s">
        <v>704</v>
      </c>
      <c r="H675" t="s">
        <v>30</v>
      </c>
      <c r="I675" t="s">
        <v>705</v>
      </c>
      <c r="J675" t="s">
        <v>92</v>
      </c>
      <c r="K675" t="s">
        <v>92</v>
      </c>
      <c r="L675">
        <v>677600</v>
      </c>
      <c r="M675">
        <v>15.42</v>
      </c>
      <c r="N675">
        <v>15.42</v>
      </c>
      <c r="O675">
        <v>0.12739746096860299</v>
      </c>
      <c r="P675">
        <v>1</v>
      </c>
      <c r="Q675" t="s">
        <v>30</v>
      </c>
      <c r="R675">
        <v>554443564.69741201</v>
      </c>
      <c r="S675">
        <v>554443564.69741201</v>
      </c>
      <c r="T675">
        <v>1331124.0914968599</v>
      </c>
      <c r="U675">
        <v>1331124.0914968599</v>
      </c>
      <c r="V675" t="s">
        <v>534</v>
      </c>
      <c r="W675" t="s">
        <v>74</v>
      </c>
      <c r="X675">
        <v>7617901</v>
      </c>
      <c r="Y675">
        <f>U675/R675</f>
        <v>2.4008288241623328E-3</v>
      </c>
    </row>
    <row r="676" spans="1:25" x14ac:dyDescent="0.25">
      <c r="A676" s="2">
        <v>44753</v>
      </c>
      <c r="B676" t="s">
        <v>537</v>
      </c>
      <c r="C676" t="s">
        <v>25</v>
      </c>
      <c r="D676" t="s">
        <v>471</v>
      </c>
      <c r="E676" t="s">
        <v>569</v>
      </c>
      <c r="F676" t="s">
        <v>704</v>
      </c>
      <c r="G676" t="s">
        <v>704</v>
      </c>
      <c r="H676" t="s">
        <v>30</v>
      </c>
      <c r="I676" t="s">
        <v>705</v>
      </c>
      <c r="J676" t="s">
        <v>574</v>
      </c>
      <c r="K676" t="s">
        <v>92</v>
      </c>
      <c r="L676">
        <v>0</v>
      </c>
      <c r="M676">
        <v>13.1928816668684</v>
      </c>
      <c r="N676">
        <v>13.1928816668684</v>
      </c>
      <c r="O676">
        <v>0.14890369653426599</v>
      </c>
      <c r="P676">
        <v>1</v>
      </c>
      <c r="Q676" t="s">
        <v>30</v>
      </c>
      <c r="R676">
        <v>83976654.779426098</v>
      </c>
      <c r="S676">
        <v>83976654.779426098</v>
      </c>
      <c r="T676">
        <v>0</v>
      </c>
      <c r="U676">
        <v>0</v>
      </c>
      <c r="V676" t="s">
        <v>538</v>
      </c>
      <c r="W676" t="s">
        <v>74</v>
      </c>
      <c r="X676">
        <v>7617901</v>
      </c>
      <c r="Y676">
        <f>U676/R676</f>
        <v>0</v>
      </c>
    </row>
    <row r="677" spans="1:25" x14ac:dyDescent="0.25">
      <c r="A677" s="2">
        <v>44753</v>
      </c>
      <c r="B677" t="s">
        <v>537</v>
      </c>
      <c r="C677" t="s">
        <v>25</v>
      </c>
      <c r="D677" t="s">
        <v>471</v>
      </c>
      <c r="E677" t="s">
        <v>569</v>
      </c>
      <c r="F677" t="s">
        <v>704</v>
      </c>
      <c r="G677" t="s">
        <v>704</v>
      </c>
      <c r="H677" t="s">
        <v>30</v>
      </c>
      <c r="I677" t="s">
        <v>705</v>
      </c>
      <c r="J677" t="s">
        <v>92</v>
      </c>
      <c r="K677" t="s">
        <v>92</v>
      </c>
      <c r="L677">
        <v>102800</v>
      </c>
      <c r="M677">
        <v>15.42</v>
      </c>
      <c r="N677">
        <v>15.42</v>
      </c>
      <c r="O677">
        <v>0.12739746096860299</v>
      </c>
      <c r="P677">
        <v>1</v>
      </c>
      <c r="Q677" t="s">
        <v>30</v>
      </c>
      <c r="R677">
        <v>83976654.779426098</v>
      </c>
      <c r="S677">
        <v>83976654.779426098</v>
      </c>
      <c r="T677">
        <v>201947.397588366</v>
      </c>
      <c r="U677">
        <v>201947.397588366</v>
      </c>
      <c r="V677" t="s">
        <v>538</v>
      </c>
      <c r="W677" t="s">
        <v>74</v>
      </c>
      <c r="X677">
        <v>7617901</v>
      </c>
      <c r="Y677">
        <f>U677/R677</f>
        <v>2.4048040270096853E-3</v>
      </c>
    </row>
    <row r="678" spans="1:25" x14ac:dyDescent="0.25">
      <c r="A678" s="2">
        <v>44753</v>
      </c>
      <c r="B678" t="s">
        <v>24</v>
      </c>
      <c r="C678" t="s">
        <v>25</v>
      </c>
      <c r="D678" t="s">
        <v>471</v>
      </c>
      <c r="E678" t="s">
        <v>569</v>
      </c>
      <c r="F678" t="s">
        <v>704</v>
      </c>
      <c r="G678" t="s">
        <v>704</v>
      </c>
      <c r="H678" t="s">
        <v>30</v>
      </c>
      <c r="I678" t="s">
        <v>705</v>
      </c>
      <c r="J678" t="s">
        <v>574</v>
      </c>
      <c r="K678" t="s">
        <v>92</v>
      </c>
      <c r="L678">
        <v>0</v>
      </c>
      <c r="M678">
        <v>13.1928816668684</v>
      </c>
      <c r="N678">
        <v>13.1928816668684</v>
      </c>
      <c r="O678">
        <v>0.14890369653426599</v>
      </c>
      <c r="P678">
        <v>1</v>
      </c>
      <c r="Q678" t="s">
        <v>30</v>
      </c>
      <c r="R678">
        <v>210952624.49760699</v>
      </c>
      <c r="S678">
        <v>210952624.49760699</v>
      </c>
      <c r="T678">
        <v>0</v>
      </c>
      <c r="U678">
        <v>0</v>
      </c>
      <c r="V678" t="s">
        <v>33</v>
      </c>
      <c r="W678" t="s">
        <v>88</v>
      </c>
      <c r="X678">
        <v>7617901</v>
      </c>
      <c r="Y678">
        <f>U678/R678</f>
        <v>0</v>
      </c>
    </row>
    <row r="679" spans="1:25" x14ac:dyDescent="0.25">
      <c r="A679" s="2">
        <v>44753</v>
      </c>
      <c r="B679" t="s">
        <v>24</v>
      </c>
      <c r="C679" t="s">
        <v>25</v>
      </c>
      <c r="D679" t="s">
        <v>471</v>
      </c>
      <c r="E679" t="s">
        <v>569</v>
      </c>
      <c r="F679" t="s">
        <v>704</v>
      </c>
      <c r="G679" t="s">
        <v>704</v>
      </c>
      <c r="H679" t="s">
        <v>30</v>
      </c>
      <c r="I679" t="s">
        <v>705</v>
      </c>
      <c r="J679" t="s">
        <v>92</v>
      </c>
      <c r="K679" t="s">
        <v>92</v>
      </c>
      <c r="L679">
        <v>250000</v>
      </c>
      <c r="M679">
        <v>15.42</v>
      </c>
      <c r="N679">
        <v>15.42</v>
      </c>
      <c r="O679">
        <v>0.12739746096860299</v>
      </c>
      <c r="P679">
        <v>1</v>
      </c>
      <c r="Q679" t="s">
        <v>30</v>
      </c>
      <c r="R679">
        <v>210952624.49760699</v>
      </c>
      <c r="S679">
        <v>210952624.49760699</v>
      </c>
      <c r="T679">
        <v>491117.212033964</v>
      </c>
      <c r="U679">
        <v>491117.212033964</v>
      </c>
      <c r="V679" t="s">
        <v>33</v>
      </c>
      <c r="W679" t="s">
        <v>88</v>
      </c>
      <c r="X679">
        <v>7617901</v>
      </c>
      <c r="Y679">
        <f>U679/R679</f>
        <v>2.3280924482621695E-3</v>
      </c>
    </row>
    <row r="680" spans="1:25" x14ac:dyDescent="0.25">
      <c r="A680" s="2">
        <v>44753</v>
      </c>
      <c r="B680" t="s">
        <v>543</v>
      </c>
      <c r="C680" t="s">
        <v>25</v>
      </c>
      <c r="D680" t="s">
        <v>471</v>
      </c>
      <c r="E680" t="s">
        <v>569</v>
      </c>
      <c r="F680" t="s">
        <v>704</v>
      </c>
      <c r="G680" t="s">
        <v>704</v>
      </c>
      <c r="H680" t="s">
        <v>30</v>
      </c>
      <c r="I680" t="s">
        <v>705</v>
      </c>
      <c r="J680" t="s">
        <v>574</v>
      </c>
      <c r="K680" t="s">
        <v>92</v>
      </c>
      <c r="L680">
        <v>0</v>
      </c>
      <c r="M680">
        <v>13.1928816668684</v>
      </c>
      <c r="N680">
        <v>13.1928816668684</v>
      </c>
      <c r="O680">
        <v>0.14890369653426599</v>
      </c>
      <c r="P680">
        <v>1</v>
      </c>
      <c r="Q680" t="s">
        <v>30</v>
      </c>
      <c r="R680">
        <v>130894485.840479</v>
      </c>
      <c r="S680">
        <v>130894485.840479</v>
      </c>
      <c r="T680">
        <v>0</v>
      </c>
      <c r="U680">
        <v>0</v>
      </c>
      <c r="V680" t="s">
        <v>544</v>
      </c>
      <c r="W680" t="s">
        <v>74</v>
      </c>
      <c r="X680">
        <v>7617901</v>
      </c>
      <c r="Y680">
        <f>U680/R680</f>
        <v>0</v>
      </c>
    </row>
    <row r="681" spans="1:25" x14ac:dyDescent="0.25">
      <c r="A681" s="2">
        <v>44753</v>
      </c>
      <c r="B681" t="s">
        <v>543</v>
      </c>
      <c r="C681" t="s">
        <v>25</v>
      </c>
      <c r="D681" t="s">
        <v>471</v>
      </c>
      <c r="E681" t="s">
        <v>569</v>
      </c>
      <c r="F681" t="s">
        <v>704</v>
      </c>
      <c r="G681" t="s">
        <v>704</v>
      </c>
      <c r="H681" t="s">
        <v>30</v>
      </c>
      <c r="I681" t="s">
        <v>705</v>
      </c>
      <c r="J681" t="s">
        <v>92</v>
      </c>
      <c r="K681" t="s">
        <v>92</v>
      </c>
      <c r="L681">
        <v>160000</v>
      </c>
      <c r="M681">
        <v>15.42</v>
      </c>
      <c r="N681">
        <v>15.42</v>
      </c>
      <c r="O681">
        <v>0.12739746096860299</v>
      </c>
      <c r="P681">
        <v>1</v>
      </c>
      <c r="Q681" t="s">
        <v>30</v>
      </c>
      <c r="R681">
        <v>130894485.840479</v>
      </c>
      <c r="S681">
        <v>130894485.840479</v>
      </c>
      <c r="T681">
        <v>314315.01570173702</v>
      </c>
      <c r="U681">
        <v>314315.01570173702</v>
      </c>
      <c r="V681" t="s">
        <v>544</v>
      </c>
      <c r="W681" t="s">
        <v>74</v>
      </c>
      <c r="X681">
        <v>7617901</v>
      </c>
      <c r="Y681">
        <f>U681/R681</f>
        <v>2.4012853840519491E-3</v>
      </c>
    </row>
    <row r="682" spans="1:25" x14ac:dyDescent="0.25">
      <c r="A682" s="2">
        <v>44753</v>
      </c>
      <c r="B682" t="s">
        <v>545</v>
      </c>
      <c r="C682" t="s">
        <v>25</v>
      </c>
      <c r="D682" t="s">
        <v>471</v>
      </c>
      <c r="E682" t="s">
        <v>569</v>
      </c>
      <c r="F682" t="s">
        <v>704</v>
      </c>
      <c r="G682" t="s">
        <v>704</v>
      </c>
      <c r="H682" t="s">
        <v>30</v>
      </c>
      <c r="I682" t="s">
        <v>705</v>
      </c>
      <c r="J682" t="s">
        <v>574</v>
      </c>
      <c r="K682" t="s">
        <v>92</v>
      </c>
      <c r="L682">
        <v>0</v>
      </c>
      <c r="M682">
        <v>13.1928816668684</v>
      </c>
      <c r="N682">
        <v>13.1928816668684</v>
      </c>
      <c r="O682">
        <v>0.14890369653426599</v>
      </c>
      <c r="P682">
        <v>1</v>
      </c>
      <c r="Q682" t="s">
        <v>30</v>
      </c>
      <c r="R682">
        <v>130508727.893957</v>
      </c>
      <c r="S682">
        <v>130508727.893957</v>
      </c>
      <c r="T682">
        <v>0</v>
      </c>
      <c r="U682">
        <v>0</v>
      </c>
      <c r="V682" t="s">
        <v>546</v>
      </c>
      <c r="W682" t="s">
        <v>74</v>
      </c>
      <c r="X682">
        <v>7617901</v>
      </c>
      <c r="Y682">
        <f>U682/R682</f>
        <v>0</v>
      </c>
    </row>
    <row r="683" spans="1:25" x14ac:dyDescent="0.25">
      <c r="A683" s="2">
        <v>44753</v>
      </c>
      <c r="B683" t="s">
        <v>545</v>
      </c>
      <c r="C683" t="s">
        <v>25</v>
      </c>
      <c r="D683" t="s">
        <v>471</v>
      </c>
      <c r="E683" t="s">
        <v>569</v>
      </c>
      <c r="F683" t="s">
        <v>704</v>
      </c>
      <c r="G683" t="s">
        <v>704</v>
      </c>
      <c r="H683" t="s">
        <v>30</v>
      </c>
      <c r="I683" t="s">
        <v>705</v>
      </c>
      <c r="J683" t="s">
        <v>92</v>
      </c>
      <c r="K683" t="s">
        <v>92</v>
      </c>
      <c r="L683">
        <v>159600</v>
      </c>
      <c r="M683">
        <v>15.42</v>
      </c>
      <c r="N683">
        <v>15.42</v>
      </c>
      <c r="O683">
        <v>0.12739746096860299</v>
      </c>
      <c r="P683">
        <v>1</v>
      </c>
      <c r="Q683" t="s">
        <v>30</v>
      </c>
      <c r="R683">
        <v>130508727.893957</v>
      </c>
      <c r="S683">
        <v>130508727.893957</v>
      </c>
      <c r="T683">
        <v>313529.22816248302</v>
      </c>
      <c r="U683">
        <v>313529.22816248302</v>
      </c>
      <c r="V683" t="s">
        <v>546</v>
      </c>
      <c r="W683" t="s">
        <v>74</v>
      </c>
      <c r="X683">
        <v>7617901</v>
      </c>
      <c r="Y683">
        <f>U683/R683</f>
        <v>2.4023621501945581E-3</v>
      </c>
    </row>
    <row r="684" spans="1:25" x14ac:dyDescent="0.25">
      <c r="A684" s="2">
        <v>44753</v>
      </c>
      <c r="B684" t="s">
        <v>547</v>
      </c>
      <c r="C684" t="s">
        <v>25</v>
      </c>
      <c r="D684" t="s">
        <v>471</v>
      </c>
      <c r="E684" t="s">
        <v>569</v>
      </c>
      <c r="F684" t="s">
        <v>704</v>
      </c>
      <c r="G684" t="s">
        <v>704</v>
      </c>
      <c r="H684" t="s">
        <v>30</v>
      </c>
      <c r="I684" t="s">
        <v>705</v>
      </c>
      <c r="J684" t="s">
        <v>574</v>
      </c>
      <c r="K684" t="s">
        <v>92</v>
      </c>
      <c r="L684">
        <v>0</v>
      </c>
      <c r="M684">
        <v>13.1928816668684</v>
      </c>
      <c r="N684">
        <v>13.1928816668684</v>
      </c>
      <c r="O684">
        <v>0.14890369653426599</v>
      </c>
      <c r="P684">
        <v>1</v>
      </c>
      <c r="Q684" t="s">
        <v>30</v>
      </c>
      <c r="R684">
        <v>73418763.441908002</v>
      </c>
      <c r="S684">
        <v>73418763.441908002</v>
      </c>
      <c r="T684">
        <v>0</v>
      </c>
      <c r="U684">
        <v>0</v>
      </c>
      <c r="V684" t="s">
        <v>548</v>
      </c>
      <c r="W684" t="s">
        <v>74</v>
      </c>
      <c r="X684">
        <v>7617901</v>
      </c>
      <c r="Y684">
        <f>U684/R684</f>
        <v>0</v>
      </c>
    </row>
    <row r="685" spans="1:25" x14ac:dyDescent="0.25">
      <c r="A685" s="2">
        <v>44753</v>
      </c>
      <c r="B685" t="s">
        <v>547</v>
      </c>
      <c r="C685" t="s">
        <v>25</v>
      </c>
      <c r="D685" t="s">
        <v>471</v>
      </c>
      <c r="E685" t="s">
        <v>569</v>
      </c>
      <c r="F685" t="s">
        <v>704</v>
      </c>
      <c r="G685" t="s">
        <v>704</v>
      </c>
      <c r="H685" t="s">
        <v>30</v>
      </c>
      <c r="I685" t="s">
        <v>705</v>
      </c>
      <c r="J685" t="s">
        <v>92</v>
      </c>
      <c r="K685" t="s">
        <v>92</v>
      </c>
      <c r="L685">
        <v>88800</v>
      </c>
      <c r="M685">
        <v>15.42</v>
      </c>
      <c r="N685">
        <v>15.42</v>
      </c>
      <c r="O685">
        <v>0.12739746096860299</v>
      </c>
      <c r="P685">
        <v>1</v>
      </c>
      <c r="Q685" t="s">
        <v>30</v>
      </c>
      <c r="R685">
        <v>73418763.441908002</v>
      </c>
      <c r="S685">
        <v>73418763.441908002</v>
      </c>
      <c r="T685">
        <v>174444.83371446401</v>
      </c>
      <c r="U685">
        <v>174444.83371446401</v>
      </c>
      <c r="V685" t="s">
        <v>548</v>
      </c>
      <c r="W685" t="s">
        <v>74</v>
      </c>
      <c r="X685">
        <v>7617901</v>
      </c>
      <c r="Y685">
        <f>U685/R685</f>
        <v>2.3760252221149444E-3</v>
      </c>
    </row>
    <row r="686" spans="1:25" x14ac:dyDescent="0.25">
      <c r="A686" s="2">
        <v>44753</v>
      </c>
      <c r="B686" t="s">
        <v>549</v>
      </c>
      <c r="C686" t="s">
        <v>25</v>
      </c>
      <c r="D686" t="s">
        <v>471</v>
      </c>
      <c r="E686" t="s">
        <v>569</v>
      </c>
      <c r="F686" t="s">
        <v>704</v>
      </c>
      <c r="G686" t="s">
        <v>704</v>
      </c>
      <c r="H686" t="s">
        <v>30</v>
      </c>
      <c r="I686" t="s">
        <v>705</v>
      </c>
      <c r="J686" t="s">
        <v>574</v>
      </c>
      <c r="K686" t="s">
        <v>92</v>
      </c>
      <c r="L686">
        <v>0</v>
      </c>
      <c r="M686">
        <v>13.1928816668684</v>
      </c>
      <c r="N686">
        <v>13.1928816668684</v>
      </c>
      <c r="O686">
        <v>0.14890369653426599</v>
      </c>
      <c r="P686">
        <v>1</v>
      </c>
      <c r="Q686" t="s">
        <v>30</v>
      </c>
      <c r="R686">
        <v>628497598.86705995</v>
      </c>
      <c r="S686">
        <v>628497598.86705995</v>
      </c>
      <c r="T686">
        <v>0</v>
      </c>
      <c r="U686">
        <v>0</v>
      </c>
      <c r="V686" t="s">
        <v>550</v>
      </c>
      <c r="W686" t="s">
        <v>74</v>
      </c>
      <c r="X686">
        <v>7617901</v>
      </c>
      <c r="Y686">
        <f>U686/R686</f>
        <v>0</v>
      </c>
    </row>
    <row r="687" spans="1:25" x14ac:dyDescent="0.25">
      <c r="A687" s="2">
        <v>44753</v>
      </c>
      <c r="B687" t="s">
        <v>549</v>
      </c>
      <c r="C687" t="s">
        <v>25</v>
      </c>
      <c r="D687" t="s">
        <v>471</v>
      </c>
      <c r="E687" t="s">
        <v>569</v>
      </c>
      <c r="F687" t="s">
        <v>704</v>
      </c>
      <c r="G687" t="s">
        <v>704</v>
      </c>
      <c r="H687" t="s">
        <v>30</v>
      </c>
      <c r="I687" t="s">
        <v>705</v>
      </c>
      <c r="J687" t="s">
        <v>92</v>
      </c>
      <c r="K687" t="s">
        <v>92</v>
      </c>
      <c r="L687">
        <v>768000</v>
      </c>
      <c r="M687">
        <v>15.42</v>
      </c>
      <c r="N687">
        <v>15.42</v>
      </c>
      <c r="O687">
        <v>0.12739746096860299</v>
      </c>
      <c r="P687">
        <v>1</v>
      </c>
      <c r="Q687" t="s">
        <v>30</v>
      </c>
      <c r="R687">
        <v>628497598.86705995</v>
      </c>
      <c r="S687">
        <v>628497598.86705995</v>
      </c>
      <c r="T687">
        <v>1508712.0753683399</v>
      </c>
      <c r="U687">
        <v>1508712.0753683399</v>
      </c>
      <c r="V687" t="s">
        <v>550</v>
      </c>
      <c r="W687" t="s">
        <v>74</v>
      </c>
      <c r="X687">
        <v>7617901</v>
      </c>
      <c r="Y687">
        <f>U687/R687</f>
        <v>2.4005057109016312E-3</v>
      </c>
    </row>
    <row r="688" spans="1:25" x14ac:dyDescent="0.25">
      <c r="A688" s="2">
        <v>44753</v>
      </c>
      <c r="B688" t="s">
        <v>83</v>
      </c>
      <c r="C688" t="s">
        <v>25</v>
      </c>
      <c r="D688" t="s">
        <v>471</v>
      </c>
      <c r="E688" t="s">
        <v>569</v>
      </c>
      <c r="F688" t="s">
        <v>704</v>
      </c>
      <c r="G688" t="s">
        <v>704</v>
      </c>
      <c r="H688" t="s">
        <v>30</v>
      </c>
      <c r="I688" t="s">
        <v>705</v>
      </c>
      <c r="J688" t="s">
        <v>574</v>
      </c>
      <c r="K688" t="s">
        <v>92</v>
      </c>
      <c r="L688">
        <v>0</v>
      </c>
      <c r="M688">
        <v>13.1928816668684</v>
      </c>
      <c r="N688">
        <v>13.1928816668684</v>
      </c>
      <c r="O688">
        <v>0.14890369653426599</v>
      </c>
      <c r="P688">
        <v>1</v>
      </c>
      <c r="Q688" t="s">
        <v>30</v>
      </c>
      <c r="R688">
        <v>631062991.74377406</v>
      </c>
      <c r="S688">
        <v>631062991.74377406</v>
      </c>
      <c r="T688">
        <v>0</v>
      </c>
      <c r="U688">
        <v>0</v>
      </c>
      <c r="V688" t="s">
        <v>84</v>
      </c>
      <c r="W688" t="s">
        <v>74</v>
      </c>
      <c r="X688">
        <v>7617901</v>
      </c>
      <c r="Y688">
        <f>U688/R688</f>
        <v>0</v>
      </c>
    </row>
    <row r="689" spans="1:25" x14ac:dyDescent="0.25">
      <c r="A689" s="2">
        <v>44753</v>
      </c>
      <c r="B689" t="s">
        <v>83</v>
      </c>
      <c r="C689" t="s">
        <v>25</v>
      </c>
      <c r="D689" t="s">
        <v>471</v>
      </c>
      <c r="E689" t="s">
        <v>569</v>
      </c>
      <c r="F689" t="s">
        <v>704</v>
      </c>
      <c r="G689" t="s">
        <v>704</v>
      </c>
      <c r="H689" t="s">
        <v>30</v>
      </c>
      <c r="I689" t="s">
        <v>705</v>
      </c>
      <c r="J689" t="s">
        <v>92</v>
      </c>
      <c r="K689" t="s">
        <v>92</v>
      </c>
      <c r="L689">
        <v>766400</v>
      </c>
      <c r="M689">
        <v>15.42</v>
      </c>
      <c r="N689">
        <v>15.42</v>
      </c>
      <c r="O689">
        <v>0.12739746096860299</v>
      </c>
      <c r="P689">
        <v>1</v>
      </c>
      <c r="Q689" t="s">
        <v>30</v>
      </c>
      <c r="R689">
        <v>631062991.74377406</v>
      </c>
      <c r="S689">
        <v>631062991.74377406</v>
      </c>
      <c r="T689">
        <v>1505568.9252113199</v>
      </c>
      <c r="U689">
        <v>1505568.9252113199</v>
      </c>
      <c r="V689" t="s">
        <v>84</v>
      </c>
      <c r="W689" t="s">
        <v>74</v>
      </c>
      <c r="X689">
        <v>7617901</v>
      </c>
      <c r="Y689">
        <f>U689/R689</f>
        <v>2.3857664684964054E-3</v>
      </c>
    </row>
    <row r="690" spans="1:25" x14ac:dyDescent="0.25">
      <c r="A690" s="2">
        <v>44753</v>
      </c>
      <c r="B690" t="s">
        <v>551</v>
      </c>
      <c r="C690" t="s">
        <v>25</v>
      </c>
      <c r="D690" t="s">
        <v>471</v>
      </c>
      <c r="E690" t="s">
        <v>569</v>
      </c>
      <c r="F690" t="s">
        <v>704</v>
      </c>
      <c r="G690" t="s">
        <v>704</v>
      </c>
      <c r="H690" t="s">
        <v>30</v>
      </c>
      <c r="I690" t="s">
        <v>705</v>
      </c>
      <c r="J690" t="s">
        <v>574</v>
      </c>
      <c r="K690" t="s">
        <v>92</v>
      </c>
      <c r="L690">
        <v>0</v>
      </c>
      <c r="M690">
        <v>13.1928816668684</v>
      </c>
      <c r="N690">
        <v>13.1928816668684</v>
      </c>
      <c r="O690">
        <v>0.14890369653426599</v>
      </c>
      <c r="P690">
        <v>1</v>
      </c>
      <c r="Q690" t="s">
        <v>30</v>
      </c>
      <c r="R690">
        <v>310083778.41634703</v>
      </c>
      <c r="S690">
        <v>310083778.41634703</v>
      </c>
      <c r="T690">
        <v>0</v>
      </c>
      <c r="U690">
        <v>0</v>
      </c>
      <c r="V690" t="s">
        <v>552</v>
      </c>
      <c r="W690" t="s">
        <v>74</v>
      </c>
      <c r="X690">
        <v>7617901</v>
      </c>
      <c r="Y690">
        <f>U690/R690</f>
        <v>0</v>
      </c>
    </row>
    <row r="691" spans="1:25" x14ac:dyDescent="0.25">
      <c r="A691" s="2">
        <v>44753</v>
      </c>
      <c r="B691" t="s">
        <v>551</v>
      </c>
      <c r="C691" t="s">
        <v>25</v>
      </c>
      <c r="D691" t="s">
        <v>471</v>
      </c>
      <c r="E691" t="s">
        <v>569</v>
      </c>
      <c r="F691" t="s">
        <v>704</v>
      </c>
      <c r="G691" t="s">
        <v>704</v>
      </c>
      <c r="H691" t="s">
        <v>30</v>
      </c>
      <c r="I691" t="s">
        <v>705</v>
      </c>
      <c r="J691" t="s">
        <v>92</v>
      </c>
      <c r="K691" t="s">
        <v>92</v>
      </c>
      <c r="L691">
        <v>383600</v>
      </c>
      <c r="M691">
        <v>15.42</v>
      </c>
      <c r="N691">
        <v>15.42</v>
      </c>
      <c r="O691">
        <v>0.12739746096860299</v>
      </c>
      <c r="P691">
        <v>1</v>
      </c>
      <c r="Q691" t="s">
        <v>30</v>
      </c>
      <c r="R691">
        <v>310083778.41634703</v>
      </c>
      <c r="S691">
        <v>310083778.41634703</v>
      </c>
      <c r="T691">
        <v>753570.25014491496</v>
      </c>
      <c r="U691">
        <v>753570.25014491496</v>
      </c>
      <c r="V691" t="s">
        <v>552</v>
      </c>
      <c r="W691" t="s">
        <v>74</v>
      </c>
      <c r="X691">
        <v>7617901</v>
      </c>
      <c r="Y691">
        <f>U691/R691</f>
        <v>2.4302150018731461E-3</v>
      </c>
    </row>
    <row r="692" spans="1:25" x14ac:dyDescent="0.25">
      <c r="A692" s="2">
        <v>44753</v>
      </c>
      <c r="B692" t="s">
        <v>553</v>
      </c>
      <c r="C692" t="s">
        <v>25</v>
      </c>
      <c r="D692" t="s">
        <v>471</v>
      </c>
      <c r="E692" t="s">
        <v>569</v>
      </c>
      <c r="F692" t="s">
        <v>704</v>
      </c>
      <c r="G692" t="s">
        <v>704</v>
      </c>
      <c r="H692" t="s">
        <v>30</v>
      </c>
      <c r="I692" t="s">
        <v>705</v>
      </c>
      <c r="J692" t="s">
        <v>574</v>
      </c>
      <c r="K692" t="s">
        <v>92</v>
      </c>
      <c r="L692">
        <v>0</v>
      </c>
      <c r="M692">
        <v>13.1928816668684</v>
      </c>
      <c r="N692">
        <v>13.1928816668684</v>
      </c>
      <c r="O692">
        <v>0.14890369653426599</v>
      </c>
      <c r="P692">
        <v>1</v>
      </c>
      <c r="Q692" t="s">
        <v>30</v>
      </c>
      <c r="R692">
        <v>571037142.07583106</v>
      </c>
      <c r="S692">
        <v>571037142.07583106</v>
      </c>
      <c r="T692">
        <v>0</v>
      </c>
      <c r="U692">
        <v>0</v>
      </c>
      <c r="V692" t="s">
        <v>554</v>
      </c>
      <c r="W692" t="s">
        <v>74</v>
      </c>
      <c r="X692">
        <v>7617901</v>
      </c>
      <c r="Y692">
        <f>U692/R692</f>
        <v>0</v>
      </c>
    </row>
    <row r="693" spans="1:25" x14ac:dyDescent="0.25">
      <c r="A693" s="2">
        <v>44753</v>
      </c>
      <c r="B693" t="s">
        <v>553</v>
      </c>
      <c r="C693" t="s">
        <v>25</v>
      </c>
      <c r="D693" t="s">
        <v>471</v>
      </c>
      <c r="E693" t="s">
        <v>569</v>
      </c>
      <c r="F693" t="s">
        <v>704</v>
      </c>
      <c r="G693" t="s">
        <v>704</v>
      </c>
      <c r="H693" t="s">
        <v>30</v>
      </c>
      <c r="I693" t="s">
        <v>705</v>
      </c>
      <c r="J693" t="s">
        <v>92</v>
      </c>
      <c r="K693" t="s">
        <v>92</v>
      </c>
      <c r="L693">
        <v>696400</v>
      </c>
      <c r="M693">
        <v>15.42</v>
      </c>
      <c r="N693">
        <v>15.42</v>
      </c>
      <c r="O693">
        <v>0.12739746096860299</v>
      </c>
      <c r="P693">
        <v>1</v>
      </c>
      <c r="Q693" t="s">
        <v>30</v>
      </c>
      <c r="R693">
        <v>571037142.07583106</v>
      </c>
      <c r="S693">
        <v>571037142.07583106</v>
      </c>
      <c r="T693">
        <v>1368056.1058418099</v>
      </c>
      <c r="U693">
        <v>1368056.1058418099</v>
      </c>
      <c r="V693" t="s">
        <v>554</v>
      </c>
      <c r="W693" t="s">
        <v>74</v>
      </c>
      <c r="X693">
        <v>7617901</v>
      </c>
      <c r="Y693">
        <f>U693/R693</f>
        <v>2.3957392698987319E-3</v>
      </c>
    </row>
    <row r="694" spans="1:25" x14ac:dyDescent="0.25">
      <c r="A694" s="2">
        <v>44753</v>
      </c>
      <c r="B694" t="s">
        <v>555</v>
      </c>
      <c r="C694" t="s">
        <v>25</v>
      </c>
      <c r="D694" t="s">
        <v>471</v>
      </c>
      <c r="E694" t="s">
        <v>569</v>
      </c>
      <c r="F694" t="s">
        <v>704</v>
      </c>
      <c r="G694" t="s">
        <v>704</v>
      </c>
      <c r="H694" t="s">
        <v>30</v>
      </c>
      <c r="I694" t="s">
        <v>705</v>
      </c>
      <c r="J694" t="s">
        <v>574</v>
      </c>
      <c r="K694" t="s">
        <v>92</v>
      </c>
      <c r="L694">
        <v>0</v>
      </c>
      <c r="M694">
        <v>13.1928816668684</v>
      </c>
      <c r="N694">
        <v>13.1928816668684</v>
      </c>
      <c r="O694">
        <v>0.14890369653426599</v>
      </c>
      <c r="P694">
        <v>1</v>
      </c>
      <c r="Q694" t="s">
        <v>30</v>
      </c>
      <c r="R694">
        <v>231216971.86214799</v>
      </c>
      <c r="S694">
        <v>231216971.86214799</v>
      </c>
      <c r="T694">
        <v>0</v>
      </c>
      <c r="U694">
        <v>0</v>
      </c>
      <c r="V694" t="s">
        <v>556</v>
      </c>
      <c r="W694" t="s">
        <v>74</v>
      </c>
      <c r="X694">
        <v>7617901</v>
      </c>
      <c r="Y694">
        <f>U694/R694</f>
        <v>0</v>
      </c>
    </row>
    <row r="695" spans="1:25" x14ac:dyDescent="0.25">
      <c r="A695" s="2">
        <v>44753</v>
      </c>
      <c r="B695" t="s">
        <v>555</v>
      </c>
      <c r="C695" t="s">
        <v>25</v>
      </c>
      <c r="D695" t="s">
        <v>471</v>
      </c>
      <c r="E695" t="s">
        <v>569</v>
      </c>
      <c r="F695" t="s">
        <v>704</v>
      </c>
      <c r="G695" t="s">
        <v>704</v>
      </c>
      <c r="H695" t="s">
        <v>30</v>
      </c>
      <c r="I695" t="s">
        <v>705</v>
      </c>
      <c r="J695" t="s">
        <v>92</v>
      </c>
      <c r="K695" t="s">
        <v>92</v>
      </c>
      <c r="L695">
        <v>282400</v>
      </c>
      <c r="M695">
        <v>15.42</v>
      </c>
      <c r="N695">
        <v>15.42</v>
      </c>
      <c r="O695">
        <v>0.12739746096860299</v>
      </c>
      <c r="P695">
        <v>1</v>
      </c>
      <c r="Q695" t="s">
        <v>30</v>
      </c>
      <c r="R695">
        <v>231216971.86214799</v>
      </c>
      <c r="S695">
        <v>231216971.86214799</v>
      </c>
      <c r="T695">
        <v>554766.00271356595</v>
      </c>
      <c r="U695">
        <v>554766.00271356595</v>
      </c>
      <c r="V695" t="s">
        <v>556</v>
      </c>
      <c r="W695" t="s">
        <v>74</v>
      </c>
      <c r="X695">
        <v>7617901</v>
      </c>
      <c r="Y695">
        <f>U695/R695</f>
        <v>2.3993308027765304E-3</v>
      </c>
    </row>
    <row r="696" spans="1:25" x14ac:dyDescent="0.25">
      <c r="A696" s="2">
        <v>44753</v>
      </c>
      <c r="B696" t="s">
        <v>557</v>
      </c>
      <c r="C696" t="s">
        <v>25</v>
      </c>
      <c r="D696" t="s">
        <v>471</v>
      </c>
      <c r="E696" t="s">
        <v>569</v>
      </c>
      <c r="F696" t="s">
        <v>704</v>
      </c>
      <c r="G696" t="s">
        <v>704</v>
      </c>
      <c r="H696" t="s">
        <v>30</v>
      </c>
      <c r="I696" t="s">
        <v>705</v>
      </c>
      <c r="J696" t="s">
        <v>574</v>
      </c>
      <c r="K696" t="s">
        <v>92</v>
      </c>
      <c r="L696">
        <v>0</v>
      </c>
      <c r="M696">
        <v>13.1928816668684</v>
      </c>
      <c r="N696">
        <v>13.1928816668684</v>
      </c>
      <c r="O696">
        <v>0.14890369653426599</v>
      </c>
      <c r="P696">
        <v>1</v>
      </c>
      <c r="Q696" t="s">
        <v>30</v>
      </c>
      <c r="R696">
        <v>501828376.04488498</v>
      </c>
      <c r="S696">
        <v>501828376.04488498</v>
      </c>
      <c r="T696">
        <v>0</v>
      </c>
      <c r="U696">
        <v>0</v>
      </c>
      <c r="V696" t="s">
        <v>558</v>
      </c>
      <c r="W696" t="s">
        <v>74</v>
      </c>
      <c r="X696">
        <v>7617901</v>
      </c>
      <c r="Y696">
        <f>U696/R696</f>
        <v>0</v>
      </c>
    </row>
    <row r="697" spans="1:25" x14ac:dyDescent="0.25">
      <c r="A697" s="2">
        <v>44753</v>
      </c>
      <c r="B697" t="s">
        <v>557</v>
      </c>
      <c r="C697" t="s">
        <v>25</v>
      </c>
      <c r="D697" t="s">
        <v>471</v>
      </c>
      <c r="E697" t="s">
        <v>569</v>
      </c>
      <c r="F697" t="s">
        <v>704</v>
      </c>
      <c r="G697" t="s">
        <v>704</v>
      </c>
      <c r="H697" t="s">
        <v>30</v>
      </c>
      <c r="I697" t="s">
        <v>705</v>
      </c>
      <c r="J697" t="s">
        <v>92</v>
      </c>
      <c r="K697" t="s">
        <v>92</v>
      </c>
      <c r="L697">
        <v>614000</v>
      </c>
      <c r="M697">
        <v>15.42</v>
      </c>
      <c r="N697">
        <v>15.42</v>
      </c>
      <c r="O697">
        <v>0.12739746096860299</v>
      </c>
      <c r="P697">
        <v>1</v>
      </c>
      <c r="Q697" t="s">
        <v>30</v>
      </c>
      <c r="R697">
        <v>501828376.04488498</v>
      </c>
      <c r="S697">
        <v>501828376.04488498</v>
      </c>
      <c r="T697">
        <v>1206183.8727554199</v>
      </c>
      <c r="U697">
        <v>1206183.8727554199</v>
      </c>
      <c r="V697" t="s">
        <v>558</v>
      </c>
      <c r="W697" t="s">
        <v>74</v>
      </c>
      <c r="X697">
        <v>7617901</v>
      </c>
      <c r="Y697">
        <f>U697/R697</f>
        <v>2.4035784549726923E-3</v>
      </c>
    </row>
    <row r="698" spans="1:25" x14ac:dyDescent="0.25">
      <c r="A698" s="2">
        <v>44753</v>
      </c>
      <c r="B698" t="s">
        <v>559</v>
      </c>
      <c r="C698" t="s">
        <v>25</v>
      </c>
      <c r="D698" t="s">
        <v>471</v>
      </c>
      <c r="E698" t="s">
        <v>569</v>
      </c>
      <c r="F698" t="s">
        <v>704</v>
      </c>
      <c r="G698" t="s">
        <v>704</v>
      </c>
      <c r="H698" t="s">
        <v>30</v>
      </c>
      <c r="I698" t="s">
        <v>705</v>
      </c>
      <c r="J698" t="s">
        <v>574</v>
      </c>
      <c r="K698" t="s">
        <v>92</v>
      </c>
      <c r="L698">
        <v>0</v>
      </c>
      <c r="M698">
        <v>13.1928816668684</v>
      </c>
      <c r="N698">
        <v>13.1928816668684</v>
      </c>
      <c r="O698">
        <v>0.14890369653426599</v>
      </c>
      <c r="P698">
        <v>1</v>
      </c>
      <c r="Q698" t="s">
        <v>30</v>
      </c>
      <c r="R698">
        <v>24016949.7812494</v>
      </c>
      <c r="S698">
        <v>24016949.7812494</v>
      </c>
      <c r="T698">
        <v>0</v>
      </c>
      <c r="U698">
        <v>0</v>
      </c>
      <c r="V698" t="s">
        <v>560</v>
      </c>
      <c r="W698" t="s">
        <v>74</v>
      </c>
      <c r="X698">
        <v>7617901</v>
      </c>
      <c r="Y698">
        <f>U698/R698</f>
        <v>0</v>
      </c>
    </row>
    <row r="699" spans="1:25" x14ac:dyDescent="0.25">
      <c r="A699" s="2">
        <v>44753</v>
      </c>
      <c r="B699" t="s">
        <v>559</v>
      </c>
      <c r="C699" t="s">
        <v>25</v>
      </c>
      <c r="D699" t="s">
        <v>471</v>
      </c>
      <c r="E699" t="s">
        <v>569</v>
      </c>
      <c r="F699" t="s">
        <v>704</v>
      </c>
      <c r="G699" t="s">
        <v>704</v>
      </c>
      <c r="H699" t="s">
        <v>30</v>
      </c>
      <c r="I699" t="s">
        <v>705</v>
      </c>
      <c r="J699" t="s">
        <v>92</v>
      </c>
      <c r="K699" t="s">
        <v>92</v>
      </c>
      <c r="L699">
        <v>29200</v>
      </c>
      <c r="M699">
        <v>15.42</v>
      </c>
      <c r="N699">
        <v>15.42</v>
      </c>
      <c r="O699">
        <v>0.12739746096860299</v>
      </c>
      <c r="P699">
        <v>1</v>
      </c>
      <c r="Q699" t="s">
        <v>30</v>
      </c>
      <c r="R699">
        <v>24016949.7812494</v>
      </c>
      <c r="S699">
        <v>24016949.7812494</v>
      </c>
      <c r="T699">
        <v>57362.490365566999</v>
      </c>
      <c r="U699">
        <v>57362.490365566999</v>
      </c>
      <c r="V699" t="s">
        <v>560</v>
      </c>
      <c r="W699" t="s">
        <v>74</v>
      </c>
      <c r="X699">
        <v>7617901</v>
      </c>
      <c r="Y699">
        <f>U699/R699</f>
        <v>2.3884169675181337E-3</v>
      </c>
    </row>
    <row r="700" spans="1:25" x14ac:dyDescent="0.25">
      <c r="A700" s="2">
        <v>44753</v>
      </c>
      <c r="B700" t="s">
        <v>561</v>
      </c>
      <c r="C700" t="s">
        <v>25</v>
      </c>
      <c r="D700" t="s">
        <v>471</v>
      </c>
      <c r="E700" t="s">
        <v>569</v>
      </c>
      <c r="F700" t="s">
        <v>704</v>
      </c>
      <c r="G700" t="s">
        <v>704</v>
      </c>
      <c r="H700" t="s">
        <v>30</v>
      </c>
      <c r="I700" t="s">
        <v>705</v>
      </c>
      <c r="J700" t="s">
        <v>574</v>
      </c>
      <c r="K700" t="s">
        <v>92</v>
      </c>
      <c r="L700">
        <v>0</v>
      </c>
      <c r="M700">
        <v>13.1928816668684</v>
      </c>
      <c r="N700">
        <v>13.1928816668684</v>
      </c>
      <c r="O700">
        <v>0.14890369653426599</v>
      </c>
      <c r="P700">
        <v>1</v>
      </c>
      <c r="Q700" t="s">
        <v>30</v>
      </c>
      <c r="R700">
        <v>39465503.752621002</v>
      </c>
      <c r="S700">
        <v>39465503.752621002</v>
      </c>
      <c r="T700">
        <v>0</v>
      </c>
      <c r="U700">
        <v>0</v>
      </c>
      <c r="V700" t="s">
        <v>562</v>
      </c>
      <c r="W700" t="s">
        <v>74</v>
      </c>
      <c r="X700">
        <v>7617901</v>
      </c>
      <c r="Y700">
        <f>U700/R700</f>
        <v>0</v>
      </c>
    </row>
    <row r="701" spans="1:25" x14ac:dyDescent="0.25">
      <c r="A701" s="2">
        <v>44753</v>
      </c>
      <c r="B701" t="s">
        <v>561</v>
      </c>
      <c r="C701" t="s">
        <v>25</v>
      </c>
      <c r="D701" t="s">
        <v>471</v>
      </c>
      <c r="E701" t="s">
        <v>569</v>
      </c>
      <c r="F701" t="s">
        <v>704</v>
      </c>
      <c r="G701" t="s">
        <v>704</v>
      </c>
      <c r="H701" t="s">
        <v>30</v>
      </c>
      <c r="I701" t="s">
        <v>705</v>
      </c>
      <c r="J701" t="s">
        <v>92</v>
      </c>
      <c r="K701" t="s">
        <v>92</v>
      </c>
      <c r="L701">
        <v>48400</v>
      </c>
      <c r="M701">
        <v>15.42</v>
      </c>
      <c r="N701">
        <v>15.42</v>
      </c>
      <c r="O701">
        <v>0.12739746096860299</v>
      </c>
      <c r="P701">
        <v>1</v>
      </c>
      <c r="Q701" t="s">
        <v>30</v>
      </c>
      <c r="R701">
        <v>39465503.752621002</v>
      </c>
      <c r="S701">
        <v>39465503.752621002</v>
      </c>
      <c r="T701">
        <v>95080.292249775506</v>
      </c>
      <c r="U701">
        <v>95080.292249775506</v>
      </c>
      <c r="V701" t="s">
        <v>562</v>
      </c>
      <c r="W701" t="s">
        <v>74</v>
      </c>
      <c r="X701">
        <v>7617901</v>
      </c>
      <c r="Y701">
        <f>U701/R701</f>
        <v>2.4092000154302094E-3</v>
      </c>
    </row>
    <row r="702" spans="1:25" x14ac:dyDescent="0.25">
      <c r="A702" s="2">
        <v>44753</v>
      </c>
      <c r="B702" t="s">
        <v>563</v>
      </c>
      <c r="C702" t="s">
        <v>25</v>
      </c>
      <c r="D702" t="s">
        <v>471</v>
      </c>
      <c r="E702" t="s">
        <v>569</v>
      </c>
      <c r="F702" t="s">
        <v>704</v>
      </c>
      <c r="G702" t="s">
        <v>704</v>
      </c>
      <c r="H702" t="s">
        <v>30</v>
      </c>
      <c r="I702" t="s">
        <v>705</v>
      </c>
      <c r="J702" t="s">
        <v>574</v>
      </c>
      <c r="K702" t="s">
        <v>92</v>
      </c>
      <c r="L702">
        <v>0</v>
      </c>
      <c r="M702">
        <v>13.1928816668684</v>
      </c>
      <c r="N702">
        <v>13.1928816668684</v>
      </c>
      <c r="O702">
        <v>0.14890369653426599</v>
      </c>
      <c r="P702">
        <v>1</v>
      </c>
      <c r="Q702" t="s">
        <v>30</v>
      </c>
      <c r="R702">
        <v>240483657.12648001</v>
      </c>
      <c r="S702">
        <v>240483657.12648001</v>
      </c>
      <c r="T702">
        <v>0</v>
      </c>
      <c r="U702">
        <v>0</v>
      </c>
      <c r="V702" t="s">
        <v>564</v>
      </c>
      <c r="W702" t="s">
        <v>74</v>
      </c>
      <c r="X702">
        <v>7617901</v>
      </c>
      <c r="Y702">
        <f>U702/R702</f>
        <v>0</v>
      </c>
    </row>
    <row r="703" spans="1:25" x14ac:dyDescent="0.25">
      <c r="A703" s="2">
        <v>44753</v>
      </c>
      <c r="B703" t="s">
        <v>563</v>
      </c>
      <c r="C703" t="s">
        <v>25</v>
      </c>
      <c r="D703" t="s">
        <v>471</v>
      </c>
      <c r="E703" t="s">
        <v>569</v>
      </c>
      <c r="F703" t="s">
        <v>704</v>
      </c>
      <c r="G703" t="s">
        <v>704</v>
      </c>
      <c r="H703" t="s">
        <v>30</v>
      </c>
      <c r="I703" t="s">
        <v>705</v>
      </c>
      <c r="J703" t="s">
        <v>92</v>
      </c>
      <c r="K703" t="s">
        <v>92</v>
      </c>
      <c r="L703">
        <v>294000</v>
      </c>
      <c r="M703">
        <v>15.42</v>
      </c>
      <c r="N703">
        <v>15.42</v>
      </c>
      <c r="O703">
        <v>0.12739746096860299</v>
      </c>
      <c r="P703">
        <v>1</v>
      </c>
      <c r="Q703" t="s">
        <v>30</v>
      </c>
      <c r="R703">
        <v>240483657.12648001</v>
      </c>
      <c r="S703">
        <v>240483657.12648001</v>
      </c>
      <c r="T703">
        <v>577553.84135194204</v>
      </c>
      <c r="U703">
        <v>577553.84135194204</v>
      </c>
      <c r="V703" t="s">
        <v>564</v>
      </c>
      <c r="W703" t="s">
        <v>74</v>
      </c>
      <c r="X703">
        <v>7617901</v>
      </c>
      <c r="Y703">
        <f>U703/R703</f>
        <v>2.4016344738477728E-3</v>
      </c>
    </row>
    <row r="704" spans="1:25" x14ac:dyDescent="0.25">
      <c r="A704" s="2">
        <v>44753</v>
      </c>
      <c r="B704" t="s">
        <v>76</v>
      </c>
      <c r="C704" t="s">
        <v>25</v>
      </c>
      <c r="D704" t="s">
        <v>471</v>
      </c>
      <c r="E704" t="s">
        <v>569</v>
      </c>
      <c r="F704" t="s">
        <v>706</v>
      </c>
      <c r="G704" t="s">
        <v>706</v>
      </c>
      <c r="H704" t="s">
        <v>30</v>
      </c>
      <c r="I704" t="s">
        <v>707</v>
      </c>
      <c r="J704" t="s">
        <v>574</v>
      </c>
      <c r="K704" t="s">
        <v>574</v>
      </c>
      <c r="L704">
        <v>149500</v>
      </c>
      <c r="M704">
        <v>42.44</v>
      </c>
      <c r="N704">
        <v>42.44</v>
      </c>
      <c r="O704">
        <v>0.14890369653426599</v>
      </c>
      <c r="P704">
        <v>1</v>
      </c>
      <c r="Q704" t="s">
        <v>30</v>
      </c>
      <c r="R704">
        <v>189010502.114436</v>
      </c>
      <c r="S704">
        <v>189010502.114436</v>
      </c>
      <c r="T704">
        <v>944761.19569668302</v>
      </c>
      <c r="U704">
        <v>944761.19569668302</v>
      </c>
      <c r="V704" t="s">
        <v>80</v>
      </c>
      <c r="W704" t="s">
        <v>74</v>
      </c>
      <c r="X704">
        <v>10759370</v>
      </c>
      <c r="Y704">
        <f>U704/R704</f>
        <v>4.9984587370953569E-3</v>
      </c>
    </row>
    <row r="705" spans="1:25" x14ac:dyDescent="0.25">
      <c r="A705" s="2">
        <v>44753</v>
      </c>
      <c r="B705" t="s">
        <v>81</v>
      </c>
      <c r="C705" t="s">
        <v>25</v>
      </c>
      <c r="D705" t="s">
        <v>471</v>
      </c>
      <c r="E705" t="s">
        <v>569</v>
      </c>
      <c r="F705" t="s">
        <v>706</v>
      </c>
      <c r="G705" t="s">
        <v>706</v>
      </c>
      <c r="H705" t="s">
        <v>30</v>
      </c>
      <c r="I705" t="s">
        <v>707</v>
      </c>
      <c r="J705" t="s">
        <v>574</v>
      </c>
      <c r="K705" t="s">
        <v>574</v>
      </c>
      <c r="L705">
        <v>44000</v>
      </c>
      <c r="M705">
        <v>42.44</v>
      </c>
      <c r="N705">
        <v>42.44</v>
      </c>
      <c r="O705">
        <v>0.14890369653426599</v>
      </c>
      <c r="P705">
        <v>1</v>
      </c>
      <c r="Q705" t="s">
        <v>30</v>
      </c>
      <c r="R705">
        <v>55777774.990144797</v>
      </c>
      <c r="S705">
        <v>55777774.990144797</v>
      </c>
      <c r="T705">
        <v>278056.80676022801</v>
      </c>
      <c r="U705">
        <v>278056.80676022801</v>
      </c>
      <c r="V705" t="s">
        <v>82</v>
      </c>
      <c r="W705" t="s">
        <v>74</v>
      </c>
      <c r="X705">
        <v>10759370</v>
      </c>
      <c r="Y705">
        <f>U705/R705</f>
        <v>4.9850824420543307E-3</v>
      </c>
    </row>
    <row r="706" spans="1:25" x14ac:dyDescent="0.25">
      <c r="A706" s="2">
        <v>44753</v>
      </c>
      <c r="B706" t="s">
        <v>527</v>
      </c>
      <c r="C706" t="s">
        <v>25</v>
      </c>
      <c r="D706" t="s">
        <v>471</v>
      </c>
      <c r="E706" t="s">
        <v>569</v>
      </c>
      <c r="F706" t="s">
        <v>706</v>
      </c>
      <c r="G706" t="s">
        <v>706</v>
      </c>
      <c r="H706" t="s">
        <v>30</v>
      </c>
      <c r="I706" t="s">
        <v>707</v>
      </c>
      <c r="J706" t="s">
        <v>574</v>
      </c>
      <c r="K706" t="s">
        <v>574</v>
      </c>
      <c r="L706">
        <v>205300</v>
      </c>
      <c r="M706">
        <v>42.44</v>
      </c>
      <c r="N706">
        <v>42.44</v>
      </c>
      <c r="O706">
        <v>0.14890369653426599</v>
      </c>
      <c r="P706">
        <v>1</v>
      </c>
      <c r="Q706" t="s">
        <v>30</v>
      </c>
      <c r="R706">
        <v>261564678.21545801</v>
      </c>
      <c r="S706">
        <v>261564678.21545801</v>
      </c>
      <c r="T706">
        <v>1297387.7824517</v>
      </c>
      <c r="U706">
        <v>1297387.7824517</v>
      </c>
      <c r="V706" t="s">
        <v>528</v>
      </c>
      <c r="W706" t="s">
        <v>74</v>
      </c>
      <c r="X706">
        <v>10759370</v>
      </c>
      <c r="Y706">
        <f>U706/R706</f>
        <v>4.9601031427607594E-3</v>
      </c>
    </row>
    <row r="707" spans="1:25" x14ac:dyDescent="0.25">
      <c r="A707" s="2">
        <v>44753</v>
      </c>
      <c r="B707" t="s">
        <v>529</v>
      </c>
      <c r="C707" t="s">
        <v>25</v>
      </c>
      <c r="D707" t="s">
        <v>471</v>
      </c>
      <c r="E707" t="s">
        <v>569</v>
      </c>
      <c r="F707" t="s">
        <v>706</v>
      </c>
      <c r="G707" t="s">
        <v>706</v>
      </c>
      <c r="H707" t="s">
        <v>30</v>
      </c>
      <c r="I707" t="s">
        <v>707</v>
      </c>
      <c r="J707" t="s">
        <v>574</v>
      </c>
      <c r="K707" t="s">
        <v>574</v>
      </c>
      <c r="L707">
        <v>36600</v>
      </c>
      <c r="M707">
        <v>42.44</v>
      </c>
      <c r="N707">
        <v>42.44</v>
      </c>
      <c r="O707">
        <v>0.14890369653426599</v>
      </c>
      <c r="P707">
        <v>1</v>
      </c>
      <c r="Q707" t="s">
        <v>30</v>
      </c>
      <c r="R707">
        <v>46280173.275776103</v>
      </c>
      <c r="S707">
        <v>46280173.275776103</v>
      </c>
      <c r="T707">
        <v>231292.707441462</v>
      </c>
      <c r="U707">
        <v>231292.707441462</v>
      </c>
      <c r="V707" t="s">
        <v>530</v>
      </c>
      <c r="W707" t="s">
        <v>74</v>
      </c>
      <c r="X707">
        <v>10759370</v>
      </c>
      <c r="Y707">
        <f>U707/R707</f>
        <v>4.9976629530582347E-3</v>
      </c>
    </row>
    <row r="708" spans="1:25" x14ac:dyDescent="0.25">
      <c r="A708" s="2">
        <v>44753</v>
      </c>
      <c r="B708" t="s">
        <v>531</v>
      </c>
      <c r="C708" t="s">
        <v>25</v>
      </c>
      <c r="D708" t="s">
        <v>471</v>
      </c>
      <c r="E708" t="s">
        <v>569</v>
      </c>
      <c r="F708" t="s">
        <v>706</v>
      </c>
      <c r="G708" t="s">
        <v>706</v>
      </c>
      <c r="H708" t="s">
        <v>30</v>
      </c>
      <c r="I708" t="s">
        <v>707</v>
      </c>
      <c r="J708" t="s">
        <v>574</v>
      </c>
      <c r="K708" t="s">
        <v>574</v>
      </c>
      <c r="L708">
        <v>110900</v>
      </c>
      <c r="M708">
        <v>42.44</v>
      </c>
      <c r="N708">
        <v>42.44</v>
      </c>
      <c r="O708">
        <v>0.14890369653426599</v>
      </c>
      <c r="P708">
        <v>1</v>
      </c>
      <c r="Q708" t="s">
        <v>30</v>
      </c>
      <c r="R708">
        <v>140431852.47927999</v>
      </c>
      <c r="S708">
        <v>140431852.47927999</v>
      </c>
      <c r="T708">
        <v>700829.54249339295</v>
      </c>
      <c r="U708">
        <v>700829.54249339295</v>
      </c>
      <c r="V708" t="s">
        <v>532</v>
      </c>
      <c r="W708" t="s">
        <v>74</v>
      </c>
      <c r="X708">
        <v>10759370</v>
      </c>
      <c r="Y708">
        <f>U708/R708</f>
        <v>4.9905312086999404E-3</v>
      </c>
    </row>
    <row r="709" spans="1:25" x14ac:dyDescent="0.25">
      <c r="A709" s="2">
        <v>44753</v>
      </c>
      <c r="B709" t="s">
        <v>533</v>
      </c>
      <c r="C709" t="s">
        <v>25</v>
      </c>
      <c r="D709" t="s">
        <v>471</v>
      </c>
      <c r="E709" t="s">
        <v>569</v>
      </c>
      <c r="F709" t="s">
        <v>706</v>
      </c>
      <c r="G709" t="s">
        <v>706</v>
      </c>
      <c r="H709" t="s">
        <v>30</v>
      </c>
      <c r="I709" t="s">
        <v>707</v>
      </c>
      <c r="J709" t="s">
        <v>574</v>
      </c>
      <c r="K709" t="s">
        <v>574</v>
      </c>
      <c r="L709">
        <v>438200</v>
      </c>
      <c r="M709">
        <v>42.44</v>
      </c>
      <c r="N709">
        <v>42.44</v>
      </c>
      <c r="O709">
        <v>0.14890369653426599</v>
      </c>
      <c r="P709">
        <v>1</v>
      </c>
      <c r="Q709" t="s">
        <v>30</v>
      </c>
      <c r="R709">
        <v>554443564.69741201</v>
      </c>
      <c r="S709">
        <v>554443564.69741201</v>
      </c>
      <c r="T709">
        <v>2769193.0164166298</v>
      </c>
      <c r="U709">
        <v>2769193.0164166298</v>
      </c>
      <c r="V709" t="s">
        <v>534</v>
      </c>
      <c r="W709" t="s">
        <v>74</v>
      </c>
      <c r="X709">
        <v>10759370</v>
      </c>
      <c r="Y709">
        <f>U709/R709</f>
        <v>4.9945444274890607E-3</v>
      </c>
    </row>
    <row r="710" spans="1:25" x14ac:dyDescent="0.25">
      <c r="A710" s="2">
        <v>44753</v>
      </c>
      <c r="B710" t="s">
        <v>547</v>
      </c>
      <c r="C710" t="s">
        <v>25</v>
      </c>
      <c r="D710" t="s">
        <v>471</v>
      </c>
      <c r="E710" t="s">
        <v>569</v>
      </c>
      <c r="F710" t="s">
        <v>706</v>
      </c>
      <c r="G710" t="s">
        <v>706</v>
      </c>
      <c r="H710" t="s">
        <v>30</v>
      </c>
      <c r="I710" t="s">
        <v>707</v>
      </c>
      <c r="J710" t="s">
        <v>574</v>
      </c>
      <c r="K710" t="s">
        <v>574</v>
      </c>
      <c r="L710">
        <v>57500</v>
      </c>
      <c r="M710">
        <v>42.44</v>
      </c>
      <c r="N710">
        <v>42.44</v>
      </c>
      <c r="O710">
        <v>0.14890369653426599</v>
      </c>
      <c r="P710">
        <v>1</v>
      </c>
      <c r="Q710" t="s">
        <v>30</v>
      </c>
      <c r="R710">
        <v>73418763.441908002</v>
      </c>
      <c r="S710">
        <v>73418763.441908002</v>
      </c>
      <c r="T710">
        <v>363369.69065257098</v>
      </c>
      <c r="U710">
        <v>363369.69065257098</v>
      </c>
      <c r="V710" t="s">
        <v>548</v>
      </c>
      <c r="W710" t="s">
        <v>74</v>
      </c>
      <c r="X710">
        <v>10759370</v>
      </c>
      <c r="Y710">
        <f>U710/R710</f>
        <v>4.9492755477975907E-3</v>
      </c>
    </row>
    <row r="711" spans="1:25" x14ac:dyDescent="0.25">
      <c r="A711" s="2">
        <v>44753</v>
      </c>
      <c r="B711" t="s">
        <v>549</v>
      </c>
      <c r="C711" t="s">
        <v>25</v>
      </c>
      <c r="D711" t="s">
        <v>471</v>
      </c>
      <c r="E711" t="s">
        <v>569</v>
      </c>
      <c r="F711" t="s">
        <v>706</v>
      </c>
      <c r="G711" t="s">
        <v>706</v>
      </c>
      <c r="H711" t="s">
        <v>30</v>
      </c>
      <c r="I711" t="s">
        <v>707</v>
      </c>
      <c r="J711" t="s">
        <v>574</v>
      </c>
      <c r="K711" t="s">
        <v>574</v>
      </c>
      <c r="L711">
        <v>496500</v>
      </c>
      <c r="M711">
        <v>42.44</v>
      </c>
      <c r="N711">
        <v>42.44</v>
      </c>
      <c r="O711">
        <v>0.14890369653426599</v>
      </c>
      <c r="P711">
        <v>1</v>
      </c>
      <c r="Q711" t="s">
        <v>30</v>
      </c>
      <c r="R711">
        <v>628497598.86705995</v>
      </c>
      <c r="S711">
        <v>628497598.86705995</v>
      </c>
      <c r="T711">
        <v>3137618.2853739401</v>
      </c>
      <c r="U711">
        <v>3137618.2853739401</v>
      </c>
      <c r="V711" t="s">
        <v>550</v>
      </c>
      <c r="W711" t="s">
        <v>74</v>
      </c>
      <c r="X711">
        <v>10759370</v>
      </c>
      <c r="Y711">
        <f>U711/R711</f>
        <v>4.992251825671032E-3</v>
      </c>
    </row>
    <row r="712" spans="1:25" x14ac:dyDescent="0.25">
      <c r="A712" s="2">
        <v>44753</v>
      </c>
      <c r="B712" t="s">
        <v>83</v>
      </c>
      <c r="C712" t="s">
        <v>25</v>
      </c>
      <c r="D712" t="s">
        <v>471</v>
      </c>
      <c r="E712" t="s">
        <v>569</v>
      </c>
      <c r="F712" t="s">
        <v>706</v>
      </c>
      <c r="G712" t="s">
        <v>706</v>
      </c>
      <c r="H712" t="s">
        <v>30</v>
      </c>
      <c r="I712" t="s">
        <v>707</v>
      </c>
      <c r="J712" t="s">
        <v>574</v>
      </c>
      <c r="K712" t="s">
        <v>574</v>
      </c>
      <c r="L712">
        <v>495700</v>
      </c>
      <c r="M712">
        <v>42.44</v>
      </c>
      <c r="N712">
        <v>42.44</v>
      </c>
      <c r="O712">
        <v>0.14890369653426599</v>
      </c>
      <c r="P712">
        <v>1</v>
      </c>
      <c r="Q712" t="s">
        <v>30</v>
      </c>
      <c r="R712">
        <v>631062991.74377406</v>
      </c>
      <c r="S712">
        <v>631062991.74377406</v>
      </c>
      <c r="T712">
        <v>3132562.7070692</v>
      </c>
      <c r="U712">
        <v>3132562.7070692</v>
      </c>
      <c r="V712" t="s">
        <v>84</v>
      </c>
      <c r="W712" t="s">
        <v>74</v>
      </c>
      <c r="X712">
        <v>10759370</v>
      </c>
      <c r="Y712">
        <f>U712/R712</f>
        <v>4.9639461480908576E-3</v>
      </c>
    </row>
    <row r="713" spans="1:25" x14ac:dyDescent="0.25">
      <c r="A713" s="2">
        <v>44753</v>
      </c>
      <c r="B713" t="s">
        <v>551</v>
      </c>
      <c r="C713" t="s">
        <v>25</v>
      </c>
      <c r="D713" t="s">
        <v>471</v>
      </c>
      <c r="E713" t="s">
        <v>569</v>
      </c>
      <c r="F713" t="s">
        <v>706</v>
      </c>
      <c r="G713" t="s">
        <v>706</v>
      </c>
      <c r="H713" t="s">
        <v>30</v>
      </c>
      <c r="I713" t="s">
        <v>707</v>
      </c>
      <c r="J713" t="s">
        <v>574</v>
      </c>
      <c r="K713" t="s">
        <v>574</v>
      </c>
      <c r="L713">
        <v>248200</v>
      </c>
      <c r="M713">
        <v>42.44</v>
      </c>
      <c r="N713">
        <v>42.44</v>
      </c>
      <c r="O713">
        <v>0.14890369653426599</v>
      </c>
      <c r="P713">
        <v>1</v>
      </c>
      <c r="Q713" t="s">
        <v>30</v>
      </c>
      <c r="R713">
        <v>310083778.41634703</v>
      </c>
      <c r="S713">
        <v>310083778.41634703</v>
      </c>
      <c r="T713">
        <v>1568493.16904292</v>
      </c>
      <c r="U713">
        <v>1568493.16904292</v>
      </c>
      <c r="V713" t="s">
        <v>552</v>
      </c>
      <c r="W713" t="s">
        <v>74</v>
      </c>
      <c r="X713">
        <v>10759370</v>
      </c>
      <c r="Y713">
        <f>U713/R713</f>
        <v>5.0582883666262495E-3</v>
      </c>
    </row>
    <row r="714" spans="1:25" x14ac:dyDescent="0.25">
      <c r="A714" s="2">
        <v>44753</v>
      </c>
      <c r="B714" t="s">
        <v>553</v>
      </c>
      <c r="C714" t="s">
        <v>25</v>
      </c>
      <c r="D714" t="s">
        <v>471</v>
      </c>
      <c r="E714" t="s">
        <v>569</v>
      </c>
      <c r="F714" t="s">
        <v>706</v>
      </c>
      <c r="G714" t="s">
        <v>706</v>
      </c>
      <c r="H714" t="s">
        <v>30</v>
      </c>
      <c r="I714" t="s">
        <v>707</v>
      </c>
      <c r="J714" t="s">
        <v>574</v>
      </c>
      <c r="K714" t="s">
        <v>574</v>
      </c>
      <c r="L714">
        <v>450400</v>
      </c>
      <c r="M714">
        <v>42.44</v>
      </c>
      <c r="N714">
        <v>42.44</v>
      </c>
      <c r="O714">
        <v>0.14890369653426599</v>
      </c>
      <c r="P714">
        <v>1</v>
      </c>
      <c r="Q714" t="s">
        <v>30</v>
      </c>
      <c r="R714">
        <v>571037142.07583106</v>
      </c>
      <c r="S714">
        <v>571037142.07583106</v>
      </c>
      <c r="T714">
        <v>2846290.5855637901</v>
      </c>
      <c r="U714">
        <v>2846290.5855637901</v>
      </c>
      <c r="V714" t="s">
        <v>554</v>
      </c>
      <c r="W714" t="s">
        <v>74</v>
      </c>
      <c r="X714">
        <v>10759370</v>
      </c>
      <c r="Y714">
        <f>U714/R714</f>
        <v>4.9844228612117422E-3</v>
      </c>
    </row>
    <row r="715" spans="1:25" x14ac:dyDescent="0.25">
      <c r="A715" s="2">
        <v>44753</v>
      </c>
      <c r="B715" t="s">
        <v>555</v>
      </c>
      <c r="C715" t="s">
        <v>25</v>
      </c>
      <c r="D715" t="s">
        <v>471</v>
      </c>
      <c r="E715" t="s">
        <v>569</v>
      </c>
      <c r="F715" t="s">
        <v>706</v>
      </c>
      <c r="G715" t="s">
        <v>706</v>
      </c>
      <c r="H715" t="s">
        <v>30</v>
      </c>
      <c r="I715" t="s">
        <v>707</v>
      </c>
      <c r="J715" t="s">
        <v>574</v>
      </c>
      <c r="K715" t="s">
        <v>574</v>
      </c>
      <c r="L715">
        <v>182700</v>
      </c>
      <c r="M715">
        <v>42.44</v>
      </c>
      <c r="N715">
        <v>42.44</v>
      </c>
      <c r="O715">
        <v>0.14890369653426599</v>
      </c>
      <c r="P715">
        <v>1</v>
      </c>
      <c r="Q715" t="s">
        <v>30</v>
      </c>
      <c r="R715">
        <v>231216971.86214799</v>
      </c>
      <c r="S715">
        <v>231216971.86214799</v>
      </c>
      <c r="T715">
        <v>1154567.6953430399</v>
      </c>
      <c r="U715">
        <v>1154567.6953430399</v>
      </c>
      <c r="V715" t="s">
        <v>556</v>
      </c>
      <c r="W715" t="s">
        <v>74</v>
      </c>
      <c r="X715">
        <v>10759370</v>
      </c>
      <c r="Y715">
        <f>U715/R715</f>
        <v>4.9934383537874353E-3</v>
      </c>
    </row>
    <row r="716" spans="1:25" x14ac:dyDescent="0.25">
      <c r="A716" s="2">
        <v>44753</v>
      </c>
      <c r="B716" t="s">
        <v>557</v>
      </c>
      <c r="C716" t="s">
        <v>25</v>
      </c>
      <c r="D716" t="s">
        <v>471</v>
      </c>
      <c r="E716" t="s">
        <v>569</v>
      </c>
      <c r="F716" t="s">
        <v>706</v>
      </c>
      <c r="G716" t="s">
        <v>706</v>
      </c>
      <c r="H716" t="s">
        <v>30</v>
      </c>
      <c r="I716" t="s">
        <v>707</v>
      </c>
      <c r="J716" t="s">
        <v>574</v>
      </c>
      <c r="K716" t="s">
        <v>574</v>
      </c>
      <c r="L716">
        <v>397000</v>
      </c>
      <c r="M716">
        <v>42.44</v>
      </c>
      <c r="N716">
        <v>42.44</v>
      </c>
      <c r="O716">
        <v>0.14890369653426599</v>
      </c>
      <c r="P716">
        <v>1</v>
      </c>
      <c r="Q716" t="s">
        <v>30</v>
      </c>
      <c r="R716">
        <v>501828376.04488498</v>
      </c>
      <c r="S716">
        <v>501828376.04488498</v>
      </c>
      <c r="T716">
        <v>2508830.7337229699</v>
      </c>
      <c r="U716">
        <v>2508830.7337229699</v>
      </c>
      <c r="V716" t="s">
        <v>558</v>
      </c>
      <c r="W716" t="s">
        <v>74</v>
      </c>
      <c r="X716">
        <v>10759370</v>
      </c>
      <c r="Y716">
        <f>U716/R716</f>
        <v>4.9993799742774469E-3</v>
      </c>
    </row>
    <row r="717" spans="1:25" x14ac:dyDescent="0.25">
      <c r="A717" s="2">
        <v>44753</v>
      </c>
      <c r="B717" t="s">
        <v>559</v>
      </c>
      <c r="C717" t="s">
        <v>25</v>
      </c>
      <c r="D717" t="s">
        <v>471</v>
      </c>
      <c r="E717" t="s">
        <v>569</v>
      </c>
      <c r="F717" t="s">
        <v>706</v>
      </c>
      <c r="G717" t="s">
        <v>706</v>
      </c>
      <c r="H717" t="s">
        <v>30</v>
      </c>
      <c r="I717" t="s">
        <v>707</v>
      </c>
      <c r="J717" t="s">
        <v>574</v>
      </c>
      <c r="K717" t="s">
        <v>574</v>
      </c>
      <c r="L717">
        <v>18904</v>
      </c>
      <c r="M717">
        <v>42.44</v>
      </c>
      <c r="N717">
        <v>42.44</v>
      </c>
      <c r="O717">
        <v>0.14890369653426599</v>
      </c>
      <c r="P717">
        <v>1</v>
      </c>
      <c r="Q717" t="s">
        <v>30</v>
      </c>
      <c r="R717">
        <v>24016949.7812494</v>
      </c>
      <c r="S717">
        <v>24016949.7812494</v>
      </c>
      <c r="T717">
        <v>119463.315340803</v>
      </c>
      <c r="U717">
        <v>119463.315340803</v>
      </c>
      <c r="V717" t="s">
        <v>560</v>
      </c>
      <c r="W717" t="s">
        <v>74</v>
      </c>
      <c r="X717">
        <v>10759370</v>
      </c>
      <c r="Y717">
        <f>U717/R717</f>
        <v>4.9741252086087486E-3</v>
      </c>
    </row>
    <row r="718" spans="1:25" x14ac:dyDescent="0.25">
      <c r="A718" s="2">
        <v>44753</v>
      </c>
      <c r="B718" t="s">
        <v>561</v>
      </c>
      <c r="C718" t="s">
        <v>25</v>
      </c>
      <c r="D718" t="s">
        <v>471</v>
      </c>
      <c r="E718" t="s">
        <v>569</v>
      </c>
      <c r="F718" t="s">
        <v>706</v>
      </c>
      <c r="G718" t="s">
        <v>706</v>
      </c>
      <c r="H718" t="s">
        <v>30</v>
      </c>
      <c r="I718" t="s">
        <v>707</v>
      </c>
      <c r="J718" t="s">
        <v>574</v>
      </c>
      <c r="K718" t="s">
        <v>574</v>
      </c>
      <c r="L718">
        <v>31200</v>
      </c>
      <c r="M718">
        <v>42.44</v>
      </c>
      <c r="N718">
        <v>42.44</v>
      </c>
      <c r="O718">
        <v>0.14890369653426599</v>
      </c>
      <c r="P718">
        <v>1</v>
      </c>
      <c r="Q718" t="s">
        <v>30</v>
      </c>
      <c r="R718">
        <v>39465503.752621002</v>
      </c>
      <c r="S718">
        <v>39465503.752621002</v>
      </c>
      <c r="T718">
        <v>197167.553884525</v>
      </c>
      <c r="U718">
        <v>197167.553884525</v>
      </c>
      <c r="V718" t="s">
        <v>562</v>
      </c>
      <c r="W718" t="s">
        <v>74</v>
      </c>
      <c r="X718">
        <v>10759370</v>
      </c>
      <c r="Y718">
        <f>U718/R718</f>
        <v>4.9959467164138408E-3</v>
      </c>
    </row>
    <row r="719" spans="1:25" x14ac:dyDescent="0.25">
      <c r="A719" s="2">
        <v>44753</v>
      </c>
      <c r="B719" t="s">
        <v>563</v>
      </c>
      <c r="C719" t="s">
        <v>25</v>
      </c>
      <c r="D719" t="s">
        <v>471</v>
      </c>
      <c r="E719" t="s">
        <v>569</v>
      </c>
      <c r="F719" t="s">
        <v>706</v>
      </c>
      <c r="G719" t="s">
        <v>706</v>
      </c>
      <c r="H719" t="s">
        <v>30</v>
      </c>
      <c r="I719" t="s">
        <v>707</v>
      </c>
      <c r="J719" t="s">
        <v>574</v>
      </c>
      <c r="K719" t="s">
        <v>574</v>
      </c>
      <c r="L719">
        <v>190200</v>
      </c>
      <c r="M719">
        <v>42.44</v>
      </c>
      <c r="N719">
        <v>42.44</v>
      </c>
      <c r="O719">
        <v>0.14890369653426599</v>
      </c>
      <c r="P719">
        <v>1</v>
      </c>
      <c r="Q719" t="s">
        <v>30</v>
      </c>
      <c r="R719">
        <v>240483657.12648001</v>
      </c>
      <c r="S719">
        <v>240483657.12648001</v>
      </c>
      <c r="T719">
        <v>1201963.74194989</v>
      </c>
      <c r="U719">
        <v>1201963.74194989</v>
      </c>
      <c r="V719" t="s">
        <v>564</v>
      </c>
      <c r="W719" t="s">
        <v>74</v>
      </c>
      <c r="X719">
        <v>10759370</v>
      </c>
      <c r="Y719">
        <f>U719/R719</f>
        <v>4.9981098770372117E-3</v>
      </c>
    </row>
    <row r="720" spans="1:25" x14ac:dyDescent="0.25">
      <c r="A720" s="2">
        <v>44753</v>
      </c>
      <c r="B720" t="s">
        <v>488</v>
      </c>
      <c r="C720" t="s">
        <v>25</v>
      </c>
      <c r="D720" t="s">
        <v>471</v>
      </c>
      <c r="E720" t="s">
        <v>569</v>
      </c>
      <c r="F720" t="s">
        <v>708</v>
      </c>
      <c r="G720" t="s">
        <v>708</v>
      </c>
      <c r="H720" t="s">
        <v>30</v>
      </c>
      <c r="I720" t="s">
        <v>709</v>
      </c>
      <c r="J720" t="s">
        <v>574</v>
      </c>
      <c r="K720" t="s">
        <v>574</v>
      </c>
      <c r="L720">
        <v>597000</v>
      </c>
      <c r="M720">
        <v>39.44</v>
      </c>
      <c r="N720">
        <v>39.44</v>
      </c>
      <c r="O720">
        <v>0.14890369653426599</v>
      </c>
      <c r="P720">
        <v>1</v>
      </c>
      <c r="Q720" t="s">
        <v>30</v>
      </c>
      <c r="R720">
        <v>116748007.02447701</v>
      </c>
      <c r="S720">
        <v>116748007.02447701</v>
      </c>
      <c r="T720">
        <v>3506038.7894129502</v>
      </c>
      <c r="U720">
        <v>3506038.7894129502</v>
      </c>
      <c r="V720" t="s">
        <v>492</v>
      </c>
      <c r="W720" t="s">
        <v>74</v>
      </c>
      <c r="X720">
        <v>9246996</v>
      </c>
      <c r="Y720">
        <f>U720/R720</f>
        <v>3.003082346988489E-2</v>
      </c>
    </row>
    <row r="721" spans="1:25" x14ac:dyDescent="0.25">
      <c r="A721" s="2">
        <v>44753</v>
      </c>
      <c r="B721" t="s">
        <v>493</v>
      </c>
      <c r="C721" t="s">
        <v>25</v>
      </c>
      <c r="D721" t="s">
        <v>471</v>
      </c>
      <c r="E721" t="s">
        <v>569</v>
      </c>
      <c r="F721" t="s">
        <v>708</v>
      </c>
      <c r="G721" t="s">
        <v>708</v>
      </c>
      <c r="H721" t="s">
        <v>30</v>
      </c>
      <c r="I721" t="s">
        <v>709</v>
      </c>
      <c r="J721" t="s">
        <v>574</v>
      </c>
      <c r="K721" t="s">
        <v>574</v>
      </c>
      <c r="L721">
        <v>100700</v>
      </c>
      <c r="M721">
        <v>39.44</v>
      </c>
      <c r="N721">
        <v>39.44</v>
      </c>
      <c r="O721">
        <v>0.14890369653426599</v>
      </c>
      <c r="P721">
        <v>1</v>
      </c>
      <c r="Q721" t="s">
        <v>30</v>
      </c>
      <c r="R721">
        <v>19688032.5214651</v>
      </c>
      <c r="S721">
        <v>19688032.5214651</v>
      </c>
      <c r="T721">
        <v>591387.11238506495</v>
      </c>
      <c r="U721">
        <v>591387.11238506495</v>
      </c>
      <c r="V721" t="s">
        <v>494</v>
      </c>
      <c r="W721" t="s">
        <v>74</v>
      </c>
      <c r="X721">
        <v>9246996</v>
      </c>
      <c r="Y721">
        <f>U721/R721</f>
        <v>3.0037897983980801E-2</v>
      </c>
    </row>
    <row r="722" spans="1:25" x14ac:dyDescent="0.25">
      <c r="A722" s="2">
        <v>44753</v>
      </c>
      <c r="B722" t="s">
        <v>495</v>
      </c>
      <c r="C722" t="s">
        <v>25</v>
      </c>
      <c r="D722" t="s">
        <v>471</v>
      </c>
      <c r="E722" t="s">
        <v>569</v>
      </c>
      <c r="F722" t="s">
        <v>708</v>
      </c>
      <c r="G722" t="s">
        <v>708</v>
      </c>
      <c r="H722" t="s">
        <v>30</v>
      </c>
      <c r="I722" t="s">
        <v>709</v>
      </c>
      <c r="J722" t="s">
        <v>574</v>
      </c>
      <c r="K722" t="s">
        <v>574</v>
      </c>
      <c r="L722">
        <v>22355</v>
      </c>
      <c r="M722">
        <v>39.44</v>
      </c>
      <c r="N722">
        <v>39.44</v>
      </c>
      <c r="O722">
        <v>0.14890369653426599</v>
      </c>
      <c r="P722">
        <v>1</v>
      </c>
      <c r="Q722" t="s">
        <v>30</v>
      </c>
      <c r="R722">
        <v>4247890.6042520404</v>
      </c>
      <c r="S722">
        <v>4247890.6042520404</v>
      </c>
      <c r="T722">
        <v>131285.58984476799</v>
      </c>
      <c r="U722">
        <v>131285.58984476799</v>
      </c>
      <c r="V722" t="s">
        <v>496</v>
      </c>
      <c r="W722" t="s">
        <v>74</v>
      </c>
      <c r="X722">
        <v>9246996</v>
      </c>
      <c r="Y722">
        <f>U722/R722</f>
        <v>3.0906066581223666E-2</v>
      </c>
    </row>
    <row r="723" spans="1:25" x14ac:dyDescent="0.25">
      <c r="A723" s="2">
        <v>44753</v>
      </c>
      <c r="B723" t="s">
        <v>525</v>
      </c>
      <c r="C723" t="s">
        <v>25</v>
      </c>
      <c r="D723" t="s">
        <v>471</v>
      </c>
      <c r="E723" t="s">
        <v>569</v>
      </c>
      <c r="F723" t="s">
        <v>710</v>
      </c>
      <c r="G723" t="s">
        <v>710</v>
      </c>
      <c r="H723" t="s">
        <v>30</v>
      </c>
      <c r="I723" t="s">
        <v>711</v>
      </c>
      <c r="J723" t="s">
        <v>92</v>
      </c>
      <c r="K723" t="s">
        <v>92</v>
      </c>
      <c r="L723">
        <v>930000</v>
      </c>
      <c r="M723">
        <v>0</v>
      </c>
      <c r="N723">
        <v>0</v>
      </c>
      <c r="O723">
        <v>0.12739746096860299</v>
      </c>
      <c r="P723">
        <v>1</v>
      </c>
      <c r="Q723" t="s">
        <v>30</v>
      </c>
      <c r="R723">
        <v>75297738.636491403</v>
      </c>
      <c r="S723">
        <v>75297738.636491403</v>
      </c>
      <c r="T723">
        <v>0</v>
      </c>
      <c r="U723">
        <v>0</v>
      </c>
      <c r="V723" t="s">
        <v>526</v>
      </c>
      <c r="W723" t="s">
        <v>74</v>
      </c>
      <c r="X723">
        <v>2079157</v>
      </c>
      <c r="Y723">
        <f>U723/R723</f>
        <v>0</v>
      </c>
    </row>
    <row r="724" spans="1:25" x14ac:dyDescent="0.25">
      <c r="A724" s="2">
        <v>44753</v>
      </c>
      <c r="B724" t="s">
        <v>83</v>
      </c>
      <c r="C724" t="s">
        <v>25</v>
      </c>
      <c r="D724" t="s">
        <v>471</v>
      </c>
      <c r="E724" t="s">
        <v>569</v>
      </c>
      <c r="F724" t="s">
        <v>710</v>
      </c>
      <c r="G724" t="s">
        <v>710</v>
      </c>
      <c r="H724" t="s">
        <v>30</v>
      </c>
      <c r="I724" t="s">
        <v>711</v>
      </c>
      <c r="J724" t="s">
        <v>92</v>
      </c>
      <c r="K724" t="s">
        <v>92</v>
      </c>
      <c r="L724">
        <v>39900</v>
      </c>
      <c r="M724">
        <v>0</v>
      </c>
      <c r="N724">
        <v>0</v>
      </c>
      <c r="O724">
        <v>0.12739746096860299</v>
      </c>
      <c r="P724">
        <v>1</v>
      </c>
      <c r="Q724" t="s">
        <v>30</v>
      </c>
      <c r="R724">
        <v>631062991.74377406</v>
      </c>
      <c r="S724">
        <v>631062991.74377406</v>
      </c>
      <c r="T724">
        <v>0</v>
      </c>
      <c r="U724">
        <v>0</v>
      </c>
      <c r="V724" t="s">
        <v>84</v>
      </c>
      <c r="W724" t="s">
        <v>74</v>
      </c>
      <c r="X724">
        <v>2079157</v>
      </c>
      <c r="Y724">
        <f>U724/R724</f>
        <v>0</v>
      </c>
    </row>
    <row r="725" spans="1:25" x14ac:dyDescent="0.25">
      <c r="A725" s="2">
        <v>44753</v>
      </c>
      <c r="B725" t="s">
        <v>521</v>
      </c>
      <c r="C725" t="s">
        <v>25</v>
      </c>
      <c r="D725" t="s">
        <v>471</v>
      </c>
      <c r="E725" t="s">
        <v>569</v>
      </c>
      <c r="F725" t="s">
        <v>209</v>
      </c>
      <c r="G725" t="s">
        <v>209</v>
      </c>
      <c r="H725" t="s">
        <v>30</v>
      </c>
      <c r="I725" t="s">
        <v>712</v>
      </c>
      <c r="J725" t="s">
        <v>92</v>
      </c>
      <c r="K725" t="s">
        <v>92</v>
      </c>
      <c r="L725">
        <v>8912000</v>
      </c>
      <c r="M725">
        <v>8.65</v>
      </c>
      <c r="N725">
        <v>8.65</v>
      </c>
      <c r="O725">
        <v>0.12739746096860299</v>
      </c>
      <c r="P725">
        <v>1</v>
      </c>
      <c r="Q725" t="s">
        <v>30</v>
      </c>
      <c r="R725">
        <v>601619321.59440398</v>
      </c>
      <c r="S725">
        <v>601619321.59440398</v>
      </c>
      <c r="T725">
        <v>9820917.3891164307</v>
      </c>
      <c r="U725">
        <v>9820917.3891164307</v>
      </c>
      <c r="V725" t="s">
        <v>524</v>
      </c>
      <c r="W725" t="s">
        <v>74</v>
      </c>
      <c r="X725">
        <v>287163</v>
      </c>
      <c r="Y725">
        <f>U725/R725</f>
        <v>1.6324138930726425E-2</v>
      </c>
    </row>
    <row r="726" spans="1:25" x14ac:dyDescent="0.25">
      <c r="A726" s="2">
        <v>44753</v>
      </c>
      <c r="B726" t="s">
        <v>488</v>
      </c>
      <c r="C726" t="s">
        <v>25</v>
      </c>
      <c r="D726" t="s">
        <v>471</v>
      </c>
      <c r="E726" t="s">
        <v>569</v>
      </c>
      <c r="F726" t="s">
        <v>209</v>
      </c>
      <c r="G726" t="s">
        <v>209</v>
      </c>
      <c r="H726" t="s">
        <v>30</v>
      </c>
      <c r="I726" t="s">
        <v>712</v>
      </c>
      <c r="J726" t="s">
        <v>92</v>
      </c>
      <c r="K726" t="s">
        <v>92</v>
      </c>
      <c r="L726">
        <v>3438000</v>
      </c>
      <c r="M726">
        <v>8.65</v>
      </c>
      <c r="N726">
        <v>8.65</v>
      </c>
      <c r="O726">
        <v>0.12739746096860299</v>
      </c>
      <c r="P726">
        <v>1</v>
      </c>
      <c r="Q726" t="s">
        <v>30</v>
      </c>
      <c r="R726">
        <v>116748007.02447701</v>
      </c>
      <c r="S726">
        <v>116748007.02447701</v>
      </c>
      <c r="T726">
        <v>3788634.8725069901</v>
      </c>
      <c r="U726">
        <v>3788634.8725069901</v>
      </c>
      <c r="V726" t="s">
        <v>492</v>
      </c>
      <c r="W726" t="s">
        <v>74</v>
      </c>
      <c r="X726">
        <v>287163</v>
      </c>
      <c r="Y726">
        <f>U726/R726</f>
        <v>3.2451387985686787E-2</v>
      </c>
    </row>
    <row r="727" spans="1:25" x14ac:dyDescent="0.25">
      <c r="A727" s="2">
        <v>44753</v>
      </c>
      <c r="B727" t="s">
        <v>493</v>
      </c>
      <c r="C727" t="s">
        <v>25</v>
      </c>
      <c r="D727" t="s">
        <v>471</v>
      </c>
      <c r="E727" t="s">
        <v>569</v>
      </c>
      <c r="F727" t="s">
        <v>209</v>
      </c>
      <c r="G727" t="s">
        <v>209</v>
      </c>
      <c r="H727" t="s">
        <v>30</v>
      </c>
      <c r="I727" t="s">
        <v>712</v>
      </c>
      <c r="J727" t="s">
        <v>92</v>
      </c>
      <c r="K727" t="s">
        <v>92</v>
      </c>
      <c r="L727">
        <v>580000</v>
      </c>
      <c r="M727">
        <v>8.65</v>
      </c>
      <c r="N727">
        <v>8.65</v>
      </c>
      <c r="O727">
        <v>0.12739746096860299</v>
      </c>
      <c r="P727">
        <v>1</v>
      </c>
      <c r="Q727" t="s">
        <v>30</v>
      </c>
      <c r="R727">
        <v>19688032.5214651</v>
      </c>
      <c r="S727">
        <v>19688032.5214651</v>
      </c>
      <c r="T727">
        <v>639153.06167948095</v>
      </c>
      <c r="U727">
        <v>639153.06167948095</v>
      </c>
      <c r="V727" t="s">
        <v>494</v>
      </c>
      <c r="W727" t="s">
        <v>74</v>
      </c>
      <c r="X727">
        <v>287163</v>
      </c>
      <c r="Y727">
        <f>U727/R727</f>
        <v>3.2464039308277098E-2</v>
      </c>
    </row>
    <row r="728" spans="1:25" x14ac:dyDescent="0.25">
      <c r="A728" s="2">
        <v>44753</v>
      </c>
      <c r="B728" t="s">
        <v>495</v>
      </c>
      <c r="C728" t="s">
        <v>25</v>
      </c>
      <c r="D728" t="s">
        <v>471</v>
      </c>
      <c r="E728" t="s">
        <v>569</v>
      </c>
      <c r="F728" t="s">
        <v>209</v>
      </c>
      <c r="G728" t="s">
        <v>209</v>
      </c>
      <c r="H728" t="s">
        <v>30</v>
      </c>
      <c r="I728" t="s">
        <v>712</v>
      </c>
      <c r="J728" t="s">
        <v>92</v>
      </c>
      <c r="K728" t="s">
        <v>92</v>
      </c>
      <c r="L728">
        <v>126000</v>
      </c>
      <c r="M728">
        <v>8.65</v>
      </c>
      <c r="N728">
        <v>8.65</v>
      </c>
      <c r="O728">
        <v>0.12739746096860299</v>
      </c>
      <c r="P728">
        <v>1</v>
      </c>
      <c r="Q728" t="s">
        <v>30</v>
      </c>
      <c r="R728">
        <v>4247890.6042520404</v>
      </c>
      <c r="S728">
        <v>4247890.6042520404</v>
      </c>
      <c r="T728">
        <v>138850.49270967999</v>
      </c>
      <c r="U728">
        <v>138850.49270967999</v>
      </c>
      <c r="V728" t="s">
        <v>496</v>
      </c>
      <c r="W728" t="s">
        <v>74</v>
      </c>
      <c r="X728">
        <v>287163</v>
      </c>
      <c r="Y728">
        <f>U728/R728</f>
        <v>3.2686927617837862E-2</v>
      </c>
    </row>
    <row r="729" spans="1:25" x14ac:dyDescent="0.25">
      <c r="A729" s="2">
        <v>44753</v>
      </c>
      <c r="B729" t="s">
        <v>488</v>
      </c>
      <c r="C729" t="s">
        <v>25</v>
      </c>
      <c r="D729" t="s">
        <v>471</v>
      </c>
      <c r="E729" t="s">
        <v>569</v>
      </c>
      <c r="F729" t="s">
        <v>713</v>
      </c>
      <c r="G729" t="s">
        <v>713</v>
      </c>
      <c r="H729" t="s">
        <v>30</v>
      </c>
      <c r="I729" t="s">
        <v>714</v>
      </c>
      <c r="J729" t="s">
        <v>92</v>
      </c>
      <c r="K729" t="s">
        <v>92</v>
      </c>
      <c r="L729">
        <v>4554100</v>
      </c>
      <c r="M729">
        <v>3.46</v>
      </c>
      <c r="N729">
        <v>3.46</v>
      </c>
      <c r="O729">
        <v>0.12739746096860299</v>
      </c>
      <c r="P729">
        <v>1</v>
      </c>
      <c r="Q729" t="s">
        <v>30</v>
      </c>
      <c r="R729">
        <v>116748007.02447701</v>
      </c>
      <c r="S729">
        <v>116748007.02447701</v>
      </c>
      <c r="T729">
        <v>2007425.48841002</v>
      </c>
      <c r="U729">
        <v>2007425.48841002</v>
      </c>
      <c r="V729" t="s">
        <v>492</v>
      </c>
      <c r="W729" t="s">
        <v>74</v>
      </c>
      <c r="X729">
        <v>68963</v>
      </c>
      <c r="Y729">
        <f>U729/R729</f>
        <v>1.719451611700018E-2</v>
      </c>
    </row>
    <row r="730" spans="1:25" x14ac:dyDescent="0.25">
      <c r="A730" s="2">
        <v>44753</v>
      </c>
      <c r="B730" t="s">
        <v>493</v>
      </c>
      <c r="C730" t="s">
        <v>25</v>
      </c>
      <c r="D730" t="s">
        <v>471</v>
      </c>
      <c r="E730" t="s">
        <v>569</v>
      </c>
      <c r="F730" t="s">
        <v>713</v>
      </c>
      <c r="G730" t="s">
        <v>713</v>
      </c>
      <c r="H730" t="s">
        <v>30</v>
      </c>
      <c r="I730" t="s">
        <v>714</v>
      </c>
      <c r="J730" t="s">
        <v>92</v>
      </c>
      <c r="K730" t="s">
        <v>92</v>
      </c>
      <c r="L730">
        <v>771900</v>
      </c>
      <c r="M730">
        <v>3.46</v>
      </c>
      <c r="N730">
        <v>3.46</v>
      </c>
      <c r="O730">
        <v>0.12739746096860299</v>
      </c>
      <c r="P730">
        <v>1</v>
      </c>
      <c r="Q730" t="s">
        <v>30</v>
      </c>
      <c r="R730">
        <v>19688032.5214651</v>
      </c>
      <c r="S730">
        <v>19688032.5214651</v>
      </c>
      <c r="T730">
        <v>340249.82642095903</v>
      </c>
      <c r="U730">
        <v>340249.82642095903</v>
      </c>
      <c r="V730" t="s">
        <v>494</v>
      </c>
      <c r="W730" t="s">
        <v>74</v>
      </c>
      <c r="X730">
        <v>68963</v>
      </c>
      <c r="Y730">
        <f>U730/R730</f>
        <v>1.7282063408316589E-2</v>
      </c>
    </row>
    <row r="731" spans="1:25" x14ac:dyDescent="0.25">
      <c r="A731" s="2">
        <v>44753</v>
      </c>
      <c r="B731" t="s">
        <v>495</v>
      </c>
      <c r="C731" t="s">
        <v>25</v>
      </c>
      <c r="D731" t="s">
        <v>471</v>
      </c>
      <c r="E731" t="s">
        <v>569</v>
      </c>
      <c r="F731" t="s">
        <v>713</v>
      </c>
      <c r="G731" t="s">
        <v>713</v>
      </c>
      <c r="H731" t="s">
        <v>30</v>
      </c>
      <c r="I731" t="s">
        <v>714</v>
      </c>
      <c r="J731" t="s">
        <v>92</v>
      </c>
      <c r="K731" t="s">
        <v>92</v>
      </c>
      <c r="L731">
        <v>174000</v>
      </c>
      <c r="M731">
        <v>3.46</v>
      </c>
      <c r="N731">
        <v>3.46</v>
      </c>
      <c r="O731">
        <v>0.12739746096860299</v>
      </c>
      <c r="P731">
        <v>1</v>
      </c>
      <c r="Q731" t="s">
        <v>30</v>
      </c>
      <c r="R731">
        <v>4247890.6042520404</v>
      </c>
      <c r="S731">
        <v>4247890.6042520404</v>
      </c>
      <c r="T731">
        <v>76698.367401537704</v>
      </c>
      <c r="U731">
        <v>76698.367401537704</v>
      </c>
      <c r="V731" t="s">
        <v>496</v>
      </c>
      <c r="W731" t="s">
        <v>74</v>
      </c>
      <c r="X731">
        <v>68963</v>
      </c>
      <c r="Y731">
        <f>U731/R731</f>
        <v>1.8055636207948578E-2</v>
      </c>
    </row>
    <row r="732" spans="1:25" x14ac:dyDescent="0.25">
      <c r="A732" s="2">
        <v>44753</v>
      </c>
      <c r="B732" t="s">
        <v>521</v>
      </c>
      <c r="C732" t="s">
        <v>25</v>
      </c>
      <c r="D732" t="s">
        <v>471</v>
      </c>
      <c r="E732" t="s">
        <v>569</v>
      </c>
      <c r="F732" t="s">
        <v>715</v>
      </c>
      <c r="G732" t="s">
        <v>715</v>
      </c>
      <c r="H732" t="s">
        <v>30</v>
      </c>
      <c r="I732" t="s">
        <v>716</v>
      </c>
      <c r="J732" t="s">
        <v>92</v>
      </c>
      <c r="K732" t="s">
        <v>92</v>
      </c>
      <c r="L732">
        <v>1028000</v>
      </c>
      <c r="M732">
        <v>52.65</v>
      </c>
      <c r="N732">
        <v>52.65</v>
      </c>
      <c r="O732">
        <v>0.12739746096860299</v>
      </c>
      <c r="P732">
        <v>1</v>
      </c>
      <c r="Q732" t="s">
        <v>30</v>
      </c>
      <c r="R732">
        <v>601619321.59440398</v>
      </c>
      <c r="S732">
        <v>601619321.59440398</v>
      </c>
      <c r="T732">
        <v>6895285.6569568599</v>
      </c>
      <c r="U732">
        <v>6895285.6569568599</v>
      </c>
      <c r="V732" t="s">
        <v>524</v>
      </c>
      <c r="W732" t="s">
        <v>74</v>
      </c>
      <c r="X732">
        <v>68897</v>
      </c>
      <c r="Y732">
        <f>U732/R732</f>
        <v>1.14612104522891E-2</v>
      </c>
    </row>
    <row r="733" spans="1:25" x14ac:dyDescent="0.25">
      <c r="A733" s="2">
        <v>44753</v>
      </c>
      <c r="B733" t="s">
        <v>76</v>
      </c>
      <c r="C733" t="s">
        <v>25</v>
      </c>
      <c r="D733" t="s">
        <v>471</v>
      </c>
      <c r="E733" t="s">
        <v>569</v>
      </c>
      <c r="F733" t="s">
        <v>717</v>
      </c>
      <c r="G733" t="s">
        <v>717</v>
      </c>
      <c r="H733" t="s">
        <v>30</v>
      </c>
      <c r="I733" t="s">
        <v>718</v>
      </c>
      <c r="J733" t="s">
        <v>574</v>
      </c>
      <c r="K733" t="s">
        <v>574</v>
      </c>
      <c r="L733">
        <v>847400</v>
      </c>
      <c r="M733">
        <v>6.61</v>
      </c>
      <c r="N733">
        <v>6.61</v>
      </c>
      <c r="O733">
        <v>0.14890369653426599</v>
      </c>
      <c r="P733">
        <v>1</v>
      </c>
      <c r="Q733" t="s">
        <v>30</v>
      </c>
      <c r="R733">
        <v>189010502.114436</v>
      </c>
      <c r="S733">
        <v>189010502.114436</v>
      </c>
      <c r="T733">
        <v>834056.36004913796</v>
      </c>
      <c r="U733">
        <v>834056.36004913796</v>
      </c>
      <c r="V733" t="s">
        <v>80</v>
      </c>
      <c r="W733" t="s">
        <v>74</v>
      </c>
      <c r="X733">
        <v>10542510</v>
      </c>
      <c r="Y733">
        <f>U733/R733</f>
        <v>4.4127514117927712E-3</v>
      </c>
    </row>
    <row r="734" spans="1:25" x14ac:dyDescent="0.25">
      <c r="A734" s="2">
        <v>44753</v>
      </c>
      <c r="B734" t="s">
        <v>470</v>
      </c>
      <c r="C734" t="s">
        <v>25</v>
      </c>
      <c r="D734" t="s">
        <v>471</v>
      </c>
      <c r="E734" t="s">
        <v>569</v>
      </c>
      <c r="F734" t="s">
        <v>717</v>
      </c>
      <c r="G734" t="s">
        <v>717</v>
      </c>
      <c r="H734" t="s">
        <v>30</v>
      </c>
      <c r="I734" t="s">
        <v>718</v>
      </c>
      <c r="J734" t="s">
        <v>574</v>
      </c>
      <c r="K734" t="s">
        <v>574</v>
      </c>
      <c r="L734">
        <v>1405300</v>
      </c>
      <c r="M734">
        <v>6.61</v>
      </c>
      <c r="N734">
        <v>6.61</v>
      </c>
      <c r="O734">
        <v>0.14890369653426599</v>
      </c>
      <c r="P734">
        <v>1</v>
      </c>
      <c r="Q734" t="s">
        <v>30</v>
      </c>
      <c r="R734">
        <v>84883068.674248204</v>
      </c>
      <c r="S734">
        <v>84883068.674248204</v>
      </c>
      <c r="T734">
        <v>1383171.3509287899</v>
      </c>
      <c r="U734">
        <v>1383171.3509287899</v>
      </c>
      <c r="V734" t="s">
        <v>476</v>
      </c>
      <c r="W734" t="s">
        <v>74</v>
      </c>
      <c r="X734">
        <v>10542510</v>
      </c>
      <c r="Y734">
        <f>U734/R734</f>
        <v>1.6295020579862894E-2</v>
      </c>
    </row>
    <row r="735" spans="1:25" x14ac:dyDescent="0.25">
      <c r="A735" s="2">
        <v>44753</v>
      </c>
      <c r="B735" t="s">
        <v>81</v>
      </c>
      <c r="C735" t="s">
        <v>25</v>
      </c>
      <c r="D735" t="s">
        <v>471</v>
      </c>
      <c r="E735" t="s">
        <v>569</v>
      </c>
      <c r="F735" t="s">
        <v>717</v>
      </c>
      <c r="G735" t="s">
        <v>717</v>
      </c>
      <c r="H735" t="s">
        <v>30</v>
      </c>
      <c r="I735" t="s">
        <v>718</v>
      </c>
      <c r="J735" t="s">
        <v>574</v>
      </c>
      <c r="K735" t="s">
        <v>574</v>
      </c>
      <c r="L735">
        <v>298400</v>
      </c>
      <c r="M735">
        <v>6.61</v>
      </c>
      <c r="N735">
        <v>6.61</v>
      </c>
      <c r="O735">
        <v>0.14890369653426599</v>
      </c>
      <c r="P735">
        <v>1</v>
      </c>
      <c r="Q735" t="s">
        <v>30</v>
      </c>
      <c r="R735">
        <v>55777774.990144797</v>
      </c>
      <c r="S735">
        <v>55777774.990144797</v>
      </c>
      <c r="T735">
        <v>293701.224732904</v>
      </c>
      <c r="U735">
        <v>293701.224732904</v>
      </c>
      <c r="V735" t="s">
        <v>82</v>
      </c>
      <c r="W735" t="s">
        <v>74</v>
      </c>
      <c r="X735">
        <v>10542510</v>
      </c>
      <c r="Y735">
        <f>U735/R735</f>
        <v>5.2655600691278413E-3</v>
      </c>
    </row>
    <row r="736" spans="1:25" x14ac:dyDescent="0.25">
      <c r="A736" s="2">
        <v>44753</v>
      </c>
      <c r="B736" t="s">
        <v>527</v>
      </c>
      <c r="C736" t="s">
        <v>25</v>
      </c>
      <c r="D736" t="s">
        <v>471</v>
      </c>
      <c r="E736" t="s">
        <v>569</v>
      </c>
      <c r="F736" t="s">
        <v>717</v>
      </c>
      <c r="G736" t="s">
        <v>717</v>
      </c>
      <c r="H736" t="s">
        <v>30</v>
      </c>
      <c r="I736" t="s">
        <v>718</v>
      </c>
      <c r="J736" t="s">
        <v>574</v>
      </c>
      <c r="K736" t="s">
        <v>574</v>
      </c>
      <c r="L736">
        <v>606000</v>
      </c>
      <c r="M736">
        <v>6.61</v>
      </c>
      <c r="N736">
        <v>6.61</v>
      </c>
      <c r="O736">
        <v>0.14890369653426599</v>
      </c>
      <c r="P736">
        <v>1</v>
      </c>
      <c r="Q736" t="s">
        <v>30</v>
      </c>
      <c r="R736">
        <v>261564678.21545801</v>
      </c>
      <c r="S736">
        <v>261564678.21545801</v>
      </c>
      <c r="T736">
        <v>596457.58105945005</v>
      </c>
      <c r="U736">
        <v>596457.58105945005</v>
      </c>
      <c r="V736" t="s">
        <v>528</v>
      </c>
      <c r="W736" t="s">
        <v>74</v>
      </c>
      <c r="X736">
        <v>10542510</v>
      </c>
      <c r="Y736">
        <f>U736/R736</f>
        <v>2.2803445217787839E-3</v>
      </c>
    </row>
    <row r="737" spans="1:25" x14ac:dyDescent="0.25">
      <c r="A737" s="2">
        <v>44753</v>
      </c>
      <c r="B737" t="s">
        <v>529</v>
      </c>
      <c r="C737" t="s">
        <v>25</v>
      </c>
      <c r="D737" t="s">
        <v>471</v>
      </c>
      <c r="E737" t="s">
        <v>569</v>
      </c>
      <c r="F737" t="s">
        <v>717</v>
      </c>
      <c r="G737" t="s">
        <v>717</v>
      </c>
      <c r="H737" t="s">
        <v>30</v>
      </c>
      <c r="I737" t="s">
        <v>718</v>
      </c>
      <c r="J737" t="s">
        <v>574</v>
      </c>
      <c r="K737" t="s">
        <v>574</v>
      </c>
      <c r="L737">
        <v>204600</v>
      </c>
      <c r="M737">
        <v>6.61</v>
      </c>
      <c r="N737">
        <v>6.61</v>
      </c>
      <c r="O737">
        <v>0.14890369653426599</v>
      </c>
      <c r="P737">
        <v>1</v>
      </c>
      <c r="Q737" t="s">
        <v>30</v>
      </c>
      <c r="R737">
        <v>46280173.275776103</v>
      </c>
      <c r="S737">
        <v>46280173.275776103</v>
      </c>
      <c r="T737">
        <v>201378.25261512099</v>
      </c>
      <c r="U737">
        <v>201378.25261512099</v>
      </c>
      <c r="V737" t="s">
        <v>530</v>
      </c>
      <c r="W737" t="s">
        <v>74</v>
      </c>
      <c r="X737">
        <v>10542510</v>
      </c>
      <c r="Y737">
        <f>U737/R737</f>
        <v>4.3512856232222896E-3</v>
      </c>
    </row>
    <row r="738" spans="1:25" x14ac:dyDescent="0.25">
      <c r="A738" s="2">
        <v>44753</v>
      </c>
      <c r="B738" t="s">
        <v>531</v>
      </c>
      <c r="C738" t="s">
        <v>25</v>
      </c>
      <c r="D738" t="s">
        <v>471</v>
      </c>
      <c r="E738" t="s">
        <v>569</v>
      </c>
      <c r="F738" t="s">
        <v>717</v>
      </c>
      <c r="G738" t="s">
        <v>717</v>
      </c>
      <c r="H738" t="s">
        <v>30</v>
      </c>
      <c r="I738" t="s">
        <v>718</v>
      </c>
      <c r="J738" t="s">
        <v>574</v>
      </c>
      <c r="K738" t="s">
        <v>574</v>
      </c>
      <c r="L738">
        <v>637100</v>
      </c>
      <c r="M738">
        <v>6.61</v>
      </c>
      <c r="N738">
        <v>6.61</v>
      </c>
      <c r="O738">
        <v>0.14890369653426599</v>
      </c>
      <c r="P738">
        <v>1</v>
      </c>
      <c r="Q738" t="s">
        <v>30</v>
      </c>
      <c r="R738">
        <v>140431852.47927999</v>
      </c>
      <c r="S738">
        <v>140431852.47927999</v>
      </c>
      <c r="T738">
        <v>627067.86285969603</v>
      </c>
      <c r="U738">
        <v>627067.86285969603</v>
      </c>
      <c r="V738" t="s">
        <v>532</v>
      </c>
      <c r="W738" t="s">
        <v>74</v>
      </c>
      <c r="X738">
        <v>10542510</v>
      </c>
      <c r="Y738">
        <f>U738/R738</f>
        <v>4.4652822831075072E-3</v>
      </c>
    </row>
    <row r="739" spans="1:25" x14ac:dyDescent="0.25">
      <c r="A739" s="2">
        <v>44753</v>
      </c>
      <c r="B739" t="s">
        <v>533</v>
      </c>
      <c r="C739" t="s">
        <v>25</v>
      </c>
      <c r="D739" t="s">
        <v>471</v>
      </c>
      <c r="E739" t="s">
        <v>569</v>
      </c>
      <c r="F739" t="s">
        <v>717</v>
      </c>
      <c r="G739" t="s">
        <v>717</v>
      </c>
      <c r="H739" t="s">
        <v>30</v>
      </c>
      <c r="I739" t="s">
        <v>718</v>
      </c>
      <c r="J739" t="s">
        <v>574</v>
      </c>
      <c r="K739" t="s">
        <v>574</v>
      </c>
      <c r="L739">
        <v>2029800</v>
      </c>
      <c r="M739">
        <v>6.61</v>
      </c>
      <c r="N739">
        <v>6.61</v>
      </c>
      <c r="O739">
        <v>0.14890369653426599</v>
      </c>
      <c r="P739">
        <v>1</v>
      </c>
      <c r="Q739" t="s">
        <v>30</v>
      </c>
      <c r="R739">
        <v>554443564.69741201</v>
      </c>
      <c r="S739">
        <v>554443564.69741201</v>
      </c>
      <c r="T739">
        <v>1997837.62051893</v>
      </c>
      <c r="U739">
        <v>1997837.62051893</v>
      </c>
      <c r="V739" t="s">
        <v>534</v>
      </c>
      <c r="W739" t="s">
        <v>74</v>
      </c>
      <c r="X739">
        <v>10542510</v>
      </c>
      <c r="Y739">
        <f>U739/R739</f>
        <v>3.6033200630784692E-3</v>
      </c>
    </row>
    <row r="740" spans="1:25" x14ac:dyDescent="0.25">
      <c r="A740" s="2">
        <v>44753</v>
      </c>
      <c r="B740" t="s">
        <v>488</v>
      </c>
      <c r="C740" t="s">
        <v>25</v>
      </c>
      <c r="D740" t="s">
        <v>471</v>
      </c>
      <c r="E740" t="s">
        <v>569</v>
      </c>
      <c r="F740" t="s">
        <v>717</v>
      </c>
      <c r="G740" t="s">
        <v>717</v>
      </c>
      <c r="H740" t="s">
        <v>30</v>
      </c>
      <c r="I740" t="s">
        <v>718</v>
      </c>
      <c r="J740" t="s">
        <v>574</v>
      </c>
      <c r="K740" t="s">
        <v>574</v>
      </c>
      <c r="L740">
        <v>590000</v>
      </c>
      <c r="M740">
        <v>6.61</v>
      </c>
      <c r="N740">
        <v>6.61</v>
      </c>
      <c r="O740">
        <v>0.14890369653426599</v>
      </c>
      <c r="P740">
        <v>1</v>
      </c>
      <c r="Q740" t="s">
        <v>30</v>
      </c>
      <c r="R740">
        <v>116748007.02447701</v>
      </c>
      <c r="S740">
        <v>116748007.02447701</v>
      </c>
      <c r="T740">
        <v>580709.52611398604</v>
      </c>
      <c r="U740">
        <v>580709.52611398604</v>
      </c>
      <c r="V740" t="s">
        <v>492</v>
      </c>
      <c r="W740" t="s">
        <v>74</v>
      </c>
      <c r="X740">
        <v>10542510</v>
      </c>
      <c r="Y740">
        <f>U740/R740</f>
        <v>4.9740423062831071E-3</v>
      </c>
    </row>
    <row r="741" spans="1:25" x14ac:dyDescent="0.25">
      <c r="A741" s="2">
        <v>44753</v>
      </c>
      <c r="B741" t="s">
        <v>493</v>
      </c>
      <c r="C741" t="s">
        <v>25</v>
      </c>
      <c r="D741" t="s">
        <v>471</v>
      </c>
      <c r="E741" t="s">
        <v>569</v>
      </c>
      <c r="F741" t="s">
        <v>717</v>
      </c>
      <c r="G741" t="s">
        <v>717</v>
      </c>
      <c r="H741" t="s">
        <v>30</v>
      </c>
      <c r="I741" t="s">
        <v>718</v>
      </c>
      <c r="J741" t="s">
        <v>574</v>
      </c>
      <c r="K741" t="s">
        <v>574</v>
      </c>
      <c r="L741">
        <v>99500</v>
      </c>
      <c r="M741">
        <v>6.61</v>
      </c>
      <c r="N741">
        <v>6.61</v>
      </c>
      <c r="O741">
        <v>0.14890369653426599</v>
      </c>
      <c r="P741">
        <v>1</v>
      </c>
      <c r="Q741" t="s">
        <v>30</v>
      </c>
      <c r="R741">
        <v>19688032.5214651</v>
      </c>
      <c r="S741">
        <v>19688032.5214651</v>
      </c>
      <c r="T741">
        <v>97933.216692104397</v>
      </c>
      <c r="U741">
        <v>97933.216692104397</v>
      </c>
      <c r="V741" t="s">
        <v>494</v>
      </c>
      <c r="W741" t="s">
        <v>74</v>
      </c>
      <c r="X741">
        <v>10542510</v>
      </c>
      <c r="Y741">
        <f>U741/R741</f>
        <v>4.9742510626865129E-3</v>
      </c>
    </row>
    <row r="742" spans="1:25" x14ac:dyDescent="0.25">
      <c r="A742" s="2">
        <v>44753</v>
      </c>
      <c r="B742" t="s">
        <v>495</v>
      </c>
      <c r="C742" t="s">
        <v>25</v>
      </c>
      <c r="D742" t="s">
        <v>471</v>
      </c>
      <c r="E742" t="s">
        <v>569</v>
      </c>
      <c r="F742" t="s">
        <v>717</v>
      </c>
      <c r="G742" t="s">
        <v>717</v>
      </c>
      <c r="H742" t="s">
        <v>30</v>
      </c>
      <c r="I742" t="s">
        <v>718</v>
      </c>
      <c r="J742" t="s">
        <v>574</v>
      </c>
      <c r="K742" t="s">
        <v>574</v>
      </c>
      <c r="L742">
        <v>22300</v>
      </c>
      <c r="M742">
        <v>6.61</v>
      </c>
      <c r="N742">
        <v>6.61</v>
      </c>
      <c r="O742">
        <v>0.14890369653426599</v>
      </c>
      <c r="P742">
        <v>1</v>
      </c>
      <c r="Q742" t="s">
        <v>30</v>
      </c>
      <c r="R742">
        <v>4247890.6042520404</v>
      </c>
      <c r="S742">
        <v>4247890.6042520404</v>
      </c>
      <c r="T742">
        <v>21948.851580240502</v>
      </c>
      <c r="U742">
        <v>21948.851580240502</v>
      </c>
      <c r="V742" t="s">
        <v>496</v>
      </c>
      <c r="W742" t="s">
        <v>74</v>
      </c>
      <c r="X742">
        <v>10542510</v>
      </c>
      <c r="Y742">
        <f>U742/R742</f>
        <v>5.1670001949368017E-3</v>
      </c>
    </row>
    <row r="743" spans="1:25" x14ac:dyDescent="0.25">
      <c r="A743" s="2">
        <v>44753</v>
      </c>
      <c r="B743" t="s">
        <v>547</v>
      </c>
      <c r="C743" t="s">
        <v>25</v>
      </c>
      <c r="D743" t="s">
        <v>471</v>
      </c>
      <c r="E743" t="s">
        <v>569</v>
      </c>
      <c r="F743" t="s">
        <v>717</v>
      </c>
      <c r="G743" t="s">
        <v>717</v>
      </c>
      <c r="H743" t="s">
        <v>30</v>
      </c>
      <c r="I743" t="s">
        <v>718</v>
      </c>
      <c r="J743" t="s">
        <v>574</v>
      </c>
      <c r="K743" t="s">
        <v>574</v>
      </c>
      <c r="L743">
        <v>268300</v>
      </c>
      <c r="M743">
        <v>6.61</v>
      </c>
      <c r="N743">
        <v>6.61</v>
      </c>
      <c r="O743">
        <v>0.14890369653426599</v>
      </c>
      <c r="P743">
        <v>1</v>
      </c>
      <c r="Q743" t="s">
        <v>30</v>
      </c>
      <c r="R743">
        <v>73418763.441908002</v>
      </c>
      <c r="S743">
        <v>73418763.441908002</v>
      </c>
      <c r="T743">
        <v>264075.19636674999</v>
      </c>
      <c r="U743">
        <v>264075.19636674999</v>
      </c>
      <c r="V743" t="s">
        <v>548</v>
      </c>
      <c r="W743" t="s">
        <v>74</v>
      </c>
      <c r="X743">
        <v>10542510</v>
      </c>
      <c r="Y743">
        <f>U743/R743</f>
        <v>3.5968352501019353E-3</v>
      </c>
    </row>
    <row r="744" spans="1:25" x14ac:dyDescent="0.25">
      <c r="A744" s="2">
        <v>44753</v>
      </c>
      <c r="B744" t="s">
        <v>549</v>
      </c>
      <c r="C744" t="s">
        <v>25</v>
      </c>
      <c r="D744" t="s">
        <v>471</v>
      </c>
      <c r="E744" t="s">
        <v>569</v>
      </c>
      <c r="F744" t="s">
        <v>717</v>
      </c>
      <c r="G744" t="s">
        <v>717</v>
      </c>
      <c r="H744" t="s">
        <v>30</v>
      </c>
      <c r="I744" t="s">
        <v>718</v>
      </c>
      <c r="J744" t="s">
        <v>574</v>
      </c>
      <c r="K744" t="s">
        <v>574</v>
      </c>
      <c r="L744">
        <v>2299600</v>
      </c>
      <c r="M744">
        <v>6.61</v>
      </c>
      <c r="N744">
        <v>6.61</v>
      </c>
      <c r="O744">
        <v>0.14890369653426599</v>
      </c>
      <c r="P744">
        <v>1</v>
      </c>
      <c r="Q744" t="s">
        <v>30</v>
      </c>
      <c r="R744">
        <v>628497598.86705995</v>
      </c>
      <c r="S744">
        <v>628497598.86705995</v>
      </c>
      <c r="T744">
        <v>2263389.19703682</v>
      </c>
      <c r="U744">
        <v>2263389.19703682</v>
      </c>
      <c r="V744" t="s">
        <v>550</v>
      </c>
      <c r="W744" t="s">
        <v>74</v>
      </c>
      <c r="X744">
        <v>10542510</v>
      </c>
      <c r="Y744">
        <f>U744/R744</f>
        <v>3.6012694417875937E-3</v>
      </c>
    </row>
    <row r="745" spans="1:25" x14ac:dyDescent="0.25">
      <c r="A745" s="2">
        <v>44753</v>
      </c>
      <c r="B745" t="s">
        <v>83</v>
      </c>
      <c r="C745" t="s">
        <v>25</v>
      </c>
      <c r="D745" t="s">
        <v>471</v>
      </c>
      <c r="E745" t="s">
        <v>569</v>
      </c>
      <c r="F745" t="s">
        <v>717</v>
      </c>
      <c r="G745" t="s">
        <v>717</v>
      </c>
      <c r="H745" t="s">
        <v>30</v>
      </c>
      <c r="I745" t="s">
        <v>718</v>
      </c>
      <c r="J745" t="s">
        <v>574</v>
      </c>
      <c r="K745" t="s">
        <v>574</v>
      </c>
      <c r="L745">
        <v>2663600</v>
      </c>
      <c r="M745">
        <v>6.61</v>
      </c>
      <c r="N745">
        <v>6.61</v>
      </c>
      <c r="O745">
        <v>0.14890369653426599</v>
      </c>
      <c r="P745">
        <v>1</v>
      </c>
      <c r="Q745" t="s">
        <v>30</v>
      </c>
      <c r="R745">
        <v>631062991.74377406</v>
      </c>
      <c r="S745">
        <v>631062991.74377406</v>
      </c>
      <c r="T745">
        <v>2621657.4470461202</v>
      </c>
      <c r="U745">
        <v>2621657.4470461202</v>
      </c>
      <c r="V745" t="s">
        <v>84</v>
      </c>
      <c r="W745" t="s">
        <v>74</v>
      </c>
      <c r="X745">
        <v>10542510</v>
      </c>
      <c r="Y745">
        <f>U745/R745</f>
        <v>4.1543514377255274E-3</v>
      </c>
    </row>
    <row r="746" spans="1:25" x14ac:dyDescent="0.25">
      <c r="A746" s="2">
        <v>44753</v>
      </c>
      <c r="B746" t="s">
        <v>551</v>
      </c>
      <c r="C746" t="s">
        <v>25</v>
      </c>
      <c r="D746" t="s">
        <v>471</v>
      </c>
      <c r="E746" t="s">
        <v>569</v>
      </c>
      <c r="F746" t="s">
        <v>717</v>
      </c>
      <c r="G746" t="s">
        <v>717</v>
      </c>
      <c r="H746" t="s">
        <v>30</v>
      </c>
      <c r="I746" t="s">
        <v>718</v>
      </c>
      <c r="J746" t="s">
        <v>574</v>
      </c>
      <c r="K746" t="s">
        <v>574</v>
      </c>
      <c r="L746">
        <v>372000</v>
      </c>
      <c r="M746">
        <v>6.61</v>
      </c>
      <c r="N746">
        <v>6.61</v>
      </c>
      <c r="O746">
        <v>0.14890369653426599</v>
      </c>
      <c r="P746">
        <v>1</v>
      </c>
      <c r="Q746" t="s">
        <v>30</v>
      </c>
      <c r="R746">
        <v>310083778.41634703</v>
      </c>
      <c r="S746">
        <v>310083778.41634703</v>
      </c>
      <c r="T746">
        <v>366142.277482039</v>
      </c>
      <c r="U746">
        <v>366142.277482039</v>
      </c>
      <c r="V746" t="s">
        <v>552</v>
      </c>
      <c r="W746" t="s">
        <v>74</v>
      </c>
      <c r="X746">
        <v>10542510</v>
      </c>
      <c r="Y746">
        <f>U746/R746</f>
        <v>1.1807850102704266E-3</v>
      </c>
    </row>
    <row r="747" spans="1:25" x14ac:dyDescent="0.25">
      <c r="A747" s="2">
        <v>44753</v>
      </c>
      <c r="B747" t="s">
        <v>553</v>
      </c>
      <c r="C747" t="s">
        <v>25</v>
      </c>
      <c r="D747" t="s">
        <v>471</v>
      </c>
      <c r="E747" t="s">
        <v>569</v>
      </c>
      <c r="F747" t="s">
        <v>717</v>
      </c>
      <c r="G747" t="s">
        <v>717</v>
      </c>
      <c r="H747" t="s">
        <v>30</v>
      </c>
      <c r="I747" t="s">
        <v>718</v>
      </c>
      <c r="J747" t="s">
        <v>574</v>
      </c>
      <c r="K747" t="s">
        <v>574</v>
      </c>
      <c r="L747">
        <v>685200</v>
      </c>
      <c r="M747">
        <v>6.61</v>
      </c>
      <c r="N747">
        <v>6.61</v>
      </c>
      <c r="O747">
        <v>0.14890369653426599</v>
      </c>
      <c r="P747">
        <v>1</v>
      </c>
      <c r="Q747" t="s">
        <v>30</v>
      </c>
      <c r="R747">
        <v>571037142.07583106</v>
      </c>
      <c r="S747">
        <v>571037142.07583106</v>
      </c>
      <c r="T747">
        <v>674410.45303949702</v>
      </c>
      <c r="U747">
        <v>674410.45303949702</v>
      </c>
      <c r="V747" t="s">
        <v>554</v>
      </c>
      <c r="W747" t="s">
        <v>74</v>
      </c>
      <c r="X747">
        <v>10542510</v>
      </c>
      <c r="Y747">
        <f>U747/R747</f>
        <v>1.1810272981331545E-3</v>
      </c>
    </row>
    <row r="748" spans="1:25" x14ac:dyDescent="0.25">
      <c r="A748" s="2">
        <v>44753</v>
      </c>
      <c r="B748" t="s">
        <v>555</v>
      </c>
      <c r="C748" t="s">
        <v>25</v>
      </c>
      <c r="D748" t="s">
        <v>471</v>
      </c>
      <c r="E748" t="s">
        <v>569</v>
      </c>
      <c r="F748" t="s">
        <v>717</v>
      </c>
      <c r="G748" t="s">
        <v>717</v>
      </c>
      <c r="H748" t="s">
        <v>30</v>
      </c>
      <c r="I748" t="s">
        <v>718</v>
      </c>
      <c r="J748" t="s">
        <v>574</v>
      </c>
      <c r="K748" t="s">
        <v>574</v>
      </c>
      <c r="L748">
        <v>846600</v>
      </c>
      <c r="M748">
        <v>6.61</v>
      </c>
      <c r="N748">
        <v>6.61</v>
      </c>
      <c r="O748">
        <v>0.14890369653426599</v>
      </c>
      <c r="P748">
        <v>1</v>
      </c>
      <c r="Q748" t="s">
        <v>30</v>
      </c>
      <c r="R748">
        <v>231216971.86214799</v>
      </c>
      <c r="S748">
        <v>231216971.86214799</v>
      </c>
      <c r="T748">
        <v>833268.95730186498</v>
      </c>
      <c r="U748">
        <v>833268.95730186498</v>
      </c>
      <c r="V748" t="s">
        <v>556</v>
      </c>
      <c r="W748" t="s">
        <v>74</v>
      </c>
      <c r="X748">
        <v>10542510</v>
      </c>
      <c r="Y748">
        <f>U748/R748</f>
        <v>3.6038399369690802E-3</v>
      </c>
    </row>
    <row r="749" spans="1:25" x14ac:dyDescent="0.25">
      <c r="A749" s="2">
        <v>44753</v>
      </c>
      <c r="B749" t="s">
        <v>557</v>
      </c>
      <c r="C749" t="s">
        <v>25</v>
      </c>
      <c r="D749" t="s">
        <v>471</v>
      </c>
      <c r="E749" t="s">
        <v>569</v>
      </c>
      <c r="F749" t="s">
        <v>717</v>
      </c>
      <c r="G749" t="s">
        <v>717</v>
      </c>
      <c r="H749" t="s">
        <v>30</v>
      </c>
      <c r="I749" t="s">
        <v>718</v>
      </c>
      <c r="J749" t="s">
        <v>574</v>
      </c>
      <c r="K749" t="s">
        <v>574</v>
      </c>
      <c r="L749">
        <v>2895700</v>
      </c>
      <c r="M749">
        <v>6.61</v>
      </c>
      <c r="N749">
        <v>6.61</v>
      </c>
      <c r="O749">
        <v>0.14890369653426599</v>
      </c>
      <c r="P749">
        <v>1</v>
      </c>
      <c r="Q749" t="s">
        <v>30</v>
      </c>
      <c r="R749">
        <v>501828376.04488498</v>
      </c>
      <c r="S749">
        <v>501828376.04488498</v>
      </c>
      <c r="T749">
        <v>2850102.66909876</v>
      </c>
      <c r="U749">
        <v>2850102.66909876</v>
      </c>
      <c r="V749" t="s">
        <v>558</v>
      </c>
      <c r="W749" t="s">
        <v>74</v>
      </c>
      <c r="X749">
        <v>10542510</v>
      </c>
      <c r="Y749">
        <f>U749/R749</f>
        <v>5.6794370449148104E-3</v>
      </c>
    </row>
    <row r="750" spans="1:25" x14ac:dyDescent="0.25">
      <c r="A750" s="2">
        <v>44753</v>
      </c>
      <c r="B750" t="s">
        <v>559</v>
      </c>
      <c r="C750" t="s">
        <v>25</v>
      </c>
      <c r="D750" t="s">
        <v>471</v>
      </c>
      <c r="E750" t="s">
        <v>569</v>
      </c>
      <c r="F750" t="s">
        <v>717</v>
      </c>
      <c r="G750" t="s">
        <v>717</v>
      </c>
      <c r="H750" t="s">
        <v>30</v>
      </c>
      <c r="I750" t="s">
        <v>718</v>
      </c>
      <c r="J750" t="s">
        <v>574</v>
      </c>
      <c r="K750" t="s">
        <v>574</v>
      </c>
      <c r="L750">
        <v>88100</v>
      </c>
      <c r="M750">
        <v>6.61</v>
      </c>
      <c r="N750">
        <v>6.61</v>
      </c>
      <c r="O750">
        <v>0.14890369653426599</v>
      </c>
      <c r="P750">
        <v>1</v>
      </c>
      <c r="Q750" t="s">
        <v>30</v>
      </c>
      <c r="R750">
        <v>24016949.7812494</v>
      </c>
      <c r="S750">
        <v>24016949.7812494</v>
      </c>
      <c r="T750">
        <v>86712.727543461297</v>
      </c>
      <c r="U750">
        <v>86712.727543461297</v>
      </c>
      <c r="V750" t="s">
        <v>560</v>
      </c>
      <c r="W750" t="s">
        <v>74</v>
      </c>
      <c r="X750">
        <v>10542510</v>
      </c>
      <c r="Y750">
        <f>U750/R750</f>
        <v>3.6104804454044357E-3</v>
      </c>
    </row>
    <row r="751" spans="1:25" x14ac:dyDescent="0.25">
      <c r="A751" s="2">
        <v>44753</v>
      </c>
      <c r="B751" t="s">
        <v>561</v>
      </c>
      <c r="C751" t="s">
        <v>25</v>
      </c>
      <c r="D751" t="s">
        <v>471</v>
      </c>
      <c r="E751" t="s">
        <v>569</v>
      </c>
      <c r="F751" t="s">
        <v>717</v>
      </c>
      <c r="G751" t="s">
        <v>717</v>
      </c>
      <c r="H751" t="s">
        <v>30</v>
      </c>
      <c r="I751" t="s">
        <v>718</v>
      </c>
      <c r="J751" t="s">
        <v>574</v>
      </c>
      <c r="K751" t="s">
        <v>574</v>
      </c>
      <c r="L751">
        <v>144800</v>
      </c>
      <c r="M751">
        <v>6.61</v>
      </c>
      <c r="N751">
        <v>6.61</v>
      </c>
      <c r="O751">
        <v>0.14890369653426599</v>
      </c>
      <c r="P751">
        <v>1</v>
      </c>
      <c r="Q751" t="s">
        <v>30</v>
      </c>
      <c r="R751">
        <v>39465503.752621002</v>
      </c>
      <c r="S751">
        <v>39465503.752621002</v>
      </c>
      <c r="T751">
        <v>142519.89725644901</v>
      </c>
      <c r="U751">
        <v>142519.89725644901</v>
      </c>
      <c r="V751" t="s">
        <v>562</v>
      </c>
      <c r="W751" t="s">
        <v>74</v>
      </c>
      <c r="X751">
        <v>10542510</v>
      </c>
      <c r="Y751">
        <f>U751/R751</f>
        <v>3.6112524535299746E-3</v>
      </c>
    </row>
    <row r="752" spans="1:25" x14ac:dyDescent="0.25">
      <c r="A752" s="2">
        <v>44753</v>
      </c>
      <c r="B752" t="s">
        <v>563</v>
      </c>
      <c r="C752" t="s">
        <v>25</v>
      </c>
      <c r="D752" t="s">
        <v>471</v>
      </c>
      <c r="E752" t="s">
        <v>569</v>
      </c>
      <c r="F752" t="s">
        <v>717</v>
      </c>
      <c r="G752" t="s">
        <v>717</v>
      </c>
      <c r="H752" t="s">
        <v>30</v>
      </c>
      <c r="I752" t="s">
        <v>718</v>
      </c>
      <c r="J752" t="s">
        <v>574</v>
      </c>
      <c r="K752" t="s">
        <v>574</v>
      </c>
      <c r="L752">
        <v>882100</v>
      </c>
      <c r="M752">
        <v>6.61</v>
      </c>
      <c r="N752">
        <v>6.61</v>
      </c>
      <c r="O752">
        <v>0.14890369653426599</v>
      </c>
      <c r="P752">
        <v>1</v>
      </c>
      <c r="Q752" t="s">
        <v>30</v>
      </c>
      <c r="R752">
        <v>240483657.12648001</v>
      </c>
      <c r="S752">
        <v>240483657.12648001</v>
      </c>
      <c r="T752">
        <v>868209.95421211398</v>
      </c>
      <c r="U752">
        <v>868209.95421211398</v>
      </c>
      <c r="V752" t="s">
        <v>564</v>
      </c>
      <c r="W752" t="s">
        <v>74</v>
      </c>
      <c r="X752">
        <v>10542510</v>
      </c>
      <c r="Y752">
        <f>U752/R752</f>
        <v>3.6102659306926936E-3</v>
      </c>
    </row>
    <row r="753" spans="1:25" x14ac:dyDescent="0.25">
      <c r="A753" s="2">
        <v>44753</v>
      </c>
      <c r="B753" t="s">
        <v>24</v>
      </c>
      <c r="C753" t="s">
        <v>25</v>
      </c>
      <c r="D753" t="s">
        <v>471</v>
      </c>
      <c r="E753" t="s">
        <v>569</v>
      </c>
      <c r="F753" t="s">
        <v>719</v>
      </c>
      <c r="G753" t="s">
        <v>719</v>
      </c>
      <c r="H753" t="s">
        <v>30</v>
      </c>
      <c r="I753" t="s">
        <v>720</v>
      </c>
      <c r="J753" t="s">
        <v>92</v>
      </c>
      <c r="K753" t="s">
        <v>92</v>
      </c>
      <c r="L753">
        <v>1000000</v>
      </c>
      <c r="M753">
        <v>7.34</v>
      </c>
      <c r="N753">
        <v>7.34</v>
      </c>
      <c r="O753">
        <v>0.12739746096860299</v>
      </c>
      <c r="P753">
        <v>1</v>
      </c>
      <c r="Q753" t="s">
        <v>30</v>
      </c>
      <c r="R753">
        <v>210952624.49760699</v>
      </c>
      <c r="S753">
        <v>210952624.49760699</v>
      </c>
      <c r="T753">
        <v>935097.36350954499</v>
      </c>
      <c r="U753">
        <v>935097.36350954499</v>
      </c>
      <c r="V753" t="s">
        <v>33</v>
      </c>
      <c r="W753" t="s">
        <v>88</v>
      </c>
      <c r="X753">
        <v>9361130</v>
      </c>
      <c r="Y753">
        <f>U753/R753</f>
        <v>4.4327363346937289E-3</v>
      </c>
    </row>
    <row r="754" spans="1:25" x14ac:dyDescent="0.25">
      <c r="A754" s="2">
        <v>44753</v>
      </c>
      <c r="B754" t="s">
        <v>508</v>
      </c>
      <c r="C754" t="s">
        <v>25</v>
      </c>
      <c r="D754" t="s">
        <v>471</v>
      </c>
      <c r="E754" t="s">
        <v>569</v>
      </c>
      <c r="F754" t="s">
        <v>719</v>
      </c>
      <c r="G754" t="s">
        <v>719</v>
      </c>
      <c r="H754" t="s">
        <v>30</v>
      </c>
      <c r="I754" t="s">
        <v>720</v>
      </c>
      <c r="J754" t="s">
        <v>92</v>
      </c>
      <c r="K754" t="s">
        <v>92</v>
      </c>
      <c r="L754">
        <v>7488000</v>
      </c>
      <c r="M754">
        <v>7.34</v>
      </c>
      <c r="N754">
        <v>7.34</v>
      </c>
      <c r="O754">
        <v>0.12739746096860299</v>
      </c>
      <c r="P754">
        <v>1</v>
      </c>
      <c r="Q754" t="s">
        <v>30</v>
      </c>
      <c r="R754">
        <v>300319245.66110402</v>
      </c>
      <c r="S754">
        <v>300319245.66110402</v>
      </c>
      <c r="T754">
        <v>7002009.0579594802</v>
      </c>
      <c r="U754">
        <v>7002009.0579594802</v>
      </c>
      <c r="V754" t="s">
        <v>512</v>
      </c>
      <c r="W754" t="s">
        <v>74</v>
      </c>
      <c r="X754">
        <v>9361130</v>
      </c>
      <c r="Y754">
        <f>U754/R754</f>
        <v>2.3315219251252763E-2</v>
      </c>
    </row>
    <row r="755" spans="1:25" x14ac:dyDescent="0.25">
      <c r="A755" s="2">
        <v>44753</v>
      </c>
      <c r="B755" t="s">
        <v>513</v>
      </c>
      <c r="C755" t="s">
        <v>25</v>
      </c>
      <c r="D755" t="s">
        <v>471</v>
      </c>
      <c r="E755" t="s">
        <v>569</v>
      </c>
      <c r="F755" t="s">
        <v>719</v>
      </c>
      <c r="G755" t="s">
        <v>719</v>
      </c>
      <c r="H755" t="s">
        <v>30</v>
      </c>
      <c r="I755" t="s">
        <v>720</v>
      </c>
      <c r="J755" t="s">
        <v>92</v>
      </c>
      <c r="K755" t="s">
        <v>92</v>
      </c>
      <c r="L755">
        <v>4056500</v>
      </c>
      <c r="M755">
        <v>7.34</v>
      </c>
      <c r="N755">
        <v>7.34</v>
      </c>
      <c r="O755">
        <v>0.12739746096860299</v>
      </c>
      <c r="P755">
        <v>1</v>
      </c>
      <c r="Q755" t="s">
        <v>30</v>
      </c>
      <c r="R755">
        <v>161763330.33201101</v>
      </c>
      <c r="S755">
        <v>161763330.33201101</v>
      </c>
      <c r="T755">
        <v>3793222.45507647</v>
      </c>
      <c r="U755">
        <v>3793222.45507647</v>
      </c>
      <c r="V755" t="s">
        <v>514</v>
      </c>
      <c r="W755" t="s">
        <v>74</v>
      </c>
      <c r="X755">
        <v>9361130</v>
      </c>
      <c r="Y755">
        <f>U755/R755</f>
        <v>2.3449210938542586E-2</v>
      </c>
    </row>
    <row r="756" spans="1:25" x14ac:dyDescent="0.25">
      <c r="A756" s="2">
        <v>44753</v>
      </c>
      <c r="B756" t="s">
        <v>515</v>
      </c>
      <c r="C756" t="s">
        <v>25</v>
      </c>
      <c r="D756" t="s">
        <v>471</v>
      </c>
      <c r="E756" t="s">
        <v>569</v>
      </c>
      <c r="F756" t="s">
        <v>719</v>
      </c>
      <c r="G756" t="s">
        <v>719</v>
      </c>
      <c r="H756" t="s">
        <v>30</v>
      </c>
      <c r="I756" t="s">
        <v>720</v>
      </c>
      <c r="J756" t="s">
        <v>92</v>
      </c>
      <c r="K756" t="s">
        <v>92</v>
      </c>
      <c r="L756">
        <v>1103200</v>
      </c>
      <c r="M756">
        <v>7.34</v>
      </c>
      <c r="N756">
        <v>7.34</v>
      </c>
      <c r="O756">
        <v>0.12739746096860299</v>
      </c>
      <c r="P756">
        <v>1</v>
      </c>
      <c r="Q756" t="s">
        <v>30</v>
      </c>
      <c r="R756">
        <v>45098017.983583197</v>
      </c>
      <c r="S756">
        <v>45098017.983583197</v>
      </c>
      <c r="T756">
        <v>1031599.41142373</v>
      </c>
      <c r="U756">
        <v>1031599.41142373</v>
      </c>
      <c r="V756" t="s">
        <v>516</v>
      </c>
      <c r="W756" t="s">
        <v>74</v>
      </c>
      <c r="X756">
        <v>9361130</v>
      </c>
      <c r="Y756">
        <f>U756/R756</f>
        <v>2.287460641395056E-2</v>
      </c>
    </row>
    <row r="757" spans="1:25" x14ac:dyDescent="0.25">
      <c r="A757" s="2">
        <v>44753</v>
      </c>
      <c r="B757" t="s">
        <v>521</v>
      </c>
      <c r="C757" t="s">
        <v>25</v>
      </c>
      <c r="D757" t="s">
        <v>471</v>
      </c>
      <c r="E757" t="s">
        <v>569</v>
      </c>
      <c r="F757" t="s">
        <v>721</v>
      </c>
      <c r="G757" t="s">
        <v>721</v>
      </c>
      <c r="H757" t="s">
        <v>30</v>
      </c>
      <c r="I757" t="s">
        <v>722</v>
      </c>
      <c r="J757" t="s">
        <v>92</v>
      </c>
      <c r="K757" t="s">
        <v>92</v>
      </c>
      <c r="L757">
        <v>947400</v>
      </c>
      <c r="M757">
        <v>52.3</v>
      </c>
      <c r="N757">
        <v>52.3</v>
      </c>
      <c r="O757">
        <v>0.12739746096860299</v>
      </c>
      <c r="P757">
        <v>1</v>
      </c>
      <c r="Q757" t="s">
        <v>30</v>
      </c>
      <c r="R757">
        <v>601619321.59440398</v>
      </c>
      <c r="S757">
        <v>601619321.59440398</v>
      </c>
      <c r="T757">
        <v>6312419.3414825201</v>
      </c>
      <c r="U757">
        <v>6312419.3414825201</v>
      </c>
      <c r="V757" t="s">
        <v>524</v>
      </c>
      <c r="W757" t="s">
        <v>74</v>
      </c>
      <c r="X757">
        <v>8414601</v>
      </c>
      <c r="Y757">
        <f>U757/R757</f>
        <v>1.0492381336346421E-2</v>
      </c>
    </row>
    <row r="758" spans="1:25" x14ac:dyDescent="0.25">
      <c r="A758" s="2">
        <v>44753</v>
      </c>
      <c r="B758" t="s">
        <v>508</v>
      </c>
      <c r="C758" t="s">
        <v>25</v>
      </c>
      <c r="D758" t="s">
        <v>471</v>
      </c>
      <c r="E758" t="s">
        <v>569</v>
      </c>
      <c r="F758" t="s">
        <v>723</v>
      </c>
      <c r="G758" t="s">
        <v>723</v>
      </c>
      <c r="H758" t="s">
        <v>30</v>
      </c>
      <c r="I758" t="s">
        <v>724</v>
      </c>
      <c r="J758" t="s">
        <v>414</v>
      </c>
      <c r="K758" t="s">
        <v>414</v>
      </c>
      <c r="L758">
        <v>1019000</v>
      </c>
      <c r="M758">
        <v>148.5</v>
      </c>
      <c r="N758">
        <v>148.5</v>
      </c>
      <c r="O758">
        <v>3.3514310610630697E-2</v>
      </c>
      <c r="P758">
        <v>1</v>
      </c>
      <c r="Q758" t="s">
        <v>30</v>
      </c>
      <c r="R758">
        <v>300319245.66110402</v>
      </c>
      <c r="S758">
        <v>300319245.66110402</v>
      </c>
      <c r="T758">
        <v>5071435.75306655</v>
      </c>
      <c r="U758">
        <v>5071435.75306655</v>
      </c>
      <c r="V758" t="s">
        <v>512</v>
      </c>
      <c r="W758" t="s">
        <v>74</v>
      </c>
      <c r="X758">
        <v>6434145</v>
      </c>
      <c r="Y758">
        <f>U758/R758</f>
        <v>1.6886815701413368E-2</v>
      </c>
    </row>
    <row r="759" spans="1:25" x14ac:dyDescent="0.25">
      <c r="A759" s="2">
        <v>44753</v>
      </c>
      <c r="B759" t="s">
        <v>513</v>
      </c>
      <c r="C759" t="s">
        <v>25</v>
      </c>
      <c r="D759" t="s">
        <v>471</v>
      </c>
      <c r="E759" t="s">
        <v>569</v>
      </c>
      <c r="F759" t="s">
        <v>723</v>
      </c>
      <c r="G759" t="s">
        <v>723</v>
      </c>
      <c r="H759" t="s">
        <v>30</v>
      </c>
      <c r="I759" t="s">
        <v>724</v>
      </c>
      <c r="J759" t="s">
        <v>414</v>
      </c>
      <c r="K759" t="s">
        <v>414</v>
      </c>
      <c r="L759">
        <v>551000</v>
      </c>
      <c r="M759">
        <v>148.5</v>
      </c>
      <c r="N759">
        <v>148.5</v>
      </c>
      <c r="O759">
        <v>3.3514310610630697E-2</v>
      </c>
      <c r="P759">
        <v>1</v>
      </c>
      <c r="Q759" t="s">
        <v>30</v>
      </c>
      <c r="R759">
        <v>161763330.33201101</v>
      </c>
      <c r="S759">
        <v>161763330.33201101</v>
      </c>
      <c r="T759">
        <v>2742258.1942489399</v>
      </c>
      <c r="U759">
        <v>2742258.1942489399</v>
      </c>
      <c r="V759" t="s">
        <v>514</v>
      </c>
      <c r="W759" t="s">
        <v>74</v>
      </c>
      <c r="X759">
        <v>6434145</v>
      </c>
      <c r="Y759">
        <f>U759/R759</f>
        <v>1.6952285716550188E-2</v>
      </c>
    </row>
    <row r="760" spans="1:25" x14ac:dyDescent="0.25">
      <c r="A760" s="2">
        <v>44753</v>
      </c>
      <c r="B760" t="s">
        <v>515</v>
      </c>
      <c r="C760" t="s">
        <v>25</v>
      </c>
      <c r="D760" t="s">
        <v>471</v>
      </c>
      <c r="E760" t="s">
        <v>569</v>
      </c>
      <c r="F760" t="s">
        <v>723</v>
      </c>
      <c r="G760" t="s">
        <v>723</v>
      </c>
      <c r="H760" t="s">
        <v>30</v>
      </c>
      <c r="I760" t="s">
        <v>724</v>
      </c>
      <c r="J760" t="s">
        <v>414</v>
      </c>
      <c r="K760" t="s">
        <v>414</v>
      </c>
      <c r="L760">
        <v>147800</v>
      </c>
      <c r="M760">
        <v>148.5</v>
      </c>
      <c r="N760">
        <v>148.5</v>
      </c>
      <c r="O760">
        <v>3.3514310610630697E-2</v>
      </c>
      <c r="P760">
        <v>1</v>
      </c>
      <c r="Q760" t="s">
        <v>30</v>
      </c>
      <c r="R760">
        <v>45098017.983583197</v>
      </c>
      <c r="S760">
        <v>45098017.983583197</v>
      </c>
      <c r="T760">
        <v>735582.14357530605</v>
      </c>
      <c r="U760">
        <v>735582.14357530605</v>
      </c>
      <c r="V760" t="s">
        <v>516</v>
      </c>
      <c r="W760" t="s">
        <v>74</v>
      </c>
      <c r="X760">
        <v>6434145</v>
      </c>
      <c r="Y760">
        <f>U760/R760</f>
        <v>1.6310742167052136E-2</v>
      </c>
    </row>
    <row r="761" spans="1:25" x14ac:dyDescent="0.25">
      <c r="A761" s="2">
        <v>44753</v>
      </c>
      <c r="B761" t="s">
        <v>488</v>
      </c>
      <c r="C761" t="s">
        <v>25</v>
      </c>
      <c r="D761" t="s">
        <v>471</v>
      </c>
      <c r="E761" t="s">
        <v>569</v>
      </c>
      <c r="F761" t="s">
        <v>725</v>
      </c>
      <c r="G761" t="s">
        <v>725</v>
      </c>
      <c r="H761" t="s">
        <v>30</v>
      </c>
      <c r="I761" t="s">
        <v>726</v>
      </c>
      <c r="J761" t="s">
        <v>574</v>
      </c>
      <c r="K761" t="s">
        <v>92</v>
      </c>
      <c r="L761">
        <v>0</v>
      </c>
      <c r="M761">
        <v>2.66082114033467</v>
      </c>
      <c r="N761">
        <v>2.66082114033467</v>
      </c>
      <c r="O761">
        <v>0.14890369653426599</v>
      </c>
      <c r="P761">
        <v>1</v>
      </c>
      <c r="Q761" t="s">
        <v>30</v>
      </c>
      <c r="R761">
        <v>116748007.02447701</v>
      </c>
      <c r="S761">
        <v>116748007.02447701</v>
      </c>
      <c r="T761">
        <v>0</v>
      </c>
      <c r="U761">
        <v>0</v>
      </c>
      <c r="V761" t="s">
        <v>492</v>
      </c>
      <c r="W761" t="s">
        <v>74</v>
      </c>
      <c r="X761">
        <v>6963899</v>
      </c>
      <c r="Y761">
        <f>U761/R761</f>
        <v>0</v>
      </c>
    </row>
    <row r="762" spans="1:25" x14ac:dyDescent="0.25">
      <c r="A762" s="2">
        <v>44753</v>
      </c>
      <c r="B762" t="s">
        <v>488</v>
      </c>
      <c r="C762" t="s">
        <v>25</v>
      </c>
      <c r="D762" t="s">
        <v>471</v>
      </c>
      <c r="E762" t="s">
        <v>569</v>
      </c>
      <c r="F762" t="s">
        <v>725</v>
      </c>
      <c r="G762" t="s">
        <v>725</v>
      </c>
      <c r="H762" t="s">
        <v>30</v>
      </c>
      <c r="I762" t="s">
        <v>726</v>
      </c>
      <c r="J762" t="s">
        <v>92</v>
      </c>
      <c r="K762" t="s">
        <v>92</v>
      </c>
      <c r="L762">
        <v>5223688</v>
      </c>
      <c r="M762">
        <v>3.11</v>
      </c>
      <c r="N762">
        <v>3.11</v>
      </c>
      <c r="O762">
        <v>0.12739746096860299</v>
      </c>
      <c r="P762">
        <v>1</v>
      </c>
      <c r="Q762" t="s">
        <v>30</v>
      </c>
      <c r="R762">
        <v>116748007.02447701</v>
      </c>
      <c r="S762">
        <v>116748007.02447701</v>
      </c>
      <c r="T762">
        <v>2069657.0689666199</v>
      </c>
      <c r="U762">
        <v>2069657.0689666199</v>
      </c>
      <c r="V762" t="s">
        <v>492</v>
      </c>
      <c r="W762" t="s">
        <v>74</v>
      </c>
      <c r="X762">
        <v>6963899</v>
      </c>
      <c r="Y762">
        <f>U762/R762</f>
        <v>1.7727558026174293E-2</v>
      </c>
    </row>
    <row r="763" spans="1:25" x14ac:dyDescent="0.25">
      <c r="A763" s="2">
        <v>44753</v>
      </c>
      <c r="B763" t="s">
        <v>493</v>
      </c>
      <c r="C763" t="s">
        <v>25</v>
      </c>
      <c r="D763" t="s">
        <v>471</v>
      </c>
      <c r="E763" t="s">
        <v>569</v>
      </c>
      <c r="F763" t="s">
        <v>725</v>
      </c>
      <c r="G763" t="s">
        <v>725</v>
      </c>
      <c r="H763" t="s">
        <v>30</v>
      </c>
      <c r="I763" t="s">
        <v>726</v>
      </c>
      <c r="J763" t="s">
        <v>574</v>
      </c>
      <c r="K763" t="s">
        <v>92</v>
      </c>
      <c r="L763">
        <v>0</v>
      </c>
      <c r="M763">
        <v>2.66082114033467</v>
      </c>
      <c r="N763">
        <v>2.66082114033467</v>
      </c>
      <c r="O763">
        <v>0.14890369653426599</v>
      </c>
      <c r="P763">
        <v>1</v>
      </c>
      <c r="Q763" t="s">
        <v>30</v>
      </c>
      <c r="R763">
        <v>19688032.5214651</v>
      </c>
      <c r="S763">
        <v>19688032.5214651</v>
      </c>
      <c r="T763">
        <v>0</v>
      </c>
      <c r="U763">
        <v>0</v>
      </c>
      <c r="V763" t="s">
        <v>494</v>
      </c>
      <c r="W763" t="s">
        <v>74</v>
      </c>
      <c r="X763">
        <v>6963899</v>
      </c>
      <c r="Y763">
        <f>U763/R763</f>
        <v>0</v>
      </c>
    </row>
    <row r="764" spans="1:25" x14ac:dyDescent="0.25">
      <c r="A764" s="2">
        <v>44753</v>
      </c>
      <c r="B764" t="s">
        <v>493</v>
      </c>
      <c r="C764" t="s">
        <v>25</v>
      </c>
      <c r="D764" t="s">
        <v>471</v>
      </c>
      <c r="E764" t="s">
        <v>569</v>
      </c>
      <c r="F764" t="s">
        <v>725</v>
      </c>
      <c r="G764" t="s">
        <v>725</v>
      </c>
      <c r="H764" t="s">
        <v>30</v>
      </c>
      <c r="I764" t="s">
        <v>726</v>
      </c>
      <c r="J764" t="s">
        <v>92</v>
      </c>
      <c r="K764" t="s">
        <v>92</v>
      </c>
      <c r="L764">
        <v>880792</v>
      </c>
      <c r="M764">
        <v>3.11</v>
      </c>
      <c r="N764">
        <v>3.11</v>
      </c>
      <c r="O764">
        <v>0.12739746096860299</v>
      </c>
      <c r="P764">
        <v>1</v>
      </c>
      <c r="Q764" t="s">
        <v>30</v>
      </c>
      <c r="R764">
        <v>19688032.5214651</v>
      </c>
      <c r="S764">
        <v>19688032.5214651</v>
      </c>
      <c r="T764">
        <v>348975.16641293297</v>
      </c>
      <c r="U764">
        <v>348975.16641293297</v>
      </c>
      <c r="V764" t="s">
        <v>494</v>
      </c>
      <c r="W764" t="s">
        <v>74</v>
      </c>
      <c r="X764">
        <v>6963899</v>
      </c>
      <c r="Y764">
        <f>U764/R764</f>
        <v>1.7725243293480894E-2</v>
      </c>
    </row>
    <row r="765" spans="1:25" x14ac:dyDescent="0.25">
      <c r="A765" s="2">
        <v>44753</v>
      </c>
      <c r="B765" t="s">
        <v>495</v>
      </c>
      <c r="C765" t="s">
        <v>25</v>
      </c>
      <c r="D765" t="s">
        <v>471</v>
      </c>
      <c r="E765" t="s">
        <v>569</v>
      </c>
      <c r="F765" t="s">
        <v>725</v>
      </c>
      <c r="G765" t="s">
        <v>725</v>
      </c>
      <c r="H765" t="s">
        <v>30</v>
      </c>
      <c r="I765" t="s">
        <v>726</v>
      </c>
      <c r="J765" t="s">
        <v>574</v>
      </c>
      <c r="K765" t="s">
        <v>92</v>
      </c>
      <c r="L765">
        <v>0</v>
      </c>
      <c r="M765">
        <v>2.66082114033467</v>
      </c>
      <c r="N765">
        <v>2.66082114033467</v>
      </c>
      <c r="O765">
        <v>0.14890369653426599</v>
      </c>
      <c r="P765">
        <v>1</v>
      </c>
      <c r="Q765" t="s">
        <v>30</v>
      </c>
      <c r="R765">
        <v>4247890.6042520404</v>
      </c>
      <c r="S765">
        <v>4247890.6042520404</v>
      </c>
      <c r="T765">
        <v>0</v>
      </c>
      <c r="U765">
        <v>0</v>
      </c>
      <c r="V765" t="s">
        <v>496</v>
      </c>
      <c r="W765" t="s">
        <v>74</v>
      </c>
      <c r="X765">
        <v>6963899</v>
      </c>
      <c r="Y765">
        <f>U765/R765</f>
        <v>0</v>
      </c>
    </row>
    <row r="766" spans="1:25" x14ac:dyDescent="0.25">
      <c r="A766" s="2">
        <v>44753</v>
      </c>
      <c r="B766" t="s">
        <v>495</v>
      </c>
      <c r="C766" t="s">
        <v>25</v>
      </c>
      <c r="D766" t="s">
        <v>471</v>
      </c>
      <c r="E766" t="s">
        <v>569</v>
      </c>
      <c r="F766" t="s">
        <v>725</v>
      </c>
      <c r="G766" t="s">
        <v>725</v>
      </c>
      <c r="H766" t="s">
        <v>30</v>
      </c>
      <c r="I766" t="s">
        <v>726</v>
      </c>
      <c r="J766" t="s">
        <v>92</v>
      </c>
      <c r="K766" t="s">
        <v>92</v>
      </c>
      <c r="L766">
        <v>189760</v>
      </c>
      <c r="M766">
        <v>3.11</v>
      </c>
      <c r="N766">
        <v>3.11</v>
      </c>
      <c r="O766">
        <v>0.12739746096860299</v>
      </c>
      <c r="P766">
        <v>1</v>
      </c>
      <c r="Q766" t="s">
        <v>30</v>
      </c>
      <c r="R766">
        <v>4247890.6042520404</v>
      </c>
      <c r="S766">
        <v>4247890.6042520404</v>
      </c>
      <c r="T766">
        <v>75184.070221480506</v>
      </c>
      <c r="U766">
        <v>75184.070221480506</v>
      </c>
      <c r="V766" t="s">
        <v>496</v>
      </c>
      <c r="W766" t="s">
        <v>74</v>
      </c>
      <c r="X766">
        <v>6963899</v>
      </c>
      <c r="Y766">
        <f>U766/R766</f>
        <v>1.7699154056891906E-2</v>
      </c>
    </row>
    <row r="767" spans="1:25" x14ac:dyDescent="0.25">
      <c r="A767" s="2">
        <v>44753</v>
      </c>
      <c r="B767" t="s">
        <v>481</v>
      </c>
      <c r="C767" t="s">
        <v>25</v>
      </c>
      <c r="D767" t="s">
        <v>471</v>
      </c>
      <c r="E767" t="s">
        <v>569</v>
      </c>
      <c r="F767" t="s">
        <v>213</v>
      </c>
      <c r="G767" t="s">
        <v>213</v>
      </c>
      <c r="H767" t="s">
        <v>30</v>
      </c>
      <c r="I767" t="s">
        <v>727</v>
      </c>
      <c r="J767" t="s">
        <v>45</v>
      </c>
      <c r="K767" t="s">
        <v>32</v>
      </c>
      <c r="L767">
        <v>0</v>
      </c>
      <c r="M767">
        <v>22.026008082511002</v>
      </c>
      <c r="N767">
        <v>22.026008082511002</v>
      </c>
      <c r="O767">
        <v>1.0083500000000001</v>
      </c>
      <c r="P767">
        <v>1</v>
      </c>
      <c r="Q767" t="s">
        <v>30</v>
      </c>
      <c r="R767">
        <v>45457978.447503403</v>
      </c>
      <c r="S767">
        <v>45457978.447503403</v>
      </c>
      <c r="T767">
        <v>0</v>
      </c>
      <c r="U767">
        <v>0</v>
      </c>
      <c r="V767" t="s">
        <v>484</v>
      </c>
      <c r="W767" t="s">
        <v>74</v>
      </c>
      <c r="X767">
        <v>2365</v>
      </c>
      <c r="Y767">
        <f>U767/R767</f>
        <v>0</v>
      </c>
    </row>
    <row r="768" spans="1:25" x14ac:dyDescent="0.25">
      <c r="A768" s="2">
        <v>44753</v>
      </c>
      <c r="B768" t="s">
        <v>481</v>
      </c>
      <c r="C768" t="s">
        <v>25</v>
      </c>
      <c r="D768" t="s">
        <v>471</v>
      </c>
      <c r="E768" t="s">
        <v>569</v>
      </c>
      <c r="F768" t="s">
        <v>213</v>
      </c>
      <c r="G768" t="s">
        <v>213</v>
      </c>
      <c r="H768" t="s">
        <v>30</v>
      </c>
      <c r="I768" t="s">
        <v>727</v>
      </c>
      <c r="J768" t="s">
        <v>32</v>
      </c>
      <c r="K768" t="s">
        <v>32</v>
      </c>
      <c r="L768">
        <v>38024</v>
      </c>
      <c r="M768">
        <v>18.684999999999999</v>
      </c>
      <c r="N768">
        <v>18.684999999999999</v>
      </c>
      <c r="O768">
        <v>1.18865</v>
      </c>
      <c r="P768">
        <v>1</v>
      </c>
      <c r="Q768" t="s">
        <v>30</v>
      </c>
      <c r="R768">
        <v>45457978.447503403</v>
      </c>
      <c r="S768">
        <v>45457978.447503403</v>
      </c>
      <c r="T768">
        <v>844510.19770599995</v>
      </c>
      <c r="U768">
        <v>844510.19770599995</v>
      </c>
      <c r="V768" t="s">
        <v>484</v>
      </c>
      <c r="W768" t="s">
        <v>74</v>
      </c>
      <c r="X768">
        <v>2365</v>
      </c>
      <c r="Y768">
        <f>U768/R768</f>
        <v>1.8577821243882905E-2</v>
      </c>
    </row>
    <row r="769" spans="1:25" x14ac:dyDescent="0.25">
      <c r="A769" s="2">
        <v>44753</v>
      </c>
      <c r="B769" t="s">
        <v>162</v>
      </c>
      <c r="C769" t="s">
        <v>25</v>
      </c>
      <c r="D769" t="s">
        <v>471</v>
      </c>
      <c r="E769" t="s">
        <v>569</v>
      </c>
      <c r="F769" t="s">
        <v>213</v>
      </c>
      <c r="G769" t="s">
        <v>213</v>
      </c>
      <c r="H769" t="s">
        <v>30</v>
      </c>
      <c r="I769" t="s">
        <v>727</v>
      </c>
      <c r="J769" t="s">
        <v>45</v>
      </c>
      <c r="K769" t="s">
        <v>32</v>
      </c>
      <c r="L769">
        <v>0</v>
      </c>
      <c r="M769">
        <v>22.026008082511002</v>
      </c>
      <c r="N769">
        <v>22.026008082511002</v>
      </c>
      <c r="O769">
        <v>1.0083500000000001</v>
      </c>
      <c r="P769">
        <v>1</v>
      </c>
      <c r="Q769" t="s">
        <v>30</v>
      </c>
      <c r="R769">
        <v>151445625.884886</v>
      </c>
      <c r="S769">
        <v>151445625.884886</v>
      </c>
      <c r="T769">
        <v>0</v>
      </c>
      <c r="U769">
        <v>0</v>
      </c>
      <c r="V769" t="s">
        <v>165</v>
      </c>
      <c r="W769" t="s">
        <v>166</v>
      </c>
      <c r="X769">
        <v>2365</v>
      </c>
      <c r="Y769">
        <f>U769/R769</f>
        <v>0</v>
      </c>
    </row>
    <row r="770" spans="1:25" x14ac:dyDescent="0.25">
      <c r="A770" s="2">
        <v>44753</v>
      </c>
      <c r="B770" t="s">
        <v>162</v>
      </c>
      <c r="C770" t="s">
        <v>25</v>
      </c>
      <c r="D770" t="s">
        <v>471</v>
      </c>
      <c r="E770" t="s">
        <v>569</v>
      </c>
      <c r="F770" t="s">
        <v>213</v>
      </c>
      <c r="G770" t="s">
        <v>213</v>
      </c>
      <c r="H770" t="s">
        <v>30</v>
      </c>
      <c r="I770" t="s">
        <v>727</v>
      </c>
      <c r="J770" t="s">
        <v>32</v>
      </c>
      <c r="K770" t="s">
        <v>32</v>
      </c>
      <c r="L770">
        <v>52037</v>
      </c>
      <c r="M770">
        <v>18.684999999999999</v>
      </c>
      <c r="N770">
        <v>18.684999999999999</v>
      </c>
      <c r="O770">
        <v>1.18865</v>
      </c>
      <c r="P770">
        <v>1</v>
      </c>
      <c r="Q770" t="s">
        <v>30</v>
      </c>
      <c r="R770">
        <v>151445625.884886</v>
      </c>
      <c r="S770">
        <v>151445625.884886</v>
      </c>
      <c r="T770">
        <v>1155737.8802342501</v>
      </c>
      <c r="U770">
        <v>1155737.8802342501</v>
      </c>
      <c r="V770" t="s">
        <v>165</v>
      </c>
      <c r="W770" t="s">
        <v>166</v>
      </c>
      <c r="X770">
        <v>2365</v>
      </c>
      <c r="Y770">
        <f>U770/R770</f>
        <v>7.6313718107165925E-3</v>
      </c>
    </row>
    <row r="771" spans="1:25" x14ac:dyDescent="0.25">
      <c r="A771" s="2">
        <v>44753</v>
      </c>
      <c r="B771" t="s">
        <v>498</v>
      </c>
      <c r="C771" t="s">
        <v>25</v>
      </c>
      <c r="D771" t="s">
        <v>471</v>
      </c>
      <c r="E771" t="s">
        <v>569</v>
      </c>
      <c r="F771" t="s">
        <v>213</v>
      </c>
      <c r="G771" t="s">
        <v>213</v>
      </c>
      <c r="H771" t="s">
        <v>30</v>
      </c>
      <c r="I771" t="s">
        <v>727</v>
      </c>
      <c r="J771" t="s">
        <v>45</v>
      </c>
      <c r="K771" t="s">
        <v>32</v>
      </c>
      <c r="L771">
        <v>0</v>
      </c>
      <c r="M771">
        <v>22.026008082511002</v>
      </c>
      <c r="N771">
        <v>22.026008082511002</v>
      </c>
      <c r="O771">
        <v>1.0083500000000001</v>
      </c>
      <c r="P771">
        <v>1</v>
      </c>
      <c r="Q771" t="s">
        <v>30</v>
      </c>
      <c r="R771">
        <v>10273239.2066494</v>
      </c>
      <c r="S771">
        <v>10273239.2066494</v>
      </c>
      <c r="T771">
        <v>0</v>
      </c>
      <c r="U771">
        <v>0</v>
      </c>
      <c r="V771" t="s">
        <v>499</v>
      </c>
      <c r="W771" t="s">
        <v>74</v>
      </c>
      <c r="X771">
        <v>2365</v>
      </c>
      <c r="Y771">
        <f>U771/R771</f>
        <v>0</v>
      </c>
    </row>
    <row r="772" spans="1:25" x14ac:dyDescent="0.25">
      <c r="A772" s="2">
        <v>44753</v>
      </c>
      <c r="B772" t="s">
        <v>498</v>
      </c>
      <c r="C772" t="s">
        <v>25</v>
      </c>
      <c r="D772" t="s">
        <v>471</v>
      </c>
      <c r="E772" t="s">
        <v>569</v>
      </c>
      <c r="F772" t="s">
        <v>213</v>
      </c>
      <c r="G772" t="s">
        <v>213</v>
      </c>
      <c r="H772" t="s">
        <v>30</v>
      </c>
      <c r="I772" t="s">
        <v>727</v>
      </c>
      <c r="J772" t="s">
        <v>32</v>
      </c>
      <c r="K772" t="s">
        <v>32</v>
      </c>
      <c r="L772">
        <v>8457</v>
      </c>
      <c r="M772">
        <v>18.684999999999999</v>
      </c>
      <c r="N772">
        <v>18.684999999999999</v>
      </c>
      <c r="O772">
        <v>1.18865</v>
      </c>
      <c r="P772">
        <v>1</v>
      </c>
      <c r="Q772" t="s">
        <v>30</v>
      </c>
      <c r="R772">
        <v>10273239.2066494</v>
      </c>
      <c r="S772">
        <v>10273239.2066494</v>
      </c>
      <c r="T772">
        <v>187829.33783924999</v>
      </c>
      <c r="U772">
        <v>187829.33783924999</v>
      </c>
      <c r="V772" t="s">
        <v>499</v>
      </c>
      <c r="W772" t="s">
        <v>74</v>
      </c>
      <c r="X772">
        <v>2365</v>
      </c>
      <c r="Y772">
        <f>U772/R772</f>
        <v>1.8283360687024266E-2</v>
      </c>
    </row>
    <row r="773" spans="1:25" x14ac:dyDescent="0.25">
      <c r="A773" s="2">
        <v>44753</v>
      </c>
      <c r="B773" t="s">
        <v>167</v>
      </c>
      <c r="C773" t="s">
        <v>25</v>
      </c>
      <c r="D773" t="s">
        <v>471</v>
      </c>
      <c r="E773" t="s">
        <v>569</v>
      </c>
      <c r="F773" t="s">
        <v>213</v>
      </c>
      <c r="G773" t="s">
        <v>213</v>
      </c>
      <c r="H773" t="s">
        <v>30</v>
      </c>
      <c r="I773" t="s">
        <v>727</v>
      </c>
      <c r="J773" t="s">
        <v>45</v>
      </c>
      <c r="K773" t="s">
        <v>32</v>
      </c>
      <c r="L773">
        <v>0</v>
      </c>
      <c r="M773">
        <v>22.026008082511002</v>
      </c>
      <c r="N773">
        <v>22.026008082511002</v>
      </c>
      <c r="O773">
        <v>1.0083500000000001</v>
      </c>
      <c r="P773">
        <v>1</v>
      </c>
      <c r="Q773" t="s">
        <v>30</v>
      </c>
      <c r="R773">
        <v>576277663.15762401</v>
      </c>
      <c r="S773">
        <v>576277663.15762401</v>
      </c>
      <c r="T773">
        <v>0</v>
      </c>
      <c r="U773">
        <v>0</v>
      </c>
      <c r="V773" t="s">
        <v>169</v>
      </c>
      <c r="W773" t="s">
        <v>166</v>
      </c>
      <c r="X773">
        <v>2365</v>
      </c>
      <c r="Y773">
        <f>U773/R773</f>
        <v>0</v>
      </c>
    </row>
    <row r="774" spans="1:25" x14ac:dyDescent="0.25">
      <c r="A774" s="2">
        <v>44753</v>
      </c>
      <c r="B774" t="s">
        <v>167</v>
      </c>
      <c r="C774" t="s">
        <v>25</v>
      </c>
      <c r="D774" t="s">
        <v>471</v>
      </c>
      <c r="E774" t="s">
        <v>569</v>
      </c>
      <c r="F774" t="s">
        <v>213</v>
      </c>
      <c r="G774" t="s">
        <v>213</v>
      </c>
      <c r="H774" t="s">
        <v>30</v>
      </c>
      <c r="I774" t="s">
        <v>727</v>
      </c>
      <c r="J774" t="s">
        <v>32</v>
      </c>
      <c r="K774" t="s">
        <v>32</v>
      </c>
      <c r="L774">
        <v>199754</v>
      </c>
      <c r="M774">
        <v>18.684999999999999</v>
      </c>
      <c r="N774">
        <v>18.684999999999999</v>
      </c>
      <c r="O774">
        <v>1.18865</v>
      </c>
      <c r="P774">
        <v>1</v>
      </c>
      <c r="Q774" t="s">
        <v>30</v>
      </c>
      <c r="R774">
        <v>576277663.15762401</v>
      </c>
      <c r="S774">
        <v>576277663.15762401</v>
      </c>
      <c r="T774">
        <v>4436521.4083885001</v>
      </c>
      <c r="U774">
        <v>4436521.4083885001</v>
      </c>
      <c r="V774" t="s">
        <v>169</v>
      </c>
      <c r="W774" t="s">
        <v>166</v>
      </c>
      <c r="X774">
        <v>2365</v>
      </c>
      <c r="Y774">
        <f>U774/R774</f>
        <v>7.6985829783498281E-3</v>
      </c>
    </row>
    <row r="775" spans="1:25" x14ac:dyDescent="0.25">
      <c r="A775" s="2">
        <v>44753</v>
      </c>
      <c r="B775" t="s">
        <v>477</v>
      </c>
      <c r="C775" t="s">
        <v>25</v>
      </c>
      <c r="D775" t="s">
        <v>471</v>
      </c>
      <c r="E775" t="s">
        <v>569</v>
      </c>
      <c r="F775" t="s">
        <v>213</v>
      </c>
      <c r="G775" t="s">
        <v>213</v>
      </c>
      <c r="H775" t="s">
        <v>30</v>
      </c>
      <c r="I775" t="s">
        <v>727</v>
      </c>
      <c r="J775" t="s">
        <v>45</v>
      </c>
      <c r="K775" t="s">
        <v>32</v>
      </c>
      <c r="L775">
        <v>0</v>
      </c>
      <c r="M775">
        <v>22.026008082511002</v>
      </c>
      <c r="N775">
        <v>22.026008082511002</v>
      </c>
      <c r="O775">
        <v>1.0083500000000001</v>
      </c>
      <c r="P775">
        <v>1</v>
      </c>
      <c r="Q775" t="s">
        <v>30</v>
      </c>
      <c r="R775">
        <v>11331824.9554631</v>
      </c>
      <c r="S775">
        <v>11331824.9554631</v>
      </c>
      <c r="T775">
        <v>0</v>
      </c>
      <c r="U775">
        <v>0</v>
      </c>
      <c r="V775" t="s">
        <v>478</v>
      </c>
      <c r="W775" t="s">
        <v>74</v>
      </c>
      <c r="X775">
        <v>2365</v>
      </c>
      <c r="Y775">
        <f>U775/R775</f>
        <v>0</v>
      </c>
    </row>
    <row r="776" spans="1:25" x14ac:dyDescent="0.25">
      <c r="A776" s="2">
        <v>44753</v>
      </c>
      <c r="B776" t="s">
        <v>477</v>
      </c>
      <c r="C776" t="s">
        <v>25</v>
      </c>
      <c r="D776" t="s">
        <v>471</v>
      </c>
      <c r="E776" t="s">
        <v>569</v>
      </c>
      <c r="F776" t="s">
        <v>213</v>
      </c>
      <c r="G776" t="s">
        <v>213</v>
      </c>
      <c r="H776" t="s">
        <v>30</v>
      </c>
      <c r="I776" t="s">
        <v>727</v>
      </c>
      <c r="J776" t="s">
        <v>32</v>
      </c>
      <c r="K776" t="s">
        <v>32</v>
      </c>
      <c r="L776">
        <v>10177</v>
      </c>
      <c r="M776">
        <v>18.684999999999999</v>
      </c>
      <c r="N776">
        <v>18.684999999999999</v>
      </c>
      <c r="O776">
        <v>1.18865</v>
      </c>
      <c r="P776">
        <v>1</v>
      </c>
      <c r="Q776" t="s">
        <v>30</v>
      </c>
      <c r="R776">
        <v>11331824.9554631</v>
      </c>
      <c r="S776">
        <v>11331824.9554631</v>
      </c>
      <c r="T776">
        <v>226030.40926925</v>
      </c>
      <c r="U776">
        <v>226030.40926925</v>
      </c>
      <c r="V776" t="s">
        <v>478</v>
      </c>
      <c r="W776" t="s">
        <v>74</v>
      </c>
      <c r="X776">
        <v>2365</v>
      </c>
      <c r="Y776">
        <f>U776/R776</f>
        <v>1.9946514366186021E-2</v>
      </c>
    </row>
    <row r="777" spans="1:25" x14ac:dyDescent="0.25">
      <c r="A777" s="2">
        <v>44753</v>
      </c>
      <c r="B777" t="s">
        <v>479</v>
      </c>
      <c r="C777" t="s">
        <v>25</v>
      </c>
      <c r="D777" t="s">
        <v>471</v>
      </c>
      <c r="E777" t="s">
        <v>569</v>
      </c>
      <c r="F777" t="s">
        <v>213</v>
      </c>
      <c r="G777" t="s">
        <v>213</v>
      </c>
      <c r="H777" t="s">
        <v>30</v>
      </c>
      <c r="I777" t="s">
        <v>727</v>
      </c>
      <c r="J777" t="s">
        <v>45</v>
      </c>
      <c r="K777" t="s">
        <v>32</v>
      </c>
      <c r="L777">
        <v>0</v>
      </c>
      <c r="M777">
        <v>22.026008082511002</v>
      </c>
      <c r="N777">
        <v>22.026008082511002</v>
      </c>
      <c r="O777">
        <v>1.0083500000000001</v>
      </c>
      <c r="P777">
        <v>1</v>
      </c>
      <c r="Q777" t="s">
        <v>30</v>
      </c>
      <c r="R777">
        <v>358773107.56647497</v>
      </c>
      <c r="S777">
        <v>358773107.56647497</v>
      </c>
      <c r="T777">
        <v>0</v>
      </c>
      <c r="U777">
        <v>0</v>
      </c>
      <c r="V777" t="s">
        <v>480</v>
      </c>
      <c r="W777" t="s">
        <v>74</v>
      </c>
      <c r="X777">
        <v>2365</v>
      </c>
      <c r="Y777">
        <f>U777/R777</f>
        <v>0</v>
      </c>
    </row>
    <row r="778" spans="1:25" x14ac:dyDescent="0.25">
      <c r="A778" s="2">
        <v>44753</v>
      </c>
      <c r="B778" t="s">
        <v>479</v>
      </c>
      <c r="C778" t="s">
        <v>25</v>
      </c>
      <c r="D778" t="s">
        <v>471</v>
      </c>
      <c r="E778" t="s">
        <v>569</v>
      </c>
      <c r="F778" t="s">
        <v>213</v>
      </c>
      <c r="G778" t="s">
        <v>213</v>
      </c>
      <c r="H778" t="s">
        <v>30</v>
      </c>
      <c r="I778" t="s">
        <v>727</v>
      </c>
      <c r="J778" t="s">
        <v>32</v>
      </c>
      <c r="K778" t="s">
        <v>32</v>
      </c>
      <c r="L778">
        <v>314371</v>
      </c>
      <c r="M778">
        <v>18.684999999999999</v>
      </c>
      <c r="N778">
        <v>18.684999999999999</v>
      </c>
      <c r="O778">
        <v>1.18865</v>
      </c>
      <c r="P778">
        <v>1</v>
      </c>
      <c r="Q778" t="s">
        <v>30</v>
      </c>
      <c r="R778">
        <v>358773107.56647497</v>
      </c>
      <c r="S778">
        <v>358773107.56647497</v>
      </c>
      <c r="T778">
        <v>6982156.4107677499</v>
      </c>
      <c r="U778">
        <v>6982156.4107677499</v>
      </c>
      <c r="V778" t="s">
        <v>480</v>
      </c>
      <c r="W778" t="s">
        <v>74</v>
      </c>
      <c r="X778">
        <v>2365</v>
      </c>
      <c r="Y778">
        <f>U778/R778</f>
        <v>1.9461203372033862E-2</v>
      </c>
    </row>
    <row r="779" spans="1:25" x14ac:dyDescent="0.25">
      <c r="A779" s="2">
        <v>44753</v>
      </c>
      <c r="B779" t="s">
        <v>481</v>
      </c>
      <c r="C779" t="s">
        <v>25</v>
      </c>
      <c r="D779" t="s">
        <v>471</v>
      </c>
      <c r="E779" t="s">
        <v>569</v>
      </c>
      <c r="F779" t="s">
        <v>728</v>
      </c>
      <c r="G779" t="s">
        <v>728</v>
      </c>
      <c r="H779" t="s">
        <v>30</v>
      </c>
      <c r="I779" t="s">
        <v>729</v>
      </c>
      <c r="J779" t="s">
        <v>32</v>
      </c>
      <c r="K779" t="s">
        <v>32</v>
      </c>
      <c r="L779">
        <v>46890</v>
      </c>
      <c r="M779">
        <v>18.02</v>
      </c>
      <c r="N779">
        <v>18.02</v>
      </c>
      <c r="O779">
        <v>1.18865</v>
      </c>
      <c r="P779">
        <v>1</v>
      </c>
      <c r="Q779" t="s">
        <v>30</v>
      </c>
      <c r="R779">
        <v>45457978.447503403</v>
      </c>
      <c r="S779">
        <v>45457978.447503403</v>
      </c>
      <c r="T779">
        <v>1004359.08897</v>
      </c>
      <c r="U779">
        <v>1004359.08897</v>
      </c>
      <c r="V779" t="s">
        <v>484</v>
      </c>
      <c r="W779" t="s">
        <v>74</v>
      </c>
      <c r="X779">
        <v>11959</v>
      </c>
      <c r="Y779">
        <f>U779/R779</f>
        <v>2.2094231271851915E-2</v>
      </c>
    </row>
    <row r="780" spans="1:25" x14ac:dyDescent="0.25">
      <c r="A780" s="2">
        <v>44753</v>
      </c>
      <c r="B780" t="s">
        <v>498</v>
      </c>
      <c r="C780" t="s">
        <v>25</v>
      </c>
      <c r="D780" t="s">
        <v>471</v>
      </c>
      <c r="E780" t="s">
        <v>569</v>
      </c>
      <c r="F780" t="s">
        <v>728</v>
      </c>
      <c r="G780" t="s">
        <v>728</v>
      </c>
      <c r="H780" t="s">
        <v>30</v>
      </c>
      <c r="I780" t="s">
        <v>729</v>
      </c>
      <c r="J780" t="s">
        <v>32</v>
      </c>
      <c r="K780" t="s">
        <v>32</v>
      </c>
      <c r="L780">
        <v>10477</v>
      </c>
      <c r="M780">
        <v>18.02</v>
      </c>
      <c r="N780">
        <v>18.02</v>
      </c>
      <c r="O780">
        <v>1.18865</v>
      </c>
      <c r="P780">
        <v>1</v>
      </c>
      <c r="Q780" t="s">
        <v>30</v>
      </c>
      <c r="R780">
        <v>10273239.2066494</v>
      </c>
      <c r="S780">
        <v>10273239.2066494</v>
      </c>
      <c r="T780">
        <v>224411.81862100001</v>
      </c>
      <c r="U780">
        <v>224411.81862100001</v>
      </c>
      <c r="V780" t="s">
        <v>499</v>
      </c>
      <c r="W780" t="s">
        <v>74</v>
      </c>
      <c r="X780">
        <v>11959</v>
      </c>
      <c r="Y780">
        <f>U780/R780</f>
        <v>2.1844309677491833E-2</v>
      </c>
    </row>
    <row r="781" spans="1:25" x14ac:dyDescent="0.25">
      <c r="A781" s="2">
        <v>44753</v>
      </c>
      <c r="B781" t="s">
        <v>477</v>
      </c>
      <c r="C781" t="s">
        <v>25</v>
      </c>
      <c r="D781" t="s">
        <v>471</v>
      </c>
      <c r="E781" t="s">
        <v>569</v>
      </c>
      <c r="F781" t="s">
        <v>728</v>
      </c>
      <c r="G781" t="s">
        <v>728</v>
      </c>
      <c r="H781" t="s">
        <v>30</v>
      </c>
      <c r="I781" t="s">
        <v>729</v>
      </c>
      <c r="J781" t="s">
        <v>32</v>
      </c>
      <c r="K781" t="s">
        <v>32</v>
      </c>
      <c r="L781">
        <v>18408</v>
      </c>
      <c r="M781">
        <v>18.02</v>
      </c>
      <c r="N781">
        <v>18.02</v>
      </c>
      <c r="O781">
        <v>1.18865</v>
      </c>
      <c r="P781">
        <v>1</v>
      </c>
      <c r="Q781" t="s">
        <v>30</v>
      </c>
      <c r="R781">
        <v>11331824.9554631</v>
      </c>
      <c r="S781">
        <v>11331824.9554631</v>
      </c>
      <c r="T781">
        <v>394289.65898399998</v>
      </c>
      <c r="U781">
        <v>394289.65898399998</v>
      </c>
      <c r="V781" t="s">
        <v>478</v>
      </c>
      <c r="W781" t="s">
        <v>74</v>
      </c>
      <c r="X781">
        <v>11959</v>
      </c>
      <c r="Y781">
        <f>U781/R781</f>
        <v>3.4794894955901344E-2</v>
      </c>
    </row>
    <row r="782" spans="1:25" x14ac:dyDescent="0.25">
      <c r="A782" s="2">
        <v>44753</v>
      </c>
      <c r="B782" t="s">
        <v>479</v>
      </c>
      <c r="C782" t="s">
        <v>25</v>
      </c>
      <c r="D782" t="s">
        <v>471</v>
      </c>
      <c r="E782" t="s">
        <v>569</v>
      </c>
      <c r="F782" t="s">
        <v>728</v>
      </c>
      <c r="G782" t="s">
        <v>728</v>
      </c>
      <c r="H782" t="s">
        <v>30</v>
      </c>
      <c r="I782" t="s">
        <v>729</v>
      </c>
      <c r="J782" t="s">
        <v>32</v>
      </c>
      <c r="K782" t="s">
        <v>32</v>
      </c>
      <c r="L782">
        <v>567609</v>
      </c>
      <c r="M782">
        <v>18.02</v>
      </c>
      <c r="N782">
        <v>18.02</v>
      </c>
      <c r="O782">
        <v>1.18865</v>
      </c>
      <c r="P782">
        <v>1</v>
      </c>
      <c r="Q782" t="s">
        <v>30</v>
      </c>
      <c r="R782">
        <v>358773107.56647497</v>
      </c>
      <c r="S782">
        <v>358773107.56647497</v>
      </c>
      <c r="T782">
        <v>12157885.650056999</v>
      </c>
      <c r="U782">
        <v>12157885.650056999</v>
      </c>
      <c r="V782" t="s">
        <v>480</v>
      </c>
      <c r="W782" t="s">
        <v>74</v>
      </c>
      <c r="X782">
        <v>11959</v>
      </c>
      <c r="Y782">
        <f>U782/R782</f>
        <v>3.3887393992606693E-2</v>
      </c>
    </row>
    <row r="783" spans="1:25" x14ac:dyDescent="0.25">
      <c r="A783" s="2">
        <v>44753</v>
      </c>
      <c r="B783" t="s">
        <v>470</v>
      </c>
      <c r="C783" t="s">
        <v>25</v>
      </c>
      <c r="D783" t="s">
        <v>471</v>
      </c>
      <c r="E783" t="s">
        <v>569</v>
      </c>
      <c r="F783" t="s">
        <v>730</v>
      </c>
      <c r="G783" t="s">
        <v>730</v>
      </c>
      <c r="H783" t="s">
        <v>30</v>
      </c>
      <c r="I783" t="s">
        <v>731</v>
      </c>
      <c r="J783" t="s">
        <v>53</v>
      </c>
      <c r="K783" t="s">
        <v>53</v>
      </c>
      <c r="L783">
        <v>25854</v>
      </c>
      <c r="M783">
        <v>58.7</v>
      </c>
      <c r="N783">
        <v>58.7</v>
      </c>
      <c r="O783">
        <v>1</v>
      </c>
      <c r="P783">
        <v>1</v>
      </c>
      <c r="Q783" t="s">
        <v>30</v>
      </c>
      <c r="R783">
        <v>84883068.674248204</v>
      </c>
      <c r="S783">
        <v>84883068.674248204</v>
      </c>
      <c r="T783">
        <v>1517629.8</v>
      </c>
      <c r="U783">
        <v>1517629.8</v>
      </c>
      <c r="V783" t="s">
        <v>476</v>
      </c>
      <c r="W783" t="s">
        <v>74</v>
      </c>
      <c r="X783">
        <v>10661390</v>
      </c>
      <c r="Y783">
        <f>U783/R783</f>
        <v>1.7879063795680352E-2</v>
      </c>
    </row>
    <row r="784" spans="1:25" x14ac:dyDescent="0.25">
      <c r="A784" s="2">
        <v>44753</v>
      </c>
      <c r="B784" t="s">
        <v>488</v>
      </c>
      <c r="C784" t="s">
        <v>25</v>
      </c>
      <c r="D784" t="s">
        <v>471</v>
      </c>
      <c r="E784" t="s">
        <v>569</v>
      </c>
      <c r="F784" t="s">
        <v>732</v>
      </c>
      <c r="G784" t="s">
        <v>732</v>
      </c>
      <c r="H784" t="s">
        <v>30</v>
      </c>
      <c r="I784" t="s">
        <v>733</v>
      </c>
      <c r="J784" t="s">
        <v>574</v>
      </c>
      <c r="K784" t="s">
        <v>574</v>
      </c>
      <c r="L784">
        <v>17100</v>
      </c>
      <c r="M784">
        <v>518.5</v>
      </c>
      <c r="N784">
        <v>518.5</v>
      </c>
      <c r="O784">
        <v>0.14890369653426599</v>
      </c>
      <c r="P784">
        <v>1</v>
      </c>
      <c r="Q784" t="s">
        <v>30</v>
      </c>
      <c r="R784">
        <v>116748007.02447701</v>
      </c>
      <c r="S784">
        <v>116748007.02447701</v>
      </c>
      <c r="T784">
        <v>1320232.2897665901</v>
      </c>
      <c r="U784">
        <v>1320232.2897665901</v>
      </c>
      <c r="V784" t="s">
        <v>492</v>
      </c>
      <c r="W784" t="s">
        <v>74</v>
      </c>
      <c r="X784">
        <v>9879004</v>
      </c>
      <c r="Y784">
        <f>U784/R784</f>
        <v>1.130839252347832E-2</v>
      </c>
    </row>
    <row r="785" spans="1:25" x14ac:dyDescent="0.25">
      <c r="A785" s="2">
        <v>44753</v>
      </c>
      <c r="B785" t="s">
        <v>493</v>
      </c>
      <c r="C785" t="s">
        <v>25</v>
      </c>
      <c r="D785" t="s">
        <v>471</v>
      </c>
      <c r="E785" t="s">
        <v>569</v>
      </c>
      <c r="F785" t="s">
        <v>732</v>
      </c>
      <c r="G785" t="s">
        <v>732</v>
      </c>
      <c r="H785" t="s">
        <v>30</v>
      </c>
      <c r="I785" t="s">
        <v>733</v>
      </c>
      <c r="J785" t="s">
        <v>574</v>
      </c>
      <c r="K785" t="s">
        <v>574</v>
      </c>
      <c r="L785">
        <v>2900</v>
      </c>
      <c r="M785">
        <v>518.5</v>
      </c>
      <c r="N785">
        <v>518.5</v>
      </c>
      <c r="O785">
        <v>0.14890369653426599</v>
      </c>
      <c r="P785">
        <v>1</v>
      </c>
      <c r="Q785" t="s">
        <v>30</v>
      </c>
      <c r="R785">
        <v>19688032.5214651</v>
      </c>
      <c r="S785">
        <v>19688032.5214651</v>
      </c>
      <c r="T785">
        <v>223899.04329375</v>
      </c>
      <c r="U785">
        <v>223899.04329375</v>
      </c>
      <c r="V785" t="s">
        <v>494</v>
      </c>
      <c r="W785" t="s">
        <v>74</v>
      </c>
      <c r="X785">
        <v>9879004</v>
      </c>
      <c r="Y785">
        <f>U785/R785</f>
        <v>1.1372342210916278E-2</v>
      </c>
    </row>
    <row r="786" spans="1:25" x14ac:dyDescent="0.25">
      <c r="A786" s="2">
        <v>44753</v>
      </c>
      <c r="B786" t="s">
        <v>470</v>
      </c>
      <c r="C786" t="s">
        <v>25</v>
      </c>
      <c r="D786" t="s">
        <v>471</v>
      </c>
      <c r="E786" t="s">
        <v>569</v>
      </c>
      <c r="F786" t="s">
        <v>734</v>
      </c>
      <c r="G786" t="s">
        <v>734</v>
      </c>
      <c r="H786" t="s">
        <v>30</v>
      </c>
      <c r="I786" t="s">
        <v>735</v>
      </c>
      <c r="J786" t="s">
        <v>45</v>
      </c>
      <c r="K786" t="s">
        <v>45</v>
      </c>
      <c r="L786">
        <v>62192</v>
      </c>
      <c r="M786">
        <v>28.5</v>
      </c>
      <c r="N786">
        <v>28.5</v>
      </c>
      <c r="O786">
        <v>1.0083500000000001</v>
      </c>
      <c r="P786">
        <v>1</v>
      </c>
      <c r="Q786" t="s">
        <v>30</v>
      </c>
      <c r="R786">
        <v>84883068.674248204</v>
      </c>
      <c r="S786">
        <v>84883068.674248204</v>
      </c>
      <c r="T786">
        <v>1787272.1412</v>
      </c>
      <c r="U786">
        <v>1787272.1412</v>
      </c>
      <c r="V786" t="s">
        <v>476</v>
      </c>
      <c r="W786" t="s">
        <v>74</v>
      </c>
      <c r="X786">
        <v>9554937</v>
      </c>
      <c r="Y786">
        <f>U786/R786</f>
        <v>2.1055696608459469E-2</v>
      </c>
    </row>
    <row r="787" spans="1:25" x14ac:dyDescent="0.25">
      <c r="A787" s="2">
        <v>44753</v>
      </c>
      <c r="B787" t="s">
        <v>162</v>
      </c>
      <c r="C787" t="s">
        <v>25</v>
      </c>
      <c r="D787" t="s">
        <v>471</v>
      </c>
      <c r="E787" t="s">
        <v>569</v>
      </c>
      <c r="F787" t="s">
        <v>734</v>
      </c>
      <c r="G787" t="s">
        <v>734</v>
      </c>
      <c r="H787" t="s">
        <v>30</v>
      </c>
      <c r="I787" t="s">
        <v>735</v>
      </c>
      <c r="J787" t="s">
        <v>45</v>
      </c>
      <c r="K787" t="s">
        <v>45</v>
      </c>
      <c r="L787">
        <v>-32004</v>
      </c>
      <c r="M787">
        <v>28.5</v>
      </c>
      <c r="N787">
        <v>28.5</v>
      </c>
      <c r="O787">
        <v>1.0083500000000001</v>
      </c>
      <c r="P787">
        <v>1</v>
      </c>
      <c r="Q787" t="s">
        <v>30</v>
      </c>
      <c r="R787">
        <v>151445625.884886</v>
      </c>
      <c r="S787">
        <v>151445625.884886</v>
      </c>
      <c r="T787">
        <v>-919730.15190000006</v>
      </c>
      <c r="U787">
        <v>-919730.15190000006</v>
      </c>
      <c r="V787" t="s">
        <v>165</v>
      </c>
      <c r="W787" t="s">
        <v>166</v>
      </c>
      <c r="X787">
        <v>9554937</v>
      </c>
      <c r="Y787">
        <f>U787/R787</f>
        <v>-6.0730057175707938E-3</v>
      </c>
    </row>
    <row r="788" spans="1:25" x14ac:dyDescent="0.25">
      <c r="A788" s="2">
        <v>44753</v>
      </c>
      <c r="B788" t="s">
        <v>167</v>
      </c>
      <c r="C788" t="s">
        <v>25</v>
      </c>
      <c r="D788" t="s">
        <v>471</v>
      </c>
      <c r="E788" t="s">
        <v>569</v>
      </c>
      <c r="F788" t="s">
        <v>734</v>
      </c>
      <c r="G788" t="s">
        <v>734</v>
      </c>
      <c r="H788" t="s">
        <v>30</v>
      </c>
      <c r="I788" t="s">
        <v>735</v>
      </c>
      <c r="J788" t="s">
        <v>45</v>
      </c>
      <c r="K788" t="s">
        <v>45</v>
      </c>
      <c r="L788">
        <v>-129146</v>
      </c>
      <c r="M788">
        <v>28.5</v>
      </c>
      <c r="N788">
        <v>28.5</v>
      </c>
      <c r="O788">
        <v>1.0083500000000001</v>
      </c>
      <c r="P788">
        <v>1</v>
      </c>
      <c r="Q788" t="s">
        <v>30</v>
      </c>
      <c r="R788">
        <v>576277663.15762401</v>
      </c>
      <c r="S788">
        <v>576277663.15762401</v>
      </c>
      <c r="T788">
        <v>-3711394.5193500002</v>
      </c>
      <c r="U788">
        <v>-3711394.5193500002</v>
      </c>
      <c r="V788" t="s">
        <v>169</v>
      </c>
      <c r="W788" t="s">
        <v>166</v>
      </c>
      <c r="X788">
        <v>9554937</v>
      </c>
      <c r="Y788">
        <f>U788/R788</f>
        <v>-6.4402886952341512E-3</v>
      </c>
    </row>
    <row r="789" spans="1:25" x14ac:dyDescent="0.25">
      <c r="A789" s="2">
        <v>44753</v>
      </c>
      <c r="B789" t="s">
        <v>521</v>
      </c>
      <c r="C789" t="s">
        <v>25</v>
      </c>
      <c r="D789" t="s">
        <v>471</v>
      </c>
      <c r="E789" t="s">
        <v>569</v>
      </c>
      <c r="F789" t="s">
        <v>736</v>
      </c>
      <c r="G789" t="s">
        <v>736</v>
      </c>
      <c r="H789" t="s">
        <v>30</v>
      </c>
      <c r="I789" t="s">
        <v>737</v>
      </c>
      <c r="J789" t="s">
        <v>246</v>
      </c>
      <c r="K789" t="s">
        <v>246</v>
      </c>
      <c r="L789">
        <v>473400</v>
      </c>
      <c r="M789">
        <v>17.45</v>
      </c>
      <c r="N789">
        <v>17.45</v>
      </c>
      <c r="O789">
        <v>0.186853021413356</v>
      </c>
      <c r="P789">
        <v>1</v>
      </c>
      <c r="Q789" t="s">
        <v>30</v>
      </c>
      <c r="R789">
        <v>601619321.59440398</v>
      </c>
      <c r="S789">
        <v>601619321.59440398</v>
      </c>
      <c r="T789">
        <v>1543561.0448821001</v>
      </c>
      <c r="U789">
        <v>1543561.0448821001</v>
      </c>
      <c r="V789" t="s">
        <v>524</v>
      </c>
      <c r="W789" t="s">
        <v>74</v>
      </c>
      <c r="X789">
        <v>4903695</v>
      </c>
      <c r="Y789">
        <f>U789/R789</f>
        <v>2.5656773136729948E-3</v>
      </c>
    </row>
    <row r="790" spans="1:25" x14ac:dyDescent="0.25">
      <c r="A790" s="2">
        <v>44753</v>
      </c>
      <c r="B790" t="s">
        <v>76</v>
      </c>
      <c r="C790" t="s">
        <v>25</v>
      </c>
      <c r="D790" t="s">
        <v>471</v>
      </c>
      <c r="E790" t="s">
        <v>569</v>
      </c>
      <c r="F790" t="s">
        <v>736</v>
      </c>
      <c r="G790" t="s">
        <v>736</v>
      </c>
      <c r="H790" t="s">
        <v>30</v>
      </c>
      <c r="I790" t="s">
        <v>737</v>
      </c>
      <c r="J790" t="s">
        <v>246</v>
      </c>
      <c r="K790" t="s">
        <v>246</v>
      </c>
      <c r="L790">
        <v>151000</v>
      </c>
      <c r="M790">
        <v>17.45</v>
      </c>
      <c r="N790">
        <v>17.45</v>
      </c>
      <c r="O790">
        <v>0.186853021413356</v>
      </c>
      <c r="P790">
        <v>1</v>
      </c>
      <c r="Q790" t="s">
        <v>30</v>
      </c>
      <c r="R790">
        <v>189010502.114436</v>
      </c>
      <c r="S790">
        <v>189010502.114436</v>
      </c>
      <c r="T790">
        <v>492348.36877312302</v>
      </c>
      <c r="U790">
        <v>492348.36877312302</v>
      </c>
      <c r="V790" t="s">
        <v>80</v>
      </c>
      <c r="W790" t="s">
        <v>74</v>
      </c>
      <c r="X790">
        <v>4903695</v>
      </c>
      <c r="Y790">
        <f>U790/R790</f>
        <v>2.6048730798833167E-3</v>
      </c>
    </row>
    <row r="791" spans="1:25" x14ac:dyDescent="0.25">
      <c r="A791" s="2">
        <v>44753</v>
      </c>
      <c r="B791" t="s">
        <v>525</v>
      </c>
      <c r="C791" t="s">
        <v>25</v>
      </c>
      <c r="D791" t="s">
        <v>471</v>
      </c>
      <c r="E791" t="s">
        <v>569</v>
      </c>
      <c r="F791" t="s">
        <v>736</v>
      </c>
      <c r="G791" t="s">
        <v>736</v>
      </c>
      <c r="H791" t="s">
        <v>30</v>
      </c>
      <c r="I791" t="s">
        <v>737</v>
      </c>
      <c r="J791" t="s">
        <v>246</v>
      </c>
      <c r="K791" t="s">
        <v>246</v>
      </c>
      <c r="L791">
        <v>60200</v>
      </c>
      <c r="M791">
        <v>17.45</v>
      </c>
      <c r="N791">
        <v>17.45</v>
      </c>
      <c r="O791">
        <v>0.186853021413356</v>
      </c>
      <c r="P791">
        <v>1</v>
      </c>
      <c r="Q791" t="s">
        <v>30</v>
      </c>
      <c r="R791">
        <v>75297738.636491403</v>
      </c>
      <c r="S791">
        <v>75297738.636491403</v>
      </c>
      <c r="T791">
        <v>196287.23046451699</v>
      </c>
      <c r="U791">
        <v>196287.23046451699</v>
      </c>
      <c r="V791" t="s">
        <v>526</v>
      </c>
      <c r="W791" t="s">
        <v>74</v>
      </c>
      <c r="X791">
        <v>4903695</v>
      </c>
      <c r="Y791">
        <f>U791/R791</f>
        <v>2.6068144146016979E-3</v>
      </c>
    </row>
    <row r="792" spans="1:25" x14ac:dyDescent="0.25">
      <c r="A792" s="2">
        <v>44753</v>
      </c>
      <c r="B792" t="s">
        <v>81</v>
      </c>
      <c r="C792" t="s">
        <v>25</v>
      </c>
      <c r="D792" t="s">
        <v>471</v>
      </c>
      <c r="E792" t="s">
        <v>569</v>
      </c>
      <c r="F792" t="s">
        <v>736</v>
      </c>
      <c r="G792" t="s">
        <v>736</v>
      </c>
      <c r="H792" t="s">
        <v>30</v>
      </c>
      <c r="I792" t="s">
        <v>737</v>
      </c>
      <c r="J792" t="s">
        <v>246</v>
      </c>
      <c r="K792" t="s">
        <v>246</v>
      </c>
      <c r="L792">
        <v>44500</v>
      </c>
      <c r="M792">
        <v>17.45</v>
      </c>
      <c r="N792">
        <v>17.45</v>
      </c>
      <c r="O792">
        <v>0.186853021413356</v>
      </c>
      <c r="P792">
        <v>1</v>
      </c>
      <c r="Q792" t="s">
        <v>30</v>
      </c>
      <c r="R792">
        <v>55777774.990144797</v>
      </c>
      <c r="S792">
        <v>55777774.990144797</v>
      </c>
      <c r="T792">
        <v>145096.042453006</v>
      </c>
      <c r="U792">
        <v>145096.042453006</v>
      </c>
      <c r="V792" t="s">
        <v>82</v>
      </c>
      <c r="W792" t="s">
        <v>74</v>
      </c>
      <c r="X792">
        <v>4903695</v>
      </c>
      <c r="Y792">
        <f>U792/R792</f>
        <v>2.6013236002806238E-3</v>
      </c>
    </row>
    <row r="793" spans="1:25" x14ac:dyDescent="0.25">
      <c r="A793" s="2">
        <v>44753</v>
      </c>
      <c r="B793" t="s">
        <v>529</v>
      </c>
      <c r="C793" t="s">
        <v>25</v>
      </c>
      <c r="D793" t="s">
        <v>471</v>
      </c>
      <c r="E793" t="s">
        <v>569</v>
      </c>
      <c r="F793" t="s">
        <v>736</v>
      </c>
      <c r="G793" t="s">
        <v>736</v>
      </c>
      <c r="H793" t="s">
        <v>30</v>
      </c>
      <c r="I793" t="s">
        <v>737</v>
      </c>
      <c r="J793" t="s">
        <v>246</v>
      </c>
      <c r="K793" t="s">
        <v>246</v>
      </c>
      <c r="L793">
        <v>37000</v>
      </c>
      <c r="M793">
        <v>17.45</v>
      </c>
      <c r="N793">
        <v>17.45</v>
      </c>
      <c r="O793">
        <v>0.186853021413356</v>
      </c>
      <c r="P793">
        <v>1</v>
      </c>
      <c r="Q793" t="s">
        <v>30</v>
      </c>
      <c r="R793">
        <v>46280173.275776103</v>
      </c>
      <c r="S793">
        <v>46280173.275776103</v>
      </c>
      <c r="T793">
        <v>120641.653275533</v>
      </c>
      <c r="U793">
        <v>120641.653275533</v>
      </c>
      <c r="V793" t="s">
        <v>530</v>
      </c>
      <c r="W793" t="s">
        <v>74</v>
      </c>
      <c r="X793">
        <v>4903695</v>
      </c>
      <c r="Y793">
        <f>U793/R793</f>
        <v>2.6067675364275064E-3</v>
      </c>
    </row>
    <row r="794" spans="1:25" x14ac:dyDescent="0.25">
      <c r="A794" s="2">
        <v>44753</v>
      </c>
      <c r="B794" t="s">
        <v>531</v>
      </c>
      <c r="C794" t="s">
        <v>25</v>
      </c>
      <c r="D794" t="s">
        <v>471</v>
      </c>
      <c r="E794" t="s">
        <v>569</v>
      </c>
      <c r="F794" t="s">
        <v>736</v>
      </c>
      <c r="G794" t="s">
        <v>736</v>
      </c>
      <c r="H794" t="s">
        <v>30</v>
      </c>
      <c r="I794" t="s">
        <v>737</v>
      </c>
      <c r="J794" t="s">
        <v>246</v>
      </c>
      <c r="K794" t="s">
        <v>246</v>
      </c>
      <c r="L794">
        <v>112200</v>
      </c>
      <c r="M794">
        <v>17.45</v>
      </c>
      <c r="N794">
        <v>17.45</v>
      </c>
      <c r="O794">
        <v>0.186853021413356</v>
      </c>
      <c r="P794">
        <v>1</v>
      </c>
      <c r="Q794" t="s">
        <v>30</v>
      </c>
      <c r="R794">
        <v>140431852.47927999</v>
      </c>
      <c r="S794">
        <v>140431852.47927999</v>
      </c>
      <c r="T794">
        <v>365837.66209499602</v>
      </c>
      <c r="U794">
        <v>365837.66209499602</v>
      </c>
      <c r="V794" t="s">
        <v>532</v>
      </c>
      <c r="W794" t="s">
        <v>74</v>
      </c>
      <c r="X794">
        <v>4903695</v>
      </c>
      <c r="Y794">
        <f>U794/R794</f>
        <v>2.6050903383829783E-3</v>
      </c>
    </row>
    <row r="795" spans="1:25" x14ac:dyDescent="0.25">
      <c r="A795" s="2">
        <v>44753</v>
      </c>
      <c r="B795" t="s">
        <v>533</v>
      </c>
      <c r="C795" t="s">
        <v>25</v>
      </c>
      <c r="D795" t="s">
        <v>471</v>
      </c>
      <c r="E795" t="s">
        <v>569</v>
      </c>
      <c r="F795" t="s">
        <v>736</v>
      </c>
      <c r="G795" t="s">
        <v>736</v>
      </c>
      <c r="H795" t="s">
        <v>30</v>
      </c>
      <c r="I795" t="s">
        <v>737</v>
      </c>
      <c r="J795" t="s">
        <v>246</v>
      </c>
      <c r="K795" t="s">
        <v>246</v>
      </c>
      <c r="L795">
        <v>443100</v>
      </c>
      <c r="M795">
        <v>17.45</v>
      </c>
      <c r="N795">
        <v>17.45</v>
      </c>
      <c r="O795">
        <v>0.186853021413356</v>
      </c>
      <c r="P795">
        <v>1</v>
      </c>
      <c r="Q795" t="s">
        <v>30</v>
      </c>
      <c r="R795">
        <v>554443564.69741201</v>
      </c>
      <c r="S795">
        <v>554443564.69741201</v>
      </c>
      <c r="T795">
        <v>1444765.31260511</v>
      </c>
      <c r="U795">
        <v>1444765.31260511</v>
      </c>
      <c r="V795" t="s">
        <v>534</v>
      </c>
      <c r="W795" t="s">
        <v>74</v>
      </c>
      <c r="X795">
        <v>4903695</v>
      </c>
      <c r="Y795">
        <f>U795/R795</f>
        <v>2.6057932756304815E-3</v>
      </c>
    </row>
    <row r="796" spans="1:25" x14ac:dyDescent="0.25">
      <c r="A796" s="2">
        <v>44753</v>
      </c>
      <c r="B796" t="s">
        <v>537</v>
      </c>
      <c r="C796" t="s">
        <v>25</v>
      </c>
      <c r="D796" t="s">
        <v>471</v>
      </c>
      <c r="E796" t="s">
        <v>569</v>
      </c>
      <c r="F796" t="s">
        <v>736</v>
      </c>
      <c r="G796" t="s">
        <v>736</v>
      </c>
      <c r="H796" t="s">
        <v>30</v>
      </c>
      <c r="I796" t="s">
        <v>737</v>
      </c>
      <c r="J796" t="s">
        <v>246</v>
      </c>
      <c r="K796" t="s">
        <v>246</v>
      </c>
      <c r="L796">
        <v>67000</v>
      </c>
      <c r="M796">
        <v>17.45</v>
      </c>
      <c r="N796">
        <v>17.45</v>
      </c>
      <c r="O796">
        <v>0.186853021413356</v>
      </c>
      <c r="P796">
        <v>1</v>
      </c>
      <c r="Q796" t="s">
        <v>30</v>
      </c>
      <c r="R796">
        <v>83976654.779426098</v>
      </c>
      <c r="S796">
        <v>83976654.779426098</v>
      </c>
      <c r="T796">
        <v>218459.20998542599</v>
      </c>
      <c r="U796">
        <v>218459.20998542599</v>
      </c>
      <c r="V796" t="s">
        <v>538</v>
      </c>
      <c r="W796" t="s">
        <v>74</v>
      </c>
      <c r="X796">
        <v>4903695</v>
      </c>
      <c r="Y796">
        <f>U796/R796</f>
        <v>2.6014278677715026E-3</v>
      </c>
    </row>
    <row r="797" spans="1:25" x14ac:dyDescent="0.25">
      <c r="A797" s="2">
        <v>44753</v>
      </c>
      <c r="B797" t="s">
        <v>539</v>
      </c>
      <c r="C797" t="s">
        <v>25</v>
      </c>
      <c r="D797" t="s">
        <v>471</v>
      </c>
      <c r="E797" t="s">
        <v>569</v>
      </c>
      <c r="F797" t="s">
        <v>736</v>
      </c>
      <c r="G797" t="s">
        <v>736</v>
      </c>
      <c r="H797" t="s">
        <v>30</v>
      </c>
      <c r="I797" t="s">
        <v>737</v>
      </c>
      <c r="J797" t="s">
        <v>246</v>
      </c>
      <c r="K797" t="s">
        <v>246</v>
      </c>
      <c r="L797">
        <v>238400</v>
      </c>
      <c r="M797">
        <v>17.45</v>
      </c>
      <c r="N797">
        <v>17.45</v>
      </c>
      <c r="O797">
        <v>0.186853021413356</v>
      </c>
      <c r="P797">
        <v>1</v>
      </c>
      <c r="Q797" t="s">
        <v>30</v>
      </c>
      <c r="R797">
        <v>181248853.73769599</v>
      </c>
      <c r="S797">
        <v>181248853.73769599</v>
      </c>
      <c r="T797">
        <v>777323.51732127497</v>
      </c>
      <c r="U797">
        <v>777323.51732127497</v>
      </c>
      <c r="V797" t="s">
        <v>540</v>
      </c>
      <c r="W797" t="s">
        <v>74</v>
      </c>
      <c r="X797">
        <v>4903695</v>
      </c>
      <c r="Y797">
        <f>U797/R797</f>
        <v>4.2887085975518522E-3</v>
      </c>
    </row>
    <row r="798" spans="1:25" x14ac:dyDescent="0.25">
      <c r="A798" s="2">
        <v>44753</v>
      </c>
      <c r="B798" t="s">
        <v>541</v>
      </c>
      <c r="C798" t="s">
        <v>25</v>
      </c>
      <c r="D798" t="s">
        <v>471</v>
      </c>
      <c r="E798" t="s">
        <v>569</v>
      </c>
      <c r="F798" t="s">
        <v>736</v>
      </c>
      <c r="G798" t="s">
        <v>736</v>
      </c>
      <c r="H798" t="s">
        <v>30</v>
      </c>
      <c r="I798" t="s">
        <v>737</v>
      </c>
      <c r="J798" t="s">
        <v>246</v>
      </c>
      <c r="K798" t="s">
        <v>246</v>
      </c>
      <c r="L798">
        <v>40300</v>
      </c>
      <c r="M798">
        <v>17.45</v>
      </c>
      <c r="N798">
        <v>17.45</v>
      </c>
      <c r="O798">
        <v>0.186853021413356</v>
      </c>
      <c r="P798">
        <v>1</v>
      </c>
      <c r="Q798" t="s">
        <v>30</v>
      </c>
      <c r="R798">
        <v>30661253.831531901</v>
      </c>
      <c r="S798">
        <v>30661253.831531901</v>
      </c>
      <c r="T798">
        <v>131401.58451362199</v>
      </c>
      <c r="U798">
        <v>131401.58451362199</v>
      </c>
      <c r="V798" t="s">
        <v>542</v>
      </c>
      <c r="W798" t="s">
        <v>74</v>
      </c>
      <c r="X798">
        <v>4903695</v>
      </c>
      <c r="Y798">
        <f>U798/R798</f>
        <v>4.2855907079210557E-3</v>
      </c>
    </row>
    <row r="799" spans="1:25" x14ac:dyDescent="0.25">
      <c r="A799" s="2">
        <v>44753</v>
      </c>
      <c r="B799" t="s">
        <v>543</v>
      </c>
      <c r="C799" t="s">
        <v>25</v>
      </c>
      <c r="D799" t="s">
        <v>471</v>
      </c>
      <c r="E799" t="s">
        <v>569</v>
      </c>
      <c r="F799" t="s">
        <v>736</v>
      </c>
      <c r="G799" t="s">
        <v>736</v>
      </c>
      <c r="H799" t="s">
        <v>30</v>
      </c>
      <c r="I799" t="s">
        <v>737</v>
      </c>
      <c r="J799" t="s">
        <v>246</v>
      </c>
      <c r="K799" t="s">
        <v>246</v>
      </c>
      <c r="L799">
        <v>104800</v>
      </c>
      <c r="M799">
        <v>17.45</v>
      </c>
      <c r="N799">
        <v>17.45</v>
      </c>
      <c r="O799">
        <v>0.186853021413356</v>
      </c>
      <c r="P799">
        <v>1</v>
      </c>
      <c r="Q799" t="s">
        <v>30</v>
      </c>
      <c r="R799">
        <v>130894485.840479</v>
      </c>
      <c r="S799">
        <v>130894485.840479</v>
      </c>
      <c r="T799">
        <v>341709.33143988898</v>
      </c>
      <c r="U799">
        <v>341709.33143988898</v>
      </c>
      <c r="V799" t="s">
        <v>544</v>
      </c>
      <c r="W799" t="s">
        <v>74</v>
      </c>
      <c r="X799">
        <v>4903695</v>
      </c>
      <c r="Y799">
        <f>U799/R799</f>
        <v>2.6105708674109456E-3</v>
      </c>
    </row>
    <row r="800" spans="1:25" x14ac:dyDescent="0.25">
      <c r="A800" s="2">
        <v>44753</v>
      </c>
      <c r="B800" t="s">
        <v>545</v>
      </c>
      <c r="C800" t="s">
        <v>25</v>
      </c>
      <c r="D800" t="s">
        <v>471</v>
      </c>
      <c r="E800" t="s">
        <v>569</v>
      </c>
      <c r="F800" t="s">
        <v>736</v>
      </c>
      <c r="G800" t="s">
        <v>736</v>
      </c>
      <c r="H800" t="s">
        <v>30</v>
      </c>
      <c r="I800" t="s">
        <v>737</v>
      </c>
      <c r="J800" t="s">
        <v>246</v>
      </c>
      <c r="K800" t="s">
        <v>246</v>
      </c>
      <c r="L800">
        <v>104300</v>
      </c>
      <c r="M800">
        <v>17.45</v>
      </c>
      <c r="N800">
        <v>17.45</v>
      </c>
      <c r="O800">
        <v>0.186853021413356</v>
      </c>
      <c r="P800">
        <v>1</v>
      </c>
      <c r="Q800" t="s">
        <v>30</v>
      </c>
      <c r="R800">
        <v>130508727.893957</v>
      </c>
      <c r="S800">
        <v>130508727.893957</v>
      </c>
      <c r="T800">
        <v>340079.03882805799</v>
      </c>
      <c r="U800">
        <v>340079.03882805799</v>
      </c>
      <c r="V800" t="s">
        <v>546</v>
      </c>
      <c r="W800" t="s">
        <v>74</v>
      </c>
      <c r="X800">
        <v>4903695</v>
      </c>
      <c r="Y800">
        <f>U800/R800</f>
        <v>2.6057953695202999E-3</v>
      </c>
    </row>
    <row r="801" spans="1:25" x14ac:dyDescent="0.25">
      <c r="A801" s="2">
        <v>44753</v>
      </c>
      <c r="B801" t="s">
        <v>547</v>
      </c>
      <c r="C801" t="s">
        <v>25</v>
      </c>
      <c r="D801" t="s">
        <v>471</v>
      </c>
      <c r="E801" t="s">
        <v>569</v>
      </c>
      <c r="F801" t="s">
        <v>736</v>
      </c>
      <c r="G801" t="s">
        <v>736</v>
      </c>
      <c r="H801" t="s">
        <v>30</v>
      </c>
      <c r="I801" t="s">
        <v>737</v>
      </c>
      <c r="J801" t="s">
        <v>246</v>
      </c>
      <c r="K801" t="s">
        <v>246</v>
      </c>
      <c r="L801">
        <v>58300</v>
      </c>
      <c r="M801">
        <v>17.45</v>
      </c>
      <c r="N801">
        <v>17.45</v>
      </c>
      <c r="O801">
        <v>0.186853021413356</v>
      </c>
      <c r="P801">
        <v>1</v>
      </c>
      <c r="Q801" t="s">
        <v>30</v>
      </c>
      <c r="R801">
        <v>73418763.441908002</v>
      </c>
      <c r="S801">
        <v>73418763.441908002</v>
      </c>
      <c r="T801">
        <v>190092.11853955701</v>
      </c>
      <c r="U801">
        <v>190092.11853955701</v>
      </c>
      <c r="V801" t="s">
        <v>548</v>
      </c>
      <c r="W801" t="s">
        <v>74</v>
      </c>
      <c r="X801">
        <v>4903695</v>
      </c>
      <c r="Y801">
        <f>U801/R801</f>
        <v>2.5891490080729275E-3</v>
      </c>
    </row>
    <row r="802" spans="1:25" x14ac:dyDescent="0.25">
      <c r="A802" s="2">
        <v>44753</v>
      </c>
      <c r="B802" t="s">
        <v>549</v>
      </c>
      <c r="C802" t="s">
        <v>25</v>
      </c>
      <c r="D802" t="s">
        <v>471</v>
      </c>
      <c r="E802" t="s">
        <v>569</v>
      </c>
      <c r="F802" t="s">
        <v>736</v>
      </c>
      <c r="G802" t="s">
        <v>736</v>
      </c>
      <c r="H802" t="s">
        <v>30</v>
      </c>
      <c r="I802" t="s">
        <v>737</v>
      </c>
      <c r="J802" t="s">
        <v>246</v>
      </c>
      <c r="K802" t="s">
        <v>246</v>
      </c>
      <c r="L802">
        <v>502100</v>
      </c>
      <c r="M802">
        <v>17.45</v>
      </c>
      <c r="N802">
        <v>17.45</v>
      </c>
      <c r="O802">
        <v>0.186853021413356</v>
      </c>
      <c r="P802">
        <v>1</v>
      </c>
      <c r="Q802" t="s">
        <v>30</v>
      </c>
      <c r="R802">
        <v>628497598.86705995</v>
      </c>
      <c r="S802">
        <v>628497598.86705995</v>
      </c>
      <c r="T802">
        <v>1637139.8408012299</v>
      </c>
      <c r="U802">
        <v>1637139.8408012299</v>
      </c>
      <c r="V802" t="s">
        <v>550</v>
      </c>
      <c r="W802" t="s">
        <v>74</v>
      </c>
      <c r="X802">
        <v>4903695</v>
      </c>
      <c r="Y802">
        <f>U802/R802</f>
        <v>2.6048466115898691E-3</v>
      </c>
    </row>
    <row r="803" spans="1:25" x14ac:dyDescent="0.25">
      <c r="A803" s="2">
        <v>44753</v>
      </c>
      <c r="B803" t="s">
        <v>83</v>
      </c>
      <c r="C803" t="s">
        <v>25</v>
      </c>
      <c r="D803" t="s">
        <v>471</v>
      </c>
      <c r="E803" t="s">
        <v>569</v>
      </c>
      <c r="F803" t="s">
        <v>736</v>
      </c>
      <c r="G803" t="s">
        <v>736</v>
      </c>
      <c r="H803" t="s">
        <v>30</v>
      </c>
      <c r="I803" t="s">
        <v>737</v>
      </c>
      <c r="J803" t="s">
        <v>246</v>
      </c>
      <c r="K803" t="s">
        <v>246</v>
      </c>
      <c r="L803">
        <v>496300</v>
      </c>
      <c r="M803">
        <v>17.45</v>
      </c>
      <c r="N803">
        <v>17.45</v>
      </c>
      <c r="O803">
        <v>0.186853021413356</v>
      </c>
      <c r="P803">
        <v>1</v>
      </c>
      <c r="Q803" t="s">
        <v>30</v>
      </c>
      <c r="R803">
        <v>631062991.74377406</v>
      </c>
      <c r="S803">
        <v>631062991.74377406</v>
      </c>
      <c r="T803">
        <v>1618228.4465039801</v>
      </c>
      <c r="U803">
        <v>1618228.4465039801</v>
      </c>
      <c r="V803" t="s">
        <v>84</v>
      </c>
      <c r="W803" t="s">
        <v>74</v>
      </c>
      <c r="X803">
        <v>4903695</v>
      </c>
      <c r="Y803">
        <f>U803/R803</f>
        <v>2.5642898849644754E-3</v>
      </c>
    </row>
    <row r="804" spans="1:25" x14ac:dyDescent="0.25">
      <c r="A804" s="2">
        <v>44753</v>
      </c>
      <c r="B804" t="s">
        <v>555</v>
      </c>
      <c r="C804" t="s">
        <v>25</v>
      </c>
      <c r="D804" t="s">
        <v>471</v>
      </c>
      <c r="E804" t="s">
        <v>569</v>
      </c>
      <c r="F804" t="s">
        <v>736</v>
      </c>
      <c r="G804" t="s">
        <v>736</v>
      </c>
      <c r="H804" t="s">
        <v>30</v>
      </c>
      <c r="I804" t="s">
        <v>737</v>
      </c>
      <c r="J804" t="s">
        <v>246</v>
      </c>
      <c r="K804" t="s">
        <v>246</v>
      </c>
      <c r="L804">
        <v>184800</v>
      </c>
      <c r="M804">
        <v>17.45</v>
      </c>
      <c r="N804">
        <v>17.45</v>
      </c>
      <c r="O804">
        <v>0.186853021413356</v>
      </c>
      <c r="P804">
        <v>1</v>
      </c>
      <c r="Q804" t="s">
        <v>30</v>
      </c>
      <c r="R804">
        <v>231216971.86214799</v>
      </c>
      <c r="S804">
        <v>231216971.86214799</v>
      </c>
      <c r="T804">
        <v>602556.14933293499</v>
      </c>
      <c r="U804">
        <v>602556.14933293499</v>
      </c>
      <c r="V804" t="s">
        <v>556</v>
      </c>
      <c r="W804" t="s">
        <v>74</v>
      </c>
      <c r="X804">
        <v>4903695</v>
      </c>
      <c r="Y804">
        <f>U804/R804</f>
        <v>2.6060204165816174E-3</v>
      </c>
    </row>
    <row r="805" spans="1:25" x14ac:dyDescent="0.25">
      <c r="A805" s="2">
        <v>44753</v>
      </c>
      <c r="B805" t="s">
        <v>559</v>
      </c>
      <c r="C805" t="s">
        <v>25</v>
      </c>
      <c r="D805" t="s">
        <v>471</v>
      </c>
      <c r="E805" t="s">
        <v>569</v>
      </c>
      <c r="F805" t="s">
        <v>736</v>
      </c>
      <c r="G805" t="s">
        <v>736</v>
      </c>
      <c r="H805" t="s">
        <v>30</v>
      </c>
      <c r="I805" t="s">
        <v>737</v>
      </c>
      <c r="J805" t="s">
        <v>246</v>
      </c>
      <c r="K805" t="s">
        <v>246</v>
      </c>
      <c r="L805">
        <v>19200</v>
      </c>
      <c r="M805">
        <v>17.45</v>
      </c>
      <c r="N805">
        <v>17.45</v>
      </c>
      <c r="O805">
        <v>0.186853021413356</v>
      </c>
      <c r="P805">
        <v>1</v>
      </c>
      <c r="Q805" t="s">
        <v>30</v>
      </c>
      <c r="R805">
        <v>24016949.7812494</v>
      </c>
      <c r="S805">
        <v>24016949.7812494</v>
      </c>
      <c r="T805">
        <v>62603.236294330898</v>
      </c>
      <c r="U805">
        <v>62603.236294330898</v>
      </c>
      <c r="V805" t="s">
        <v>560</v>
      </c>
      <c r="W805" t="s">
        <v>74</v>
      </c>
      <c r="X805">
        <v>4903695</v>
      </c>
      <c r="Y805">
        <f>U805/R805</f>
        <v>2.6066272721778651E-3</v>
      </c>
    </row>
    <row r="806" spans="1:25" x14ac:dyDescent="0.25">
      <c r="A806" s="2">
        <v>44753</v>
      </c>
      <c r="B806" t="s">
        <v>561</v>
      </c>
      <c r="C806" t="s">
        <v>25</v>
      </c>
      <c r="D806" t="s">
        <v>471</v>
      </c>
      <c r="E806" t="s">
        <v>569</v>
      </c>
      <c r="F806" t="s">
        <v>736</v>
      </c>
      <c r="G806" t="s">
        <v>736</v>
      </c>
      <c r="H806" t="s">
        <v>30</v>
      </c>
      <c r="I806" t="s">
        <v>737</v>
      </c>
      <c r="J806" t="s">
        <v>246</v>
      </c>
      <c r="K806" t="s">
        <v>246</v>
      </c>
      <c r="L806">
        <v>31700</v>
      </c>
      <c r="M806">
        <v>17.45</v>
      </c>
      <c r="N806">
        <v>17.45</v>
      </c>
      <c r="O806">
        <v>0.186853021413356</v>
      </c>
      <c r="P806">
        <v>1</v>
      </c>
      <c r="Q806" t="s">
        <v>30</v>
      </c>
      <c r="R806">
        <v>39465503.752621002</v>
      </c>
      <c r="S806">
        <v>39465503.752621002</v>
      </c>
      <c r="T806">
        <v>103360.55159011899</v>
      </c>
      <c r="U806">
        <v>103360.55159011899</v>
      </c>
      <c r="V806" t="s">
        <v>562</v>
      </c>
      <c r="W806" t="s">
        <v>74</v>
      </c>
      <c r="X806">
        <v>4903695</v>
      </c>
      <c r="Y806">
        <f>U806/R806</f>
        <v>2.619010066056855E-3</v>
      </c>
    </row>
    <row r="807" spans="1:25" x14ac:dyDescent="0.25">
      <c r="A807" s="2">
        <v>44753</v>
      </c>
      <c r="B807" t="s">
        <v>563</v>
      </c>
      <c r="C807" t="s">
        <v>25</v>
      </c>
      <c r="D807" t="s">
        <v>471</v>
      </c>
      <c r="E807" t="s">
        <v>569</v>
      </c>
      <c r="F807" t="s">
        <v>736</v>
      </c>
      <c r="G807" t="s">
        <v>736</v>
      </c>
      <c r="H807" t="s">
        <v>30</v>
      </c>
      <c r="I807" t="s">
        <v>737</v>
      </c>
      <c r="J807" t="s">
        <v>246</v>
      </c>
      <c r="K807" t="s">
        <v>246</v>
      </c>
      <c r="L807">
        <v>193000</v>
      </c>
      <c r="M807">
        <v>17.45</v>
      </c>
      <c r="N807">
        <v>17.45</v>
      </c>
      <c r="O807">
        <v>0.186853021413356</v>
      </c>
      <c r="P807">
        <v>1</v>
      </c>
      <c r="Q807" t="s">
        <v>30</v>
      </c>
      <c r="R807">
        <v>240483657.12648001</v>
      </c>
      <c r="S807">
        <v>240483657.12648001</v>
      </c>
      <c r="T807">
        <v>629292.94816697203</v>
      </c>
      <c r="U807">
        <v>629292.94816697203</v>
      </c>
      <c r="V807" t="s">
        <v>564</v>
      </c>
      <c r="W807" t="s">
        <v>74</v>
      </c>
      <c r="X807">
        <v>4903695</v>
      </c>
      <c r="Y807">
        <f>U807/R807</f>
        <v>2.6167805150933876E-3</v>
      </c>
    </row>
    <row r="808" spans="1:25" x14ac:dyDescent="0.25">
      <c r="A808" s="2">
        <v>44753</v>
      </c>
      <c r="B808" t="s">
        <v>488</v>
      </c>
      <c r="C808" t="s">
        <v>25</v>
      </c>
      <c r="D808" t="s">
        <v>471</v>
      </c>
      <c r="E808" t="s">
        <v>569</v>
      </c>
      <c r="F808" t="s">
        <v>738</v>
      </c>
      <c r="G808" t="s">
        <v>738</v>
      </c>
      <c r="H808" t="s">
        <v>30</v>
      </c>
      <c r="I808" t="s">
        <v>739</v>
      </c>
      <c r="J808" t="s">
        <v>92</v>
      </c>
      <c r="K808" t="s">
        <v>92</v>
      </c>
      <c r="L808">
        <v>881000</v>
      </c>
      <c r="M808">
        <v>28.45</v>
      </c>
      <c r="N808">
        <v>28.45</v>
      </c>
      <c r="O808">
        <v>0.12739746096860299</v>
      </c>
      <c r="P808">
        <v>1</v>
      </c>
      <c r="Q808" t="s">
        <v>30</v>
      </c>
      <c r="R808">
        <v>116748007.02447701</v>
      </c>
      <c r="S808">
        <v>116748007.02447701</v>
      </c>
      <c r="T808">
        <v>3193147.2905744999</v>
      </c>
      <c r="U808">
        <v>3193147.2905744999</v>
      </c>
      <c r="V808" t="s">
        <v>492</v>
      </c>
      <c r="W808" t="s">
        <v>74</v>
      </c>
      <c r="X808">
        <v>10390508</v>
      </c>
      <c r="Y808">
        <f>U808/R808</f>
        <v>2.7350764882050922E-2</v>
      </c>
    </row>
    <row r="809" spans="1:25" x14ac:dyDescent="0.25">
      <c r="A809" s="2">
        <v>44753</v>
      </c>
      <c r="B809" t="s">
        <v>493</v>
      </c>
      <c r="C809" t="s">
        <v>25</v>
      </c>
      <c r="D809" t="s">
        <v>471</v>
      </c>
      <c r="E809" t="s">
        <v>569</v>
      </c>
      <c r="F809" t="s">
        <v>738</v>
      </c>
      <c r="G809" t="s">
        <v>738</v>
      </c>
      <c r="H809" t="s">
        <v>30</v>
      </c>
      <c r="I809" t="s">
        <v>739</v>
      </c>
      <c r="J809" t="s">
        <v>92</v>
      </c>
      <c r="K809" t="s">
        <v>92</v>
      </c>
      <c r="L809">
        <v>149000</v>
      </c>
      <c r="M809">
        <v>28.45</v>
      </c>
      <c r="N809">
        <v>28.45</v>
      </c>
      <c r="O809">
        <v>0.12739746096860299</v>
      </c>
      <c r="P809">
        <v>1</v>
      </c>
      <c r="Q809" t="s">
        <v>30</v>
      </c>
      <c r="R809">
        <v>19688032.5214651</v>
      </c>
      <c r="S809">
        <v>19688032.5214651</v>
      </c>
      <c r="T809">
        <v>540044.20691895601</v>
      </c>
      <c r="U809">
        <v>540044.20691895601</v>
      </c>
      <c r="V809" t="s">
        <v>494</v>
      </c>
      <c r="W809" t="s">
        <v>74</v>
      </c>
      <c r="X809">
        <v>10390508</v>
      </c>
      <c r="Y809">
        <f>U809/R809</f>
        <v>2.7430074911252138E-2</v>
      </c>
    </row>
    <row r="810" spans="1:25" x14ac:dyDescent="0.25">
      <c r="A810" s="2">
        <v>44753</v>
      </c>
      <c r="B810" t="s">
        <v>495</v>
      </c>
      <c r="C810" t="s">
        <v>25</v>
      </c>
      <c r="D810" t="s">
        <v>471</v>
      </c>
      <c r="E810" t="s">
        <v>569</v>
      </c>
      <c r="F810" t="s">
        <v>738</v>
      </c>
      <c r="G810" t="s">
        <v>738</v>
      </c>
      <c r="H810" t="s">
        <v>30</v>
      </c>
      <c r="I810" t="s">
        <v>739</v>
      </c>
      <c r="J810" t="s">
        <v>92</v>
      </c>
      <c r="K810" t="s">
        <v>92</v>
      </c>
      <c r="L810">
        <v>32000</v>
      </c>
      <c r="M810">
        <v>28.45</v>
      </c>
      <c r="N810">
        <v>28.45</v>
      </c>
      <c r="O810">
        <v>0.12739746096860299</v>
      </c>
      <c r="P810">
        <v>1</v>
      </c>
      <c r="Q810" t="s">
        <v>30</v>
      </c>
      <c r="R810">
        <v>4247890.6042520404</v>
      </c>
      <c r="S810">
        <v>4247890.6042520404</v>
      </c>
      <c r="T810">
        <v>115982.648465816</v>
      </c>
      <c r="U810">
        <v>115982.648465816</v>
      </c>
      <c r="V810" t="s">
        <v>496</v>
      </c>
      <c r="W810" t="s">
        <v>74</v>
      </c>
      <c r="X810">
        <v>10390508</v>
      </c>
      <c r="Y810">
        <f>U810/R810</f>
        <v>2.7303586478832589E-2</v>
      </c>
    </row>
    <row r="811" spans="1:25" x14ac:dyDescent="0.25">
      <c r="A811" s="2">
        <v>44753</v>
      </c>
      <c r="B811" t="s">
        <v>481</v>
      </c>
      <c r="C811" t="s">
        <v>25</v>
      </c>
      <c r="D811" t="s">
        <v>471</v>
      </c>
      <c r="E811" t="s">
        <v>569</v>
      </c>
      <c r="F811" t="s">
        <v>740</v>
      </c>
      <c r="G811" t="s">
        <v>740</v>
      </c>
      <c r="H811" t="s">
        <v>30</v>
      </c>
      <c r="I811" t="s">
        <v>741</v>
      </c>
      <c r="J811" t="s">
        <v>45</v>
      </c>
      <c r="K811" t="s">
        <v>45</v>
      </c>
      <c r="L811">
        <v>21518</v>
      </c>
      <c r="M811">
        <v>34.055</v>
      </c>
      <c r="N811">
        <v>34.055</v>
      </c>
      <c r="O811">
        <v>1.0083500000000001</v>
      </c>
      <c r="P811">
        <v>1</v>
      </c>
      <c r="Q811" t="s">
        <v>30</v>
      </c>
      <c r="R811">
        <v>45457978.447503403</v>
      </c>
      <c r="S811">
        <v>45457978.447503403</v>
      </c>
      <c r="T811">
        <v>738914.33234149998</v>
      </c>
      <c r="U811">
        <v>738914.33234149998</v>
      </c>
      <c r="V811" t="s">
        <v>484</v>
      </c>
      <c r="W811" t="s">
        <v>74</v>
      </c>
      <c r="X811">
        <v>69213</v>
      </c>
      <c r="Y811">
        <f>U811/R811</f>
        <v>1.6254887647386834E-2</v>
      </c>
    </row>
    <row r="812" spans="1:25" x14ac:dyDescent="0.25">
      <c r="A812" s="2">
        <v>44753</v>
      </c>
      <c r="B812" t="s">
        <v>498</v>
      </c>
      <c r="C812" t="s">
        <v>25</v>
      </c>
      <c r="D812" t="s">
        <v>471</v>
      </c>
      <c r="E812" t="s">
        <v>569</v>
      </c>
      <c r="F812" t="s">
        <v>740</v>
      </c>
      <c r="G812" t="s">
        <v>740</v>
      </c>
      <c r="H812" t="s">
        <v>30</v>
      </c>
      <c r="I812" t="s">
        <v>741</v>
      </c>
      <c r="J812" t="s">
        <v>45</v>
      </c>
      <c r="K812" t="s">
        <v>45</v>
      </c>
      <c r="L812">
        <v>4908</v>
      </c>
      <c r="M812">
        <v>34.055</v>
      </c>
      <c r="N812">
        <v>34.055</v>
      </c>
      <c r="O812">
        <v>1.0083500000000001</v>
      </c>
      <c r="P812">
        <v>1</v>
      </c>
      <c r="Q812" t="s">
        <v>30</v>
      </c>
      <c r="R812">
        <v>10273239.2066494</v>
      </c>
      <c r="S812">
        <v>10273239.2066494</v>
      </c>
      <c r="T812">
        <v>168537.57519900001</v>
      </c>
      <c r="U812">
        <v>168537.57519900001</v>
      </c>
      <c r="V812" t="s">
        <v>499</v>
      </c>
      <c r="W812" t="s">
        <v>74</v>
      </c>
      <c r="X812">
        <v>69213</v>
      </c>
      <c r="Y812">
        <f>U812/R812</f>
        <v>1.6405495074028189E-2</v>
      </c>
    </row>
    <row r="813" spans="1:25" x14ac:dyDescent="0.25">
      <c r="A813" s="2">
        <v>44753</v>
      </c>
      <c r="B813" t="s">
        <v>477</v>
      </c>
      <c r="C813" t="s">
        <v>25</v>
      </c>
      <c r="D813" t="s">
        <v>471</v>
      </c>
      <c r="E813" t="s">
        <v>569</v>
      </c>
      <c r="F813" t="s">
        <v>221</v>
      </c>
      <c r="G813" t="s">
        <v>221</v>
      </c>
      <c r="H813" t="s">
        <v>30</v>
      </c>
      <c r="I813" t="s">
        <v>742</v>
      </c>
      <c r="J813" t="s">
        <v>32</v>
      </c>
      <c r="K813" t="s">
        <v>32</v>
      </c>
      <c r="L813">
        <v>7999</v>
      </c>
      <c r="M813">
        <v>28.89</v>
      </c>
      <c r="N813">
        <v>28.89</v>
      </c>
      <c r="O813">
        <v>1.18865</v>
      </c>
      <c r="P813">
        <v>1</v>
      </c>
      <c r="Q813" t="s">
        <v>30</v>
      </c>
      <c r="R813">
        <v>11331824.9554631</v>
      </c>
      <c r="S813">
        <v>11331824.9554631</v>
      </c>
      <c r="T813">
        <v>274686.44790149998</v>
      </c>
      <c r="U813">
        <v>274686.44790149998</v>
      </c>
      <c r="V813" t="s">
        <v>478</v>
      </c>
      <c r="W813" t="s">
        <v>74</v>
      </c>
      <c r="X813">
        <v>4653057</v>
      </c>
      <c r="Y813">
        <f>U813/R813</f>
        <v>2.4240265710164625E-2</v>
      </c>
    </row>
    <row r="814" spans="1:25" x14ac:dyDescent="0.25">
      <c r="A814" s="2">
        <v>44753</v>
      </c>
      <c r="B814" t="s">
        <v>479</v>
      </c>
      <c r="C814" t="s">
        <v>25</v>
      </c>
      <c r="D814" t="s">
        <v>471</v>
      </c>
      <c r="E814" t="s">
        <v>569</v>
      </c>
      <c r="F814" t="s">
        <v>221</v>
      </c>
      <c r="G814" t="s">
        <v>221</v>
      </c>
      <c r="H814" t="s">
        <v>30</v>
      </c>
      <c r="I814" t="s">
        <v>742</v>
      </c>
      <c r="J814" t="s">
        <v>32</v>
      </c>
      <c r="K814" t="s">
        <v>32</v>
      </c>
      <c r="L814">
        <v>254571</v>
      </c>
      <c r="M814">
        <v>28.89</v>
      </c>
      <c r="N814">
        <v>28.89</v>
      </c>
      <c r="O814">
        <v>1.18865</v>
      </c>
      <c r="P814">
        <v>1</v>
      </c>
      <c r="Q814" t="s">
        <v>30</v>
      </c>
      <c r="R814">
        <v>358773107.56647497</v>
      </c>
      <c r="S814">
        <v>358773107.56647497</v>
      </c>
      <c r="T814">
        <v>8741993.2152434997</v>
      </c>
      <c r="U814">
        <v>8741993.2152434997</v>
      </c>
      <c r="V814" t="s">
        <v>480</v>
      </c>
      <c r="W814" t="s">
        <v>74</v>
      </c>
      <c r="X814">
        <v>4653057</v>
      </c>
      <c r="Y814">
        <f>U814/R814</f>
        <v>2.4366355869144252E-2</v>
      </c>
    </row>
    <row r="815" spans="1:25" x14ac:dyDescent="0.25">
      <c r="A815" s="2">
        <v>44753</v>
      </c>
      <c r="B815" t="s">
        <v>24</v>
      </c>
      <c r="C815" t="s">
        <v>25</v>
      </c>
      <c r="D815" t="s">
        <v>471</v>
      </c>
      <c r="E815" t="s">
        <v>569</v>
      </c>
      <c r="F815" t="s">
        <v>743</v>
      </c>
      <c r="G815" t="s">
        <v>743</v>
      </c>
      <c r="H815" t="s">
        <v>30</v>
      </c>
      <c r="I815" t="s">
        <v>744</v>
      </c>
      <c r="J815" t="s">
        <v>99</v>
      </c>
      <c r="K815" t="s">
        <v>99</v>
      </c>
      <c r="L815">
        <v>55000</v>
      </c>
      <c r="M815">
        <v>2442.5</v>
      </c>
      <c r="N815">
        <v>2442.5</v>
      </c>
      <c r="O815">
        <v>7.2756375277383996E-3</v>
      </c>
      <c r="P815">
        <v>1</v>
      </c>
      <c r="Q815" t="s">
        <v>30</v>
      </c>
      <c r="R815">
        <v>210952624.49760699</v>
      </c>
      <c r="S815">
        <v>210952624.49760699</v>
      </c>
      <c r="T815">
        <v>977390.95638255705</v>
      </c>
      <c r="U815">
        <v>977390.95638255705</v>
      </c>
      <c r="V815" t="s">
        <v>33</v>
      </c>
      <c r="W815" t="s">
        <v>100</v>
      </c>
      <c r="X815">
        <v>3465827</v>
      </c>
      <c r="Y815">
        <f>U815/R815</f>
        <v>4.6332249182026381E-3</v>
      </c>
    </row>
    <row r="816" spans="1:25" x14ac:dyDescent="0.25">
      <c r="A816" s="2">
        <v>44753</v>
      </c>
      <c r="B816" t="s">
        <v>24</v>
      </c>
      <c r="C816" t="s">
        <v>25</v>
      </c>
      <c r="D816" t="s">
        <v>471</v>
      </c>
      <c r="E816" t="s">
        <v>569</v>
      </c>
      <c r="F816" t="s">
        <v>745</v>
      </c>
      <c r="G816" t="s">
        <v>745</v>
      </c>
      <c r="H816" t="s">
        <v>30</v>
      </c>
      <c r="I816" t="s">
        <v>746</v>
      </c>
      <c r="J816" t="s">
        <v>99</v>
      </c>
      <c r="K816" t="s">
        <v>99</v>
      </c>
      <c r="L816">
        <v>7000</v>
      </c>
      <c r="M816">
        <v>22095</v>
      </c>
      <c r="N816">
        <v>22095</v>
      </c>
      <c r="O816">
        <v>7.2756375277383996E-3</v>
      </c>
      <c r="P816">
        <v>1</v>
      </c>
      <c r="Q816" t="s">
        <v>30</v>
      </c>
      <c r="R816">
        <v>210952624.49760699</v>
      </c>
      <c r="S816">
        <v>210952624.49760699</v>
      </c>
      <c r="T816">
        <v>1125286.4782276601</v>
      </c>
      <c r="U816">
        <v>1125286.4782276601</v>
      </c>
      <c r="V816" t="s">
        <v>33</v>
      </c>
      <c r="W816" t="s">
        <v>100</v>
      </c>
      <c r="X816">
        <v>15056</v>
      </c>
      <c r="Y816">
        <f>U816/R816</f>
        <v>5.3343089753331088E-3</v>
      </c>
    </row>
    <row r="817" spans="1:25" x14ac:dyDescent="0.25">
      <c r="A817" s="2">
        <v>44753</v>
      </c>
      <c r="B817" t="s">
        <v>481</v>
      </c>
      <c r="C817" t="s">
        <v>25</v>
      </c>
      <c r="D817" t="s">
        <v>471</v>
      </c>
      <c r="E817" t="s">
        <v>569</v>
      </c>
      <c r="F817" t="s">
        <v>231</v>
      </c>
      <c r="G817" t="s">
        <v>231</v>
      </c>
      <c r="H817" t="s">
        <v>30</v>
      </c>
      <c r="I817" t="s">
        <v>747</v>
      </c>
      <c r="J817" t="s">
        <v>45</v>
      </c>
      <c r="K817" t="s">
        <v>45</v>
      </c>
      <c r="L817">
        <v>65008</v>
      </c>
      <c r="M817">
        <v>3.48</v>
      </c>
      <c r="N817">
        <v>3.48</v>
      </c>
      <c r="O817">
        <v>1.0083500000000001</v>
      </c>
      <c r="P817">
        <v>1</v>
      </c>
      <c r="Q817" t="s">
        <v>30</v>
      </c>
      <c r="R817">
        <v>45457978.447503403</v>
      </c>
      <c r="S817">
        <v>45457978.447503403</v>
      </c>
      <c r="T817">
        <v>228116.84246399999</v>
      </c>
      <c r="U817">
        <v>228116.84246399999</v>
      </c>
      <c r="V817" t="s">
        <v>484</v>
      </c>
      <c r="W817" t="s">
        <v>74</v>
      </c>
      <c r="X817">
        <v>6330821</v>
      </c>
      <c r="Y817">
        <f>U817/R817</f>
        <v>5.0181915310518691E-3</v>
      </c>
    </row>
    <row r="818" spans="1:25" x14ac:dyDescent="0.25">
      <c r="A818" s="2">
        <v>44753</v>
      </c>
      <c r="B818" t="s">
        <v>477</v>
      </c>
      <c r="C818" t="s">
        <v>25</v>
      </c>
      <c r="D818" t="s">
        <v>471</v>
      </c>
      <c r="E818" t="s">
        <v>569</v>
      </c>
      <c r="F818" t="s">
        <v>231</v>
      </c>
      <c r="G818" t="s">
        <v>231</v>
      </c>
      <c r="H818" t="s">
        <v>30</v>
      </c>
      <c r="I818" t="s">
        <v>747</v>
      </c>
      <c r="J818" t="s">
        <v>45</v>
      </c>
      <c r="K818" t="s">
        <v>45</v>
      </c>
      <c r="L818">
        <v>16108</v>
      </c>
      <c r="M818">
        <v>3.48</v>
      </c>
      <c r="N818">
        <v>3.48</v>
      </c>
      <c r="O818">
        <v>1.0083500000000001</v>
      </c>
      <c r="P818">
        <v>1</v>
      </c>
      <c r="Q818" t="s">
        <v>30</v>
      </c>
      <c r="R818">
        <v>11331824.9554631</v>
      </c>
      <c r="S818">
        <v>11331824.9554631</v>
      </c>
      <c r="T818">
        <v>56523.906263999997</v>
      </c>
      <c r="U818">
        <v>56523.906263999997</v>
      </c>
      <c r="V818" t="s">
        <v>478</v>
      </c>
      <c r="W818" t="s">
        <v>74</v>
      </c>
      <c r="X818">
        <v>6330821</v>
      </c>
      <c r="Y818">
        <f>U818/R818</f>
        <v>4.9880673665674375E-3</v>
      </c>
    </row>
    <row r="819" spans="1:25" x14ac:dyDescent="0.25">
      <c r="A819" s="2">
        <v>44753</v>
      </c>
      <c r="B819" t="s">
        <v>479</v>
      </c>
      <c r="C819" t="s">
        <v>25</v>
      </c>
      <c r="D819" t="s">
        <v>471</v>
      </c>
      <c r="E819" t="s">
        <v>569</v>
      </c>
      <c r="F819" t="s">
        <v>231</v>
      </c>
      <c r="G819" t="s">
        <v>231</v>
      </c>
      <c r="H819" t="s">
        <v>30</v>
      </c>
      <c r="I819" t="s">
        <v>747</v>
      </c>
      <c r="J819" t="s">
        <v>45</v>
      </c>
      <c r="K819" t="s">
        <v>45</v>
      </c>
      <c r="L819">
        <v>524846</v>
      </c>
      <c r="M819">
        <v>3.48</v>
      </c>
      <c r="N819">
        <v>3.48</v>
      </c>
      <c r="O819">
        <v>1.0083500000000001</v>
      </c>
      <c r="P819">
        <v>1</v>
      </c>
      <c r="Q819" t="s">
        <v>30</v>
      </c>
      <c r="R819">
        <v>358773107.56647497</v>
      </c>
      <c r="S819">
        <v>358773107.56647497</v>
      </c>
      <c r="T819">
        <v>1841715.055068</v>
      </c>
      <c r="U819">
        <v>1841715.055068</v>
      </c>
      <c r="V819" t="s">
        <v>480</v>
      </c>
      <c r="W819" t="s">
        <v>74</v>
      </c>
      <c r="X819">
        <v>6330821</v>
      </c>
      <c r="Y819">
        <f>U819/R819</f>
        <v>5.13336985472569E-3</v>
      </c>
    </row>
    <row r="820" spans="1:25" x14ac:dyDescent="0.25">
      <c r="A820" s="2">
        <v>44753</v>
      </c>
      <c r="B820" t="s">
        <v>488</v>
      </c>
      <c r="C820" t="s">
        <v>25</v>
      </c>
      <c r="D820" t="s">
        <v>471</v>
      </c>
      <c r="E820" t="s">
        <v>569</v>
      </c>
      <c r="F820" t="s">
        <v>748</v>
      </c>
      <c r="G820" t="s">
        <v>748</v>
      </c>
      <c r="H820" t="s">
        <v>30</v>
      </c>
      <c r="I820" t="s">
        <v>749</v>
      </c>
      <c r="J820" t="s">
        <v>574</v>
      </c>
      <c r="K820" t="s">
        <v>574</v>
      </c>
      <c r="L820">
        <v>1735500</v>
      </c>
      <c r="M820">
        <v>6.04</v>
      </c>
      <c r="N820">
        <v>6.04</v>
      </c>
      <c r="O820">
        <v>0.14890369653426599</v>
      </c>
      <c r="P820">
        <v>1</v>
      </c>
      <c r="Q820" t="s">
        <v>30</v>
      </c>
      <c r="R820">
        <v>116748007.02447701</v>
      </c>
      <c r="S820">
        <v>116748007.02447701</v>
      </c>
      <c r="T820">
        <v>1560871.0866247299</v>
      </c>
      <c r="U820">
        <v>1560871.0866247299</v>
      </c>
      <c r="V820" t="s">
        <v>492</v>
      </c>
      <c r="W820" t="s">
        <v>74</v>
      </c>
      <c r="X820">
        <v>6660757</v>
      </c>
      <c r="Y820">
        <f>U820/R820</f>
        <v>1.3369573720410343E-2</v>
      </c>
    </row>
    <row r="821" spans="1:25" x14ac:dyDescent="0.25">
      <c r="A821" s="2">
        <v>44753</v>
      </c>
      <c r="B821" t="s">
        <v>493</v>
      </c>
      <c r="C821" t="s">
        <v>25</v>
      </c>
      <c r="D821" t="s">
        <v>471</v>
      </c>
      <c r="E821" t="s">
        <v>569</v>
      </c>
      <c r="F821" t="s">
        <v>748</v>
      </c>
      <c r="G821" t="s">
        <v>748</v>
      </c>
      <c r="H821" t="s">
        <v>30</v>
      </c>
      <c r="I821" t="s">
        <v>749</v>
      </c>
      <c r="J821" t="s">
        <v>574</v>
      </c>
      <c r="K821" t="s">
        <v>574</v>
      </c>
      <c r="L821">
        <v>292700</v>
      </c>
      <c r="M821">
        <v>6.04</v>
      </c>
      <c r="N821">
        <v>6.04</v>
      </c>
      <c r="O821">
        <v>0.14890369653426599</v>
      </c>
      <c r="P821">
        <v>1</v>
      </c>
      <c r="Q821" t="s">
        <v>30</v>
      </c>
      <c r="R821">
        <v>19688032.5214651</v>
      </c>
      <c r="S821">
        <v>19688032.5214651</v>
      </c>
      <c r="T821">
        <v>263248.03633250197</v>
      </c>
      <c r="U821">
        <v>263248.03633250197</v>
      </c>
      <c r="V821" t="s">
        <v>494</v>
      </c>
      <c r="W821" t="s">
        <v>74</v>
      </c>
      <c r="X821">
        <v>6660757</v>
      </c>
      <c r="Y821">
        <f>U821/R821</f>
        <v>1.3370967162183058E-2</v>
      </c>
    </row>
    <row r="822" spans="1:25" x14ac:dyDescent="0.25">
      <c r="A822" s="2">
        <v>44753</v>
      </c>
      <c r="B822" t="s">
        <v>495</v>
      </c>
      <c r="C822" t="s">
        <v>25</v>
      </c>
      <c r="D822" t="s">
        <v>471</v>
      </c>
      <c r="E822" t="s">
        <v>569</v>
      </c>
      <c r="F822" t="s">
        <v>748</v>
      </c>
      <c r="G822" t="s">
        <v>748</v>
      </c>
      <c r="H822" t="s">
        <v>30</v>
      </c>
      <c r="I822" t="s">
        <v>749</v>
      </c>
      <c r="J822" t="s">
        <v>574</v>
      </c>
      <c r="K822" t="s">
        <v>574</v>
      </c>
      <c r="L822">
        <v>65700</v>
      </c>
      <c r="M822">
        <v>6.04</v>
      </c>
      <c r="N822">
        <v>6.04</v>
      </c>
      <c r="O822">
        <v>0.14890369653426599</v>
      </c>
      <c r="P822">
        <v>1</v>
      </c>
      <c r="Q822" t="s">
        <v>30</v>
      </c>
      <c r="R822">
        <v>4247890.6042520404</v>
      </c>
      <c r="S822">
        <v>4247890.6042520404</v>
      </c>
      <c r="T822">
        <v>59089.156088299897</v>
      </c>
      <c r="U822">
        <v>59089.156088299897</v>
      </c>
      <c r="V822" t="s">
        <v>496</v>
      </c>
      <c r="W822" t="s">
        <v>74</v>
      </c>
      <c r="X822">
        <v>6660757</v>
      </c>
      <c r="Y822">
        <f>U822/R822</f>
        <v>1.3910234889088956E-2</v>
      </c>
    </row>
    <row r="823" spans="1:25" x14ac:dyDescent="0.25">
      <c r="A823" s="2">
        <v>44753</v>
      </c>
      <c r="B823" t="s">
        <v>481</v>
      </c>
      <c r="C823" t="s">
        <v>25</v>
      </c>
      <c r="D823" t="s">
        <v>471</v>
      </c>
      <c r="E823" t="s">
        <v>569</v>
      </c>
      <c r="F823" t="s">
        <v>750</v>
      </c>
      <c r="G823" t="s">
        <v>750</v>
      </c>
      <c r="H823" t="s">
        <v>30</v>
      </c>
      <c r="I823" t="s">
        <v>751</v>
      </c>
      <c r="J823" t="s">
        <v>32</v>
      </c>
      <c r="K823" t="s">
        <v>32</v>
      </c>
      <c r="L823">
        <v>18356</v>
      </c>
      <c r="M823">
        <v>52.2</v>
      </c>
      <c r="N823">
        <v>52.2</v>
      </c>
      <c r="O823">
        <v>1.18865</v>
      </c>
      <c r="P823">
        <v>1</v>
      </c>
      <c r="Q823" t="s">
        <v>30</v>
      </c>
      <c r="R823">
        <v>45457978.447503403</v>
      </c>
      <c r="S823">
        <v>45457978.447503403</v>
      </c>
      <c r="T823">
        <v>1138944.46068</v>
      </c>
      <c r="U823">
        <v>1138944.46068</v>
      </c>
      <c r="V823" t="s">
        <v>484</v>
      </c>
      <c r="W823" t="s">
        <v>74</v>
      </c>
      <c r="X823">
        <v>6297344</v>
      </c>
      <c r="Y823">
        <f>U823/R823</f>
        <v>2.5054885843533412E-2</v>
      </c>
    </row>
    <row r="824" spans="1:25" x14ac:dyDescent="0.25">
      <c r="A824" s="2">
        <v>44753</v>
      </c>
      <c r="B824" t="s">
        <v>498</v>
      </c>
      <c r="C824" t="s">
        <v>25</v>
      </c>
      <c r="D824" t="s">
        <v>471</v>
      </c>
      <c r="E824" t="s">
        <v>569</v>
      </c>
      <c r="F824" t="s">
        <v>750</v>
      </c>
      <c r="G824" t="s">
        <v>750</v>
      </c>
      <c r="H824" t="s">
        <v>30</v>
      </c>
      <c r="I824" t="s">
        <v>751</v>
      </c>
      <c r="J824" t="s">
        <v>32</v>
      </c>
      <c r="K824" t="s">
        <v>32</v>
      </c>
      <c r="L824">
        <v>4095</v>
      </c>
      <c r="M824">
        <v>52.2</v>
      </c>
      <c r="N824">
        <v>52.2</v>
      </c>
      <c r="O824">
        <v>1.18865</v>
      </c>
      <c r="P824">
        <v>1</v>
      </c>
      <c r="Q824" t="s">
        <v>30</v>
      </c>
      <c r="R824">
        <v>10273239.2066494</v>
      </c>
      <c r="S824">
        <v>10273239.2066494</v>
      </c>
      <c r="T824">
        <v>254084.63535</v>
      </c>
      <c r="U824">
        <v>254084.63535</v>
      </c>
      <c r="V824" t="s">
        <v>499</v>
      </c>
      <c r="W824" t="s">
        <v>74</v>
      </c>
      <c r="X824">
        <v>6297344</v>
      </c>
      <c r="Y824">
        <f>U824/R824</f>
        <v>2.4732670021500383E-2</v>
      </c>
    </row>
    <row r="825" spans="1:25" x14ac:dyDescent="0.25">
      <c r="A825" s="2">
        <v>44753</v>
      </c>
      <c r="B825" t="s">
        <v>477</v>
      </c>
      <c r="C825" t="s">
        <v>25</v>
      </c>
      <c r="D825" t="s">
        <v>471</v>
      </c>
      <c r="E825" t="s">
        <v>569</v>
      </c>
      <c r="F825" t="s">
        <v>750</v>
      </c>
      <c r="G825" t="s">
        <v>750</v>
      </c>
      <c r="H825" t="s">
        <v>30</v>
      </c>
      <c r="I825" t="s">
        <v>751</v>
      </c>
      <c r="J825" t="s">
        <v>32</v>
      </c>
      <c r="K825" t="s">
        <v>32</v>
      </c>
      <c r="L825">
        <v>5089</v>
      </c>
      <c r="M825">
        <v>52.2</v>
      </c>
      <c r="N825">
        <v>52.2</v>
      </c>
      <c r="O825">
        <v>1.18865</v>
      </c>
      <c r="P825">
        <v>1</v>
      </c>
      <c r="Q825" t="s">
        <v>30</v>
      </c>
      <c r="R825">
        <v>11331824.9554631</v>
      </c>
      <c r="S825">
        <v>11331824.9554631</v>
      </c>
      <c r="T825">
        <v>315759.88017000002</v>
      </c>
      <c r="U825">
        <v>315759.88017000002</v>
      </c>
      <c r="V825" t="s">
        <v>478</v>
      </c>
      <c r="W825" t="s">
        <v>74</v>
      </c>
      <c r="X825">
        <v>6297344</v>
      </c>
      <c r="Y825">
        <f>U825/R825</f>
        <v>2.7864874493827352E-2</v>
      </c>
    </row>
    <row r="826" spans="1:25" x14ac:dyDescent="0.25">
      <c r="A826" s="2">
        <v>44753</v>
      </c>
      <c r="B826" t="s">
        <v>479</v>
      </c>
      <c r="C826" t="s">
        <v>25</v>
      </c>
      <c r="D826" t="s">
        <v>471</v>
      </c>
      <c r="E826" t="s">
        <v>569</v>
      </c>
      <c r="F826" t="s">
        <v>750</v>
      </c>
      <c r="G826" t="s">
        <v>750</v>
      </c>
      <c r="H826" t="s">
        <v>30</v>
      </c>
      <c r="I826" t="s">
        <v>751</v>
      </c>
      <c r="J826" t="s">
        <v>32</v>
      </c>
      <c r="K826" t="s">
        <v>32</v>
      </c>
      <c r="L826">
        <v>160471</v>
      </c>
      <c r="M826">
        <v>52.2</v>
      </c>
      <c r="N826">
        <v>52.2</v>
      </c>
      <c r="O826">
        <v>1.18865</v>
      </c>
      <c r="P826">
        <v>1</v>
      </c>
      <c r="Q826" t="s">
        <v>30</v>
      </c>
      <c r="R826">
        <v>358773107.56647497</v>
      </c>
      <c r="S826">
        <v>358773107.56647497</v>
      </c>
      <c r="T826">
        <v>9956829.1866299994</v>
      </c>
      <c r="U826">
        <v>9956829.1866299994</v>
      </c>
      <c r="V826" t="s">
        <v>480</v>
      </c>
      <c r="W826" t="s">
        <v>74</v>
      </c>
      <c r="X826">
        <v>6297344</v>
      </c>
      <c r="Y826">
        <f>U826/R826</f>
        <v>2.7752440126201924E-2</v>
      </c>
    </row>
    <row r="827" spans="1:25" x14ac:dyDescent="0.25">
      <c r="A827" s="2">
        <v>44753</v>
      </c>
      <c r="B827" t="s">
        <v>208</v>
      </c>
      <c r="C827" t="s">
        <v>25</v>
      </c>
      <c r="D827" t="s">
        <v>471</v>
      </c>
      <c r="E827" t="s">
        <v>569</v>
      </c>
      <c r="F827" t="s">
        <v>752</v>
      </c>
      <c r="G827" t="s">
        <v>752</v>
      </c>
      <c r="H827" t="s">
        <v>30</v>
      </c>
      <c r="I827" t="s">
        <v>753</v>
      </c>
      <c r="J827" t="s">
        <v>45</v>
      </c>
      <c r="K827" t="s">
        <v>45</v>
      </c>
      <c r="L827">
        <v>-200</v>
      </c>
      <c r="M827">
        <v>19.212</v>
      </c>
      <c r="N827">
        <v>19.212</v>
      </c>
      <c r="O827">
        <v>1.0083500000000001</v>
      </c>
      <c r="P827">
        <v>1</v>
      </c>
      <c r="Q827" t="s">
        <v>30</v>
      </c>
      <c r="R827">
        <v>-31713571947.815399</v>
      </c>
      <c r="S827">
        <v>-31713571947.815399</v>
      </c>
      <c r="T827">
        <v>-3874.4840399999998</v>
      </c>
      <c r="U827">
        <v>-3874.4840399999998</v>
      </c>
      <c r="V827" t="s">
        <v>211</v>
      </c>
      <c r="W827" t="s">
        <v>74</v>
      </c>
      <c r="X827">
        <v>7472</v>
      </c>
      <c r="Y827">
        <f>U827/R827</f>
        <v>1.2217116527824281E-7</v>
      </c>
    </row>
    <row r="828" spans="1:25" x14ac:dyDescent="0.25">
      <c r="A828" s="2">
        <v>44753</v>
      </c>
      <c r="B828" t="s">
        <v>72</v>
      </c>
      <c r="C828" t="s">
        <v>25</v>
      </c>
      <c r="D828" t="s">
        <v>471</v>
      </c>
      <c r="E828" t="s">
        <v>569</v>
      </c>
      <c r="F828" t="s">
        <v>752</v>
      </c>
      <c r="G828" t="s">
        <v>752</v>
      </c>
      <c r="H828" t="s">
        <v>30</v>
      </c>
      <c r="I828" t="s">
        <v>753</v>
      </c>
      <c r="J828" t="s">
        <v>45</v>
      </c>
      <c r="K828" t="s">
        <v>45</v>
      </c>
      <c r="L828">
        <v>60990</v>
      </c>
      <c r="M828">
        <v>19.212</v>
      </c>
      <c r="N828">
        <v>19.212</v>
      </c>
      <c r="O828">
        <v>1.0083500000000001</v>
      </c>
      <c r="P828">
        <v>1</v>
      </c>
      <c r="Q828" t="s">
        <v>30</v>
      </c>
      <c r="R828">
        <v>113712589.093826</v>
      </c>
      <c r="S828">
        <v>113712589.093826</v>
      </c>
      <c r="T828">
        <v>1181523.907998</v>
      </c>
      <c r="U828">
        <v>1181523.907998</v>
      </c>
      <c r="V828" t="s">
        <v>73</v>
      </c>
      <c r="W828" t="s">
        <v>74</v>
      </c>
      <c r="X828">
        <v>7472</v>
      </c>
      <c r="Y828">
        <f>U828/R828</f>
        <v>1.0390440648775543E-2</v>
      </c>
    </row>
    <row r="829" spans="1:25" x14ac:dyDescent="0.25">
      <c r="A829" s="2">
        <v>44753</v>
      </c>
      <c r="B829" t="s">
        <v>521</v>
      </c>
      <c r="C829" t="s">
        <v>25</v>
      </c>
      <c r="D829" t="s">
        <v>471</v>
      </c>
      <c r="E829" t="s">
        <v>569</v>
      </c>
      <c r="F829" t="s">
        <v>754</v>
      </c>
      <c r="G829" t="s">
        <v>754</v>
      </c>
      <c r="H829" t="s">
        <v>30</v>
      </c>
      <c r="I829" t="s">
        <v>755</v>
      </c>
      <c r="J829" t="s">
        <v>246</v>
      </c>
      <c r="K829" t="s">
        <v>246</v>
      </c>
      <c r="L829">
        <v>1247900</v>
      </c>
      <c r="M829">
        <v>15.96</v>
      </c>
      <c r="N829">
        <v>15.96</v>
      </c>
      <c r="O829">
        <v>0.186853021413356</v>
      </c>
      <c r="P829">
        <v>1</v>
      </c>
      <c r="Q829" t="s">
        <v>30</v>
      </c>
      <c r="R829">
        <v>601619321.59440398</v>
      </c>
      <c r="S829">
        <v>601619321.59440398</v>
      </c>
      <c r="T829">
        <v>3721455.21133077</v>
      </c>
      <c r="U829">
        <v>3721455.21133077</v>
      </c>
      <c r="V829" t="s">
        <v>524</v>
      </c>
      <c r="W829" t="s">
        <v>74</v>
      </c>
      <c r="X829">
        <v>4908145</v>
      </c>
      <c r="Y829">
        <f>U829/R829</f>
        <v>6.1857308729184697E-3</v>
      </c>
    </row>
    <row r="830" spans="1:25" x14ac:dyDescent="0.25">
      <c r="A830" s="2">
        <v>44753</v>
      </c>
      <c r="B830" t="s">
        <v>503</v>
      </c>
      <c r="C830" t="s">
        <v>25</v>
      </c>
      <c r="D830" t="s">
        <v>471</v>
      </c>
      <c r="E830" t="s">
        <v>569</v>
      </c>
      <c r="F830" t="s">
        <v>754</v>
      </c>
      <c r="G830" t="s">
        <v>754</v>
      </c>
      <c r="H830" t="s">
        <v>30</v>
      </c>
      <c r="I830" t="s">
        <v>755</v>
      </c>
      <c r="J830" t="s">
        <v>246</v>
      </c>
      <c r="K830" t="s">
        <v>246</v>
      </c>
      <c r="L830">
        <v>88900</v>
      </c>
      <c r="M830">
        <v>15.96</v>
      </c>
      <c r="N830">
        <v>15.96</v>
      </c>
      <c r="O830">
        <v>0.186853021413356</v>
      </c>
      <c r="P830">
        <v>1</v>
      </c>
      <c r="Q830" t="s">
        <v>30</v>
      </c>
      <c r="R830">
        <v>59314289.2173279</v>
      </c>
      <c r="S830">
        <v>59314289.2173279</v>
      </c>
      <c r="T830">
        <v>265115.288314212</v>
      </c>
      <c r="U830">
        <v>265115.288314212</v>
      </c>
      <c r="V830" t="s">
        <v>507</v>
      </c>
      <c r="W830" t="s">
        <v>74</v>
      </c>
      <c r="X830">
        <v>4908145</v>
      </c>
      <c r="Y830">
        <f>U830/R830</f>
        <v>4.4696698183944858E-3</v>
      </c>
    </row>
    <row r="831" spans="1:25" x14ac:dyDescent="0.25">
      <c r="A831" s="2">
        <v>44753</v>
      </c>
      <c r="B831" t="s">
        <v>76</v>
      </c>
      <c r="C831" t="s">
        <v>25</v>
      </c>
      <c r="D831" t="s">
        <v>471</v>
      </c>
      <c r="E831" t="s">
        <v>569</v>
      </c>
      <c r="F831" t="s">
        <v>754</v>
      </c>
      <c r="G831" t="s">
        <v>754</v>
      </c>
      <c r="H831" t="s">
        <v>30</v>
      </c>
      <c r="I831" t="s">
        <v>755</v>
      </c>
      <c r="J831" t="s">
        <v>246</v>
      </c>
      <c r="K831" t="s">
        <v>246</v>
      </c>
      <c r="L831">
        <v>268400</v>
      </c>
      <c r="M831">
        <v>15.96</v>
      </c>
      <c r="N831">
        <v>15.96</v>
      </c>
      <c r="O831">
        <v>0.186853021413356</v>
      </c>
      <c r="P831">
        <v>1</v>
      </c>
      <c r="Q831" t="s">
        <v>30</v>
      </c>
      <c r="R831">
        <v>189010502.114436</v>
      </c>
      <c r="S831">
        <v>189010502.114436</v>
      </c>
      <c r="T831">
        <v>800415.56111962302</v>
      </c>
      <c r="U831">
        <v>800415.56111962302</v>
      </c>
      <c r="V831" t="s">
        <v>80</v>
      </c>
      <c r="W831" t="s">
        <v>74</v>
      </c>
      <c r="X831">
        <v>4908145</v>
      </c>
      <c r="Y831">
        <f>U831/R831</f>
        <v>4.2347676566406511E-3</v>
      </c>
    </row>
    <row r="832" spans="1:25" x14ac:dyDescent="0.25">
      <c r="A832" s="2">
        <v>44753</v>
      </c>
      <c r="B832" t="s">
        <v>525</v>
      </c>
      <c r="C832" t="s">
        <v>25</v>
      </c>
      <c r="D832" t="s">
        <v>471</v>
      </c>
      <c r="E832" t="s">
        <v>569</v>
      </c>
      <c r="F832" t="s">
        <v>754</v>
      </c>
      <c r="G832" t="s">
        <v>754</v>
      </c>
      <c r="H832" t="s">
        <v>30</v>
      </c>
      <c r="I832" t="s">
        <v>755</v>
      </c>
      <c r="J832" t="s">
        <v>246</v>
      </c>
      <c r="K832" t="s">
        <v>246</v>
      </c>
      <c r="L832">
        <v>107600</v>
      </c>
      <c r="M832">
        <v>15.96</v>
      </c>
      <c r="N832">
        <v>15.96</v>
      </c>
      <c r="O832">
        <v>0.186853021413356</v>
      </c>
      <c r="P832">
        <v>1</v>
      </c>
      <c r="Q832" t="s">
        <v>30</v>
      </c>
      <c r="R832">
        <v>75297738.636491403</v>
      </c>
      <c r="S832">
        <v>75297738.636491403</v>
      </c>
      <c r="T832">
        <v>320881.94626107102</v>
      </c>
      <c r="U832">
        <v>320881.94626107102</v>
      </c>
      <c r="V832" t="s">
        <v>526</v>
      </c>
      <c r="W832" t="s">
        <v>74</v>
      </c>
      <c r="X832">
        <v>4908145</v>
      </c>
      <c r="Y832">
        <f>U832/R832</f>
        <v>4.2615084074458858E-3</v>
      </c>
    </row>
    <row r="833" spans="1:25" x14ac:dyDescent="0.25">
      <c r="A833" s="2">
        <v>44753</v>
      </c>
      <c r="B833" t="s">
        <v>81</v>
      </c>
      <c r="C833" t="s">
        <v>25</v>
      </c>
      <c r="D833" t="s">
        <v>471</v>
      </c>
      <c r="E833" t="s">
        <v>569</v>
      </c>
      <c r="F833" t="s">
        <v>754</v>
      </c>
      <c r="G833" t="s">
        <v>754</v>
      </c>
      <c r="H833" t="s">
        <v>30</v>
      </c>
      <c r="I833" t="s">
        <v>755</v>
      </c>
      <c r="J833" t="s">
        <v>246</v>
      </c>
      <c r="K833" t="s">
        <v>246</v>
      </c>
      <c r="L833">
        <v>79400</v>
      </c>
      <c r="M833">
        <v>15.96</v>
      </c>
      <c r="N833">
        <v>15.96</v>
      </c>
      <c r="O833">
        <v>0.186853021413356</v>
      </c>
      <c r="P833">
        <v>1</v>
      </c>
      <c r="Q833" t="s">
        <v>30</v>
      </c>
      <c r="R833">
        <v>55777774.990144797</v>
      </c>
      <c r="S833">
        <v>55777774.990144797</v>
      </c>
      <c r="T833">
        <v>236784.63320751899</v>
      </c>
      <c r="U833">
        <v>236784.63320751899</v>
      </c>
      <c r="V833" t="s">
        <v>82</v>
      </c>
      <c r="W833" t="s">
        <v>74</v>
      </c>
      <c r="X833">
        <v>4908145</v>
      </c>
      <c r="Y833">
        <f>U833/R833</f>
        <v>4.24514303859119E-3</v>
      </c>
    </row>
    <row r="834" spans="1:25" x14ac:dyDescent="0.25">
      <c r="A834" s="2">
        <v>44753</v>
      </c>
      <c r="B834" t="s">
        <v>529</v>
      </c>
      <c r="C834" t="s">
        <v>25</v>
      </c>
      <c r="D834" t="s">
        <v>471</v>
      </c>
      <c r="E834" t="s">
        <v>569</v>
      </c>
      <c r="F834" t="s">
        <v>754</v>
      </c>
      <c r="G834" t="s">
        <v>754</v>
      </c>
      <c r="H834" t="s">
        <v>30</v>
      </c>
      <c r="I834" t="s">
        <v>755</v>
      </c>
      <c r="J834" t="s">
        <v>246</v>
      </c>
      <c r="K834" t="s">
        <v>246</v>
      </c>
      <c r="L834">
        <v>62400</v>
      </c>
      <c r="M834">
        <v>15.96</v>
      </c>
      <c r="N834">
        <v>15.96</v>
      </c>
      <c r="O834">
        <v>0.186853021413356</v>
      </c>
      <c r="P834">
        <v>1</v>
      </c>
      <c r="Q834" t="s">
        <v>30</v>
      </c>
      <c r="R834">
        <v>46280173.275776103</v>
      </c>
      <c r="S834">
        <v>46280173.275776103</v>
      </c>
      <c r="T834">
        <v>186087.67143764699</v>
      </c>
      <c r="U834">
        <v>186087.67143764699</v>
      </c>
      <c r="V834" t="s">
        <v>530</v>
      </c>
      <c r="W834" t="s">
        <v>74</v>
      </c>
      <c r="X834">
        <v>4908145</v>
      </c>
      <c r="Y834">
        <f>U834/R834</f>
        <v>4.0208940085159255E-3</v>
      </c>
    </row>
    <row r="835" spans="1:25" x14ac:dyDescent="0.25">
      <c r="A835" s="2">
        <v>44753</v>
      </c>
      <c r="B835" t="s">
        <v>531</v>
      </c>
      <c r="C835" t="s">
        <v>25</v>
      </c>
      <c r="D835" t="s">
        <v>471</v>
      </c>
      <c r="E835" t="s">
        <v>569</v>
      </c>
      <c r="F835" t="s">
        <v>754</v>
      </c>
      <c r="G835" t="s">
        <v>754</v>
      </c>
      <c r="H835" t="s">
        <v>30</v>
      </c>
      <c r="I835" t="s">
        <v>755</v>
      </c>
      <c r="J835" t="s">
        <v>246</v>
      </c>
      <c r="K835" t="s">
        <v>246</v>
      </c>
      <c r="L835">
        <v>201000</v>
      </c>
      <c r="M835">
        <v>15.96</v>
      </c>
      <c r="N835">
        <v>15.96</v>
      </c>
      <c r="O835">
        <v>0.186853021413356</v>
      </c>
      <c r="P835">
        <v>1</v>
      </c>
      <c r="Q835" t="s">
        <v>30</v>
      </c>
      <c r="R835">
        <v>140431852.47927999</v>
      </c>
      <c r="S835">
        <v>140431852.47927999</v>
      </c>
      <c r="T835">
        <v>599417.01857318997</v>
      </c>
      <c r="U835">
        <v>599417.01857318997</v>
      </c>
      <c r="V835" t="s">
        <v>532</v>
      </c>
      <c r="W835" t="s">
        <v>74</v>
      </c>
      <c r="X835">
        <v>4908145</v>
      </c>
      <c r="Y835">
        <f>U835/R835</f>
        <v>4.2683836180373034E-3</v>
      </c>
    </row>
    <row r="836" spans="1:25" x14ac:dyDescent="0.25">
      <c r="A836" s="2">
        <v>44753</v>
      </c>
      <c r="B836" t="s">
        <v>533</v>
      </c>
      <c r="C836" t="s">
        <v>25</v>
      </c>
      <c r="D836" t="s">
        <v>471</v>
      </c>
      <c r="E836" t="s">
        <v>569</v>
      </c>
      <c r="F836" t="s">
        <v>754</v>
      </c>
      <c r="G836" t="s">
        <v>754</v>
      </c>
      <c r="H836" t="s">
        <v>30</v>
      </c>
      <c r="I836" t="s">
        <v>755</v>
      </c>
      <c r="J836" t="s">
        <v>246</v>
      </c>
      <c r="K836" t="s">
        <v>246</v>
      </c>
      <c r="L836">
        <v>834500</v>
      </c>
      <c r="M836">
        <v>15.96</v>
      </c>
      <c r="N836">
        <v>15.96</v>
      </c>
      <c r="O836">
        <v>0.186853021413356</v>
      </c>
      <c r="P836">
        <v>1</v>
      </c>
      <c r="Q836" t="s">
        <v>30</v>
      </c>
      <c r="R836">
        <v>554443564.69741201</v>
      </c>
      <c r="S836">
        <v>554443564.69741201</v>
      </c>
      <c r="T836">
        <v>2488624.3880563602</v>
      </c>
      <c r="U836">
        <v>2488624.3880563602</v>
      </c>
      <c r="V836" t="s">
        <v>534</v>
      </c>
      <c r="W836" t="s">
        <v>74</v>
      </c>
      <c r="X836">
        <v>4908145</v>
      </c>
      <c r="Y836">
        <f>U836/R836</f>
        <v>4.4885080222989487E-3</v>
      </c>
    </row>
    <row r="837" spans="1:25" x14ac:dyDescent="0.25">
      <c r="A837" s="2">
        <v>44753</v>
      </c>
      <c r="B837" t="s">
        <v>537</v>
      </c>
      <c r="C837" t="s">
        <v>25</v>
      </c>
      <c r="D837" t="s">
        <v>471</v>
      </c>
      <c r="E837" t="s">
        <v>569</v>
      </c>
      <c r="F837" t="s">
        <v>754</v>
      </c>
      <c r="G837" t="s">
        <v>754</v>
      </c>
      <c r="H837" t="s">
        <v>30</v>
      </c>
      <c r="I837" t="s">
        <v>755</v>
      </c>
      <c r="J837" t="s">
        <v>246</v>
      </c>
      <c r="K837" t="s">
        <v>246</v>
      </c>
      <c r="L837">
        <v>126700</v>
      </c>
      <c r="M837">
        <v>15.96</v>
      </c>
      <c r="N837">
        <v>15.96</v>
      </c>
      <c r="O837">
        <v>0.186853021413356</v>
      </c>
      <c r="P837">
        <v>1</v>
      </c>
      <c r="Q837" t="s">
        <v>30</v>
      </c>
      <c r="R837">
        <v>83976654.779426098</v>
      </c>
      <c r="S837">
        <v>83976654.779426098</v>
      </c>
      <c r="T837">
        <v>377841.47389663302</v>
      </c>
      <c r="U837">
        <v>377841.47389663302</v>
      </c>
      <c r="V837" t="s">
        <v>538</v>
      </c>
      <c r="W837" t="s">
        <v>74</v>
      </c>
      <c r="X837">
        <v>4908145</v>
      </c>
      <c r="Y837">
        <f>U837/R837</f>
        <v>4.4993632443335015E-3</v>
      </c>
    </row>
    <row r="838" spans="1:25" x14ac:dyDescent="0.25">
      <c r="A838" s="2">
        <v>44753</v>
      </c>
      <c r="B838" t="s">
        <v>539</v>
      </c>
      <c r="C838" t="s">
        <v>25</v>
      </c>
      <c r="D838" t="s">
        <v>471</v>
      </c>
      <c r="E838" t="s">
        <v>569</v>
      </c>
      <c r="F838" t="s">
        <v>754</v>
      </c>
      <c r="G838" t="s">
        <v>754</v>
      </c>
      <c r="H838" t="s">
        <v>30</v>
      </c>
      <c r="I838" t="s">
        <v>755</v>
      </c>
      <c r="J838" t="s">
        <v>246</v>
      </c>
      <c r="K838" t="s">
        <v>246</v>
      </c>
      <c r="L838">
        <v>402200</v>
      </c>
      <c r="M838">
        <v>15.96</v>
      </c>
      <c r="N838">
        <v>15.96</v>
      </c>
      <c r="O838">
        <v>0.186853021413356</v>
      </c>
      <c r="P838">
        <v>1</v>
      </c>
      <c r="Q838" t="s">
        <v>30</v>
      </c>
      <c r="R838">
        <v>181248853.73769599</v>
      </c>
      <c r="S838">
        <v>181248853.73769599</v>
      </c>
      <c r="T838">
        <v>1199430.4719907299</v>
      </c>
      <c r="U838">
        <v>1199430.4719907299</v>
      </c>
      <c r="V838" t="s">
        <v>540</v>
      </c>
      <c r="W838" t="s">
        <v>74</v>
      </c>
      <c r="X838">
        <v>4908145</v>
      </c>
      <c r="Y838">
        <f>U838/R838</f>
        <v>6.617589282669617E-3</v>
      </c>
    </row>
    <row r="839" spans="1:25" x14ac:dyDescent="0.25">
      <c r="A839" s="2">
        <v>44753</v>
      </c>
      <c r="B839" t="s">
        <v>541</v>
      </c>
      <c r="C839" t="s">
        <v>25</v>
      </c>
      <c r="D839" t="s">
        <v>471</v>
      </c>
      <c r="E839" t="s">
        <v>569</v>
      </c>
      <c r="F839" t="s">
        <v>754</v>
      </c>
      <c r="G839" t="s">
        <v>754</v>
      </c>
      <c r="H839" t="s">
        <v>30</v>
      </c>
      <c r="I839" t="s">
        <v>755</v>
      </c>
      <c r="J839" t="s">
        <v>246</v>
      </c>
      <c r="K839" t="s">
        <v>246</v>
      </c>
      <c r="L839">
        <v>68300</v>
      </c>
      <c r="M839">
        <v>15.96</v>
      </c>
      <c r="N839">
        <v>15.96</v>
      </c>
      <c r="O839">
        <v>0.186853021413356</v>
      </c>
      <c r="P839">
        <v>1</v>
      </c>
      <c r="Q839" t="s">
        <v>30</v>
      </c>
      <c r="R839">
        <v>30661253.831531901</v>
      </c>
      <c r="S839">
        <v>30661253.831531901</v>
      </c>
      <c r="T839">
        <v>203682.499346014</v>
      </c>
      <c r="U839">
        <v>203682.499346014</v>
      </c>
      <c r="V839" t="s">
        <v>542</v>
      </c>
      <c r="W839" t="s">
        <v>74</v>
      </c>
      <c r="X839">
        <v>4908145</v>
      </c>
      <c r="Y839">
        <f>U839/R839</f>
        <v>6.6429931556337002E-3</v>
      </c>
    </row>
    <row r="840" spans="1:25" x14ac:dyDescent="0.25">
      <c r="A840" s="2">
        <v>44753</v>
      </c>
      <c r="B840" t="s">
        <v>543</v>
      </c>
      <c r="C840" t="s">
        <v>25</v>
      </c>
      <c r="D840" t="s">
        <v>471</v>
      </c>
      <c r="E840" t="s">
        <v>569</v>
      </c>
      <c r="F840" t="s">
        <v>754</v>
      </c>
      <c r="G840" t="s">
        <v>754</v>
      </c>
      <c r="H840" t="s">
        <v>30</v>
      </c>
      <c r="I840" t="s">
        <v>755</v>
      </c>
      <c r="J840" t="s">
        <v>246</v>
      </c>
      <c r="K840" t="s">
        <v>246</v>
      </c>
      <c r="L840">
        <v>186100</v>
      </c>
      <c r="M840">
        <v>15.96</v>
      </c>
      <c r="N840">
        <v>15.96</v>
      </c>
      <c r="O840">
        <v>0.186853021413356</v>
      </c>
      <c r="P840">
        <v>1</v>
      </c>
      <c r="Q840" t="s">
        <v>30</v>
      </c>
      <c r="R840">
        <v>130894485.840479</v>
      </c>
      <c r="S840">
        <v>130894485.840479</v>
      </c>
      <c r="T840">
        <v>554982.62266900903</v>
      </c>
      <c r="U840">
        <v>554982.62266900903</v>
      </c>
      <c r="V840" t="s">
        <v>544</v>
      </c>
      <c r="W840" t="s">
        <v>74</v>
      </c>
      <c r="X840">
        <v>4908145</v>
      </c>
      <c r="Y840">
        <f>U840/R840</f>
        <v>4.2399236232561078E-3</v>
      </c>
    </row>
    <row r="841" spans="1:25" x14ac:dyDescent="0.25">
      <c r="A841" s="2">
        <v>44753</v>
      </c>
      <c r="B841" t="s">
        <v>545</v>
      </c>
      <c r="C841" t="s">
        <v>25</v>
      </c>
      <c r="D841" t="s">
        <v>471</v>
      </c>
      <c r="E841" t="s">
        <v>569</v>
      </c>
      <c r="F841" t="s">
        <v>754</v>
      </c>
      <c r="G841" t="s">
        <v>754</v>
      </c>
      <c r="H841" t="s">
        <v>30</v>
      </c>
      <c r="I841" t="s">
        <v>755</v>
      </c>
      <c r="J841" t="s">
        <v>246</v>
      </c>
      <c r="K841" t="s">
        <v>246</v>
      </c>
      <c r="L841">
        <v>184600</v>
      </c>
      <c r="M841">
        <v>15.96</v>
      </c>
      <c r="N841">
        <v>15.96</v>
      </c>
      <c r="O841">
        <v>0.186853021413356</v>
      </c>
      <c r="P841">
        <v>1</v>
      </c>
      <c r="Q841" t="s">
        <v>30</v>
      </c>
      <c r="R841">
        <v>130508727.893957</v>
      </c>
      <c r="S841">
        <v>130508727.893957</v>
      </c>
      <c r="T841">
        <v>550509.36133637303</v>
      </c>
      <c r="U841">
        <v>550509.36133637303</v>
      </c>
      <c r="V841" t="s">
        <v>546</v>
      </c>
      <c r="W841" t="s">
        <v>74</v>
      </c>
      <c r="X841">
        <v>4908145</v>
      </c>
      <c r="Y841">
        <f>U841/R841</f>
        <v>4.2181804253251286E-3</v>
      </c>
    </row>
    <row r="842" spans="1:25" x14ac:dyDescent="0.25">
      <c r="A842" s="2">
        <v>44753</v>
      </c>
      <c r="B842" t="s">
        <v>547</v>
      </c>
      <c r="C842" t="s">
        <v>25</v>
      </c>
      <c r="D842" t="s">
        <v>471</v>
      </c>
      <c r="E842" t="s">
        <v>569</v>
      </c>
      <c r="F842" t="s">
        <v>754</v>
      </c>
      <c r="G842" t="s">
        <v>754</v>
      </c>
      <c r="H842" t="s">
        <v>30</v>
      </c>
      <c r="I842" t="s">
        <v>755</v>
      </c>
      <c r="J842" t="s">
        <v>246</v>
      </c>
      <c r="K842" t="s">
        <v>246</v>
      </c>
      <c r="L842">
        <v>105500</v>
      </c>
      <c r="M842">
        <v>15.96</v>
      </c>
      <c r="N842">
        <v>15.96</v>
      </c>
      <c r="O842">
        <v>0.186853021413356</v>
      </c>
      <c r="P842">
        <v>1</v>
      </c>
      <c r="Q842" t="s">
        <v>30</v>
      </c>
      <c r="R842">
        <v>73418763.441908002</v>
      </c>
      <c r="S842">
        <v>73418763.441908002</v>
      </c>
      <c r="T842">
        <v>314619.38039538101</v>
      </c>
      <c r="U842">
        <v>314619.38039538101</v>
      </c>
      <c r="V842" t="s">
        <v>548</v>
      </c>
      <c r="W842" t="s">
        <v>74</v>
      </c>
      <c r="X842">
        <v>4908145</v>
      </c>
      <c r="Y842">
        <f>U842/R842</f>
        <v>4.2852721245342281E-3</v>
      </c>
    </row>
    <row r="843" spans="1:25" x14ac:dyDescent="0.25">
      <c r="A843" s="2">
        <v>44753</v>
      </c>
      <c r="B843" t="s">
        <v>549</v>
      </c>
      <c r="C843" t="s">
        <v>25</v>
      </c>
      <c r="D843" t="s">
        <v>471</v>
      </c>
      <c r="E843" t="s">
        <v>569</v>
      </c>
      <c r="F843" t="s">
        <v>754</v>
      </c>
      <c r="G843" t="s">
        <v>754</v>
      </c>
      <c r="H843" t="s">
        <v>30</v>
      </c>
      <c r="I843" t="s">
        <v>755</v>
      </c>
      <c r="J843" t="s">
        <v>246</v>
      </c>
      <c r="K843" t="s">
        <v>246</v>
      </c>
      <c r="L843">
        <v>928800</v>
      </c>
      <c r="M843">
        <v>15.96</v>
      </c>
      <c r="N843">
        <v>15.96</v>
      </c>
      <c r="O843">
        <v>0.186853021413356</v>
      </c>
      <c r="P843">
        <v>1</v>
      </c>
      <c r="Q843" t="s">
        <v>30</v>
      </c>
      <c r="R843">
        <v>628497598.86705995</v>
      </c>
      <c r="S843">
        <v>628497598.86705995</v>
      </c>
      <c r="T843">
        <v>2769843.4171680599</v>
      </c>
      <c r="U843">
        <v>2769843.4171680599</v>
      </c>
      <c r="V843" t="s">
        <v>550</v>
      </c>
      <c r="W843" t="s">
        <v>74</v>
      </c>
      <c r="X843">
        <v>4908145</v>
      </c>
      <c r="Y843">
        <f>U843/R843</f>
        <v>4.4070867130773846E-3</v>
      </c>
    </row>
    <row r="844" spans="1:25" x14ac:dyDescent="0.25">
      <c r="A844" s="2">
        <v>44753</v>
      </c>
      <c r="B844" t="s">
        <v>83</v>
      </c>
      <c r="C844" t="s">
        <v>25</v>
      </c>
      <c r="D844" t="s">
        <v>471</v>
      </c>
      <c r="E844" t="s">
        <v>569</v>
      </c>
      <c r="F844" t="s">
        <v>754</v>
      </c>
      <c r="G844" t="s">
        <v>754</v>
      </c>
      <c r="H844" t="s">
        <v>30</v>
      </c>
      <c r="I844" t="s">
        <v>755</v>
      </c>
      <c r="J844" t="s">
        <v>246</v>
      </c>
      <c r="K844" t="s">
        <v>246</v>
      </c>
      <c r="L844">
        <v>972200</v>
      </c>
      <c r="M844">
        <v>15.96</v>
      </c>
      <c r="N844">
        <v>15.96</v>
      </c>
      <c r="O844">
        <v>0.186853021413356</v>
      </c>
      <c r="P844">
        <v>1</v>
      </c>
      <c r="Q844" t="s">
        <v>30</v>
      </c>
      <c r="R844">
        <v>631062991.74377406</v>
      </c>
      <c r="S844">
        <v>631062991.74377406</v>
      </c>
      <c r="T844">
        <v>2899269.77839232</v>
      </c>
      <c r="U844">
        <v>2899269.77839232</v>
      </c>
      <c r="V844" t="s">
        <v>84</v>
      </c>
      <c r="W844" t="s">
        <v>74</v>
      </c>
      <c r="X844">
        <v>4908145</v>
      </c>
      <c r="Y844">
        <f>U844/R844</f>
        <v>4.5942636730779635E-3</v>
      </c>
    </row>
    <row r="845" spans="1:25" x14ac:dyDescent="0.25">
      <c r="A845" s="2">
        <v>44753</v>
      </c>
      <c r="B845" t="s">
        <v>551</v>
      </c>
      <c r="C845" t="s">
        <v>25</v>
      </c>
      <c r="D845" t="s">
        <v>471</v>
      </c>
      <c r="E845" t="s">
        <v>569</v>
      </c>
      <c r="F845" t="s">
        <v>754</v>
      </c>
      <c r="G845" t="s">
        <v>754</v>
      </c>
      <c r="H845" t="s">
        <v>30</v>
      </c>
      <c r="I845" t="s">
        <v>755</v>
      </c>
      <c r="J845" t="s">
        <v>246</v>
      </c>
      <c r="K845" t="s">
        <v>246</v>
      </c>
      <c r="L845">
        <v>705200</v>
      </c>
      <c r="M845">
        <v>15.96</v>
      </c>
      <c r="N845">
        <v>15.96</v>
      </c>
      <c r="O845">
        <v>0.186853021413356</v>
      </c>
      <c r="P845">
        <v>1</v>
      </c>
      <c r="Q845" t="s">
        <v>30</v>
      </c>
      <c r="R845">
        <v>310083778.41634703</v>
      </c>
      <c r="S845">
        <v>310083778.41634703</v>
      </c>
      <c r="T845">
        <v>2103029.2611831501</v>
      </c>
      <c r="U845">
        <v>2103029.2611831501</v>
      </c>
      <c r="V845" t="s">
        <v>552</v>
      </c>
      <c r="W845" t="s">
        <v>74</v>
      </c>
      <c r="X845">
        <v>4908145</v>
      </c>
      <c r="Y845">
        <f>U845/R845</f>
        <v>6.7821324673083333E-3</v>
      </c>
    </row>
    <row r="846" spans="1:25" x14ac:dyDescent="0.25">
      <c r="A846" s="2">
        <v>44753</v>
      </c>
      <c r="B846" t="s">
        <v>553</v>
      </c>
      <c r="C846" t="s">
        <v>25</v>
      </c>
      <c r="D846" t="s">
        <v>471</v>
      </c>
      <c r="E846" t="s">
        <v>569</v>
      </c>
      <c r="F846" t="s">
        <v>754</v>
      </c>
      <c r="G846" t="s">
        <v>754</v>
      </c>
      <c r="H846" t="s">
        <v>30</v>
      </c>
      <c r="I846" t="s">
        <v>755</v>
      </c>
      <c r="J846" t="s">
        <v>246</v>
      </c>
      <c r="K846" t="s">
        <v>246</v>
      </c>
      <c r="L846">
        <v>1285200</v>
      </c>
      <c r="M846">
        <v>15.96</v>
      </c>
      <c r="N846">
        <v>15.96</v>
      </c>
      <c r="O846">
        <v>0.186853021413356</v>
      </c>
      <c r="P846">
        <v>1</v>
      </c>
      <c r="Q846" t="s">
        <v>30</v>
      </c>
      <c r="R846">
        <v>571037142.07583106</v>
      </c>
      <c r="S846">
        <v>571037142.07583106</v>
      </c>
      <c r="T846">
        <v>3832690.3098023101</v>
      </c>
      <c r="U846">
        <v>3832690.3098023101</v>
      </c>
      <c r="V846" t="s">
        <v>554</v>
      </c>
      <c r="W846" t="s">
        <v>74</v>
      </c>
      <c r="X846">
        <v>4908145</v>
      </c>
      <c r="Y846">
        <f>U846/R846</f>
        <v>6.7118056381932278E-3</v>
      </c>
    </row>
    <row r="847" spans="1:25" x14ac:dyDescent="0.25">
      <c r="A847" s="2">
        <v>44753</v>
      </c>
      <c r="B847" t="s">
        <v>555</v>
      </c>
      <c r="C847" t="s">
        <v>25</v>
      </c>
      <c r="D847" t="s">
        <v>471</v>
      </c>
      <c r="E847" t="s">
        <v>569</v>
      </c>
      <c r="F847" t="s">
        <v>754</v>
      </c>
      <c r="G847" t="s">
        <v>754</v>
      </c>
      <c r="H847" t="s">
        <v>30</v>
      </c>
      <c r="I847" t="s">
        <v>755</v>
      </c>
      <c r="J847" t="s">
        <v>246</v>
      </c>
      <c r="K847" t="s">
        <v>246</v>
      </c>
      <c r="L847">
        <v>326600</v>
      </c>
      <c r="M847">
        <v>15.96</v>
      </c>
      <c r="N847">
        <v>15.96</v>
      </c>
      <c r="O847">
        <v>0.186853021413356</v>
      </c>
      <c r="P847">
        <v>1</v>
      </c>
      <c r="Q847" t="s">
        <v>30</v>
      </c>
      <c r="R847">
        <v>231216971.86214799</v>
      </c>
      <c r="S847">
        <v>231216971.86214799</v>
      </c>
      <c r="T847">
        <v>973978.10082589102</v>
      </c>
      <c r="U847">
        <v>973978.10082589102</v>
      </c>
      <c r="V847" t="s">
        <v>556</v>
      </c>
      <c r="W847" t="s">
        <v>74</v>
      </c>
      <c r="X847">
        <v>4908145</v>
      </c>
      <c r="Y847">
        <f>U847/R847</f>
        <v>4.2123988260108292E-3</v>
      </c>
    </row>
    <row r="848" spans="1:25" x14ac:dyDescent="0.25">
      <c r="A848" s="2">
        <v>44753</v>
      </c>
      <c r="B848" t="s">
        <v>557</v>
      </c>
      <c r="C848" t="s">
        <v>25</v>
      </c>
      <c r="D848" t="s">
        <v>471</v>
      </c>
      <c r="E848" t="s">
        <v>569</v>
      </c>
      <c r="F848" t="s">
        <v>754</v>
      </c>
      <c r="G848" t="s">
        <v>754</v>
      </c>
      <c r="H848" t="s">
        <v>30</v>
      </c>
      <c r="I848" t="s">
        <v>755</v>
      </c>
      <c r="J848" t="s">
        <v>246</v>
      </c>
      <c r="K848" t="s">
        <v>246</v>
      </c>
      <c r="L848">
        <v>711600</v>
      </c>
      <c r="M848">
        <v>15.96</v>
      </c>
      <c r="N848">
        <v>15.96</v>
      </c>
      <c r="O848">
        <v>0.186853021413356</v>
      </c>
      <c r="P848">
        <v>1</v>
      </c>
      <c r="Q848" t="s">
        <v>30</v>
      </c>
      <c r="R848">
        <v>501828376.04488498</v>
      </c>
      <c r="S848">
        <v>501828376.04488498</v>
      </c>
      <c r="T848">
        <v>2122115.1762024001</v>
      </c>
      <c r="U848">
        <v>2122115.1762024001</v>
      </c>
      <c r="V848" t="s">
        <v>558</v>
      </c>
      <c r="W848" t="s">
        <v>74</v>
      </c>
      <c r="X848">
        <v>4908145</v>
      </c>
      <c r="Y848">
        <f>U848/R848</f>
        <v>4.2287668005696671E-3</v>
      </c>
    </row>
    <row r="849" spans="1:25" x14ac:dyDescent="0.25">
      <c r="A849" s="2">
        <v>44753</v>
      </c>
      <c r="B849" t="s">
        <v>559</v>
      </c>
      <c r="C849" t="s">
        <v>25</v>
      </c>
      <c r="D849" t="s">
        <v>471</v>
      </c>
      <c r="E849" t="s">
        <v>569</v>
      </c>
      <c r="F849" t="s">
        <v>754</v>
      </c>
      <c r="G849" t="s">
        <v>754</v>
      </c>
      <c r="H849" t="s">
        <v>30</v>
      </c>
      <c r="I849" t="s">
        <v>755</v>
      </c>
      <c r="J849" t="s">
        <v>246</v>
      </c>
      <c r="K849" t="s">
        <v>246</v>
      </c>
      <c r="L849">
        <v>33900</v>
      </c>
      <c r="M849">
        <v>15.96</v>
      </c>
      <c r="N849">
        <v>15.96</v>
      </c>
      <c r="O849">
        <v>0.186853021413356</v>
      </c>
      <c r="P849">
        <v>1</v>
      </c>
      <c r="Q849" t="s">
        <v>30</v>
      </c>
      <c r="R849">
        <v>24016949.7812494</v>
      </c>
      <c r="S849">
        <v>24016949.7812494</v>
      </c>
      <c r="T849">
        <v>101095.706117568</v>
      </c>
      <c r="U849">
        <v>101095.706117568</v>
      </c>
      <c r="V849" t="s">
        <v>560</v>
      </c>
      <c r="W849" t="s">
        <v>74</v>
      </c>
      <c r="X849">
        <v>4908145</v>
      </c>
      <c r="Y849">
        <f>U849/R849</f>
        <v>4.2093482743797801E-3</v>
      </c>
    </row>
    <row r="850" spans="1:25" x14ac:dyDescent="0.25">
      <c r="A850" s="2">
        <v>44753</v>
      </c>
      <c r="B850" t="s">
        <v>561</v>
      </c>
      <c r="C850" t="s">
        <v>25</v>
      </c>
      <c r="D850" t="s">
        <v>471</v>
      </c>
      <c r="E850" t="s">
        <v>569</v>
      </c>
      <c r="F850" t="s">
        <v>754</v>
      </c>
      <c r="G850" t="s">
        <v>754</v>
      </c>
      <c r="H850" t="s">
        <v>30</v>
      </c>
      <c r="I850" t="s">
        <v>755</v>
      </c>
      <c r="J850" t="s">
        <v>246</v>
      </c>
      <c r="K850" t="s">
        <v>246</v>
      </c>
      <c r="L850">
        <v>55700</v>
      </c>
      <c r="M850">
        <v>15.96</v>
      </c>
      <c r="N850">
        <v>15.96</v>
      </c>
      <c r="O850">
        <v>0.186853021413356</v>
      </c>
      <c r="P850">
        <v>1</v>
      </c>
      <c r="Q850" t="s">
        <v>30</v>
      </c>
      <c r="R850">
        <v>39465503.752621002</v>
      </c>
      <c r="S850">
        <v>39465503.752621002</v>
      </c>
      <c r="T850">
        <v>166107.10415187399</v>
      </c>
      <c r="U850">
        <v>166107.10415187399</v>
      </c>
      <c r="V850" t="s">
        <v>562</v>
      </c>
      <c r="W850" t="s">
        <v>74</v>
      </c>
      <c r="X850">
        <v>4908145</v>
      </c>
      <c r="Y850">
        <f>U850/R850</f>
        <v>4.2089188875700694E-3</v>
      </c>
    </row>
    <row r="851" spans="1:25" x14ac:dyDescent="0.25">
      <c r="A851" s="2">
        <v>44753</v>
      </c>
      <c r="B851" t="s">
        <v>563</v>
      </c>
      <c r="C851" t="s">
        <v>25</v>
      </c>
      <c r="D851" t="s">
        <v>471</v>
      </c>
      <c r="E851" t="s">
        <v>569</v>
      </c>
      <c r="F851" t="s">
        <v>754</v>
      </c>
      <c r="G851" t="s">
        <v>754</v>
      </c>
      <c r="H851" t="s">
        <v>30</v>
      </c>
      <c r="I851" t="s">
        <v>755</v>
      </c>
      <c r="J851" t="s">
        <v>246</v>
      </c>
      <c r="K851" t="s">
        <v>246</v>
      </c>
      <c r="L851">
        <v>340100</v>
      </c>
      <c r="M851">
        <v>15.96</v>
      </c>
      <c r="N851">
        <v>15.96</v>
      </c>
      <c r="O851">
        <v>0.186853021413356</v>
      </c>
      <c r="P851">
        <v>1</v>
      </c>
      <c r="Q851" t="s">
        <v>30</v>
      </c>
      <c r="R851">
        <v>240483657.12648001</v>
      </c>
      <c r="S851">
        <v>240483657.12648001</v>
      </c>
      <c r="T851">
        <v>1014237.45281961</v>
      </c>
      <c r="U851">
        <v>1014237.45281961</v>
      </c>
      <c r="V851" t="s">
        <v>564</v>
      </c>
      <c r="W851" t="s">
        <v>74</v>
      </c>
      <c r="X851">
        <v>4908145</v>
      </c>
      <c r="Y851">
        <f>U851/R851</f>
        <v>4.2174901402392672E-3</v>
      </c>
    </row>
    <row r="852" spans="1:25" x14ac:dyDescent="0.25">
      <c r="A852" s="2">
        <v>44753</v>
      </c>
      <c r="B852" t="s">
        <v>162</v>
      </c>
      <c r="C852" t="s">
        <v>25</v>
      </c>
      <c r="D852" t="s">
        <v>471</v>
      </c>
      <c r="E852" t="s">
        <v>569</v>
      </c>
      <c r="F852" t="s">
        <v>756</v>
      </c>
      <c r="G852" t="s">
        <v>756</v>
      </c>
      <c r="H852" t="s">
        <v>30</v>
      </c>
      <c r="I852" t="s">
        <v>757</v>
      </c>
      <c r="J852" t="s">
        <v>332</v>
      </c>
      <c r="K852" t="s">
        <v>332</v>
      </c>
      <c r="L852">
        <v>-167526</v>
      </c>
      <c r="M852">
        <v>66.42</v>
      </c>
      <c r="N852">
        <v>66.42</v>
      </c>
      <c r="O852">
        <v>9.4308927754645902E-2</v>
      </c>
      <c r="P852">
        <v>1</v>
      </c>
      <c r="Q852" t="s">
        <v>30</v>
      </c>
      <c r="R852">
        <v>151445625.884886</v>
      </c>
      <c r="S852">
        <v>151445625.884886</v>
      </c>
      <c r="T852">
        <v>-1049382.6933686701</v>
      </c>
      <c r="U852">
        <v>-1049382.6933686701</v>
      </c>
      <c r="V852" t="s">
        <v>165</v>
      </c>
      <c r="W852" t="s">
        <v>166</v>
      </c>
      <c r="X852">
        <v>7278497</v>
      </c>
      <c r="Y852">
        <f>U852/R852</f>
        <v>-6.9291053289733647E-3</v>
      </c>
    </row>
    <row r="853" spans="1:25" x14ac:dyDescent="0.25">
      <c r="A853" s="2">
        <v>44753</v>
      </c>
      <c r="B853" t="s">
        <v>167</v>
      </c>
      <c r="C853" t="s">
        <v>25</v>
      </c>
      <c r="D853" t="s">
        <v>471</v>
      </c>
      <c r="E853" t="s">
        <v>569</v>
      </c>
      <c r="F853" t="s">
        <v>756</v>
      </c>
      <c r="G853" t="s">
        <v>756</v>
      </c>
      <c r="H853" t="s">
        <v>30</v>
      </c>
      <c r="I853" t="s">
        <v>757</v>
      </c>
      <c r="J853" t="s">
        <v>332</v>
      </c>
      <c r="K853" t="s">
        <v>332</v>
      </c>
      <c r="L853">
        <v>-660638</v>
      </c>
      <c r="M853">
        <v>66.42</v>
      </c>
      <c r="N853">
        <v>66.42</v>
      </c>
      <c r="O853">
        <v>9.4308927754645902E-2</v>
      </c>
      <c r="P853">
        <v>1</v>
      </c>
      <c r="Q853" t="s">
        <v>30</v>
      </c>
      <c r="R853">
        <v>576277663.15762401</v>
      </c>
      <c r="S853">
        <v>576277663.15762401</v>
      </c>
      <c r="T853">
        <v>-4138235.7591161402</v>
      </c>
      <c r="U853">
        <v>-4138235.7591161402</v>
      </c>
      <c r="V853" t="s">
        <v>169</v>
      </c>
      <c r="W853" t="s">
        <v>166</v>
      </c>
      <c r="X853">
        <v>7278497</v>
      </c>
      <c r="Y853">
        <f>U853/R853</f>
        <v>-7.1809754631843954E-3</v>
      </c>
    </row>
    <row r="854" spans="1:25" x14ac:dyDescent="0.25">
      <c r="A854" s="2">
        <v>44753</v>
      </c>
      <c r="B854" t="s">
        <v>527</v>
      </c>
      <c r="C854" t="s">
        <v>25</v>
      </c>
      <c r="D854" t="s">
        <v>471</v>
      </c>
      <c r="E854" t="s">
        <v>569</v>
      </c>
      <c r="F854" t="s">
        <v>758</v>
      </c>
      <c r="G854" t="s">
        <v>758</v>
      </c>
      <c r="H854" t="s">
        <v>30</v>
      </c>
      <c r="I854" t="s">
        <v>759</v>
      </c>
      <c r="J854" t="s">
        <v>511</v>
      </c>
      <c r="K854" t="s">
        <v>511</v>
      </c>
      <c r="L854">
        <v>93225</v>
      </c>
      <c r="M854">
        <v>30300</v>
      </c>
      <c r="N854">
        <v>30300</v>
      </c>
      <c r="O854">
        <v>7.6688880879159996E-4</v>
      </c>
      <c r="P854">
        <v>1</v>
      </c>
      <c r="Q854" t="s">
        <v>30</v>
      </c>
      <c r="R854">
        <v>261564678.21545801</v>
      </c>
      <c r="S854">
        <v>261564678.21545801</v>
      </c>
      <c r="T854">
        <v>2166244.23874779</v>
      </c>
      <c r="U854">
        <v>2166244.23874779</v>
      </c>
      <c r="V854" t="s">
        <v>528</v>
      </c>
      <c r="W854" t="s">
        <v>74</v>
      </c>
      <c r="X854">
        <v>9934697</v>
      </c>
      <c r="Y854">
        <f>U854/R854</f>
        <v>8.281868383480261E-3</v>
      </c>
    </row>
    <row r="855" spans="1:25" x14ac:dyDescent="0.25">
      <c r="A855" s="2">
        <v>44753</v>
      </c>
      <c r="B855" t="s">
        <v>551</v>
      </c>
      <c r="C855" t="s">
        <v>25</v>
      </c>
      <c r="D855" t="s">
        <v>471</v>
      </c>
      <c r="E855" t="s">
        <v>569</v>
      </c>
      <c r="F855" t="s">
        <v>758</v>
      </c>
      <c r="G855" t="s">
        <v>758</v>
      </c>
      <c r="H855" t="s">
        <v>30</v>
      </c>
      <c r="I855" t="s">
        <v>759</v>
      </c>
      <c r="J855" t="s">
        <v>511</v>
      </c>
      <c r="K855" t="s">
        <v>511</v>
      </c>
      <c r="L855">
        <v>109594</v>
      </c>
      <c r="M855">
        <v>30300</v>
      </c>
      <c r="N855">
        <v>30300</v>
      </c>
      <c r="O855">
        <v>7.6688880879159996E-4</v>
      </c>
      <c r="P855">
        <v>1</v>
      </c>
      <c r="Q855" t="s">
        <v>30</v>
      </c>
      <c r="R855">
        <v>310083778.41634703</v>
      </c>
      <c r="S855">
        <v>310083778.41634703</v>
      </c>
      <c r="T855">
        <v>2546606.2869544099</v>
      </c>
      <c r="U855">
        <v>2546606.2869544099</v>
      </c>
      <c r="V855" t="s">
        <v>552</v>
      </c>
      <c r="W855" t="s">
        <v>74</v>
      </c>
      <c r="X855">
        <v>9934697</v>
      </c>
      <c r="Y855">
        <f>U855/R855</f>
        <v>8.2126395000744028E-3</v>
      </c>
    </row>
    <row r="856" spans="1:25" x14ac:dyDescent="0.25">
      <c r="A856" s="2">
        <v>44753</v>
      </c>
      <c r="B856" t="s">
        <v>553</v>
      </c>
      <c r="C856" t="s">
        <v>25</v>
      </c>
      <c r="D856" t="s">
        <v>471</v>
      </c>
      <c r="E856" t="s">
        <v>569</v>
      </c>
      <c r="F856" t="s">
        <v>758</v>
      </c>
      <c r="G856" t="s">
        <v>758</v>
      </c>
      <c r="H856" t="s">
        <v>30</v>
      </c>
      <c r="I856" t="s">
        <v>759</v>
      </c>
      <c r="J856" t="s">
        <v>511</v>
      </c>
      <c r="K856" t="s">
        <v>511</v>
      </c>
      <c r="L856">
        <v>202072</v>
      </c>
      <c r="M856">
        <v>30300</v>
      </c>
      <c r="N856">
        <v>30300</v>
      </c>
      <c r="O856">
        <v>7.6688880879159996E-4</v>
      </c>
      <c r="P856">
        <v>1</v>
      </c>
      <c r="Q856" t="s">
        <v>30</v>
      </c>
      <c r="R856">
        <v>571037142.07583106</v>
      </c>
      <c r="S856">
        <v>571037142.07583106</v>
      </c>
      <c r="T856">
        <v>4695492.6877151299</v>
      </c>
      <c r="U856">
        <v>4695492.6877151299</v>
      </c>
      <c r="V856" t="s">
        <v>554</v>
      </c>
      <c r="W856" t="s">
        <v>74</v>
      </c>
      <c r="X856">
        <v>9934697</v>
      </c>
      <c r="Y856">
        <f>U856/R856</f>
        <v>8.2227447949289271E-3</v>
      </c>
    </row>
    <row r="857" spans="1:25" x14ac:dyDescent="0.25">
      <c r="A857" s="2">
        <v>44753</v>
      </c>
      <c r="B857" t="s">
        <v>24</v>
      </c>
      <c r="C857" t="s">
        <v>25</v>
      </c>
      <c r="D857" t="s">
        <v>471</v>
      </c>
      <c r="E857" t="s">
        <v>569</v>
      </c>
      <c r="F857" t="s">
        <v>760</v>
      </c>
      <c r="G857" t="s">
        <v>760</v>
      </c>
      <c r="H857" t="s">
        <v>30</v>
      </c>
      <c r="I857" t="s">
        <v>761</v>
      </c>
      <c r="J857" t="s">
        <v>53</v>
      </c>
      <c r="K857" t="s">
        <v>53</v>
      </c>
      <c r="L857">
        <v>2195827</v>
      </c>
      <c r="M857">
        <v>0</v>
      </c>
      <c r="N857">
        <v>0</v>
      </c>
      <c r="O857">
        <v>1</v>
      </c>
      <c r="P857">
        <v>1</v>
      </c>
      <c r="Q857" t="s">
        <v>30</v>
      </c>
      <c r="R857">
        <v>210952624.49760699</v>
      </c>
      <c r="S857">
        <v>210952624.49760699</v>
      </c>
      <c r="T857">
        <v>0</v>
      </c>
      <c r="U857">
        <v>0</v>
      </c>
      <c r="V857" t="s">
        <v>33</v>
      </c>
      <c r="W857" t="s">
        <v>660</v>
      </c>
      <c r="X857">
        <v>3188546</v>
      </c>
      <c r="Y857">
        <f>U857/R857</f>
        <v>0</v>
      </c>
    </row>
    <row r="858" spans="1:25" x14ac:dyDescent="0.25">
      <c r="A858" s="2">
        <v>44753</v>
      </c>
      <c r="B858" t="s">
        <v>208</v>
      </c>
      <c r="C858" t="s">
        <v>25</v>
      </c>
      <c r="D858" t="s">
        <v>471</v>
      </c>
      <c r="E858" t="s">
        <v>569</v>
      </c>
      <c r="F858" t="s">
        <v>762</v>
      </c>
      <c r="G858" t="s">
        <v>762</v>
      </c>
      <c r="H858" t="s">
        <v>30</v>
      </c>
      <c r="I858" t="s">
        <v>763</v>
      </c>
      <c r="J858" t="s">
        <v>53</v>
      </c>
      <c r="K858" t="s">
        <v>53</v>
      </c>
      <c r="L858">
        <v>50</v>
      </c>
      <c r="M858">
        <v>154.82</v>
      </c>
      <c r="N858">
        <v>154.82</v>
      </c>
      <c r="O858">
        <v>1</v>
      </c>
      <c r="P858">
        <v>1</v>
      </c>
      <c r="Q858" t="s">
        <v>30</v>
      </c>
      <c r="R858">
        <v>-31713571947.815399</v>
      </c>
      <c r="S858">
        <v>-31713571947.815399</v>
      </c>
      <c r="T858">
        <v>7741</v>
      </c>
      <c r="U858">
        <v>7741</v>
      </c>
      <c r="V858" t="s">
        <v>211</v>
      </c>
      <c r="W858" t="s">
        <v>74</v>
      </c>
      <c r="X858">
        <v>4112474</v>
      </c>
      <c r="Y858">
        <f>U858/R858</f>
        <v>-2.4409107913601772E-7</v>
      </c>
    </row>
    <row r="859" spans="1:25" x14ac:dyDescent="0.25">
      <c r="A859" s="2">
        <v>44753</v>
      </c>
      <c r="B859" t="s">
        <v>470</v>
      </c>
      <c r="C859" t="s">
        <v>25</v>
      </c>
      <c r="D859" t="s">
        <v>471</v>
      </c>
      <c r="E859" t="s">
        <v>569</v>
      </c>
      <c r="F859" t="s">
        <v>762</v>
      </c>
      <c r="G859" t="s">
        <v>762</v>
      </c>
      <c r="H859" t="s">
        <v>30</v>
      </c>
      <c r="I859" t="s">
        <v>763</v>
      </c>
      <c r="J859" t="s">
        <v>53</v>
      </c>
      <c r="K859" t="s">
        <v>53</v>
      </c>
      <c r="L859">
        <v>10481</v>
      </c>
      <c r="M859">
        <v>154.82</v>
      </c>
      <c r="N859">
        <v>154.82</v>
      </c>
      <c r="O859">
        <v>1</v>
      </c>
      <c r="P859">
        <v>1</v>
      </c>
      <c r="Q859" t="s">
        <v>30</v>
      </c>
      <c r="R859">
        <v>84883068.674248204</v>
      </c>
      <c r="S859">
        <v>84883068.674248204</v>
      </c>
      <c r="T859">
        <v>1622668.42</v>
      </c>
      <c r="U859">
        <v>1622668.42</v>
      </c>
      <c r="V859" t="s">
        <v>476</v>
      </c>
      <c r="W859" t="s">
        <v>74</v>
      </c>
      <c r="X859">
        <v>4112474</v>
      </c>
      <c r="Y859">
        <f>U859/R859</f>
        <v>1.9116514581102608E-2</v>
      </c>
    </row>
    <row r="860" spans="1:25" x14ac:dyDescent="0.25">
      <c r="A860" s="2">
        <v>44753</v>
      </c>
      <c r="B860" t="s">
        <v>470</v>
      </c>
      <c r="C860" t="s">
        <v>25</v>
      </c>
      <c r="D860" t="s">
        <v>471</v>
      </c>
      <c r="E860" t="s">
        <v>569</v>
      </c>
      <c r="F860" t="s">
        <v>764</v>
      </c>
      <c r="G860" t="s">
        <v>764</v>
      </c>
      <c r="H860" t="s">
        <v>30</v>
      </c>
      <c r="I860" t="s">
        <v>765</v>
      </c>
      <c r="J860" t="s">
        <v>45</v>
      </c>
      <c r="K860" t="s">
        <v>45</v>
      </c>
      <c r="L860">
        <v>129443</v>
      </c>
      <c r="M860">
        <v>24.6</v>
      </c>
      <c r="N860">
        <v>24.6</v>
      </c>
      <c r="O860">
        <v>1.0083500000000001</v>
      </c>
      <c r="P860">
        <v>1</v>
      </c>
      <c r="Q860" t="s">
        <v>30</v>
      </c>
      <c r="R860">
        <v>84883068.674248204</v>
      </c>
      <c r="S860">
        <v>84883068.674248204</v>
      </c>
      <c r="T860">
        <v>3210886.6866299999</v>
      </c>
      <c r="U860">
        <v>3210886.6866299999</v>
      </c>
      <c r="V860" t="s">
        <v>476</v>
      </c>
      <c r="W860" t="s">
        <v>74</v>
      </c>
      <c r="X860">
        <v>2196125</v>
      </c>
      <c r="Y860">
        <f>U860/R860</f>
        <v>3.7827174921682791E-2</v>
      </c>
    </row>
    <row r="861" spans="1:25" x14ac:dyDescent="0.25">
      <c r="A861" s="2">
        <v>44753</v>
      </c>
      <c r="B861" t="s">
        <v>208</v>
      </c>
      <c r="C861" t="s">
        <v>25</v>
      </c>
      <c r="D861" t="s">
        <v>471</v>
      </c>
      <c r="E861" t="s">
        <v>569</v>
      </c>
      <c r="F861" t="s">
        <v>766</v>
      </c>
      <c r="G861" t="s">
        <v>766</v>
      </c>
      <c r="H861" t="s">
        <v>30</v>
      </c>
      <c r="I861" t="s">
        <v>767</v>
      </c>
      <c r="J861" t="s">
        <v>332</v>
      </c>
      <c r="K861" t="s">
        <v>332</v>
      </c>
      <c r="L861">
        <v>2000</v>
      </c>
      <c r="M861">
        <v>145.84</v>
      </c>
      <c r="N861">
        <v>145.84</v>
      </c>
      <c r="O861">
        <v>9.4308927754645902E-2</v>
      </c>
      <c r="P861">
        <v>1</v>
      </c>
      <c r="Q861" t="s">
        <v>30</v>
      </c>
      <c r="R861">
        <v>-31713571947.815399</v>
      </c>
      <c r="S861">
        <v>-31713571947.815399</v>
      </c>
      <c r="T861">
        <v>27508.028047475102</v>
      </c>
      <c r="U861">
        <v>27508.028047475102</v>
      </c>
      <c r="V861" t="s">
        <v>211</v>
      </c>
      <c r="W861" t="s">
        <v>74</v>
      </c>
      <c r="X861">
        <v>135766</v>
      </c>
      <c r="Y861">
        <f>U861/R861</f>
        <v>-8.6738977535357709E-7</v>
      </c>
    </row>
    <row r="862" spans="1:25" x14ac:dyDescent="0.25">
      <c r="A862" s="2">
        <v>44753</v>
      </c>
      <c r="B862" t="s">
        <v>162</v>
      </c>
      <c r="C862" t="s">
        <v>25</v>
      </c>
      <c r="D862" t="s">
        <v>471</v>
      </c>
      <c r="E862" t="s">
        <v>569</v>
      </c>
      <c r="F862" t="s">
        <v>766</v>
      </c>
      <c r="G862" t="s">
        <v>766</v>
      </c>
      <c r="H862" t="s">
        <v>30</v>
      </c>
      <c r="I862" t="s">
        <v>767</v>
      </c>
      <c r="J862" t="s">
        <v>332</v>
      </c>
      <c r="K862" t="s">
        <v>332</v>
      </c>
      <c r="L862">
        <v>-51926</v>
      </c>
      <c r="M862">
        <v>145.84</v>
      </c>
      <c r="N862">
        <v>145.84</v>
      </c>
      <c r="O862">
        <v>9.4308927754645902E-2</v>
      </c>
      <c r="P862">
        <v>1</v>
      </c>
      <c r="Q862" t="s">
        <v>30</v>
      </c>
      <c r="R862">
        <v>151445625.884886</v>
      </c>
      <c r="S862">
        <v>151445625.884886</v>
      </c>
      <c r="T862">
        <v>-714190.93219659606</v>
      </c>
      <c r="U862">
        <v>-714190.93219659606</v>
      </c>
      <c r="V862" t="s">
        <v>165</v>
      </c>
      <c r="W862" t="s">
        <v>166</v>
      </c>
      <c r="X862">
        <v>135766</v>
      </c>
      <c r="Y862">
        <f>U862/R862</f>
        <v>-4.7158240987392628E-3</v>
      </c>
    </row>
    <row r="863" spans="1:25" x14ac:dyDescent="0.25">
      <c r="A863" s="2">
        <v>44753</v>
      </c>
      <c r="B863" t="s">
        <v>167</v>
      </c>
      <c r="C863" t="s">
        <v>25</v>
      </c>
      <c r="D863" t="s">
        <v>471</v>
      </c>
      <c r="E863" t="s">
        <v>569</v>
      </c>
      <c r="F863" t="s">
        <v>766</v>
      </c>
      <c r="G863" t="s">
        <v>766</v>
      </c>
      <c r="H863" t="s">
        <v>30</v>
      </c>
      <c r="I863" t="s">
        <v>767</v>
      </c>
      <c r="J863" t="s">
        <v>332</v>
      </c>
      <c r="K863" t="s">
        <v>332</v>
      </c>
      <c r="L863">
        <v>-205429</v>
      </c>
      <c r="M863">
        <v>145.84</v>
      </c>
      <c r="N863">
        <v>145.84</v>
      </c>
      <c r="O863">
        <v>9.4308927754645902E-2</v>
      </c>
      <c r="P863">
        <v>1</v>
      </c>
      <c r="Q863" t="s">
        <v>30</v>
      </c>
      <c r="R863">
        <v>576277663.15762401</v>
      </c>
      <c r="S863">
        <v>576277663.15762401</v>
      </c>
      <c r="T863">
        <v>-2825473.3468823801</v>
      </c>
      <c r="U863">
        <v>-2825473.3468823801</v>
      </c>
      <c r="V863" t="s">
        <v>169</v>
      </c>
      <c r="W863" t="s">
        <v>166</v>
      </c>
      <c r="X863">
        <v>135766</v>
      </c>
      <c r="Y863">
        <f>U863/R863</f>
        <v>-4.9029721738660451E-3</v>
      </c>
    </row>
    <row r="864" spans="1:25" x14ac:dyDescent="0.25">
      <c r="A864" s="2">
        <v>44753</v>
      </c>
      <c r="B864" t="s">
        <v>521</v>
      </c>
      <c r="C864" t="s">
        <v>25</v>
      </c>
      <c r="D864" t="s">
        <v>471</v>
      </c>
      <c r="E864" t="s">
        <v>569</v>
      </c>
      <c r="F864" t="s">
        <v>244</v>
      </c>
      <c r="G864" t="s">
        <v>244</v>
      </c>
      <c r="H864" t="s">
        <v>30</v>
      </c>
      <c r="I864" t="s">
        <v>768</v>
      </c>
      <c r="J864" t="s">
        <v>246</v>
      </c>
      <c r="K864" t="s">
        <v>246</v>
      </c>
      <c r="L864">
        <v>1326200</v>
      </c>
      <c r="M864">
        <v>42.47</v>
      </c>
      <c r="N864">
        <v>42.47</v>
      </c>
      <c r="O864">
        <v>0.186853021413356</v>
      </c>
      <c r="P864">
        <v>1</v>
      </c>
      <c r="Q864" t="s">
        <v>30</v>
      </c>
      <c r="R864">
        <v>601619321.59440398</v>
      </c>
      <c r="S864">
        <v>601619321.59440398</v>
      </c>
      <c r="T864">
        <v>10524256.1381218</v>
      </c>
      <c r="U864">
        <v>10524256.1381218</v>
      </c>
      <c r="V864" t="s">
        <v>524</v>
      </c>
      <c r="W864" t="s">
        <v>74</v>
      </c>
      <c r="X864">
        <v>4904575</v>
      </c>
      <c r="Y864">
        <f>U864/R864</f>
        <v>1.7493214995539953E-2</v>
      </c>
    </row>
    <row r="865" spans="1:25" x14ac:dyDescent="0.25">
      <c r="A865" s="2">
        <v>44753</v>
      </c>
      <c r="B865" t="s">
        <v>503</v>
      </c>
      <c r="C865" t="s">
        <v>25</v>
      </c>
      <c r="D865" t="s">
        <v>471</v>
      </c>
      <c r="E865" t="s">
        <v>569</v>
      </c>
      <c r="F865" t="s">
        <v>244</v>
      </c>
      <c r="G865" t="s">
        <v>244</v>
      </c>
      <c r="H865" t="s">
        <v>30</v>
      </c>
      <c r="I865" t="s">
        <v>768</v>
      </c>
      <c r="J865" t="s">
        <v>246</v>
      </c>
      <c r="K865" t="s">
        <v>246</v>
      </c>
      <c r="L865">
        <v>112100</v>
      </c>
      <c r="M865">
        <v>42.47</v>
      </c>
      <c r="N865">
        <v>42.47</v>
      </c>
      <c r="O865">
        <v>0.186853021413356</v>
      </c>
      <c r="P865">
        <v>1</v>
      </c>
      <c r="Q865" t="s">
        <v>30</v>
      </c>
      <c r="R865">
        <v>59314289.2173279</v>
      </c>
      <c r="S865">
        <v>59314289.2173279</v>
      </c>
      <c r="T865">
        <v>889586.12055757002</v>
      </c>
      <c r="U865">
        <v>889586.12055757002</v>
      </c>
      <c r="V865" t="s">
        <v>507</v>
      </c>
      <c r="W865" t="s">
        <v>74</v>
      </c>
      <c r="X865">
        <v>4904575</v>
      </c>
      <c r="Y865">
        <f>U865/R865</f>
        <v>1.4997838333662254E-2</v>
      </c>
    </row>
    <row r="866" spans="1:25" x14ac:dyDescent="0.25">
      <c r="A866" s="2">
        <v>44753</v>
      </c>
      <c r="B866" t="s">
        <v>76</v>
      </c>
      <c r="C866" t="s">
        <v>25</v>
      </c>
      <c r="D866" t="s">
        <v>471</v>
      </c>
      <c r="E866" t="s">
        <v>569</v>
      </c>
      <c r="F866" t="s">
        <v>244</v>
      </c>
      <c r="G866" t="s">
        <v>244</v>
      </c>
      <c r="H866" t="s">
        <v>30</v>
      </c>
      <c r="I866" t="s">
        <v>768</v>
      </c>
      <c r="J866" t="s">
        <v>246</v>
      </c>
      <c r="K866" t="s">
        <v>246</v>
      </c>
      <c r="L866">
        <v>420000</v>
      </c>
      <c r="M866">
        <v>42.47</v>
      </c>
      <c r="N866">
        <v>42.47</v>
      </c>
      <c r="O866">
        <v>0.186853021413356</v>
      </c>
      <c r="P866">
        <v>1</v>
      </c>
      <c r="Q866" t="s">
        <v>30</v>
      </c>
      <c r="R866">
        <v>189010502.114436</v>
      </c>
      <c r="S866">
        <v>189010502.114436</v>
      </c>
      <c r="T866">
        <v>3332972.0841585998</v>
      </c>
      <c r="U866">
        <v>3332972.0841585998</v>
      </c>
      <c r="V866" t="s">
        <v>80</v>
      </c>
      <c r="W866" t="s">
        <v>74</v>
      </c>
      <c r="X866">
        <v>4904575</v>
      </c>
      <c r="Y866">
        <f>U866/R866</f>
        <v>1.7633793079607073E-2</v>
      </c>
    </row>
    <row r="867" spans="1:25" x14ac:dyDescent="0.25">
      <c r="A867" s="2">
        <v>44753</v>
      </c>
      <c r="B867" t="s">
        <v>525</v>
      </c>
      <c r="C867" t="s">
        <v>25</v>
      </c>
      <c r="D867" t="s">
        <v>471</v>
      </c>
      <c r="E867" t="s">
        <v>569</v>
      </c>
      <c r="F867" t="s">
        <v>244</v>
      </c>
      <c r="G867" t="s">
        <v>244</v>
      </c>
      <c r="H867" t="s">
        <v>30</v>
      </c>
      <c r="I867" t="s">
        <v>768</v>
      </c>
      <c r="J867" t="s">
        <v>246</v>
      </c>
      <c r="K867" t="s">
        <v>246</v>
      </c>
      <c r="L867">
        <v>167100</v>
      </c>
      <c r="M867">
        <v>42.47</v>
      </c>
      <c r="N867">
        <v>42.47</v>
      </c>
      <c r="O867">
        <v>0.186853021413356</v>
      </c>
      <c r="P867">
        <v>1</v>
      </c>
      <c r="Q867" t="s">
        <v>30</v>
      </c>
      <c r="R867">
        <v>75297738.636491403</v>
      </c>
      <c r="S867">
        <v>75297738.636491403</v>
      </c>
      <c r="T867">
        <v>1326046.7506259601</v>
      </c>
      <c r="U867">
        <v>1326046.7506259601</v>
      </c>
      <c r="V867" t="s">
        <v>526</v>
      </c>
      <c r="W867" t="s">
        <v>74</v>
      </c>
      <c r="X867">
        <v>4904575</v>
      </c>
      <c r="Y867">
        <f>U867/R867</f>
        <v>1.7610711485342278E-2</v>
      </c>
    </row>
    <row r="868" spans="1:25" x14ac:dyDescent="0.25">
      <c r="A868" s="2">
        <v>44753</v>
      </c>
      <c r="B868" t="s">
        <v>81</v>
      </c>
      <c r="C868" t="s">
        <v>25</v>
      </c>
      <c r="D868" t="s">
        <v>471</v>
      </c>
      <c r="E868" t="s">
        <v>569</v>
      </c>
      <c r="F868" t="s">
        <v>244</v>
      </c>
      <c r="G868" t="s">
        <v>244</v>
      </c>
      <c r="H868" t="s">
        <v>30</v>
      </c>
      <c r="I868" t="s">
        <v>768</v>
      </c>
      <c r="J868" t="s">
        <v>246</v>
      </c>
      <c r="K868" t="s">
        <v>246</v>
      </c>
      <c r="L868">
        <v>123600</v>
      </c>
      <c r="M868">
        <v>42.47</v>
      </c>
      <c r="N868">
        <v>42.47</v>
      </c>
      <c r="O868">
        <v>0.186853021413356</v>
      </c>
      <c r="P868">
        <v>1</v>
      </c>
      <c r="Q868" t="s">
        <v>30</v>
      </c>
      <c r="R868">
        <v>55777774.990144797</v>
      </c>
      <c r="S868">
        <v>55777774.990144797</v>
      </c>
      <c r="T868">
        <v>980846.07048095996</v>
      </c>
      <c r="U868">
        <v>980846.07048095996</v>
      </c>
      <c r="V868" t="s">
        <v>82</v>
      </c>
      <c r="W868" t="s">
        <v>74</v>
      </c>
      <c r="X868">
        <v>4904575</v>
      </c>
      <c r="Y868">
        <f>U868/R868</f>
        <v>1.758489058866659E-2</v>
      </c>
    </row>
    <row r="869" spans="1:25" x14ac:dyDescent="0.25">
      <c r="A869" s="2">
        <v>44753</v>
      </c>
      <c r="B869" t="s">
        <v>527</v>
      </c>
      <c r="C869" t="s">
        <v>25</v>
      </c>
      <c r="D869" t="s">
        <v>471</v>
      </c>
      <c r="E869" t="s">
        <v>569</v>
      </c>
      <c r="F869" t="s">
        <v>244</v>
      </c>
      <c r="G869" t="s">
        <v>244</v>
      </c>
      <c r="H869" t="s">
        <v>30</v>
      </c>
      <c r="I869" t="s">
        <v>768</v>
      </c>
      <c r="J869" t="s">
        <v>246</v>
      </c>
      <c r="K869" t="s">
        <v>246</v>
      </c>
      <c r="L869">
        <v>575700</v>
      </c>
      <c r="M869">
        <v>42.47</v>
      </c>
      <c r="N869">
        <v>42.47</v>
      </c>
      <c r="O869">
        <v>0.186853021413356</v>
      </c>
      <c r="P869">
        <v>1</v>
      </c>
      <c r="Q869" t="s">
        <v>30</v>
      </c>
      <c r="R869">
        <v>261564678.21545801</v>
      </c>
      <c r="S869">
        <v>261564678.21545801</v>
      </c>
      <c r="T869">
        <v>4568552.4496431099</v>
      </c>
      <c r="U869">
        <v>4568552.4496431099</v>
      </c>
      <c r="V869" t="s">
        <v>528</v>
      </c>
      <c r="W869" t="s">
        <v>74</v>
      </c>
      <c r="X869">
        <v>4904575</v>
      </c>
      <c r="Y869">
        <f>U869/R869</f>
        <v>1.7466243840002997E-2</v>
      </c>
    </row>
    <row r="870" spans="1:25" x14ac:dyDescent="0.25">
      <c r="A870" s="2">
        <v>44753</v>
      </c>
      <c r="B870" t="s">
        <v>529</v>
      </c>
      <c r="C870" t="s">
        <v>25</v>
      </c>
      <c r="D870" t="s">
        <v>471</v>
      </c>
      <c r="E870" t="s">
        <v>569</v>
      </c>
      <c r="F870" t="s">
        <v>244</v>
      </c>
      <c r="G870" t="s">
        <v>244</v>
      </c>
      <c r="H870" t="s">
        <v>30</v>
      </c>
      <c r="I870" t="s">
        <v>768</v>
      </c>
      <c r="J870" t="s">
        <v>246</v>
      </c>
      <c r="K870" t="s">
        <v>246</v>
      </c>
      <c r="L870">
        <v>102800</v>
      </c>
      <c r="M870">
        <v>42.47</v>
      </c>
      <c r="N870">
        <v>42.47</v>
      </c>
      <c r="O870">
        <v>0.186853021413356</v>
      </c>
      <c r="P870">
        <v>1</v>
      </c>
      <c r="Q870" t="s">
        <v>30</v>
      </c>
      <c r="R870">
        <v>46280173.275776103</v>
      </c>
      <c r="S870">
        <v>46280173.275776103</v>
      </c>
      <c r="T870">
        <v>815784.59583691496</v>
      </c>
      <c r="U870">
        <v>815784.59583691496</v>
      </c>
      <c r="V870" t="s">
        <v>530</v>
      </c>
      <c r="W870" t="s">
        <v>74</v>
      </c>
      <c r="X870">
        <v>4904575</v>
      </c>
      <c r="Y870">
        <f>U870/R870</f>
        <v>1.7627086030464621E-2</v>
      </c>
    </row>
    <row r="871" spans="1:25" x14ac:dyDescent="0.25">
      <c r="A871" s="2">
        <v>44753</v>
      </c>
      <c r="B871" t="s">
        <v>531</v>
      </c>
      <c r="C871" t="s">
        <v>25</v>
      </c>
      <c r="D871" t="s">
        <v>471</v>
      </c>
      <c r="E871" t="s">
        <v>569</v>
      </c>
      <c r="F871" t="s">
        <v>244</v>
      </c>
      <c r="G871" t="s">
        <v>244</v>
      </c>
      <c r="H871" t="s">
        <v>30</v>
      </c>
      <c r="I871" t="s">
        <v>768</v>
      </c>
      <c r="J871" t="s">
        <v>246</v>
      </c>
      <c r="K871" t="s">
        <v>246</v>
      </c>
      <c r="L871">
        <v>311500</v>
      </c>
      <c r="M871">
        <v>42.47</v>
      </c>
      <c r="N871">
        <v>42.47</v>
      </c>
      <c r="O871">
        <v>0.186853021413356</v>
      </c>
      <c r="P871">
        <v>1</v>
      </c>
      <c r="Q871" t="s">
        <v>30</v>
      </c>
      <c r="R871">
        <v>140431852.47927999</v>
      </c>
      <c r="S871">
        <v>140431852.47927999</v>
      </c>
      <c r="T871">
        <v>2471954.2957509598</v>
      </c>
      <c r="U871">
        <v>2471954.2957509598</v>
      </c>
      <c r="V871" t="s">
        <v>532</v>
      </c>
      <c r="W871" t="s">
        <v>74</v>
      </c>
      <c r="X871">
        <v>4904575</v>
      </c>
      <c r="Y871">
        <f>U871/R871</f>
        <v>1.7602518603218483E-2</v>
      </c>
    </row>
    <row r="872" spans="1:25" x14ac:dyDescent="0.25">
      <c r="A872" s="2">
        <v>44753</v>
      </c>
      <c r="B872" t="s">
        <v>533</v>
      </c>
      <c r="C872" t="s">
        <v>25</v>
      </c>
      <c r="D872" t="s">
        <v>471</v>
      </c>
      <c r="E872" t="s">
        <v>569</v>
      </c>
      <c r="F872" t="s">
        <v>244</v>
      </c>
      <c r="G872" t="s">
        <v>244</v>
      </c>
      <c r="H872" t="s">
        <v>30</v>
      </c>
      <c r="I872" t="s">
        <v>768</v>
      </c>
      <c r="J872" t="s">
        <v>246</v>
      </c>
      <c r="K872" t="s">
        <v>246</v>
      </c>
      <c r="L872">
        <v>1230400</v>
      </c>
      <c r="M872">
        <v>42.47</v>
      </c>
      <c r="N872">
        <v>42.47</v>
      </c>
      <c r="O872">
        <v>0.186853021413356</v>
      </c>
      <c r="P872">
        <v>1</v>
      </c>
      <c r="Q872" t="s">
        <v>30</v>
      </c>
      <c r="R872">
        <v>554443564.69741201</v>
      </c>
      <c r="S872">
        <v>554443564.69741201</v>
      </c>
      <c r="T872">
        <v>9764021.0770208202</v>
      </c>
      <c r="U872">
        <v>9764021.0770208202</v>
      </c>
      <c r="V872" t="s">
        <v>534</v>
      </c>
      <c r="W872" t="s">
        <v>74</v>
      </c>
      <c r="X872">
        <v>4904575</v>
      </c>
      <c r="Y872">
        <f>U872/R872</f>
        <v>1.7610486799228234E-2</v>
      </c>
    </row>
    <row r="873" spans="1:25" x14ac:dyDescent="0.25">
      <c r="A873" s="2">
        <v>44753</v>
      </c>
      <c r="B873" t="s">
        <v>537</v>
      </c>
      <c r="C873" t="s">
        <v>25</v>
      </c>
      <c r="D873" t="s">
        <v>471</v>
      </c>
      <c r="E873" t="s">
        <v>569</v>
      </c>
      <c r="F873" t="s">
        <v>244</v>
      </c>
      <c r="G873" t="s">
        <v>244</v>
      </c>
      <c r="H873" t="s">
        <v>30</v>
      </c>
      <c r="I873" t="s">
        <v>768</v>
      </c>
      <c r="J873" t="s">
        <v>246</v>
      </c>
      <c r="K873" t="s">
        <v>246</v>
      </c>
      <c r="L873">
        <v>186200</v>
      </c>
      <c r="M873">
        <v>42.47</v>
      </c>
      <c r="N873">
        <v>42.47</v>
      </c>
      <c r="O873">
        <v>0.186853021413356</v>
      </c>
      <c r="P873">
        <v>1</v>
      </c>
      <c r="Q873" t="s">
        <v>30</v>
      </c>
      <c r="R873">
        <v>83976654.779426098</v>
      </c>
      <c r="S873">
        <v>83976654.779426098</v>
      </c>
      <c r="T873">
        <v>1477617.6239769801</v>
      </c>
      <c r="U873">
        <v>1477617.6239769801</v>
      </c>
      <c r="V873" t="s">
        <v>538</v>
      </c>
      <c r="W873" t="s">
        <v>74</v>
      </c>
      <c r="X873">
        <v>4904575</v>
      </c>
      <c r="Y873">
        <f>U873/R873</f>
        <v>1.7595576149801454E-2</v>
      </c>
    </row>
    <row r="874" spans="1:25" x14ac:dyDescent="0.25">
      <c r="A874" s="2">
        <v>44753</v>
      </c>
      <c r="B874" t="s">
        <v>539</v>
      </c>
      <c r="C874" t="s">
        <v>25</v>
      </c>
      <c r="D874" t="s">
        <v>471</v>
      </c>
      <c r="E874" t="s">
        <v>569</v>
      </c>
      <c r="F874" t="s">
        <v>244</v>
      </c>
      <c r="G874" t="s">
        <v>244</v>
      </c>
      <c r="H874" t="s">
        <v>30</v>
      </c>
      <c r="I874" t="s">
        <v>768</v>
      </c>
      <c r="J874" t="s">
        <v>246</v>
      </c>
      <c r="K874" t="s">
        <v>246</v>
      </c>
      <c r="L874">
        <v>660400</v>
      </c>
      <c r="M874">
        <v>42.47</v>
      </c>
      <c r="N874">
        <v>42.47</v>
      </c>
      <c r="O874">
        <v>0.186853021413356</v>
      </c>
      <c r="P874">
        <v>1</v>
      </c>
      <c r="Q874" t="s">
        <v>30</v>
      </c>
      <c r="R874">
        <v>181248853.73769599</v>
      </c>
      <c r="S874">
        <v>181248853.73769599</v>
      </c>
      <c r="T874">
        <v>5240701.8199484302</v>
      </c>
      <c r="U874">
        <v>5240701.8199484302</v>
      </c>
      <c r="V874" t="s">
        <v>540</v>
      </c>
      <c r="W874" t="s">
        <v>74</v>
      </c>
      <c r="X874">
        <v>4904575</v>
      </c>
      <c r="Y874">
        <f>U874/R874</f>
        <v>2.891439979826186E-2</v>
      </c>
    </row>
    <row r="875" spans="1:25" x14ac:dyDescent="0.25">
      <c r="A875" s="2">
        <v>44753</v>
      </c>
      <c r="B875" t="s">
        <v>541</v>
      </c>
      <c r="C875" t="s">
        <v>25</v>
      </c>
      <c r="D875" t="s">
        <v>471</v>
      </c>
      <c r="E875" t="s">
        <v>569</v>
      </c>
      <c r="F875" t="s">
        <v>244</v>
      </c>
      <c r="G875" t="s">
        <v>244</v>
      </c>
      <c r="H875" t="s">
        <v>30</v>
      </c>
      <c r="I875" t="s">
        <v>768</v>
      </c>
      <c r="J875" t="s">
        <v>246</v>
      </c>
      <c r="K875" t="s">
        <v>246</v>
      </c>
      <c r="L875">
        <v>111600</v>
      </c>
      <c r="M875">
        <v>42.47</v>
      </c>
      <c r="N875">
        <v>42.47</v>
      </c>
      <c r="O875">
        <v>0.186853021413356</v>
      </c>
      <c r="P875">
        <v>1</v>
      </c>
      <c r="Q875" t="s">
        <v>30</v>
      </c>
      <c r="R875">
        <v>30661253.831531901</v>
      </c>
      <c r="S875">
        <v>30661253.831531901</v>
      </c>
      <c r="T875">
        <v>885618.29664785694</v>
      </c>
      <c r="U875">
        <v>885618.29664785694</v>
      </c>
      <c r="V875" t="s">
        <v>542</v>
      </c>
      <c r="W875" t="s">
        <v>74</v>
      </c>
      <c r="X875">
        <v>4904575</v>
      </c>
      <c r="Y875">
        <f>U875/R875</f>
        <v>2.8883955676238228E-2</v>
      </c>
    </row>
    <row r="876" spans="1:25" x14ac:dyDescent="0.25">
      <c r="A876" s="2">
        <v>44753</v>
      </c>
      <c r="B876" t="s">
        <v>543</v>
      </c>
      <c r="C876" t="s">
        <v>25</v>
      </c>
      <c r="D876" t="s">
        <v>471</v>
      </c>
      <c r="E876" t="s">
        <v>569</v>
      </c>
      <c r="F876" t="s">
        <v>244</v>
      </c>
      <c r="G876" t="s">
        <v>244</v>
      </c>
      <c r="H876" t="s">
        <v>30</v>
      </c>
      <c r="I876" t="s">
        <v>768</v>
      </c>
      <c r="J876" t="s">
        <v>246</v>
      </c>
      <c r="K876" t="s">
        <v>246</v>
      </c>
      <c r="L876">
        <v>290200</v>
      </c>
      <c r="M876">
        <v>42.47</v>
      </c>
      <c r="N876">
        <v>42.47</v>
      </c>
      <c r="O876">
        <v>0.186853021413356</v>
      </c>
      <c r="P876">
        <v>1</v>
      </c>
      <c r="Q876" t="s">
        <v>30</v>
      </c>
      <c r="R876">
        <v>130894485.840479</v>
      </c>
      <c r="S876">
        <v>130894485.840479</v>
      </c>
      <c r="T876">
        <v>2302924.9971972099</v>
      </c>
      <c r="U876">
        <v>2302924.9971972099</v>
      </c>
      <c r="V876" t="s">
        <v>544</v>
      </c>
      <c r="W876" t="s">
        <v>74</v>
      </c>
      <c r="X876">
        <v>4904575</v>
      </c>
      <c r="Y876">
        <f>U876/R876</f>
        <v>1.7593751046195961E-2</v>
      </c>
    </row>
    <row r="877" spans="1:25" x14ac:dyDescent="0.25">
      <c r="A877" s="2">
        <v>44753</v>
      </c>
      <c r="B877" t="s">
        <v>545</v>
      </c>
      <c r="C877" t="s">
        <v>25</v>
      </c>
      <c r="D877" t="s">
        <v>471</v>
      </c>
      <c r="E877" t="s">
        <v>569</v>
      </c>
      <c r="F877" t="s">
        <v>244</v>
      </c>
      <c r="G877" t="s">
        <v>244</v>
      </c>
      <c r="H877" t="s">
        <v>30</v>
      </c>
      <c r="I877" t="s">
        <v>768</v>
      </c>
      <c r="J877" t="s">
        <v>246</v>
      </c>
      <c r="K877" t="s">
        <v>246</v>
      </c>
      <c r="L877">
        <v>289300</v>
      </c>
      <c r="M877">
        <v>42.47</v>
      </c>
      <c r="N877">
        <v>42.47</v>
      </c>
      <c r="O877">
        <v>0.186853021413356</v>
      </c>
      <c r="P877">
        <v>1</v>
      </c>
      <c r="Q877" t="s">
        <v>30</v>
      </c>
      <c r="R877">
        <v>130508727.893957</v>
      </c>
      <c r="S877">
        <v>130508727.893957</v>
      </c>
      <c r="T877">
        <v>2295782.9141597198</v>
      </c>
      <c r="U877">
        <v>2295782.9141597198</v>
      </c>
      <c r="V877" t="s">
        <v>546</v>
      </c>
      <c r="W877" t="s">
        <v>74</v>
      </c>
      <c r="X877">
        <v>4904575</v>
      </c>
      <c r="Y877">
        <f>U877/R877</f>
        <v>1.7591029743429309E-2</v>
      </c>
    </row>
    <row r="878" spans="1:25" x14ac:dyDescent="0.25">
      <c r="A878" s="2">
        <v>44753</v>
      </c>
      <c r="B878" t="s">
        <v>547</v>
      </c>
      <c r="C878" t="s">
        <v>25</v>
      </c>
      <c r="D878" t="s">
        <v>471</v>
      </c>
      <c r="E878" t="s">
        <v>569</v>
      </c>
      <c r="F878" t="s">
        <v>244</v>
      </c>
      <c r="G878" t="s">
        <v>244</v>
      </c>
      <c r="H878" t="s">
        <v>30</v>
      </c>
      <c r="I878" t="s">
        <v>768</v>
      </c>
      <c r="J878" t="s">
        <v>246</v>
      </c>
      <c r="K878" t="s">
        <v>246</v>
      </c>
      <c r="L878">
        <v>160900</v>
      </c>
      <c r="M878">
        <v>42.47</v>
      </c>
      <c r="N878">
        <v>42.47</v>
      </c>
      <c r="O878">
        <v>0.186853021413356</v>
      </c>
      <c r="P878">
        <v>1</v>
      </c>
      <c r="Q878" t="s">
        <v>30</v>
      </c>
      <c r="R878">
        <v>73418763.441908002</v>
      </c>
      <c r="S878">
        <v>73418763.441908002</v>
      </c>
      <c r="T878">
        <v>1276845.73414552</v>
      </c>
      <c r="U878">
        <v>1276845.73414552</v>
      </c>
      <c r="V878" t="s">
        <v>548</v>
      </c>
      <c r="W878" t="s">
        <v>74</v>
      </c>
      <c r="X878">
        <v>4904575</v>
      </c>
      <c r="Y878">
        <f>U878/R878</f>
        <v>1.7391272670450434E-2</v>
      </c>
    </row>
    <row r="879" spans="1:25" x14ac:dyDescent="0.25">
      <c r="A879" s="2">
        <v>44753</v>
      </c>
      <c r="B879" t="s">
        <v>549</v>
      </c>
      <c r="C879" t="s">
        <v>25</v>
      </c>
      <c r="D879" t="s">
        <v>471</v>
      </c>
      <c r="E879" t="s">
        <v>569</v>
      </c>
      <c r="F879" t="s">
        <v>244</v>
      </c>
      <c r="G879" t="s">
        <v>244</v>
      </c>
      <c r="H879" t="s">
        <v>30</v>
      </c>
      <c r="I879" t="s">
        <v>768</v>
      </c>
      <c r="J879" t="s">
        <v>246</v>
      </c>
      <c r="K879" t="s">
        <v>246</v>
      </c>
      <c r="L879">
        <v>1394300</v>
      </c>
      <c r="M879">
        <v>42.47</v>
      </c>
      <c r="N879">
        <v>42.47</v>
      </c>
      <c r="O879">
        <v>0.186853021413356</v>
      </c>
      <c r="P879">
        <v>1</v>
      </c>
      <c r="Q879" t="s">
        <v>30</v>
      </c>
      <c r="R879">
        <v>628497598.86705995</v>
      </c>
      <c r="S879">
        <v>628497598.86705995</v>
      </c>
      <c r="T879">
        <v>11064673.7546246</v>
      </c>
      <c r="U879">
        <v>11064673.7546246</v>
      </c>
      <c r="V879" t="s">
        <v>550</v>
      </c>
      <c r="W879" t="s">
        <v>74</v>
      </c>
      <c r="X879">
        <v>4904575</v>
      </c>
      <c r="Y879">
        <f>U879/R879</f>
        <v>1.7604957878232092E-2</v>
      </c>
    </row>
    <row r="880" spans="1:25" x14ac:dyDescent="0.25">
      <c r="A880" s="2">
        <v>44753</v>
      </c>
      <c r="B880" t="s">
        <v>83</v>
      </c>
      <c r="C880" t="s">
        <v>25</v>
      </c>
      <c r="D880" t="s">
        <v>471</v>
      </c>
      <c r="E880" t="s">
        <v>569</v>
      </c>
      <c r="F880" t="s">
        <v>244</v>
      </c>
      <c r="G880" t="s">
        <v>244</v>
      </c>
      <c r="H880" t="s">
        <v>30</v>
      </c>
      <c r="I880" t="s">
        <v>768</v>
      </c>
      <c r="J880" t="s">
        <v>246</v>
      </c>
      <c r="K880" t="s">
        <v>246</v>
      </c>
      <c r="L880">
        <v>1380612</v>
      </c>
      <c r="M880">
        <v>42.47</v>
      </c>
      <c r="N880">
        <v>42.47</v>
      </c>
      <c r="O880">
        <v>0.186853021413356</v>
      </c>
      <c r="P880">
        <v>1</v>
      </c>
      <c r="Q880" t="s">
        <v>30</v>
      </c>
      <c r="R880">
        <v>631062991.74377406</v>
      </c>
      <c r="S880">
        <v>631062991.74377406</v>
      </c>
      <c r="T880">
        <v>10956050.607272301</v>
      </c>
      <c r="U880">
        <v>10956050.607272301</v>
      </c>
      <c r="V880" t="s">
        <v>84</v>
      </c>
      <c r="W880" t="s">
        <v>74</v>
      </c>
      <c r="X880">
        <v>4904575</v>
      </c>
      <c r="Y880">
        <f>U880/R880</f>
        <v>1.7361263060282114E-2</v>
      </c>
    </row>
    <row r="881" spans="1:25" x14ac:dyDescent="0.25">
      <c r="A881" s="2">
        <v>44753</v>
      </c>
      <c r="B881" t="s">
        <v>551</v>
      </c>
      <c r="C881" t="s">
        <v>25</v>
      </c>
      <c r="D881" t="s">
        <v>471</v>
      </c>
      <c r="E881" t="s">
        <v>569</v>
      </c>
      <c r="F881" t="s">
        <v>244</v>
      </c>
      <c r="G881" t="s">
        <v>244</v>
      </c>
      <c r="H881" t="s">
        <v>30</v>
      </c>
      <c r="I881" t="s">
        <v>768</v>
      </c>
      <c r="J881" t="s">
        <v>246</v>
      </c>
      <c r="K881" t="s">
        <v>246</v>
      </c>
      <c r="L881">
        <v>698700</v>
      </c>
      <c r="M881">
        <v>42.47</v>
      </c>
      <c r="N881">
        <v>42.47</v>
      </c>
      <c r="O881">
        <v>0.186853021413356</v>
      </c>
      <c r="P881">
        <v>1</v>
      </c>
      <c r="Q881" t="s">
        <v>30</v>
      </c>
      <c r="R881">
        <v>310083778.41634703</v>
      </c>
      <c r="S881">
        <v>310083778.41634703</v>
      </c>
      <c r="T881">
        <v>5544637.1314324196</v>
      </c>
      <c r="U881">
        <v>5544637.1314324196</v>
      </c>
      <c r="V881" t="s">
        <v>552</v>
      </c>
      <c r="W881" t="s">
        <v>74</v>
      </c>
      <c r="X881">
        <v>4904575</v>
      </c>
      <c r="Y881">
        <f>U881/R881</f>
        <v>1.7881093811968712E-2</v>
      </c>
    </row>
    <row r="882" spans="1:25" x14ac:dyDescent="0.25">
      <c r="A882" s="2">
        <v>44753</v>
      </c>
      <c r="B882" t="s">
        <v>553</v>
      </c>
      <c r="C882" t="s">
        <v>25</v>
      </c>
      <c r="D882" t="s">
        <v>471</v>
      </c>
      <c r="E882" t="s">
        <v>569</v>
      </c>
      <c r="F882" t="s">
        <v>244</v>
      </c>
      <c r="G882" t="s">
        <v>244</v>
      </c>
      <c r="H882" t="s">
        <v>30</v>
      </c>
      <c r="I882" t="s">
        <v>768</v>
      </c>
      <c r="J882" t="s">
        <v>246</v>
      </c>
      <c r="K882" t="s">
        <v>246</v>
      </c>
      <c r="L882">
        <v>1267100</v>
      </c>
      <c r="M882">
        <v>42.47</v>
      </c>
      <c r="N882">
        <v>42.47</v>
      </c>
      <c r="O882">
        <v>0.186853021413356</v>
      </c>
      <c r="P882">
        <v>1</v>
      </c>
      <c r="Q882" t="s">
        <v>30</v>
      </c>
      <c r="R882">
        <v>571037142.07583106</v>
      </c>
      <c r="S882">
        <v>571037142.07583106</v>
      </c>
      <c r="T882">
        <v>10055259.3519937</v>
      </c>
      <c r="U882">
        <v>10055259.3519937</v>
      </c>
      <c r="V882" t="s">
        <v>554</v>
      </c>
      <c r="W882" t="s">
        <v>74</v>
      </c>
      <c r="X882">
        <v>4904575</v>
      </c>
      <c r="Y882">
        <f>U882/R882</f>
        <v>1.7608765894703237E-2</v>
      </c>
    </row>
    <row r="883" spans="1:25" x14ac:dyDescent="0.25">
      <c r="A883" s="2">
        <v>44753</v>
      </c>
      <c r="B883" t="s">
        <v>555</v>
      </c>
      <c r="C883" t="s">
        <v>25</v>
      </c>
      <c r="D883" t="s">
        <v>471</v>
      </c>
      <c r="E883" t="s">
        <v>569</v>
      </c>
      <c r="F883" t="s">
        <v>244</v>
      </c>
      <c r="G883" t="s">
        <v>244</v>
      </c>
      <c r="H883" t="s">
        <v>30</v>
      </c>
      <c r="I883" t="s">
        <v>768</v>
      </c>
      <c r="J883" t="s">
        <v>246</v>
      </c>
      <c r="K883" t="s">
        <v>246</v>
      </c>
      <c r="L883">
        <v>513100</v>
      </c>
      <c r="M883">
        <v>42.47</v>
      </c>
      <c r="N883">
        <v>42.47</v>
      </c>
      <c r="O883">
        <v>0.186853021413356</v>
      </c>
      <c r="P883">
        <v>1</v>
      </c>
      <c r="Q883" t="s">
        <v>30</v>
      </c>
      <c r="R883">
        <v>231216971.86214799</v>
      </c>
      <c r="S883">
        <v>231216971.86214799</v>
      </c>
      <c r="T883">
        <v>4071780.89614709</v>
      </c>
      <c r="U883">
        <v>4071780.89614709</v>
      </c>
      <c r="V883" t="s">
        <v>556</v>
      </c>
      <c r="W883" t="s">
        <v>74</v>
      </c>
      <c r="X883">
        <v>4904575</v>
      </c>
      <c r="Y883">
        <f>U883/R883</f>
        <v>1.761021634075674E-2</v>
      </c>
    </row>
    <row r="884" spans="1:25" x14ac:dyDescent="0.25">
      <c r="A884" s="2">
        <v>44753</v>
      </c>
      <c r="B884" t="s">
        <v>557</v>
      </c>
      <c r="C884" t="s">
        <v>25</v>
      </c>
      <c r="D884" t="s">
        <v>471</v>
      </c>
      <c r="E884" t="s">
        <v>569</v>
      </c>
      <c r="F884" t="s">
        <v>244</v>
      </c>
      <c r="G884" t="s">
        <v>244</v>
      </c>
      <c r="H884" t="s">
        <v>30</v>
      </c>
      <c r="I884" t="s">
        <v>768</v>
      </c>
      <c r="J884" t="s">
        <v>246</v>
      </c>
      <c r="K884" t="s">
        <v>246</v>
      </c>
      <c r="L884">
        <v>1114900</v>
      </c>
      <c r="M884">
        <v>42.47</v>
      </c>
      <c r="N884">
        <v>42.47</v>
      </c>
      <c r="O884">
        <v>0.186853021413356</v>
      </c>
      <c r="P884">
        <v>1</v>
      </c>
      <c r="Q884" t="s">
        <v>30</v>
      </c>
      <c r="R884">
        <v>501828376.04488498</v>
      </c>
      <c r="S884">
        <v>501828376.04488498</v>
      </c>
      <c r="T884">
        <v>8847453.7538772002</v>
      </c>
      <c r="U884">
        <v>8847453.7538772002</v>
      </c>
      <c r="V884" t="s">
        <v>558</v>
      </c>
      <c r="W884" t="s">
        <v>74</v>
      </c>
      <c r="X884">
        <v>4904575</v>
      </c>
      <c r="Y884">
        <f>U884/R884</f>
        <v>1.7630437369061527E-2</v>
      </c>
    </row>
    <row r="885" spans="1:25" x14ac:dyDescent="0.25">
      <c r="A885" s="2">
        <v>44753</v>
      </c>
      <c r="B885" t="s">
        <v>559</v>
      </c>
      <c r="C885" t="s">
        <v>25</v>
      </c>
      <c r="D885" t="s">
        <v>471</v>
      </c>
      <c r="E885" t="s">
        <v>569</v>
      </c>
      <c r="F885" t="s">
        <v>244</v>
      </c>
      <c r="G885" t="s">
        <v>244</v>
      </c>
      <c r="H885" t="s">
        <v>30</v>
      </c>
      <c r="I885" t="s">
        <v>768</v>
      </c>
      <c r="J885" t="s">
        <v>246</v>
      </c>
      <c r="K885" t="s">
        <v>246</v>
      </c>
      <c r="L885">
        <v>53300</v>
      </c>
      <c r="M885">
        <v>42.47</v>
      </c>
      <c r="N885">
        <v>42.47</v>
      </c>
      <c r="O885">
        <v>0.186853021413356</v>
      </c>
      <c r="P885">
        <v>1</v>
      </c>
      <c r="Q885" t="s">
        <v>30</v>
      </c>
      <c r="R885">
        <v>24016949.7812494</v>
      </c>
      <c r="S885">
        <v>24016949.7812494</v>
      </c>
      <c r="T885">
        <v>422970.02877536498</v>
      </c>
      <c r="U885">
        <v>422970.02877536498</v>
      </c>
      <c r="V885" t="s">
        <v>560</v>
      </c>
      <c r="W885" t="s">
        <v>74</v>
      </c>
      <c r="X885">
        <v>4904575</v>
      </c>
      <c r="Y885">
        <f>U885/R885</f>
        <v>1.7611313369426607E-2</v>
      </c>
    </row>
    <row r="886" spans="1:25" x14ac:dyDescent="0.25">
      <c r="A886" s="2">
        <v>44753</v>
      </c>
      <c r="B886" t="s">
        <v>561</v>
      </c>
      <c r="C886" t="s">
        <v>25</v>
      </c>
      <c r="D886" t="s">
        <v>471</v>
      </c>
      <c r="E886" t="s">
        <v>569</v>
      </c>
      <c r="F886" t="s">
        <v>244</v>
      </c>
      <c r="G886" t="s">
        <v>244</v>
      </c>
      <c r="H886" t="s">
        <v>30</v>
      </c>
      <c r="I886" t="s">
        <v>768</v>
      </c>
      <c r="J886" t="s">
        <v>246</v>
      </c>
      <c r="K886" t="s">
        <v>246</v>
      </c>
      <c r="L886">
        <v>87700</v>
      </c>
      <c r="M886">
        <v>42.47</v>
      </c>
      <c r="N886">
        <v>42.47</v>
      </c>
      <c r="O886">
        <v>0.186853021413356</v>
      </c>
      <c r="P886">
        <v>1</v>
      </c>
      <c r="Q886" t="s">
        <v>30</v>
      </c>
      <c r="R886">
        <v>39465503.752621002</v>
      </c>
      <c r="S886">
        <v>39465503.752621002</v>
      </c>
      <c r="T886">
        <v>695956.31376359402</v>
      </c>
      <c r="U886">
        <v>695956.31376359402</v>
      </c>
      <c r="V886" t="s">
        <v>562</v>
      </c>
      <c r="W886" t="s">
        <v>74</v>
      </c>
      <c r="X886">
        <v>4904575</v>
      </c>
      <c r="Y886">
        <f>U886/R886</f>
        <v>1.7634547835142581E-2</v>
      </c>
    </row>
    <row r="887" spans="1:25" x14ac:dyDescent="0.25">
      <c r="A887" s="2">
        <v>44753</v>
      </c>
      <c r="B887" t="s">
        <v>563</v>
      </c>
      <c r="C887" t="s">
        <v>25</v>
      </c>
      <c r="D887" t="s">
        <v>471</v>
      </c>
      <c r="E887" t="s">
        <v>569</v>
      </c>
      <c r="F887" t="s">
        <v>244</v>
      </c>
      <c r="G887" t="s">
        <v>244</v>
      </c>
      <c r="H887" t="s">
        <v>30</v>
      </c>
      <c r="I887" t="s">
        <v>768</v>
      </c>
      <c r="J887" t="s">
        <v>246</v>
      </c>
      <c r="K887" t="s">
        <v>246</v>
      </c>
      <c r="L887">
        <v>534200</v>
      </c>
      <c r="M887">
        <v>42.47</v>
      </c>
      <c r="N887">
        <v>42.47</v>
      </c>
      <c r="O887">
        <v>0.186853021413356</v>
      </c>
      <c r="P887">
        <v>1</v>
      </c>
      <c r="Q887" t="s">
        <v>30</v>
      </c>
      <c r="R887">
        <v>240483657.12648001</v>
      </c>
      <c r="S887">
        <v>240483657.12648001</v>
      </c>
      <c r="T887">
        <v>4239223.0651369598</v>
      </c>
      <c r="U887">
        <v>4239223.0651369598</v>
      </c>
      <c r="V887" t="s">
        <v>564</v>
      </c>
      <c r="W887" t="s">
        <v>74</v>
      </c>
      <c r="X887">
        <v>4904575</v>
      </c>
      <c r="Y887">
        <f>U887/R887</f>
        <v>1.7627905013551014E-2</v>
      </c>
    </row>
    <row r="888" spans="1:25" x14ac:dyDescent="0.25">
      <c r="A888" s="2">
        <v>44753</v>
      </c>
      <c r="B888" t="s">
        <v>521</v>
      </c>
      <c r="C888" t="s">
        <v>25</v>
      </c>
      <c r="D888" t="s">
        <v>471</v>
      </c>
      <c r="E888" t="s">
        <v>569</v>
      </c>
      <c r="F888" t="s">
        <v>769</v>
      </c>
      <c r="G888" t="s">
        <v>769</v>
      </c>
      <c r="H888" t="s">
        <v>30</v>
      </c>
      <c r="I888" t="s">
        <v>770</v>
      </c>
      <c r="J888" t="s">
        <v>771</v>
      </c>
      <c r="K888" t="s">
        <v>771</v>
      </c>
      <c r="L888">
        <v>6496712</v>
      </c>
      <c r="M888">
        <v>5.14</v>
      </c>
      <c r="N888">
        <v>5.14</v>
      </c>
      <c r="O888">
        <v>0.27225330447448298</v>
      </c>
      <c r="P888">
        <v>1</v>
      </c>
      <c r="Q888" t="s">
        <v>30</v>
      </c>
      <c r="R888">
        <v>601619321.59440398</v>
      </c>
      <c r="S888">
        <v>601619321.59440398</v>
      </c>
      <c r="T888">
        <v>9091381.7345257998</v>
      </c>
      <c r="U888">
        <v>9091381.7345257998</v>
      </c>
      <c r="V888" t="s">
        <v>524</v>
      </c>
      <c r="W888" t="s">
        <v>74</v>
      </c>
      <c r="X888">
        <v>204103</v>
      </c>
      <c r="Y888">
        <f>U888/R888</f>
        <v>1.5111518876142364E-2</v>
      </c>
    </row>
    <row r="889" spans="1:25" x14ac:dyDescent="0.25">
      <c r="A889" s="2">
        <v>44753</v>
      </c>
      <c r="B889" t="s">
        <v>503</v>
      </c>
      <c r="C889" t="s">
        <v>25</v>
      </c>
      <c r="D889" t="s">
        <v>471</v>
      </c>
      <c r="E889" t="s">
        <v>569</v>
      </c>
      <c r="F889" t="s">
        <v>769</v>
      </c>
      <c r="G889" t="s">
        <v>769</v>
      </c>
      <c r="H889" t="s">
        <v>30</v>
      </c>
      <c r="I889" t="s">
        <v>770</v>
      </c>
      <c r="J889" t="s">
        <v>771</v>
      </c>
      <c r="K889" t="s">
        <v>771</v>
      </c>
      <c r="L889">
        <v>683480</v>
      </c>
      <c r="M889">
        <v>5.14</v>
      </c>
      <c r="N889">
        <v>5.14</v>
      </c>
      <c r="O889">
        <v>0.27225330447448298</v>
      </c>
      <c r="P889">
        <v>1</v>
      </c>
      <c r="Q889" t="s">
        <v>30</v>
      </c>
      <c r="R889">
        <v>59314289.2173279</v>
      </c>
      <c r="S889">
        <v>59314289.2173279</v>
      </c>
      <c r="T889">
        <v>956449.59910700901</v>
      </c>
      <c r="U889">
        <v>956449.59910700901</v>
      </c>
      <c r="V889" t="s">
        <v>507</v>
      </c>
      <c r="W889" t="s">
        <v>74</v>
      </c>
      <c r="X889">
        <v>204103</v>
      </c>
      <c r="Y889">
        <f>U889/R889</f>
        <v>1.6125112712765927E-2</v>
      </c>
    </row>
    <row r="890" spans="1:25" x14ac:dyDescent="0.25">
      <c r="A890" s="2">
        <v>44753</v>
      </c>
      <c r="B890" t="s">
        <v>76</v>
      </c>
      <c r="C890" t="s">
        <v>25</v>
      </c>
      <c r="D890" t="s">
        <v>471</v>
      </c>
      <c r="E890" t="s">
        <v>569</v>
      </c>
      <c r="F890" t="s">
        <v>769</v>
      </c>
      <c r="G890" t="s">
        <v>769</v>
      </c>
      <c r="H890" t="s">
        <v>30</v>
      </c>
      <c r="I890" t="s">
        <v>770</v>
      </c>
      <c r="J890" t="s">
        <v>771</v>
      </c>
      <c r="K890" t="s">
        <v>771</v>
      </c>
      <c r="L890">
        <v>2156025</v>
      </c>
      <c r="M890">
        <v>5.14</v>
      </c>
      <c r="N890">
        <v>5.14</v>
      </c>
      <c r="O890">
        <v>0.27225330447448298</v>
      </c>
      <c r="P890">
        <v>1</v>
      </c>
      <c r="Q890" t="s">
        <v>30</v>
      </c>
      <c r="R890">
        <v>189010502.114436</v>
      </c>
      <c r="S890">
        <v>189010502.114436</v>
      </c>
      <c r="T890">
        <v>3017102.5442071301</v>
      </c>
      <c r="U890">
        <v>3017102.5442071301</v>
      </c>
      <c r="V890" t="s">
        <v>80</v>
      </c>
      <c r="W890" t="s">
        <v>74</v>
      </c>
      <c r="X890">
        <v>204103</v>
      </c>
      <c r="Y890">
        <f>U890/R890</f>
        <v>1.5962618534182994E-2</v>
      </c>
    </row>
    <row r="891" spans="1:25" x14ac:dyDescent="0.25">
      <c r="A891" s="2">
        <v>44753</v>
      </c>
      <c r="B891" t="s">
        <v>525</v>
      </c>
      <c r="C891" t="s">
        <v>25</v>
      </c>
      <c r="D891" t="s">
        <v>471</v>
      </c>
      <c r="E891" t="s">
        <v>569</v>
      </c>
      <c r="F891" t="s">
        <v>769</v>
      </c>
      <c r="G891" t="s">
        <v>769</v>
      </c>
      <c r="H891" t="s">
        <v>30</v>
      </c>
      <c r="I891" t="s">
        <v>770</v>
      </c>
      <c r="J891" t="s">
        <v>771</v>
      </c>
      <c r="K891" t="s">
        <v>771</v>
      </c>
      <c r="L891">
        <v>846752</v>
      </c>
      <c r="M891">
        <v>5.14</v>
      </c>
      <c r="N891">
        <v>5.14</v>
      </c>
      <c r="O891">
        <v>0.27225330447448298</v>
      </c>
      <c r="P891">
        <v>1</v>
      </c>
      <c r="Q891" t="s">
        <v>30</v>
      </c>
      <c r="R891">
        <v>75297738.636491403</v>
      </c>
      <c r="S891">
        <v>75297738.636491403</v>
      </c>
      <c r="T891">
        <v>1184929.49456174</v>
      </c>
      <c r="U891">
        <v>1184929.49456174</v>
      </c>
      <c r="V891" t="s">
        <v>526</v>
      </c>
      <c r="W891" t="s">
        <v>74</v>
      </c>
      <c r="X891">
        <v>204103</v>
      </c>
      <c r="Y891">
        <f>U891/R891</f>
        <v>1.5736588057207467E-2</v>
      </c>
    </row>
    <row r="892" spans="1:25" x14ac:dyDescent="0.25">
      <c r="A892" s="2">
        <v>44753</v>
      </c>
      <c r="B892" t="s">
        <v>81</v>
      </c>
      <c r="C892" t="s">
        <v>25</v>
      </c>
      <c r="D892" t="s">
        <v>471</v>
      </c>
      <c r="E892" t="s">
        <v>569</v>
      </c>
      <c r="F892" t="s">
        <v>769</v>
      </c>
      <c r="G892" t="s">
        <v>769</v>
      </c>
      <c r="H892" t="s">
        <v>30</v>
      </c>
      <c r="I892" t="s">
        <v>770</v>
      </c>
      <c r="J892" t="s">
        <v>771</v>
      </c>
      <c r="K892" t="s">
        <v>771</v>
      </c>
      <c r="L892">
        <v>634328</v>
      </c>
      <c r="M892">
        <v>5.14</v>
      </c>
      <c r="N892">
        <v>5.14</v>
      </c>
      <c r="O892">
        <v>0.27225330447448298</v>
      </c>
      <c r="P892">
        <v>1</v>
      </c>
      <c r="Q892" t="s">
        <v>30</v>
      </c>
      <c r="R892">
        <v>55777774.990144797</v>
      </c>
      <c r="S892">
        <v>55777774.990144797</v>
      </c>
      <c r="T892">
        <v>887667.17578034604</v>
      </c>
      <c r="U892">
        <v>887667.17578034604</v>
      </c>
      <c r="V892" t="s">
        <v>82</v>
      </c>
      <c r="W892" t="s">
        <v>74</v>
      </c>
      <c r="X892">
        <v>204103</v>
      </c>
      <c r="Y892">
        <f>U892/R892</f>
        <v>1.5914352552377452E-2</v>
      </c>
    </row>
    <row r="893" spans="1:25" x14ac:dyDescent="0.25">
      <c r="A893" s="2">
        <v>44753</v>
      </c>
      <c r="B893" t="s">
        <v>527</v>
      </c>
      <c r="C893" t="s">
        <v>25</v>
      </c>
      <c r="D893" t="s">
        <v>471</v>
      </c>
      <c r="E893" t="s">
        <v>569</v>
      </c>
      <c r="F893" t="s">
        <v>769</v>
      </c>
      <c r="G893" t="s">
        <v>769</v>
      </c>
      <c r="H893" t="s">
        <v>30</v>
      </c>
      <c r="I893" t="s">
        <v>770</v>
      </c>
      <c r="J893" t="s">
        <v>771</v>
      </c>
      <c r="K893" t="s">
        <v>771</v>
      </c>
      <c r="L893">
        <v>2869644</v>
      </c>
      <c r="M893">
        <v>5.14</v>
      </c>
      <c r="N893">
        <v>5.14</v>
      </c>
      <c r="O893">
        <v>0.27225330447448298</v>
      </c>
      <c r="P893">
        <v>1</v>
      </c>
      <c r="Q893" t="s">
        <v>30</v>
      </c>
      <c r="R893">
        <v>261564678.21545801</v>
      </c>
      <c r="S893">
        <v>261564678.21545801</v>
      </c>
      <c r="T893">
        <v>4015728.1169600198</v>
      </c>
      <c r="U893">
        <v>4015728.1169600198</v>
      </c>
      <c r="V893" t="s">
        <v>528</v>
      </c>
      <c r="W893" t="s">
        <v>74</v>
      </c>
      <c r="X893">
        <v>204103</v>
      </c>
      <c r="Y893">
        <f>U893/R893</f>
        <v>1.5352715605018176E-2</v>
      </c>
    </row>
    <row r="894" spans="1:25" x14ac:dyDescent="0.25">
      <c r="A894" s="2">
        <v>44753</v>
      </c>
      <c r="B894" t="s">
        <v>529</v>
      </c>
      <c r="C894" t="s">
        <v>25</v>
      </c>
      <c r="D894" t="s">
        <v>471</v>
      </c>
      <c r="E894" t="s">
        <v>569</v>
      </c>
      <c r="F894" t="s">
        <v>769</v>
      </c>
      <c r="G894" t="s">
        <v>769</v>
      </c>
      <c r="H894" t="s">
        <v>30</v>
      </c>
      <c r="I894" t="s">
        <v>770</v>
      </c>
      <c r="J894" t="s">
        <v>771</v>
      </c>
      <c r="K894" t="s">
        <v>771</v>
      </c>
      <c r="L894">
        <v>518268</v>
      </c>
      <c r="M894">
        <v>5.14</v>
      </c>
      <c r="N894">
        <v>5.14</v>
      </c>
      <c r="O894">
        <v>0.27225330447448298</v>
      </c>
      <c r="P894">
        <v>1</v>
      </c>
      <c r="Q894" t="s">
        <v>30</v>
      </c>
      <c r="R894">
        <v>46280173.275776103</v>
      </c>
      <c r="S894">
        <v>46280173.275776103</v>
      </c>
      <c r="T894">
        <v>725254.90260138002</v>
      </c>
      <c r="U894">
        <v>725254.90260138002</v>
      </c>
      <c r="V894" t="s">
        <v>530</v>
      </c>
      <c r="W894" t="s">
        <v>74</v>
      </c>
      <c r="X894">
        <v>204103</v>
      </c>
      <c r="Y894">
        <f>U894/R894</f>
        <v>1.5670963422710255E-2</v>
      </c>
    </row>
    <row r="895" spans="1:25" x14ac:dyDescent="0.25">
      <c r="A895" s="2">
        <v>44753</v>
      </c>
      <c r="B895" t="s">
        <v>531</v>
      </c>
      <c r="C895" t="s">
        <v>25</v>
      </c>
      <c r="D895" t="s">
        <v>471</v>
      </c>
      <c r="E895" t="s">
        <v>569</v>
      </c>
      <c r="F895" t="s">
        <v>769</v>
      </c>
      <c r="G895" t="s">
        <v>769</v>
      </c>
      <c r="H895" t="s">
        <v>30</v>
      </c>
      <c r="I895" t="s">
        <v>770</v>
      </c>
      <c r="J895" t="s">
        <v>771</v>
      </c>
      <c r="K895" t="s">
        <v>771</v>
      </c>
      <c r="L895">
        <v>1564324</v>
      </c>
      <c r="M895">
        <v>5.14</v>
      </c>
      <c r="N895">
        <v>5.14</v>
      </c>
      <c r="O895">
        <v>0.27225330447448298</v>
      </c>
      <c r="P895">
        <v>1</v>
      </c>
      <c r="Q895" t="s">
        <v>30</v>
      </c>
      <c r="R895">
        <v>140431852.47927999</v>
      </c>
      <c r="S895">
        <v>140431852.47927999</v>
      </c>
      <c r="T895">
        <v>2189086.8243013299</v>
      </c>
      <c r="U895">
        <v>2189086.8243013299</v>
      </c>
      <c r="V895" t="s">
        <v>532</v>
      </c>
      <c r="W895" t="s">
        <v>74</v>
      </c>
      <c r="X895">
        <v>204103</v>
      </c>
      <c r="Y895">
        <f>U895/R895</f>
        <v>1.5588249999225201E-2</v>
      </c>
    </row>
    <row r="896" spans="1:25" x14ac:dyDescent="0.25">
      <c r="A896" s="2">
        <v>44753</v>
      </c>
      <c r="B896" t="s">
        <v>533</v>
      </c>
      <c r="C896" t="s">
        <v>25</v>
      </c>
      <c r="D896" t="s">
        <v>471</v>
      </c>
      <c r="E896" t="s">
        <v>569</v>
      </c>
      <c r="F896" t="s">
        <v>769</v>
      </c>
      <c r="G896" t="s">
        <v>769</v>
      </c>
      <c r="H896" t="s">
        <v>30</v>
      </c>
      <c r="I896" t="s">
        <v>770</v>
      </c>
      <c r="J896" t="s">
        <v>771</v>
      </c>
      <c r="K896" t="s">
        <v>771</v>
      </c>
      <c r="L896">
        <v>6197095</v>
      </c>
      <c r="M896">
        <v>5.14</v>
      </c>
      <c r="N896">
        <v>5.14</v>
      </c>
      <c r="O896">
        <v>0.27225330447448298</v>
      </c>
      <c r="P896">
        <v>1</v>
      </c>
      <c r="Q896" t="s">
        <v>30</v>
      </c>
      <c r="R896">
        <v>554443564.69741201</v>
      </c>
      <c r="S896">
        <v>554443564.69741201</v>
      </c>
      <c r="T896">
        <v>8672103.1023264099</v>
      </c>
      <c r="U896">
        <v>8672103.1023264099</v>
      </c>
      <c r="V896" t="s">
        <v>534</v>
      </c>
      <c r="W896" t="s">
        <v>74</v>
      </c>
      <c r="X896">
        <v>204103</v>
      </c>
      <c r="Y896">
        <f>U896/R896</f>
        <v>1.5641092537631341E-2</v>
      </c>
    </row>
    <row r="897" spans="1:25" x14ac:dyDescent="0.25">
      <c r="A897" s="2">
        <v>44753</v>
      </c>
      <c r="B897" t="s">
        <v>537</v>
      </c>
      <c r="C897" t="s">
        <v>25</v>
      </c>
      <c r="D897" t="s">
        <v>471</v>
      </c>
      <c r="E897" t="s">
        <v>569</v>
      </c>
      <c r="F897" t="s">
        <v>769</v>
      </c>
      <c r="G897" t="s">
        <v>769</v>
      </c>
      <c r="H897" t="s">
        <v>30</v>
      </c>
      <c r="I897" t="s">
        <v>770</v>
      </c>
      <c r="J897" t="s">
        <v>771</v>
      </c>
      <c r="K897" t="s">
        <v>771</v>
      </c>
      <c r="L897">
        <v>937205</v>
      </c>
      <c r="M897">
        <v>5.14</v>
      </c>
      <c r="N897">
        <v>5.14</v>
      </c>
      <c r="O897">
        <v>0.27225330447448298</v>
      </c>
      <c r="P897">
        <v>1</v>
      </c>
      <c r="Q897" t="s">
        <v>30</v>
      </c>
      <c r="R897">
        <v>83976654.779426098</v>
      </c>
      <c r="S897">
        <v>83976654.779426098</v>
      </c>
      <c r="T897">
        <v>1311507.7932508399</v>
      </c>
      <c r="U897">
        <v>1311507.7932508399</v>
      </c>
      <c r="V897" t="s">
        <v>538</v>
      </c>
      <c r="W897" t="s">
        <v>74</v>
      </c>
      <c r="X897">
        <v>204103</v>
      </c>
      <c r="Y897">
        <f>U897/R897</f>
        <v>1.5617528427342802E-2</v>
      </c>
    </row>
    <row r="898" spans="1:25" x14ac:dyDescent="0.25">
      <c r="A898" s="2">
        <v>44753</v>
      </c>
      <c r="B898" t="s">
        <v>539</v>
      </c>
      <c r="C898" t="s">
        <v>25</v>
      </c>
      <c r="D898" t="s">
        <v>471</v>
      </c>
      <c r="E898" t="s">
        <v>569</v>
      </c>
      <c r="F898" t="s">
        <v>769</v>
      </c>
      <c r="G898" t="s">
        <v>769</v>
      </c>
      <c r="H898" t="s">
        <v>30</v>
      </c>
      <c r="I898" t="s">
        <v>770</v>
      </c>
      <c r="J898" t="s">
        <v>771</v>
      </c>
      <c r="K898" t="s">
        <v>771</v>
      </c>
      <c r="L898">
        <v>3483561</v>
      </c>
      <c r="M898">
        <v>5.14</v>
      </c>
      <c r="N898">
        <v>5.14</v>
      </c>
      <c r="O898">
        <v>0.27225330447448298</v>
      </c>
      <c r="P898">
        <v>1</v>
      </c>
      <c r="Q898" t="s">
        <v>30</v>
      </c>
      <c r="R898">
        <v>181248853.73769599</v>
      </c>
      <c r="S898">
        <v>181248853.73769599</v>
      </c>
      <c r="T898">
        <v>4874832.50704455</v>
      </c>
      <c r="U898">
        <v>4874832.50704455</v>
      </c>
      <c r="V898" t="s">
        <v>540</v>
      </c>
      <c r="W898" t="s">
        <v>74</v>
      </c>
      <c r="X898">
        <v>204103</v>
      </c>
      <c r="Y898">
        <f>U898/R898</f>
        <v>2.6895797719633723E-2</v>
      </c>
    </row>
    <row r="899" spans="1:25" x14ac:dyDescent="0.25">
      <c r="A899" s="2">
        <v>44753</v>
      </c>
      <c r="B899" t="s">
        <v>541</v>
      </c>
      <c r="C899" t="s">
        <v>25</v>
      </c>
      <c r="D899" t="s">
        <v>471</v>
      </c>
      <c r="E899" t="s">
        <v>569</v>
      </c>
      <c r="F899" t="s">
        <v>769</v>
      </c>
      <c r="G899" t="s">
        <v>769</v>
      </c>
      <c r="H899" t="s">
        <v>30</v>
      </c>
      <c r="I899" t="s">
        <v>770</v>
      </c>
      <c r="J899" t="s">
        <v>771</v>
      </c>
      <c r="K899" t="s">
        <v>771</v>
      </c>
      <c r="L899">
        <v>588098</v>
      </c>
      <c r="M899">
        <v>5.14</v>
      </c>
      <c r="N899">
        <v>5.14</v>
      </c>
      <c r="O899">
        <v>0.27225330447448298</v>
      </c>
      <c r="P899">
        <v>1</v>
      </c>
      <c r="Q899" t="s">
        <v>30</v>
      </c>
      <c r="R899">
        <v>30661253.831531901</v>
      </c>
      <c r="S899">
        <v>30661253.831531901</v>
      </c>
      <c r="T899">
        <v>822973.74661385</v>
      </c>
      <c r="U899">
        <v>822973.74661385</v>
      </c>
      <c r="V899" t="s">
        <v>542</v>
      </c>
      <c r="W899" t="s">
        <v>74</v>
      </c>
      <c r="X899">
        <v>204103</v>
      </c>
      <c r="Y899">
        <f>U899/R899</f>
        <v>2.6840837988416095E-2</v>
      </c>
    </row>
    <row r="900" spans="1:25" x14ac:dyDescent="0.25">
      <c r="A900" s="2">
        <v>44753</v>
      </c>
      <c r="B900" t="s">
        <v>543</v>
      </c>
      <c r="C900" t="s">
        <v>25</v>
      </c>
      <c r="D900" t="s">
        <v>471</v>
      </c>
      <c r="E900" t="s">
        <v>569</v>
      </c>
      <c r="F900" t="s">
        <v>769</v>
      </c>
      <c r="G900" t="s">
        <v>769</v>
      </c>
      <c r="H900" t="s">
        <v>30</v>
      </c>
      <c r="I900" t="s">
        <v>770</v>
      </c>
      <c r="J900" t="s">
        <v>771</v>
      </c>
      <c r="K900" t="s">
        <v>771</v>
      </c>
      <c r="L900">
        <v>1468164</v>
      </c>
      <c r="M900">
        <v>5.14</v>
      </c>
      <c r="N900">
        <v>5.14</v>
      </c>
      <c r="O900">
        <v>0.27225330447448298</v>
      </c>
      <c r="P900">
        <v>1</v>
      </c>
      <c r="Q900" t="s">
        <v>30</v>
      </c>
      <c r="R900">
        <v>130894485.840479</v>
      </c>
      <c r="S900">
        <v>130894485.840479</v>
      </c>
      <c r="T900">
        <v>2054522.25262384</v>
      </c>
      <c r="U900">
        <v>2054522.25262384</v>
      </c>
      <c r="V900" t="s">
        <v>544</v>
      </c>
      <c r="W900" t="s">
        <v>74</v>
      </c>
      <c r="X900">
        <v>204103</v>
      </c>
      <c r="Y900">
        <f>U900/R900</f>
        <v>1.5696018357317851E-2</v>
      </c>
    </row>
    <row r="901" spans="1:25" x14ac:dyDescent="0.25">
      <c r="A901" s="2">
        <v>44753</v>
      </c>
      <c r="B901" t="s">
        <v>545</v>
      </c>
      <c r="C901" t="s">
        <v>25</v>
      </c>
      <c r="D901" t="s">
        <v>471</v>
      </c>
      <c r="E901" t="s">
        <v>569</v>
      </c>
      <c r="F901" t="s">
        <v>769</v>
      </c>
      <c r="G901" t="s">
        <v>769</v>
      </c>
      <c r="H901" t="s">
        <v>30</v>
      </c>
      <c r="I901" t="s">
        <v>770</v>
      </c>
      <c r="J901" t="s">
        <v>771</v>
      </c>
      <c r="K901" t="s">
        <v>771</v>
      </c>
      <c r="L901">
        <v>1465799</v>
      </c>
      <c r="M901">
        <v>5.14</v>
      </c>
      <c r="N901">
        <v>5.14</v>
      </c>
      <c r="O901">
        <v>0.27225330447448298</v>
      </c>
      <c r="P901">
        <v>1</v>
      </c>
      <c r="Q901" t="s">
        <v>30</v>
      </c>
      <c r="R901">
        <v>130508727.893957</v>
      </c>
      <c r="S901">
        <v>130508727.893957</v>
      </c>
      <c r="T901">
        <v>2051212.7142293199</v>
      </c>
      <c r="U901">
        <v>2051212.7142293199</v>
      </c>
      <c r="V901" t="s">
        <v>546</v>
      </c>
      <c r="W901" t="s">
        <v>74</v>
      </c>
      <c r="X901">
        <v>204103</v>
      </c>
      <c r="Y901">
        <f>U901/R901</f>
        <v>1.571705392681479E-2</v>
      </c>
    </row>
    <row r="902" spans="1:25" x14ac:dyDescent="0.25">
      <c r="A902" s="2">
        <v>44753</v>
      </c>
      <c r="B902" t="s">
        <v>547</v>
      </c>
      <c r="C902" t="s">
        <v>25</v>
      </c>
      <c r="D902" t="s">
        <v>471</v>
      </c>
      <c r="E902" t="s">
        <v>569</v>
      </c>
      <c r="F902" t="s">
        <v>769</v>
      </c>
      <c r="G902" t="s">
        <v>769</v>
      </c>
      <c r="H902" t="s">
        <v>30</v>
      </c>
      <c r="I902" t="s">
        <v>770</v>
      </c>
      <c r="J902" t="s">
        <v>771</v>
      </c>
      <c r="K902" t="s">
        <v>771</v>
      </c>
      <c r="L902">
        <v>819938</v>
      </c>
      <c r="M902">
        <v>5.14</v>
      </c>
      <c r="N902">
        <v>5.14</v>
      </c>
      <c r="O902">
        <v>0.27225330447448298</v>
      </c>
      <c r="P902">
        <v>1</v>
      </c>
      <c r="Q902" t="s">
        <v>30</v>
      </c>
      <c r="R902">
        <v>73418763.441908002</v>
      </c>
      <c r="S902">
        <v>73418763.441908002</v>
      </c>
      <c r="T902">
        <v>1147406.4660159801</v>
      </c>
      <c r="U902">
        <v>1147406.4660159801</v>
      </c>
      <c r="V902" t="s">
        <v>548</v>
      </c>
      <c r="W902" t="s">
        <v>74</v>
      </c>
      <c r="X902">
        <v>204103</v>
      </c>
      <c r="Y902">
        <f>U902/R902</f>
        <v>1.5628245590432154E-2</v>
      </c>
    </row>
    <row r="903" spans="1:25" x14ac:dyDescent="0.25">
      <c r="A903" s="2">
        <v>44753</v>
      </c>
      <c r="B903" t="s">
        <v>549</v>
      </c>
      <c r="C903" t="s">
        <v>25</v>
      </c>
      <c r="D903" t="s">
        <v>471</v>
      </c>
      <c r="E903" t="s">
        <v>569</v>
      </c>
      <c r="F903" t="s">
        <v>769</v>
      </c>
      <c r="G903" t="s">
        <v>769</v>
      </c>
      <c r="H903" t="s">
        <v>30</v>
      </c>
      <c r="I903" t="s">
        <v>770</v>
      </c>
      <c r="J903" t="s">
        <v>771</v>
      </c>
      <c r="K903" t="s">
        <v>771</v>
      </c>
      <c r="L903">
        <v>7021069</v>
      </c>
      <c r="M903">
        <v>5.14</v>
      </c>
      <c r="N903">
        <v>5.14</v>
      </c>
      <c r="O903">
        <v>0.27225330447448298</v>
      </c>
      <c r="P903">
        <v>1</v>
      </c>
      <c r="Q903" t="s">
        <v>30</v>
      </c>
      <c r="R903">
        <v>628497598.86705995</v>
      </c>
      <c r="S903">
        <v>628497598.86705995</v>
      </c>
      <c r="T903">
        <v>9825157.47403384</v>
      </c>
      <c r="U903">
        <v>9825157.47403384</v>
      </c>
      <c r="V903" t="s">
        <v>550</v>
      </c>
      <c r="W903" t="s">
        <v>74</v>
      </c>
      <c r="X903">
        <v>204103</v>
      </c>
      <c r="Y903">
        <f>U903/R903</f>
        <v>1.5632768512950295E-2</v>
      </c>
    </row>
    <row r="904" spans="1:25" x14ac:dyDescent="0.25">
      <c r="A904" s="2">
        <v>44753</v>
      </c>
      <c r="B904" t="s">
        <v>83</v>
      </c>
      <c r="C904" t="s">
        <v>25</v>
      </c>
      <c r="D904" t="s">
        <v>471</v>
      </c>
      <c r="E904" t="s">
        <v>569</v>
      </c>
      <c r="F904" t="s">
        <v>769</v>
      </c>
      <c r="G904" t="s">
        <v>769</v>
      </c>
      <c r="H904" t="s">
        <v>30</v>
      </c>
      <c r="I904" t="s">
        <v>770</v>
      </c>
      <c r="J904" t="s">
        <v>771</v>
      </c>
      <c r="K904" t="s">
        <v>771</v>
      </c>
      <c r="L904">
        <v>7108561</v>
      </c>
      <c r="M904">
        <v>5.14</v>
      </c>
      <c r="N904">
        <v>5.14</v>
      </c>
      <c r="O904">
        <v>0.27225330447448298</v>
      </c>
      <c r="P904">
        <v>1</v>
      </c>
      <c r="Q904" t="s">
        <v>30</v>
      </c>
      <c r="R904">
        <v>631062991.74377406</v>
      </c>
      <c r="S904">
        <v>631062991.74377406</v>
      </c>
      <c r="T904">
        <v>9947592.2026653606</v>
      </c>
      <c r="U904">
        <v>9947592.2026653606</v>
      </c>
      <c r="V904" t="s">
        <v>84</v>
      </c>
      <c r="W904" t="s">
        <v>74</v>
      </c>
      <c r="X904">
        <v>204103</v>
      </c>
      <c r="Y904">
        <f>U904/R904</f>
        <v>1.5763231773705897E-2</v>
      </c>
    </row>
    <row r="905" spans="1:25" x14ac:dyDescent="0.25">
      <c r="A905" s="2">
        <v>44753</v>
      </c>
      <c r="B905" t="s">
        <v>551</v>
      </c>
      <c r="C905" t="s">
        <v>25</v>
      </c>
      <c r="D905" t="s">
        <v>471</v>
      </c>
      <c r="E905" t="s">
        <v>569</v>
      </c>
      <c r="F905" t="s">
        <v>769</v>
      </c>
      <c r="G905" t="s">
        <v>769</v>
      </c>
      <c r="H905" t="s">
        <v>30</v>
      </c>
      <c r="I905" t="s">
        <v>770</v>
      </c>
      <c r="J905" t="s">
        <v>771</v>
      </c>
      <c r="K905" t="s">
        <v>771</v>
      </c>
      <c r="L905">
        <v>3571670</v>
      </c>
      <c r="M905">
        <v>5.14</v>
      </c>
      <c r="N905">
        <v>5.14</v>
      </c>
      <c r="O905">
        <v>0.27225330447448298</v>
      </c>
      <c r="P905">
        <v>1</v>
      </c>
      <c r="Q905" t="s">
        <v>30</v>
      </c>
      <c r="R905">
        <v>310083778.41634703</v>
      </c>
      <c r="S905">
        <v>310083778.41634703</v>
      </c>
      <c r="T905">
        <v>4998130.6543608196</v>
      </c>
      <c r="U905">
        <v>4998130.6543608196</v>
      </c>
      <c r="V905" t="s">
        <v>552</v>
      </c>
      <c r="W905" t="s">
        <v>74</v>
      </c>
      <c r="X905">
        <v>204103</v>
      </c>
      <c r="Y905">
        <f>U905/R905</f>
        <v>1.6118645999114049E-2</v>
      </c>
    </row>
    <row r="906" spans="1:25" x14ac:dyDescent="0.25">
      <c r="A906" s="2">
        <v>44753</v>
      </c>
      <c r="B906" t="s">
        <v>553</v>
      </c>
      <c r="C906" t="s">
        <v>25</v>
      </c>
      <c r="D906" t="s">
        <v>471</v>
      </c>
      <c r="E906" t="s">
        <v>569</v>
      </c>
      <c r="F906" t="s">
        <v>769</v>
      </c>
      <c r="G906" t="s">
        <v>769</v>
      </c>
      <c r="H906" t="s">
        <v>30</v>
      </c>
      <c r="I906" t="s">
        <v>770</v>
      </c>
      <c r="J906" t="s">
        <v>771</v>
      </c>
      <c r="K906" t="s">
        <v>771</v>
      </c>
      <c r="L906">
        <v>6402988</v>
      </c>
      <c r="M906">
        <v>5.14</v>
      </c>
      <c r="N906">
        <v>5.14</v>
      </c>
      <c r="O906">
        <v>0.27225330447448298</v>
      </c>
      <c r="P906">
        <v>1</v>
      </c>
      <c r="Q906" t="s">
        <v>30</v>
      </c>
      <c r="R906">
        <v>571037142.07583106</v>
      </c>
      <c r="S906">
        <v>571037142.07583106</v>
      </c>
      <c r="T906">
        <v>8960226.0573637709</v>
      </c>
      <c r="U906">
        <v>8960226.0573637709</v>
      </c>
      <c r="V906" t="s">
        <v>554</v>
      </c>
      <c r="W906" t="s">
        <v>74</v>
      </c>
      <c r="X906">
        <v>204103</v>
      </c>
      <c r="Y906">
        <f>U906/R906</f>
        <v>1.5691144055519062E-2</v>
      </c>
    </row>
    <row r="907" spans="1:25" x14ac:dyDescent="0.25">
      <c r="A907" s="2">
        <v>44753</v>
      </c>
      <c r="B907" t="s">
        <v>555</v>
      </c>
      <c r="C907" t="s">
        <v>25</v>
      </c>
      <c r="D907" t="s">
        <v>471</v>
      </c>
      <c r="E907" t="s">
        <v>569</v>
      </c>
      <c r="F907" t="s">
        <v>769</v>
      </c>
      <c r="G907" t="s">
        <v>769</v>
      </c>
      <c r="H907" t="s">
        <v>30</v>
      </c>
      <c r="I907" t="s">
        <v>770</v>
      </c>
      <c r="J907" t="s">
        <v>771</v>
      </c>
      <c r="K907" t="s">
        <v>771</v>
      </c>
      <c r="L907">
        <v>2590626</v>
      </c>
      <c r="M907">
        <v>5.14</v>
      </c>
      <c r="N907">
        <v>5.14</v>
      </c>
      <c r="O907">
        <v>0.27225330447448298</v>
      </c>
      <c r="P907">
        <v>1</v>
      </c>
      <c r="Q907" t="s">
        <v>30</v>
      </c>
      <c r="R907">
        <v>231216971.86214799</v>
      </c>
      <c r="S907">
        <v>231216971.86214799</v>
      </c>
      <c r="T907">
        <v>3625275.3542696098</v>
      </c>
      <c r="U907">
        <v>3625275.3542696098</v>
      </c>
      <c r="V907" t="s">
        <v>556</v>
      </c>
      <c r="W907" t="s">
        <v>74</v>
      </c>
      <c r="X907">
        <v>204103</v>
      </c>
      <c r="Y907">
        <f>U907/R907</f>
        <v>1.5679105755398468E-2</v>
      </c>
    </row>
    <row r="908" spans="1:25" x14ac:dyDescent="0.25">
      <c r="A908" s="2">
        <v>44753</v>
      </c>
      <c r="B908" t="s">
        <v>557</v>
      </c>
      <c r="C908" t="s">
        <v>25</v>
      </c>
      <c r="D908" t="s">
        <v>471</v>
      </c>
      <c r="E908" t="s">
        <v>569</v>
      </c>
      <c r="F908" t="s">
        <v>769</v>
      </c>
      <c r="G908" t="s">
        <v>769</v>
      </c>
      <c r="H908" t="s">
        <v>30</v>
      </c>
      <c r="I908" t="s">
        <v>770</v>
      </c>
      <c r="J908" t="s">
        <v>771</v>
      </c>
      <c r="K908" t="s">
        <v>771</v>
      </c>
      <c r="L908">
        <v>5656156</v>
      </c>
      <c r="M908">
        <v>5.14</v>
      </c>
      <c r="N908">
        <v>5.14</v>
      </c>
      <c r="O908">
        <v>0.27225330447448298</v>
      </c>
      <c r="P908">
        <v>1</v>
      </c>
      <c r="Q908" t="s">
        <v>30</v>
      </c>
      <c r="R908">
        <v>501828376.04488498</v>
      </c>
      <c r="S908">
        <v>501828376.04488498</v>
      </c>
      <c r="T908">
        <v>7915122.8107431196</v>
      </c>
      <c r="U908">
        <v>7915122.8107431196</v>
      </c>
      <c r="V908" t="s">
        <v>558</v>
      </c>
      <c r="W908" t="s">
        <v>74</v>
      </c>
      <c r="X908">
        <v>204103</v>
      </c>
      <c r="Y908">
        <f>U908/R908</f>
        <v>1.5772569245935123E-2</v>
      </c>
    </row>
    <row r="909" spans="1:25" x14ac:dyDescent="0.25">
      <c r="A909" s="2">
        <v>44753</v>
      </c>
      <c r="B909" t="s">
        <v>559</v>
      </c>
      <c r="C909" t="s">
        <v>25</v>
      </c>
      <c r="D909" t="s">
        <v>471</v>
      </c>
      <c r="E909" t="s">
        <v>569</v>
      </c>
      <c r="F909" t="s">
        <v>769</v>
      </c>
      <c r="G909" t="s">
        <v>769</v>
      </c>
      <c r="H909" t="s">
        <v>30</v>
      </c>
      <c r="I909" t="s">
        <v>770</v>
      </c>
      <c r="J909" t="s">
        <v>771</v>
      </c>
      <c r="K909" t="s">
        <v>771</v>
      </c>
      <c r="L909">
        <v>269337</v>
      </c>
      <c r="M909">
        <v>5.14</v>
      </c>
      <c r="N909">
        <v>5.14</v>
      </c>
      <c r="O909">
        <v>0.27225330447448298</v>
      </c>
      <c r="P909">
        <v>1</v>
      </c>
      <c r="Q909" t="s">
        <v>30</v>
      </c>
      <c r="R909">
        <v>24016949.7812494</v>
      </c>
      <c r="S909">
        <v>24016949.7812494</v>
      </c>
      <c r="T909">
        <v>376905.34569363302</v>
      </c>
      <c r="U909">
        <v>376905.34569363302</v>
      </c>
      <c r="V909" t="s">
        <v>560</v>
      </c>
      <c r="W909" t="s">
        <v>74</v>
      </c>
      <c r="X909">
        <v>204103</v>
      </c>
      <c r="Y909">
        <f>U909/R909</f>
        <v>1.5693306149471651E-2</v>
      </c>
    </row>
    <row r="910" spans="1:25" x14ac:dyDescent="0.25">
      <c r="A910" s="2">
        <v>44753</v>
      </c>
      <c r="B910" t="s">
        <v>561</v>
      </c>
      <c r="C910" t="s">
        <v>25</v>
      </c>
      <c r="D910" t="s">
        <v>471</v>
      </c>
      <c r="E910" t="s">
        <v>569</v>
      </c>
      <c r="F910" t="s">
        <v>769</v>
      </c>
      <c r="G910" t="s">
        <v>769</v>
      </c>
      <c r="H910" t="s">
        <v>30</v>
      </c>
      <c r="I910" t="s">
        <v>770</v>
      </c>
      <c r="J910" t="s">
        <v>771</v>
      </c>
      <c r="K910" t="s">
        <v>771</v>
      </c>
      <c r="L910">
        <v>442494</v>
      </c>
      <c r="M910">
        <v>5.14</v>
      </c>
      <c r="N910">
        <v>5.14</v>
      </c>
      <c r="O910">
        <v>0.27225330447448298</v>
      </c>
      <c r="P910">
        <v>1</v>
      </c>
      <c r="Q910" t="s">
        <v>30</v>
      </c>
      <c r="R910">
        <v>39465503.752621002</v>
      </c>
      <c r="S910">
        <v>39465503.752621002</v>
      </c>
      <c r="T910">
        <v>619218.13207007805</v>
      </c>
      <c r="U910">
        <v>619218.13207007805</v>
      </c>
      <c r="V910" t="s">
        <v>562</v>
      </c>
      <c r="W910" t="s">
        <v>74</v>
      </c>
      <c r="X910">
        <v>204103</v>
      </c>
      <c r="Y910">
        <f>U910/R910</f>
        <v>1.5690110937173943E-2</v>
      </c>
    </row>
    <row r="911" spans="1:25" x14ac:dyDescent="0.25">
      <c r="A911" s="2">
        <v>44753</v>
      </c>
      <c r="B911" t="s">
        <v>563</v>
      </c>
      <c r="C911" t="s">
        <v>25</v>
      </c>
      <c r="D911" t="s">
        <v>471</v>
      </c>
      <c r="E911" t="s">
        <v>569</v>
      </c>
      <c r="F911" t="s">
        <v>769</v>
      </c>
      <c r="G911" t="s">
        <v>769</v>
      </c>
      <c r="H911" t="s">
        <v>30</v>
      </c>
      <c r="I911" t="s">
        <v>770</v>
      </c>
      <c r="J911" t="s">
        <v>771</v>
      </c>
      <c r="K911" t="s">
        <v>771</v>
      </c>
      <c r="L911">
        <v>2696379</v>
      </c>
      <c r="M911">
        <v>5.14</v>
      </c>
      <c r="N911">
        <v>5.14</v>
      </c>
      <c r="O911">
        <v>0.27225330447448298</v>
      </c>
      <c r="P911">
        <v>1</v>
      </c>
      <c r="Q911" t="s">
        <v>30</v>
      </c>
      <c r="R911">
        <v>240483657.12648001</v>
      </c>
      <c r="S911">
        <v>240483657.12648001</v>
      </c>
      <c r="T911">
        <v>3773264.1973291999</v>
      </c>
      <c r="U911">
        <v>3773264.1973291999</v>
      </c>
      <c r="V911" t="s">
        <v>564</v>
      </c>
      <c r="W911" t="s">
        <v>74</v>
      </c>
      <c r="X911">
        <v>204103</v>
      </c>
      <c r="Y911">
        <f>U911/R911</f>
        <v>1.569031443722884E-2</v>
      </c>
    </row>
    <row r="912" spans="1:25" x14ac:dyDescent="0.25">
      <c r="A912" s="2">
        <v>44753</v>
      </c>
      <c r="B912" t="s">
        <v>503</v>
      </c>
      <c r="C912" t="s">
        <v>25</v>
      </c>
      <c r="D912" t="s">
        <v>471</v>
      </c>
      <c r="E912" t="s">
        <v>569</v>
      </c>
      <c r="F912" t="s">
        <v>772</v>
      </c>
      <c r="G912" t="s">
        <v>772</v>
      </c>
      <c r="H912" t="s">
        <v>30</v>
      </c>
      <c r="I912" t="s">
        <v>773</v>
      </c>
      <c r="J912" t="s">
        <v>414</v>
      </c>
      <c r="K912" t="s">
        <v>414</v>
      </c>
      <c r="L912">
        <v>4000</v>
      </c>
      <c r="M912">
        <v>998</v>
      </c>
      <c r="N912">
        <v>998</v>
      </c>
      <c r="O912">
        <v>3.3514310610630697E-2</v>
      </c>
      <c r="P912">
        <v>1</v>
      </c>
      <c r="Q912" t="s">
        <v>30</v>
      </c>
      <c r="R912">
        <v>59314289.2173279</v>
      </c>
      <c r="S912">
        <v>59314289.2173279</v>
      </c>
      <c r="T912">
        <v>133789.127957638</v>
      </c>
      <c r="U912">
        <v>133789.127957638</v>
      </c>
      <c r="V912" t="s">
        <v>507</v>
      </c>
      <c r="W912" t="s">
        <v>74</v>
      </c>
      <c r="X912">
        <v>10778950</v>
      </c>
      <c r="Y912">
        <f>U912/R912</f>
        <v>2.2555969180956354E-3</v>
      </c>
    </row>
    <row r="913" spans="1:25" x14ac:dyDescent="0.25">
      <c r="A913" s="2">
        <v>44753</v>
      </c>
      <c r="B913" t="s">
        <v>76</v>
      </c>
      <c r="C913" t="s">
        <v>25</v>
      </c>
      <c r="D913" t="s">
        <v>471</v>
      </c>
      <c r="E913" t="s">
        <v>569</v>
      </c>
      <c r="F913" t="s">
        <v>772</v>
      </c>
      <c r="G913" t="s">
        <v>772</v>
      </c>
      <c r="H913" t="s">
        <v>30</v>
      </c>
      <c r="I913" t="s">
        <v>773</v>
      </c>
      <c r="J913" t="s">
        <v>414</v>
      </c>
      <c r="K913" t="s">
        <v>414</v>
      </c>
      <c r="L913">
        <v>14000</v>
      </c>
      <c r="M913">
        <v>998</v>
      </c>
      <c r="N913">
        <v>998</v>
      </c>
      <c r="O913">
        <v>3.3514310610630697E-2</v>
      </c>
      <c r="P913">
        <v>1</v>
      </c>
      <c r="Q913" t="s">
        <v>30</v>
      </c>
      <c r="R913">
        <v>189010502.114436</v>
      </c>
      <c r="S913">
        <v>189010502.114436</v>
      </c>
      <c r="T913">
        <v>468261.94785173202</v>
      </c>
      <c r="U913">
        <v>468261.94785173202</v>
      </c>
      <c r="V913" t="s">
        <v>80</v>
      </c>
      <c r="W913" t="s">
        <v>74</v>
      </c>
      <c r="X913">
        <v>10778950</v>
      </c>
      <c r="Y913">
        <f>U913/R913</f>
        <v>2.4774387804558282E-3</v>
      </c>
    </row>
    <row r="914" spans="1:25" x14ac:dyDescent="0.25">
      <c r="A914" s="2">
        <v>44753</v>
      </c>
      <c r="B914" t="s">
        <v>525</v>
      </c>
      <c r="C914" t="s">
        <v>25</v>
      </c>
      <c r="D914" t="s">
        <v>471</v>
      </c>
      <c r="E914" t="s">
        <v>569</v>
      </c>
      <c r="F914" t="s">
        <v>772</v>
      </c>
      <c r="G914" t="s">
        <v>772</v>
      </c>
      <c r="H914" t="s">
        <v>30</v>
      </c>
      <c r="I914" t="s">
        <v>773</v>
      </c>
      <c r="J914" t="s">
        <v>414</v>
      </c>
      <c r="K914" t="s">
        <v>414</v>
      </c>
      <c r="L914">
        <v>6000</v>
      </c>
      <c r="M914">
        <v>998</v>
      </c>
      <c r="N914">
        <v>998</v>
      </c>
      <c r="O914">
        <v>3.3514310610630697E-2</v>
      </c>
      <c r="P914">
        <v>1</v>
      </c>
      <c r="Q914" t="s">
        <v>30</v>
      </c>
      <c r="R914">
        <v>75297738.636491403</v>
      </c>
      <c r="S914">
        <v>75297738.636491403</v>
      </c>
      <c r="T914">
        <v>200683.69193645701</v>
      </c>
      <c r="U914">
        <v>200683.69193645701</v>
      </c>
      <c r="V914" t="s">
        <v>526</v>
      </c>
      <c r="W914" t="s">
        <v>74</v>
      </c>
      <c r="X914">
        <v>10778950</v>
      </c>
      <c r="Y914">
        <f>U914/R914</f>
        <v>2.6652021105876881E-3</v>
      </c>
    </row>
    <row r="915" spans="1:25" x14ac:dyDescent="0.25">
      <c r="A915" s="2">
        <v>44753</v>
      </c>
      <c r="B915" t="s">
        <v>81</v>
      </c>
      <c r="C915" t="s">
        <v>25</v>
      </c>
      <c r="D915" t="s">
        <v>471</v>
      </c>
      <c r="E915" t="s">
        <v>569</v>
      </c>
      <c r="F915" t="s">
        <v>772</v>
      </c>
      <c r="G915" t="s">
        <v>772</v>
      </c>
      <c r="H915" t="s">
        <v>30</v>
      </c>
      <c r="I915" t="s">
        <v>773</v>
      </c>
      <c r="J915" t="s">
        <v>414</v>
      </c>
      <c r="K915" t="s">
        <v>414</v>
      </c>
      <c r="L915">
        <v>4000</v>
      </c>
      <c r="M915">
        <v>998</v>
      </c>
      <c r="N915">
        <v>998</v>
      </c>
      <c r="O915">
        <v>3.3514310610630697E-2</v>
      </c>
      <c r="P915">
        <v>1</v>
      </c>
      <c r="Q915" t="s">
        <v>30</v>
      </c>
      <c r="R915">
        <v>55777774.990144797</v>
      </c>
      <c r="S915">
        <v>55777774.990144797</v>
      </c>
      <c r="T915">
        <v>133789.127957638</v>
      </c>
      <c r="U915">
        <v>133789.127957638</v>
      </c>
      <c r="V915" t="s">
        <v>82</v>
      </c>
      <c r="W915" t="s">
        <v>74</v>
      </c>
      <c r="X915">
        <v>10778950</v>
      </c>
      <c r="Y915">
        <f>U915/R915</f>
        <v>2.3986099836588461E-3</v>
      </c>
    </row>
    <row r="916" spans="1:25" x14ac:dyDescent="0.25">
      <c r="A916" s="2">
        <v>44753</v>
      </c>
      <c r="B916" t="s">
        <v>527</v>
      </c>
      <c r="C916" t="s">
        <v>25</v>
      </c>
      <c r="D916" t="s">
        <v>471</v>
      </c>
      <c r="E916" t="s">
        <v>569</v>
      </c>
      <c r="F916" t="s">
        <v>772</v>
      </c>
      <c r="G916" t="s">
        <v>772</v>
      </c>
      <c r="H916" t="s">
        <v>30</v>
      </c>
      <c r="I916" t="s">
        <v>773</v>
      </c>
      <c r="J916" t="s">
        <v>414</v>
      </c>
      <c r="K916" t="s">
        <v>414</v>
      </c>
      <c r="L916">
        <v>27000</v>
      </c>
      <c r="M916">
        <v>998</v>
      </c>
      <c r="N916">
        <v>998</v>
      </c>
      <c r="O916">
        <v>3.3514310610630697E-2</v>
      </c>
      <c r="P916">
        <v>1</v>
      </c>
      <c r="Q916" t="s">
        <v>30</v>
      </c>
      <c r="R916">
        <v>261564678.21545801</v>
      </c>
      <c r="S916">
        <v>261564678.21545801</v>
      </c>
      <c r="T916">
        <v>903076.61371405504</v>
      </c>
      <c r="U916">
        <v>903076.61371405504</v>
      </c>
      <c r="V916" t="s">
        <v>528</v>
      </c>
      <c r="W916" t="s">
        <v>74</v>
      </c>
      <c r="X916">
        <v>10778950</v>
      </c>
      <c r="Y916">
        <f>U916/R916</f>
        <v>3.4525939047862038E-3</v>
      </c>
    </row>
    <row r="917" spans="1:25" x14ac:dyDescent="0.25">
      <c r="A917" s="2">
        <v>44753</v>
      </c>
      <c r="B917" t="s">
        <v>529</v>
      </c>
      <c r="C917" t="s">
        <v>25</v>
      </c>
      <c r="D917" t="s">
        <v>471</v>
      </c>
      <c r="E917" t="s">
        <v>569</v>
      </c>
      <c r="F917" t="s">
        <v>772</v>
      </c>
      <c r="G917" t="s">
        <v>772</v>
      </c>
      <c r="H917" t="s">
        <v>30</v>
      </c>
      <c r="I917" t="s">
        <v>773</v>
      </c>
      <c r="J917" t="s">
        <v>414</v>
      </c>
      <c r="K917" t="s">
        <v>414</v>
      </c>
      <c r="L917">
        <v>3000</v>
      </c>
      <c r="M917">
        <v>998</v>
      </c>
      <c r="N917">
        <v>998</v>
      </c>
      <c r="O917">
        <v>3.3514310610630697E-2</v>
      </c>
      <c r="P917">
        <v>1</v>
      </c>
      <c r="Q917" t="s">
        <v>30</v>
      </c>
      <c r="R917">
        <v>46280173.275776103</v>
      </c>
      <c r="S917">
        <v>46280173.275776103</v>
      </c>
      <c r="T917">
        <v>100341.84596822799</v>
      </c>
      <c r="U917">
        <v>100341.84596822799</v>
      </c>
      <c r="V917" t="s">
        <v>530</v>
      </c>
      <c r="W917" t="s">
        <v>74</v>
      </c>
      <c r="X917">
        <v>10778950</v>
      </c>
      <c r="Y917">
        <f>U917/R917</f>
        <v>2.1681389430049684E-3</v>
      </c>
    </row>
    <row r="918" spans="1:25" x14ac:dyDescent="0.25">
      <c r="A918" s="2">
        <v>44753</v>
      </c>
      <c r="B918" t="s">
        <v>531</v>
      </c>
      <c r="C918" t="s">
        <v>25</v>
      </c>
      <c r="D918" t="s">
        <v>471</v>
      </c>
      <c r="E918" t="s">
        <v>569</v>
      </c>
      <c r="F918" t="s">
        <v>772</v>
      </c>
      <c r="G918" t="s">
        <v>772</v>
      </c>
      <c r="H918" t="s">
        <v>30</v>
      </c>
      <c r="I918" t="s">
        <v>773</v>
      </c>
      <c r="J918" t="s">
        <v>414</v>
      </c>
      <c r="K918" t="s">
        <v>414</v>
      </c>
      <c r="L918">
        <v>11000</v>
      </c>
      <c r="M918">
        <v>998</v>
      </c>
      <c r="N918">
        <v>998</v>
      </c>
      <c r="O918">
        <v>3.3514310610630697E-2</v>
      </c>
      <c r="P918">
        <v>1</v>
      </c>
      <c r="Q918" t="s">
        <v>30</v>
      </c>
      <c r="R918">
        <v>140431852.47927999</v>
      </c>
      <c r="S918">
        <v>140431852.47927999</v>
      </c>
      <c r="T918">
        <v>367920.10188350402</v>
      </c>
      <c r="U918">
        <v>367920.10188350402</v>
      </c>
      <c r="V918" t="s">
        <v>532</v>
      </c>
      <c r="W918" t="s">
        <v>74</v>
      </c>
      <c r="X918">
        <v>10778950</v>
      </c>
      <c r="Y918">
        <f>U918/R918</f>
        <v>2.6199191663998649E-3</v>
      </c>
    </row>
    <row r="919" spans="1:25" x14ac:dyDescent="0.25">
      <c r="A919" s="2">
        <v>44753</v>
      </c>
      <c r="B919" t="s">
        <v>533</v>
      </c>
      <c r="C919" t="s">
        <v>25</v>
      </c>
      <c r="D919" t="s">
        <v>471</v>
      </c>
      <c r="E919" t="s">
        <v>569</v>
      </c>
      <c r="F919" t="s">
        <v>772</v>
      </c>
      <c r="G919" t="s">
        <v>772</v>
      </c>
      <c r="H919" t="s">
        <v>30</v>
      </c>
      <c r="I919" t="s">
        <v>773</v>
      </c>
      <c r="J919" t="s">
        <v>414</v>
      </c>
      <c r="K919" t="s">
        <v>414</v>
      </c>
      <c r="L919">
        <v>42000</v>
      </c>
      <c r="M919">
        <v>998</v>
      </c>
      <c r="N919">
        <v>998</v>
      </c>
      <c r="O919">
        <v>3.3514310610630697E-2</v>
      </c>
      <c r="P919">
        <v>1</v>
      </c>
      <c r="Q919" t="s">
        <v>30</v>
      </c>
      <c r="R919">
        <v>554443564.69741201</v>
      </c>
      <c r="S919">
        <v>554443564.69741201</v>
      </c>
      <c r="T919">
        <v>1404785.8435551999</v>
      </c>
      <c r="U919">
        <v>1404785.8435551999</v>
      </c>
      <c r="V919" t="s">
        <v>534</v>
      </c>
      <c r="W919" t="s">
        <v>74</v>
      </c>
      <c r="X919">
        <v>10778950</v>
      </c>
      <c r="Y919">
        <f>U919/R919</f>
        <v>2.5336859024089543E-3</v>
      </c>
    </row>
    <row r="920" spans="1:25" x14ac:dyDescent="0.25">
      <c r="A920" s="2">
        <v>44753</v>
      </c>
      <c r="B920" t="s">
        <v>537</v>
      </c>
      <c r="C920" t="s">
        <v>25</v>
      </c>
      <c r="D920" t="s">
        <v>471</v>
      </c>
      <c r="E920" t="s">
        <v>569</v>
      </c>
      <c r="F920" t="s">
        <v>772</v>
      </c>
      <c r="G920" t="s">
        <v>772</v>
      </c>
      <c r="H920" t="s">
        <v>30</v>
      </c>
      <c r="I920" t="s">
        <v>773</v>
      </c>
      <c r="J920" t="s">
        <v>414</v>
      </c>
      <c r="K920" t="s">
        <v>414</v>
      </c>
      <c r="L920">
        <v>6000</v>
      </c>
      <c r="M920">
        <v>998</v>
      </c>
      <c r="N920">
        <v>998</v>
      </c>
      <c r="O920">
        <v>3.3514310610630697E-2</v>
      </c>
      <c r="P920">
        <v>1</v>
      </c>
      <c r="Q920" t="s">
        <v>30</v>
      </c>
      <c r="R920">
        <v>83976654.779426098</v>
      </c>
      <c r="S920">
        <v>83976654.779426098</v>
      </c>
      <c r="T920">
        <v>200683.69193645701</v>
      </c>
      <c r="U920">
        <v>200683.69193645701</v>
      </c>
      <c r="V920" t="s">
        <v>538</v>
      </c>
      <c r="W920" t="s">
        <v>74</v>
      </c>
      <c r="X920">
        <v>10778950</v>
      </c>
      <c r="Y920">
        <f>U920/R920</f>
        <v>2.3897557298939182E-3</v>
      </c>
    </row>
    <row r="921" spans="1:25" x14ac:dyDescent="0.25">
      <c r="A921" s="2">
        <v>44753</v>
      </c>
      <c r="B921" t="s">
        <v>539</v>
      </c>
      <c r="C921" t="s">
        <v>25</v>
      </c>
      <c r="D921" t="s">
        <v>471</v>
      </c>
      <c r="E921" t="s">
        <v>569</v>
      </c>
      <c r="F921" t="s">
        <v>772</v>
      </c>
      <c r="G921" t="s">
        <v>772</v>
      </c>
      <c r="H921" t="s">
        <v>30</v>
      </c>
      <c r="I921" t="s">
        <v>773</v>
      </c>
      <c r="J921" t="s">
        <v>414</v>
      </c>
      <c r="K921" t="s">
        <v>414</v>
      </c>
      <c r="L921">
        <v>22000</v>
      </c>
      <c r="M921">
        <v>998</v>
      </c>
      <c r="N921">
        <v>998</v>
      </c>
      <c r="O921">
        <v>3.3514310610630697E-2</v>
      </c>
      <c r="P921">
        <v>1</v>
      </c>
      <c r="Q921" t="s">
        <v>30</v>
      </c>
      <c r="R921">
        <v>181248853.73769599</v>
      </c>
      <c r="S921">
        <v>181248853.73769599</v>
      </c>
      <c r="T921">
        <v>735840.20376700803</v>
      </c>
      <c r="U921">
        <v>735840.20376700803</v>
      </c>
      <c r="V921" t="s">
        <v>540</v>
      </c>
      <c r="W921" t="s">
        <v>74</v>
      </c>
      <c r="X921">
        <v>10778950</v>
      </c>
      <c r="Y921">
        <f>U921/R921</f>
        <v>4.0598336960073617E-3</v>
      </c>
    </row>
    <row r="922" spans="1:25" x14ac:dyDescent="0.25">
      <c r="A922" s="2">
        <v>44753</v>
      </c>
      <c r="B922" t="s">
        <v>541</v>
      </c>
      <c r="C922" t="s">
        <v>25</v>
      </c>
      <c r="D922" t="s">
        <v>471</v>
      </c>
      <c r="E922" t="s">
        <v>569</v>
      </c>
      <c r="F922" t="s">
        <v>772</v>
      </c>
      <c r="G922" t="s">
        <v>772</v>
      </c>
      <c r="H922" t="s">
        <v>30</v>
      </c>
      <c r="I922" t="s">
        <v>773</v>
      </c>
      <c r="J922" t="s">
        <v>414</v>
      </c>
      <c r="K922" t="s">
        <v>414</v>
      </c>
      <c r="L922">
        <v>4000</v>
      </c>
      <c r="M922">
        <v>998</v>
      </c>
      <c r="N922">
        <v>998</v>
      </c>
      <c r="O922">
        <v>3.3514310610630697E-2</v>
      </c>
      <c r="P922">
        <v>1</v>
      </c>
      <c r="Q922" t="s">
        <v>30</v>
      </c>
      <c r="R922">
        <v>30661253.831531901</v>
      </c>
      <c r="S922">
        <v>30661253.831531901</v>
      </c>
      <c r="T922">
        <v>133789.127957638</v>
      </c>
      <c r="U922">
        <v>133789.127957638</v>
      </c>
      <c r="V922" t="s">
        <v>542</v>
      </c>
      <c r="W922" t="s">
        <v>74</v>
      </c>
      <c r="X922">
        <v>10778950</v>
      </c>
      <c r="Y922">
        <f>U922/R922</f>
        <v>4.3634591296475246E-3</v>
      </c>
    </row>
    <row r="923" spans="1:25" x14ac:dyDescent="0.25">
      <c r="A923" s="2">
        <v>44753</v>
      </c>
      <c r="B923" t="s">
        <v>543</v>
      </c>
      <c r="C923" t="s">
        <v>25</v>
      </c>
      <c r="D923" t="s">
        <v>471</v>
      </c>
      <c r="E923" t="s">
        <v>569</v>
      </c>
      <c r="F923" t="s">
        <v>772</v>
      </c>
      <c r="G923" t="s">
        <v>772</v>
      </c>
      <c r="H923" t="s">
        <v>30</v>
      </c>
      <c r="I923" t="s">
        <v>773</v>
      </c>
      <c r="J923" t="s">
        <v>414</v>
      </c>
      <c r="K923" t="s">
        <v>414</v>
      </c>
      <c r="L923">
        <v>10000</v>
      </c>
      <c r="M923">
        <v>998</v>
      </c>
      <c r="N923">
        <v>998</v>
      </c>
      <c r="O923">
        <v>3.3514310610630697E-2</v>
      </c>
      <c r="P923">
        <v>1</v>
      </c>
      <c r="Q923" t="s">
        <v>30</v>
      </c>
      <c r="R923">
        <v>130894485.840479</v>
      </c>
      <c r="S923">
        <v>130894485.840479</v>
      </c>
      <c r="T923">
        <v>334472.81989409402</v>
      </c>
      <c r="U923">
        <v>334472.81989409402</v>
      </c>
      <c r="V923" t="s">
        <v>544</v>
      </c>
      <c r="W923" t="s">
        <v>74</v>
      </c>
      <c r="X923">
        <v>10778950</v>
      </c>
      <c r="Y923">
        <f>U923/R923</f>
        <v>2.5552857918072712E-3</v>
      </c>
    </row>
    <row r="924" spans="1:25" x14ac:dyDescent="0.25">
      <c r="A924" s="2">
        <v>44753</v>
      </c>
      <c r="B924" t="s">
        <v>545</v>
      </c>
      <c r="C924" t="s">
        <v>25</v>
      </c>
      <c r="D924" t="s">
        <v>471</v>
      </c>
      <c r="E924" t="s">
        <v>569</v>
      </c>
      <c r="F924" t="s">
        <v>772</v>
      </c>
      <c r="G924" t="s">
        <v>772</v>
      </c>
      <c r="H924" t="s">
        <v>30</v>
      </c>
      <c r="I924" t="s">
        <v>773</v>
      </c>
      <c r="J924" t="s">
        <v>414</v>
      </c>
      <c r="K924" t="s">
        <v>414</v>
      </c>
      <c r="L924">
        <v>10000</v>
      </c>
      <c r="M924">
        <v>998</v>
      </c>
      <c r="N924">
        <v>998</v>
      </c>
      <c r="O924">
        <v>3.3514310610630697E-2</v>
      </c>
      <c r="P924">
        <v>1</v>
      </c>
      <c r="Q924" t="s">
        <v>30</v>
      </c>
      <c r="R924">
        <v>130508727.893957</v>
      </c>
      <c r="S924">
        <v>130508727.893957</v>
      </c>
      <c r="T924">
        <v>334472.81989409402</v>
      </c>
      <c r="U924">
        <v>334472.81989409402</v>
      </c>
      <c r="V924" t="s">
        <v>546</v>
      </c>
      <c r="W924" t="s">
        <v>74</v>
      </c>
      <c r="X924">
        <v>10778950</v>
      </c>
      <c r="Y924">
        <f>U924/R924</f>
        <v>2.5628387104183951E-3</v>
      </c>
    </row>
    <row r="925" spans="1:25" x14ac:dyDescent="0.25">
      <c r="A925" s="2">
        <v>44753</v>
      </c>
      <c r="B925" t="s">
        <v>547</v>
      </c>
      <c r="C925" t="s">
        <v>25</v>
      </c>
      <c r="D925" t="s">
        <v>471</v>
      </c>
      <c r="E925" t="s">
        <v>569</v>
      </c>
      <c r="F925" t="s">
        <v>772</v>
      </c>
      <c r="G925" t="s">
        <v>772</v>
      </c>
      <c r="H925" t="s">
        <v>30</v>
      </c>
      <c r="I925" t="s">
        <v>773</v>
      </c>
      <c r="J925" t="s">
        <v>414</v>
      </c>
      <c r="K925" t="s">
        <v>414</v>
      </c>
      <c r="L925">
        <v>5000</v>
      </c>
      <c r="M925">
        <v>998</v>
      </c>
      <c r="N925">
        <v>998</v>
      </c>
      <c r="O925">
        <v>3.3514310610630697E-2</v>
      </c>
      <c r="P925">
        <v>1</v>
      </c>
      <c r="Q925" t="s">
        <v>30</v>
      </c>
      <c r="R925">
        <v>73418763.441908002</v>
      </c>
      <c r="S925">
        <v>73418763.441908002</v>
      </c>
      <c r="T925">
        <v>167236.40994704701</v>
      </c>
      <c r="U925">
        <v>167236.40994704701</v>
      </c>
      <c r="V925" t="s">
        <v>548</v>
      </c>
      <c r="W925" t="s">
        <v>74</v>
      </c>
      <c r="X925">
        <v>10778950</v>
      </c>
      <c r="Y925">
        <f>U925/R925</f>
        <v>2.2778429124507313E-3</v>
      </c>
    </row>
    <row r="926" spans="1:25" x14ac:dyDescent="0.25">
      <c r="A926" s="2">
        <v>44753</v>
      </c>
      <c r="B926" t="s">
        <v>549</v>
      </c>
      <c r="C926" t="s">
        <v>25</v>
      </c>
      <c r="D926" t="s">
        <v>471</v>
      </c>
      <c r="E926" t="s">
        <v>569</v>
      </c>
      <c r="F926" t="s">
        <v>772</v>
      </c>
      <c r="G926" t="s">
        <v>772</v>
      </c>
      <c r="H926" t="s">
        <v>30</v>
      </c>
      <c r="I926" t="s">
        <v>773</v>
      </c>
      <c r="J926" t="s">
        <v>414</v>
      </c>
      <c r="K926" t="s">
        <v>414</v>
      </c>
      <c r="L926">
        <v>47000</v>
      </c>
      <c r="M926">
        <v>998</v>
      </c>
      <c r="N926">
        <v>998</v>
      </c>
      <c r="O926">
        <v>3.3514310610630697E-2</v>
      </c>
      <c r="P926">
        <v>1</v>
      </c>
      <c r="Q926" t="s">
        <v>30</v>
      </c>
      <c r="R926">
        <v>628497598.86705995</v>
      </c>
      <c r="S926">
        <v>628497598.86705995</v>
      </c>
      <c r="T926">
        <v>1572022.2535022399</v>
      </c>
      <c r="U926">
        <v>1572022.2535022399</v>
      </c>
      <c r="V926" t="s">
        <v>550</v>
      </c>
      <c r="W926" t="s">
        <v>74</v>
      </c>
      <c r="X926">
        <v>10778950</v>
      </c>
      <c r="Y926">
        <f>U926/R926</f>
        <v>2.5012382805216647E-3</v>
      </c>
    </row>
    <row r="927" spans="1:25" x14ac:dyDescent="0.25">
      <c r="A927" s="2">
        <v>44753</v>
      </c>
      <c r="B927" t="s">
        <v>83</v>
      </c>
      <c r="C927" t="s">
        <v>25</v>
      </c>
      <c r="D927" t="s">
        <v>471</v>
      </c>
      <c r="E927" t="s">
        <v>569</v>
      </c>
      <c r="F927" t="s">
        <v>772</v>
      </c>
      <c r="G927" t="s">
        <v>772</v>
      </c>
      <c r="H927" t="s">
        <v>30</v>
      </c>
      <c r="I927" t="s">
        <v>773</v>
      </c>
      <c r="J927" t="s">
        <v>414</v>
      </c>
      <c r="K927" t="s">
        <v>414</v>
      </c>
      <c r="L927">
        <v>47000</v>
      </c>
      <c r="M927">
        <v>998</v>
      </c>
      <c r="N927">
        <v>998</v>
      </c>
      <c r="O927">
        <v>3.3514310610630697E-2</v>
      </c>
      <c r="P927">
        <v>1</v>
      </c>
      <c r="Q927" t="s">
        <v>30</v>
      </c>
      <c r="R927">
        <v>631062991.74377406</v>
      </c>
      <c r="S927">
        <v>631062991.74377406</v>
      </c>
      <c r="T927">
        <v>1572022.2535022399</v>
      </c>
      <c r="U927">
        <v>1572022.2535022399</v>
      </c>
      <c r="V927" t="s">
        <v>84</v>
      </c>
      <c r="W927" t="s">
        <v>74</v>
      </c>
      <c r="X927">
        <v>10778950</v>
      </c>
      <c r="Y927">
        <f>U927/R927</f>
        <v>2.4910702640926164E-3</v>
      </c>
    </row>
    <row r="928" spans="1:25" x14ac:dyDescent="0.25">
      <c r="A928" s="2">
        <v>44753</v>
      </c>
      <c r="B928" t="s">
        <v>551</v>
      </c>
      <c r="C928" t="s">
        <v>25</v>
      </c>
      <c r="D928" t="s">
        <v>471</v>
      </c>
      <c r="E928" t="s">
        <v>569</v>
      </c>
      <c r="F928" t="s">
        <v>772</v>
      </c>
      <c r="G928" t="s">
        <v>772</v>
      </c>
      <c r="H928" t="s">
        <v>30</v>
      </c>
      <c r="I928" t="s">
        <v>773</v>
      </c>
      <c r="J928" t="s">
        <v>414</v>
      </c>
      <c r="K928" t="s">
        <v>414</v>
      </c>
      <c r="L928">
        <v>23000</v>
      </c>
      <c r="M928">
        <v>998</v>
      </c>
      <c r="N928">
        <v>998</v>
      </c>
      <c r="O928">
        <v>3.3514310610630697E-2</v>
      </c>
      <c r="P928">
        <v>1</v>
      </c>
      <c r="Q928" t="s">
        <v>30</v>
      </c>
      <c r="R928">
        <v>310083778.41634703</v>
      </c>
      <c r="S928">
        <v>310083778.41634703</v>
      </c>
      <c r="T928">
        <v>769287.48575641704</v>
      </c>
      <c r="U928">
        <v>769287.48575641704</v>
      </c>
      <c r="V928" t="s">
        <v>552</v>
      </c>
      <c r="W928" t="s">
        <v>74</v>
      </c>
      <c r="X928">
        <v>10778950</v>
      </c>
      <c r="Y928">
        <f>U928/R928</f>
        <v>2.4809020635819939E-3</v>
      </c>
    </row>
    <row r="929" spans="1:25" x14ac:dyDescent="0.25">
      <c r="A929" s="2">
        <v>44753</v>
      </c>
      <c r="B929" t="s">
        <v>553</v>
      </c>
      <c r="C929" t="s">
        <v>25</v>
      </c>
      <c r="D929" t="s">
        <v>471</v>
      </c>
      <c r="E929" t="s">
        <v>569</v>
      </c>
      <c r="F929" t="s">
        <v>772</v>
      </c>
      <c r="G929" t="s">
        <v>772</v>
      </c>
      <c r="H929" t="s">
        <v>30</v>
      </c>
      <c r="I929" t="s">
        <v>773</v>
      </c>
      <c r="J929" t="s">
        <v>414</v>
      </c>
      <c r="K929" t="s">
        <v>414</v>
      </c>
      <c r="L929">
        <v>43000</v>
      </c>
      <c r="M929">
        <v>998</v>
      </c>
      <c r="N929">
        <v>998</v>
      </c>
      <c r="O929">
        <v>3.3514310610630697E-2</v>
      </c>
      <c r="P929">
        <v>1</v>
      </c>
      <c r="Q929" t="s">
        <v>30</v>
      </c>
      <c r="R929">
        <v>571037142.07583106</v>
      </c>
      <c r="S929">
        <v>571037142.07583106</v>
      </c>
      <c r="T929">
        <v>1438233.12554461</v>
      </c>
      <c r="U929">
        <v>1438233.12554461</v>
      </c>
      <c r="V929" t="s">
        <v>554</v>
      </c>
      <c r="W929" t="s">
        <v>74</v>
      </c>
      <c r="X929">
        <v>10778950</v>
      </c>
      <c r="Y929">
        <f>U929/R929</f>
        <v>2.5186332369140697E-3</v>
      </c>
    </row>
    <row r="930" spans="1:25" x14ac:dyDescent="0.25">
      <c r="A930" s="2">
        <v>44753</v>
      </c>
      <c r="B930" t="s">
        <v>555</v>
      </c>
      <c r="C930" t="s">
        <v>25</v>
      </c>
      <c r="D930" t="s">
        <v>471</v>
      </c>
      <c r="E930" t="s">
        <v>569</v>
      </c>
      <c r="F930" t="s">
        <v>772</v>
      </c>
      <c r="G930" t="s">
        <v>772</v>
      </c>
      <c r="H930" t="s">
        <v>30</v>
      </c>
      <c r="I930" t="s">
        <v>773</v>
      </c>
      <c r="J930" t="s">
        <v>414</v>
      </c>
      <c r="K930" t="s">
        <v>414</v>
      </c>
      <c r="L930">
        <v>17000</v>
      </c>
      <c r="M930">
        <v>998</v>
      </c>
      <c r="N930">
        <v>998</v>
      </c>
      <c r="O930">
        <v>3.3514310610630697E-2</v>
      </c>
      <c r="P930">
        <v>1</v>
      </c>
      <c r="Q930" t="s">
        <v>30</v>
      </c>
      <c r="R930">
        <v>231216971.86214799</v>
      </c>
      <c r="S930">
        <v>231216971.86214799</v>
      </c>
      <c r="T930">
        <v>568603.79381995997</v>
      </c>
      <c r="U930">
        <v>568603.79381995997</v>
      </c>
      <c r="V930" t="s">
        <v>556</v>
      </c>
      <c r="W930" t="s">
        <v>74</v>
      </c>
      <c r="X930">
        <v>10778950</v>
      </c>
      <c r="Y930">
        <f>U930/R930</f>
        <v>2.4591784471555259E-3</v>
      </c>
    </row>
    <row r="931" spans="1:25" x14ac:dyDescent="0.25">
      <c r="A931" s="2">
        <v>44753</v>
      </c>
      <c r="B931" t="s">
        <v>557</v>
      </c>
      <c r="C931" t="s">
        <v>25</v>
      </c>
      <c r="D931" t="s">
        <v>471</v>
      </c>
      <c r="E931" t="s">
        <v>569</v>
      </c>
      <c r="F931" t="s">
        <v>772</v>
      </c>
      <c r="G931" t="s">
        <v>772</v>
      </c>
      <c r="H931" t="s">
        <v>30</v>
      </c>
      <c r="I931" t="s">
        <v>773</v>
      </c>
      <c r="J931" t="s">
        <v>414</v>
      </c>
      <c r="K931" t="s">
        <v>414</v>
      </c>
      <c r="L931">
        <v>38000</v>
      </c>
      <c r="M931">
        <v>998</v>
      </c>
      <c r="N931">
        <v>998</v>
      </c>
      <c r="O931">
        <v>3.3514310610630697E-2</v>
      </c>
      <c r="P931">
        <v>1</v>
      </c>
      <c r="Q931" t="s">
        <v>30</v>
      </c>
      <c r="R931">
        <v>501828376.04488498</v>
      </c>
      <c r="S931">
        <v>501828376.04488498</v>
      </c>
      <c r="T931">
        <v>1270996.7155975599</v>
      </c>
      <c r="U931">
        <v>1270996.7155975599</v>
      </c>
      <c r="V931" t="s">
        <v>558</v>
      </c>
      <c r="W931" t="s">
        <v>74</v>
      </c>
      <c r="X931">
        <v>10778950</v>
      </c>
      <c r="Y931">
        <f>U931/R931</f>
        <v>2.5327318586780717E-3</v>
      </c>
    </row>
    <row r="932" spans="1:25" x14ac:dyDescent="0.25">
      <c r="A932" s="2">
        <v>44753</v>
      </c>
      <c r="B932" t="s">
        <v>559</v>
      </c>
      <c r="C932" t="s">
        <v>25</v>
      </c>
      <c r="D932" t="s">
        <v>471</v>
      </c>
      <c r="E932" t="s">
        <v>569</v>
      </c>
      <c r="F932" t="s">
        <v>772</v>
      </c>
      <c r="G932" t="s">
        <v>772</v>
      </c>
      <c r="H932" t="s">
        <v>30</v>
      </c>
      <c r="I932" t="s">
        <v>773</v>
      </c>
      <c r="J932" t="s">
        <v>414</v>
      </c>
      <c r="K932" t="s">
        <v>414</v>
      </c>
      <c r="L932">
        <v>2000</v>
      </c>
      <c r="M932">
        <v>998</v>
      </c>
      <c r="N932">
        <v>998</v>
      </c>
      <c r="O932">
        <v>3.3514310610630697E-2</v>
      </c>
      <c r="P932">
        <v>1</v>
      </c>
      <c r="Q932" t="s">
        <v>30</v>
      </c>
      <c r="R932">
        <v>24016949.7812494</v>
      </c>
      <c r="S932">
        <v>24016949.7812494</v>
      </c>
      <c r="T932">
        <v>66894.5639788189</v>
      </c>
      <c r="U932">
        <v>66894.5639788189</v>
      </c>
      <c r="V932" t="s">
        <v>560</v>
      </c>
      <c r="W932" t="s">
        <v>74</v>
      </c>
      <c r="X932">
        <v>10778950</v>
      </c>
      <c r="Y932">
        <f>U932/R932</f>
        <v>2.7853064018581188E-3</v>
      </c>
    </row>
    <row r="933" spans="1:25" x14ac:dyDescent="0.25">
      <c r="A933" s="2">
        <v>44753</v>
      </c>
      <c r="B933" t="s">
        <v>561</v>
      </c>
      <c r="C933" t="s">
        <v>25</v>
      </c>
      <c r="D933" t="s">
        <v>471</v>
      </c>
      <c r="E933" t="s">
        <v>569</v>
      </c>
      <c r="F933" t="s">
        <v>772</v>
      </c>
      <c r="G933" t="s">
        <v>772</v>
      </c>
      <c r="H933" t="s">
        <v>30</v>
      </c>
      <c r="I933" t="s">
        <v>773</v>
      </c>
      <c r="J933" t="s">
        <v>414</v>
      </c>
      <c r="K933" t="s">
        <v>414</v>
      </c>
      <c r="L933">
        <v>3000</v>
      </c>
      <c r="M933">
        <v>998</v>
      </c>
      <c r="N933">
        <v>998</v>
      </c>
      <c r="O933">
        <v>3.3514310610630697E-2</v>
      </c>
      <c r="P933">
        <v>1</v>
      </c>
      <c r="Q933" t="s">
        <v>30</v>
      </c>
      <c r="R933">
        <v>39465503.752621002</v>
      </c>
      <c r="S933">
        <v>39465503.752621002</v>
      </c>
      <c r="T933">
        <v>100341.84596822799</v>
      </c>
      <c r="U933">
        <v>100341.84596822799</v>
      </c>
      <c r="V933" t="s">
        <v>562</v>
      </c>
      <c r="W933" t="s">
        <v>74</v>
      </c>
      <c r="X933">
        <v>10778950</v>
      </c>
      <c r="Y933">
        <f>U933/R933</f>
        <v>2.5425203387037481E-3</v>
      </c>
    </row>
    <row r="934" spans="1:25" x14ac:dyDescent="0.25">
      <c r="A934" s="2">
        <v>44753</v>
      </c>
      <c r="B934" t="s">
        <v>563</v>
      </c>
      <c r="C934" t="s">
        <v>25</v>
      </c>
      <c r="D934" t="s">
        <v>471</v>
      </c>
      <c r="E934" t="s">
        <v>569</v>
      </c>
      <c r="F934" t="s">
        <v>772</v>
      </c>
      <c r="G934" t="s">
        <v>772</v>
      </c>
      <c r="H934" t="s">
        <v>30</v>
      </c>
      <c r="I934" t="s">
        <v>773</v>
      </c>
      <c r="J934" t="s">
        <v>414</v>
      </c>
      <c r="K934" t="s">
        <v>414</v>
      </c>
      <c r="L934">
        <v>18000</v>
      </c>
      <c r="M934">
        <v>998</v>
      </c>
      <c r="N934">
        <v>998</v>
      </c>
      <c r="O934">
        <v>3.3514310610630697E-2</v>
      </c>
      <c r="P934">
        <v>1</v>
      </c>
      <c r="Q934" t="s">
        <v>30</v>
      </c>
      <c r="R934">
        <v>240483657.12648001</v>
      </c>
      <c r="S934">
        <v>240483657.12648001</v>
      </c>
      <c r="T934">
        <v>602051.07580937003</v>
      </c>
      <c r="U934">
        <v>602051.07580937003</v>
      </c>
      <c r="V934" t="s">
        <v>564</v>
      </c>
      <c r="W934" t="s">
        <v>74</v>
      </c>
      <c r="X934">
        <v>10778950</v>
      </c>
      <c r="Y934">
        <f>U934/R934</f>
        <v>2.5035009987923094E-3</v>
      </c>
    </row>
    <row r="935" spans="1:25" x14ac:dyDescent="0.25">
      <c r="A935" s="2">
        <v>44753</v>
      </c>
      <c r="B935" t="s">
        <v>162</v>
      </c>
      <c r="C935" t="s">
        <v>25</v>
      </c>
      <c r="D935" t="s">
        <v>471</v>
      </c>
      <c r="E935" t="s">
        <v>569</v>
      </c>
      <c r="F935" t="s">
        <v>774</v>
      </c>
      <c r="G935" t="s">
        <v>774</v>
      </c>
      <c r="H935" t="s">
        <v>30</v>
      </c>
      <c r="I935" t="s">
        <v>775</v>
      </c>
      <c r="J935" t="s">
        <v>45</v>
      </c>
      <c r="K935" t="s">
        <v>45</v>
      </c>
      <c r="L935">
        <v>61149</v>
      </c>
      <c r="M935">
        <v>20.7</v>
      </c>
      <c r="N935">
        <v>20.7</v>
      </c>
      <c r="O935">
        <v>1.0083500000000001</v>
      </c>
      <c r="P935">
        <v>1</v>
      </c>
      <c r="Q935" t="s">
        <v>30</v>
      </c>
      <c r="R935">
        <v>151445625.884886</v>
      </c>
      <c r="S935">
        <v>151445625.884886</v>
      </c>
      <c r="T935">
        <v>1276353.5989049999</v>
      </c>
      <c r="U935">
        <v>1276353.5989049999</v>
      </c>
      <c r="V935" t="s">
        <v>165</v>
      </c>
      <c r="W935" t="s">
        <v>166</v>
      </c>
      <c r="X935">
        <v>9344779</v>
      </c>
      <c r="Y935">
        <f>U935/R935</f>
        <v>8.4278010107413596E-3</v>
      </c>
    </row>
    <row r="936" spans="1:25" x14ac:dyDescent="0.25">
      <c r="A936" s="2">
        <v>44753</v>
      </c>
      <c r="B936" t="s">
        <v>167</v>
      </c>
      <c r="C936" t="s">
        <v>25</v>
      </c>
      <c r="D936" t="s">
        <v>471</v>
      </c>
      <c r="E936" t="s">
        <v>569</v>
      </c>
      <c r="F936" t="s">
        <v>774</v>
      </c>
      <c r="G936" t="s">
        <v>774</v>
      </c>
      <c r="H936" t="s">
        <v>30</v>
      </c>
      <c r="I936" t="s">
        <v>775</v>
      </c>
      <c r="J936" t="s">
        <v>45</v>
      </c>
      <c r="K936" t="s">
        <v>45</v>
      </c>
      <c r="L936">
        <v>240920</v>
      </c>
      <c r="M936">
        <v>20.7</v>
      </c>
      <c r="N936">
        <v>20.7</v>
      </c>
      <c r="O936">
        <v>1.0083500000000001</v>
      </c>
      <c r="P936">
        <v>1</v>
      </c>
      <c r="Q936" t="s">
        <v>30</v>
      </c>
      <c r="R936">
        <v>576277663.15762401</v>
      </c>
      <c r="S936">
        <v>576277663.15762401</v>
      </c>
      <c r="T936">
        <v>5028685.8174000001</v>
      </c>
      <c r="U936">
        <v>5028685.8174000001</v>
      </c>
      <c r="V936" t="s">
        <v>169</v>
      </c>
      <c r="W936" t="s">
        <v>166</v>
      </c>
      <c r="X936">
        <v>9344779</v>
      </c>
      <c r="Y936">
        <f>U936/R936</f>
        <v>8.7261508451431154E-3</v>
      </c>
    </row>
    <row r="937" spans="1:25" x14ac:dyDescent="0.25">
      <c r="A937" s="2">
        <v>44753</v>
      </c>
      <c r="B937" t="s">
        <v>470</v>
      </c>
      <c r="C937" t="s">
        <v>25</v>
      </c>
      <c r="D937" t="s">
        <v>471</v>
      </c>
      <c r="E937" t="s">
        <v>569</v>
      </c>
      <c r="F937" t="s">
        <v>776</v>
      </c>
      <c r="G937" t="s">
        <v>776</v>
      </c>
      <c r="H937" t="s">
        <v>30</v>
      </c>
      <c r="I937" t="s">
        <v>777</v>
      </c>
      <c r="J937" t="s">
        <v>53</v>
      </c>
      <c r="K937" t="s">
        <v>53</v>
      </c>
      <c r="L937">
        <v>132692</v>
      </c>
      <c r="M937">
        <v>5.29</v>
      </c>
      <c r="N937">
        <v>5.29</v>
      </c>
      <c r="O937">
        <v>1</v>
      </c>
      <c r="P937">
        <v>1</v>
      </c>
      <c r="Q937" t="s">
        <v>30</v>
      </c>
      <c r="R937">
        <v>84883068.674248204</v>
      </c>
      <c r="S937">
        <v>84883068.674248204</v>
      </c>
      <c r="T937">
        <v>701940.68</v>
      </c>
      <c r="U937">
        <v>701940.68</v>
      </c>
      <c r="V937" t="s">
        <v>476</v>
      </c>
      <c r="W937" t="s">
        <v>74</v>
      </c>
      <c r="X937">
        <v>10515830</v>
      </c>
      <c r="Y937">
        <f>U937/R937</f>
        <v>8.2695016917190521E-3</v>
      </c>
    </row>
    <row r="938" spans="1:25" x14ac:dyDescent="0.25">
      <c r="A938" s="2">
        <v>44753</v>
      </c>
      <c r="B938" t="s">
        <v>481</v>
      </c>
      <c r="C938" t="s">
        <v>25</v>
      </c>
      <c r="D938" t="s">
        <v>471</v>
      </c>
      <c r="E938" t="s">
        <v>569</v>
      </c>
      <c r="F938" t="s">
        <v>778</v>
      </c>
      <c r="G938" t="s">
        <v>778</v>
      </c>
      <c r="H938" t="s">
        <v>30</v>
      </c>
      <c r="I938" t="s">
        <v>779</v>
      </c>
      <c r="J938" t="s">
        <v>32</v>
      </c>
      <c r="K938" t="s">
        <v>32</v>
      </c>
      <c r="L938">
        <v>10470</v>
      </c>
      <c r="M938">
        <v>10.815</v>
      </c>
      <c r="N938">
        <v>10.815</v>
      </c>
      <c r="O938">
        <v>1.18865</v>
      </c>
      <c r="P938">
        <v>1</v>
      </c>
      <c r="Q938" t="s">
        <v>30</v>
      </c>
      <c r="R938">
        <v>45457978.447503403</v>
      </c>
      <c r="S938">
        <v>45457978.447503403</v>
      </c>
      <c r="T938">
        <v>134594.4648825</v>
      </c>
      <c r="U938">
        <v>134594.4648825</v>
      </c>
      <c r="V938" t="s">
        <v>484</v>
      </c>
      <c r="W938" t="s">
        <v>74</v>
      </c>
      <c r="X938">
        <v>7384823</v>
      </c>
      <c r="Y938">
        <f>U938/R938</f>
        <v>2.9608546063687102E-3</v>
      </c>
    </row>
    <row r="939" spans="1:25" x14ac:dyDescent="0.25">
      <c r="A939" s="2">
        <v>44753</v>
      </c>
      <c r="B939" t="s">
        <v>498</v>
      </c>
      <c r="C939" t="s">
        <v>25</v>
      </c>
      <c r="D939" t="s">
        <v>471</v>
      </c>
      <c r="E939" t="s">
        <v>569</v>
      </c>
      <c r="F939" t="s">
        <v>778</v>
      </c>
      <c r="G939" t="s">
        <v>778</v>
      </c>
      <c r="H939" t="s">
        <v>30</v>
      </c>
      <c r="I939" t="s">
        <v>779</v>
      </c>
      <c r="J939" t="s">
        <v>32</v>
      </c>
      <c r="K939" t="s">
        <v>32</v>
      </c>
      <c r="L939">
        <v>2549</v>
      </c>
      <c r="M939">
        <v>10.815</v>
      </c>
      <c r="N939">
        <v>10.815</v>
      </c>
      <c r="O939">
        <v>1.18865</v>
      </c>
      <c r="P939">
        <v>1</v>
      </c>
      <c r="Q939" t="s">
        <v>30</v>
      </c>
      <c r="R939">
        <v>10273239.2066494</v>
      </c>
      <c r="S939">
        <v>10273239.2066494</v>
      </c>
      <c r="T939">
        <v>32768.031612749997</v>
      </c>
      <c r="U939">
        <v>32768.031612749997</v>
      </c>
      <c r="V939" t="s">
        <v>499</v>
      </c>
      <c r="W939" t="s">
        <v>74</v>
      </c>
      <c r="X939">
        <v>7384823</v>
      </c>
      <c r="Y939">
        <f>U939/R939</f>
        <v>3.1896494332129188E-3</v>
      </c>
    </row>
    <row r="940" spans="1:25" x14ac:dyDescent="0.25">
      <c r="A940" s="2">
        <v>44753</v>
      </c>
      <c r="B940" t="s">
        <v>477</v>
      </c>
      <c r="C940" t="s">
        <v>25</v>
      </c>
      <c r="D940" t="s">
        <v>471</v>
      </c>
      <c r="E940" t="s">
        <v>569</v>
      </c>
      <c r="F940" t="s">
        <v>778</v>
      </c>
      <c r="G940" t="s">
        <v>778</v>
      </c>
      <c r="H940" t="s">
        <v>30</v>
      </c>
      <c r="I940" t="s">
        <v>779</v>
      </c>
      <c r="J940" t="s">
        <v>32</v>
      </c>
      <c r="K940" t="s">
        <v>32</v>
      </c>
      <c r="L940">
        <v>4343</v>
      </c>
      <c r="M940">
        <v>10.815</v>
      </c>
      <c r="N940">
        <v>10.815</v>
      </c>
      <c r="O940">
        <v>1.18865</v>
      </c>
      <c r="P940">
        <v>1</v>
      </c>
      <c r="Q940" t="s">
        <v>30</v>
      </c>
      <c r="R940">
        <v>11331824.9554631</v>
      </c>
      <c r="S940">
        <v>11331824.9554631</v>
      </c>
      <c r="T940">
        <v>55830.349664250003</v>
      </c>
      <c r="U940">
        <v>55830.349664250003</v>
      </c>
      <c r="V940" t="s">
        <v>478</v>
      </c>
      <c r="W940" t="s">
        <v>74</v>
      </c>
      <c r="X940">
        <v>7384823</v>
      </c>
      <c r="Y940">
        <f>U940/R940</f>
        <v>4.9268630501862858E-3</v>
      </c>
    </row>
    <row r="941" spans="1:25" x14ac:dyDescent="0.25">
      <c r="A941" s="2">
        <v>44753</v>
      </c>
      <c r="B941" t="s">
        <v>479</v>
      </c>
      <c r="C941" t="s">
        <v>25</v>
      </c>
      <c r="D941" t="s">
        <v>471</v>
      </c>
      <c r="E941" t="s">
        <v>569</v>
      </c>
      <c r="F941" t="s">
        <v>778</v>
      </c>
      <c r="G941" t="s">
        <v>778</v>
      </c>
      <c r="H941" t="s">
        <v>30</v>
      </c>
      <c r="I941" t="s">
        <v>779</v>
      </c>
      <c r="J941" t="s">
        <v>32</v>
      </c>
      <c r="K941" t="s">
        <v>32</v>
      </c>
      <c r="L941">
        <v>146780</v>
      </c>
      <c r="M941">
        <v>10.815</v>
      </c>
      <c r="N941">
        <v>10.815</v>
      </c>
      <c r="O941">
        <v>1.18865</v>
      </c>
      <c r="P941">
        <v>1</v>
      </c>
      <c r="Q941" t="s">
        <v>30</v>
      </c>
      <c r="R941">
        <v>358773107.56647497</v>
      </c>
      <c r="S941">
        <v>358773107.56647497</v>
      </c>
      <c r="T941">
        <v>1886893.558305</v>
      </c>
      <c r="U941">
        <v>1886893.558305</v>
      </c>
      <c r="V941" t="s">
        <v>480</v>
      </c>
      <c r="W941" t="s">
        <v>74</v>
      </c>
      <c r="X941">
        <v>7384823</v>
      </c>
      <c r="Y941">
        <f>U941/R941</f>
        <v>5.2592948537966673E-3</v>
      </c>
    </row>
    <row r="942" spans="1:25" x14ac:dyDescent="0.25">
      <c r="A942" s="2">
        <v>44753</v>
      </c>
      <c r="B942" t="s">
        <v>508</v>
      </c>
      <c r="C942" t="s">
        <v>25</v>
      </c>
      <c r="D942" t="s">
        <v>471</v>
      </c>
      <c r="E942" t="s">
        <v>569</v>
      </c>
      <c r="F942" t="s">
        <v>780</v>
      </c>
      <c r="G942" t="s">
        <v>780</v>
      </c>
      <c r="H942" t="s">
        <v>30</v>
      </c>
      <c r="I942" t="s">
        <v>781</v>
      </c>
      <c r="J942" t="s">
        <v>627</v>
      </c>
      <c r="K942" t="s">
        <v>627</v>
      </c>
      <c r="L942">
        <v>7221938</v>
      </c>
      <c r="M942">
        <v>92.2</v>
      </c>
      <c r="N942">
        <v>92.2</v>
      </c>
      <c r="O942">
        <v>1.2588512981904E-2</v>
      </c>
      <c r="P942">
        <v>1</v>
      </c>
      <c r="Q942" t="s">
        <v>30</v>
      </c>
      <c r="R942">
        <v>300319245.66110402</v>
      </c>
      <c r="S942">
        <v>300319245.66110402</v>
      </c>
      <c r="T942">
        <v>8382221.0366640398</v>
      </c>
      <c r="U942">
        <v>8382221.0366640398</v>
      </c>
      <c r="V942" t="s">
        <v>512</v>
      </c>
      <c r="W942" t="s">
        <v>74</v>
      </c>
      <c r="X942">
        <v>9189290</v>
      </c>
      <c r="Y942">
        <f>U942/R942</f>
        <v>2.7911035199265841E-2</v>
      </c>
    </row>
    <row r="943" spans="1:25" x14ac:dyDescent="0.25">
      <c r="A943" s="2">
        <v>44753</v>
      </c>
      <c r="B943" t="s">
        <v>513</v>
      </c>
      <c r="C943" t="s">
        <v>25</v>
      </c>
      <c r="D943" t="s">
        <v>471</v>
      </c>
      <c r="E943" t="s">
        <v>569</v>
      </c>
      <c r="F943" t="s">
        <v>780</v>
      </c>
      <c r="G943" t="s">
        <v>780</v>
      </c>
      <c r="H943" t="s">
        <v>30</v>
      </c>
      <c r="I943" t="s">
        <v>781</v>
      </c>
      <c r="J943" t="s">
        <v>627</v>
      </c>
      <c r="K943" t="s">
        <v>627</v>
      </c>
      <c r="L943">
        <v>4011896</v>
      </c>
      <c r="M943">
        <v>92.2</v>
      </c>
      <c r="N943">
        <v>92.2</v>
      </c>
      <c r="O943">
        <v>1.2588512981904E-2</v>
      </c>
      <c r="P943">
        <v>1</v>
      </c>
      <c r="Q943" t="s">
        <v>30</v>
      </c>
      <c r="R943">
        <v>161763330.33201101</v>
      </c>
      <c r="S943">
        <v>161763330.33201101</v>
      </c>
      <c r="T943">
        <v>4656450.8097560899</v>
      </c>
      <c r="U943">
        <v>4656450.8097560899</v>
      </c>
      <c r="V943" t="s">
        <v>514</v>
      </c>
      <c r="W943" t="s">
        <v>74</v>
      </c>
      <c r="X943">
        <v>9189290</v>
      </c>
      <c r="Y943">
        <f>U943/R943</f>
        <v>2.8785577053828958E-2</v>
      </c>
    </row>
    <row r="944" spans="1:25" x14ac:dyDescent="0.25">
      <c r="A944" s="2">
        <v>44753</v>
      </c>
      <c r="B944" t="s">
        <v>508</v>
      </c>
      <c r="C944" t="s">
        <v>25</v>
      </c>
      <c r="D944" t="s">
        <v>471</v>
      </c>
      <c r="E944" t="s">
        <v>569</v>
      </c>
      <c r="F944" t="s">
        <v>782</v>
      </c>
      <c r="G944" t="s">
        <v>782</v>
      </c>
      <c r="H944" t="s">
        <v>30</v>
      </c>
      <c r="I944" t="s">
        <v>783</v>
      </c>
      <c r="J944" t="s">
        <v>627</v>
      </c>
      <c r="K944" t="s">
        <v>627</v>
      </c>
      <c r="L944">
        <v>2265844</v>
      </c>
      <c r="M944">
        <v>40.9</v>
      </c>
      <c r="N944">
        <v>40.9</v>
      </c>
      <c r="O944">
        <v>1.2588512981904E-2</v>
      </c>
      <c r="P944">
        <v>1</v>
      </c>
      <c r="Q944" t="s">
        <v>30</v>
      </c>
      <c r="R944">
        <v>300319245.66110402</v>
      </c>
      <c r="S944">
        <v>300319245.66110402</v>
      </c>
      <c r="T944">
        <v>1166615.5103068401</v>
      </c>
      <c r="U944">
        <v>1166615.5103068401</v>
      </c>
      <c r="V944" t="s">
        <v>512</v>
      </c>
      <c r="W944" t="s">
        <v>74</v>
      </c>
      <c r="X944">
        <v>9444334</v>
      </c>
      <c r="Y944">
        <f>U944/R944</f>
        <v>3.8845845784499277E-3</v>
      </c>
    </row>
    <row r="945" spans="1:25" x14ac:dyDescent="0.25">
      <c r="A945" s="2">
        <v>44753</v>
      </c>
      <c r="B945" t="s">
        <v>513</v>
      </c>
      <c r="C945" t="s">
        <v>25</v>
      </c>
      <c r="D945" t="s">
        <v>471</v>
      </c>
      <c r="E945" t="s">
        <v>569</v>
      </c>
      <c r="F945" t="s">
        <v>782</v>
      </c>
      <c r="G945" t="s">
        <v>782</v>
      </c>
      <c r="H945" t="s">
        <v>30</v>
      </c>
      <c r="I945" t="s">
        <v>783</v>
      </c>
      <c r="J945" t="s">
        <v>627</v>
      </c>
      <c r="K945" t="s">
        <v>627</v>
      </c>
      <c r="L945">
        <v>1224387</v>
      </c>
      <c r="M945">
        <v>40.9</v>
      </c>
      <c r="N945">
        <v>40.9</v>
      </c>
      <c r="O945">
        <v>1.2588512981904E-2</v>
      </c>
      <c r="P945">
        <v>1</v>
      </c>
      <c r="Q945" t="s">
        <v>30</v>
      </c>
      <c r="R945">
        <v>161763330.33201101</v>
      </c>
      <c r="S945">
        <v>161763330.33201101</v>
      </c>
      <c r="T945">
        <v>630400.35625491699</v>
      </c>
      <c r="U945">
        <v>630400.35625491699</v>
      </c>
      <c r="V945" t="s">
        <v>514</v>
      </c>
      <c r="W945" t="s">
        <v>74</v>
      </c>
      <c r="X945">
        <v>9444334</v>
      </c>
      <c r="Y945">
        <f>U945/R945</f>
        <v>3.897053522334464E-3</v>
      </c>
    </row>
    <row r="946" spans="1:25" x14ac:dyDescent="0.25">
      <c r="A946" s="2">
        <v>44753</v>
      </c>
      <c r="B946" t="s">
        <v>515</v>
      </c>
      <c r="C946" t="s">
        <v>25</v>
      </c>
      <c r="D946" t="s">
        <v>471</v>
      </c>
      <c r="E946" t="s">
        <v>569</v>
      </c>
      <c r="F946" t="s">
        <v>782</v>
      </c>
      <c r="G946" t="s">
        <v>782</v>
      </c>
      <c r="H946" t="s">
        <v>30</v>
      </c>
      <c r="I946" t="s">
        <v>783</v>
      </c>
      <c r="J946" t="s">
        <v>627</v>
      </c>
      <c r="K946" t="s">
        <v>627</v>
      </c>
      <c r="L946">
        <v>138832</v>
      </c>
      <c r="M946">
        <v>40.9</v>
      </c>
      <c r="N946">
        <v>40.9</v>
      </c>
      <c r="O946">
        <v>1.2588512981904E-2</v>
      </c>
      <c r="P946">
        <v>1</v>
      </c>
      <c r="Q946" t="s">
        <v>30</v>
      </c>
      <c r="R946">
        <v>45098017.983583197</v>
      </c>
      <c r="S946">
        <v>45098017.983583197</v>
      </c>
      <c r="T946">
        <v>71480.456963021206</v>
      </c>
      <c r="U946">
        <v>71480.456963021206</v>
      </c>
      <c r="V946" t="s">
        <v>516</v>
      </c>
      <c r="W946" t="s">
        <v>74</v>
      </c>
      <c r="X946">
        <v>9444334</v>
      </c>
      <c r="Y946">
        <f>U946/R946</f>
        <v>1.58500218322326E-3</v>
      </c>
    </row>
    <row r="947" spans="1:25" x14ac:dyDescent="0.25">
      <c r="A947" s="2">
        <v>44753</v>
      </c>
      <c r="B947" t="s">
        <v>83</v>
      </c>
      <c r="C947" t="s">
        <v>25</v>
      </c>
      <c r="D947" t="s">
        <v>471</v>
      </c>
      <c r="E947" t="s">
        <v>569</v>
      </c>
      <c r="F947" t="s">
        <v>784</v>
      </c>
      <c r="G947" t="s">
        <v>784</v>
      </c>
      <c r="H947" t="s">
        <v>30</v>
      </c>
      <c r="I947" t="s">
        <v>785</v>
      </c>
      <c r="J947" t="s">
        <v>246</v>
      </c>
      <c r="K947" t="s">
        <v>246</v>
      </c>
      <c r="L947">
        <v>0</v>
      </c>
      <c r="M947">
        <v>33.909999999999997</v>
      </c>
      <c r="N947">
        <v>33.909999999999997</v>
      </c>
      <c r="O947">
        <v>0.186853021413356</v>
      </c>
      <c r="P947">
        <v>1</v>
      </c>
      <c r="Q947" t="s">
        <v>30</v>
      </c>
      <c r="R947">
        <v>631062991.74377406</v>
      </c>
      <c r="S947">
        <v>631062991.74377406</v>
      </c>
      <c r="T947">
        <v>0</v>
      </c>
      <c r="U947">
        <v>0</v>
      </c>
      <c r="V947" t="s">
        <v>84</v>
      </c>
      <c r="W947" t="s">
        <v>74</v>
      </c>
      <c r="X947">
        <v>4948407</v>
      </c>
      <c r="Y947">
        <f>U947/R947</f>
        <v>0</v>
      </c>
    </row>
    <row r="948" spans="1:25" x14ac:dyDescent="0.25">
      <c r="A948" s="2">
        <v>44753</v>
      </c>
      <c r="B948" t="s">
        <v>508</v>
      </c>
      <c r="C948" t="s">
        <v>25</v>
      </c>
      <c r="D948" t="s">
        <v>471</v>
      </c>
      <c r="E948" t="s">
        <v>569</v>
      </c>
      <c r="F948" t="s">
        <v>786</v>
      </c>
      <c r="G948" t="s">
        <v>786</v>
      </c>
      <c r="H948" t="s">
        <v>30</v>
      </c>
      <c r="I948" t="s">
        <v>787</v>
      </c>
      <c r="J948" t="s">
        <v>574</v>
      </c>
      <c r="K948" t="s">
        <v>574</v>
      </c>
      <c r="L948">
        <v>675700</v>
      </c>
      <c r="M948">
        <v>23.29</v>
      </c>
      <c r="N948">
        <v>23.29</v>
      </c>
      <c r="O948">
        <v>0.14890369653426599</v>
      </c>
      <c r="P948">
        <v>1</v>
      </c>
      <c r="Q948" t="s">
        <v>30</v>
      </c>
      <c r="R948">
        <v>300319245.66110402</v>
      </c>
      <c r="S948">
        <v>300319245.66110402</v>
      </c>
      <c r="T948">
        <v>2343305.36425567</v>
      </c>
      <c r="U948">
        <v>2343305.36425567</v>
      </c>
      <c r="V948" t="s">
        <v>512</v>
      </c>
      <c r="W948" t="s">
        <v>74</v>
      </c>
      <c r="X948">
        <v>9880942</v>
      </c>
      <c r="Y948">
        <f>U948/R948</f>
        <v>7.8027146049107305E-3</v>
      </c>
    </row>
    <row r="949" spans="1:25" x14ac:dyDescent="0.25">
      <c r="A949" s="2">
        <v>44753</v>
      </c>
      <c r="B949" t="s">
        <v>513</v>
      </c>
      <c r="C949" t="s">
        <v>25</v>
      </c>
      <c r="D949" t="s">
        <v>471</v>
      </c>
      <c r="E949" t="s">
        <v>569</v>
      </c>
      <c r="F949" t="s">
        <v>786</v>
      </c>
      <c r="G949" t="s">
        <v>786</v>
      </c>
      <c r="H949" t="s">
        <v>30</v>
      </c>
      <c r="I949" t="s">
        <v>787</v>
      </c>
      <c r="J949" t="s">
        <v>574</v>
      </c>
      <c r="K949" t="s">
        <v>574</v>
      </c>
      <c r="L949">
        <v>364700</v>
      </c>
      <c r="M949">
        <v>23.29</v>
      </c>
      <c r="N949">
        <v>23.29</v>
      </c>
      <c r="O949">
        <v>0.14890369653426599</v>
      </c>
      <c r="P949">
        <v>1</v>
      </c>
      <c r="Q949" t="s">
        <v>30</v>
      </c>
      <c r="R949">
        <v>161763330.33201101</v>
      </c>
      <c r="S949">
        <v>161763330.33201101</v>
      </c>
      <c r="T949">
        <v>1264767.5985556301</v>
      </c>
      <c r="U949">
        <v>1264767.5985556301</v>
      </c>
      <c r="V949" t="s">
        <v>514</v>
      </c>
      <c r="W949" t="s">
        <v>74</v>
      </c>
      <c r="X949">
        <v>9880942</v>
      </c>
      <c r="Y949">
        <f>U949/R949</f>
        <v>7.8186298214790641E-3</v>
      </c>
    </row>
    <row r="950" spans="1:25" x14ac:dyDescent="0.25">
      <c r="A950" s="2">
        <v>44753</v>
      </c>
      <c r="B950" t="s">
        <v>515</v>
      </c>
      <c r="C950" t="s">
        <v>25</v>
      </c>
      <c r="D950" t="s">
        <v>471</v>
      </c>
      <c r="E950" t="s">
        <v>569</v>
      </c>
      <c r="F950" t="s">
        <v>786</v>
      </c>
      <c r="G950" t="s">
        <v>786</v>
      </c>
      <c r="H950" t="s">
        <v>30</v>
      </c>
      <c r="I950" t="s">
        <v>787</v>
      </c>
      <c r="J950" t="s">
        <v>574</v>
      </c>
      <c r="K950" t="s">
        <v>574</v>
      </c>
      <c r="L950">
        <v>101265</v>
      </c>
      <c r="M950">
        <v>23.29</v>
      </c>
      <c r="N950">
        <v>23.29</v>
      </c>
      <c r="O950">
        <v>0.14890369653426599</v>
      </c>
      <c r="P950">
        <v>1</v>
      </c>
      <c r="Q950" t="s">
        <v>30</v>
      </c>
      <c r="R950">
        <v>45098017.983583197</v>
      </c>
      <c r="S950">
        <v>45098017.983583197</v>
      </c>
      <c r="T950">
        <v>351183.687600045</v>
      </c>
      <c r="U950">
        <v>351183.687600045</v>
      </c>
      <c r="V950" t="s">
        <v>516</v>
      </c>
      <c r="W950" t="s">
        <v>74</v>
      </c>
      <c r="X950">
        <v>9880942</v>
      </c>
      <c r="Y950">
        <f>U950/R950</f>
        <v>7.7871202172983441E-3</v>
      </c>
    </row>
    <row r="951" spans="1:25" x14ac:dyDescent="0.25">
      <c r="A951" s="2">
        <v>44753</v>
      </c>
      <c r="B951" t="s">
        <v>527</v>
      </c>
      <c r="C951" t="s">
        <v>25</v>
      </c>
      <c r="D951" t="s">
        <v>471</v>
      </c>
      <c r="E951" t="s">
        <v>569</v>
      </c>
      <c r="F951" t="s">
        <v>788</v>
      </c>
      <c r="G951" t="s">
        <v>788</v>
      </c>
      <c r="H951" t="s">
        <v>30</v>
      </c>
      <c r="I951" t="s">
        <v>789</v>
      </c>
      <c r="J951" t="s">
        <v>511</v>
      </c>
      <c r="K951" t="s">
        <v>511</v>
      </c>
      <c r="L951">
        <v>29887</v>
      </c>
      <c r="M951">
        <v>29500</v>
      </c>
      <c r="N951">
        <v>29500</v>
      </c>
      <c r="O951">
        <v>7.6688880879159996E-4</v>
      </c>
      <c r="P951">
        <v>1</v>
      </c>
      <c r="Q951" t="s">
        <v>30</v>
      </c>
      <c r="R951">
        <v>261564678.21545801</v>
      </c>
      <c r="S951">
        <v>261564678.21545801</v>
      </c>
      <c r="T951">
        <v>676140.17193645902</v>
      </c>
      <c r="U951">
        <v>676140.17193645902</v>
      </c>
      <c r="V951" t="s">
        <v>528</v>
      </c>
      <c r="W951" t="s">
        <v>74</v>
      </c>
      <c r="X951">
        <v>9989650</v>
      </c>
      <c r="Y951">
        <f>U951/R951</f>
        <v>2.5849827145984282E-3</v>
      </c>
    </row>
    <row r="952" spans="1:25" x14ac:dyDescent="0.25">
      <c r="A952" s="2">
        <v>44753</v>
      </c>
      <c r="B952" t="s">
        <v>508</v>
      </c>
      <c r="C952" t="s">
        <v>25</v>
      </c>
      <c r="D952" t="s">
        <v>471</v>
      </c>
      <c r="E952" t="s">
        <v>569</v>
      </c>
      <c r="F952" t="s">
        <v>788</v>
      </c>
      <c r="G952" t="s">
        <v>788</v>
      </c>
      <c r="H952" t="s">
        <v>30</v>
      </c>
      <c r="I952" t="s">
        <v>789</v>
      </c>
      <c r="J952" t="s">
        <v>511</v>
      </c>
      <c r="K952" t="s">
        <v>511</v>
      </c>
      <c r="L952">
        <v>157713</v>
      </c>
      <c r="M952">
        <v>29500</v>
      </c>
      <c r="N952">
        <v>29500</v>
      </c>
      <c r="O952">
        <v>7.6688880879159996E-4</v>
      </c>
      <c r="P952">
        <v>1</v>
      </c>
      <c r="Q952" t="s">
        <v>30</v>
      </c>
      <c r="R952">
        <v>300319245.66110402</v>
      </c>
      <c r="S952">
        <v>300319245.66110402</v>
      </c>
      <c r="T952">
        <v>3567975.87367801</v>
      </c>
      <c r="U952">
        <v>3567975.87367801</v>
      </c>
      <c r="V952" t="s">
        <v>512</v>
      </c>
      <c r="W952" t="s">
        <v>74</v>
      </c>
      <c r="X952">
        <v>9989650</v>
      </c>
      <c r="Y952">
        <f>U952/R952</f>
        <v>1.1880610134804018E-2</v>
      </c>
    </row>
    <row r="953" spans="1:25" x14ac:dyDescent="0.25">
      <c r="A953" s="2">
        <v>44753</v>
      </c>
      <c r="B953" t="s">
        <v>513</v>
      </c>
      <c r="C953" t="s">
        <v>25</v>
      </c>
      <c r="D953" t="s">
        <v>471</v>
      </c>
      <c r="E953" t="s">
        <v>569</v>
      </c>
      <c r="F953" t="s">
        <v>788</v>
      </c>
      <c r="G953" t="s">
        <v>788</v>
      </c>
      <c r="H953" t="s">
        <v>30</v>
      </c>
      <c r="I953" t="s">
        <v>789</v>
      </c>
      <c r="J953" t="s">
        <v>511</v>
      </c>
      <c r="K953" t="s">
        <v>511</v>
      </c>
      <c r="L953">
        <v>84963</v>
      </c>
      <c r="M953">
        <v>29500</v>
      </c>
      <c r="N953">
        <v>29500</v>
      </c>
      <c r="O953">
        <v>7.6688880879159996E-4</v>
      </c>
      <c r="P953">
        <v>1</v>
      </c>
      <c r="Q953" t="s">
        <v>30</v>
      </c>
      <c r="R953">
        <v>161763330.33201101</v>
      </c>
      <c r="S953">
        <v>161763330.33201101</v>
      </c>
      <c r="T953">
        <v>1922136.6289101399</v>
      </c>
      <c r="U953">
        <v>1922136.6289101399</v>
      </c>
      <c r="V953" t="s">
        <v>514</v>
      </c>
      <c r="W953" t="s">
        <v>74</v>
      </c>
      <c r="X953">
        <v>9989650</v>
      </c>
      <c r="Y953">
        <f>U953/R953</f>
        <v>1.1882400201362399E-2</v>
      </c>
    </row>
    <row r="954" spans="1:25" x14ac:dyDescent="0.25">
      <c r="A954" s="2">
        <v>44753</v>
      </c>
      <c r="B954" t="s">
        <v>515</v>
      </c>
      <c r="C954" t="s">
        <v>25</v>
      </c>
      <c r="D954" t="s">
        <v>471</v>
      </c>
      <c r="E954" t="s">
        <v>569</v>
      </c>
      <c r="F954" t="s">
        <v>788</v>
      </c>
      <c r="G954" t="s">
        <v>788</v>
      </c>
      <c r="H954" t="s">
        <v>30</v>
      </c>
      <c r="I954" t="s">
        <v>789</v>
      </c>
      <c r="J954" t="s">
        <v>511</v>
      </c>
      <c r="K954" t="s">
        <v>511</v>
      </c>
      <c r="L954">
        <v>24172</v>
      </c>
      <c r="M954">
        <v>29500</v>
      </c>
      <c r="N954">
        <v>29500</v>
      </c>
      <c r="O954">
        <v>7.6688880879159996E-4</v>
      </c>
      <c r="P954">
        <v>1</v>
      </c>
      <c r="Q954" t="s">
        <v>30</v>
      </c>
      <c r="R954">
        <v>45098017.983583197</v>
      </c>
      <c r="S954">
        <v>45098017.983583197</v>
      </c>
      <c r="T954">
        <v>546848.47044026095</v>
      </c>
      <c r="U954">
        <v>546848.47044026095</v>
      </c>
      <c r="V954" t="s">
        <v>516</v>
      </c>
      <c r="W954" t="s">
        <v>74</v>
      </c>
      <c r="X954">
        <v>9989650</v>
      </c>
      <c r="Y954">
        <f>U954/R954</f>
        <v>1.2125776140302384E-2</v>
      </c>
    </row>
    <row r="955" spans="1:25" x14ac:dyDescent="0.25">
      <c r="A955" s="2">
        <v>44753</v>
      </c>
      <c r="B955" t="s">
        <v>551</v>
      </c>
      <c r="C955" t="s">
        <v>25</v>
      </c>
      <c r="D955" t="s">
        <v>471</v>
      </c>
      <c r="E955" t="s">
        <v>569</v>
      </c>
      <c r="F955" t="s">
        <v>788</v>
      </c>
      <c r="G955" t="s">
        <v>788</v>
      </c>
      <c r="H955" t="s">
        <v>30</v>
      </c>
      <c r="I955" t="s">
        <v>789</v>
      </c>
      <c r="J955" t="s">
        <v>511</v>
      </c>
      <c r="K955" t="s">
        <v>511</v>
      </c>
      <c r="L955">
        <v>35640</v>
      </c>
      <c r="M955">
        <v>29500</v>
      </c>
      <c r="N955">
        <v>29500</v>
      </c>
      <c r="O955">
        <v>7.6688880879159996E-4</v>
      </c>
      <c r="P955">
        <v>1</v>
      </c>
      <c r="Q955" t="s">
        <v>30</v>
      </c>
      <c r="R955">
        <v>310083778.41634703</v>
      </c>
      <c r="S955">
        <v>310083778.41634703</v>
      </c>
      <c r="T955">
        <v>806291.55578731198</v>
      </c>
      <c r="U955">
        <v>806291.55578731198</v>
      </c>
      <c r="V955" t="s">
        <v>552</v>
      </c>
      <c r="W955" t="s">
        <v>74</v>
      </c>
      <c r="X955">
        <v>9989650</v>
      </c>
      <c r="Y955">
        <f>U955/R955</f>
        <v>2.6002377805933166E-3</v>
      </c>
    </row>
    <row r="956" spans="1:25" x14ac:dyDescent="0.25">
      <c r="A956" s="2">
        <v>44753</v>
      </c>
      <c r="B956" t="s">
        <v>553</v>
      </c>
      <c r="C956" t="s">
        <v>25</v>
      </c>
      <c r="D956" t="s">
        <v>471</v>
      </c>
      <c r="E956" t="s">
        <v>569</v>
      </c>
      <c r="F956" t="s">
        <v>788</v>
      </c>
      <c r="G956" t="s">
        <v>788</v>
      </c>
      <c r="H956" t="s">
        <v>30</v>
      </c>
      <c r="I956" t="s">
        <v>789</v>
      </c>
      <c r="J956" t="s">
        <v>511</v>
      </c>
      <c r="K956" t="s">
        <v>511</v>
      </c>
      <c r="L956">
        <v>65582</v>
      </c>
      <c r="M956">
        <v>29500</v>
      </c>
      <c r="N956">
        <v>29500</v>
      </c>
      <c r="O956">
        <v>7.6688880879159996E-4</v>
      </c>
      <c r="P956">
        <v>1</v>
      </c>
      <c r="Q956" t="s">
        <v>30</v>
      </c>
      <c r="R956">
        <v>571037142.07583106</v>
      </c>
      <c r="S956">
        <v>571037142.07583106</v>
      </c>
      <c r="T956">
        <v>1483676.0048160399</v>
      </c>
      <c r="U956">
        <v>1483676.0048160399</v>
      </c>
      <c r="V956" t="s">
        <v>554</v>
      </c>
      <c r="W956" t="s">
        <v>74</v>
      </c>
      <c r="X956">
        <v>9989650</v>
      </c>
      <c r="Y956">
        <f>U956/R956</f>
        <v>2.5982127877401968E-3</v>
      </c>
    </row>
    <row r="957" spans="1:25" x14ac:dyDescent="0.25">
      <c r="A957" s="2">
        <v>44753</v>
      </c>
      <c r="B957" t="s">
        <v>481</v>
      </c>
      <c r="C957" t="s">
        <v>25</v>
      </c>
      <c r="D957" t="s">
        <v>471</v>
      </c>
      <c r="E957" t="s">
        <v>569</v>
      </c>
      <c r="F957" t="s">
        <v>790</v>
      </c>
      <c r="G957" t="s">
        <v>790</v>
      </c>
      <c r="H957" t="s">
        <v>30</v>
      </c>
      <c r="I957" t="s">
        <v>791</v>
      </c>
      <c r="J957" t="s">
        <v>45</v>
      </c>
      <c r="K957" t="s">
        <v>45</v>
      </c>
      <c r="L957">
        <v>5936</v>
      </c>
      <c r="M957">
        <v>77.88</v>
      </c>
      <c r="N957">
        <v>77.88</v>
      </c>
      <c r="O957">
        <v>1.0083500000000001</v>
      </c>
      <c r="P957">
        <v>1</v>
      </c>
      <c r="Q957" t="s">
        <v>30</v>
      </c>
      <c r="R957">
        <v>45457978.447503403</v>
      </c>
      <c r="S957">
        <v>45457978.447503403</v>
      </c>
      <c r="T957">
        <v>466155.84892800002</v>
      </c>
      <c r="U957">
        <v>466155.84892800002</v>
      </c>
      <c r="V957" t="s">
        <v>484</v>
      </c>
      <c r="W957" t="s">
        <v>74</v>
      </c>
      <c r="X957">
        <v>5999129</v>
      </c>
      <c r="Y957">
        <f>U957/R957</f>
        <v>1.0254654184992728E-2</v>
      </c>
    </row>
    <row r="958" spans="1:25" x14ac:dyDescent="0.25">
      <c r="A958" s="2">
        <v>44753</v>
      </c>
      <c r="B958" t="s">
        <v>498</v>
      </c>
      <c r="C958" t="s">
        <v>25</v>
      </c>
      <c r="D958" t="s">
        <v>471</v>
      </c>
      <c r="E958" t="s">
        <v>569</v>
      </c>
      <c r="F958" t="s">
        <v>790</v>
      </c>
      <c r="G958" t="s">
        <v>790</v>
      </c>
      <c r="H958" t="s">
        <v>30</v>
      </c>
      <c r="I958" t="s">
        <v>791</v>
      </c>
      <c r="J958" t="s">
        <v>45</v>
      </c>
      <c r="K958" t="s">
        <v>45</v>
      </c>
      <c r="L958">
        <v>1312</v>
      </c>
      <c r="M958">
        <v>77.88</v>
      </c>
      <c r="N958">
        <v>77.88</v>
      </c>
      <c r="O958">
        <v>1.0083500000000001</v>
      </c>
      <c r="P958">
        <v>1</v>
      </c>
      <c r="Q958" t="s">
        <v>30</v>
      </c>
      <c r="R958">
        <v>10273239.2066494</v>
      </c>
      <c r="S958">
        <v>10273239.2066494</v>
      </c>
      <c r="T958">
        <v>103031.750976</v>
      </c>
      <c r="U958">
        <v>103031.750976</v>
      </c>
      <c r="V958" t="s">
        <v>499</v>
      </c>
      <c r="W958" t="s">
        <v>74</v>
      </c>
      <c r="X958">
        <v>5999129</v>
      </c>
      <c r="Y958">
        <f>U958/R958</f>
        <v>1.0029139680628893E-2</v>
      </c>
    </row>
    <row r="959" spans="1:25" x14ac:dyDescent="0.25">
      <c r="A959" s="2">
        <v>44753</v>
      </c>
      <c r="B959" t="s">
        <v>481</v>
      </c>
      <c r="C959" t="s">
        <v>25</v>
      </c>
      <c r="D959" t="s">
        <v>471</v>
      </c>
      <c r="E959" t="s">
        <v>569</v>
      </c>
      <c r="F959" t="s">
        <v>792</v>
      </c>
      <c r="G959" t="s">
        <v>792</v>
      </c>
      <c r="H959" t="s">
        <v>30</v>
      </c>
      <c r="I959" t="s">
        <v>793</v>
      </c>
      <c r="J959" t="s">
        <v>45</v>
      </c>
      <c r="K959" t="s">
        <v>45</v>
      </c>
      <c r="L959">
        <v>8880</v>
      </c>
      <c r="M959">
        <v>76.400000000000006</v>
      </c>
      <c r="N959">
        <v>76.400000000000006</v>
      </c>
      <c r="O959">
        <v>1.0083500000000001</v>
      </c>
      <c r="P959">
        <v>1</v>
      </c>
      <c r="Q959" t="s">
        <v>30</v>
      </c>
      <c r="R959">
        <v>45457978.447503403</v>
      </c>
      <c r="S959">
        <v>45457978.447503403</v>
      </c>
      <c r="T959">
        <v>684096.90720000002</v>
      </c>
      <c r="U959">
        <v>684096.90720000002</v>
      </c>
      <c r="V959" t="s">
        <v>484</v>
      </c>
      <c r="W959" t="s">
        <v>74</v>
      </c>
      <c r="X959">
        <v>6727806</v>
      </c>
      <c r="Y959">
        <f>U959/R959</f>
        <v>1.5048995370307129E-2</v>
      </c>
    </row>
    <row r="960" spans="1:25" x14ac:dyDescent="0.25">
      <c r="A960" s="2">
        <v>44753</v>
      </c>
      <c r="B960" t="s">
        <v>498</v>
      </c>
      <c r="C960" t="s">
        <v>25</v>
      </c>
      <c r="D960" t="s">
        <v>471</v>
      </c>
      <c r="E960" t="s">
        <v>569</v>
      </c>
      <c r="F960" t="s">
        <v>792</v>
      </c>
      <c r="G960" t="s">
        <v>792</v>
      </c>
      <c r="H960" t="s">
        <v>30</v>
      </c>
      <c r="I960" t="s">
        <v>793</v>
      </c>
      <c r="J960" t="s">
        <v>45</v>
      </c>
      <c r="K960" t="s">
        <v>45</v>
      </c>
      <c r="L960">
        <v>2000</v>
      </c>
      <c r="M960">
        <v>76.400000000000006</v>
      </c>
      <c r="N960">
        <v>76.400000000000006</v>
      </c>
      <c r="O960">
        <v>1.0083500000000001</v>
      </c>
      <c r="P960">
        <v>1</v>
      </c>
      <c r="Q960" t="s">
        <v>30</v>
      </c>
      <c r="R960">
        <v>10273239.2066494</v>
      </c>
      <c r="S960">
        <v>10273239.2066494</v>
      </c>
      <c r="T960">
        <v>154075.88</v>
      </c>
      <c r="U960">
        <v>154075.88</v>
      </c>
      <c r="V960" t="s">
        <v>499</v>
      </c>
      <c r="W960" t="s">
        <v>74</v>
      </c>
      <c r="X960">
        <v>6727806</v>
      </c>
      <c r="Y960">
        <f>U960/R960</f>
        <v>1.4997789587170685E-2</v>
      </c>
    </row>
    <row r="961" spans="1:25" x14ac:dyDescent="0.25">
      <c r="A961" s="2">
        <v>44753</v>
      </c>
      <c r="B961" t="s">
        <v>76</v>
      </c>
      <c r="C961" t="s">
        <v>25</v>
      </c>
      <c r="D961" t="s">
        <v>471</v>
      </c>
      <c r="E961" t="s">
        <v>569</v>
      </c>
      <c r="F961" t="s">
        <v>794</v>
      </c>
      <c r="G961" t="s">
        <v>794</v>
      </c>
      <c r="H961" t="s">
        <v>30</v>
      </c>
      <c r="I961" t="s">
        <v>795</v>
      </c>
      <c r="J961" t="s">
        <v>574</v>
      </c>
      <c r="K961" t="s">
        <v>574</v>
      </c>
      <c r="L961">
        <v>190600</v>
      </c>
      <c r="M961">
        <v>97.35</v>
      </c>
      <c r="N961">
        <v>97.35</v>
      </c>
      <c r="O961">
        <v>0.14890369653426599</v>
      </c>
      <c r="P961">
        <v>1</v>
      </c>
      <c r="Q961" t="s">
        <v>30</v>
      </c>
      <c r="R961">
        <v>189010502.114436</v>
      </c>
      <c r="S961">
        <v>189010502.114436</v>
      </c>
      <c r="T961">
        <v>2762894.68786063</v>
      </c>
      <c r="U961">
        <v>2762894.68786063</v>
      </c>
      <c r="V961" t="s">
        <v>80</v>
      </c>
      <c r="W961" t="s">
        <v>74</v>
      </c>
      <c r="X961">
        <v>9936835</v>
      </c>
      <c r="Y961">
        <f>U961/R961</f>
        <v>1.4617678155195003E-2</v>
      </c>
    </row>
    <row r="962" spans="1:25" x14ac:dyDescent="0.25">
      <c r="A962" s="2">
        <v>44753</v>
      </c>
      <c r="B962" t="s">
        <v>81</v>
      </c>
      <c r="C962" t="s">
        <v>25</v>
      </c>
      <c r="D962" t="s">
        <v>471</v>
      </c>
      <c r="E962" t="s">
        <v>569</v>
      </c>
      <c r="F962" t="s">
        <v>794</v>
      </c>
      <c r="G962" t="s">
        <v>794</v>
      </c>
      <c r="H962" t="s">
        <v>30</v>
      </c>
      <c r="I962" t="s">
        <v>795</v>
      </c>
      <c r="J962" t="s">
        <v>574</v>
      </c>
      <c r="K962" t="s">
        <v>574</v>
      </c>
      <c r="L962">
        <v>56300</v>
      </c>
      <c r="M962">
        <v>97.35</v>
      </c>
      <c r="N962">
        <v>97.35</v>
      </c>
      <c r="O962">
        <v>0.14890369653426599</v>
      </c>
      <c r="P962">
        <v>1</v>
      </c>
      <c r="Q962" t="s">
        <v>30</v>
      </c>
      <c r="R962">
        <v>55777774.990144797</v>
      </c>
      <c r="S962">
        <v>55777774.990144797</v>
      </c>
      <c r="T962">
        <v>816112.12448349001</v>
      </c>
      <c r="U962">
        <v>816112.12448349001</v>
      </c>
      <c r="V962" t="s">
        <v>82</v>
      </c>
      <c r="W962" t="s">
        <v>74</v>
      </c>
      <c r="X962">
        <v>9936835</v>
      </c>
      <c r="Y962">
        <f>U962/R962</f>
        <v>1.4631493002861559E-2</v>
      </c>
    </row>
    <row r="963" spans="1:25" x14ac:dyDescent="0.25">
      <c r="A963" s="2">
        <v>44753</v>
      </c>
      <c r="B963" t="s">
        <v>527</v>
      </c>
      <c r="C963" t="s">
        <v>25</v>
      </c>
      <c r="D963" t="s">
        <v>471</v>
      </c>
      <c r="E963" t="s">
        <v>569</v>
      </c>
      <c r="F963" t="s">
        <v>794</v>
      </c>
      <c r="G963" t="s">
        <v>794</v>
      </c>
      <c r="H963" t="s">
        <v>30</v>
      </c>
      <c r="I963" t="s">
        <v>795</v>
      </c>
      <c r="J963" t="s">
        <v>574</v>
      </c>
      <c r="K963" t="s">
        <v>574</v>
      </c>
      <c r="L963">
        <v>264990</v>
      </c>
      <c r="M963">
        <v>97.35</v>
      </c>
      <c r="N963">
        <v>97.35</v>
      </c>
      <c r="O963">
        <v>0.14890369653426599</v>
      </c>
      <c r="P963">
        <v>1</v>
      </c>
      <c r="Q963" t="s">
        <v>30</v>
      </c>
      <c r="R963">
        <v>261564678.21545801</v>
      </c>
      <c r="S963">
        <v>261564678.21545801</v>
      </c>
      <c r="T963">
        <v>3841235.3795182998</v>
      </c>
      <c r="U963">
        <v>3841235.3795182998</v>
      </c>
      <c r="V963" t="s">
        <v>528</v>
      </c>
      <c r="W963" t="s">
        <v>74</v>
      </c>
      <c r="X963">
        <v>9936835</v>
      </c>
      <c r="Y963">
        <f>U963/R963</f>
        <v>1.4685604362658512E-2</v>
      </c>
    </row>
    <row r="964" spans="1:25" x14ac:dyDescent="0.25">
      <c r="A964" s="2">
        <v>44753</v>
      </c>
      <c r="B964" t="s">
        <v>529</v>
      </c>
      <c r="C964" t="s">
        <v>25</v>
      </c>
      <c r="D964" t="s">
        <v>471</v>
      </c>
      <c r="E964" t="s">
        <v>569</v>
      </c>
      <c r="F964" t="s">
        <v>794</v>
      </c>
      <c r="G964" t="s">
        <v>794</v>
      </c>
      <c r="H964" t="s">
        <v>30</v>
      </c>
      <c r="I964" t="s">
        <v>795</v>
      </c>
      <c r="J964" t="s">
        <v>574</v>
      </c>
      <c r="K964" t="s">
        <v>574</v>
      </c>
      <c r="L964">
        <v>46700</v>
      </c>
      <c r="M964">
        <v>97.35</v>
      </c>
      <c r="N964">
        <v>97.35</v>
      </c>
      <c r="O964">
        <v>0.14890369653426599</v>
      </c>
      <c r="P964">
        <v>1</v>
      </c>
      <c r="Q964" t="s">
        <v>30</v>
      </c>
      <c r="R964">
        <v>46280173.275776103</v>
      </c>
      <c r="S964">
        <v>46280173.275776103</v>
      </c>
      <c r="T964">
        <v>676952.68585042597</v>
      </c>
      <c r="U964">
        <v>676952.68585042597</v>
      </c>
      <c r="V964" t="s">
        <v>530</v>
      </c>
      <c r="W964" t="s">
        <v>74</v>
      </c>
      <c r="X964">
        <v>9936835</v>
      </c>
      <c r="Y964">
        <f>U964/R964</f>
        <v>1.4627272067815604E-2</v>
      </c>
    </row>
    <row r="965" spans="1:25" x14ac:dyDescent="0.25">
      <c r="A965" s="2">
        <v>44753</v>
      </c>
      <c r="B965" t="s">
        <v>531</v>
      </c>
      <c r="C965" t="s">
        <v>25</v>
      </c>
      <c r="D965" t="s">
        <v>471</v>
      </c>
      <c r="E965" t="s">
        <v>569</v>
      </c>
      <c r="F965" t="s">
        <v>794</v>
      </c>
      <c r="G965" t="s">
        <v>794</v>
      </c>
      <c r="H965" t="s">
        <v>30</v>
      </c>
      <c r="I965" t="s">
        <v>795</v>
      </c>
      <c r="J965" t="s">
        <v>574</v>
      </c>
      <c r="K965" t="s">
        <v>574</v>
      </c>
      <c r="L965">
        <v>141700</v>
      </c>
      <c r="M965">
        <v>97.35</v>
      </c>
      <c r="N965">
        <v>97.35</v>
      </c>
      <c r="O965">
        <v>0.14890369653426599</v>
      </c>
      <c r="P965">
        <v>1</v>
      </c>
      <c r="Q965" t="s">
        <v>30</v>
      </c>
      <c r="R965">
        <v>140431852.47927999</v>
      </c>
      <c r="S965">
        <v>140431852.47927999</v>
      </c>
      <c r="T965">
        <v>2054051.29732346</v>
      </c>
      <c r="U965">
        <v>2054051.29732346</v>
      </c>
      <c r="V965" t="s">
        <v>532</v>
      </c>
      <c r="W965" t="s">
        <v>74</v>
      </c>
      <c r="X965">
        <v>9936835</v>
      </c>
      <c r="Y965">
        <f>U965/R965</f>
        <v>1.4626676648209314E-2</v>
      </c>
    </row>
    <row r="966" spans="1:25" x14ac:dyDescent="0.25">
      <c r="A966" s="2">
        <v>44753</v>
      </c>
      <c r="B966" t="s">
        <v>533</v>
      </c>
      <c r="C966" t="s">
        <v>25</v>
      </c>
      <c r="D966" t="s">
        <v>471</v>
      </c>
      <c r="E966" t="s">
        <v>569</v>
      </c>
      <c r="F966" t="s">
        <v>794</v>
      </c>
      <c r="G966" t="s">
        <v>794</v>
      </c>
      <c r="H966" t="s">
        <v>30</v>
      </c>
      <c r="I966" t="s">
        <v>795</v>
      </c>
      <c r="J966" t="s">
        <v>574</v>
      </c>
      <c r="K966" t="s">
        <v>574</v>
      </c>
      <c r="L966">
        <v>558500</v>
      </c>
      <c r="M966">
        <v>97.35</v>
      </c>
      <c r="N966">
        <v>97.35</v>
      </c>
      <c r="O966">
        <v>0.14890369653426599</v>
      </c>
      <c r="P966">
        <v>1</v>
      </c>
      <c r="Q966" t="s">
        <v>30</v>
      </c>
      <c r="R966">
        <v>554443564.69741201</v>
      </c>
      <c r="S966">
        <v>554443564.69741201</v>
      </c>
      <c r="T966">
        <v>8095890.2579756603</v>
      </c>
      <c r="U966">
        <v>8095890.2579756603</v>
      </c>
      <c r="V966" t="s">
        <v>534</v>
      </c>
      <c r="W966" t="s">
        <v>74</v>
      </c>
      <c r="X966">
        <v>9936835</v>
      </c>
      <c r="Y966">
        <f>U966/R966</f>
        <v>1.4601829245495884E-2</v>
      </c>
    </row>
    <row r="967" spans="1:25" x14ac:dyDescent="0.25">
      <c r="A967" s="2">
        <v>44753</v>
      </c>
      <c r="B967" t="s">
        <v>495</v>
      </c>
      <c r="C967" t="s">
        <v>25</v>
      </c>
      <c r="D967" t="s">
        <v>471</v>
      </c>
      <c r="E967" t="s">
        <v>569</v>
      </c>
      <c r="F967" t="s">
        <v>794</v>
      </c>
      <c r="G967" t="s">
        <v>794</v>
      </c>
      <c r="H967" t="s">
        <v>30</v>
      </c>
      <c r="I967" t="s">
        <v>795</v>
      </c>
      <c r="J967" t="s">
        <v>574</v>
      </c>
      <c r="K967" t="s">
        <v>574</v>
      </c>
      <c r="L967">
        <v>4045</v>
      </c>
      <c r="M967">
        <v>97.35</v>
      </c>
      <c r="N967">
        <v>97.35</v>
      </c>
      <c r="O967">
        <v>0.14890369653426599</v>
      </c>
      <c r="P967">
        <v>1</v>
      </c>
      <c r="Q967" t="s">
        <v>30</v>
      </c>
      <c r="R967">
        <v>4247890.6042520404</v>
      </c>
      <c r="S967">
        <v>4247890.6042520404</v>
      </c>
      <c r="T967">
        <v>58635.409299035899</v>
      </c>
      <c r="U967">
        <v>58635.409299035899</v>
      </c>
      <c r="V967" t="s">
        <v>496</v>
      </c>
      <c r="W967" t="s">
        <v>74</v>
      </c>
      <c r="X967">
        <v>9936835</v>
      </c>
      <c r="Y967">
        <f>U967/R967</f>
        <v>1.3803417922378512E-2</v>
      </c>
    </row>
    <row r="968" spans="1:25" x14ac:dyDescent="0.25">
      <c r="A968" s="2">
        <v>44753</v>
      </c>
      <c r="B968" t="s">
        <v>547</v>
      </c>
      <c r="C968" t="s">
        <v>25</v>
      </c>
      <c r="D968" t="s">
        <v>471</v>
      </c>
      <c r="E968" t="s">
        <v>569</v>
      </c>
      <c r="F968" t="s">
        <v>794</v>
      </c>
      <c r="G968" t="s">
        <v>794</v>
      </c>
      <c r="H968" t="s">
        <v>30</v>
      </c>
      <c r="I968" t="s">
        <v>795</v>
      </c>
      <c r="J968" t="s">
        <v>574</v>
      </c>
      <c r="K968" t="s">
        <v>574</v>
      </c>
      <c r="L968">
        <v>73400</v>
      </c>
      <c r="M968">
        <v>97.35</v>
      </c>
      <c r="N968">
        <v>97.35</v>
      </c>
      <c r="O968">
        <v>0.14890369653426599</v>
      </c>
      <c r="P968">
        <v>1</v>
      </c>
      <c r="Q968" t="s">
        <v>30</v>
      </c>
      <c r="R968">
        <v>73418763.441908002</v>
      </c>
      <c r="S968">
        <v>73418763.441908002</v>
      </c>
      <c r="T968">
        <v>1063989.8745486401</v>
      </c>
      <c r="U968">
        <v>1063989.8745486401</v>
      </c>
      <c r="V968" t="s">
        <v>548</v>
      </c>
      <c r="W968" t="s">
        <v>74</v>
      </c>
      <c r="X968">
        <v>9936835</v>
      </c>
      <c r="Y968">
        <f>U968/R968</f>
        <v>1.4492070210233294E-2</v>
      </c>
    </row>
    <row r="969" spans="1:25" x14ac:dyDescent="0.25">
      <c r="A969" s="2">
        <v>44753</v>
      </c>
      <c r="B969" t="s">
        <v>549</v>
      </c>
      <c r="C969" t="s">
        <v>25</v>
      </c>
      <c r="D969" t="s">
        <v>471</v>
      </c>
      <c r="E969" t="s">
        <v>569</v>
      </c>
      <c r="F969" t="s">
        <v>794</v>
      </c>
      <c r="G969" t="s">
        <v>794</v>
      </c>
      <c r="H969" t="s">
        <v>30</v>
      </c>
      <c r="I969" t="s">
        <v>795</v>
      </c>
      <c r="J969" t="s">
        <v>574</v>
      </c>
      <c r="K969" t="s">
        <v>574</v>
      </c>
      <c r="L969">
        <v>634400</v>
      </c>
      <c r="M969">
        <v>97.35</v>
      </c>
      <c r="N969">
        <v>97.35</v>
      </c>
      <c r="O969">
        <v>0.14890369653426599</v>
      </c>
      <c r="P969">
        <v>1</v>
      </c>
      <c r="Q969" t="s">
        <v>30</v>
      </c>
      <c r="R969">
        <v>628497598.86705995</v>
      </c>
      <c r="S969">
        <v>628497598.86705995</v>
      </c>
      <c r="T969">
        <v>9196119.5696683191</v>
      </c>
      <c r="U969">
        <v>9196119.5696683191</v>
      </c>
      <c r="V969" t="s">
        <v>550</v>
      </c>
      <c r="W969" t="s">
        <v>74</v>
      </c>
      <c r="X969">
        <v>9936835</v>
      </c>
      <c r="Y969">
        <f>U969/R969</f>
        <v>1.4631908835046298E-2</v>
      </c>
    </row>
    <row r="970" spans="1:25" x14ac:dyDescent="0.25">
      <c r="A970" s="2">
        <v>44753</v>
      </c>
      <c r="B970" t="s">
        <v>83</v>
      </c>
      <c r="C970" t="s">
        <v>25</v>
      </c>
      <c r="D970" t="s">
        <v>471</v>
      </c>
      <c r="E970" t="s">
        <v>569</v>
      </c>
      <c r="F970" t="s">
        <v>794</v>
      </c>
      <c r="G970" t="s">
        <v>794</v>
      </c>
      <c r="H970" t="s">
        <v>30</v>
      </c>
      <c r="I970" t="s">
        <v>795</v>
      </c>
      <c r="J970" t="s">
        <v>574</v>
      </c>
      <c r="K970" t="s">
        <v>574</v>
      </c>
      <c r="L970">
        <v>632900</v>
      </c>
      <c r="M970">
        <v>97.35</v>
      </c>
      <c r="N970">
        <v>97.35</v>
      </c>
      <c r="O970">
        <v>0.14890369653426599</v>
      </c>
      <c r="P970">
        <v>1</v>
      </c>
      <c r="Q970" t="s">
        <v>30</v>
      </c>
      <c r="R970">
        <v>631062991.74377406</v>
      </c>
      <c r="S970">
        <v>631062991.74377406</v>
      </c>
      <c r="T970">
        <v>9174375.9073818997</v>
      </c>
      <c r="U970">
        <v>9174375.9073818997</v>
      </c>
      <c r="V970" t="s">
        <v>84</v>
      </c>
      <c r="W970" t="s">
        <v>74</v>
      </c>
      <c r="X970">
        <v>9936835</v>
      </c>
      <c r="Y970">
        <f>U970/R970</f>
        <v>1.4537971688105117E-2</v>
      </c>
    </row>
    <row r="971" spans="1:25" x14ac:dyDescent="0.25">
      <c r="A971" s="2">
        <v>44753</v>
      </c>
      <c r="B971" t="s">
        <v>551</v>
      </c>
      <c r="C971" t="s">
        <v>25</v>
      </c>
      <c r="D971" t="s">
        <v>471</v>
      </c>
      <c r="E971" t="s">
        <v>569</v>
      </c>
      <c r="F971" t="s">
        <v>794</v>
      </c>
      <c r="G971" t="s">
        <v>794</v>
      </c>
      <c r="H971" t="s">
        <v>30</v>
      </c>
      <c r="I971" t="s">
        <v>795</v>
      </c>
      <c r="J971" t="s">
        <v>574</v>
      </c>
      <c r="K971" t="s">
        <v>574</v>
      </c>
      <c r="L971">
        <v>319400</v>
      </c>
      <c r="M971">
        <v>97.35</v>
      </c>
      <c r="N971">
        <v>97.35</v>
      </c>
      <c r="O971">
        <v>0.14890369653426599</v>
      </c>
      <c r="P971">
        <v>1</v>
      </c>
      <c r="Q971" t="s">
        <v>30</v>
      </c>
      <c r="R971">
        <v>310083778.41634703</v>
      </c>
      <c r="S971">
        <v>310083778.41634703</v>
      </c>
      <c r="T971">
        <v>4629950.4895209</v>
      </c>
      <c r="U971">
        <v>4629950.4895209</v>
      </c>
      <c r="V971" t="s">
        <v>552</v>
      </c>
      <c r="W971" t="s">
        <v>74</v>
      </c>
      <c r="X971">
        <v>9936835</v>
      </c>
      <c r="Y971">
        <f>U971/R971</f>
        <v>1.493128893477395E-2</v>
      </c>
    </row>
    <row r="972" spans="1:25" x14ac:dyDescent="0.25">
      <c r="A972" s="2">
        <v>44753</v>
      </c>
      <c r="B972" t="s">
        <v>553</v>
      </c>
      <c r="C972" t="s">
        <v>25</v>
      </c>
      <c r="D972" t="s">
        <v>471</v>
      </c>
      <c r="E972" t="s">
        <v>569</v>
      </c>
      <c r="F972" t="s">
        <v>794</v>
      </c>
      <c r="G972" t="s">
        <v>794</v>
      </c>
      <c r="H972" t="s">
        <v>30</v>
      </c>
      <c r="I972" t="s">
        <v>795</v>
      </c>
      <c r="J972" t="s">
        <v>574</v>
      </c>
      <c r="K972" t="s">
        <v>574</v>
      </c>
      <c r="L972">
        <v>578500</v>
      </c>
      <c r="M972">
        <v>97.35</v>
      </c>
      <c r="N972">
        <v>97.35</v>
      </c>
      <c r="O972">
        <v>0.14890369653426599</v>
      </c>
      <c r="P972">
        <v>1</v>
      </c>
      <c r="Q972" t="s">
        <v>30</v>
      </c>
      <c r="R972">
        <v>571037142.07583106</v>
      </c>
      <c r="S972">
        <v>571037142.07583106</v>
      </c>
      <c r="T972">
        <v>8385805.7551278695</v>
      </c>
      <c r="U972">
        <v>8385805.7551278695</v>
      </c>
      <c r="V972" t="s">
        <v>554</v>
      </c>
      <c r="W972" t="s">
        <v>74</v>
      </c>
      <c r="X972">
        <v>9936835</v>
      </c>
      <c r="Y972">
        <f>U972/R972</f>
        <v>1.4685219466887627E-2</v>
      </c>
    </row>
    <row r="973" spans="1:25" x14ac:dyDescent="0.25">
      <c r="A973" s="2">
        <v>44753</v>
      </c>
      <c r="B973" t="s">
        <v>555</v>
      </c>
      <c r="C973" t="s">
        <v>25</v>
      </c>
      <c r="D973" t="s">
        <v>471</v>
      </c>
      <c r="E973" t="s">
        <v>569</v>
      </c>
      <c r="F973" t="s">
        <v>794</v>
      </c>
      <c r="G973" t="s">
        <v>794</v>
      </c>
      <c r="H973" t="s">
        <v>30</v>
      </c>
      <c r="I973" t="s">
        <v>795</v>
      </c>
      <c r="J973" t="s">
        <v>574</v>
      </c>
      <c r="K973" t="s">
        <v>574</v>
      </c>
      <c r="L973">
        <v>233400</v>
      </c>
      <c r="M973">
        <v>97.35</v>
      </c>
      <c r="N973">
        <v>97.35</v>
      </c>
      <c r="O973">
        <v>0.14890369653426599</v>
      </c>
      <c r="P973">
        <v>1</v>
      </c>
      <c r="Q973" t="s">
        <v>30</v>
      </c>
      <c r="R973">
        <v>231216971.86214799</v>
      </c>
      <c r="S973">
        <v>231216971.86214799</v>
      </c>
      <c r="T973">
        <v>3383313.8517663698</v>
      </c>
      <c r="U973">
        <v>3383313.8517663698</v>
      </c>
      <c r="V973" t="s">
        <v>556</v>
      </c>
      <c r="W973" t="s">
        <v>74</v>
      </c>
      <c r="X973">
        <v>9936835</v>
      </c>
      <c r="Y973">
        <f>U973/R973</f>
        <v>1.4632636283220197E-2</v>
      </c>
    </row>
    <row r="974" spans="1:25" x14ac:dyDescent="0.25">
      <c r="A974" s="2">
        <v>44753</v>
      </c>
      <c r="B974" t="s">
        <v>557</v>
      </c>
      <c r="C974" t="s">
        <v>25</v>
      </c>
      <c r="D974" t="s">
        <v>471</v>
      </c>
      <c r="E974" t="s">
        <v>569</v>
      </c>
      <c r="F974" t="s">
        <v>794</v>
      </c>
      <c r="G974" t="s">
        <v>794</v>
      </c>
      <c r="H974" t="s">
        <v>30</v>
      </c>
      <c r="I974" t="s">
        <v>795</v>
      </c>
      <c r="J974" t="s">
        <v>574</v>
      </c>
      <c r="K974" t="s">
        <v>574</v>
      </c>
      <c r="L974">
        <v>507300</v>
      </c>
      <c r="M974">
        <v>97.35</v>
      </c>
      <c r="N974">
        <v>97.35</v>
      </c>
      <c r="O974">
        <v>0.14890369653426599</v>
      </c>
      <c r="P974">
        <v>1</v>
      </c>
      <c r="Q974" t="s">
        <v>30</v>
      </c>
      <c r="R974">
        <v>501828376.04488498</v>
      </c>
      <c r="S974">
        <v>501828376.04488498</v>
      </c>
      <c r="T974">
        <v>7353706.5852659801</v>
      </c>
      <c r="U974">
        <v>7353706.5852659801</v>
      </c>
      <c r="V974" t="s">
        <v>558</v>
      </c>
      <c r="W974" t="s">
        <v>74</v>
      </c>
      <c r="X974">
        <v>9936835</v>
      </c>
      <c r="Y974">
        <f>U974/R974</f>
        <v>1.4653827755264767E-2</v>
      </c>
    </row>
    <row r="975" spans="1:25" x14ac:dyDescent="0.25">
      <c r="A975" s="2">
        <v>44753</v>
      </c>
      <c r="B975" t="s">
        <v>559</v>
      </c>
      <c r="C975" t="s">
        <v>25</v>
      </c>
      <c r="D975" t="s">
        <v>471</v>
      </c>
      <c r="E975" t="s">
        <v>569</v>
      </c>
      <c r="F975" t="s">
        <v>794</v>
      </c>
      <c r="G975" t="s">
        <v>794</v>
      </c>
      <c r="H975" t="s">
        <v>30</v>
      </c>
      <c r="I975" t="s">
        <v>795</v>
      </c>
      <c r="J975" t="s">
        <v>574</v>
      </c>
      <c r="K975" t="s">
        <v>574</v>
      </c>
      <c r="L975">
        <v>24259</v>
      </c>
      <c r="M975">
        <v>97.35</v>
      </c>
      <c r="N975">
        <v>97.35</v>
      </c>
      <c r="O975">
        <v>0.14890369653426599</v>
      </c>
      <c r="P975">
        <v>1</v>
      </c>
      <c r="Q975" t="s">
        <v>30</v>
      </c>
      <c r="R975">
        <v>24016949.7812494</v>
      </c>
      <c r="S975">
        <v>24016949.7812494</v>
      </c>
      <c r="T975">
        <v>351653.00227078103</v>
      </c>
      <c r="U975">
        <v>351653.00227078103</v>
      </c>
      <c r="V975" t="s">
        <v>560</v>
      </c>
      <c r="W975" t="s">
        <v>74</v>
      </c>
      <c r="X975">
        <v>9936835</v>
      </c>
      <c r="Y975">
        <f>U975/R975</f>
        <v>1.4641867742311092E-2</v>
      </c>
    </row>
    <row r="976" spans="1:25" x14ac:dyDescent="0.25">
      <c r="A976" s="2">
        <v>44753</v>
      </c>
      <c r="B976" t="s">
        <v>561</v>
      </c>
      <c r="C976" t="s">
        <v>25</v>
      </c>
      <c r="D976" t="s">
        <v>471</v>
      </c>
      <c r="E976" t="s">
        <v>569</v>
      </c>
      <c r="F976" t="s">
        <v>794</v>
      </c>
      <c r="G976" t="s">
        <v>794</v>
      </c>
      <c r="H976" t="s">
        <v>30</v>
      </c>
      <c r="I976" t="s">
        <v>795</v>
      </c>
      <c r="J976" t="s">
        <v>574</v>
      </c>
      <c r="K976" t="s">
        <v>574</v>
      </c>
      <c r="L976">
        <v>39900</v>
      </c>
      <c r="M976">
        <v>97.35</v>
      </c>
      <c r="N976">
        <v>97.35</v>
      </c>
      <c r="O976">
        <v>0.14890369653426599</v>
      </c>
      <c r="P976">
        <v>1</v>
      </c>
      <c r="Q976" t="s">
        <v>30</v>
      </c>
      <c r="R976">
        <v>39465503.752621002</v>
      </c>
      <c r="S976">
        <v>39465503.752621002</v>
      </c>
      <c r="T976">
        <v>578381.41681867302</v>
      </c>
      <c r="U976">
        <v>578381.41681867302</v>
      </c>
      <c r="V976" t="s">
        <v>562</v>
      </c>
      <c r="W976" t="s">
        <v>74</v>
      </c>
      <c r="X976">
        <v>9936835</v>
      </c>
      <c r="Y976">
        <f>U976/R976</f>
        <v>1.4655366378802685E-2</v>
      </c>
    </row>
    <row r="977" spans="1:25" x14ac:dyDescent="0.25">
      <c r="A977" s="2">
        <v>44753</v>
      </c>
      <c r="B977" t="s">
        <v>563</v>
      </c>
      <c r="C977" t="s">
        <v>25</v>
      </c>
      <c r="D977" t="s">
        <v>471</v>
      </c>
      <c r="E977" t="s">
        <v>569</v>
      </c>
      <c r="F977" t="s">
        <v>794</v>
      </c>
      <c r="G977" t="s">
        <v>794</v>
      </c>
      <c r="H977" t="s">
        <v>30</v>
      </c>
      <c r="I977" t="s">
        <v>795</v>
      </c>
      <c r="J977" t="s">
        <v>574</v>
      </c>
      <c r="K977" t="s">
        <v>574</v>
      </c>
      <c r="L977">
        <v>243000</v>
      </c>
      <c r="M977">
        <v>97.35</v>
      </c>
      <c r="N977">
        <v>97.35</v>
      </c>
      <c r="O977">
        <v>0.14890369653426599</v>
      </c>
      <c r="P977">
        <v>1</v>
      </c>
      <c r="Q977" t="s">
        <v>30</v>
      </c>
      <c r="R977">
        <v>240483657.12648001</v>
      </c>
      <c r="S977">
        <v>240483657.12648001</v>
      </c>
      <c r="T977">
        <v>3522473.2903994401</v>
      </c>
      <c r="U977">
        <v>3522473.2903994401</v>
      </c>
      <c r="V977" t="s">
        <v>564</v>
      </c>
      <c r="W977" t="s">
        <v>74</v>
      </c>
      <c r="X977">
        <v>9936835</v>
      </c>
      <c r="Y977">
        <f>U977/R977</f>
        <v>1.4647453937158108E-2</v>
      </c>
    </row>
    <row r="978" spans="1:25" x14ac:dyDescent="0.25">
      <c r="A978" s="2">
        <v>44753</v>
      </c>
      <c r="B978" t="s">
        <v>470</v>
      </c>
      <c r="C978" t="s">
        <v>25</v>
      </c>
      <c r="D978" t="s">
        <v>471</v>
      </c>
      <c r="E978" t="s">
        <v>569</v>
      </c>
      <c r="F978" t="s">
        <v>796</v>
      </c>
      <c r="G978" t="s">
        <v>796</v>
      </c>
      <c r="H978" t="s">
        <v>30</v>
      </c>
      <c r="I978" t="s">
        <v>797</v>
      </c>
      <c r="J978" t="s">
        <v>53</v>
      </c>
      <c r="K978" t="s">
        <v>53</v>
      </c>
      <c r="L978">
        <v>66874</v>
      </c>
      <c r="M978">
        <v>34.299999999999997</v>
      </c>
      <c r="N978">
        <v>34.299999999999997</v>
      </c>
      <c r="O978">
        <v>1</v>
      </c>
      <c r="P978">
        <v>1</v>
      </c>
      <c r="Q978" t="s">
        <v>30</v>
      </c>
      <c r="R978">
        <v>84883068.674248204</v>
      </c>
      <c r="S978">
        <v>84883068.674248204</v>
      </c>
      <c r="T978">
        <v>2293778.2000000002</v>
      </c>
      <c r="U978">
        <v>2293778.2000000002</v>
      </c>
      <c r="V978" t="s">
        <v>476</v>
      </c>
      <c r="W978" t="s">
        <v>74</v>
      </c>
      <c r="X978">
        <v>10554969</v>
      </c>
      <c r="Y978">
        <f>U978/R978</f>
        <v>2.7022800139362608E-2</v>
      </c>
    </row>
    <row r="979" spans="1:25" x14ac:dyDescent="0.25">
      <c r="A979" s="2">
        <v>44753</v>
      </c>
      <c r="B979" t="s">
        <v>508</v>
      </c>
      <c r="C979" t="s">
        <v>25</v>
      </c>
      <c r="D979" t="s">
        <v>471</v>
      </c>
      <c r="E979" t="s">
        <v>569</v>
      </c>
      <c r="F979" t="s">
        <v>798</v>
      </c>
      <c r="G979" t="s">
        <v>798</v>
      </c>
      <c r="H979" t="s">
        <v>30</v>
      </c>
      <c r="I979" t="s">
        <v>799</v>
      </c>
      <c r="J979" t="s">
        <v>337</v>
      </c>
      <c r="K979" t="s">
        <v>337</v>
      </c>
      <c r="L979">
        <v>716227</v>
      </c>
      <c r="M979">
        <v>0.185</v>
      </c>
      <c r="N979">
        <v>0.185</v>
      </c>
      <c r="O979">
        <v>0.67374999999999996</v>
      </c>
      <c r="P979">
        <v>1</v>
      </c>
      <c r="Q979" t="s">
        <v>30</v>
      </c>
      <c r="R979">
        <v>300319245.66110402</v>
      </c>
      <c r="S979">
        <v>300319245.66110402</v>
      </c>
      <c r="T979">
        <v>89273.219131250007</v>
      </c>
      <c r="U979">
        <v>89273.219131250007</v>
      </c>
      <c r="V979" t="s">
        <v>512</v>
      </c>
      <c r="W979" t="s">
        <v>74</v>
      </c>
      <c r="X979">
        <v>10472381</v>
      </c>
      <c r="Y979">
        <f>U979/R979</f>
        <v>2.9726106608562341E-4</v>
      </c>
    </row>
    <row r="980" spans="1:25" x14ac:dyDescent="0.25">
      <c r="A980" s="2">
        <v>44753</v>
      </c>
      <c r="B980" t="s">
        <v>513</v>
      </c>
      <c r="C980" t="s">
        <v>25</v>
      </c>
      <c r="D980" t="s">
        <v>471</v>
      </c>
      <c r="E980" t="s">
        <v>569</v>
      </c>
      <c r="F980" t="s">
        <v>798</v>
      </c>
      <c r="G980" t="s">
        <v>798</v>
      </c>
      <c r="H980" t="s">
        <v>30</v>
      </c>
      <c r="I980" t="s">
        <v>799</v>
      </c>
      <c r="J980" t="s">
        <v>337</v>
      </c>
      <c r="K980" t="s">
        <v>337</v>
      </c>
      <c r="L980">
        <v>383509</v>
      </c>
      <c r="M980">
        <v>0.185</v>
      </c>
      <c r="N980">
        <v>0.185</v>
      </c>
      <c r="O980">
        <v>0.67374999999999996</v>
      </c>
      <c r="P980">
        <v>1</v>
      </c>
      <c r="Q980" t="s">
        <v>30</v>
      </c>
      <c r="R980">
        <v>161763330.33201101</v>
      </c>
      <c r="S980">
        <v>161763330.33201101</v>
      </c>
      <c r="T980">
        <v>47801.99991875</v>
      </c>
      <c r="U980">
        <v>47801.99991875</v>
      </c>
      <c r="V980" t="s">
        <v>514</v>
      </c>
      <c r="W980" t="s">
        <v>74</v>
      </c>
      <c r="X980">
        <v>10472381</v>
      </c>
      <c r="Y980">
        <f>U980/R980</f>
        <v>2.9550578502951703E-4</v>
      </c>
    </row>
    <row r="981" spans="1:25" x14ac:dyDescent="0.25">
      <c r="A981" s="2">
        <v>44753</v>
      </c>
      <c r="B981" t="s">
        <v>515</v>
      </c>
      <c r="C981" t="s">
        <v>25</v>
      </c>
      <c r="D981" t="s">
        <v>471</v>
      </c>
      <c r="E981" t="s">
        <v>569</v>
      </c>
      <c r="F981" t="s">
        <v>798</v>
      </c>
      <c r="G981" t="s">
        <v>798</v>
      </c>
      <c r="H981" t="s">
        <v>30</v>
      </c>
      <c r="I981" t="s">
        <v>799</v>
      </c>
      <c r="J981" t="s">
        <v>337</v>
      </c>
      <c r="K981" t="s">
        <v>337</v>
      </c>
      <c r="L981">
        <v>124128</v>
      </c>
      <c r="M981">
        <v>0.185</v>
      </c>
      <c r="N981">
        <v>0.185</v>
      </c>
      <c r="O981">
        <v>0.67374999999999996</v>
      </c>
      <c r="P981">
        <v>1</v>
      </c>
      <c r="Q981" t="s">
        <v>30</v>
      </c>
      <c r="R981">
        <v>45098017.983583197</v>
      </c>
      <c r="S981">
        <v>45098017.983583197</v>
      </c>
      <c r="T981">
        <v>15471.779399999999</v>
      </c>
      <c r="U981">
        <v>15471.779399999999</v>
      </c>
      <c r="V981" t="s">
        <v>516</v>
      </c>
      <c r="W981" t="s">
        <v>74</v>
      </c>
      <c r="X981">
        <v>10472381</v>
      </c>
      <c r="Y981">
        <f>U981/R981</f>
        <v>3.4307005256044981E-4</v>
      </c>
    </row>
    <row r="982" spans="1:25" x14ac:dyDescent="0.25">
      <c r="A982" s="2">
        <v>44753</v>
      </c>
      <c r="B982" t="s">
        <v>162</v>
      </c>
      <c r="C982" t="s">
        <v>25</v>
      </c>
      <c r="D982" t="s">
        <v>471</v>
      </c>
      <c r="E982" t="s">
        <v>569</v>
      </c>
      <c r="F982" t="s">
        <v>800</v>
      </c>
      <c r="G982" t="s">
        <v>800</v>
      </c>
      <c r="H982" t="s">
        <v>30</v>
      </c>
      <c r="I982" t="s">
        <v>801</v>
      </c>
      <c r="J982" t="s">
        <v>38</v>
      </c>
      <c r="K982" t="s">
        <v>38</v>
      </c>
      <c r="L982">
        <v>-20095</v>
      </c>
      <c r="M982">
        <v>48.7</v>
      </c>
      <c r="N982">
        <v>48.7</v>
      </c>
      <c r="O982">
        <v>1.0206685378923199</v>
      </c>
      <c r="P982">
        <v>1</v>
      </c>
      <c r="Q982" t="s">
        <v>30</v>
      </c>
      <c r="R982">
        <v>151445625.884886</v>
      </c>
      <c r="S982">
        <v>151445625.884886</v>
      </c>
      <c r="T982">
        <v>-998853.27889767801</v>
      </c>
      <c r="U982">
        <v>-998853.27889767801</v>
      </c>
      <c r="V982" t="s">
        <v>165</v>
      </c>
      <c r="W982" t="s">
        <v>166</v>
      </c>
      <c r="X982">
        <v>8307</v>
      </c>
      <c r="Y982">
        <f>U982/R982</f>
        <v>-6.5954580930380098E-3</v>
      </c>
    </row>
    <row r="983" spans="1:25" x14ac:dyDescent="0.25">
      <c r="A983" s="2">
        <v>44753</v>
      </c>
      <c r="B983" t="s">
        <v>167</v>
      </c>
      <c r="C983" t="s">
        <v>25</v>
      </c>
      <c r="D983" t="s">
        <v>471</v>
      </c>
      <c r="E983" t="s">
        <v>569</v>
      </c>
      <c r="F983" t="s">
        <v>800</v>
      </c>
      <c r="G983" t="s">
        <v>800</v>
      </c>
      <c r="H983" t="s">
        <v>30</v>
      </c>
      <c r="I983" t="s">
        <v>801</v>
      </c>
      <c r="J983" t="s">
        <v>38</v>
      </c>
      <c r="K983" t="s">
        <v>38</v>
      </c>
      <c r="L983">
        <v>-79120</v>
      </c>
      <c r="M983">
        <v>48.7</v>
      </c>
      <c r="N983">
        <v>48.7</v>
      </c>
      <c r="O983">
        <v>1.0206685378923199</v>
      </c>
      <c r="P983">
        <v>1</v>
      </c>
      <c r="Q983" t="s">
        <v>30</v>
      </c>
      <c r="R983">
        <v>576277663.15762401</v>
      </c>
      <c r="S983">
        <v>576277663.15762401</v>
      </c>
      <c r="T983">
        <v>-3932782.8527685599</v>
      </c>
      <c r="U983">
        <v>-3932782.8527685599</v>
      </c>
      <c r="V983" t="s">
        <v>169</v>
      </c>
      <c r="W983" t="s">
        <v>166</v>
      </c>
      <c r="X983">
        <v>8307</v>
      </c>
      <c r="Y983">
        <f>U983/R983</f>
        <v>-6.8244582502460472E-3</v>
      </c>
    </row>
    <row r="984" spans="1:25" x14ac:dyDescent="0.25">
      <c r="A984" s="2">
        <v>44753</v>
      </c>
      <c r="B984" t="s">
        <v>481</v>
      </c>
      <c r="C984" t="s">
        <v>25</v>
      </c>
      <c r="D984" t="s">
        <v>471</v>
      </c>
      <c r="E984" t="s">
        <v>569</v>
      </c>
      <c r="F984" t="s">
        <v>266</v>
      </c>
      <c r="G984" t="s">
        <v>266</v>
      </c>
      <c r="H984" t="s">
        <v>30</v>
      </c>
      <c r="I984" t="s">
        <v>802</v>
      </c>
      <c r="J984" t="s">
        <v>32</v>
      </c>
      <c r="K984" t="s">
        <v>32</v>
      </c>
      <c r="L984">
        <v>1391</v>
      </c>
      <c r="M984">
        <v>79</v>
      </c>
      <c r="N984">
        <v>79</v>
      </c>
      <c r="O984">
        <v>1.18865</v>
      </c>
      <c r="P984">
        <v>1</v>
      </c>
      <c r="Q984" t="s">
        <v>30</v>
      </c>
      <c r="R984">
        <v>45457978.447503403</v>
      </c>
      <c r="S984">
        <v>45457978.447503403</v>
      </c>
      <c r="T984">
        <v>130619.55985000001</v>
      </c>
      <c r="U984">
        <v>130619.55985000001</v>
      </c>
      <c r="V984" t="s">
        <v>484</v>
      </c>
      <c r="W984" t="s">
        <v>74</v>
      </c>
      <c r="X984">
        <v>7400309</v>
      </c>
      <c r="Y984">
        <f>U984/R984</f>
        <v>2.8734132997322885E-3</v>
      </c>
    </row>
    <row r="985" spans="1:25" x14ac:dyDescent="0.25">
      <c r="A985" s="2">
        <v>44753</v>
      </c>
      <c r="B985" t="s">
        <v>498</v>
      </c>
      <c r="C985" t="s">
        <v>25</v>
      </c>
      <c r="D985" t="s">
        <v>471</v>
      </c>
      <c r="E985" t="s">
        <v>569</v>
      </c>
      <c r="F985" t="s">
        <v>266</v>
      </c>
      <c r="G985" t="s">
        <v>266</v>
      </c>
      <c r="H985" t="s">
        <v>30</v>
      </c>
      <c r="I985" t="s">
        <v>802</v>
      </c>
      <c r="J985" t="s">
        <v>32</v>
      </c>
      <c r="K985" t="s">
        <v>32</v>
      </c>
      <c r="L985">
        <v>319</v>
      </c>
      <c r="M985">
        <v>79</v>
      </c>
      <c r="N985">
        <v>79</v>
      </c>
      <c r="O985">
        <v>1.18865</v>
      </c>
      <c r="P985">
        <v>1</v>
      </c>
      <c r="Q985" t="s">
        <v>30</v>
      </c>
      <c r="R985">
        <v>10273239.2066494</v>
      </c>
      <c r="S985">
        <v>10273239.2066494</v>
      </c>
      <c r="T985">
        <v>29955.16865</v>
      </c>
      <c r="U985">
        <v>29955.16865</v>
      </c>
      <c r="V985" t="s">
        <v>499</v>
      </c>
      <c r="W985" t="s">
        <v>74</v>
      </c>
      <c r="X985">
        <v>7400309</v>
      </c>
      <c r="Y985">
        <f>U985/R985</f>
        <v>2.9158445595826661E-3</v>
      </c>
    </row>
    <row r="986" spans="1:25" x14ac:dyDescent="0.25">
      <c r="A986" s="2">
        <v>44753</v>
      </c>
      <c r="B986" t="s">
        <v>477</v>
      </c>
      <c r="C986" t="s">
        <v>25</v>
      </c>
      <c r="D986" t="s">
        <v>471</v>
      </c>
      <c r="E986" t="s">
        <v>569</v>
      </c>
      <c r="F986" t="s">
        <v>266</v>
      </c>
      <c r="G986" t="s">
        <v>266</v>
      </c>
      <c r="H986" t="s">
        <v>30</v>
      </c>
      <c r="I986" t="s">
        <v>802</v>
      </c>
      <c r="J986" t="s">
        <v>32</v>
      </c>
      <c r="K986" t="s">
        <v>32</v>
      </c>
      <c r="L986">
        <v>944</v>
      </c>
      <c r="M986">
        <v>79</v>
      </c>
      <c r="N986">
        <v>79</v>
      </c>
      <c r="O986">
        <v>1.18865</v>
      </c>
      <c r="P986">
        <v>1</v>
      </c>
      <c r="Q986" t="s">
        <v>30</v>
      </c>
      <c r="R986">
        <v>11331824.9554631</v>
      </c>
      <c r="S986">
        <v>11331824.9554631</v>
      </c>
      <c r="T986">
        <v>88644.762400000007</v>
      </c>
      <c r="U986">
        <v>88644.762400000007</v>
      </c>
      <c r="V986" t="s">
        <v>478</v>
      </c>
      <c r="W986" t="s">
        <v>74</v>
      </c>
      <c r="X986">
        <v>7400309</v>
      </c>
      <c r="Y986">
        <f>U986/R986</f>
        <v>7.8226378141558004E-3</v>
      </c>
    </row>
    <row r="987" spans="1:25" x14ac:dyDescent="0.25">
      <c r="A987" s="2">
        <v>44753</v>
      </c>
      <c r="B987" t="s">
        <v>479</v>
      </c>
      <c r="C987" t="s">
        <v>25</v>
      </c>
      <c r="D987" t="s">
        <v>471</v>
      </c>
      <c r="E987" t="s">
        <v>569</v>
      </c>
      <c r="F987" t="s">
        <v>266</v>
      </c>
      <c r="G987" t="s">
        <v>266</v>
      </c>
      <c r="H987" t="s">
        <v>30</v>
      </c>
      <c r="I987" t="s">
        <v>802</v>
      </c>
      <c r="J987" t="s">
        <v>32</v>
      </c>
      <c r="K987" t="s">
        <v>32</v>
      </c>
      <c r="L987">
        <v>29405</v>
      </c>
      <c r="M987">
        <v>79</v>
      </c>
      <c r="N987">
        <v>79</v>
      </c>
      <c r="O987">
        <v>1.18865</v>
      </c>
      <c r="P987">
        <v>1</v>
      </c>
      <c r="Q987" t="s">
        <v>30</v>
      </c>
      <c r="R987">
        <v>358773107.56647497</v>
      </c>
      <c r="S987">
        <v>358773107.56647497</v>
      </c>
      <c r="T987">
        <v>2761228.0067500002</v>
      </c>
      <c r="U987">
        <v>2761228.0067500002</v>
      </c>
      <c r="V987" t="s">
        <v>480</v>
      </c>
      <c r="W987" t="s">
        <v>74</v>
      </c>
      <c r="X987">
        <v>7400309</v>
      </c>
      <c r="Y987">
        <f>U987/R987</f>
        <v>7.6963070768574495E-3</v>
      </c>
    </row>
    <row r="988" spans="1:25" x14ac:dyDescent="0.25">
      <c r="A988" s="2">
        <v>44753</v>
      </c>
      <c r="B988" t="s">
        <v>521</v>
      </c>
      <c r="C988" t="s">
        <v>25</v>
      </c>
      <c r="D988" t="s">
        <v>471</v>
      </c>
      <c r="E988" t="s">
        <v>569</v>
      </c>
      <c r="F988" t="s">
        <v>803</v>
      </c>
      <c r="G988" t="s">
        <v>803</v>
      </c>
      <c r="H988" t="s">
        <v>30</v>
      </c>
      <c r="I988" t="s">
        <v>804</v>
      </c>
      <c r="J988" t="s">
        <v>805</v>
      </c>
      <c r="K988" t="s">
        <v>805</v>
      </c>
      <c r="L988">
        <v>7000</v>
      </c>
      <c r="M988">
        <v>123.52</v>
      </c>
      <c r="N988">
        <v>123.52</v>
      </c>
      <c r="O988">
        <v>4.8125627137078603E-2</v>
      </c>
      <c r="P988">
        <v>1</v>
      </c>
      <c r="Q988" t="s">
        <v>30</v>
      </c>
      <c r="R988">
        <v>601619321.59440398</v>
      </c>
      <c r="S988">
        <v>601619321.59440398</v>
      </c>
      <c r="T988">
        <v>41611.342247803601</v>
      </c>
      <c r="U988">
        <v>41611.342247803601</v>
      </c>
      <c r="V988" t="s">
        <v>524</v>
      </c>
      <c r="W988" t="s">
        <v>74</v>
      </c>
      <c r="X988">
        <v>10772701</v>
      </c>
      <c r="Y988">
        <f>U988/R988</f>
        <v>6.9165568249247291E-5</v>
      </c>
    </row>
    <row r="989" spans="1:25" x14ac:dyDescent="0.25">
      <c r="A989" s="2">
        <v>44753</v>
      </c>
      <c r="B989" t="s">
        <v>76</v>
      </c>
      <c r="C989" t="s">
        <v>25</v>
      </c>
      <c r="D989" t="s">
        <v>471</v>
      </c>
      <c r="E989" t="s">
        <v>569</v>
      </c>
      <c r="F989" t="s">
        <v>803</v>
      </c>
      <c r="G989" t="s">
        <v>803</v>
      </c>
      <c r="H989" t="s">
        <v>30</v>
      </c>
      <c r="I989" t="s">
        <v>804</v>
      </c>
      <c r="J989" t="s">
        <v>805</v>
      </c>
      <c r="K989" t="s">
        <v>805</v>
      </c>
      <c r="L989">
        <v>2200</v>
      </c>
      <c r="M989">
        <v>123.52</v>
      </c>
      <c r="N989">
        <v>123.52</v>
      </c>
      <c r="O989">
        <v>4.8125627137078603E-2</v>
      </c>
      <c r="P989">
        <v>1</v>
      </c>
      <c r="Q989" t="s">
        <v>30</v>
      </c>
      <c r="R989">
        <v>189010502.114436</v>
      </c>
      <c r="S989">
        <v>189010502.114436</v>
      </c>
      <c r="T989">
        <v>13077.850420738299</v>
      </c>
      <c r="U989">
        <v>13077.850420738299</v>
      </c>
      <c r="V989" t="s">
        <v>80</v>
      </c>
      <c r="W989" t="s">
        <v>74</v>
      </c>
      <c r="X989">
        <v>10772701</v>
      </c>
      <c r="Y989">
        <f>U989/R989</f>
        <v>6.9191131045302141E-5</v>
      </c>
    </row>
    <row r="990" spans="1:25" x14ac:dyDescent="0.25">
      <c r="A990" s="2">
        <v>44753</v>
      </c>
      <c r="B990" t="s">
        <v>525</v>
      </c>
      <c r="C990" t="s">
        <v>25</v>
      </c>
      <c r="D990" t="s">
        <v>471</v>
      </c>
      <c r="E990" t="s">
        <v>569</v>
      </c>
      <c r="F990" t="s">
        <v>803</v>
      </c>
      <c r="G990" t="s">
        <v>803</v>
      </c>
      <c r="H990" t="s">
        <v>30</v>
      </c>
      <c r="I990" t="s">
        <v>804</v>
      </c>
      <c r="J990" t="s">
        <v>805</v>
      </c>
      <c r="K990" t="s">
        <v>805</v>
      </c>
      <c r="L990">
        <v>900</v>
      </c>
      <c r="M990">
        <v>123.52</v>
      </c>
      <c r="N990">
        <v>123.52</v>
      </c>
      <c r="O990">
        <v>4.8125627137078603E-2</v>
      </c>
      <c r="P990">
        <v>1</v>
      </c>
      <c r="Q990" t="s">
        <v>30</v>
      </c>
      <c r="R990">
        <v>75297738.636491403</v>
      </c>
      <c r="S990">
        <v>75297738.636491403</v>
      </c>
      <c r="T990">
        <v>5350.0297175747501</v>
      </c>
      <c r="U990">
        <v>5350.0297175747501</v>
      </c>
      <c r="V990" t="s">
        <v>526</v>
      </c>
      <c r="W990" t="s">
        <v>74</v>
      </c>
      <c r="X990">
        <v>10772701</v>
      </c>
      <c r="Y990">
        <f>U990/R990</f>
        <v>7.1051665222014715E-5</v>
      </c>
    </row>
    <row r="991" spans="1:25" x14ac:dyDescent="0.25">
      <c r="A991" s="2">
        <v>44753</v>
      </c>
      <c r="B991" t="s">
        <v>527</v>
      </c>
      <c r="C991" t="s">
        <v>25</v>
      </c>
      <c r="D991" t="s">
        <v>471</v>
      </c>
      <c r="E991" t="s">
        <v>569</v>
      </c>
      <c r="F991" t="s">
        <v>803</v>
      </c>
      <c r="G991" t="s">
        <v>803</v>
      </c>
      <c r="H991" t="s">
        <v>30</v>
      </c>
      <c r="I991" t="s">
        <v>804</v>
      </c>
      <c r="J991" t="s">
        <v>805</v>
      </c>
      <c r="K991" t="s">
        <v>805</v>
      </c>
      <c r="L991">
        <v>3000</v>
      </c>
      <c r="M991">
        <v>123.52</v>
      </c>
      <c r="N991">
        <v>123.52</v>
      </c>
      <c r="O991">
        <v>4.8125627137078603E-2</v>
      </c>
      <c r="P991">
        <v>1</v>
      </c>
      <c r="Q991" t="s">
        <v>30</v>
      </c>
      <c r="R991">
        <v>261564678.21545801</v>
      </c>
      <c r="S991">
        <v>261564678.21545801</v>
      </c>
      <c r="T991">
        <v>17833.432391915801</v>
      </c>
      <c r="U991">
        <v>17833.432391915801</v>
      </c>
      <c r="V991" t="s">
        <v>528</v>
      </c>
      <c r="W991" t="s">
        <v>74</v>
      </c>
      <c r="X991">
        <v>10772701</v>
      </c>
      <c r="Y991">
        <f>U991/R991</f>
        <v>6.8179818902099288E-5</v>
      </c>
    </row>
    <row r="992" spans="1:25" x14ac:dyDescent="0.25">
      <c r="A992" s="2">
        <v>44753</v>
      </c>
      <c r="B992" t="s">
        <v>531</v>
      </c>
      <c r="C992" t="s">
        <v>25</v>
      </c>
      <c r="D992" t="s">
        <v>471</v>
      </c>
      <c r="E992" t="s">
        <v>569</v>
      </c>
      <c r="F992" t="s">
        <v>803</v>
      </c>
      <c r="G992" t="s">
        <v>803</v>
      </c>
      <c r="H992" t="s">
        <v>30</v>
      </c>
      <c r="I992" t="s">
        <v>804</v>
      </c>
      <c r="J992" t="s">
        <v>805</v>
      </c>
      <c r="K992" t="s">
        <v>805</v>
      </c>
      <c r="L992">
        <v>1600</v>
      </c>
      <c r="M992">
        <v>123.52</v>
      </c>
      <c r="N992">
        <v>123.52</v>
      </c>
      <c r="O992">
        <v>4.8125627137078603E-2</v>
      </c>
      <c r="P992">
        <v>1</v>
      </c>
      <c r="Q992" t="s">
        <v>30</v>
      </c>
      <c r="R992">
        <v>140431852.47927999</v>
      </c>
      <c r="S992">
        <v>140431852.47927999</v>
      </c>
      <c r="T992">
        <v>9511.1639423551205</v>
      </c>
      <c r="U992">
        <v>9511.1639423551205</v>
      </c>
      <c r="V992" t="s">
        <v>532</v>
      </c>
      <c r="W992" t="s">
        <v>74</v>
      </c>
      <c r="X992">
        <v>10772701</v>
      </c>
      <c r="Y992">
        <f>U992/R992</f>
        <v>6.7727967511917883E-5</v>
      </c>
    </row>
    <row r="993" spans="1:25" x14ac:dyDescent="0.25">
      <c r="A993" s="2">
        <v>44753</v>
      </c>
      <c r="B993" t="s">
        <v>533</v>
      </c>
      <c r="C993" t="s">
        <v>25</v>
      </c>
      <c r="D993" t="s">
        <v>471</v>
      </c>
      <c r="E993" t="s">
        <v>569</v>
      </c>
      <c r="F993" t="s">
        <v>803</v>
      </c>
      <c r="G993" t="s">
        <v>803</v>
      </c>
      <c r="H993" t="s">
        <v>30</v>
      </c>
      <c r="I993" t="s">
        <v>804</v>
      </c>
      <c r="J993" t="s">
        <v>805</v>
      </c>
      <c r="K993" t="s">
        <v>805</v>
      </c>
      <c r="L993">
        <v>6400</v>
      </c>
      <c r="M993">
        <v>123.52</v>
      </c>
      <c r="N993">
        <v>123.52</v>
      </c>
      <c r="O993">
        <v>4.8125627137078603E-2</v>
      </c>
      <c r="P993">
        <v>1</v>
      </c>
      <c r="Q993" t="s">
        <v>30</v>
      </c>
      <c r="R993">
        <v>554443564.69741201</v>
      </c>
      <c r="S993">
        <v>554443564.69741201</v>
      </c>
      <c r="T993">
        <v>38044.655769420497</v>
      </c>
      <c r="U993">
        <v>38044.655769420497</v>
      </c>
      <c r="V993" t="s">
        <v>534</v>
      </c>
      <c r="W993" t="s">
        <v>74</v>
      </c>
      <c r="X993">
        <v>10772701</v>
      </c>
      <c r="Y993">
        <f>U993/R993</f>
        <v>6.861772449317434E-5</v>
      </c>
    </row>
    <row r="994" spans="1:25" x14ac:dyDescent="0.25">
      <c r="A994" s="2">
        <v>44753</v>
      </c>
      <c r="B994" t="s">
        <v>537</v>
      </c>
      <c r="C994" t="s">
        <v>25</v>
      </c>
      <c r="D994" t="s">
        <v>471</v>
      </c>
      <c r="E994" t="s">
        <v>569</v>
      </c>
      <c r="F994" t="s">
        <v>803</v>
      </c>
      <c r="G994" t="s">
        <v>803</v>
      </c>
      <c r="H994" t="s">
        <v>30</v>
      </c>
      <c r="I994" t="s">
        <v>804</v>
      </c>
      <c r="J994" t="s">
        <v>805</v>
      </c>
      <c r="K994" t="s">
        <v>805</v>
      </c>
      <c r="L994">
        <v>1000</v>
      </c>
      <c r="M994">
        <v>123.52</v>
      </c>
      <c r="N994">
        <v>123.52</v>
      </c>
      <c r="O994">
        <v>4.8125627137078603E-2</v>
      </c>
      <c r="P994">
        <v>1</v>
      </c>
      <c r="Q994" t="s">
        <v>30</v>
      </c>
      <c r="R994">
        <v>83976654.779426098</v>
      </c>
      <c r="S994">
        <v>83976654.779426098</v>
      </c>
      <c r="T994">
        <v>5944.4774639719499</v>
      </c>
      <c r="U994">
        <v>5944.4774639719499</v>
      </c>
      <c r="V994" t="s">
        <v>538</v>
      </c>
      <c r="W994" t="s">
        <v>74</v>
      </c>
      <c r="X994">
        <v>10772701</v>
      </c>
      <c r="Y994">
        <f>U994/R994</f>
        <v>7.078726200258598E-5</v>
      </c>
    </row>
    <row r="995" spans="1:25" x14ac:dyDescent="0.25">
      <c r="A995" s="2">
        <v>44753</v>
      </c>
      <c r="B995" t="s">
        <v>539</v>
      </c>
      <c r="C995" t="s">
        <v>25</v>
      </c>
      <c r="D995" t="s">
        <v>471</v>
      </c>
      <c r="E995" t="s">
        <v>569</v>
      </c>
      <c r="F995" t="s">
        <v>803</v>
      </c>
      <c r="G995" t="s">
        <v>803</v>
      </c>
      <c r="H995" t="s">
        <v>30</v>
      </c>
      <c r="I995" t="s">
        <v>804</v>
      </c>
      <c r="J995" t="s">
        <v>805</v>
      </c>
      <c r="K995" t="s">
        <v>805</v>
      </c>
      <c r="L995">
        <v>3500</v>
      </c>
      <c r="M995">
        <v>123.52</v>
      </c>
      <c r="N995">
        <v>123.52</v>
      </c>
      <c r="O995">
        <v>4.8125627137078603E-2</v>
      </c>
      <c r="P995">
        <v>1</v>
      </c>
      <c r="Q995" t="s">
        <v>30</v>
      </c>
      <c r="R995">
        <v>181248853.73769599</v>
      </c>
      <c r="S995">
        <v>181248853.73769599</v>
      </c>
      <c r="T995">
        <v>20805.6711239018</v>
      </c>
      <c r="U995">
        <v>20805.6711239018</v>
      </c>
      <c r="V995" t="s">
        <v>540</v>
      </c>
      <c r="W995" t="s">
        <v>74</v>
      </c>
      <c r="X995">
        <v>10772701</v>
      </c>
      <c r="Y995">
        <f>U995/R995</f>
        <v>1.1479063560871863E-4</v>
      </c>
    </row>
    <row r="996" spans="1:25" x14ac:dyDescent="0.25">
      <c r="A996" s="2">
        <v>44753</v>
      </c>
      <c r="B996" t="s">
        <v>543</v>
      </c>
      <c r="C996" t="s">
        <v>25</v>
      </c>
      <c r="D996" t="s">
        <v>471</v>
      </c>
      <c r="E996" t="s">
        <v>569</v>
      </c>
      <c r="F996" t="s">
        <v>803</v>
      </c>
      <c r="G996" t="s">
        <v>803</v>
      </c>
      <c r="H996" t="s">
        <v>30</v>
      </c>
      <c r="I996" t="s">
        <v>804</v>
      </c>
      <c r="J996" t="s">
        <v>805</v>
      </c>
      <c r="K996" t="s">
        <v>805</v>
      </c>
      <c r="L996">
        <v>1500</v>
      </c>
      <c r="M996">
        <v>123.52</v>
      </c>
      <c r="N996">
        <v>123.52</v>
      </c>
      <c r="O996">
        <v>4.8125627137078603E-2</v>
      </c>
      <c r="P996">
        <v>1</v>
      </c>
      <c r="Q996" t="s">
        <v>30</v>
      </c>
      <c r="R996">
        <v>130894485.840479</v>
      </c>
      <c r="S996">
        <v>130894485.840479</v>
      </c>
      <c r="T996">
        <v>8916.7161959579207</v>
      </c>
      <c r="U996">
        <v>8916.7161959579207</v>
      </c>
      <c r="V996" t="s">
        <v>544</v>
      </c>
      <c r="W996" t="s">
        <v>74</v>
      </c>
      <c r="X996">
        <v>10772701</v>
      </c>
      <c r="Y996">
        <f>U996/R996</f>
        <v>6.8121404341086716E-5</v>
      </c>
    </row>
    <row r="997" spans="1:25" x14ac:dyDescent="0.25">
      <c r="A997" s="2">
        <v>44753</v>
      </c>
      <c r="B997" t="s">
        <v>545</v>
      </c>
      <c r="C997" t="s">
        <v>25</v>
      </c>
      <c r="D997" t="s">
        <v>471</v>
      </c>
      <c r="E997" t="s">
        <v>569</v>
      </c>
      <c r="F997" t="s">
        <v>803</v>
      </c>
      <c r="G997" t="s">
        <v>803</v>
      </c>
      <c r="H997" t="s">
        <v>30</v>
      </c>
      <c r="I997" t="s">
        <v>804</v>
      </c>
      <c r="J997" t="s">
        <v>805</v>
      </c>
      <c r="K997" t="s">
        <v>805</v>
      </c>
      <c r="L997">
        <v>1500</v>
      </c>
      <c r="M997">
        <v>123.52</v>
      </c>
      <c r="N997">
        <v>123.52</v>
      </c>
      <c r="O997">
        <v>4.8125627137078603E-2</v>
      </c>
      <c r="P997">
        <v>1</v>
      </c>
      <c r="Q997" t="s">
        <v>30</v>
      </c>
      <c r="R997">
        <v>130508727.893957</v>
      </c>
      <c r="S997">
        <v>130508727.893957</v>
      </c>
      <c r="T997">
        <v>8916.7161959579207</v>
      </c>
      <c r="U997">
        <v>8916.7161959579207</v>
      </c>
      <c r="V997" t="s">
        <v>546</v>
      </c>
      <c r="W997" t="s">
        <v>74</v>
      </c>
      <c r="X997">
        <v>10772701</v>
      </c>
      <c r="Y997">
        <f>U997/R997</f>
        <v>6.8322757717806197E-5</v>
      </c>
    </row>
    <row r="998" spans="1:25" x14ac:dyDescent="0.25">
      <c r="A998" s="2">
        <v>44753</v>
      </c>
      <c r="B998" t="s">
        <v>547</v>
      </c>
      <c r="C998" t="s">
        <v>25</v>
      </c>
      <c r="D998" t="s">
        <v>471</v>
      </c>
      <c r="E998" t="s">
        <v>569</v>
      </c>
      <c r="F998" t="s">
        <v>803</v>
      </c>
      <c r="G998" t="s">
        <v>803</v>
      </c>
      <c r="H998" t="s">
        <v>30</v>
      </c>
      <c r="I998" t="s">
        <v>804</v>
      </c>
      <c r="J998" t="s">
        <v>805</v>
      </c>
      <c r="K998" t="s">
        <v>805</v>
      </c>
      <c r="L998">
        <v>776</v>
      </c>
      <c r="M998">
        <v>123.52</v>
      </c>
      <c r="N998">
        <v>123.52</v>
      </c>
      <c r="O998">
        <v>4.8125627137078603E-2</v>
      </c>
      <c r="P998">
        <v>1</v>
      </c>
      <c r="Q998" t="s">
        <v>30</v>
      </c>
      <c r="R998">
        <v>73418763.441908002</v>
      </c>
      <c r="S998">
        <v>73418763.441908002</v>
      </c>
      <c r="T998">
        <v>4612.9145120422299</v>
      </c>
      <c r="U998">
        <v>4612.9145120422299</v>
      </c>
      <c r="V998" t="s">
        <v>548</v>
      </c>
      <c r="W998" t="s">
        <v>74</v>
      </c>
      <c r="X998">
        <v>10772701</v>
      </c>
      <c r="Y998">
        <f>U998/R998</f>
        <v>6.2830185306677914E-5</v>
      </c>
    </row>
    <row r="999" spans="1:25" x14ac:dyDescent="0.25">
      <c r="A999" s="2">
        <v>44753</v>
      </c>
      <c r="B999" t="s">
        <v>549</v>
      </c>
      <c r="C999" t="s">
        <v>25</v>
      </c>
      <c r="D999" t="s">
        <v>471</v>
      </c>
      <c r="E999" t="s">
        <v>569</v>
      </c>
      <c r="F999" t="s">
        <v>803</v>
      </c>
      <c r="G999" t="s">
        <v>803</v>
      </c>
      <c r="H999" t="s">
        <v>30</v>
      </c>
      <c r="I999" t="s">
        <v>804</v>
      </c>
      <c r="J999" t="s">
        <v>805</v>
      </c>
      <c r="K999" t="s">
        <v>805</v>
      </c>
      <c r="L999">
        <v>7300</v>
      </c>
      <c r="M999">
        <v>123.52</v>
      </c>
      <c r="N999">
        <v>123.52</v>
      </c>
      <c r="O999">
        <v>4.8125627137078603E-2</v>
      </c>
      <c r="P999">
        <v>1</v>
      </c>
      <c r="Q999" t="s">
        <v>30</v>
      </c>
      <c r="R999">
        <v>628497598.86705995</v>
      </c>
      <c r="S999">
        <v>628497598.86705995</v>
      </c>
      <c r="T999">
        <v>43394.6854869952</v>
      </c>
      <c r="U999">
        <v>43394.6854869952</v>
      </c>
      <c r="V999" t="s">
        <v>550</v>
      </c>
      <c r="W999" t="s">
        <v>74</v>
      </c>
      <c r="X999">
        <v>10772701</v>
      </c>
      <c r="Y999">
        <f>U999/R999</f>
        <v>6.9045109424792023E-5</v>
      </c>
    </row>
    <row r="1000" spans="1:25" x14ac:dyDescent="0.25">
      <c r="A1000" s="2">
        <v>44753</v>
      </c>
      <c r="B1000" t="s">
        <v>83</v>
      </c>
      <c r="C1000" t="s">
        <v>25</v>
      </c>
      <c r="D1000" t="s">
        <v>471</v>
      </c>
      <c r="E1000" t="s">
        <v>569</v>
      </c>
      <c r="F1000" t="s">
        <v>803</v>
      </c>
      <c r="G1000" t="s">
        <v>803</v>
      </c>
      <c r="H1000" t="s">
        <v>30</v>
      </c>
      <c r="I1000" t="s">
        <v>804</v>
      </c>
      <c r="J1000" t="s">
        <v>805</v>
      </c>
      <c r="K1000" t="s">
        <v>805</v>
      </c>
      <c r="L1000">
        <v>7300</v>
      </c>
      <c r="M1000">
        <v>123.52</v>
      </c>
      <c r="N1000">
        <v>123.52</v>
      </c>
      <c r="O1000">
        <v>4.8125627137078603E-2</v>
      </c>
      <c r="P1000">
        <v>1</v>
      </c>
      <c r="Q1000" t="s">
        <v>30</v>
      </c>
      <c r="R1000">
        <v>631062991.74377406</v>
      </c>
      <c r="S1000">
        <v>631062991.74377406</v>
      </c>
      <c r="T1000">
        <v>43394.6854869952</v>
      </c>
      <c r="U1000">
        <v>43394.6854869952</v>
      </c>
      <c r="V1000" t="s">
        <v>84</v>
      </c>
      <c r="W1000" t="s">
        <v>74</v>
      </c>
      <c r="X1000">
        <v>10772701</v>
      </c>
      <c r="Y1000">
        <f>U1000/R1000</f>
        <v>6.8764427727072979E-5</v>
      </c>
    </row>
    <row r="1001" spans="1:25" x14ac:dyDescent="0.25">
      <c r="A1001" s="2">
        <v>44753</v>
      </c>
      <c r="B1001" t="s">
        <v>551</v>
      </c>
      <c r="C1001" t="s">
        <v>25</v>
      </c>
      <c r="D1001" t="s">
        <v>471</v>
      </c>
      <c r="E1001" t="s">
        <v>569</v>
      </c>
      <c r="F1001" t="s">
        <v>803</v>
      </c>
      <c r="G1001" t="s">
        <v>803</v>
      </c>
      <c r="H1001" t="s">
        <v>30</v>
      </c>
      <c r="I1001" t="s">
        <v>804</v>
      </c>
      <c r="J1001" t="s">
        <v>805</v>
      </c>
      <c r="K1001" t="s">
        <v>805</v>
      </c>
      <c r="L1001">
        <v>3600</v>
      </c>
      <c r="M1001">
        <v>123.52</v>
      </c>
      <c r="N1001">
        <v>123.52</v>
      </c>
      <c r="O1001">
        <v>4.8125627137078603E-2</v>
      </c>
      <c r="P1001">
        <v>1</v>
      </c>
      <c r="Q1001" t="s">
        <v>30</v>
      </c>
      <c r="R1001">
        <v>310083778.41634703</v>
      </c>
      <c r="S1001">
        <v>310083778.41634703</v>
      </c>
      <c r="T1001">
        <v>21400.118870299</v>
      </c>
      <c r="U1001">
        <v>21400.118870299</v>
      </c>
      <c r="V1001" t="s">
        <v>552</v>
      </c>
      <c r="W1001" t="s">
        <v>74</v>
      </c>
      <c r="X1001">
        <v>10772701</v>
      </c>
      <c r="Y1001">
        <f>U1001/R1001</f>
        <v>6.901399028221731E-5</v>
      </c>
    </row>
    <row r="1002" spans="1:25" x14ac:dyDescent="0.25">
      <c r="A1002" s="2">
        <v>44753</v>
      </c>
      <c r="B1002" t="s">
        <v>553</v>
      </c>
      <c r="C1002" t="s">
        <v>25</v>
      </c>
      <c r="D1002" t="s">
        <v>471</v>
      </c>
      <c r="E1002" t="s">
        <v>569</v>
      </c>
      <c r="F1002" t="s">
        <v>803</v>
      </c>
      <c r="G1002" t="s">
        <v>803</v>
      </c>
      <c r="H1002" t="s">
        <v>30</v>
      </c>
      <c r="I1002" t="s">
        <v>804</v>
      </c>
      <c r="J1002" t="s">
        <v>805</v>
      </c>
      <c r="K1002" t="s">
        <v>805</v>
      </c>
      <c r="L1002">
        <v>6700</v>
      </c>
      <c r="M1002">
        <v>123.52</v>
      </c>
      <c r="N1002">
        <v>123.52</v>
      </c>
      <c r="O1002">
        <v>4.8125627137078603E-2</v>
      </c>
      <c r="P1002">
        <v>1</v>
      </c>
      <c r="Q1002" t="s">
        <v>30</v>
      </c>
      <c r="R1002">
        <v>571037142.07583106</v>
      </c>
      <c r="S1002">
        <v>571037142.07583106</v>
      </c>
      <c r="T1002">
        <v>39827.999008612103</v>
      </c>
      <c r="U1002">
        <v>39827.999008612103</v>
      </c>
      <c r="V1002" t="s">
        <v>554</v>
      </c>
      <c r="W1002" t="s">
        <v>74</v>
      </c>
      <c r="X1002">
        <v>10772701</v>
      </c>
      <c r="Y1002">
        <f>U1002/R1002</f>
        <v>6.9746774901242991E-5</v>
      </c>
    </row>
    <row r="1003" spans="1:25" x14ac:dyDescent="0.25">
      <c r="A1003" s="2">
        <v>44753</v>
      </c>
      <c r="B1003" t="s">
        <v>555</v>
      </c>
      <c r="C1003" t="s">
        <v>25</v>
      </c>
      <c r="D1003" t="s">
        <v>471</v>
      </c>
      <c r="E1003" t="s">
        <v>569</v>
      </c>
      <c r="F1003" t="s">
        <v>803</v>
      </c>
      <c r="G1003" t="s">
        <v>803</v>
      </c>
      <c r="H1003" t="s">
        <v>30</v>
      </c>
      <c r="I1003" t="s">
        <v>804</v>
      </c>
      <c r="J1003" t="s">
        <v>805</v>
      </c>
      <c r="K1003" t="s">
        <v>805</v>
      </c>
      <c r="L1003">
        <v>2700</v>
      </c>
      <c r="M1003">
        <v>123.52</v>
      </c>
      <c r="N1003">
        <v>123.52</v>
      </c>
      <c r="O1003">
        <v>4.8125627137078603E-2</v>
      </c>
      <c r="P1003">
        <v>1</v>
      </c>
      <c r="Q1003" t="s">
        <v>30</v>
      </c>
      <c r="R1003">
        <v>231216971.86214799</v>
      </c>
      <c r="S1003">
        <v>231216971.86214799</v>
      </c>
      <c r="T1003">
        <v>16050.0891527243</v>
      </c>
      <c r="U1003">
        <v>16050.0891527243</v>
      </c>
      <c r="V1003" t="s">
        <v>556</v>
      </c>
      <c r="W1003" t="s">
        <v>74</v>
      </c>
      <c r="X1003">
        <v>10772701</v>
      </c>
      <c r="Y1003">
        <f>U1003/R1003</f>
        <v>6.94157051857482E-5</v>
      </c>
    </row>
    <row r="1004" spans="1:25" x14ac:dyDescent="0.25">
      <c r="A1004" s="2">
        <v>44753</v>
      </c>
      <c r="B1004" t="s">
        <v>557</v>
      </c>
      <c r="C1004" t="s">
        <v>25</v>
      </c>
      <c r="D1004" t="s">
        <v>471</v>
      </c>
      <c r="E1004" t="s">
        <v>569</v>
      </c>
      <c r="F1004" t="s">
        <v>803</v>
      </c>
      <c r="G1004" t="s">
        <v>803</v>
      </c>
      <c r="H1004" t="s">
        <v>30</v>
      </c>
      <c r="I1004" t="s">
        <v>804</v>
      </c>
      <c r="J1004" t="s">
        <v>805</v>
      </c>
      <c r="K1004" t="s">
        <v>805</v>
      </c>
      <c r="L1004">
        <v>5800</v>
      </c>
      <c r="M1004">
        <v>123.52</v>
      </c>
      <c r="N1004">
        <v>123.52</v>
      </c>
      <c r="O1004">
        <v>4.8125627137078603E-2</v>
      </c>
      <c r="P1004">
        <v>1</v>
      </c>
      <c r="Q1004" t="s">
        <v>30</v>
      </c>
      <c r="R1004">
        <v>501828376.04488498</v>
      </c>
      <c r="S1004">
        <v>501828376.04488498</v>
      </c>
      <c r="T1004">
        <v>34477.969291037298</v>
      </c>
      <c r="U1004">
        <v>34477.969291037298</v>
      </c>
      <c r="V1004" t="s">
        <v>558</v>
      </c>
      <c r="W1004" t="s">
        <v>74</v>
      </c>
      <c r="X1004">
        <v>10772701</v>
      </c>
      <c r="Y1004">
        <f>U1004/R1004</f>
        <v>6.8704702517566457E-5</v>
      </c>
    </row>
    <row r="1005" spans="1:25" x14ac:dyDescent="0.25">
      <c r="A1005" s="2">
        <v>44753</v>
      </c>
      <c r="B1005" t="s">
        <v>563</v>
      </c>
      <c r="C1005" t="s">
        <v>25</v>
      </c>
      <c r="D1005" t="s">
        <v>471</v>
      </c>
      <c r="E1005" t="s">
        <v>569</v>
      </c>
      <c r="F1005" t="s">
        <v>803</v>
      </c>
      <c r="G1005" t="s">
        <v>803</v>
      </c>
      <c r="H1005" t="s">
        <v>30</v>
      </c>
      <c r="I1005" t="s">
        <v>804</v>
      </c>
      <c r="J1005" t="s">
        <v>805</v>
      </c>
      <c r="K1005" t="s">
        <v>805</v>
      </c>
      <c r="L1005">
        <v>2800</v>
      </c>
      <c r="M1005">
        <v>123.52</v>
      </c>
      <c r="N1005">
        <v>123.52</v>
      </c>
      <c r="O1005">
        <v>4.8125627137078603E-2</v>
      </c>
      <c r="P1005">
        <v>1</v>
      </c>
      <c r="Q1005" t="s">
        <v>30</v>
      </c>
      <c r="R1005">
        <v>240483657.12648001</v>
      </c>
      <c r="S1005">
        <v>240483657.12648001</v>
      </c>
      <c r="T1005">
        <v>16644.5368991215</v>
      </c>
      <c r="U1005">
        <v>16644.5368991215</v>
      </c>
      <c r="V1005" t="s">
        <v>564</v>
      </c>
      <c r="W1005" t="s">
        <v>74</v>
      </c>
      <c r="X1005">
        <v>10772701</v>
      </c>
      <c r="Y1005">
        <f>U1005/R1005</f>
        <v>6.9212756900014494E-5</v>
      </c>
    </row>
    <row r="1006" spans="1:25" x14ac:dyDescent="0.25">
      <c r="A1006" s="2">
        <v>44753</v>
      </c>
      <c r="B1006" t="s">
        <v>162</v>
      </c>
      <c r="C1006" t="s">
        <v>25</v>
      </c>
      <c r="D1006" t="s">
        <v>471</v>
      </c>
      <c r="E1006" t="s">
        <v>569</v>
      </c>
      <c r="F1006" t="s">
        <v>806</v>
      </c>
      <c r="G1006" t="s">
        <v>806</v>
      </c>
      <c r="H1006" t="s">
        <v>30</v>
      </c>
      <c r="I1006" t="s">
        <v>807</v>
      </c>
      <c r="J1006" t="s">
        <v>332</v>
      </c>
      <c r="K1006" t="s">
        <v>332</v>
      </c>
      <c r="L1006">
        <v>-46680</v>
      </c>
      <c r="M1006">
        <v>52.03</v>
      </c>
      <c r="N1006">
        <v>52.03</v>
      </c>
      <c r="O1006">
        <v>9.4308927754645902E-2</v>
      </c>
      <c r="P1006">
        <v>1</v>
      </c>
      <c r="Q1006" t="s">
        <v>30</v>
      </c>
      <c r="R1006">
        <v>151445625.884886</v>
      </c>
      <c r="S1006">
        <v>151445625.884886</v>
      </c>
      <c r="T1006">
        <v>-229053.78909694499</v>
      </c>
      <c r="U1006">
        <v>-229053.78909694499</v>
      </c>
      <c r="V1006" t="s">
        <v>165</v>
      </c>
      <c r="W1006" t="s">
        <v>166</v>
      </c>
      <c r="X1006">
        <v>9627129</v>
      </c>
      <c r="Y1006">
        <f>U1006/R1006</f>
        <v>-1.5124490242527642E-3</v>
      </c>
    </row>
    <row r="1007" spans="1:25" x14ac:dyDescent="0.25">
      <c r="A1007" s="2">
        <v>44753</v>
      </c>
      <c r="B1007" t="s">
        <v>167</v>
      </c>
      <c r="C1007" t="s">
        <v>25</v>
      </c>
      <c r="D1007" t="s">
        <v>471</v>
      </c>
      <c r="E1007" t="s">
        <v>569</v>
      </c>
      <c r="F1007" t="s">
        <v>806</v>
      </c>
      <c r="G1007" t="s">
        <v>806</v>
      </c>
      <c r="H1007" t="s">
        <v>30</v>
      </c>
      <c r="I1007" t="s">
        <v>807</v>
      </c>
      <c r="J1007" t="s">
        <v>332</v>
      </c>
      <c r="K1007" t="s">
        <v>332</v>
      </c>
      <c r="L1007">
        <v>-180313</v>
      </c>
      <c r="M1007">
        <v>52.03</v>
      </c>
      <c r="N1007">
        <v>52.03</v>
      </c>
      <c r="O1007">
        <v>9.4308927754645902E-2</v>
      </c>
      <c r="P1007">
        <v>1</v>
      </c>
      <c r="Q1007" t="s">
        <v>30</v>
      </c>
      <c r="R1007">
        <v>576277663.15762401</v>
      </c>
      <c r="S1007">
        <v>576277663.15762401</v>
      </c>
      <c r="T1007">
        <v>-884776.68966232694</v>
      </c>
      <c r="U1007">
        <v>-884776.68966232694</v>
      </c>
      <c r="V1007" t="s">
        <v>169</v>
      </c>
      <c r="W1007" t="s">
        <v>166</v>
      </c>
      <c r="X1007">
        <v>9627129</v>
      </c>
      <c r="Y1007">
        <f>U1007/R1007</f>
        <v>-1.5353305294089144E-3</v>
      </c>
    </row>
    <row r="1008" spans="1:25" x14ac:dyDescent="0.25">
      <c r="A1008" s="2">
        <v>44753</v>
      </c>
      <c r="B1008" t="s">
        <v>481</v>
      </c>
      <c r="C1008" t="s">
        <v>25</v>
      </c>
      <c r="D1008" t="s">
        <v>471</v>
      </c>
      <c r="E1008" t="s">
        <v>569</v>
      </c>
      <c r="F1008" t="s">
        <v>808</v>
      </c>
      <c r="G1008" t="s">
        <v>808</v>
      </c>
      <c r="H1008" t="s">
        <v>30</v>
      </c>
      <c r="I1008" t="s">
        <v>809</v>
      </c>
      <c r="J1008" t="s">
        <v>99</v>
      </c>
      <c r="K1008" t="s">
        <v>99</v>
      </c>
      <c r="L1008">
        <v>9000</v>
      </c>
      <c r="M1008">
        <v>7580</v>
      </c>
      <c r="N1008">
        <v>7580</v>
      </c>
      <c r="O1008">
        <v>7.2756375277383996E-3</v>
      </c>
      <c r="P1008">
        <v>1</v>
      </c>
      <c r="Q1008" t="s">
        <v>30</v>
      </c>
      <c r="R1008">
        <v>45457978.447503403</v>
      </c>
      <c r="S1008">
        <v>45457978.447503403</v>
      </c>
      <c r="T1008">
        <v>496343.99214231397</v>
      </c>
      <c r="U1008">
        <v>496343.99214231397</v>
      </c>
      <c r="V1008" t="s">
        <v>484</v>
      </c>
      <c r="W1008" t="s">
        <v>74</v>
      </c>
      <c r="X1008">
        <v>5775</v>
      </c>
      <c r="Y1008">
        <f>U1008/R1008</f>
        <v>1.0918743179825096E-2</v>
      </c>
    </row>
    <row r="1009" spans="1:25" x14ac:dyDescent="0.25">
      <c r="A1009" s="2">
        <v>44753</v>
      </c>
      <c r="B1009" t="s">
        <v>498</v>
      </c>
      <c r="C1009" t="s">
        <v>25</v>
      </c>
      <c r="D1009" t="s">
        <v>471</v>
      </c>
      <c r="E1009" t="s">
        <v>569</v>
      </c>
      <c r="F1009" t="s">
        <v>808</v>
      </c>
      <c r="G1009" t="s">
        <v>808</v>
      </c>
      <c r="H1009" t="s">
        <v>30</v>
      </c>
      <c r="I1009" t="s">
        <v>809</v>
      </c>
      <c r="J1009" t="s">
        <v>99</v>
      </c>
      <c r="K1009" t="s">
        <v>99</v>
      </c>
      <c r="L1009">
        <v>2500</v>
      </c>
      <c r="M1009">
        <v>7580</v>
      </c>
      <c r="N1009">
        <v>7580</v>
      </c>
      <c r="O1009">
        <v>7.2756375277383996E-3</v>
      </c>
      <c r="P1009">
        <v>1</v>
      </c>
      <c r="Q1009" t="s">
        <v>30</v>
      </c>
      <c r="R1009">
        <v>10273239.2066494</v>
      </c>
      <c r="S1009">
        <v>10273239.2066494</v>
      </c>
      <c r="T1009">
        <v>137873.331150643</v>
      </c>
      <c r="U1009">
        <v>137873.331150643</v>
      </c>
      <c r="V1009" t="s">
        <v>499</v>
      </c>
      <c r="W1009" t="s">
        <v>74</v>
      </c>
      <c r="X1009">
        <v>5775</v>
      </c>
      <c r="Y1009">
        <f>U1009/R1009</f>
        <v>1.3420628915308803E-2</v>
      </c>
    </row>
    <row r="1010" spans="1:25" x14ac:dyDescent="0.25">
      <c r="A1010" s="2">
        <v>44753</v>
      </c>
      <c r="B1010" t="s">
        <v>488</v>
      </c>
      <c r="C1010" t="s">
        <v>25</v>
      </c>
      <c r="D1010" t="s">
        <v>471</v>
      </c>
      <c r="E1010" t="s">
        <v>569</v>
      </c>
      <c r="F1010" t="s">
        <v>810</v>
      </c>
      <c r="G1010" t="s">
        <v>810</v>
      </c>
      <c r="H1010" t="s">
        <v>30</v>
      </c>
      <c r="I1010" t="s">
        <v>811</v>
      </c>
      <c r="J1010" t="s">
        <v>574</v>
      </c>
      <c r="K1010" t="s">
        <v>92</v>
      </c>
      <c r="L1010">
        <v>0</v>
      </c>
      <c r="M1010">
        <v>66.520528508366795</v>
      </c>
      <c r="N1010">
        <v>66.520528508366795</v>
      </c>
      <c r="O1010">
        <v>0.14890369653426599</v>
      </c>
      <c r="P1010">
        <v>1</v>
      </c>
      <c r="Q1010" t="s">
        <v>30</v>
      </c>
      <c r="R1010">
        <v>116748007.02447701</v>
      </c>
      <c r="S1010">
        <v>116748007.02447701</v>
      </c>
      <c r="T1010">
        <v>0</v>
      </c>
      <c r="U1010">
        <v>0</v>
      </c>
      <c r="V1010" t="s">
        <v>492</v>
      </c>
      <c r="W1010" t="s">
        <v>74</v>
      </c>
      <c r="X1010">
        <v>9882575</v>
      </c>
      <c r="Y1010">
        <f>U1010/R1010</f>
        <v>0</v>
      </c>
    </row>
    <row r="1011" spans="1:25" x14ac:dyDescent="0.25">
      <c r="A1011" s="2">
        <v>44753</v>
      </c>
      <c r="B1011" t="s">
        <v>488</v>
      </c>
      <c r="C1011" t="s">
        <v>25</v>
      </c>
      <c r="D1011" t="s">
        <v>471</v>
      </c>
      <c r="E1011" t="s">
        <v>569</v>
      </c>
      <c r="F1011" t="s">
        <v>810</v>
      </c>
      <c r="G1011" t="s">
        <v>810</v>
      </c>
      <c r="H1011" t="s">
        <v>30</v>
      </c>
      <c r="I1011" t="s">
        <v>811</v>
      </c>
      <c r="J1011" t="s">
        <v>92</v>
      </c>
      <c r="K1011" t="s">
        <v>92</v>
      </c>
      <c r="L1011">
        <v>79800</v>
      </c>
      <c r="M1011">
        <v>77.75</v>
      </c>
      <c r="N1011">
        <v>77.75</v>
      </c>
      <c r="O1011">
        <v>0.12739746096860299</v>
      </c>
      <c r="P1011">
        <v>1</v>
      </c>
      <c r="Q1011" t="s">
        <v>30</v>
      </c>
      <c r="R1011">
        <v>116748007.02447701</v>
      </c>
      <c r="S1011">
        <v>116748007.02447701</v>
      </c>
      <c r="T1011">
        <v>790431.17670664797</v>
      </c>
      <c r="U1011">
        <v>790431.17670664797</v>
      </c>
      <c r="V1011" t="s">
        <v>492</v>
      </c>
      <c r="W1011" t="s">
        <v>74</v>
      </c>
      <c r="X1011">
        <v>9882575</v>
      </c>
      <c r="Y1011">
        <f>U1011/R1011</f>
        <v>6.7704040253203533E-3</v>
      </c>
    </row>
    <row r="1012" spans="1:25" x14ac:dyDescent="0.25">
      <c r="A1012" s="2">
        <v>44753</v>
      </c>
      <c r="B1012" t="s">
        <v>493</v>
      </c>
      <c r="C1012" t="s">
        <v>25</v>
      </c>
      <c r="D1012" t="s">
        <v>471</v>
      </c>
      <c r="E1012" t="s">
        <v>569</v>
      </c>
      <c r="F1012" t="s">
        <v>810</v>
      </c>
      <c r="G1012" t="s">
        <v>810</v>
      </c>
      <c r="H1012" t="s">
        <v>30</v>
      </c>
      <c r="I1012" t="s">
        <v>811</v>
      </c>
      <c r="J1012" t="s">
        <v>574</v>
      </c>
      <c r="K1012" t="s">
        <v>92</v>
      </c>
      <c r="L1012">
        <v>0</v>
      </c>
      <c r="M1012">
        <v>66.520528508366795</v>
      </c>
      <c r="N1012">
        <v>66.520528508366795</v>
      </c>
      <c r="O1012">
        <v>0.14890369653426599</v>
      </c>
      <c r="P1012">
        <v>1</v>
      </c>
      <c r="Q1012" t="s">
        <v>30</v>
      </c>
      <c r="R1012">
        <v>19688032.5214651</v>
      </c>
      <c r="S1012">
        <v>19688032.5214651</v>
      </c>
      <c r="T1012">
        <v>0</v>
      </c>
      <c r="U1012">
        <v>0</v>
      </c>
      <c r="V1012" t="s">
        <v>494</v>
      </c>
      <c r="W1012" t="s">
        <v>74</v>
      </c>
      <c r="X1012">
        <v>9882575</v>
      </c>
      <c r="Y1012">
        <f>U1012/R1012</f>
        <v>0</v>
      </c>
    </row>
    <row r="1013" spans="1:25" x14ac:dyDescent="0.25">
      <c r="A1013" s="2">
        <v>44753</v>
      </c>
      <c r="B1013" t="s">
        <v>493</v>
      </c>
      <c r="C1013" t="s">
        <v>25</v>
      </c>
      <c r="D1013" t="s">
        <v>471</v>
      </c>
      <c r="E1013" t="s">
        <v>569</v>
      </c>
      <c r="F1013" t="s">
        <v>810</v>
      </c>
      <c r="G1013" t="s">
        <v>810</v>
      </c>
      <c r="H1013" t="s">
        <v>30</v>
      </c>
      <c r="I1013" t="s">
        <v>811</v>
      </c>
      <c r="J1013" t="s">
        <v>92</v>
      </c>
      <c r="K1013" t="s">
        <v>92</v>
      </c>
      <c r="L1013">
        <v>13400</v>
      </c>
      <c r="M1013">
        <v>77.75</v>
      </c>
      <c r="N1013">
        <v>77.75</v>
      </c>
      <c r="O1013">
        <v>0.12739746096860299</v>
      </c>
      <c r="P1013">
        <v>1</v>
      </c>
      <c r="Q1013" t="s">
        <v>30</v>
      </c>
      <c r="R1013">
        <v>19688032.5214651</v>
      </c>
      <c r="S1013">
        <v>19688032.5214651</v>
      </c>
      <c r="T1013">
        <v>132729.04471013899</v>
      </c>
      <c r="U1013">
        <v>132729.04471013899</v>
      </c>
      <c r="V1013" t="s">
        <v>494</v>
      </c>
      <c r="W1013" t="s">
        <v>74</v>
      </c>
      <c r="X1013">
        <v>9882575</v>
      </c>
      <c r="Y1013">
        <f>U1013/R1013</f>
        <v>6.7416103953216065E-3</v>
      </c>
    </row>
    <row r="1014" spans="1:25" x14ac:dyDescent="0.25">
      <c r="A1014" s="2">
        <v>44753</v>
      </c>
      <c r="B1014" t="s">
        <v>24</v>
      </c>
      <c r="C1014" t="s">
        <v>25</v>
      </c>
      <c r="D1014" t="s">
        <v>471</v>
      </c>
      <c r="E1014" t="s">
        <v>569</v>
      </c>
      <c r="F1014" t="s">
        <v>810</v>
      </c>
      <c r="G1014" t="s">
        <v>810</v>
      </c>
      <c r="H1014" t="s">
        <v>30</v>
      </c>
      <c r="I1014" t="s">
        <v>811</v>
      </c>
      <c r="J1014" t="s">
        <v>574</v>
      </c>
      <c r="K1014" t="s">
        <v>92</v>
      </c>
      <c r="L1014">
        <v>0</v>
      </c>
      <c r="M1014">
        <v>66.520528508366795</v>
      </c>
      <c r="N1014">
        <v>66.520528508366795</v>
      </c>
      <c r="O1014">
        <v>0.14890369653426599</v>
      </c>
      <c r="P1014">
        <v>1</v>
      </c>
      <c r="Q1014" t="s">
        <v>30</v>
      </c>
      <c r="R1014">
        <v>210952624.49760699</v>
      </c>
      <c r="S1014">
        <v>210952624.49760699</v>
      </c>
      <c r="T1014">
        <v>0</v>
      </c>
      <c r="U1014">
        <v>0</v>
      </c>
      <c r="V1014" t="s">
        <v>33</v>
      </c>
      <c r="W1014" t="s">
        <v>88</v>
      </c>
      <c r="X1014">
        <v>9882575</v>
      </c>
      <c r="Y1014">
        <f>U1014/R1014</f>
        <v>0</v>
      </c>
    </row>
    <row r="1015" spans="1:25" x14ac:dyDescent="0.25">
      <c r="A1015" s="2">
        <v>44753</v>
      </c>
      <c r="B1015" t="s">
        <v>24</v>
      </c>
      <c r="C1015" t="s">
        <v>25</v>
      </c>
      <c r="D1015" t="s">
        <v>471</v>
      </c>
      <c r="E1015" t="s">
        <v>569</v>
      </c>
      <c r="F1015" t="s">
        <v>810</v>
      </c>
      <c r="G1015" t="s">
        <v>810</v>
      </c>
      <c r="H1015" t="s">
        <v>30</v>
      </c>
      <c r="I1015" t="s">
        <v>811</v>
      </c>
      <c r="J1015" t="s">
        <v>92</v>
      </c>
      <c r="K1015" t="s">
        <v>92</v>
      </c>
      <c r="L1015">
        <v>70000</v>
      </c>
      <c r="M1015">
        <v>77.75</v>
      </c>
      <c r="N1015">
        <v>77.75</v>
      </c>
      <c r="O1015">
        <v>0.12739746096860299</v>
      </c>
      <c r="P1015">
        <v>1</v>
      </c>
      <c r="Q1015" t="s">
        <v>30</v>
      </c>
      <c r="R1015">
        <v>210952624.49760699</v>
      </c>
      <c r="S1015">
        <v>210952624.49760699</v>
      </c>
      <c r="T1015">
        <v>693360.68132162106</v>
      </c>
      <c r="U1015">
        <v>693360.68132162106</v>
      </c>
      <c r="V1015" t="s">
        <v>33</v>
      </c>
      <c r="W1015" t="s">
        <v>88</v>
      </c>
      <c r="X1015">
        <v>9882575</v>
      </c>
      <c r="Y1015">
        <f>U1015/R1015</f>
        <v>3.2868075615218829E-3</v>
      </c>
    </row>
    <row r="1016" spans="1:25" x14ac:dyDescent="0.25">
      <c r="A1016" s="2">
        <v>44753</v>
      </c>
      <c r="B1016" t="s">
        <v>495</v>
      </c>
      <c r="C1016" t="s">
        <v>25</v>
      </c>
      <c r="D1016" t="s">
        <v>471</v>
      </c>
      <c r="E1016" t="s">
        <v>569</v>
      </c>
      <c r="F1016" t="s">
        <v>810</v>
      </c>
      <c r="G1016" t="s">
        <v>810</v>
      </c>
      <c r="H1016" t="s">
        <v>30</v>
      </c>
      <c r="I1016" t="s">
        <v>811</v>
      </c>
      <c r="J1016" t="s">
        <v>574</v>
      </c>
      <c r="K1016" t="s">
        <v>92</v>
      </c>
      <c r="L1016">
        <v>0</v>
      </c>
      <c r="M1016">
        <v>66.520528508366795</v>
      </c>
      <c r="N1016">
        <v>66.520528508366795</v>
      </c>
      <c r="O1016">
        <v>0.14890369653426599</v>
      </c>
      <c r="P1016">
        <v>1</v>
      </c>
      <c r="Q1016" t="s">
        <v>30</v>
      </c>
      <c r="R1016">
        <v>4247890.6042520404</v>
      </c>
      <c r="S1016">
        <v>4247890.6042520404</v>
      </c>
      <c r="T1016">
        <v>0</v>
      </c>
      <c r="U1016">
        <v>0</v>
      </c>
      <c r="V1016" t="s">
        <v>496</v>
      </c>
      <c r="W1016" t="s">
        <v>74</v>
      </c>
      <c r="X1016">
        <v>9882575</v>
      </c>
      <c r="Y1016">
        <f>U1016/R1016</f>
        <v>0</v>
      </c>
    </row>
    <row r="1017" spans="1:25" x14ac:dyDescent="0.25">
      <c r="A1017" s="2">
        <v>44753</v>
      </c>
      <c r="B1017" t="s">
        <v>495</v>
      </c>
      <c r="C1017" t="s">
        <v>25</v>
      </c>
      <c r="D1017" t="s">
        <v>471</v>
      </c>
      <c r="E1017" t="s">
        <v>569</v>
      </c>
      <c r="F1017" t="s">
        <v>810</v>
      </c>
      <c r="G1017" t="s">
        <v>810</v>
      </c>
      <c r="H1017" t="s">
        <v>30</v>
      </c>
      <c r="I1017" t="s">
        <v>811</v>
      </c>
      <c r="J1017" t="s">
        <v>92</v>
      </c>
      <c r="K1017" t="s">
        <v>92</v>
      </c>
      <c r="L1017">
        <v>3000</v>
      </c>
      <c r="M1017">
        <v>77.75</v>
      </c>
      <c r="N1017">
        <v>77.75</v>
      </c>
      <c r="O1017">
        <v>0.12739746096860299</v>
      </c>
      <c r="P1017">
        <v>1</v>
      </c>
      <c r="Q1017" t="s">
        <v>30</v>
      </c>
      <c r="R1017">
        <v>4247890.6042520404</v>
      </c>
      <c r="S1017">
        <v>4247890.6042520404</v>
      </c>
      <c r="T1017">
        <v>29715.457770926601</v>
      </c>
      <c r="U1017">
        <v>29715.457770926601</v>
      </c>
      <c r="V1017" t="s">
        <v>496</v>
      </c>
      <c r="W1017" t="s">
        <v>74</v>
      </c>
      <c r="X1017">
        <v>9882575</v>
      </c>
      <c r="Y1017">
        <f>U1017/R1017</f>
        <v>6.9953444048634671E-3</v>
      </c>
    </row>
    <row r="1018" spans="1:25" x14ac:dyDescent="0.25">
      <c r="A1018" s="2">
        <v>44753</v>
      </c>
      <c r="B1018" t="s">
        <v>488</v>
      </c>
      <c r="C1018" t="s">
        <v>25</v>
      </c>
      <c r="D1018" t="s">
        <v>471</v>
      </c>
      <c r="E1018" t="s">
        <v>569</v>
      </c>
      <c r="F1018" t="s">
        <v>812</v>
      </c>
      <c r="G1018" t="s">
        <v>812</v>
      </c>
      <c r="H1018" t="s">
        <v>30</v>
      </c>
      <c r="I1018" t="s">
        <v>813</v>
      </c>
      <c r="J1018" t="s">
        <v>92</v>
      </c>
      <c r="K1018" t="s">
        <v>92</v>
      </c>
      <c r="L1018">
        <v>31920</v>
      </c>
      <c r="M1018">
        <v>77.75</v>
      </c>
      <c r="N1018">
        <v>77.75</v>
      </c>
      <c r="O1018">
        <v>0.12739746096860299</v>
      </c>
      <c r="P1018">
        <v>1</v>
      </c>
      <c r="Q1018" t="s">
        <v>30</v>
      </c>
      <c r="R1018">
        <v>116748007.02447701</v>
      </c>
      <c r="S1018">
        <v>116748007.02447701</v>
      </c>
      <c r="T1018">
        <v>316172.47068265901</v>
      </c>
      <c r="U1018">
        <v>316172.47068265901</v>
      </c>
      <c r="V1018" t="s">
        <v>492</v>
      </c>
      <c r="W1018" t="s">
        <v>74</v>
      </c>
      <c r="X1018">
        <v>10735902</v>
      </c>
      <c r="Y1018">
        <f>U1018/R1018</f>
        <v>2.7081616101281396E-3</v>
      </c>
    </row>
    <row r="1019" spans="1:25" x14ac:dyDescent="0.25">
      <c r="A1019" s="2">
        <v>44753</v>
      </c>
      <c r="B1019" t="s">
        <v>493</v>
      </c>
      <c r="C1019" t="s">
        <v>25</v>
      </c>
      <c r="D1019" t="s">
        <v>471</v>
      </c>
      <c r="E1019" t="s">
        <v>569</v>
      </c>
      <c r="F1019" t="s">
        <v>812</v>
      </c>
      <c r="G1019" t="s">
        <v>812</v>
      </c>
      <c r="H1019" t="s">
        <v>30</v>
      </c>
      <c r="I1019" t="s">
        <v>813</v>
      </c>
      <c r="J1019" t="s">
        <v>92</v>
      </c>
      <c r="K1019" t="s">
        <v>92</v>
      </c>
      <c r="L1019">
        <v>5360</v>
      </c>
      <c r="M1019">
        <v>77.75</v>
      </c>
      <c r="N1019">
        <v>77.75</v>
      </c>
      <c r="O1019">
        <v>0.12739746096860299</v>
      </c>
      <c r="P1019">
        <v>1</v>
      </c>
      <c r="Q1019" t="s">
        <v>30</v>
      </c>
      <c r="R1019">
        <v>19688032.5214651</v>
      </c>
      <c r="S1019">
        <v>19688032.5214651</v>
      </c>
      <c r="T1019">
        <v>53091.617884055602</v>
      </c>
      <c r="U1019">
        <v>53091.617884055602</v>
      </c>
      <c r="V1019" t="s">
        <v>494</v>
      </c>
      <c r="W1019" t="s">
        <v>74</v>
      </c>
      <c r="X1019">
        <v>10735902</v>
      </c>
      <c r="Y1019">
        <f>U1019/R1019</f>
        <v>2.6966441581286432E-3</v>
      </c>
    </row>
    <row r="1020" spans="1:25" x14ac:dyDescent="0.25">
      <c r="A1020" s="2">
        <v>44753</v>
      </c>
      <c r="B1020" t="s">
        <v>24</v>
      </c>
      <c r="C1020" t="s">
        <v>25</v>
      </c>
      <c r="D1020" t="s">
        <v>471</v>
      </c>
      <c r="E1020" t="s">
        <v>569</v>
      </c>
      <c r="F1020" t="s">
        <v>812</v>
      </c>
      <c r="G1020" t="s">
        <v>812</v>
      </c>
      <c r="H1020" t="s">
        <v>30</v>
      </c>
      <c r="I1020" t="s">
        <v>813</v>
      </c>
      <c r="J1020" t="s">
        <v>92</v>
      </c>
      <c r="K1020" t="s">
        <v>92</v>
      </c>
      <c r="L1020">
        <v>28000</v>
      </c>
      <c r="M1020">
        <v>77.75</v>
      </c>
      <c r="N1020">
        <v>77.75</v>
      </c>
      <c r="O1020">
        <v>0.12739746096860299</v>
      </c>
      <c r="P1020">
        <v>1</v>
      </c>
      <c r="Q1020" t="s">
        <v>30</v>
      </c>
      <c r="R1020">
        <v>210952624.49760699</v>
      </c>
      <c r="S1020">
        <v>210952624.49760699</v>
      </c>
      <c r="T1020">
        <v>277344.27252864803</v>
      </c>
      <c r="U1020">
        <v>277344.27252864803</v>
      </c>
      <c r="V1020" t="s">
        <v>33</v>
      </c>
      <c r="W1020" t="s">
        <v>88</v>
      </c>
      <c r="X1020">
        <v>10735902</v>
      </c>
      <c r="Y1020">
        <f>U1020/R1020</f>
        <v>1.3147230246087513E-3</v>
      </c>
    </row>
    <row r="1021" spans="1:25" x14ac:dyDescent="0.25">
      <c r="A1021" s="2">
        <v>44753</v>
      </c>
      <c r="B1021" t="s">
        <v>495</v>
      </c>
      <c r="C1021" t="s">
        <v>25</v>
      </c>
      <c r="D1021" t="s">
        <v>471</v>
      </c>
      <c r="E1021" t="s">
        <v>569</v>
      </c>
      <c r="F1021" t="s">
        <v>812</v>
      </c>
      <c r="G1021" t="s">
        <v>812</v>
      </c>
      <c r="H1021" t="s">
        <v>30</v>
      </c>
      <c r="I1021" t="s">
        <v>813</v>
      </c>
      <c r="J1021" t="s">
        <v>92</v>
      </c>
      <c r="K1021" t="s">
        <v>92</v>
      </c>
      <c r="L1021">
        <v>1200</v>
      </c>
      <c r="M1021">
        <v>77.75</v>
      </c>
      <c r="N1021">
        <v>77.75</v>
      </c>
      <c r="O1021">
        <v>0.12739746096860299</v>
      </c>
      <c r="P1021">
        <v>1</v>
      </c>
      <c r="Q1021" t="s">
        <v>30</v>
      </c>
      <c r="R1021">
        <v>4247890.6042520404</v>
      </c>
      <c r="S1021">
        <v>4247890.6042520404</v>
      </c>
      <c r="T1021">
        <v>11886.1831083707</v>
      </c>
      <c r="U1021">
        <v>11886.1831083707</v>
      </c>
      <c r="V1021" t="s">
        <v>496</v>
      </c>
      <c r="W1021" t="s">
        <v>74</v>
      </c>
      <c r="X1021">
        <v>10735902</v>
      </c>
      <c r="Y1021">
        <f>U1021/R1021</f>
        <v>2.7981377619454009E-3</v>
      </c>
    </row>
    <row r="1022" spans="1:25" x14ac:dyDescent="0.25">
      <c r="A1022" s="2">
        <v>44753</v>
      </c>
      <c r="B1022" t="s">
        <v>508</v>
      </c>
      <c r="C1022" t="s">
        <v>25</v>
      </c>
      <c r="D1022" t="s">
        <v>471</v>
      </c>
      <c r="E1022" t="s">
        <v>569</v>
      </c>
      <c r="F1022" t="s">
        <v>814</v>
      </c>
      <c r="G1022" t="s">
        <v>814</v>
      </c>
      <c r="H1022" t="s">
        <v>30</v>
      </c>
      <c r="I1022" t="s">
        <v>815</v>
      </c>
      <c r="J1022" t="s">
        <v>627</v>
      </c>
      <c r="K1022" t="s">
        <v>627</v>
      </c>
      <c r="L1022">
        <v>3748508</v>
      </c>
      <c r="M1022">
        <v>69.7</v>
      </c>
      <c r="N1022">
        <v>69.7</v>
      </c>
      <c r="O1022">
        <v>1.2588512981904E-2</v>
      </c>
      <c r="P1022">
        <v>1</v>
      </c>
      <c r="Q1022" t="s">
        <v>30</v>
      </c>
      <c r="R1022">
        <v>300319245.66110402</v>
      </c>
      <c r="S1022">
        <v>300319245.66110402</v>
      </c>
      <c r="T1022">
        <v>3289013.4709677398</v>
      </c>
      <c r="U1022">
        <v>3289013.4709677398</v>
      </c>
      <c r="V1022" t="s">
        <v>512</v>
      </c>
      <c r="W1022" t="s">
        <v>74</v>
      </c>
      <c r="X1022">
        <v>10523957</v>
      </c>
      <c r="Y1022">
        <f>U1022/R1022</f>
        <v>1.0951723935399182E-2</v>
      </c>
    </row>
    <row r="1023" spans="1:25" x14ac:dyDescent="0.25">
      <c r="A1023" s="2">
        <v>44753</v>
      </c>
      <c r="B1023" t="s">
        <v>513</v>
      </c>
      <c r="C1023" t="s">
        <v>25</v>
      </c>
      <c r="D1023" t="s">
        <v>471</v>
      </c>
      <c r="E1023" t="s">
        <v>569</v>
      </c>
      <c r="F1023" t="s">
        <v>814</v>
      </c>
      <c r="G1023" t="s">
        <v>814</v>
      </c>
      <c r="H1023" t="s">
        <v>30</v>
      </c>
      <c r="I1023" t="s">
        <v>815</v>
      </c>
      <c r="J1023" t="s">
        <v>627</v>
      </c>
      <c r="K1023" t="s">
        <v>627</v>
      </c>
      <c r="L1023">
        <v>2022022</v>
      </c>
      <c r="M1023">
        <v>69.7</v>
      </c>
      <c r="N1023">
        <v>69.7</v>
      </c>
      <c r="O1023">
        <v>1.2588512981904E-2</v>
      </c>
      <c r="P1023">
        <v>1</v>
      </c>
      <c r="Q1023" t="s">
        <v>30</v>
      </c>
      <c r="R1023">
        <v>161763330.33201101</v>
      </c>
      <c r="S1023">
        <v>161763330.33201101</v>
      </c>
      <c r="T1023">
        <v>1774161.23870968</v>
      </c>
      <c r="U1023">
        <v>1774161.23870968</v>
      </c>
      <c r="V1023" t="s">
        <v>514</v>
      </c>
      <c r="W1023" t="s">
        <v>74</v>
      </c>
      <c r="X1023">
        <v>10523957</v>
      </c>
      <c r="Y1023">
        <f>U1023/R1023</f>
        <v>1.0967635465147164E-2</v>
      </c>
    </row>
    <row r="1024" spans="1:25" x14ac:dyDescent="0.25">
      <c r="A1024" s="2">
        <v>44753</v>
      </c>
      <c r="B1024" t="s">
        <v>521</v>
      </c>
      <c r="C1024" t="s">
        <v>25</v>
      </c>
      <c r="D1024" t="s">
        <v>471</v>
      </c>
      <c r="E1024" t="s">
        <v>569</v>
      </c>
      <c r="F1024" t="s">
        <v>816</v>
      </c>
      <c r="G1024" t="s">
        <v>816</v>
      </c>
      <c r="H1024" t="s">
        <v>30</v>
      </c>
      <c r="I1024" t="s">
        <v>817</v>
      </c>
      <c r="J1024" t="s">
        <v>92</v>
      </c>
      <c r="K1024" t="s">
        <v>92</v>
      </c>
      <c r="L1024">
        <v>1598000</v>
      </c>
      <c r="M1024">
        <v>16.8</v>
      </c>
      <c r="N1024">
        <v>16.8</v>
      </c>
      <c r="O1024">
        <v>0.12739746096860299</v>
      </c>
      <c r="P1024">
        <v>1</v>
      </c>
      <c r="Q1024" t="s">
        <v>30</v>
      </c>
      <c r="R1024">
        <v>601619321.59440398</v>
      </c>
      <c r="S1024">
        <v>601619321.59440398</v>
      </c>
      <c r="T1024">
        <v>3420163.1961475001</v>
      </c>
      <c r="U1024">
        <v>3420163.1961475001</v>
      </c>
      <c r="V1024" t="s">
        <v>524</v>
      </c>
      <c r="W1024" t="s">
        <v>74</v>
      </c>
      <c r="X1024">
        <v>24682</v>
      </c>
      <c r="Y1024">
        <f>U1024/R1024</f>
        <v>5.684929112787512E-3</v>
      </c>
    </row>
    <row r="1025" spans="1:25" x14ac:dyDescent="0.25">
      <c r="A1025" s="2">
        <v>44753</v>
      </c>
      <c r="B1025" t="s">
        <v>503</v>
      </c>
      <c r="C1025" t="s">
        <v>25</v>
      </c>
      <c r="D1025" t="s">
        <v>471</v>
      </c>
      <c r="E1025" t="s">
        <v>569</v>
      </c>
      <c r="F1025" t="s">
        <v>816</v>
      </c>
      <c r="G1025" t="s">
        <v>816</v>
      </c>
      <c r="H1025" t="s">
        <v>30</v>
      </c>
      <c r="I1025" t="s">
        <v>817</v>
      </c>
      <c r="J1025" t="s">
        <v>92</v>
      </c>
      <c r="K1025" t="s">
        <v>92</v>
      </c>
      <c r="L1025">
        <v>157000</v>
      </c>
      <c r="M1025">
        <v>16.8</v>
      </c>
      <c r="N1025">
        <v>16.8</v>
      </c>
      <c r="O1025">
        <v>0.12739746096860299</v>
      </c>
      <c r="P1025">
        <v>1</v>
      </c>
      <c r="Q1025" t="s">
        <v>30</v>
      </c>
      <c r="R1025">
        <v>59314289.2173279</v>
      </c>
      <c r="S1025">
        <v>59314289.2173279</v>
      </c>
      <c r="T1025">
        <v>336023.543050787</v>
      </c>
      <c r="U1025">
        <v>336023.543050787</v>
      </c>
      <c r="V1025" t="s">
        <v>507</v>
      </c>
      <c r="W1025" t="s">
        <v>74</v>
      </c>
      <c r="X1025">
        <v>24682</v>
      </c>
      <c r="Y1025">
        <f>U1025/R1025</f>
        <v>5.6651364702288648E-3</v>
      </c>
    </row>
    <row r="1026" spans="1:25" x14ac:dyDescent="0.25">
      <c r="A1026" s="2">
        <v>44753</v>
      </c>
      <c r="B1026" t="s">
        <v>76</v>
      </c>
      <c r="C1026" t="s">
        <v>25</v>
      </c>
      <c r="D1026" t="s">
        <v>471</v>
      </c>
      <c r="E1026" t="s">
        <v>569</v>
      </c>
      <c r="F1026" t="s">
        <v>816</v>
      </c>
      <c r="G1026" t="s">
        <v>816</v>
      </c>
      <c r="H1026" t="s">
        <v>30</v>
      </c>
      <c r="I1026" t="s">
        <v>817</v>
      </c>
      <c r="J1026" t="s">
        <v>92</v>
      </c>
      <c r="K1026" t="s">
        <v>92</v>
      </c>
      <c r="L1026">
        <v>496000</v>
      </c>
      <c r="M1026">
        <v>16.8</v>
      </c>
      <c r="N1026">
        <v>16.8</v>
      </c>
      <c r="O1026">
        <v>0.12739746096860299</v>
      </c>
      <c r="P1026">
        <v>1</v>
      </c>
      <c r="Q1026" t="s">
        <v>30</v>
      </c>
      <c r="R1026">
        <v>189010502.114436</v>
      </c>
      <c r="S1026">
        <v>189010502.114436</v>
      </c>
      <c r="T1026">
        <v>1061577.5627591701</v>
      </c>
      <c r="U1026">
        <v>1061577.5627591701</v>
      </c>
      <c r="V1026" t="s">
        <v>80</v>
      </c>
      <c r="W1026" t="s">
        <v>74</v>
      </c>
      <c r="X1026">
        <v>24682</v>
      </c>
      <c r="Y1026">
        <f>U1026/R1026</f>
        <v>5.6165004107361204E-3</v>
      </c>
    </row>
    <row r="1027" spans="1:25" x14ac:dyDescent="0.25">
      <c r="A1027" s="2">
        <v>44753</v>
      </c>
      <c r="B1027" t="s">
        <v>525</v>
      </c>
      <c r="C1027" t="s">
        <v>25</v>
      </c>
      <c r="D1027" t="s">
        <v>471</v>
      </c>
      <c r="E1027" t="s">
        <v>569</v>
      </c>
      <c r="F1027" t="s">
        <v>816</v>
      </c>
      <c r="G1027" t="s">
        <v>816</v>
      </c>
      <c r="H1027" t="s">
        <v>30</v>
      </c>
      <c r="I1027" t="s">
        <v>817</v>
      </c>
      <c r="J1027" t="s">
        <v>92</v>
      </c>
      <c r="K1027" t="s">
        <v>92</v>
      </c>
      <c r="L1027">
        <v>199000</v>
      </c>
      <c r="M1027">
        <v>16.8</v>
      </c>
      <c r="N1027">
        <v>16.8</v>
      </c>
      <c r="O1027">
        <v>0.12739746096860299</v>
      </c>
      <c r="P1027">
        <v>1</v>
      </c>
      <c r="Q1027" t="s">
        <v>30</v>
      </c>
      <c r="R1027">
        <v>75297738.636491403</v>
      </c>
      <c r="S1027">
        <v>75297738.636491403</v>
      </c>
      <c r="T1027">
        <v>425915.19151023298</v>
      </c>
      <c r="U1027">
        <v>425915.19151023298</v>
      </c>
      <c r="V1027" t="s">
        <v>526</v>
      </c>
      <c r="W1027" t="s">
        <v>74</v>
      </c>
      <c r="X1027">
        <v>24682</v>
      </c>
      <c r="Y1027">
        <f>U1027/R1027</f>
        <v>5.6564141131301184E-3</v>
      </c>
    </row>
    <row r="1028" spans="1:25" x14ac:dyDescent="0.25">
      <c r="A1028" s="2">
        <v>44753</v>
      </c>
      <c r="B1028" t="s">
        <v>81</v>
      </c>
      <c r="C1028" t="s">
        <v>25</v>
      </c>
      <c r="D1028" t="s">
        <v>471</v>
      </c>
      <c r="E1028" t="s">
        <v>569</v>
      </c>
      <c r="F1028" t="s">
        <v>816</v>
      </c>
      <c r="G1028" t="s">
        <v>816</v>
      </c>
      <c r="H1028" t="s">
        <v>30</v>
      </c>
      <c r="I1028" t="s">
        <v>817</v>
      </c>
      <c r="J1028" t="s">
        <v>92</v>
      </c>
      <c r="K1028" t="s">
        <v>92</v>
      </c>
      <c r="L1028">
        <v>146000</v>
      </c>
      <c r="M1028">
        <v>16.8</v>
      </c>
      <c r="N1028">
        <v>16.8</v>
      </c>
      <c r="O1028">
        <v>0.12739746096860299</v>
      </c>
      <c r="P1028">
        <v>1</v>
      </c>
      <c r="Q1028" t="s">
        <v>30</v>
      </c>
      <c r="R1028">
        <v>55777774.990144797</v>
      </c>
      <c r="S1028">
        <v>55777774.990144797</v>
      </c>
      <c r="T1028">
        <v>312480.492263789</v>
      </c>
      <c r="U1028">
        <v>312480.492263789</v>
      </c>
      <c r="V1028" t="s">
        <v>82</v>
      </c>
      <c r="W1028" t="s">
        <v>74</v>
      </c>
      <c r="X1028">
        <v>24682</v>
      </c>
      <c r="Y1028">
        <f>U1028/R1028</f>
        <v>5.6022401811294947E-3</v>
      </c>
    </row>
    <row r="1029" spans="1:25" x14ac:dyDescent="0.25">
      <c r="A1029" s="2">
        <v>44753</v>
      </c>
      <c r="B1029" t="s">
        <v>527</v>
      </c>
      <c r="C1029" t="s">
        <v>25</v>
      </c>
      <c r="D1029" t="s">
        <v>471</v>
      </c>
      <c r="E1029" t="s">
        <v>569</v>
      </c>
      <c r="F1029" t="s">
        <v>816</v>
      </c>
      <c r="G1029" t="s">
        <v>816</v>
      </c>
      <c r="H1029" t="s">
        <v>30</v>
      </c>
      <c r="I1029" t="s">
        <v>817</v>
      </c>
      <c r="J1029" t="s">
        <v>92</v>
      </c>
      <c r="K1029" t="s">
        <v>92</v>
      </c>
      <c r="L1029">
        <v>694000</v>
      </c>
      <c r="M1029">
        <v>16.8</v>
      </c>
      <c r="N1029">
        <v>16.8</v>
      </c>
      <c r="O1029">
        <v>0.12739746096860299</v>
      </c>
      <c r="P1029">
        <v>1</v>
      </c>
      <c r="Q1029" t="s">
        <v>30</v>
      </c>
      <c r="R1029">
        <v>261564678.21545801</v>
      </c>
      <c r="S1029">
        <v>261564678.21545801</v>
      </c>
      <c r="T1029">
        <v>1485352.47692513</v>
      </c>
      <c r="U1029">
        <v>1485352.47692513</v>
      </c>
      <c r="V1029" t="s">
        <v>528</v>
      </c>
      <c r="W1029" t="s">
        <v>74</v>
      </c>
      <c r="X1029">
        <v>24682</v>
      </c>
      <c r="Y1029">
        <f>U1029/R1029</f>
        <v>5.6787196461656969E-3</v>
      </c>
    </row>
    <row r="1030" spans="1:25" x14ac:dyDescent="0.25">
      <c r="A1030" s="2">
        <v>44753</v>
      </c>
      <c r="B1030" t="s">
        <v>529</v>
      </c>
      <c r="C1030" t="s">
        <v>25</v>
      </c>
      <c r="D1030" t="s">
        <v>471</v>
      </c>
      <c r="E1030" t="s">
        <v>569</v>
      </c>
      <c r="F1030" t="s">
        <v>816</v>
      </c>
      <c r="G1030" t="s">
        <v>816</v>
      </c>
      <c r="H1030" t="s">
        <v>30</v>
      </c>
      <c r="I1030" t="s">
        <v>817</v>
      </c>
      <c r="J1030" t="s">
        <v>92</v>
      </c>
      <c r="K1030" t="s">
        <v>92</v>
      </c>
      <c r="L1030">
        <v>122000</v>
      </c>
      <c r="M1030">
        <v>16.8</v>
      </c>
      <c r="N1030">
        <v>16.8</v>
      </c>
      <c r="O1030">
        <v>0.12739746096860299</v>
      </c>
      <c r="P1030">
        <v>1</v>
      </c>
      <c r="Q1030" t="s">
        <v>30</v>
      </c>
      <c r="R1030">
        <v>46280173.275776103</v>
      </c>
      <c r="S1030">
        <v>46280173.275776103</v>
      </c>
      <c r="T1030">
        <v>261113.836001249</v>
      </c>
      <c r="U1030">
        <v>261113.836001249</v>
      </c>
      <c r="V1030" t="s">
        <v>530</v>
      </c>
      <c r="W1030" t="s">
        <v>74</v>
      </c>
      <c r="X1030">
        <v>24682</v>
      </c>
      <c r="Y1030">
        <f>U1030/R1030</f>
        <v>5.6420237332585966E-3</v>
      </c>
    </row>
    <row r="1031" spans="1:25" x14ac:dyDescent="0.25">
      <c r="A1031" s="2">
        <v>44753</v>
      </c>
      <c r="B1031" t="s">
        <v>531</v>
      </c>
      <c r="C1031" t="s">
        <v>25</v>
      </c>
      <c r="D1031" t="s">
        <v>471</v>
      </c>
      <c r="E1031" t="s">
        <v>569</v>
      </c>
      <c r="F1031" t="s">
        <v>816</v>
      </c>
      <c r="G1031" t="s">
        <v>816</v>
      </c>
      <c r="H1031" t="s">
        <v>30</v>
      </c>
      <c r="I1031" t="s">
        <v>817</v>
      </c>
      <c r="J1031" t="s">
        <v>92</v>
      </c>
      <c r="K1031" t="s">
        <v>92</v>
      </c>
      <c r="L1031">
        <v>369000</v>
      </c>
      <c r="M1031">
        <v>16.8</v>
      </c>
      <c r="N1031">
        <v>16.8</v>
      </c>
      <c r="O1031">
        <v>0.12739746096860299</v>
      </c>
      <c r="P1031">
        <v>1</v>
      </c>
      <c r="Q1031" t="s">
        <v>30</v>
      </c>
      <c r="R1031">
        <v>140431852.47927999</v>
      </c>
      <c r="S1031">
        <v>140431852.47927999</v>
      </c>
      <c r="T1031">
        <v>789762.34003656299</v>
      </c>
      <c r="U1031">
        <v>789762.34003656299</v>
      </c>
      <c r="V1031" t="s">
        <v>532</v>
      </c>
      <c r="W1031" t="s">
        <v>74</v>
      </c>
      <c r="X1031">
        <v>24682</v>
      </c>
      <c r="Y1031">
        <f>U1031/R1031</f>
        <v>5.6238120205178406E-3</v>
      </c>
    </row>
    <row r="1032" spans="1:25" x14ac:dyDescent="0.25">
      <c r="A1032" s="2">
        <v>44753</v>
      </c>
      <c r="B1032" t="s">
        <v>533</v>
      </c>
      <c r="C1032" t="s">
        <v>25</v>
      </c>
      <c r="D1032" t="s">
        <v>471</v>
      </c>
      <c r="E1032" t="s">
        <v>569</v>
      </c>
      <c r="F1032" t="s">
        <v>816</v>
      </c>
      <c r="G1032" t="s">
        <v>816</v>
      </c>
      <c r="H1032" t="s">
        <v>30</v>
      </c>
      <c r="I1032" t="s">
        <v>817</v>
      </c>
      <c r="J1032" t="s">
        <v>92</v>
      </c>
      <c r="K1032" t="s">
        <v>92</v>
      </c>
      <c r="L1032">
        <v>1454000</v>
      </c>
      <c r="M1032">
        <v>16.8</v>
      </c>
      <c r="N1032">
        <v>16.8</v>
      </c>
      <c r="O1032">
        <v>0.12739746096860299</v>
      </c>
      <c r="P1032">
        <v>1</v>
      </c>
      <c r="Q1032" t="s">
        <v>30</v>
      </c>
      <c r="R1032">
        <v>554443564.69741201</v>
      </c>
      <c r="S1032">
        <v>554443564.69741201</v>
      </c>
      <c r="T1032">
        <v>3111963.2585722599</v>
      </c>
      <c r="U1032">
        <v>3111963.2585722599</v>
      </c>
      <c r="V1032" t="s">
        <v>534</v>
      </c>
      <c r="W1032" t="s">
        <v>74</v>
      </c>
      <c r="X1032">
        <v>24682</v>
      </c>
      <c r="Y1032">
        <f>U1032/R1032</f>
        <v>5.6127682900794715E-3</v>
      </c>
    </row>
    <row r="1033" spans="1:25" x14ac:dyDescent="0.25">
      <c r="A1033" s="2">
        <v>44753</v>
      </c>
      <c r="B1033" t="s">
        <v>537</v>
      </c>
      <c r="C1033" t="s">
        <v>25</v>
      </c>
      <c r="D1033" t="s">
        <v>471</v>
      </c>
      <c r="E1033" t="s">
        <v>569</v>
      </c>
      <c r="F1033" t="s">
        <v>816</v>
      </c>
      <c r="G1033" t="s">
        <v>816</v>
      </c>
      <c r="H1033" t="s">
        <v>30</v>
      </c>
      <c r="I1033" t="s">
        <v>817</v>
      </c>
      <c r="J1033" t="s">
        <v>92</v>
      </c>
      <c r="K1033" t="s">
        <v>92</v>
      </c>
      <c r="L1033">
        <v>222000</v>
      </c>
      <c r="M1033">
        <v>16.8</v>
      </c>
      <c r="N1033">
        <v>16.8</v>
      </c>
      <c r="O1033">
        <v>0.12739746096860299</v>
      </c>
      <c r="P1033">
        <v>1</v>
      </c>
      <c r="Q1033" t="s">
        <v>30</v>
      </c>
      <c r="R1033">
        <v>83976654.779426098</v>
      </c>
      <c r="S1033">
        <v>83976654.779426098</v>
      </c>
      <c r="T1033">
        <v>475141.570428501</v>
      </c>
      <c r="U1033">
        <v>475141.570428501</v>
      </c>
      <c r="V1033" t="s">
        <v>538</v>
      </c>
      <c r="W1033" t="s">
        <v>74</v>
      </c>
      <c r="X1033">
        <v>24682</v>
      </c>
      <c r="Y1033">
        <f>U1033/R1033</f>
        <v>5.6580197398492767E-3</v>
      </c>
    </row>
    <row r="1034" spans="1:25" x14ac:dyDescent="0.25">
      <c r="A1034" s="2">
        <v>44753</v>
      </c>
      <c r="B1034" t="s">
        <v>488</v>
      </c>
      <c r="C1034" t="s">
        <v>25</v>
      </c>
      <c r="D1034" t="s">
        <v>471</v>
      </c>
      <c r="E1034" t="s">
        <v>569</v>
      </c>
      <c r="F1034" t="s">
        <v>816</v>
      </c>
      <c r="G1034" t="s">
        <v>816</v>
      </c>
      <c r="H1034" t="s">
        <v>30</v>
      </c>
      <c r="I1034" t="s">
        <v>817</v>
      </c>
      <c r="J1034" t="s">
        <v>92</v>
      </c>
      <c r="K1034" t="s">
        <v>92</v>
      </c>
      <c r="L1034">
        <v>448000</v>
      </c>
      <c r="M1034">
        <v>16.8</v>
      </c>
      <c r="N1034">
        <v>16.8</v>
      </c>
      <c r="O1034">
        <v>0.12739746096860299</v>
      </c>
      <c r="P1034">
        <v>1</v>
      </c>
      <c r="Q1034" t="s">
        <v>30</v>
      </c>
      <c r="R1034">
        <v>116748007.02447701</v>
      </c>
      <c r="S1034">
        <v>116748007.02447701</v>
      </c>
      <c r="T1034">
        <v>958844.25023409305</v>
      </c>
      <c r="U1034">
        <v>958844.25023409305</v>
      </c>
      <c r="V1034" t="s">
        <v>492</v>
      </c>
      <c r="W1034" t="s">
        <v>74</v>
      </c>
      <c r="X1034">
        <v>24682</v>
      </c>
      <c r="Y1034">
        <f>U1034/R1034</f>
        <v>8.2129389158057745E-3</v>
      </c>
    </row>
    <row r="1035" spans="1:25" x14ac:dyDescent="0.25">
      <c r="A1035" s="2">
        <v>44753</v>
      </c>
      <c r="B1035" t="s">
        <v>493</v>
      </c>
      <c r="C1035" t="s">
        <v>25</v>
      </c>
      <c r="D1035" t="s">
        <v>471</v>
      </c>
      <c r="E1035" t="s">
        <v>569</v>
      </c>
      <c r="F1035" t="s">
        <v>816</v>
      </c>
      <c r="G1035" t="s">
        <v>816</v>
      </c>
      <c r="H1035" t="s">
        <v>30</v>
      </c>
      <c r="I1035" t="s">
        <v>817</v>
      </c>
      <c r="J1035" t="s">
        <v>92</v>
      </c>
      <c r="K1035" t="s">
        <v>92</v>
      </c>
      <c r="L1035">
        <v>76000</v>
      </c>
      <c r="M1035">
        <v>16.8</v>
      </c>
      <c r="N1035">
        <v>16.8</v>
      </c>
      <c r="O1035">
        <v>0.12739746096860299</v>
      </c>
      <c r="P1035">
        <v>1</v>
      </c>
      <c r="Q1035" t="s">
        <v>30</v>
      </c>
      <c r="R1035">
        <v>19688032.5214651</v>
      </c>
      <c r="S1035">
        <v>19688032.5214651</v>
      </c>
      <c r="T1035">
        <v>162661.078164712</v>
      </c>
      <c r="U1035">
        <v>162661.078164712</v>
      </c>
      <c r="V1035" t="s">
        <v>494</v>
      </c>
      <c r="W1035" t="s">
        <v>74</v>
      </c>
      <c r="X1035">
        <v>24682</v>
      </c>
      <c r="Y1035">
        <f>U1035/R1035</f>
        <v>8.2619265275678984E-3</v>
      </c>
    </row>
    <row r="1036" spans="1:25" x14ac:dyDescent="0.25">
      <c r="A1036" s="2">
        <v>44753</v>
      </c>
      <c r="B1036" t="s">
        <v>543</v>
      </c>
      <c r="C1036" t="s">
        <v>25</v>
      </c>
      <c r="D1036" t="s">
        <v>471</v>
      </c>
      <c r="E1036" t="s">
        <v>569</v>
      </c>
      <c r="F1036" t="s">
        <v>816</v>
      </c>
      <c r="G1036" t="s">
        <v>816</v>
      </c>
      <c r="H1036" t="s">
        <v>30</v>
      </c>
      <c r="I1036" t="s">
        <v>817</v>
      </c>
      <c r="J1036" t="s">
        <v>92</v>
      </c>
      <c r="K1036" t="s">
        <v>92</v>
      </c>
      <c r="L1036">
        <v>345000</v>
      </c>
      <c r="M1036">
        <v>16.8</v>
      </c>
      <c r="N1036">
        <v>16.8</v>
      </c>
      <c r="O1036">
        <v>0.12739746096860299</v>
      </c>
      <c r="P1036">
        <v>1</v>
      </c>
      <c r="Q1036" t="s">
        <v>30</v>
      </c>
      <c r="R1036">
        <v>130894485.840479</v>
      </c>
      <c r="S1036">
        <v>130894485.840479</v>
      </c>
      <c r="T1036">
        <v>738395.68377402204</v>
      </c>
      <c r="U1036">
        <v>738395.68377402204</v>
      </c>
      <c r="V1036" t="s">
        <v>544</v>
      </c>
      <c r="W1036" t="s">
        <v>74</v>
      </c>
      <c r="X1036">
        <v>24682</v>
      </c>
      <c r="Y1036">
        <f>U1036/R1036</f>
        <v>5.6411519479430492E-3</v>
      </c>
    </row>
    <row r="1037" spans="1:25" x14ac:dyDescent="0.25">
      <c r="A1037" s="2">
        <v>44753</v>
      </c>
      <c r="B1037" t="s">
        <v>545</v>
      </c>
      <c r="C1037" t="s">
        <v>25</v>
      </c>
      <c r="D1037" t="s">
        <v>471</v>
      </c>
      <c r="E1037" t="s">
        <v>569</v>
      </c>
      <c r="F1037" t="s">
        <v>816</v>
      </c>
      <c r="G1037" t="s">
        <v>816</v>
      </c>
      <c r="H1037" t="s">
        <v>30</v>
      </c>
      <c r="I1037" t="s">
        <v>817</v>
      </c>
      <c r="J1037" t="s">
        <v>92</v>
      </c>
      <c r="K1037" t="s">
        <v>92</v>
      </c>
      <c r="L1037">
        <v>345000</v>
      </c>
      <c r="M1037">
        <v>16.8</v>
      </c>
      <c r="N1037">
        <v>16.8</v>
      </c>
      <c r="O1037">
        <v>0.12739746096860299</v>
      </c>
      <c r="P1037">
        <v>1</v>
      </c>
      <c r="Q1037" t="s">
        <v>30</v>
      </c>
      <c r="R1037">
        <v>130508727.893957</v>
      </c>
      <c r="S1037">
        <v>130508727.893957</v>
      </c>
      <c r="T1037">
        <v>738395.68377402204</v>
      </c>
      <c r="U1037">
        <v>738395.68377402204</v>
      </c>
      <c r="V1037" t="s">
        <v>546</v>
      </c>
      <c r="W1037" t="s">
        <v>74</v>
      </c>
      <c r="X1037">
        <v>24682</v>
      </c>
      <c r="Y1037">
        <f>U1037/R1037</f>
        <v>5.6578260756169107E-3</v>
      </c>
    </row>
    <row r="1038" spans="1:25" x14ac:dyDescent="0.25">
      <c r="A1038" s="2">
        <v>44753</v>
      </c>
      <c r="B1038" t="s">
        <v>495</v>
      </c>
      <c r="C1038" t="s">
        <v>25</v>
      </c>
      <c r="D1038" t="s">
        <v>471</v>
      </c>
      <c r="E1038" t="s">
        <v>569</v>
      </c>
      <c r="F1038" t="s">
        <v>816</v>
      </c>
      <c r="G1038" t="s">
        <v>816</v>
      </c>
      <c r="H1038" t="s">
        <v>30</v>
      </c>
      <c r="I1038" t="s">
        <v>817</v>
      </c>
      <c r="J1038" t="s">
        <v>92</v>
      </c>
      <c r="K1038" t="s">
        <v>92</v>
      </c>
      <c r="L1038">
        <v>16000</v>
      </c>
      <c r="M1038">
        <v>16.8</v>
      </c>
      <c r="N1038">
        <v>16.8</v>
      </c>
      <c r="O1038">
        <v>0.12739746096860299</v>
      </c>
      <c r="P1038">
        <v>1</v>
      </c>
      <c r="Q1038" t="s">
        <v>30</v>
      </c>
      <c r="R1038">
        <v>4247890.6042520404</v>
      </c>
      <c r="S1038">
        <v>4247890.6042520404</v>
      </c>
      <c r="T1038">
        <v>34244.437508360497</v>
      </c>
      <c r="U1038">
        <v>34244.437508360497</v>
      </c>
      <c r="V1038" t="s">
        <v>496</v>
      </c>
      <c r="W1038" t="s">
        <v>74</v>
      </c>
      <c r="X1038">
        <v>24682</v>
      </c>
      <c r="Y1038">
        <f>U1038/R1038</f>
        <v>8.0615158672124477E-3</v>
      </c>
    </row>
    <row r="1039" spans="1:25" x14ac:dyDescent="0.25">
      <c r="A1039" s="2">
        <v>44753</v>
      </c>
      <c r="B1039" t="s">
        <v>547</v>
      </c>
      <c r="C1039" t="s">
        <v>25</v>
      </c>
      <c r="D1039" t="s">
        <v>471</v>
      </c>
      <c r="E1039" t="s">
        <v>569</v>
      </c>
      <c r="F1039" t="s">
        <v>816</v>
      </c>
      <c r="G1039" t="s">
        <v>816</v>
      </c>
      <c r="H1039" t="s">
        <v>30</v>
      </c>
      <c r="I1039" t="s">
        <v>817</v>
      </c>
      <c r="J1039" t="s">
        <v>92</v>
      </c>
      <c r="K1039" t="s">
        <v>92</v>
      </c>
      <c r="L1039">
        <v>193000</v>
      </c>
      <c r="M1039">
        <v>16.8</v>
      </c>
      <c r="N1039">
        <v>16.8</v>
      </c>
      <c r="O1039">
        <v>0.12739746096860299</v>
      </c>
      <c r="P1039">
        <v>1</v>
      </c>
      <c r="Q1039" t="s">
        <v>30</v>
      </c>
      <c r="R1039">
        <v>73418763.441908002</v>
      </c>
      <c r="S1039">
        <v>73418763.441908002</v>
      </c>
      <c r="T1039">
        <v>413073.52744459797</v>
      </c>
      <c r="U1039">
        <v>413073.52744459797</v>
      </c>
      <c r="V1039" t="s">
        <v>548</v>
      </c>
      <c r="W1039" t="s">
        <v>74</v>
      </c>
      <c r="X1039">
        <v>24682</v>
      </c>
      <c r="Y1039">
        <f>U1039/R1039</f>
        <v>5.6262664757550573E-3</v>
      </c>
    </row>
    <row r="1040" spans="1:25" x14ac:dyDescent="0.25">
      <c r="A1040" s="2">
        <v>44753</v>
      </c>
      <c r="B1040" t="s">
        <v>549</v>
      </c>
      <c r="C1040" t="s">
        <v>25</v>
      </c>
      <c r="D1040" t="s">
        <v>471</v>
      </c>
      <c r="E1040" t="s">
        <v>569</v>
      </c>
      <c r="F1040" t="s">
        <v>816</v>
      </c>
      <c r="G1040" t="s">
        <v>816</v>
      </c>
      <c r="H1040" t="s">
        <v>30</v>
      </c>
      <c r="I1040" t="s">
        <v>817</v>
      </c>
      <c r="J1040" t="s">
        <v>92</v>
      </c>
      <c r="K1040" t="s">
        <v>92</v>
      </c>
      <c r="L1040">
        <v>1650000</v>
      </c>
      <c r="M1040">
        <v>16.8</v>
      </c>
      <c r="N1040">
        <v>16.8</v>
      </c>
      <c r="O1040">
        <v>0.12739746096860299</v>
      </c>
      <c r="P1040">
        <v>1</v>
      </c>
      <c r="Q1040" t="s">
        <v>30</v>
      </c>
      <c r="R1040">
        <v>628497598.86705995</v>
      </c>
      <c r="S1040">
        <v>628497598.86705995</v>
      </c>
      <c r="T1040">
        <v>3531457.61804967</v>
      </c>
      <c r="U1040">
        <v>3531457.61804967</v>
      </c>
      <c r="V1040" t="s">
        <v>550</v>
      </c>
      <c r="W1040" t="s">
        <v>74</v>
      </c>
      <c r="X1040">
        <v>24682</v>
      </c>
      <c r="Y1040">
        <f>U1040/R1040</f>
        <v>5.6188880027792203E-3</v>
      </c>
    </row>
    <row r="1041" spans="1:25" x14ac:dyDescent="0.25">
      <c r="A1041" s="2">
        <v>44753</v>
      </c>
      <c r="B1041" t="s">
        <v>83</v>
      </c>
      <c r="C1041" t="s">
        <v>25</v>
      </c>
      <c r="D1041" t="s">
        <v>471</v>
      </c>
      <c r="E1041" t="s">
        <v>569</v>
      </c>
      <c r="F1041" t="s">
        <v>816</v>
      </c>
      <c r="G1041" t="s">
        <v>816</v>
      </c>
      <c r="H1041" t="s">
        <v>30</v>
      </c>
      <c r="I1041" t="s">
        <v>817</v>
      </c>
      <c r="J1041" t="s">
        <v>92</v>
      </c>
      <c r="K1041" t="s">
        <v>92</v>
      </c>
      <c r="L1041">
        <v>1667000</v>
      </c>
      <c r="M1041">
        <v>16.8</v>
      </c>
      <c r="N1041">
        <v>16.8</v>
      </c>
      <c r="O1041">
        <v>0.12739746096860299</v>
      </c>
      <c r="P1041">
        <v>1</v>
      </c>
      <c r="Q1041" t="s">
        <v>30</v>
      </c>
      <c r="R1041">
        <v>631062991.74377406</v>
      </c>
      <c r="S1041">
        <v>631062991.74377406</v>
      </c>
      <c r="T1041">
        <v>3567842.33290231</v>
      </c>
      <c r="U1041">
        <v>3567842.33290231</v>
      </c>
      <c r="V1041" t="s">
        <v>84</v>
      </c>
      <c r="W1041" t="s">
        <v>74</v>
      </c>
      <c r="X1041">
        <v>24682</v>
      </c>
      <c r="Y1041">
        <f>U1041/R1041</f>
        <v>5.6537023713647515E-3</v>
      </c>
    </row>
    <row r="1042" spans="1:25" x14ac:dyDescent="0.25">
      <c r="A1042" s="2">
        <v>44753</v>
      </c>
      <c r="B1042" t="s">
        <v>551</v>
      </c>
      <c r="C1042" t="s">
        <v>25</v>
      </c>
      <c r="D1042" t="s">
        <v>471</v>
      </c>
      <c r="E1042" t="s">
        <v>569</v>
      </c>
      <c r="F1042" t="s">
        <v>816</v>
      </c>
      <c r="G1042" t="s">
        <v>816</v>
      </c>
      <c r="H1042" t="s">
        <v>30</v>
      </c>
      <c r="I1042" t="s">
        <v>817</v>
      </c>
      <c r="J1042" t="s">
        <v>92</v>
      </c>
      <c r="K1042" t="s">
        <v>92</v>
      </c>
      <c r="L1042">
        <v>826000</v>
      </c>
      <c r="M1042">
        <v>16.8</v>
      </c>
      <c r="N1042">
        <v>16.8</v>
      </c>
      <c r="O1042">
        <v>0.12739746096860299</v>
      </c>
      <c r="P1042">
        <v>1</v>
      </c>
      <c r="Q1042" t="s">
        <v>30</v>
      </c>
      <c r="R1042">
        <v>310083778.41634703</v>
      </c>
      <c r="S1042">
        <v>310083778.41634703</v>
      </c>
      <c r="T1042">
        <v>1767869.08636911</v>
      </c>
      <c r="U1042">
        <v>1767869.08636911</v>
      </c>
      <c r="V1042" t="s">
        <v>552</v>
      </c>
      <c r="W1042" t="s">
        <v>74</v>
      </c>
      <c r="X1042">
        <v>24682</v>
      </c>
      <c r="Y1042">
        <f>U1042/R1042</f>
        <v>5.7012627213133549E-3</v>
      </c>
    </row>
    <row r="1043" spans="1:25" x14ac:dyDescent="0.25">
      <c r="A1043" s="2">
        <v>44753</v>
      </c>
      <c r="B1043" t="s">
        <v>553</v>
      </c>
      <c r="C1043" t="s">
        <v>25</v>
      </c>
      <c r="D1043" t="s">
        <v>471</v>
      </c>
      <c r="E1043" t="s">
        <v>569</v>
      </c>
      <c r="F1043" t="s">
        <v>816</v>
      </c>
      <c r="G1043" t="s">
        <v>816</v>
      </c>
      <c r="H1043" t="s">
        <v>30</v>
      </c>
      <c r="I1043" t="s">
        <v>817</v>
      </c>
      <c r="J1043" t="s">
        <v>92</v>
      </c>
      <c r="K1043" t="s">
        <v>92</v>
      </c>
      <c r="L1043">
        <v>1520000</v>
      </c>
      <c r="M1043">
        <v>16.8</v>
      </c>
      <c r="N1043">
        <v>16.8</v>
      </c>
      <c r="O1043">
        <v>0.12739746096860299</v>
      </c>
      <c r="P1043">
        <v>1</v>
      </c>
      <c r="Q1043" t="s">
        <v>30</v>
      </c>
      <c r="R1043">
        <v>571037142.07583106</v>
      </c>
      <c r="S1043">
        <v>571037142.07583106</v>
      </c>
      <c r="T1043">
        <v>3253221.5632942398</v>
      </c>
      <c r="U1043">
        <v>3253221.5632942398</v>
      </c>
      <c r="V1043" t="s">
        <v>554</v>
      </c>
      <c r="W1043" t="s">
        <v>74</v>
      </c>
      <c r="X1043">
        <v>24682</v>
      </c>
      <c r="Y1043">
        <f>U1043/R1043</f>
        <v>5.6970402161024879E-3</v>
      </c>
    </row>
    <row r="1044" spans="1:25" x14ac:dyDescent="0.25">
      <c r="A1044" s="2">
        <v>44753</v>
      </c>
      <c r="B1044" t="s">
        <v>555</v>
      </c>
      <c r="C1044" t="s">
        <v>25</v>
      </c>
      <c r="D1044" t="s">
        <v>471</v>
      </c>
      <c r="E1044" t="s">
        <v>569</v>
      </c>
      <c r="F1044" t="s">
        <v>816</v>
      </c>
      <c r="G1044" t="s">
        <v>816</v>
      </c>
      <c r="H1044" t="s">
        <v>30</v>
      </c>
      <c r="I1044" t="s">
        <v>817</v>
      </c>
      <c r="J1044" t="s">
        <v>92</v>
      </c>
      <c r="K1044" t="s">
        <v>92</v>
      </c>
      <c r="L1044">
        <v>608000</v>
      </c>
      <c r="M1044">
        <v>16.8</v>
      </c>
      <c r="N1044">
        <v>16.8</v>
      </c>
      <c r="O1044">
        <v>0.12739746096860299</v>
      </c>
      <c r="P1044">
        <v>1</v>
      </c>
      <c r="Q1044" t="s">
        <v>30</v>
      </c>
      <c r="R1044">
        <v>231216971.86214799</v>
      </c>
      <c r="S1044">
        <v>231216971.86214799</v>
      </c>
      <c r="T1044">
        <v>1301288.6253177</v>
      </c>
      <c r="U1044">
        <v>1301288.6253177</v>
      </c>
      <c r="V1044" t="s">
        <v>556</v>
      </c>
      <c r="W1044" t="s">
        <v>74</v>
      </c>
      <c r="X1044">
        <v>24682</v>
      </c>
      <c r="Y1044">
        <f>U1044/R1044</f>
        <v>5.6279978707338609E-3</v>
      </c>
    </row>
    <row r="1045" spans="1:25" x14ac:dyDescent="0.25">
      <c r="A1045" s="2">
        <v>44753</v>
      </c>
      <c r="B1045" t="s">
        <v>557</v>
      </c>
      <c r="C1045" t="s">
        <v>25</v>
      </c>
      <c r="D1045" t="s">
        <v>471</v>
      </c>
      <c r="E1045" t="s">
        <v>569</v>
      </c>
      <c r="F1045" t="s">
        <v>816</v>
      </c>
      <c r="G1045" t="s">
        <v>816</v>
      </c>
      <c r="H1045" t="s">
        <v>30</v>
      </c>
      <c r="I1045" t="s">
        <v>817</v>
      </c>
      <c r="J1045" t="s">
        <v>92</v>
      </c>
      <c r="K1045" t="s">
        <v>92</v>
      </c>
      <c r="L1045">
        <v>1318000</v>
      </c>
      <c r="M1045">
        <v>16.8</v>
      </c>
      <c r="N1045">
        <v>16.8</v>
      </c>
      <c r="O1045">
        <v>0.12739746096860299</v>
      </c>
      <c r="P1045">
        <v>1</v>
      </c>
      <c r="Q1045" t="s">
        <v>30</v>
      </c>
      <c r="R1045">
        <v>501828376.04488498</v>
      </c>
      <c r="S1045">
        <v>501828376.04488498</v>
      </c>
      <c r="T1045">
        <v>2820885.5397511902</v>
      </c>
      <c r="U1045">
        <v>2820885.5397511902</v>
      </c>
      <c r="V1045" t="s">
        <v>558</v>
      </c>
      <c r="W1045" t="s">
        <v>74</v>
      </c>
      <c r="X1045">
        <v>24682</v>
      </c>
      <c r="Y1045">
        <f>U1045/R1045</f>
        <v>5.6212156872908316E-3</v>
      </c>
    </row>
    <row r="1046" spans="1:25" x14ac:dyDescent="0.25">
      <c r="A1046" s="2">
        <v>44753</v>
      </c>
      <c r="B1046" t="s">
        <v>559</v>
      </c>
      <c r="C1046" t="s">
        <v>25</v>
      </c>
      <c r="D1046" t="s">
        <v>471</v>
      </c>
      <c r="E1046" t="s">
        <v>569</v>
      </c>
      <c r="F1046" t="s">
        <v>816</v>
      </c>
      <c r="G1046" t="s">
        <v>816</v>
      </c>
      <c r="H1046" t="s">
        <v>30</v>
      </c>
      <c r="I1046" t="s">
        <v>817</v>
      </c>
      <c r="J1046" t="s">
        <v>92</v>
      </c>
      <c r="K1046" t="s">
        <v>92</v>
      </c>
      <c r="L1046">
        <v>64000</v>
      </c>
      <c r="M1046">
        <v>16.8</v>
      </c>
      <c r="N1046">
        <v>16.8</v>
      </c>
      <c r="O1046">
        <v>0.12739746096860299</v>
      </c>
      <c r="P1046">
        <v>1</v>
      </c>
      <c r="Q1046" t="s">
        <v>30</v>
      </c>
      <c r="R1046">
        <v>24016949.7812494</v>
      </c>
      <c r="S1046">
        <v>24016949.7812494</v>
      </c>
      <c r="T1046">
        <v>136977.75003344199</v>
      </c>
      <c r="U1046">
        <v>136977.75003344199</v>
      </c>
      <c r="V1046" t="s">
        <v>560</v>
      </c>
      <c r="W1046" t="s">
        <v>74</v>
      </c>
      <c r="X1046">
        <v>24682</v>
      </c>
      <c r="Y1046">
        <f>U1046/R1046</f>
        <v>5.7033782924584267E-3</v>
      </c>
    </row>
    <row r="1047" spans="1:25" x14ac:dyDescent="0.25">
      <c r="A1047" s="2">
        <v>44753</v>
      </c>
      <c r="B1047" t="s">
        <v>561</v>
      </c>
      <c r="C1047" t="s">
        <v>25</v>
      </c>
      <c r="D1047" t="s">
        <v>471</v>
      </c>
      <c r="E1047" t="s">
        <v>569</v>
      </c>
      <c r="F1047" t="s">
        <v>816</v>
      </c>
      <c r="G1047" t="s">
        <v>816</v>
      </c>
      <c r="H1047" t="s">
        <v>30</v>
      </c>
      <c r="I1047" t="s">
        <v>817</v>
      </c>
      <c r="J1047" t="s">
        <v>92</v>
      </c>
      <c r="K1047" t="s">
        <v>92</v>
      </c>
      <c r="L1047">
        <v>104000</v>
      </c>
      <c r="M1047">
        <v>16.8</v>
      </c>
      <c r="N1047">
        <v>16.8</v>
      </c>
      <c r="O1047">
        <v>0.12739746096860299</v>
      </c>
      <c r="P1047">
        <v>1</v>
      </c>
      <c r="Q1047" t="s">
        <v>30</v>
      </c>
      <c r="R1047">
        <v>39465503.752621002</v>
      </c>
      <c r="S1047">
        <v>39465503.752621002</v>
      </c>
      <c r="T1047">
        <v>222588.84380434299</v>
      </c>
      <c r="U1047">
        <v>222588.84380434299</v>
      </c>
      <c r="V1047" t="s">
        <v>562</v>
      </c>
      <c r="W1047" t="s">
        <v>74</v>
      </c>
      <c r="X1047">
        <v>24682</v>
      </c>
      <c r="Y1047">
        <f>U1047/R1047</f>
        <v>5.6400862180698841E-3</v>
      </c>
    </row>
    <row r="1048" spans="1:25" x14ac:dyDescent="0.25">
      <c r="A1048" s="2">
        <v>44753</v>
      </c>
      <c r="B1048" t="s">
        <v>563</v>
      </c>
      <c r="C1048" t="s">
        <v>25</v>
      </c>
      <c r="D1048" t="s">
        <v>471</v>
      </c>
      <c r="E1048" t="s">
        <v>569</v>
      </c>
      <c r="F1048" t="s">
        <v>816</v>
      </c>
      <c r="G1048" t="s">
        <v>816</v>
      </c>
      <c r="H1048" t="s">
        <v>30</v>
      </c>
      <c r="I1048" t="s">
        <v>817</v>
      </c>
      <c r="J1048" t="s">
        <v>92</v>
      </c>
      <c r="K1048" t="s">
        <v>92</v>
      </c>
      <c r="L1048">
        <v>632000</v>
      </c>
      <c r="M1048">
        <v>16.8</v>
      </c>
      <c r="N1048">
        <v>16.8</v>
      </c>
      <c r="O1048">
        <v>0.12739746096860299</v>
      </c>
      <c r="P1048">
        <v>1</v>
      </c>
      <c r="Q1048" t="s">
        <v>30</v>
      </c>
      <c r="R1048">
        <v>240483657.12648001</v>
      </c>
      <c r="S1048">
        <v>240483657.12648001</v>
      </c>
      <c r="T1048">
        <v>1352655.28158024</v>
      </c>
      <c r="U1048">
        <v>1352655.28158024</v>
      </c>
      <c r="V1048" t="s">
        <v>564</v>
      </c>
      <c r="W1048" t="s">
        <v>74</v>
      </c>
      <c r="X1048">
        <v>24682</v>
      </c>
      <c r="Y1048">
        <f>U1048/R1048</f>
        <v>5.6247285064732044E-3</v>
      </c>
    </row>
    <row r="1049" spans="1:25" x14ac:dyDescent="0.25">
      <c r="A1049" s="2">
        <v>44753</v>
      </c>
      <c r="B1049" t="s">
        <v>208</v>
      </c>
      <c r="C1049" t="s">
        <v>25</v>
      </c>
      <c r="D1049" t="s">
        <v>471</v>
      </c>
      <c r="E1049" t="s">
        <v>569</v>
      </c>
      <c r="F1049" t="s">
        <v>818</v>
      </c>
      <c r="G1049" t="s">
        <v>818</v>
      </c>
      <c r="H1049" t="s">
        <v>30</v>
      </c>
      <c r="I1049" t="s">
        <v>819</v>
      </c>
      <c r="J1049" t="s">
        <v>45</v>
      </c>
      <c r="K1049" t="s">
        <v>45</v>
      </c>
      <c r="L1049">
        <v>1</v>
      </c>
      <c r="M1049">
        <v>18.16</v>
      </c>
      <c r="N1049">
        <v>18.16</v>
      </c>
      <c r="O1049">
        <v>1.0083500000000001</v>
      </c>
      <c r="P1049">
        <v>1</v>
      </c>
      <c r="Q1049" t="s">
        <v>30</v>
      </c>
      <c r="R1049">
        <v>-31713571947.815399</v>
      </c>
      <c r="S1049">
        <v>-31713571947.815399</v>
      </c>
      <c r="T1049">
        <v>18.311636</v>
      </c>
      <c r="U1049">
        <v>18.311636</v>
      </c>
      <c r="V1049" t="s">
        <v>211</v>
      </c>
      <c r="W1049" t="s">
        <v>74</v>
      </c>
      <c r="X1049">
        <v>353701</v>
      </c>
      <c r="Y1049">
        <f>U1049/R1049</f>
        <v>-5.774069231347308E-10</v>
      </c>
    </row>
    <row r="1050" spans="1:25" x14ac:dyDescent="0.25">
      <c r="A1050" s="2">
        <v>44753</v>
      </c>
      <c r="B1050" t="s">
        <v>488</v>
      </c>
      <c r="C1050" t="s">
        <v>25</v>
      </c>
      <c r="D1050" t="s">
        <v>471</v>
      </c>
      <c r="E1050" t="s">
        <v>569</v>
      </c>
      <c r="F1050" t="s">
        <v>820</v>
      </c>
      <c r="G1050" t="s">
        <v>820</v>
      </c>
      <c r="H1050" t="s">
        <v>30</v>
      </c>
      <c r="I1050" t="s">
        <v>821</v>
      </c>
      <c r="J1050" t="s">
        <v>92</v>
      </c>
      <c r="K1050" t="s">
        <v>92</v>
      </c>
      <c r="L1050">
        <v>2467400</v>
      </c>
      <c r="M1050">
        <v>10.24</v>
      </c>
      <c r="N1050">
        <v>10.24</v>
      </c>
      <c r="O1050">
        <v>0.12739746096860299</v>
      </c>
      <c r="P1050">
        <v>1</v>
      </c>
      <c r="Q1050" t="s">
        <v>30</v>
      </c>
      <c r="R1050">
        <v>116748007.02447701</v>
      </c>
      <c r="S1050">
        <v>116748007.02447701</v>
      </c>
      <c r="T1050">
        <v>3218846.6707858499</v>
      </c>
      <c r="U1050">
        <v>3218846.6707858499</v>
      </c>
      <c r="V1050" t="s">
        <v>492</v>
      </c>
      <c r="W1050" t="s">
        <v>74</v>
      </c>
      <c r="X1050">
        <v>6880223</v>
      </c>
      <c r="Y1050">
        <f>U1050/R1050</f>
        <v>2.7570891810692725E-2</v>
      </c>
    </row>
    <row r="1051" spans="1:25" x14ac:dyDescent="0.25">
      <c r="A1051" s="2">
        <v>44753</v>
      </c>
      <c r="B1051" t="s">
        <v>493</v>
      </c>
      <c r="C1051" t="s">
        <v>25</v>
      </c>
      <c r="D1051" t="s">
        <v>471</v>
      </c>
      <c r="E1051" t="s">
        <v>569</v>
      </c>
      <c r="F1051" t="s">
        <v>820</v>
      </c>
      <c r="G1051" t="s">
        <v>820</v>
      </c>
      <c r="H1051" t="s">
        <v>30</v>
      </c>
      <c r="I1051" t="s">
        <v>821</v>
      </c>
      <c r="J1051" t="s">
        <v>92</v>
      </c>
      <c r="K1051" t="s">
        <v>92</v>
      </c>
      <c r="L1051">
        <v>416000</v>
      </c>
      <c r="M1051">
        <v>10.24</v>
      </c>
      <c r="N1051">
        <v>10.24</v>
      </c>
      <c r="O1051">
        <v>0.12739746096860299</v>
      </c>
      <c r="P1051">
        <v>1</v>
      </c>
      <c r="Q1051" t="s">
        <v>30</v>
      </c>
      <c r="R1051">
        <v>19688032.5214651</v>
      </c>
      <c r="S1051">
        <v>19688032.5214651</v>
      </c>
      <c r="T1051">
        <v>542692.80013249302</v>
      </c>
      <c r="U1051">
        <v>542692.80013249302</v>
      </c>
      <c r="V1051" t="s">
        <v>494</v>
      </c>
      <c r="W1051" t="s">
        <v>74</v>
      </c>
      <c r="X1051">
        <v>6880223</v>
      </c>
      <c r="Y1051">
        <f>U1051/R1051</f>
        <v>2.7564602991224037E-2</v>
      </c>
    </row>
    <row r="1052" spans="1:25" x14ac:dyDescent="0.25">
      <c r="A1052" s="2">
        <v>44753</v>
      </c>
      <c r="B1052" t="s">
        <v>495</v>
      </c>
      <c r="C1052" t="s">
        <v>25</v>
      </c>
      <c r="D1052" t="s">
        <v>471</v>
      </c>
      <c r="E1052" t="s">
        <v>569</v>
      </c>
      <c r="F1052" t="s">
        <v>820</v>
      </c>
      <c r="G1052" t="s">
        <v>820</v>
      </c>
      <c r="H1052" t="s">
        <v>30</v>
      </c>
      <c r="I1052" t="s">
        <v>821</v>
      </c>
      <c r="J1052" t="s">
        <v>92</v>
      </c>
      <c r="K1052" t="s">
        <v>92</v>
      </c>
      <c r="L1052">
        <v>93400</v>
      </c>
      <c r="M1052">
        <v>10.24</v>
      </c>
      <c r="N1052">
        <v>10.24</v>
      </c>
      <c r="O1052">
        <v>0.12739746096860299</v>
      </c>
      <c r="P1052">
        <v>1</v>
      </c>
      <c r="Q1052" t="s">
        <v>30</v>
      </c>
      <c r="R1052">
        <v>4247890.6042520404</v>
      </c>
      <c r="S1052">
        <v>4247890.6042520404</v>
      </c>
      <c r="T1052">
        <v>121844.970029747</v>
      </c>
      <c r="U1052">
        <v>121844.970029747</v>
      </c>
      <c r="V1052" t="s">
        <v>496</v>
      </c>
      <c r="W1052" t="s">
        <v>74</v>
      </c>
      <c r="X1052">
        <v>6880223</v>
      </c>
      <c r="Y1052">
        <f>U1052/R1052</f>
        <v>2.8683641218957709E-2</v>
      </c>
    </row>
    <row r="1053" spans="1:25" x14ac:dyDescent="0.25">
      <c r="A1053" s="2">
        <v>44753</v>
      </c>
      <c r="B1053" t="s">
        <v>521</v>
      </c>
      <c r="C1053" t="s">
        <v>25</v>
      </c>
      <c r="D1053" t="s">
        <v>471</v>
      </c>
      <c r="E1053" t="s">
        <v>569</v>
      </c>
      <c r="F1053" t="s">
        <v>275</v>
      </c>
      <c r="G1053" t="s">
        <v>275</v>
      </c>
      <c r="H1053" t="s">
        <v>30</v>
      </c>
      <c r="I1053" t="s">
        <v>822</v>
      </c>
      <c r="J1053" t="s">
        <v>32</v>
      </c>
      <c r="K1053" t="s">
        <v>32</v>
      </c>
      <c r="L1053">
        <v>0</v>
      </c>
      <c r="M1053">
        <v>4.2320000000000002</v>
      </c>
      <c r="N1053">
        <v>4.2320000000000002</v>
      </c>
      <c r="O1053">
        <v>1.18865</v>
      </c>
      <c r="P1053">
        <v>1</v>
      </c>
      <c r="Q1053" t="s">
        <v>30</v>
      </c>
      <c r="R1053">
        <v>601619321.59440398</v>
      </c>
      <c r="S1053">
        <v>601619321.59440398</v>
      </c>
      <c r="T1053">
        <v>0</v>
      </c>
      <c r="U1053">
        <v>0</v>
      </c>
      <c r="V1053" t="s">
        <v>524</v>
      </c>
      <c r="W1053" t="s">
        <v>74</v>
      </c>
      <c r="X1053">
        <v>3825344</v>
      </c>
      <c r="Y1053">
        <f>U1053/R1053</f>
        <v>0</v>
      </c>
    </row>
    <row r="1054" spans="1:25" x14ac:dyDescent="0.25">
      <c r="A1054" s="2">
        <v>44753</v>
      </c>
      <c r="B1054" t="s">
        <v>76</v>
      </c>
      <c r="C1054" t="s">
        <v>25</v>
      </c>
      <c r="D1054" t="s">
        <v>471</v>
      </c>
      <c r="E1054" t="s">
        <v>569</v>
      </c>
      <c r="F1054" t="s">
        <v>275</v>
      </c>
      <c r="G1054" t="s">
        <v>275</v>
      </c>
      <c r="H1054" t="s">
        <v>30</v>
      </c>
      <c r="I1054" t="s">
        <v>822</v>
      </c>
      <c r="J1054" t="s">
        <v>32</v>
      </c>
      <c r="K1054" t="s">
        <v>32</v>
      </c>
      <c r="L1054">
        <v>0</v>
      </c>
      <c r="M1054">
        <v>4.2320000000000002</v>
      </c>
      <c r="N1054">
        <v>4.2320000000000002</v>
      </c>
      <c r="O1054">
        <v>1.18865</v>
      </c>
      <c r="P1054">
        <v>1</v>
      </c>
      <c r="Q1054" t="s">
        <v>30</v>
      </c>
      <c r="R1054">
        <v>189010502.114436</v>
      </c>
      <c r="S1054">
        <v>189010502.114436</v>
      </c>
      <c r="T1054">
        <v>0</v>
      </c>
      <c r="U1054">
        <v>0</v>
      </c>
      <c r="V1054" t="s">
        <v>80</v>
      </c>
      <c r="W1054" t="s">
        <v>74</v>
      </c>
      <c r="X1054">
        <v>3825344</v>
      </c>
      <c r="Y1054">
        <f>U1054/R1054</f>
        <v>0</v>
      </c>
    </row>
    <row r="1055" spans="1:25" x14ac:dyDescent="0.25">
      <c r="A1055" s="2">
        <v>44753</v>
      </c>
      <c r="B1055" t="s">
        <v>481</v>
      </c>
      <c r="C1055" t="s">
        <v>25</v>
      </c>
      <c r="D1055" t="s">
        <v>471</v>
      </c>
      <c r="E1055" t="s">
        <v>569</v>
      </c>
      <c r="F1055" t="s">
        <v>275</v>
      </c>
      <c r="G1055" t="s">
        <v>275</v>
      </c>
      <c r="H1055" t="s">
        <v>30</v>
      </c>
      <c r="I1055" t="s">
        <v>822</v>
      </c>
      <c r="J1055" t="s">
        <v>32</v>
      </c>
      <c r="K1055" t="s">
        <v>32</v>
      </c>
      <c r="L1055">
        <v>188440</v>
      </c>
      <c r="M1055">
        <v>4.2320000000000002</v>
      </c>
      <c r="N1055">
        <v>4.2320000000000002</v>
      </c>
      <c r="O1055">
        <v>1.18865</v>
      </c>
      <c r="P1055">
        <v>1</v>
      </c>
      <c r="Q1055" t="s">
        <v>30</v>
      </c>
      <c r="R1055">
        <v>45457978.447503403</v>
      </c>
      <c r="S1055">
        <v>45457978.447503403</v>
      </c>
      <c r="T1055">
        <v>947922.31979199999</v>
      </c>
      <c r="U1055">
        <v>947922.31979199999</v>
      </c>
      <c r="V1055" t="s">
        <v>484</v>
      </c>
      <c r="W1055" t="s">
        <v>74</v>
      </c>
      <c r="X1055">
        <v>3825344</v>
      </c>
      <c r="Y1055">
        <f>U1055/R1055</f>
        <v>2.0852716116417203E-2</v>
      </c>
    </row>
    <row r="1056" spans="1:25" x14ac:dyDescent="0.25">
      <c r="A1056" s="2">
        <v>44753</v>
      </c>
      <c r="B1056" t="s">
        <v>527</v>
      </c>
      <c r="C1056" t="s">
        <v>25</v>
      </c>
      <c r="D1056" t="s">
        <v>471</v>
      </c>
      <c r="E1056" t="s">
        <v>569</v>
      </c>
      <c r="F1056" t="s">
        <v>275</v>
      </c>
      <c r="G1056" t="s">
        <v>275</v>
      </c>
      <c r="H1056" t="s">
        <v>30</v>
      </c>
      <c r="I1056" t="s">
        <v>822</v>
      </c>
      <c r="J1056" t="s">
        <v>32</v>
      </c>
      <c r="K1056" t="s">
        <v>32</v>
      </c>
      <c r="L1056">
        <v>0</v>
      </c>
      <c r="M1056">
        <v>4.2320000000000002</v>
      </c>
      <c r="N1056">
        <v>4.2320000000000002</v>
      </c>
      <c r="O1056">
        <v>1.18865</v>
      </c>
      <c r="P1056">
        <v>1</v>
      </c>
      <c r="Q1056" t="s">
        <v>30</v>
      </c>
      <c r="R1056">
        <v>261564678.21545801</v>
      </c>
      <c r="S1056">
        <v>261564678.21545801</v>
      </c>
      <c r="T1056">
        <v>0</v>
      </c>
      <c r="U1056">
        <v>0</v>
      </c>
      <c r="V1056" t="s">
        <v>528</v>
      </c>
      <c r="W1056" t="s">
        <v>74</v>
      </c>
      <c r="X1056">
        <v>3825344</v>
      </c>
      <c r="Y1056">
        <f>U1056/R1056</f>
        <v>0</v>
      </c>
    </row>
    <row r="1057" spans="1:25" x14ac:dyDescent="0.25">
      <c r="A1057" s="2">
        <v>44753</v>
      </c>
      <c r="B1057" t="s">
        <v>531</v>
      </c>
      <c r="C1057" t="s">
        <v>25</v>
      </c>
      <c r="D1057" t="s">
        <v>471</v>
      </c>
      <c r="E1057" t="s">
        <v>569</v>
      </c>
      <c r="F1057" t="s">
        <v>275</v>
      </c>
      <c r="G1057" t="s">
        <v>275</v>
      </c>
      <c r="H1057" t="s">
        <v>30</v>
      </c>
      <c r="I1057" t="s">
        <v>822</v>
      </c>
      <c r="J1057" t="s">
        <v>32</v>
      </c>
      <c r="K1057" t="s">
        <v>32</v>
      </c>
      <c r="L1057">
        <v>0</v>
      </c>
      <c r="M1057">
        <v>4.2320000000000002</v>
      </c>
      <c r="N1057">
        <v>4.2320000000000002</v>
      </c>
      <c r="O1057">
        <v>1.18865</v>
      </c>
      <c r="P1057">
        <v>1</v>
      </c>
      <c r="Q1057" t="s">
        <v>30</v>
      </c>
      <c r="R1057">
        <v>140431852.47927999</v>
      </c>
      <c r="S1057">
        <v>140431852.47927999</v>
      </c>
      <c r="T1057">
        <v>0</v>
      </c>
      <c r="U1057">
        <v>0</v>
      </c>
      <c r="V1057" t="s">
        <v>532</v>
      </c>
      <c r="W1057" t="s">
        <v>74</v>
      </c>
      <c r="X1057">
        <v>3825344</v>
      </c>
      <c r="Y1057">
        <f>U1057/R1057</f>
        <v>0</v>
      </c>
    </row>
    <row r="1058" spans="1:25" x14ac:dyDescent="0.25">
      <c r="A1058" s="2">
        <v>44753</v>
      </c>
      <c r="B1058" t="s">
        <v>498</v>
      </c>
      <c r="C1058" t="s">
        <v>25</v>
      </c>
      <c r="D1058" t="s">
        <v>471</v>
      </c>
      <c r="E1058" t="s">
        <v>569</v>
      </c>
      <c r="F1058" t="s">
        <v>275</v>
      </c>
      <c r="G1058" t="s">
        <v>275</v>
      </c>
      <c r="H1058" t="s">
        <v>30</v>
      </c>
      <c r="I1058" t="s">
        <v>822</v>
      </c>
      <c r="J1058" t="s">
        <v>32</v>
      </c>
      <c r="K1058" t="s">
        <v>32</v>
      </c>
      <c r="L1058">
        <v>42844</v>
      </c>
      <c r="M1058">
        <v>4.2320000000000002</v>
      </c>
      <c r="N1058">
        <v>4.2320000000000002</v>
      </c>
      <c r="O1058">
        <v>1.18865</v>
      </c>
      <c r="P1058">
        <v>1</v>
      </c>
      <c r="Q1058" t="s">
        <v>30</v>
      </c>
      <c r="R1058">
        <v>10273239.2066494</v>
      </c>
      <c r="S1058">
        <v>10273239.2066494</v>
      </c>
      <c r="T1058">
        <v>215521.0351792</v>
      </c>
      <c r="U1058">
        <v>215521.0351792</v>
      </c>
      <c r="V1058" t="s">
        <v>499</v>
      </c>
      <c r="W1058" t="s">
        <v>74</v>
      </c>
      <c r="X1058">
        <v>3825344</v>
      </c>
      <c r="Y1058">
        <f>U1058/R1058</f>
        <v>2.0978878311302539E-2</v>
      </c>
    </row>
    <row r="1059" spans="1:25" x14ac:dyDescent="0.25">
      <c r="A1059" s="2">
        <v>44753</v>
      </c>
      <c r="B1059" t="s">
        <v>547</v>
      </c>
      <c r="C1059" t="s">
        <v>25</v>
      </c>
      <c r="D1059" t="s">
        <v>471</v>
      </c>
      <c r="E1059" t="s">
        <v>569</v>
      </c>
      <c r="F1059" t="s">
        <v>275</v>
      </c>
      <c r="G1059" t="s">
        <v>275</v>
      </c>
      <c r="H1059" t="s">
        <v>30</v>
      </c>
      <c r="I1059" t="s">
        <v>822</v>
      </c>
      <c r="J1059" t="s">
        <v>32</v>
      </c>
      <c r="K1059" t="s">
        <v>32</v>
      </c>
      <c r="L1059">
        <v>0</v>
      </c>
      <c r="M1059">
        <v>4.2320000000000002</v>
      </c>
      <c r="N1059">
        <v>4.2320000000000002</v>
      </c>
      <c r="O1059">
        <v>1.18865</v>
      </c>
      <c r="P1059">
        <v>1</v>
      </c>
      <c r="Q1059" t="s">
        <v>30</v>
      </c>
      <c r="R1059">
        <v>73418763.441908002</v>
      </c>
      <c r="S1059">
        <v>73418763.441908002</v>
      </c>
      <c r="T1059">
        <v>0</v>
      </c>
      <c r="U1059">
        <v>0</v>
      </c>
      <c r="V1059" t="s">
        <v>548</v>
      </c>
      <c r="W1059" t="s">
        <v>74</v>
      </c>
      <c r="X1059">
        <v>3825344</v>
      </c>
      <c r="Y1059">
        <f>U1059/R1059</f>
        <v>0</v>
      </c>
    </row>
    <row r="1060" spans="1:25" x14ac:dyDescent="0.25">
      <c r="A1060" s="2">
        <v>44753</v>
      </c>
      <c r="B1060" t="s">
        <v>549</v>
      </c>
      <c r="C1060" t="s">
        <v>25</v>
      </c>
      <c r="D1060" t="s">
        <v>471</v>
      </c>
      <c r="E1060" t="s">
        <v>569</v>
      </c>
      <c r="F1060" t="s">
        <v>275</v>
      </c>
      <c r="G1060" t="s">
        <v>275</v>
      </c>
      <c r="H1060" t="s">
        <v>30</v>
      </c>
      <c r="I1060" t="s">
        <v>822</v>
      </c>
      <c r="J1060" t="s">
        <v>32</v>
      </c>
      <c r="K1060" t="s">
        <v>32</v>
      </c>
      <c r="L1060">
        <v>0</v>
      </c>
      <c r="M1060">
        <v>4.2320000000000002</v>
      </c>
      <c r="N1060">
        <v>4.2320000000000002</v>
      </c>
      <c r="O1060">
        <v>1.18865</v>
      </c>
      <c r="P1060">
        <v>1</v>
      </c>
      <c r="Q1060" t="s">
        <v>30</v>
      </c>
      <c r="R1060">
        <v>628497598.86705995</v>
      </c>
      <c r="S1060">
        <v>628497598.86705995</v>
      </c>
      <c r="T1060">
        <v>0</v>
      </c>
      <c r="U1060">
        <v>0</v>
      </c>
      <c r="V1060" t="s">
        <v>550</v>
      </c>
      <c r="W1060" t="s">
        <v>74</v>
      </c>
      <c r="X1060">
        <v>3825344</v>
      </c>
      <c r="Y1060">
        <f>U1060/R1060</f>
        <v>0</v>
      </c>
    </row>
    <row r="1061" spans="1:25" x14ac:dyDescent="0.25">
      <c r="A1061" s="2">
        <v>44753</v>
      </c>
      <c r="B1061" t="s">
        <v>83</v>
      </c>
      <c r="C1061" t="s">
        <v>25</v>
      </c>
      <c r="D1061" t="s">
        <v>471</v>
      </c>
      <c r="E1061" t="s">
        <v>569</v>
      </c>
      <c r="F1061" t="s">
        <v>275</v>
      </c>
      <c r="G1061" t="s">
        <v>275</v>
      </c>
      <c r="H1061" t="s">
        <v>30</v>
      </c>
      <c r="I1061" t="s">
        <v>822</v>
      </c>
      <c r="J1061" t="s">
        <v>32</v>
      </c>
      <c r="K1061" t="s">
        <v>32</v>
      </c>
      <c r="L1061">
        <v>0</v>
      </c>
      <c r="M1061">
        <v>4.2320000000000002</v>
      </c>
      <c r="N1061">
        <v>4.2320000000000002</v>
      </c>
      <c r="O1061">
        <v>1.18865</v>
      </c>
      <c r="P1061">
        <v>1</v>
      </c>
      <c r="Q1061" t="s">
        <v>30</v>
      </c>
      <c r="R1061">
        <v>631062991.74377406</v>
      </c>
      <c r="S1061">
        <v>631062991.74377406</v>
      </c>
      <c r="T1061">
        <v>0</v>
      </c>
      <c r="U1061">
        <v>0</v>
      </c>
      <c r="V1061" t="s">
        <v>84</v>
      </c>
      <c r="W1061" t="s">
        <v>74</v>
      </c>
      <c r="X1061">
        <v>3825344</v>
      </c>
      <c r="Y1061">
        <f>U1061/R1061</f>
        <v>0</v>
      </c>
    </row>
    <row r="1062" spans="1:25" x14ac:dyDescent="0.25">
      <c r="A1062" s="2">
        <v>44753</v>
      </c>
      <c r="B1062" t="s">
        <v>551</v>
      </c>
      <c r="C1062" t="s">
        <v>25</v>
      </c>
      <c r="D1062" t="s">
        <v>471</v>
      </c>
      <c r="E1062" t="s">
        <v>569</v>
      </c>
      <c r="F1062" t="s">
        <v>275</v>
      </c>
      <c r="G1062" t="s">
        <v>275</v>
      </c>
      <c r="H1062" t="s">
        <v>30</v>
      </c>
      <c r="I1062" t="s">
        <v>822</v>
      </c>
      <c r="J1062" t="s">
        <v>32</v>
      </c>
      <c r="K1062" t="s">
        <v>32</v>
      </c>
      <c r="L1062">
        <v>0</v>
      </c>
      <c r="M1062">
        <v>4.2320000000000002</v>
      </c>
      <c r="N1062">
        <v>4.2320000000000002</v>
      </c>
      <c r="O1062">
        <v>1.18865</v>
      </c>
      <c r="P1062">
        <v>1</v>
      </c>
      <c r="Q1062" t="s">
        <v>30</v>
      </c>
      <c r="R1062">
        <v>310083778.41634703</v>
      </c>
      <c r="S1062">
        <v>310083778.41634703</v>
      </c>
      <c r="T1062">
        <v>0</v>
      </c>
      <c r="U1062">
        <v>0</v>
      </c>
      <c r="V1062" t="s">
        <v>552</v>
      </c>
      <c r="W1062" t="s">
        <v>74</v>
      </c>
      <c r="X1062">
        <v>3825344</v>
      </c>
      <c r="Y1062">
        <f>U1062/R1062</f>
        <v>0</v>
      </c>
    </row>
    <row r="1063" spans="1:25" x14ac:dyDescent="0.25">
      <c r="A1063" s="2">
        <v>44753</v>
      </c>
      <c r="B1063" t="s">
        <v>553</v>
      </c>
      <c r="C1063" t="s">
        <v>25</v>
      </c>
      <c r="D1063" t="s">
        <v>471</v>
      </c>
      <c r="E1063" t="s">
        <v>569</v>
      </c>
      <c r="F1063" t="s">
        <v>275</v>
      </c>
      <c r="G1063" t="s">
        <v>275</v>
      </c>
      <c r="H1063" t="s">
        <v>30</v>
      </c>
      <c r="I1063" t="s">
        <v>822</v>
      </c>
      <c r="J1063" t="s">
        <v>32</v>
      </c>
      <c r="K1063" t="s">
        <v>32</v>
      </c>
      <c r="L1063">
        <v>0</v>
      </c>
      <c r="M1063">
        <v>4.2320000000000002</v>
      </c>
      <c r="N1063">
        <v>4.2320000000000002</v>
      </c>
      <c r="O1063">
        <v>1.18865</v>
      </c>
      <c r="P1063">
        <v>1</v>
      </c>
      <c r="Q1063" t="s">
        <v>30</v>
      </c>
      <c r="R1063">
        <v>571037142.07583106</v>
      </c>
      <c r="S1063">
        <v>571037142.07583106</v>
      </c>
      <c r="T1063">
        <v>0</v>
      </c>
      <c r="U1063">
        <v>0</v>
      </c>
      <c r="V1063" t="s">
        <v>554</v>
      </c>
      <c r="W1063" t="s">
        <v>74</v>
      </c>
      <c r="X1063">
        <v>3825344</v>
      </c>
      <c r="Y1063">
        <f>U1063/R1063</f>
        <v>0</v>
      </c>
    </row>
    <row r="1064" spans="1:25" x14ac:dyDescent="0.25">
      <c r="A1064" s="2">
        <v>44753</v>
      </c>
      <c r="B1064" t="s">
        <v>477</v>
      </c>
      <c r="C1064" t="s">
        <v>25</v>
      </c>
      <c r="D1064" t="s">
        <v>471</v>
      </c>
      <c r="E1064" t="s">
        <v>569</v>
      </c>
      <c r="F1064" t="s">
        <v>275</v>
      </c>
      <c r="G1064" t="s">
        <v>275</v>
      </c>
      <c r="H1064" t="s">
        <v>30</v>
      </c>
      <c r="I1064" t="s">
        <v>822</v>
      </c>
      <c r="J1064" t="s">
        <v>32</v>
      </c>
      <c r="K1064" t="s">
        <v>32</v>
      </c>
      <c r="L1064">
        <v>99841</v>
      </c>
      <c r="M1064">
        <v>4.2320000000000002</v>
      </c>
      <c r="N1064">
        <v>4.2320000000000002</v>
      </c>
      <c r="O1064">
        <v>1.18865</v>
      </c>
      <c r="P1064">
        <v>1</v>
      </c>
      <c r="Q1064" t="s">
        <v>30</v>
      </c>
      <c r="R1064">
        <v>11331824.9554631</v>
      </c>
      <c r="S1064">
        <v>11331824.9554631</v>
      </c>
      <c r="T1064">
        <v>502236.85167880001</v>
      </c>
      <c r="U1064">
        <v>502236.85167880001</v>
      </c>
      <c r="V1064" t="s">
        <v>478</v>
      </c>
      <c r="W1064" t="s">
        <v>74</v>
      </c>
      <c r="X1064">
        <v>3825344</v>
      </c>
      <c r="Y1064">
        <f>U1064/R1064</f>
        <v>4.4320915091145177E-2</v>
      </c>
    </row>
    <row r="1065" spans="1:25" x14ac:dyDescent="0.25">
      <c r="A1065" s="2">
        <v>44753</v>
      </c>
      <c r="B1065" t="s">
        <v>479</v>
      </c>
      <c r="C1065" t="s">
        <v>25</v>
      </c>
      <c r="D1065" t="s">
        <v>471</v>
      </c>
      <c r="E1065" t="s">
        <v>569</v>
      </c>
      <c r="F1065" t="s">
        <v>275</v>
      </c>
      <c r="G1065" t="s">
        <v>275</v>
      </c>
      <c r="H1065" t="s">
        <v>30</v>
      </c>
      <c r="I1065" t="s">
        <v>822</v>
      </c>
      <c r="J1065" t="s">
        <v>32</v>
      </c>
      <c r="K1065" t="s">
        <v>32</v>
      </c>
      <c r="L1065">
        <v>3082392</v>
      </c>
      <c r="M1065">
        <v>4.2320000000000002</v>
      </c>
      <c r="N1065">
        <v>4.2320000000000002</v>
      </c>
      <c r="O1065">
        <v>1.18865</v>
      </c>
      <c r="P1065">
        <v>1</v>
      </c>
      <c r="Q1065" t="s">
        <v>30</v>
      </c>
      <c r="R1065">
        <v>358773107.56647497</v>
      </c>
      <c r="S1065">
        <v>358773107.56647497</v>
      </c>
      <c r="T1065">
        <v>15505562.3813856</v>
      </c>
      <c r="U1065">
        <v>15505562.3813856</v>
      </c>
      <c r="V1065" t="s">
        <v>480</v>
      </c>
      <c r="W1065" t="s">
        <v>74</v>
      </c>
      <c r="X1065">
        <v>3825344</v>
      </c>
      <c r="Y1065">
        <f>U1065/R1065</f>
        <v>4.3218296060589391E-2</v>
      </c>
    </row>
    <row r="1066" spans="1:25" x14ac:dyDescent="0.25">
      <c r="A1066" s="2">
        <v>44753</v>
      </c>
      <c r="B1066" t="s">
        <v>521</v>
      </c>
      <c r="C1066" t="s">
        <v>25</v>
      </c>
      <c r="D1066" t="s">
        <v>471</v>
      </c>
      <c r="E1066" t="s">
        <v>569</v>
      </c>
      <c r="F1066" t="s">
        <v>823</v>
      </c>
      <c r="G1066" t="s">
        <v>823</v>
      </c>
      <c r="H1066" t="s">
        <v>30</v>
      </c>
      <c r="I1066" t="s">
        <v>824</v>
      </c>
      <c r="J1066" t="s">
        <v>53</v>
      </c>
      <c r="K1066" t="s">
        <v>53</v>
      </c>
      <c r="L1066">
        <v>48209</v>
      </c>
      <c r="M1066">
        <v>180.85</v>
      </c>
      <c r="N1066">
        <v>180.85</v>
      </c>
      <c r="O1066">
        <v>1</v>
      </c>
      <c r="P1066">
        <v>1</v>
      </c>
      <c r="Q1066" t="s">
        <v>30</v>
      </c>
      <c r="R1066">
        <v>601619321.59440398</v>
      </c>
      <c r="S1066">
        <v>601619321.59440398</v>
      </c>
      <c r="T1066">
        <v>8718597.6500000004</v>
      </c>
      <c r="U1066">
        <v>8718597.6500000004</v>
      </c>
      <c r="V1066" t="s">
        <v>524</v>
      </c>
      <c r="W1066" t="s">
        <v>74</v>
      </c>
      <c r="X1066">
        <v>10483273</v>
      </c>
      <c r="Y1066">
        <f>U1066/R1066</f>
        <v>1.4491884381130051E-2</v>
      </c>
    </row>
    <row r="1067" spans="1:25" x14ac:dyDescent="0.25">
      <c r="A1067" s="2">
        <v>44753</v>
      </c>
      <c r="B1067" t="s">
        <v>503</v>
      </c>
      <c r="C1067" t="s">
        <v>25</v>
      </c>
      <c r="D1067" t="s">
        <v>471</v>
      </c>
      <c r="E1067" t="s">
        <v>569</v>
      </c>
      <c r="F1067" t="s">
        <v>823</v>
      </c>
      <c r="G1067" t="s">
        <v>823</v>
      </c>
      <c r="H1067" t="s">
        <v>30</v>
      </c>
      <c r="I1067" t="s">
        <v>824</v>
      </c>
      <c r="J1067" t="s">
        <v>53</v>
      </c>
      <c r="K1067" t="s">
        <v>53</v>
      </c>
      <c r="L1067">
        <v>5103</v>
      </c>
      <c r="M1067">
        <v>180.85</v>
      </c>
      <c r="N1067">
        <v>180.85</v>
      </c>
      <c r="O1067">
        <v>1</v>
      </c>
      <c r="P1067">
        <v>1</v>
      </c>
      <c r="Q1067" t="s">
        <v>30</v>
      </c>
      <c r="R1067">
        <v>59314289.2173279</v>
      </c>
      <c r="S1067">
        <v>59314289.2173279</v>
      </c>
      <c r="T1067">
        <v>922877.55</v>
      </c>
      <c r="U1067">
        <v>922877.55</v>
      </c>
      <c r="V1067" t="s">
        <v>507</v>
      </c>
      <c r="W1067" t="s">
        <v>74</v>
      </c>
      <c r="X1067">
        <v>10483273</v>
      </c>
      <c r="Y1067">
        <f>U1067/R1067</f>
        <v>1.5559109991499204E-2</v>
      </c>
    </row>
    <row r="1068" spans="1:25" x14ac:dyDescent="0.25">
      <c r="A1068" s="2">
        <v>44753</v>
      </c>
      <c r="B1068" t="s">
        <v>76</v>
      </c>
      <c r="C1068" t="s">
        <v>25</v>
      </c>
      <c r="D1068" t="s">
        <v>471</v>
      </c>
      <c r="E1068" t="s">
        <v>569</v>
      </c>
      <c r="F1068" t="s">
        <v>823</v>
      </c>
      <c r="G1068" t="s">
        <v>823</v>
      </c>
      <c r="H1068" t="s">
        <v>30</v>
      </c>
      <c r="I1068" t="s">
        <v>824</v>
      </c>
      <c r="J1068" t="s">
        <v>53</v>
      </c>
      <c r="K1068" t="s">
        <v>53</v>
      </c>
      <c r="L1068">
        <v>16222</v>
      </c>
      <c r="M1068">
        <v>180.85</v>
      </c>
      <c r="N1068">
        <v>180.85</v>
      </c>
      <c r="O1068">
        <v>1</v>
      </c>
      <c r="P1068">
        <v>1</v>
      </c>
      <c r="Q1068" t="s">
        <v>30</v>
      </c>
      <c r="R1068">
        <v>189010502.114436</v>
      </c>
      <c r="S1068">
        <v>189010502.114436</v>
      </c>
      <c r="T1068">
        <v>2933748.7</v>
      </c>
      <c r="U1068">
        <v>2933748.7</v>
      </c>
      <c r="V1068" t="s">
        <v>80</v>
      </c>
      <c r="W1068" t="s">
        <v>74</v>
      </c>
      <c r="X1068">
        <v>10483273</v>
      </c>
      <c r="Y1068">
        <f>U1068/R1068</f>
        <v>1.5521617408453677E-2</v>
      </c>
    </row>
    <row r="1069" spans="1:25" x14ac:dyDescent="0.25">
      <c r="A1069" s="2">
        <v>44753</v>
      </c>
      <c r="B1069" t="s">
        <v>525</v>
      </c>
      <c r="C1069" t="s">
        <v>25</v>
      </c>
      <c r="D1069" t="s">
        <v>471</v>
      </c>
      <c r="E1069" t="s">
        <v>569</v>
      </c>
      <c r="F1069" t="s">
        <v>823</v>
      </c>
      <c r="G1069" t="s">
        <v>823</v>
      </c>
      <c r="H1069" t="s">
        <v>30</v>
      </c>
      <c r="I1069" t="s">
        <v>824</v>
      </c>
      <c r="J1069" t="s">
        <v>53</v>
      </c>
      <c r="K1069" t="s">
        <v>53</v>
      </c>
      <c r="L1069">
        <v>6327</v>
      </c>
      <c r="M1069">
        <v>180.85</v>
      </c>
      <c r="N1069">
        <v>180.85</v>
      </c>
      <c r="O1069">
        <v>1</v>
      </c>
      <c r="P1069">
        <v>1</v>
      </c>
      <c r="Q1069" t="s">
        <v>30</v>
      </c>
      <c r="R1069">
        <v>75297738.636491403</v>
      </c>
      <c r="S1069">
        <v>75297738.636491403</v>
      </c>
      <c r="T1069">
        <v>1144237.95</v>
      </c>
      <c r="U1069">
        <v>1144237.95</v>
      </c>
      <c r="V1069" t="s">
        <v>526</v>
      </c>
      <c r="W1069" t="s">
        <v>74</v>
      </c>
      <c r="X1069">
        <v>10483273</v>
      </c>
      <c r="Y1069">
        <f>U1069/R1069</f>
        <v>1.5196179469929925E-2</v>
      </c>
    </row>
    <row r="1070" spans="1:25" x14ac:dyDescent="0.25">
      <c r="A1070" s="2">
        <v>44753</v>
      </c>
      <c r="B1070" t="s">
        <v>81</v>
      </c>
      <c r="C1070" t="s">
        <v>25</v>
      </c>
      <c r="D1070" t="s">
        <v>471</v>
      </c>
      <c r="E1070" t="s">
        <v>569</v>
      </c>
      <c r="F1070" t="s">
        <v>823</v>
      </c>
      <c r="G1070" t="s">
        <v>823</v>
      </c>
      <c r="H1070" t="s">
        <v>30</v>
      </c>
      <c r="I1070" t="s">
        <v>824</v>
      </c>
      <c r="J1070" t="s">
        <v>53</v>
      </c>
      <c r="K1070" t="s">
        <v>53</v>
      </c>
      <c r="L1070">
        <v>4574</v>
      </c>
      <c r="M1070">
        <v>180.85</v>
      </c>
      <c r="N1070">
        <v>180.85</v>
      </c>
      <c r="O1070">
        <v>1</v>
      </c>
      <c r="P1070">
        <v>1</v>
      </c>
      <c r="Q1070" t="s">
        <v>30</v>
      </c>
      <c r="R1070">
        <v>55777774.990144797</v>
      </c>
      <c r="S1070">
        <v>55777774.990144797</v>
      </c>
      <c r="T1070">
        <v>827207.9</v>
      </c>
      <c r="U1070">
        <v>827207.9</v>
      </c>
      <c r="V1070" t="s">
        <v>82</v>
      </c>
      <c r="W1070" t="s">
        <v>74</v>
      </c>
      <c r="X1070">
        <v>10483273</v>
      </c>
      <c r="Y1070">
        <f>U1070/R1070</f>
        <v>1.4830421259115425E-2</v>
      </c>
    </row>
    <row r="1071" spans="1:25" x14ac:dyDescent="0.25">
      <c r="A1071" s="2">
        <v>44753</v>
      </c>
      <c r="B1071" t="s">
        <v>527</v>
      </c>
      <c r="C1071" t="s">
        <v>25</v>
      </c>
      <c r="D1071" t="s">
        <v>471</v>
      </c>
      <c r="E1071" t="s">
        <v>569</v>
      </c>
      <c r="F1071" t="s">
        <v>823</v>
      </c>
      <c r="G1071" t="s">
        <v>823</v>
      </c>
      <c r="H1071" t="s">
        <v>30</v>
      </c>
      <c r="I1071" t="s">
        <v>824</v>
      </c>
      <c r="J1071" t="s">
        <v>53</v>
      </c>
      <c r="K1071" t="s">
        <v>53</v>
      </c>
      <c r="L1071">
        <v>13383</v>
      </c>
      <c r="M1071">
        <v>180.85</v>
      </c>
      <c r="N1071">
        <v>180.85</v>
      </c>
      <c r="O1071">
        <v>1</v>
      </c>
      <c r="P1071">
        <v>1</v>
      </c>
      <c r="Q1071" t="s">
        <v>30</v>
      </c>
      <c r="R1071">
        <v>261564678.21545801</v>
      </c>
      <c r="S1071">
        <v>261564678.21545801</v>
      </c>
      <c r="T1071">
        <v>2420315.5499999998</v>
      </c>
      <c r="U1071">
        <v>2420315.5499999998</v>
      </c>
      <c r="V1071" t="s">
        <v>528</v>
      </c>
      <c r="W1071" t="s">
        <v>74</v>
      </c>
      <c r="X1071">
        <v>10483273</v>
      </c>
      <c r="Y1071">
        <f>U1071/R1071</f>
        <v>9.2532201462091884E-3</v>
      </c>
    </row>
    <row r="1072" spans="1:25" x14ac:dyDescent="0.25">
      <c r="A1072" s="2">
        <v>44753</v>
      </c>
      <c r="B1072" t="s">
        <v>529</v>
      </c>
      <c r="C1072" t="s">
        <v>25</v>
      </c>
      <c r="D1072" t="s">
        <v>471</v>
      </c>
      <c r="E1072" t="s">
        <v>569</v>
      </c>
      <c r="F1072" t="s">
        <v>823</v>
      </c>
      <c r="G1072" t="s">
        <v>823</v>
      </c>
      <c r="H1072" t="s">
        <v>30</v>
      </c>
      <c r="I1072" t="s">
        <v>824</v>
      </c>
      <c r="J1072" t="s">
        <v>53</v>
      </c>
      <c r="K1072" t="s">
        <v>53</v>
      </c>
      <c r="L1072">
        <v>3872</v>
      </c>
      <c r="M1072">
        <v>180.85</v>
      </c>
      <c r="N1072">
        <v>180.85</v>
      </c>
      <c r="O1072">
        <v>1</v>
      </c>
      <c r="P1072">
        <v>1</v>
      </c>
      <c r="Q1072" t="s">
        <v>30</v>
      </c>
      <c r="R1072">
        <v>46280173.275776103</v>
      </c>
      <c r="S1072">
        <v>46280173.275776103</v>
      </c>
      <c r="T1072">
        <v>700251.2</v>
      </c>
      <c r="U1072">
        <v>700251.2</v>
      </c>
      <c r="V1072" t="s">
        <v>530</v>
      </c>
      <c r="W1072" t="s">
        <v>74</v>
      </c>
      <c r="X1072">
        <v>10483273</v>
      </c>
      <c r="Y1072">
        <f>U1072/R1072</f>
        <v>1.5130695294231415E-2</v>
      </c>
    </row>
    <row r="1073" spans="1:25" x14ac:dyDescent="0.25">
      <c r="A1073" s="2">
        <v>44753</v>
      </c>
      <c r="B1073" t="s">
        <v>531</v>
      </c>
      <c r="C1073" t="s">
        <v>25</v>
      </c>
      <c r="D1073" t="s">
        <v>471</v>
      </c>
      <c r="E1073" t="s">
        <v>569</v>
      </c>
      <c r="F1073" t="s">
        <v>823</v>
      </c>
      <c r="G1073" t="s">
        <v>823</v>
      </c>
      <c r="H1073" t="s">
        <v>30</v>
      </c>
      <c r="I1073" t="s">
        <v>824</v>
      </c>
      <c r="J1073" t="s">
        <v>53</v>
      </c>
      <c r="K1073" t="s">
        <v>53</v>
      </c>
      <c r="L1073">
        <v>11680</v>
      </c>
      <c r="M1073">
        <v>180.85</v>
      </c>
      <c r="N1073">
        <v>180.85</v>
      </c>
      <c r="O1073">
        <v>1</v>
      </c>
      <c r="P1073">
        <v>1</v>
      </c>
      <c r="Q1073" t="s">
        <v>30</v>
      </c>
      <c r="R1073">
        <v>140431852.47927999</v>
      </c>
      <c r="S1073">
        <v>140431852.47927999</v>
      </c>
      <c r="T1073">
        <v>2112328</v>
      </c>
      <c r="U1073">
        <v>2112328</v>
      </c>
      <c r="V1073" t="s">
        <v>532</v>
      </c>
      <c r="W1073" t="s">
        <v>74</v>
      </c>
      <c r="X1073">
        <v>10483273</v>
      </c>
      <c r="Y1073">
        <f>U1073/R1073</f>
        <v>1.5041658731317123E-2</v>
      </c>
    </row>
    <row r="1074" spans="1:25" x14ac:dyDescent="0.25">
      <c r="A1074" s="2">
        <v>44753</v>
      </c>
      <c r="B1074" t="s">
        <v>533</v>
      </c>
      <c r="C1074" t="s">
        <v>25</v>
      </c>
      <c r="D1074" t="s">
        <v>471</v>
      </c>
      <c r="E1074" t="s">
        <v>569</v>
      </c>
      <c r="F1074" t="s">
        <v>823</v>
      </c>
      <c r="G1074" t="s">
        <v>823</v>
      </c>
      <c r="H1074" t="s">
        <v>30</v>
      </c>
      <c r="I1074" t="s">
        <v>824</v>
      </c>
      <c r="J1074" t="s">
        <v>53</v>
      </c>
      <c r="K1074" t="s">
        <v>53</v>
      </c>
      <c r="L1074">
        <v>46159</v>
      </c>
      <c r="M1074">
        <v>180.85</v>
      </c>
      <c r="N1074">
        <v>180.85</v>
      </c>
      <c r="O1074">
        <v>1</v>
      </c>
      <c r="P1074">
        <v>1</v>
      </c>
      <c r="Q1074" t="s">
        <v>30</v>
      </c>
      <c r="R1074">
        <v>554443564.69741201</v>
      </c>
      <c r="S1074">
        <v>554443564.69741201</v>
      </c>
      <c r="T1074">
        <v>8347855.1500000004</v>
      </c>
      <c r="U1074">
        <v>8347855.1500000004</v>
      </c>
      <c r="V1074" t="s">
        <v>534</v>
      </c>
      <c r="W1074" t="s">
        <v>74</v>
      </c>
      <c r="X1074">
        <v>10483273</v>
      </c>
      <c r="Y1074">
        <f>U1074/R1074</f>
        <v>1.5056275663612126E-2</v>
      </c>
    </row>
    <row r="1075" spans="1:25" x14ac:dyDescent="0.25">
      <c r="A1075" s="2">
        <v>44753</v>
      </c>
      <c r="B1075" t="s">
        <v>537</v>
      </c>
      <c r="C1075" t="s">
        <v>25</v>
      </c>
      <c r="D1075" t="s">
        <v>471</v>
      </c>
      <c r="E1075" t="s">
        <v>569</v>
      </c>
      <c r="F1075" t="s">
        <v>823</v>
      </c>
      <c r="G1075" t="s">
        <v>823</v>
      </c>
      <c r="H1075" t="s">
        <v>30</v>
      </c>
      <c r="I1075" t="s">
        <v>824</v>
      </c>
      <c r="J1075" t="s">
        <v>53</v>
      </c>
      <c r="K1075" t="s">
        <v>53</v>
      </c>
      <c r="L1075">
        <v>6996</v>
      </c>
      <c r="M1075">
        <v>180.85</v>
      </c>
      <c r="N1075">
        <v>180.85</v>
      </c>
      <c r="O1075">
        <v>1</v>
      </c>
      <c r="P1075">
        <v>1</v>
      </c>
      <c r="Q1075" t="s">
        <v>30</v>
      </c>
      <c r="R1075">
        <v>83976654.779426098</v>
      </c>
      <c r="S1075">
        <v>83976654.779426098</v>
      </c>
      <c r="T1075">
        <v>1265226.6000000001</v>
      </c>
      <c r="U1075">
        <v>1265226.6000000001</v>
      </c>
      <c r="V1075" t="s">
        <v>538</v>
      </c>
      <c r="W1075" t="s">
        <v>74</v>
      </c>
      <c r="X1075">
        <v>10483273</v>
      </c>
      <c r="Y1075">
        <f>U1075/R1075</f>
        <v>1.5066408674211383E-2</v>
      </c>
    </row>
    <row r="1076" spans="1:25" x14ac:dyDescent="0.25">
      <c r="A1076" s="2">
        <v>44753</v>
      </c>
      <c r="B1076" t="s">
        <v>539</v>
      </c>
      <c r="C1076" t="s">
        <v>25</v>
      </c>
      <c r="D1076" t="s">
        <v>471</v>
      </c>
      <c r="E1076" t="s">
        <v>569</v>
      </c>
      <c r="F1076" t="s">
        <v>823</v>
      </c>
      <c r="G1076" t="s">
        <v>823</v>
      </c>
      <c r="H1076" t="s">
        <v>30</v>
      </c>
      <c r="I1076" t="s">
        <v>824</v>
      </c>
      <c r="J1076" t="s">
        <v>53</v>
      </c>
      <c r="K1076" t="s">
        <v>53</v>
      </c>
      <c r="L1076">
        <v>25925</v>
      </c>
      <c r="M1076">
        <v>180.85</v>
      </c>
      <c r="N1076">
        <v>180.85</v>
      </c>
      <c r="O1076">
        <v>1</v>
      </c>
      <c r="P1076">
        <v>1</v>
      </c>
      <c r="Q1076" t="s">
        <v>30</v>
      </c>
      <c r="R1076">
        <v>181248853.73769599</v>
      </c>
      <c r="S1076">
        <v>181248853.73769599</v>
      </c>
      <c r="T1076">
        <v>4688536.25</v>
      </c>
      <c r="U1076">
        <v>4688536.25</v>
      </c>
      <c r="V1076" t="s">
        <v>540</v>
      </c>
      <c r="W1076" t="s">
        <v>74</v>
      </c>
      <c r="X1076">
        <v>10483273</v>
      </c>
      <c r="Y1076">
        <f>U1076/R1076</f>
        <v>2.5867949801135111E-2</v>
      </c>
    </row>
    <row r="1077" spans="1:25" x14ac:dyDescent="0.25">
      <c r="A1077" s="2">
        <v>44753</v>
      </c>
      <c r="B1077" t="s">
        <v>541</v>
      </c>
      <c r="C1077" t="s">
        <v>25</v>
      </c>
      <c r="D1077" t="s">
        <v>471</v>
      </c>
      <c r="E1077" t="s">
        <v>569</v>
      </c>
      <c r="F1077" t="s">
        <v>823</v>
      </c>
      <c r="G1077" t="s">
        <v>823</v>
      </c>
      <c r="H1077" t="s">
        <v>30</v>
      </c>
      <c r="I1077" t="s">
        <v>824</v>
      </c>
      <c r="J1077" t="s">
        <v>53</v>
      </c>
      <c r="K1077" t="s">
        <v>53</v>
      </c>
      <c r="L1077">
        <v>4376</v>
      </c>
      <c r="M1077">
        <v>180.85</v>
      </c>
      <c r="N1077">
        <v>180.85</v>
      </c>
      <c r="O1077">
        <v>1</v>
      </c>
      <c r="P1077">
        <v>1</v>
      </c>
      <c r="Q1077" t="s">
        <v>30</v>
      </c>
      <c r="R1077">
        <v>30661253.831531901</v>
      </c>
      <c r="S1077">
        <v>30661253.831531901</v>
      </c>
      <c r="T1077">
        <v>791399.6</v>
      </c>
      <c r="U1077">
        <v>791399.6</v>
      </c>
      <c r="V1077" t="s">
        <v>542</v>
      </c>
      <c r="W1077" t="s">
        <v>74</v>
      </c>
      <c r="X1077">
        <v>10483273</v>
      </c>
      <c r="Y1077">
        <f>U1077/R1077</f>
        <v>2.5811064490328443E-2</v>
      </c>
    </row>
    <row r="1078" spans="1:25" x14ac:dyDescent="0.25">
      <c r="A1078" s="2">
        <v>44753</v>
      </c>
      <c r="B1078" t="s">
        <v>543</v>
      </c>
      <c r="C1078" t="s">
        <v>25</v>
      </c>
      <c r="D1078" t="s">
        <v>471</v>
      </c>
      <c r="E1078" t="s">
        <v>569</v>
      </c>
      <c r="F1078" t="s">
        <v>823</v>
      </c>
      <c r="G1078" t="s">
        <v>823</v>
      </c>
      <c r="H1078" t="s">
        <v>30</v>
      </c>
      <c r="I1078" t="s">
        <v>824</v>
      </c>
      <c r="J1078" t="s">
        <v>53</v>
      </c>
      <c r="K1078" t="s">
        <v>53</v>
      </c>
      <c r="L1078">
        <v>11040</v>
      </c>
      <c r="M1078">
        <v>180.85</v>
      </c>
      <c r="N1078">
        <v>180.85</v>
      </c>
      <c r="O1078">
        <v>1</v>
      </c>
      <c r="P1078">
        <v>1</v>
      </c>
      <c r="Q1078" t="s">
        <v>30</v>
      </c>
      <c r="R1078">
        <v>130894485.840479</v>
      </c>
      <c r="S1078">
        <v>130894485.840479</v>
      </c>
      <c r="T1078">
        <v>1996584</v>
      </c>
      <c r="U1078">
        <v>1996584</v>
      </c>
      <c r="V1078" t="s">
        <v>544</v>
      </c>
      <c r="W1078" t="s">
        <v>74</v>
      </c>
      <c r="X1078">
        <v>10483273</v>
      </c>
      <c r="Y1078">
        <f>U1078/R1078</f>
        <v>1.5253385100066286E-2</v>
      </c>
    </row>
    <row r="1079" spans="1:25" x14ac:dyDescent="0.25">
      <c r="A1079" s="2">
        <v>44753</v>
      </c>
      <c r="B1079" t="s">
        <v>545</v>
      </c>
      <c r="C1079" t="s">
        <v>25</v>
      </c>
      <c r="D1079" t="s">
        <v>471</v>
      </c>
      <c r="E1079" t="s">
        <v>569</v>
      </c>
      <c r="F1079" t="s">
        <v>823</v>
      </c>
      <c r="G1079" t="s">
        <v>823</v>
      </c>
      <c r="H1079" t="s">
        <v>30</v>
      </c>
      <c r="I1079" t="s">
        <v>824</v>
      </c>
      <c r="J1079" t="s">
        <v>53</v>
      </c>
      <c r="K1079" t="s">
        <v>53</v>
      </c>
      <c r="L1079">
        <v>10944</v>
      </c>
      <c r="M1079">
        <v>180.85</v>
      </c>
      <c r="N1079">
        <v>180.85</v>
      </c>
      <c r="O1079">
        <v>1</v>
      </c>
      <c r="P1079">
        <v>1</v>
      </c>
      <c r="Q1079" t="s">
        <v>30</v>
      </c>
      <c r="R1079">
        <v>130508727.893957</v>
      </c>
      <c r="S1079">
        <v>130508727.893957</v>
      </c>
      <c r="T1079">
        <v>1979222.4</v>
      </c>
      <c r="U1079">
        <v>1979222.4</v>
      </c>
      <c r="V1079" t="s">
        <v>546</v>
      </c>
      <c r="W1079" t="s">
        <v>74</v>
      </c>
      <c r="X1079">
        <v>10483273</v>
      </c>
      <c r="Y1079">
        <f>U1079/R1079</f>
        <v>1.5165440901455945E-2</v>
      </c>
    </row>
    <row r="1080" spans="1:25" x14ac:dyDescent="0.25">
      <c r="A1080" s="2">
        <v>44753</v>
      </c>
      <c r="B1080" t="s">
        <v>498</v>
      </c>
      <c r="C1080" t="s">
        <v>25</v>
      </c>
      <c r="D1080" t="s">
        <v>471</v>
      </c>
      <c r="E1080" t="s">
        <v>569</v>
      </c>
      <c r="F1080" t="s">
        <v>823</v>
      </c>
      <c r="G1080" t="s">
        <v>823</v>
      </c>
      <c r="H1080" t="s">
        <v>30</v>
      </c>
      <c r="I1080" t="s">
        <v>824</v>
      </c>
      <c r="J1080" t="s">
        <v>53</v>
      </c>
      <c r="K1080" t="s">
        <v>53</v>
      </c>
      <c r="L1080">
        <v>664</v>
      </c>
      <c r="M1080">
        <v>180.85</v>
      </c>
      <c r="N1080">
        <v>180.85</v>
      </c>
      <c r="O1080">
        <v>1</v>
      </c>
      <c r="P1080">
        <v>1</v>
      </c>
      <c r="Q1080" t="s">
        <v>30</v>
      </c>
      <c r="R1080">
        <v>10273239.2066494</v>
      </c>
      <c r="S1080">
        <v>10273239.2066494</v>
      </c>
      <c r="T1080">
        <v>120084.4</v>
      </c>
      <c r="U1080">
        <v>120084.4</v>
      </c>
      <c r="V1080" t="s">
        <v>499</v>
      </c>
      <c r="W1080" t="s">
        <v>74</v>
      </c>
      <c r="X1080">
        <v>10483273</v>
      </c>
      <c r="Y1080">
        <f>U1080/R1080</f>
        <v>1.1689049343100551E-2</v>
      </c>
    </row>
    <row r="1081" spans="1:25" x14ac:dyDescent="0.25">
      <c r="A1081" s="2">
        <v>44753</v>
      </c>
      <c r="B1081" t="s">
        <v>547</v>
      </c>
      <c r="C1081" t="s">
        <v>25</v>
      </c>
      <c r="D1081" t="s">
        <v>471</v>
      </c>
      <c r="E1081" t="s">
        <v>569</v>
      </c>
      <c r="F1081" t="s">
        <v>823</v>
      </c>
      <c r="G1081" t="s">
        <v>823</v>
      </c>
      <c r="H1081" t="s">
        <v>30</v>
      </c>
      <c r="I1081" t="s">
        <v>824</v>
      </c>
      <c r="J1081" t="s">
        <v>53</v>
      </c>
      <c r="K1081" t="s">
        <v>53</v>
      </c>
      <c r="L1081">
        <v>6125</v>
      </c>
      <c r="M1081">
        <v>180.85</v>
      </c>
      <c r="N1081">
        <v>180.85</v>
      </c>
      <c r="O1081">
        <v>1</v>
      </c>
      <c r="P1081">
        <v>1</v>
      </c>
      <c r="Q1081" t="s">
        <v>30</v>
      </c>
      <c r="R1081">
        <v>73418763.441908002</v>
      </c>
      <c r="S1081">
        <v>73418763.441908002</v>
      </c>
      <c r="T1081">
        <v>1107706.25</v>
      </c>
      <c r="U1081">
        <v>1107706.25</v>
      </c>
      <c r="V1081" t="s">
        <v>548</v>
      </c>
      <c r="W1081" t="s">
        <v>74</v>
      </c>
      <c r="X1081">
        <v>10483273</v>
      </c>
      <c r="Y1081">
        <f>U1081/R1081</f>
        <v>1.5087508942812194E-2</v>
      </c>
    </row>
    <row r="1082" spans="1:25" x14ac:dyDescent="0.25">
      <c r="A1082" s="2">
        <v>44753</v>
      </c>
      <c r="B1082" t="s">
        <v>549</v>
      </c>
      <c r="C1082" t="s">
        <v>25</v>
      </c>
      <c r="D1082" t="s">
        <v>471</v>
      </c>
      <c r="E1082" t="s">
        <v>569</v>
      </c>
      <c r="F1082" t="s">
        <v>823</v>
      </c>
      <c r="G1082" t="s">
        <v>823</v>
      </c>
      <c r="H1082" t="s">
        <v>30</v>
      </c>
      <c r="I1082" t="s">
        <v>824</v>
      </c>
      <c r="J1082" t="s">
        <v>53</v>
      </c>
      <c r="K1082" t="s">
        <v>53</v>
      </c>
      <c r="L1082">
        <v>52307</v>
      </c>
      <c r="M1082">
        <v>180.85</v>
      </c>
      <c r="N1082">
        <v>180.85</v>
      </c>
      <c r="O1082">
        <v>1</v>
      </c>
      <c r="P1082">
        <v>1</v>
      </c>
      <c r="Q1082" t="s">
        <v>30</v>
      </c>
      <c r="R1082">
        <v>628497598.86705995</v>
      </c>
      <c r="S1082">
        <v>628497598.86705995</v>
      </c>
      <c r="T1082">
        <v>9459720.9499999993</v>
      </c>
      <c r="U1082">
        <v>9459720.9499999993</v>
      </c>
      <c r="V1082" t="s">
        <v>550</v>
      </c>
      <c r="W1082" t="s">
        <v>74</v>
      </c>
      <c r="X1082">
        <v>10483273</v>
      </c>
      <c r="Y1082">
        <f>U1082/R1082</f>
        <v>1.5051323930357486E-2</v>
      </c>
    </row>
    <row r="1083" spans="1:25" x14ac:dyDescent="0.25">
      <c r="A1083" s="2">
        <v>44753</v>
      </c>
      <c r="B1083" t="s">
        <v>83</v>
      </c>
      <c r="C1083" t="s">
        <v>25</v>
      </c>
      <c r="D1083" t="s">
        <v>471</v>
      </c>
      <c r="E1083" t="s">
        <v>569</v>
      </c>
      <c r="F1083" t="s">
        <v>823</v>
      </c>
      <c r="G1083" t="s">
        <v>823</v>
      </c>
      <c r="H1083" t="s">
        <v>30</v>
      </c>
      <c r="I1083" t="s">
        <v>824</v>
      </c>
      <c r="J1083" t="s">
        <v>53</v>
      </c>
      <c r="K1083" t="s">
        <v>53</v>
      </c>
      <c r="L1083">
        <v>53166</v>
      </c>
      <c r="M1083">
        <v>180.85</v>
      </c>
      <c r="N1083">
        <v>180.85</v>
      </c>
      <c r="O1083">
        <v>1</v>
      </c>
      <c r="P1083">
        <v>1</v>
      </c>
      <c r="Q1083" t="s">
        <v>30</v>
      </c>
      <c r="R1083">
        <v>631062991.74377406</v>
      </c>
      <c r="S1083">
        <v>631062991.74377406</v>
      </c>
      <c r="T1083">
        <v>9615071.0999999996</v>
      </c>
      <c r="U1083">
        <v>9615071.0999999996</v>
      </c>
      <c r="V1083" t="s">
        <v>84</v>
      </c>
      <c r="W1083" t="s">
        <v>74</v>
      </c>
      <c r="X1083">
        <v>10483273</v>
      </c>
      <c r="Y1083">
        <f>U1083/R1083</f>
        <v>1.5236309569400225E-2</v>
      </c>
    </row>
    <row r="1084" spans="1:25" x14ac:dyDescent="0.25">
      <c r="A1084" s="2">
        <v>44753</v>
      </c>
      <c r="B1084" t="s">
        <v>551</v>
      </c>
      <c r="C1084" t="s">
        <v>25</v>
      </c>
      <c r="D1084" t="s">
        <v>471</v>
      </c>
      <c r="E1084" t="s">
        <v>569</v>
      </c>
      <c r="F1084" t="s">
        <v>823</v>
      </c>
      <c r="G1084" t="s">
        <v>823</v>
      </c>
      <c r="H1084" t="s">
        <v>30</v>
      </c>
      <c r="I1084" t="s">
        <v>824</v>
      </c>
      <c r="J1084" t="s">
        <v>53</v>
      </c>
      <c r="K1084" t="s">
        <v>53</v>
      </c>
      <c r="L1084">
        <v>22072</v>
      </c>
      <c r="M1084">
        <v>180.85</v>
      </c>
      <c r="N1084">
        <v>180.85</v>
      </c>
      <c r="O1084">
        <v>1</v>
      </c>
      <c r="P1084">
        <v>1</v>
      </c>
      <c r="Q1084" t="s">
        <v>30</v>
      </c>
      <c r="R1084">
        <v>310083778.41634703</v>
      </c>
      <c r="S1084">
        <v>310083778.41634703</v>
      </c>
      <c r="T1084">
        <v>3991721.2</v>
      </c>
      <c r="U1084">
        <v>3991721.2</v>
      </c>
      <c r="V1084" t="s">
        <v>552</v>
      </c>
      <c r="W1084" t="s">
        <v>74</v>
      </c>
      <c r="X1084">
        <v>10483273</v>
      </c>
      <c r="Y1084">
        <f>U1084/R1084</f>
        <v>1.287304102261147E-2</v>
      </c>
    </row>
    <row r="1085" spans="1:25" x14ac:dyDescent="0.25">
      <c r="A1085" s="2">
        <v>44753</v>
      </c>
      <c r="B1085" t="s">
        <v>553</v>
      </c>
      <c r="C1085" t="s">
        <v>25</v>
      </c>
      <c r="D1085" t="s">
        <v>471</v>
      </c>
      <c r="E1085" t="s">
        <v>569</v>
      </c>
      <c r="F1085" t="s">
        <v>823</v>
      </c>
      <c r="G1085" t="s">
        <v>823</v>
      </c>
      <c r="H1085" t="s">
        <v>30</v>
      </c>
      <c r="I1085" t="s">
        <v>824</v>
      </c>
      <c r="J1085" t="s">
        <v>53</v>
      </c>
      <c r="K1085" t="s">
        <v>53</v>
      </c>
      <c r="L1085">
        <v>40443</v>
      </c>
      <c r="M1085">
        <v>180.85</v>
      </c>
      <c r="N1085">
        <v>180.85</v>
      </c>
      <c r="O1085">
        <v>1</v>
      </c>
      <c r="P1085">
        <v>1</v>
      </c>
      <c r="Q1085" t="s">
        <v>30</v>
      </c>
      <c r="R1085">
        <v>571037142.07583106</v>
      </c>
      <c r="S1085">
        <v>571037142.07583106</v>
      </c>
      <c r="T1085">
        <v>7314116.5499999998</v>
      </c>
      <c r="U1085">
        <v>7314116.5499999998</v>
      </c>
      <c r="V1085" t="s">
        <v>554</v>
      </c>
      <c r="W1085" t="s">
        <v>74</v>
      </c>
      <c r="X1085">
        <v>10483273</v>
      </c>
      <c r="Y1085">
        <f>U1085/R1085</f>
        <v>1.2808477787297275E-2</v>
      </c>
    </row>
    <row r="1086" spans="1:25" x14ac:dyDescent="0.25">
      <c r="A1086" s="2">
        <v>44753</v>
      </c>
      <c r="B1086" t="s">
        <v>555</v>
      </c>
      <c r="C1086" t="s">
        <v>25</v>
      </c>
      <c r="D1086" t="s">
        <v>471</v>
      </c>
      <c r="E1086" t="s">
        <v>569</v>
      </c>
      <c r="F1086" t="s">
        <v>823</v>
      </c>
      <c r="G1086" t="s">
        <v>823</v>
      </c>
      <c r="H1086" t="s">
        <v>30</v>
      </c>
      <c r="I1086" t="s">
        <v>824</v>
      </c>
      <c r="J1086" t="s">
        <v>53</v>
      </c>
      <c r="K1086" t="s">
        <v>53</v>
      </c>
      <c r="L1086">
        <v>19298</v>
      </c>
      <c r="M1086">
        <v>180.85</v>
      </c>
      <c r="N1086">
        <v>180.85</v>
      </c>
      <c r="O1086">
        <v>1</v>
      </c>
      <c r="P1086">
        <v>1</v>
      </c>
      <c r="Q1086" t="s">
        <v>30</v>
      </c>
      <c r="R1086">
        <v>231216971.86214799</v>
      </c>
      <c r="S1086">
        <v>231216971.86214799</v>
      </c>
      <c r="T1086">
        <v>3490043.3</v>
      </c>
      <c r="U1086">
        <v>3490043.3</v>
      </c>
      <c r="V1086" t="s">
        <v>556</v>
      </c>
      <c r="W1086" t="s">
        <v>74</v>
      </c>
      <c r="X1086">
        <v>10483273</v>
      </c>
      <c r="Y1086">
        <f>U1086/R1086</f>
        <v>1.5094234959883353E-2</v>
      </c>
    </row>
    <row r="1087" spans="1:25" x14ac:dyDescent="0.25">
      <c r="A1087" s="2">
        <v>44753</v>
      </c>
      <c r="B1087" t="s">
        <v>557</v>
      </c>
      <c r="C1087" t="s">
        <v>25</v>
      </c>
      <c r="D1087" t="s">
        <v>471</v>
      </c>
      <c r="E1087" t="s">
        <v>569</v>
      </c>
      <c r="F1087" t="s">
        <v>823</v>
      </c>
      <c r="G1087" t="s">
        <v>823</v>
      </c>
      <c r="H1087" t="s">
        <v>30</v>
      </c>
      <c r="I1087" t="s">
        <v>824</v>
      </c>
      <c r="J1087" t="s">
        <v>53</v>
      </c>
      <c r="K1087" t="s">
        <v>53</v>
      </c>
      <c r="L1087">
        <v>41991</v>
      </c>
      <c r="M1087">
        <v>180.85</v>
      </c>
      <c r="N1087">
        <v>180.85</v>
      </c>
      <c r="O1087">
        <v>1</v>
      </c>
      <c r="P1087">
        <v>1</v>
      </c>
      <c r="Q1087" t="s">
        <v>30</v>
      </c>
      <c r="R1087">
        <v>501828376.04488498</v>
      </c>
      <c r="S1087">
        <v>501828376.04488498</v>
      </c>
      <c r="T1087">
        <v>7594072.3499999996</v>
      </c>
      <c r="U1087">
        <v>7594072.3499999996</v>
      </c>
      <c r="V1087" t="s">
        <v>558</v>
      </c>
      <c r="W1087" t="s">
        <v>74</v>
      </c>
      <c r="X1087">
        <v>10483273</v>
      </c>
      <c r="Y1087">
        <f>U1087/R1087</f>
        <v>1.5132807773549983E-2</v>
      </c>
    </row>
    <row r="1088" spans="1:25" x14ac:dyDescent="0.25">
      <c r="A1088" s="2">
        <v>44753</v>
      </c>
      <c r="B1088" t="s">
        <v>559</v>
      </c>
      <c r="C1088" t="s">
        <v>25</v>
      </c>
      <c r="D1088" t="s">
        <v>471</v>
      </c>
      <c r="E1088" t="s">
        <v>569</v>
      </c>
      <c r="F1088" t="s">
        <v>823</v>
      </c>
      <c r="G1088" t="s">
        <v>823</v>
      </c>
      <c r="H1088" t="s">
        <v>30</v>
      </c>
      <c r="I1088" t="s">
        <v>824</v>
      </c>
      <c r="J1088" t="s">
        <v>53</v>
      </c>
      <c r="K1088" t="s">
        <v>53</v>
      </c>
      <c r="L1088">
        <v>2007</v>
      </c>
      <c r="M1088">
        <v>180.85</v>
      </c>
      <c r="N1088">
        <v>180.85</v>
      </c>
      <c r="O1088">
        <v>1</v>
      </c>
      <c r="P1088">
        <v>1</v>
      </c>
      <c r="Q1088" t="s">
        <v>30</v>
      </c>
      <c r="R1088">
        <v>24016949.7812494</v>
      </c>
      <c r="S1088">
        <v>24016949.7812494</v>
      </c>
      <c r="T1088">
        <v>362965.95</v>
      </c>
      <c r="U1088">
        <v>362965.95</v>
      </c>
      <c r="V1088" t="s">
        <v>560</v>
      </c>
      <c r="W1088" t="s">
        <v>74</v>
      </c>
      <c r="X1088">
        <v>10483273</v>
      </c>
      <c r="Y1088">
        <f>U1088/R1088</f>
        <v>1.5112907896546301E-2</v>
      </c>
    </row>
    <row r="1089" spans="1:25" x14ac:dyDescent="0.25">
      <c r="A1089" s="2">
        <v>44753</v>
      </c>
      <c r="B1089" t="s">
        <v>561</v>
      </c>
      <c r="C1089" t="s">
        <v>25</v>
      </c>
      <c r="D1089" t="s">
        <v>471</v>
      </c>
      <c r="E1089" t="s">
        <v>569</v>
      </c>
      <c r="F1089" t="s">
        <v>823</v>
      </c>
      <c r="G1089" t="s">
        <v>823</v>
      </c>
      <c r="H1089" t="s">
        <v>30</v>
      </c>
      <c r="I1089" t="s">
        <v>824</v>
      </c>
      <c r="J1089" t="s">
        <v>53</v>
      </c>
      <c r="K1089" t="s">
        <v>53</v>
      </c>
      <c r="L1089">
        <v>3297</v>
      </c>
      <c r="M1089">
        <v>180.85</v>
      </c>
      <c r="N1089">
        <v>180.85</v>
      </c>
      <c r="O1089">
        <v>1</v>
      </c>
      <c r="P1089">
        <v>1</v>
      </c>
      <c r="Q1089" t="s">
        <v>30</v>
      </c>
      <c r="R1089">
        <v>39465503.752621002</v>
      </c>
      <c r="S1089">
        <v>39465503.752621002</v>
      </c>
      <c r="T1089">
        <v>596262.44999999995</v>
      </c>
      <c r="U1089">
        <v>596262.44999999995</v>
      </c>
      <c r="V1089" t="s">
        <v>562</v>
      </c>
      <c r="W1089" t="s">
        <v>74</v>
      </c>
      <c r="X1089">
        <v>10483273</v>
      </c>
      <c r="Y1089">
        <f>U1089/R1089</f>
        <v>1.510844644825801E-2</v>
      </c>
    </row>
    <row r="1090" spans="1:25" x14ac:dyDescent="0.25">
      <c r="A1090" s="2">
        <v>44753</v>
      </c>
      <c r="B1090" t="s">
        <v>563</v>
      </c>
      <c r="C1090" t="s">
        <v>25</v>
      </c>
      <c r="D1090" t="s">
        <v>471</v>
      </c>
      <c r="E1090" t="s">
        <v>569</v>
      </c>
      <c r="F1090" t="s">
        <v>823</v>
      </c>
      <c r="G1090" t="s">
        <v>823</v>
      </c>
      <c r="H1090" t="s">
        <v>30</v>
      </c>
      <c r="I1090" t="s">
        <v>824</v>
      </c>
      <c r="J1090" t="s">
        <v>53</v>
      </c>
      <c r="K1090" t="s">
        <v>53</v>
      </c>
      <c r="L1090">
        <v>20096</v>
      </c>
      <c r="M1090">
        <v>180.85</v>
      </c>
      <c r="N1090">
        <v>180.85</v>
      </c>
      <c r="O1090">
        <v>1</v>
      </c>
      <c r="P1090">
        <v>1</v>
      </c>
      <c r="Q1090" t="s">
        <v>30</v>
      </c>
      <c r="R1090">
        <v>240483657.12648001</v>
      </c>
      <c r="S1090">
        <v>240483657.12648001</v>
      </c>
      <c r="T1090">
        <v>3634361.6</v>
      </c>
      <c r="U1090">
        <v>3634361.6</v>
      </c>
      <c r="V1090" t="s">
        <v>564</v>
      </c>
      <c r="W1090" t="s">
        <v>74</v>
      </c>
      <c r="X1090">
        <v>10483273</v>
      </c>
      <c r="Y1090">
        <f>U1090/R1090</f>
        <v>1.5112717610114118E-2</v>
      </c>
    </row>
    <row r="1091" spans="1:25" x14ac:dyDescent="0.25">
      <c r="A1091" s="2">
        <v>44753</v>
      </c>
      <c r="B1091" t="s">
        <v>477</v>
      </c>
      <c r="C1091" t="s">
        <v>25</v>
      </c>
      <c r="D1091" t="s">
        <v>471</v>
      </c>
      <c r="E1091" t="s">
        <v>569</v>
      </c>
      <c r="F1091" t="s">
        <v>825</v>
      </c>
      <c r="G1091" t="s">
        <v>825</v>
      </c>
      <c r="H1091" t="s">
        <v>30</v>
      </c>
      <c r="I1091" t="s">
        <v>826</v>
      </c>
      <c r="J1091" t="s">
        <v>32</v>
      </c>
      <c r="K1091" t="s">
        <v>32</v>
      </c>
      <c r="L1091">
        <v>13911</v>
      </c>
      <c r="M1091">
        <v>7.59</v>
      </c>
      <c r="N1091">
        <v>7.59</v>
      </c>
      <c r="O1091">
        <v>1.18865</v>
      </c>
      <c r="P1091">
        <v>1</v>
      </c>
      <c r="Q1091" t="s">
        <v>30</v>
      </c>
      <c r="R1091">
        <v>11331824.9554631</v>
      </c>
      <c r="S1091">
        <v>11331824.9554631</v>
      </c>
      <c r="T1091">
        <v>125503.0040385</v>
      </c>
      <c r="U1091">
        <v>125503.0040385</v>
      </c>
      <c r="V1091" t="s">
        <v>478</v>
      </c>
      <c r="W1091" t="s">
        <v>74</v>
      </c>
      <c r="X1091">
        <v>6140550</v>
      </c>
      <c r="Y1091">
        <f>U1091/R1091</f>
        <v>1.1075268505448869E-2</v>
      </c>
    </row>
    <row r="1092" spans="1:25" x14ac:dyDescent="0.25">
      <c r="A1092" s="2">
        <v>44753</v>
      </c>
      <c r="B1092" t="s">
        <v>479</v>
      </c>
      <c r="C1092" t="s">
        <v>25</v>
      </c>
      <c r="D1092" t="s">
        <v>471</v>
      </c>
      <c r="E1092" t="s">
        <v>569</v>
      </c>
      <c r="F1092" t="s">
        <v>825</v>
      </c>
      <c r="G1092" t="s">
        <v>825</v>
      </c>
      <c r="H1092" t="s">
        <v>30</v>
      </c>
      <c r="I1092" t="s">
        <v>826</v>
      </c>
      <c r="J1092" t="s">
        <v>32</v>
      </c>
      <c r="K1092" t="s">
        <v>32</v>
      </c>
      <c r="L1092">
        <v>435851</v>
      </c>
      <c r="M1092">
        <v>7.59</v>
      </c>
      <c r="N1092">
        <v>7.59</v>
      </c>
      <c r="O1092">
        <v>1.18865</v>
      </c>
      <c r="P1092">
        <v>1</v>
      </c>
      <c r="Q1092" t="s">
        <v>30</v>
      </c>
      <c r="R1092">
        <v>358773107.56647497</v>
      </c>
      <c r="S1092">
        <v>358773107.56647497</v>
      </c>
      <c r="T1092">
        <v>3932183.8698284999</v>
      </c>
      <c r="U1092">
        <v>3932183.8698284999</v>
      </c>
      <c r="V1092" t="s">
        <v>480</v>
      </c>
      <c r="W1092" t="s">
        <v>74</v>
      </c>
      <c r="X1092">
        <v>6140550</v>
      </c>
      <c r="Y1092">
        <f>U1092/R1092</f>
        <v>1.0960085321054696E-2</v>
      </c>
    </row>
    <row r="1093" spans="1:25" x14ac:dyDescent="0.25">
      <c r="A1093" s="2">
        <v>44753</v>
      </c>
      <c r="B1093" t="s">
        <v>470</v>
      </c>
      <c r="C1093" t="s">
        <v>25</v>
      </c>
      <c r="D1093" t="s">
        <v>471</v>
      </c>
      <c r="E1093" t="s">
        <v>569</v>
      </c>
      <c r="F1093" t="s">
        <v>279</v>
      </c>
      <c r="G1093" t="s">
        <v>279</v>
      </c>
      <c r="H1093" t="s">
        <v>30</v>
      </c>
      <c r="I1093" t="s">
        <v>827</v>
      </c>
      <c r="J1093" t="s">
        <v>45</v>
      </c>
      <c r="K1093" t="s">
        <v>45</v>
      </c>
      <c r="L1093">
        <v>3809366</v>
      </c>
      <c r="M1093">
        <v>1.22</v>
      </c>
      <c r="N1093">
        <v>1.22</v>
      </c>
      <c r="O1093">
        <v>1.0083500000000001</v>
      </c>
      <c r="P1093">
        <v>1</v>
      </c>
      <c r="Q1093" t="s">
        <v>30</v>
      </c>
      <c r="R1093">
        <v>84883068.674248204</v>
      </c>
      <c r="S1093">
        <v>84883068.674248204</v>
      </c>
      <c r="T1093">
        <v>4686232.5314419996</v>
      </c>
      <c r="U1093">
        <v>4686232.5314419996</v>
      </c>
      <c r="V1093" t="s">
        <v>476</v>
      </c>
      <c r="W1093" t="s">
        <v>74</v>
      </c>
      <c r="X1093">
        <v>10638653</v>
      </c>
      <c r="Y1093">
        <f>U1093/R1093</f>
        <v>5.5208095143521915E-2</v>
      </c>
    </row>
    <row r="1094" spans="1:25" x14ac:dyDescent="0.25">
      <c r="A1094" s="2">
        <v>44753</v>
      </c>
      <c r="B1094" t="s">
        <v>521</v>
      </c>
      <c r="C1094" t="s">
        <v>25</v>
      </c>
      <c r="D1094" t="s">
        <v>471</v>
      </c>
      <c r="E1094" t="s">
        <v>569</v>
      </c>
      <c r="F1094" t="s">
        <v>828</v>
      </c>
      <c r="G1094" t="s">
        <v>828</v>
      </c>
      <c r="H1094" t="s">
        <v>30</v>
      </c>
      <c r="I1094" t="s">
        <v>829</v>
      </c>
      <c r="J1094" t="s">
        <v>805</v>
      </c>
      <c r="K1094" t="s">
        <v>805</v>
      </c>
      <c r="L1094">
        <v>1884800</v>
      </c>
      <c r="M1094">
        <v>111.71</v>
      </c>
      <c r="N1094">
        <v>111.71</v>
      </c>
      <c r="O1094">
        <v>4.8125627137078603E-2</v>
      </c>
      <c r="P1094">
        <v>1</v>
      </c>
      <c r="Q1094" t="s">
        <v>30</v>
      </c>
      <c r="R1094">
        <v>601619321.59440398</v>
      </c>
      <c r="S1094">
        <v>601619321.59440398</v>
      </c>
      <c r="T1094">
        <v>10132899.304344101</v>
      </c>
      <c r="U1094">
        <v>10132899.304344101</v>
      </c>
      <c r="V1094" t="s">
        <v>524</v>
      </c>
      <c r="W1094" t="s">
        <v>74</v>
      </c>
      <c r="X1094">
        <v>4893258</v>
      </c>
      <c r="Y1094">
        <f>U1094/R1094</f>
        <v>1.6842709235950101E-2</v>
      </c>
    </row>
    <row r="1095" spans="1:25" x14ac:dyDescent="0.25">
      <c r="A1095" s="2">
        <v>44753</v>
      </c>
      <c r="B1095" t="s">
        <v>503</v>
      </c>
      <c r="C1095" t="s">
        <v>25</v>
      </c>
      <c r="D1095" t="s">
        <v>471</v>
      </c>
      <c r="E1095" t="s">
        <v>569</v>
      </c>
      <c r="F1095" t="s">
        <v>828</v>
      </c>
      <c r="G1095" t="s">
        <v>828</v>
      </c>
      <c r="H1095" t="s">
        <v>30</v>
      </c>
      <c r="I1095" t="s">
        <v>829</v>
      </c>
      <c r="J1095" t="s">
        <v>805</v>
      </c>
      <c r="K1095" t="s">
        <v>805</v>
      </c>
      <c r="L1095">
        <v>172500</v>
      </c>
      <c r="M1095">
        <v>111.71</v>
      </c>
      <c r="N1095">
        <v>111.71</v>
      </c>
      <c r="O1095">
        <v>4.8125627137078603E-2</v>
      </c>
      <c r="P1095">
        <v>1</v>
      </c>
      <c r="Q1095" t="s">
        <v>30</v>
      </c>
      <c r="R1095">
        <v>59314289.2173279</v>
      </c>
      <c r="S1095">
        <v>59314289.2173279</v>
      </c>
      <c r="T1095">
        <v>927379.63179082598</v>
      </c>
      <c r="U1095">
        <v>927379.63179082598</v>
      </c>
      <c r="V1095" t="s">
        <v>507</v>
      </c>
      <c r="W1095" t="s">
        <v>74</v>
      </c>
      <c r="X1095">
        <v>4893258</v>
      </c>
      <c r="Y1095">
        <f>U1095/R1095</f>
        <v>1.5635012136669152E-2</v>
      </c>
    </row>
    <row r="1096" spans="1:25" x14ac:dyDescent="0.25">
      <c r="A1096" s="2">
        <v>44753</v>
      </c>
      <c r="B1096" t="s">
        <v>76</v>
      </c>
      <c r="C1096" t="s">
        <v>25</v>
      </c>
      <c r="D1096" t="s">
        <v>471</v>
      </c>
      <c r="E1096" t="s">
        <v>569</v>
      </c>
      <c r="F1096" t="s">
        <v>828</v>
      </c>
      <c r="G1096" t="s">
        <v>828</v>
      </c>
      <c r="H1096" t="s">
        <v>30</v>
      </c>
      <c r="I1096" t="s">
        <v>829</v>
      </c>
      <c r="J1096" t="s">
        <v>805</v>
      </c>
      <c r="K1096" t="s">
        <v>805</v>
      </c>
      <c r="L1096">
        <v>536600</v>
      </c>
      <c r="M1096">
        <v>111.71</v>
      </c>
      <c r="N1096">
        <v>111.71</v>
      </c>
      <c r="O1096">
        <v>4.8125627137078603E-2</v>
      </c>
      <c r="P1096">
        <v>1</v>
      </c>
      <c r="Q1096" t="s">
        <v>30</v>
      </c>
      <c r="R1096">
        <v>189010502.114436</v>
      </c>
      <c r="S1096">
        <v>189010502.114436</v>
      </c>
      <c r="T1096">
        <v>2884822.6690953998</v>
      </c>
      <c r="U1096">
        <v>2884822.6690953998</v>
      </c>
      <c r="V1096" t="s">
        <v>80</v>
      </c>
      <c r="W1096" t="s">
        <v>74</v>
      </c>
      <c r="X1096">
        <v>4893258</v>
      </c>
      <c r="Y1096">
        <f>U1096/R1096</f>
        <v>1.5262763903715731E-2</v>
      </c>
    </row>
    <row r="1097" spans="1:25" x14ac:dyDescent="0.25">
      <c r="A1097" s="2">
        <v>44753</v>
      </c>
      <c r="B1097" t="s">
        <v>525</v>
      </c>
      <c r="C1097" t="s">
        <v>25</v>
      </c>
      <c r="D1097" t="s">
        <v>471</v>
      </c>
      <c r="E1097" t="s">
        <v>569</v>
      </c>
      <c r="F1097" t="s">
        <v>828</v>
      </c>
      <c r="G1097" t="s">
        <v>828</v>
      </c>
      <c r="H1097" t="s">
        <v>30</v>
      </c>
      <c r="I1097" t="s">
        <v>829</v>
      </c>
      <c r="J1097" t="s">
        <v>805</v>
      </c>
      <c r="K1097" t="s">
        <v>805</v>
      </c>
      <c r="L1097">
        <v>211000</v>
      </c>
      <c r="M1097">
        <v>111.71</v>
      </c>
      <c r="N1097">
        <v>111.71</v>
      </c>
      <c r="O1097">
        <v>4.8125627137078603E-2</v>
      </c>
      <c r="P1097">
        <v>1</v>
      </c>
      <c r="Q1097" t="s">
        <v>30</v>
      </c>
      <c r="R1097">
        <v>75297738.636491403</v>
      </c>
      <c r="S1097">
        <v>75297738.636491403</v>
      </c>
      <c r="T1097">
        <v>1134360.01337892</v>
      </c>
      <c r="U1097">
        <v>1134360.01337892</v>
      </c>
      <c r="V1097" t="s">
        <v>526</v>
      </c>
      <c r="W1097" t="s">
        <v>74</v>
      </c>
      <c r="X1097">
        <v>4893258</v>
      </c>
      <c r="Y1097">
        <f>U1097/R1097</f>
        <v>1.5064994433035699E-2</v>
      </c>
    </row>
    <row r="1098" spans="1:25" x14ac:dyDescent="0.25">
      <c r="A1098" s="2">
        <v>44753</v>
      </c>
      <c r="B1098" t="s">
        <v>81</v>
      </c>
      <c r="C1098" t="s">
        <v>25</v>
      </c>
      <c r="D1098" t="s">
        <v>471</v>
      </c>
      <c r="E1098" t="s">
        <v>569</v>
      </c>
      <c r="F1098" t="s">
        <v>828</v>
      </c>
      <c r="G1098" t="s">
        <v>828</v>
      </c>
      <c r="H1098" t="s">
        <v>30</v>
      </c>
      <c r="I1098" t="s">
        <v>829</v>
      </c>
      <c r="J1098" t="s">
        <v>805</v>
      </c>
      <c r="K1098" t="s">
        <v>805</v>
      </c>
      <c r="L1098">
        <v>154600</v>
      </c>
      <c r="M1098">
        <v>111.71</v>
      </c>
      <c r="N1098">
        <v>111.71</v>
      </c>
      <c r="O1098">
        <v>4.8125627137078603E-2</v>
      </c>
      <c r="P1098">
        <v>1</v>
      </c>
      <c r="Q1098" t="s">
        <v>30</v>
      </c>
      <c r="R1098">
        <v>55777774.990144797</v>
      </c>
      <c r="S1098">
        <v>55777774.990144797</v>
      </c>
      <c r="T1098">
        <v>831147.19463687995</v>
      </c>
      <c r="U1098">
        <v>831147.19463687995</v>
      </c>
      <c r="V1098" t="s">
        <v>82</v>
      </c>
      <c r="W1098" t="s">
        <v>74</v>
      </c>
      <c r="X1098">
        <v>4893258</v>
      </c>
      <c r="Y1098">
        <f>U1098/R1098</f>
        <v>1.4901046066891925E-2</v>
      </c>
    </row>
    <row r="1099" spans="1:25" x14ac:dyDescent="0.25">
      <c r="A1099" s="2">
        <v>44753</v>
      </c>
      <c r="B1099" t="s">
        <v>527</v>
      </c>
      <c r="C1099" t="s">
        <v>25</v>
      </c>
      <c r="D1099" t="s">
        <v>471</v>
      </c>
      <c r="E1099" t="s">
        <v>569</v>
      </c>
      <c r="F1099" t="s">
        <v>828</v>
      </c>
      <c r="G1099" t="s">
        <v>828</v>
      </c>
      <c r="H1099" t="s">
        <v>30</v>
      </c>
      <c r="I1099" t="s">
        <v>829</v>
      </c>
      <c r="J1099" t="s">
        <v>805</v>
      </c>
      <c r="K1099" t="s">
        <v>805</v>
      </c>
      <c r="L1099">
        <v>498900</v>
      </c>
      <c r="M1099">
        <v>111.71</v>
      </c>
      <c r="N1099">
        <v>111.71</v>
      </c>
      <c r="O1099">
        <v>4.8125627137078603E-2</v>
      </c>
      <c r="P1099">
        <v>1</v>
      </c>
      <c r="Q1099" t="s">
        <v>30</v>
      </c>
      <c r="R1099">
        <v>261564678.21545801</v>
      </c>
      <c r="S1099">
        <v>261564678.21545801</v>
      </c>
      <c r="T1099">
        <v>2682143.1785532902</v>
      </c>
      <c r="U1099">
        <v>2682143.1785532902</v>
      </c>
      <c r="V1099" t="s">
        <v>528</v>
      </c>
      <c r="W1099" t="s">
        <v>74</v>
      </c>
      <c r="X1099">
        <v>4893258</v>
      </c>
      <c r="Y1099">
        <f>U1099/R1099</f>
        <v>1.0254225443788458E-2</v>
      </c>
    </row>
    <row r="1100" spans="1:25" x14ac:dyDescent="0.25">
      <c r="A1100" s="2">
        <v>44753</v>
      </c>
      <c r="B1100" t="s">
        <v>529</v>
      </c>
      <c r="C1100" t="s">
        <v>25</v>
      </c>
      <c r="D1100" t="s">
        <v>471</v>
      </c>
      <c r="E1100" t="s">
        <v>569</v>
      </c>
      <c r="F1100" t="s">
        <v>828</v>
      </c>
      <c r="G1100" t="s">
        <v>828</v>
      </c>
      <c r="H1100" t="s">
        <v>30</v>
      </c>
      <c r="I1100" t="s">
        <v>829</v>
      </c>
      <c r="J1100" t="s">
        <v>805</v>
      </c>
      <c r="K1100" t="s">
        <v>805</v>
      </c>
      <c r="L1100">
        <v>129500</v>
      </c>
      <c r="M1100">
        <v>111.71</v>
      </c>
      <c r="N1100">
        <v>111.71</v>
      </c>
      <c r="O1100">
        <v>4.8125627137078603E-2</v>
      </c>
      <c r="P1100">
        <v>1</v>
      </c>
      <c r="Q1100" t="s">
        <v>30</v>
      </c>
      <c r="R1100">
        <v>46280173.275776103</v>
      </c>
      <c r="S1100">
        <v>46280173.275776103</v>
      </c>
      <c r="T1100">
        <v>696206.73806905502</v>
      </c>
      <c r="U1100">
        <v>696206.73806905502</v>
      </c>
      <c r="V1100" t="s">
        <v>530</v>
      </c>
      <c r="W1100" t="s">
        <v>74</v>
      </c>
      <c r="X1100">
        <v>4893258</v>
      </c>
      <c r="Y1100">
        <f>U1100/R1100</f>
        <v>1.5043304482039666E-2</v>
      </c>
    </row>
    <row r="1101" spans="1:25" x14ac:dyDescent="0.25">
      <c r="A1101" s="2">
        <v>44753</v>
      </c>
      <c r="B1101" t="s">
        <v>531</v>
      </c>
      <c r="C1101" t="s">
        <v>25</v>
      </c>
      <c r="D1101" t="s">
        <v>471</v>
      </c>
      <c r="E1101" t="s">
        <v>569</v>
      </c>
      <c r="F1101" t="s">
        <v>828</v>
      </c>
      <c r="G1101" t="s">
        <v>828</v>
      </c>
      <c r="H1101" t="s">
        <v>30</v>
      </c>
      <c r="I1101" t="s">
        <v>829</v>
      </c>
      <c r="J1101" t="s">
        <v>805</v>
      </c>
      <c r="K1101" t="s">
        <v>805</v>
      </c>
      <c r="L1101">
        <v>392600</v>
      </c>
      <c r="M1101">
        <v>111.71</v>
      </c>
      <c r="N1101">
        <v>111.71</v>
      </c>
      <c r="O1101">
        <v>4.8125627137078603E-2</v>
      </c>
      <c r="P1101">
        <v>1</v>
      </c>
      <c r="Q1101" t="s">
        <v>30</v>
      </c>
      <c r="R1101">
        <v>140431852.47927999</v>
      </c>
      <c r="S1101">
        <v>140431852.47927999</v>
      </c>
      <c r="T1101">
        <v>2110662.28081785</v>
      </c>
      <c r="U1101">
        <v>2110662.28081785</v>
      </c>
      <c r="V1101" t="s">
        <v>532</v>
      </c>
      <c r="W1101" t="s">
        <v>74</v>
      </c>
      <c r="X1101">
        <v>4893258</v>
      </c>
      <c r="Y1101">
        <f>U1101/R1101</f>
        <v>1.5029797325569479E-2</v>
      </c>
    </row>
    <row r="1102" spans="1:25" x14ac:dyDescent="0.25">
      <c r="A1102" s="2">
        <v>44753</v>
      </c>
      <c r="B1102" t="s">
        <v>533</v>
      </c>
      <c r="C1102" t="s">
        <v>25</v>
      </c>
      <c r="D1102" t="s">
        <v>471</v>
      </c>
      <c r="E1102" t="s">
        <v>569</v>
      </c>
      <c r="F1102" t="s">
        <v>828</v>
      </c>
      <c r="G1102" t="s">
        <v>828</v>
      </c>
      <c r="H1102" t="s">
        <v>30</v>
      </c>
      <c r="I1102" t="s">
        <v>829</v>
      </c>
      <c r="J1102" t="s">
        <v>805</v>
      </c>
      <c r="K1102" t="s">
        <v>805</v>
      </c>
      <c r="L1102">
        <v>1546600</v>
      </c>
      <c r="M1102">
        <v>111.71</v>
      </c>
      <c r="N1102">
        <v>111.71</v>
      </c>
      <c r="O1102">
        <v>4.8125627137078603E-2</v>
      </c>
      <c r="P1102">
        <v>1</v>
      </c>
      <c r="Q1102" t="s">
        <v>30</v>
      </c>
      <c r="R1102">
        <v>554443564.69741201</v>
      </c>
      <c r="S1102">
        <v>554443564.69741201</v>
      </c>
      <c r="T1102">
        <v>8314697.6146532902</v>
      </c>
      <c r="U1102">
        <v>8314697.6146532902</v>
      </c>
      <c r="V1102" t="s">
        <v>534</v>
      </c>
      <c r="W1102" t="s">
        <v>74</v>
      </c>
      <c r="X1102">
        <v>4893258</v>
      </c>
      <c r="Y1102">
        <f>U1102/R1102</f>
        <v>1.4996472398757198E-2</v>
      </c>
    </row>
    <row r="1103" spans="1:25" x14ac:dyDescent="0.25">
      <c r="A1103" s="2">
        <v>44753</v>
      </c>
      <c r="B1103" t="s">
        <v>537</v>
      </c>
      <c r="C1103" t="s">
        <v>25</v>
      </c>
      <c r="D1103" t="s">
        <v>471</v>
      </c>
      <c r="E1103" t="s">
        <v>569</v>
      </c>
      <c r="F1103" t="s">
        <v>828</v>
      </c>
      <c r="G1103" t="s">
        <v>828</v>
      </c>
      <c r="H1103" t="s">
        <v>30</v>
      </c>
      <c r="I1103" t="s">
        <v>829</v>
      </c>
      <c r="J1103" t="s">
        <v>805</v>
      </c>
      <c r="K1103" t="s">
        <v>805</v>
      </c>
      <c r="L1103">
        <v>234500</v>
      </c>
      <c r="M1103">
        <v>111.71</v>
      </c>
      <c r="N1103">
        <v>111.71</v>
      </c>
      <c r="O1103">
        <v>4.8125627137078603E-2</v>
      </c>
      <c r="P1103">
        <v>1</v>
      </c>
      <c r="Q1103" t="s">
        <v>30</v>
      </c>
      <c r="R1103">
        <v>83976654.779426098</v>
      </c>
      <c r="S1103">
        <v>83976654.779426098</v>
      </c>
      <c r="T1103">
        <v>1260698.6878547799</v>
      </c>
      <c r="U1103">
        <v>1260698.6878547799</v>
      </c>
      <c r="V1103" t="s">
        <v>538</v>
      </c>
      <c r="W1103" t="s">
        <v>74</v>
      </c>
      <c r="X1103">
        <v>4893258</v>
      </c>
      <c r="Y1103">
        <f>U1103/R1103</f>
        <v>1.5012489973149601E-2</v>
      </c>
    </row>
    <row r="1104" spans="1:25" x14ac:dyDescent="0.25">
      <c r="A1104" s="2">
        <v>44753</v>
      </c>
      <c r="B1104" t="s">
        <v>539</v>
      </c>
      <c r="C1104" t="s">
        <v>25</v>
      </c>
      <c r="D1104" t="s">
        <v>471</v>
      </c>
      <c r="E1104" t="s">
        <v>569</v>
      </c>
      <c r="F1104" t="s">
        <v>828</v>
      </c>
      <c r="G1104" t="s">
        <v>828</v>
      </c>
      <c r="H1104" t="s">
        <v>30</v>
      </c>
      <c r="I1104" t="s">
        <v>829</v>
      </c>
      <c r="J1104" t="s">
        <v>805</v>
      </c>
      <c r="K1104" t="s">
        <v>805</v>
      </c>
      <c r="L1104">
        <v>843500</v>
      </c>
      <c r="M1104">
        <v>111.71</v>
      </c>
      <c r="N1104">
        <v>111.71</v>
      </c>
      <c r="O1104">
        <v>4.8125627137078603E-2</v>
      </c>
      <c r="P1104">
        <v>1</v>
      </c>
      <c r="Q1104" t="s">
        <v>30</v>
      </c>
      <c r="R1104">
        <v>181248853.73769599</v>
      </c>
      <c r="S1104">
        <v>181248853.73769599</v>
      </c>
      <c r="T1104">
        <v>4534751.99661195</v>
      </c>
      <c r="U1104">
        <v>4534751.99661195</v>
      </c>
      <c r="V1104" t="s">
        <v>540</v>
      </c>
      <c r="W1104" t="s">
        <v>74</v>
      </c>
      <c r="X1104">
        <v>4893258</v>
      </c>
      <c r="Y1104">
        <f>U1104/R1104</f>
        <v>2.5019479588955965E-2</v>
      </c>
    </row>
    <row r="1105" spans="1:25" x14ac:dyDescent="0.25">
      <c r="A1105" s="2">
        <v>44753</v>
      </c>
      <c r="B1105" t="s">
        <v>541</v>
      </c>
      <c r="C1105" t="s">
        <v>25</v>
      </c>
      <c r="D1105" t="s">
        <v>471</v>
      </c>
      <c r="E1105" t="s">
        <v>569</v>
      </c>
      <c r="F1105" t="s">
        <v>828</v>
      </c>
      <c r="G1105" t="s">
        <v>828</v>
      </c>
      <c r="H1105" t="s">
        <v>30</v>
      </c>
      <c r="I1105" t="s">
        <v>829</v>
      </c>
      <c r="J1105" t="s">
        <v>805</v>
      </c>
      <c r="K1105" t="s">
        <v>805</v>
      </c>
      <c r="L1105">
        <v>142700</v>
      </c>
      <c r="M1105">
        <v>111.71</v>
      </c>
      <c r="N1105">
        <v>111.71</v>
      </c>
      <c r="O1105">
        <v>4.8125627137078603E-2</v>
      </c>
      <c r="P1105">
        <v>1</v>
      </c>
      <c r="Q1105" t="s">
        <v>30</v>
      </c>
      <c r="R1105">
        <v>30661253.831531901</v>
      </c>
      <c r="S1105">
        <v>30661253.831531901</v>
      </c>
      <c r="T1105">
        <v>767171.44032783096</v>
      </c>
      <c r="U1105">
        <v>767171.44032783096</v>
      </c>
      <c r="V1105" t="s">
        <v>542</v>
      </c>
      <c r="W1105" t="s">
        <v>74</v>
      </c>
      <c r="X1105">
        <v>4893258</v>
      </c>
      <c r="Y1105">
        <f>U1105/R1105</f>
        <v>2.5020876332815693E-2</v>
      </c>
    </row>
    <row r="1106" spans="1:25" x14ac:dyDescent="0.25">
      <c r="A1106" s="2">
        <v>44753</v>
      </c>
      <c r="B1106" t="s">
        <v>543</v>
      </c>
      <c r="C1106" t="s">
        <v>25</v>
      </c>
      <c r="D1106" t="s">
        <v>471</v>
      </c>
      <c r="E1106" t="s">
        <v>569</v>
      </c>
      <c r="F1106" t="s">
        <v>828</v>
      </c>
      <c r="G1106" t="s">
        <v>828</v>
      </c>
      <c r="H1106" t="s">
        <v>30</v>
      </c>
      <c r="I1106" t="s">
        <v>829</v>
      </c>
      <c r="J1106" t="s">
        <v>805</v>
      </c>
      <c r="K1106" t="s">
        <v>805</v>
      </c>
      <c r="L1106">
        <v>364100</v>
      </c>
      <c r="M1106">
        <v>111.71</v>
      </c>
      <c r="N1106">
        <v>111.71</v>
      </c>
      <c r="O1106">
        <v>4.8125627137078603E-2</v>
      </c>
      <c r="P1106">
        <v>1</v>
      </c>
      <c r="Q1106" t="s">
        <v>30</v>
      </c>
      <c r="R1106">
        <v>130894485.840479</v>
      </c>
      <c r="S1106">
        <v>130894485.840479</v>
      </c>
      <c r="T1106">
        <v>1957443.03730458</v>
      </c>
      <c r="U1106">
        <v>1957443.03730458</v>
      </c>
      <c r="V1106" t="s">
        <v>544</v>
      </c>
      <c r="W1106" t="s">
        <v>74</v>
      </c>
      <c r="X1106">
        <v>4893258</v>
      </c>
      <c r="Y1106">
        <f>U1106/R1106</f>
        <v>1.4954358273656494E-2</v>
      </c>
    </row>
    <row r="1107" spans="1:25" x14ac:dyDescent="0.25">
      <c r="A1107" s="2">
        <v>44753</v>
      </c>
      <c r="B1107" t="s">
        <v>545</v>
      </c>
      <c r="C1107" t="s">
        <v>25</v>
      </c>
      <c r="D1107" t="s">
        <v>471</v>
      </c>
      <c r="E1107" t="s">
        <v>569</v>
      </c>
      <c r="F1107" t="s">
        <v>828</v>
      </c>
      <c r="G1107" t="s">
        <v>828</v>
      </c>
      <c r="H1107" t="s">
        <v>30</v>
      </c>
      <c r="I1107" t="s">
        <v>829</v>
      </c>
      <c r="J1107" t="s">
        <v>805</v>
      </c>
      <c r="K1107" t="s">
        <v>805</v>
      </c>
      <c r="L1107">
        <v>365000</v>
      </c>
      <c r="M1107">
        <v>111.71</v>
      </c>
      <c r="N1107">
        <v>111.71</v>
      </c>
      <c r="O1107">
        <v>4.8125627137078603E-2</v>
      </c>
      <c r="P1107">
        <v>1</v>
      </c>
      <c r="Q1107" t="s">
        <v>30</v>
      </c>
      <c r="R1107">
        <v>130508727.893957</v>
      </c>
      <c r="S1107">
        <v>130508727.893957</v>
      </c>
      <c r="T1107">
        <v>1962281.53973131</v>
      </c>
      <c r="U1107">
        <v>1962281.53973131</v>
      </c>
      <c r="V1107" t="s">
        <v>546</v>
      </c>
      <c r="W1107" t="s">
        <v>74</v>
      </c>
      <c r="X1107">
        <v>4893258</v>
      </c>
      <c r="Y1107">
        <f>U1107/R1107</f>
        <v>1.50356345617416E-2</v>
      </c>
    </row>
    <row r="1108" spans="1:25" x14ac:dyDescent="0.25">
      <c r="A1108" s="2">
        <v>44753</v>
      </c>
      <c r="B1108" t="s">
        <v>547</v>
      </c>
      <c r="C1108" t="s">
        <v>25</v>
      </c>
      <c r="D1108" t="s">
        <v>471</v>
      </c>
      <c r="E1108" t="s">
        <v>569</v>
      </c>
      <c r="F1108" t="s">
        <v>828</v>
      </c>
      <c r="G1108" t="s">
        <v>828</v>
      </c>
      <c r="H1108" t="s">
        <v>30</v>
      </c>
      <c r="I1108" t="s">
        <v>829</v>
      </c>
      <c r="J1108" t="s">
        <v>805</v>
      </c>
      <c r="K1108" t="s">
        <v>805</v>
      </c>
      <c r="L1108">
        <v>205500</v>
      </c>
      <c r="M1108">
        <v>111.71</v>
      </c>
      <c r="N1108">
        <v>111.71</v>
      </c>
      <c r="O1108">
        <v>4.8125627137078603E-2</v>
      </c>
      <c r="P1108">
        <v>1</v>
      </c>
      <c r="Q1108" t="s">
        <v>30</v>
      </c>
      <c r="R1108">
        <v>73418763.441908002</v>
      </c>
      <c r="S1108">
        <v>73418763.441908002</v>
      </c>
      <c r="T1108">
        <v>1104791.3874377699</v>
      </c>
      <c r="U1108">
        <v>1104791.3874377699</v>
      </c>
      <c r="V1108" t="s">
        <v>548</v>
      </c>
      <c r="W1108" t="s">
        <v>74</v>
      </c>
      <c r="X1108">
        <v>4893258</v>
      </c>
      <c r="Y1108">
        <f>U1108/R1108</f>
        <v>1.5047807067902024E-2</v>
      </c>
    </row>
    <row r="1109" spans="1:25" x14ac:dyDescent="0.25">
      <c r="A1109" s="2">
        <v>44753</v>
      </c>
      <c r="B1109" t="s">
        <v>549</v>
      </c>
      <c r="C1109" t="s">
        <v>25</v>
      </c>
      <c r="D1109" t="s">
        <v>471</v>
      </c>
      <c r="E1109" t="s">
        <v>569</v>
      </c>
      <c r="F1109" t="s">
        <v>828</v>
      </c>
      <c r="G1109" t="s">
        <v>828</v>
      </c>
      <c r="H1109" t="s">
        <v>30</v>
      </c>
      <c r="I1109" t="s">
        <v>829</v>
      </c>
      <c r="J1109" t="s">
        <v>805</v>
      </c>
      <c r="K1109" t="s">
        <v>805</v>
      </c>
      <c r="L1109">
        <v>1756500</v>
      </c>
      <c r="M1109">
        <v>111.71</v>
      </c>
      <c r="N1109">
        <v>111.71</v>
      </c>
      <c r="O1109">
        <v>4.8125627137078603E-2</v>
      </c>
      <c r="P1109">
        <v>1</v>
      </c>
      <c r="Q1109" t="s">
        <v>30</v>
      </c>
      <c r="R1109">
        <v>628497598.86705995</v>
      </c>
      <c r="S1109">
        <v>628497598.86705995</v>
      </c>
      <c r="T1109">
        <v>9443143.9028439801</v>
      </c>
      <c r="U1109">
        <v>9443143.9028439801</v>
      </c>
      <c r="V1109" t="s">
        <v>550</v>
      </c>
      <c r="W1109" t="s">
        <v>74</v>
      </c>
      <c r="X1109">
        <v>4893258</v>
      </c>
      <c r="Y1109">
        <f>U1109/R1109</f>
        <v>1.5024948257346323E-2</v>
      </c>
    </row>
    <row r="1110" spans="1:25" x14ac:dyDescent="0.25">
      <c r="A1110" s="2">
        <v>44753</v>
      </c>
      <c r="B1110" t="s">
        <v>83</v>
      </c>
      <c r="C1110" t="s">
        <v>25</v>
      </c>
      <c r="D1110" t="s">
        <v>471</v>
      </c>
      <c r="E1110" t="s">
        <v>569</v>
      </c>
      <c r="F1110" t="s">
        <v>828</v>
      </c>
      <c r="G1110" t="s">
        <v>828</v>
      </c>
      <c r="H1110" t="s">
        <v>30</v>
      </c>
      <c r="I1110" t="s">
        <v>829</v>
      </c>
      <c r="J1110" t="s">
        <v>805</v>
      </c>
      <c r="K1110" t="s">
        <v>805</v>
      </c>
      <c r="L1110">
        <v>1779700</v>
      </c>
      <c r="M1110">
        <v>111.71</v>
      </c>
      <c r="N1110">
        <v>111.71</v>
      </c>
      <c r="O1110">
        <v>4.8125627137078603E-2</v>
      </c>
      <c r="P1110">
        <v>1</v>
      </c>
      <c r="Q1110" t="s">
        <v>30</v>
      </c>
      <c r="R1110">
        <v>631062991.74377406</v>
      </c>
      <c r="S1110">
        <v>631062991.74377406</v>
      </c>
      <c r="T1110">
        <v>9567869.7431775909</v>
      </c>
      <c r="U1110">
        <v>9567869.7431775909</v>
      </c>
      <c r="V1110" t="s">
        <v>84</v>
      </c>
      <c r="W1110" t="s">
        <v>74</v>
      </c>
      <c r="X1110">
        <v>4893258</v>
      </c>
      <c r="Y1110">
        <f>U1110/R1110</f>
        <v>1.5161512984209924E-2</v>
      </c>
    </row>
    <row r="1111" spans="1:25" x14ac:dyDescent="0.25">
      <c r="A1111" s="2">
        <v>44753</v>
      </c>
      <c r="B1111" t="s">
        <v>551</v>
      </c>
      <c r="C1111" t="s">
        <v>25</v>
      </c>
      <c r="D1111" t="s">
        <v>471</v>
      </c>
      <c r="E1111" t="s">
        <v>569</v>
      </c>
      <c r="F1111" t="s">
        <v>828</v>
      </c>
      <c r="G1111" t="s">
        <v>828</v>
      </c>
      <c r="H1111" t="s">
        <v>30</v>
      </c>
      <c r="I1111" t="s">
        <v>829</v>
      </c>
      <c r="J1111" t="s">
        <v>805</v>
      </c>
      <c r="K1111" t="s">
        <v>805</v>
      </c>
      <c r="L1111">
        <v>839400</v>
      </c>
      <c r="M1111">
        <v>111.71</v>
      </c>
      <c r="N1111">
        <v>111.71</v>
      </c>
      <c r="O1111">
        <v>4.8125627137078603E-2</v>
      </c>
      <c r="P1111">
        <v>1</v>
      </c>
      <c r="Q1111" t="s">
        <v>30</v>
      </c>
      <c r="R1111">
        <v>310083778.41634703</v>
      </c>
      <c r="S1111">
        <v>310083778.41634703</v>
      </c>
      <c r="T1111">
        <v>4512709.93000127</v>
      </c>
      <c r="U1111">
        <v>4512709.93000127</v>
      </c>
      <c r="V1111" t="s">
        <v>552</v>
      </c>
      <c r="W1111" t="s">
        <v>74</v>
      </c>
      <c r="X1111">
        <v>4893258</v>
      </c>
      <c r="Y1111">
        <f>U1111/R1111</f>
        <v>1.4553195762282315E-2</v>
      </c>
    </row>
    <row r="1112" spans="1:25" x14ac:dyDescent="0.25">
      <c r="A1112" s="2">
        <v>44753</v>
      </c>
      <c r="B1112" t="s">
        <v>553</v>
      </c>
      <c r="C1112" t="s">
        <v>25</v>
      </c>
      <c r="D1112" t="s">
        <v>471</v>
      </c>
      <c r="E1112" t="s">
        <v>569</v>
      </c>
      <c r="F1112" t="s">
        <v>828</v>
      </c>
      <c r="G1112" t="s">
        <v>828</v>
      </c>
      <c r="H1112" t="s">
        <v>30</v>
      </c>
      <c r="I1112" t="s">
        <v>829</v>
      </c>
      <c r="J1112" t="s">
        <v>805</v>
      </c>
      <c r="K1112" t="s">
        <v>805</v>
      </c>
      <c r="L1112">
        <v>1539500</v>
      </c>
      <c r="M1112">
        <v>111.71</v>
      </c>
      <c r="N1112">
        <v>111.71</v>
      </c>
      <c r="O1112">
        <v>4.8125627137078603E-2</v>
      </c>
      <c r="P1112">
        <v>1</v>
      </c>
      <c r="Q1112" t="s">
        <v>30</v>
      </c>
      <c r="R1112">
        <v>571037142.07583106</v>
      </c>
      <c r="S1112">
        <v>571037142.07583106</v>
      </c>
      <c r="T1112">
        <v>8276527.2066201596</v>
      </c>
      <c r="U1112">
        <v>8276527.2066201596</v>
      </c>
      <c r="V1112" t="s">
        <v>554</v>
      </c>
      <c r="W1112" t="s">
        <v>74</v>
      </c>
      <c r="X1112">
        <v>4893258</v>
      </c>
      <c r="Y1112">
        <f>U1112/R1112</f>
        <v>1.4493850919282366E-2</v>
      </c>
    </row>
    <row r="1113" spans="1:25" x14ac:dyDescent="0.25">
      <c r="A1113" s="2">
        <v>44753</v>
      </c>
      <c r="B1113" t="s">
        <v>555</v>
      </c>
      <c r="C1113" t="s">
        <v>25</v>
      </c>
      <c r="D1113" t="s">
        <v>471</v>
      </c>
      <c r="E1113" t="s">
        <v>569</v>
      </c>
      <c r="F1113" t="s">
        <v>828</v>
      </c>
      <c r="G1113" t="s">
        <v>828</v>
      </c>
      <c r="H1113" t="s">
        <v>30</v>
      </c>
      <c r="I1113" t="s">
        <v>829</v>
      </c>
      <c r="J1113" t="s">
        <v>805</v>
      </c>
      <c r="K1113" t="s">
        <v>805</v>
      </c>
      <c r="L1113">
        <v>645800</v>
      </c>
      <c r="M1113">
        <v>111.71</v>
      </c>
      <c r="N1113">
        <v>111.71</v>
      </c>
      <c r="O1113">
        <v>4.8125627137078603E-2</v>
      </c>
      <c r="P1113">
        <v>1</v>
      </c>
      <c r="Q1113" t="s">
        <v>30</v>
      </c>
      <c r="R1113">
        <v>231216971.86214799</v>
      </c>
      <c r="S1113">
        <v>231216971.86214799</v>
      </c>
      <c r="T1113">
        <v>3471894.2968725502</v>
      </c>
      <c r="U1113">
        <v>3471894.2968725502</v>
      </c>
      <c r="V1113" t="s">
        <v>556</v>
      </c>
      <c r="W1113" t="s">
        <v>74</v>
      </c>
      <c r="X1113">
        <v>4893258</v>
      </c>
      <c r="Y1113">
        <f>U1113/R1113</f>
        <v>1.5015741573427837E-2</v>
      </c>
    </row>
    <row r="1114" spans="1:25" x14ac:dyDescent="0.25">
      <c r="A1114" s="2">
        <v>44753</v>
      </c>
      <c r="B1114" t="s">
        <v>557</v>
      </c>
      <c r="C1114" t="s">
        <v>25</v>
      </c>
      <c r="D1114" t="s">
        <v>471</v>
      </c>
      <c r="E1114" t="s">
        <v>569</v>
      </c>
      <c r="F1114" t="s">
        <v>828</v>
      </c>
      <c r="G1114" t="s">
        <v>828</v>
      </c>
      <c r="H1114" t="s">
        <v>30</v>
      </c>
      <c r="I1114" t="s">
        <v>829</v>
      </c>
      <c r="J1114" t="s">
        <v>805</v>
      </c>
      <c r="K1114" t="s">
        <v>805</v>
      </c>
      <c r="L1114">
        <v>1409700</v>
      </c>
      <c r="M1114">
        <v>111.71</v>
      </c>
      <c r="N1114">
        <v>111.71</v>
      </c>
      <c r="O1114">
        <v>4.8125627137078603E-2</v>
      </c>
      <c r="P1114">
        <v>1</v>
      </c>
      <c r="Q1114" t="s">
        <v>30</v>
      </c>
      <c r="R1114">
        <v>501828376.04488498</v>
      </c>
      <c r="S1114">
        <v>501828376.04488498</v>
      </c>
      <c r="T1114">
        <v>7578707.6344088595</v>
      </c>
      <c r="U1114">
        <v>7578707.6344088595</v>
      </c>
      <c r="V1114" t="s">
        <v>558</v>
      </c>
      <c r="W1114" t="s">
        <v>74</v>
      </c>
      <c r="X1114">
        <v>4893258</v>
      </c>
      <c r="Y1114">
        <f>U1114/R1114</f>
        <v>1.5102190302867604E-2</v>
      </c>
    </row>
    <row r="1115" spans="1:25" x14ac:dyDescent="0.25">
      <c r="A1115" s="2">
        <v>44753</v>
      </c>
      <c r="B1115" t="s">
        <v>559</v>
      </c>
      <c r="C1115" t="s">
        <v>25</v>
      </c>
      <c r="D1115" t="s">
        <v>471</v>
      </c>
      <c r="E1115" t="s">
        <v>569</v>
      </c>
      <c r="F1115" t="s">
        <v>828</v>
      </c>
      <c r="G1115" t="s">
        <v>828</v>
      </c>
      <c r="H1115" t="s">
        <v>30</v>
      </c>
      <c r="I1115" t="s">
        <v>829</v>
      </c>
      <c r="J1115" t="s">
        <v>805</v>
      </c>
      <c r="K1115" t="s">
        <v>805</v>
      </c>
      <c r="L1115">
        <v>67200</v>
      </c>
      <c r="M1115">
        <v>111.71</v>
      </c>
      <c r="N1115">
        <v>111.71</v>
      </c>
      <c r="O1115">
        <v>4.8125627137078603E-2</v>
      </c>
      <c r="P1115">
        <v>1</v>
      </c>
      <c r="Q1115" t="s">
        <v>30</v>
      </c>
      <c r="R1115">
        <v>24016949.7812494</v>
      </c>
      <c r="S1115">
        <v>24016949.7812494</v>
      </c>
      <c r="T1115">
        <v>361274.847862861</v>
      </c>
      <c r="U1115">
        <v>361274.847862861</v>
      </c>
      <c r="V1115" t="s">
        <v>560</v>
      </c>
      <c r="W1115" t="s">
        <v>74</v>
      </c>
      <c r="X1115">
        <v>4893258</v>
      </c>
      <c r="Y1115">
        <f>U1115/R1115</f>
        <v>1.504249503593986E-2</v>
      </c>
    </row>
    <row r="1116" spans="1:25" x14ac:dyDescent="0.25">
      <c r="A1116" s="2">
        <v>44753</v>
      </c>
      <c r="B1116" t="s">
        <v>561</v>
      </c>
      <c r="C1116" t="s">
        <v>25</v>
      </c>
      <c r="D1116" t="s">
        <v>471</v>
      </c>
      <c r="E1116" t="s">
        <v>569</v>
      </c>
      <c r="F1116" t="s">
        <v>828</v>
      </c>
      <c r="G1116" t="s">
        <v>828</v>
      </c>
      <c r="H1116" t="s">
        <v>30</v>
      </c>
      <c r="I1116" t="s">
        <v>829</v>
      </c>
      <c r="J1116" t="s">
        <v>805</v>
      </c>
      <c r="K1116" t="s">
        <v>805</v>
      </c>
      <c r="L1116">
        <v>110400</v>
      </c>
      <c r="M1116">
        <v>111.71</v>
      </c>
      <c r="N1116">
        <v>111.71</v>
      </c>
      <c r="O1116">
        <v>4.8125627137078603E-2</v>
      </c>
      <c r="P1116">
        <v>1</v>
      </c>
      <c r="Q1116" t="s">
        <v>30</v>
      </c>
      <c r="R1116">
        <v>39465503.752621002</v>
      </c>
      <c r="S1116">
        <v>39465503.752621002</v>
      </c>
      <c r="T1116">
        <v>593522.96434612898</v>
      </c>
      <c r="U1116">
        <v>593522.96434612898</v>
      </c>
      <c r="V1116" t="s">
        <v>562</v>
      </c>
      <c r="W1116" t="s">
        <v>74</v>
      </c>
      <c r="X1116">
        <v>4893258</v>
      </c>
      <c r="Y1116">
        <f>U1116/R1116</f>
        <v>1.5039031759646845E-2</v>
      </c>
    </row>
    <row r="1117" spans="1:25" x14ac:dyDescent="0.25">
      <c r="A1117" s="2">
        <v>44753</v>
      </c>
      <c r="B1117" t="s">
        <v>563</v>
      </c>
      <c r="C1117" t="s">
        <v>25</v>
      </c>
      <c r="D1117" t="s">
        <v>471</v>
      </c>
      <c r="E1117" t="s">
        <v>569</v>
      </c>
      <c r="F1117" t="s">
        <v>828</v>
      </c>
      <c r="G1117" t="s">
        <v>828</v>
      </c>
      <c r="H1117" t="s">
        <v>30</v>
      </c>
      <c r="I1117" t="s">
        <v>829</v>
      </c>
      <c r="J1117" t="s">
        <v>805</v>
      </c>
      <c r="K1117" t="s">
        <v>805</v>
      </c>
      <c r="L1117">
        <v>672800</v>
      </c>
      <c r="M1117">
        <v>111.71</v>
      </c>
      <c r="N1117">
        <v>111.71</v>
      </c>
      <c r="O1117">
        <v>4.8125627137078603E-2</v>
      </c>
      <c r="P1117">
        <v>1</v>
      </c>
      <c r="Q1117" t="s">
        <v>30</v>
      </c>
      <c r="R1117">
        <v>240483657.12648001</v>
      </c>
      <c r="S1117">
        <v>240483657.12648001</v>
      </c>
      <c r="T1117">
        <v>3617049.3696746002</v>
      </c>
      <c r="U1117">
        <v>3617049.3696746002</v>
      </c>
      <c r="V1117" t="s">
        <v>564</v>
      </c>
      <c r="W1117" t="s">
        <v>74</v>
      </c>
      <c r="X1117">
        <v>4893258</v>
      </c>
      <c r="Y1117">
        <f>U1117/R1117</f>
        <v>1.5040728392500488E-2</v>
      </c>
    </row>
    <row r="1118" spans="1:25" x14ac:dyDescent="0.25">
      <c r="A1118" s="2">
        <v>44753</v>
      </c>
      <c r="B1118" t="s">
        <v>481</v>
      </c>
      <c r="C1118" t="s">
        <v>25</v>
      </c>
      <c r="D1118" t="s">
        <v>471</v>
      </c>
      <c r="E1118" t="s">
        <v>569</v>
      </c>
      <c r="F1118" t="s">
        <v>830</v>
      </c>
      <c r="G1118" t="s">
        <v>830</v>
      </c>
      <c r="H1118" t="s">
        <v>30</v>
      </c>
      <c r="I1118" t="s">
        <v>831</v>
      </c>
      <c r="J1118" t="s">
        <v>32</v>
      </c>
      <c r="K1118" t="s">
        <v>32</v>
      </c>
      <c r="L1118">
        <v>45666</v>
      </c>
      <c r="M1118">
        <v>17.628</v>
      </c>
      <c r="N1118">
        <v>17.628</v>
      </c>
      <c r="O1118">
        <v>1.18865</v>
      </c>
      <c r="P1118">
        <v>1</v>
      </c>
      <c r="Q1118" t="s">
        <v>30</v>
      </c>
      <c r="R1118">
        <v>45457978.447503403</v>
      </c>
      <c r="S1118">
        <v>45457978.447503403</v>
      </c>
      <c r="T1118">
        <v>956863.54478520004</v>
      </c>
      <c r="U1118">
        <v>956863.54478520004</v>
      </c>
      <c r="V1118" t="s">
        <v>484</v>
      </c>
      <c r="W1118" t="s">
        <v>74</v>
      </c>
      <c r="X1118">
        <v>2403</v>
      </c>
      <c r="Y1118">
        <f>U1118/R1118</f>
        <v>2.1049408210930945E-2</v>
      </c>
    </row>
    <row r="1119" spans="1:25" x14ac:dyDescent="0.25">
      <c r="A1119" s="2">
        <v>44753</v>
      </c>
      <c r="B1119" t="s">
        <v>498</v>
      </c>
      <c r="C1119" t="s">
        <v>25</v>
      </c>
      <c r="D1119" t="s">
        <v>471</v>
      </c>
      <c r="E1119" t="s">
        <v>569</v>
      </c>
      <c r="F1119" t="s">
        <v>830</v>
      </c>
      <c r="G1119" t="s">
        <v>830</v>
      </c>
      <c r="H1119" t="s">
        <v>30</v>
      </c>
      <c r="I1119" t="s">
        <v>831</v>
      </c>
      <c r="J1119" t="s">
        <v>32</v>
      </c>
      <c r="K1119" t="s">
        <v>32</v>
      </c>
      <c r="L1119">
        <v>10299</v>
      </c>
      <c r="M1119">
        <v>17.628</v>
      </c>
      <c r="N1119">
        <v>17.628</v>
      </c>
      <c r="O1119">
        <v>1.18865</v>
      </c>
      <c r="P1119">
        <v>1</v>
      </c>
      <c r="Q1119" t="s">
        <v>30</v>
      </c>
      <c r="R1119">
        <v>10273239.2066494</v>
      </c>
      <c r="S1119">
        <v>10273239.2066494</v>
      </c>
      <c r="T1119">
        <v>215800.32513780001</v>
      </c>
      <c r="U1119">
        <v>215800.32513780001</v>
      </c>
      <c r="V1119" t="s">
        <v>499</v>
      </c>
      <c r="W1119" t="s">
        <v>74</v>
      </c>
      <c r="X1119">
        <v>2403</v>
      </c>
      <c r="Y1119">
        <f>U1119/R1119</f>
        <v>2.1006064474593591E-2</v>
      </c>
    </row>
    <row r="1120" spans="1:25" x14ac:dyDescent="0.25">
      <c r="A1120" s="2">
        <v>44753</v>
      </c>
      <c r="B1120" t="s">
        <v>477</v>
      </c>
      <c r="C1120" t="s">
        <v>25</v>
      </c>
      <c r="D1120" t="s">
        <v>471</v>
      </c>
      <c r="E1120" t="s">
        <v>569</v>
      </c>
      <c r="F1120" t="s">
        <v>830</v>
      </c>
      <c r="G1120" t="s">
        <v>830</v>
      </c>
      <c r="H1120" t="s">
        <v>30</v>
      </c>
      <c r="I1120" t="s">
        <v>831</v>
      </c>
      <c r="J1120" t="s">
        <v>32</v>
      </c>
      <c r="K1120" t="s">
        <v>32</v>
      </c>
      <c r="L1120">
        <v>31274</v>
      </c>
      <c r="M1120">
        <v>17.628</v>
      </c>
      <c r="N1120">
        <v>17.628</v>
      </c>
      <c r="O1120">
        <v>1.18865</v>
      </c>
      <c r="P1120">
        <v>1</v>
      </c>
      <c r="Q1120" t="s">
        <v>30</v>
      </c>
      <c r="R1120">
        <v>11331824.9554631</v>
      </c>
      <c r="S1120">
        <v>11331824.9554631</v>
      </c>
      <c r="T1120">
        <v>655300.45328280004</v>
      </c>
      <c r="U1120">
        <v>655300.45328280004</v>
      </c>
      <c r="V1120" t="s">
        <v>478</v>
      </c>
      <c r="W1120" t="s">
        <v>74</v>
      </c>
      <c r="X1120">
        <v>2403</v>
      </c>
      <c r="Y1120">
        <f>U1120/R1120</f>
        <v>5.7828324727772829E-2</v>
      </c>
    </row>
    <row r="1121" spans="1:25" x14ac:dyDescent="0.25">
      <c r="A1121" s="2">
        <v>44753</v>
      </c>
      <c r="B1121" t="s">
        <v>479</v>
      </c>
      <c r="C1121" t="s">
        <v>25</v>
      </c>
      <c r="D1121" t="s">
        <v>471</v>
      </c>
      <c r="E1121" t="s">
        <v>569</v>
      </c>
      <c r="F1121" t="s">
        <v>830</v>
      </c>
      <c r="G1121" t="s">
        <v>830</v>
      </c>
      <c r="H1121" t="s">
        <v>30</v>
      </c>
      <c r="I1121" t="s">
        <v>831</v>
      </c>
      <c r="J1121" t="s">
        <v>32</v>
      </c>
      <c r="K1121" t="s">
        <v>32</v>
      </c>
      <c r="L1121">
        <v>926505</v>
      </c>
      <c r="M1121">
        <v>17.628</v>
      </c>
      <c r="N1121">
        <v>17.628</v>
      </c>
      <c r="O1121">
        <v>1.18865</v>
      </c>
      <c r="P1121">
        <v>1</v>
      </c>
      <c r="Q1121" t="s">
        <v>30</v>
      </c>
      <c r="R1121">
        <v>358773107.56647497</v>
      </c>
      <c r="S1121">
        <v>358773107.56647497</v>
      </c>
      <c r="T1121">
        <v>19413543.085910998</v>
      </c>
      <c r="U1121">
        <v>19413543.085910998</v>
      </c>
      <c r="V1121" t="s">
        <v>480</v>
      </c>
      <c r="W1121" t="s">
        <v>74</v>
      </c>
      <c r="X1121">
        <v>2403</v>
      </c>
      <c r="Y1121">
        <f>U1121/R1121</f>
        <v>5.4110920457754702E-2</v>
      </c>
    </row>
    <row r="1122" spans="1:25" x14ac:dyDescent="0.25">
      <c r="A1122" s="2">
        <v>44753</v>
      </c>
      <c r="B1122" t="s">
        <v>76</v>
      </c>
      <c r="C1122" t="s">
        <v>25</v>
      </c>
      <c r="D1122" t="s">
        <v>471</v>
      </c>
      <c r="E1122" t="s">
        <v>569</v>
      </c>
      <c r="F1122" t="s">
        <v>832</v>
      </c>
      <c r="G1122" t="s">
        <v>832</v>
      </c>
      <c r="H1122" t="s">
        <v>30</v>
      </c>
      <c r="I1122" t="s">
        <v>833</v>
      </c>
      <c r="J1122" t="s">
        <v>574</v>
      </c>
      <c r="K1122" t="s">
        <v>574</v>
      </c>
      <c r="L1122">
        <v>53523</v>
      </c>
      <c r="M1122">
        <v>82.02</v>
      </c>
      <c r="N1122">
        <v>82.02</v>
      </c>
      <c r="O1122">
        <v>0.14890369653426599</v>
      </c>
      <c r="P1122">
        <v>1</v>
      </c>
      <c r="Q1122" t="s">
        <v>30</v>
      </c>
      <c r="R1122">
        <v>189010502.114436</v>
      </c>
      <c r="S1122">
        <v>189010502.114436</v>
      </c>
      <c r="T1122">
        <v>653680.74451848306</v>
      </c>
      <c r="U1122">
        <v>653680.74451848306</v>
      </c>
      <c r="V1122" t="s">
        <v>80</v>
      </c>
      <c r="W1122" t="s">
        <v>74</v>
      </c>
      <c r="X1122">
        <v>10467895</v>
      </c>
      <c r="Y1122">
        <f>U1122/R1122</f>
        <v>3.4584361038452428E-3</v>
      </c>
    </row>
    <row r="1123" spans="1:25" x14ac:dyDescent="0.25">
      <c r="A1123" s="2">
        <v>44753</v>
      </c>
      <c r="B1123" t="s">
        <v>470</v>
      </c>
      <c r="C1123" t="s">
        <v>25</v>
      </c>
      <c r="D1123" t="s">
        <v>471</v>
      </c>
      <c r="E1123" t="s">
        <v>569</v>
      </c>
      <c r="F1123" t="s">
        <v>832</v>
      </c>
      <c r="G1123" t="s">
        <v>832</v>
      </c>
      <c r="H1123" t="s">
        <v>30</v>
      </c>
      <c r="I1123" t="s">
        <v>833</v>
      </c>
      <c r="J1123" t="s">
        <v>574</v>
      </c>
      <c r="K1123" t="s">
        <v>574</v>
      </c>
      <c r="L1123">
        <v>47935</v>
      </c>
      <c r="M1123">
        <v>82.02</v>
      </c>
      <c r="N1123">
        <v>82.02</v>
      </c>
      <c r="O1123">
        <v>0.14890369653426599</v>
      </c>
      <c r="P1123">
        <v>1</v>
      </c>
      <c r="Q1123" t="s">
        <v>30</v>
      </c>
      <c r="R1123">
        <v>84883068.674248204</v>
      </c>
      <c r="S1123">
        <v>84883068.674248204</v>
      </c>
      <c r="T1123">
        <v>585434.04683021305</v>
      </c>
      <c r="U1123">
        <v>585434.04683021305</v>
      </c>
      <c r="V1123" t="s">
        <v>476</v>
      </c>
      <c r="W1123" t="s">
        <v>74</v>
      </c>
      <c r="X1123">
        <v>10467895</v>
      </c>
      <c r="Y1123">
        <f>U1123/R1123</f>
        <v>6.8969472472408602E-3</v>
      </c>
    </row>
    <row r="1124" spans="1:25" x14ac:dyDescent="0.25">
      <c r="A1124" s="2">
        <v>44753</v>
      </c>
      <c r="B1124" t="s">
        <v>81</v>
      </c>
      <c r="C1124" t="s">
        <v>25</v>
      </c>
      <c r="D1124" t="s">
        <v>471</v>
      </c>
      <c r="E1124" t="s">
        <v>569</v>
      </c>
      <c r="F1124" t="s">
        <v>832</v>
      </c>
      <c r="G1124" t="s">
        <v>832</v>
      </c>
      <c r="H1124" t="s">
        <v>30</v>
      </c>
      <c r="I1124" t="s">
        <v>833</v>
      </c>
      <c r="J1124" t="s">
        <v>574</v>
      </c>
      <c r="K1124" t="s">
        <v>574</v>
      </c>
      <c r="L1124">
        <v>17120</v>
      </c>
      <c r="M1124">
        <v>82.02</v>
      </c>
      <c r="N1124">
        <v>82.02</v>
      </c>
      <c r="O1124">
        <v>0.14890369653426599</v>
      </c>
      <c r="P1124">
        <v>1</v>
      </c>
      <c r="Q1124" t="s">
        <v>30</v>
      </c>
      <c r="R1124">
        <v>55777774.990144797</v>
      </c>
      <c r="S1124">
        <v>55777774.990144797</v>
      </c>
      <c r="T1124">
        <v>209087.94996835801</v>
      </c>
      <c r="U1124">
        <v>209087.94996835801</v>
      </c>
      <c r="V1124" t="s">
        <v>82</v>
      </c>
      <c r="W1124" t="s">
        <v>74</v>
      </c>
      <c r="X1124">
        <v>10467895</v>
      </c>
      <c r="Y1124">
        <f>U1124/R1124</f>
        <v>3.7485889317976761E-3</v>
      </c>
    </row>
    <row r="1125" spans="1:25" x14ac:dyDescent="0.25">
      <c r="A1125" s="2">
        <v>44753</v>
      </c>
      <c r="B1125" t="s">
        <v>527</v>
      </c>
      <c r="C1125" t="s">
        <v>25</v>
      </c>
      <c r="D1125" t="s">
        <v>471</v>
      </c>
      <c r="E1125" t="s">
        <v>569</v>
      </c>
      <c r="F1125" t="s">
        <v>832</v>
      </c>
      <c r="G1125" t="s">
        <v>832</v>
      </c>
      <c r="H1125" t="s">
        <v>30</v>
      </c>
      <c r="I1125" t="s">
        <v>833</v>
      </c>
      <c r="J1125" t="s">
        <v>574</v>
      </c>
      <c r="K1125" t="s">
        <v>574</v>
      </c>
      <c r="L1125">
        <v>84208</v>
      </c>
      <c r="M1125">
        <v>82.02</v>
      </c>
      <c r="N1125">
        <v>82.02</v>
      </c>
      <c r="O1125">
        <v>0.14890369653426599</v>
      </c>
      <c r="P1125">
        <v>1</v>
      </c>
      <c r="Q1125" t="s">
        <v>30</v>
      </c>
      <c r="R1125">
        <v>261564678.21545801</v>
      </c>
      <c r="S1125">
        <v>261564678.21545801</v>
      </c>
      <c r="T1125">
        <v>1028439.14082567</v>
      </c>
      <c r="U1125">
        <v>1028439.14082567</v>
      </c>
      <c r="V1125" t="s">
        <v>528</v>
      </c>
      <c r="W1125" t="s">
        <v>74</v>
      </c>
      <c r="X1125">
        <v>10467895</v>
      </c>
      <c r="Y1125">
        <f>U1125/R1125</f>
        <v>3.9318731712640357E-3</v>
      </c>
    </row>
    <row r="1126" spans="1:25" x14ac:dyDescent="0.25">
      <c r="A1126" s="2">
        <v>44753</v>
      </c>
      <c r="B1126" t="s">
        <v>529</v>
      </c>
      <c r="C1126" t="s">
        <v>25</v>
      </c>
      <c r="D1126" t="s">
        <v>471</v>
      </c>
      <c r="E1126" t="s">
        <v>569</v>
      </c>
      <c r="F1126" t="s">
        <v>832</v>
      </c>
      <c r="G1126" t="s">
        <v>832</v>
      </c>
      <c r="H1126" t="s">
        <v>30</v>
      </c>
      <c r="I1126" t="s">
        <v>833</v>
      </c>
      <c r="J1126" t="s">
        <v>574</v>
      </c>
      <c r="K1126" t="s">
        <v>574</v>
      </c>
      <c r="L1126">
        <v>13830</v>
      </c>
      <c r="M1126">
        <v>82.02</v>
      </c>
      <c r="N1126">
        <v>82.02</v>
      </c>
      <c r="O1126">
        <v>0.14890369653426599</v>
      </c>
      <c r="P1126">
        <v>1</v>
      </c>
      <c r="Q1126" t="s">
        <v>30</v>
      </c>
      <c r="R1126">
        <v>46280173.275776103</v>
      </c>
      <c r="S1126">
        <v>46280173.275776103</v>
      </c>
      <c r="T1126">
        <v>168906.91285411199</v>
      </c>
      <c r="U1126">
        <v>168906.91285411199</v>
      </c>
      <c r="V1126" t="s">
        <v>530</v>
      </c>
      <c r="W1126" t="s">
        <v>74</v>
      </c>
      <c r="X1126">
        <v>10467895</v>
      </c>
      <c r="Y1126">
        <f>U1126/R1126</f>
        <v>3.6496603382969828E-3</v>
      </c>
    </row>
    <row r="1127" spans="1:25" x14ac:dyDescent="0.25">
      <c r="A1127" s="2">
        <v>44753</v>
      </c>
      <c r="B1127" t="s">
        <v>531</v>
      </c>
      <c r="C1127" t="s">
        <v>25</v>
      </c>
      <c r="D1127" t="s">
        <v>471</v>
      </c>
      <c r="E1127" t="s">
        <v>569</v>
      </c>
      <c r="F1127" t="s">
        <v>832</v>
      </c>
      <c r="G1127" t="s">
        <v>832</v>
      </c>
      <c r="H1127" t="s">
        <v>30</v>
      </c>
      <c r="I1127" t="s">
        <v>833</v>
      </c>
      <c r="J1127" t="s">
        <v>574</v>
      </c>
      <c r="K1127" t="s">
        <v>574</v>
      </c>
      <c r="L1127">
        <v>43084</v>
      </c>
      <c r="M1127">
        <v>82.02</v>
      </c>
      <c r="N1127">
        <v>82.02</v>
      </c>
      <c r="O1127">
        <v>0.14890369653426599</v>
      </c>
      <c r="P1127">
        <v>1</v>
      </c>
      <c r="Q1127" t="s">
        <v>30</v>
      </c>
      <c r="R1127">
        <v>140431852.47927999</v>
      </c>
      <c r="S1127">
        <v>140431852.47927999</v>
      </c>
      <c r="T1127">
        <v>526188.38997878099</v>
      </c>
      <c r="U1127">
        <v>526188.38997878099</v>
      </c>
      <c r="V1127" t="s">
        <v>532</v>
      </c>
      <c r="W1127" t="s">
        <v>74</v>
      </c>
      <c r="X1127">
        <v>10467895</v>
      </c>
      <c r="Y1127">
        <f>U1127/R1127</f>
        <v>3.7469304911178711E-3</v>
      </c>
    </row>
    <row r="1128" spans="1:25" x14ac:dyDescent="0.25">
      <c r="A1128" s="2">
        <v>44753</v>
      </c>
      <c r="B1128" t="s">
        <v>533</v>
      </c>
      <c r="C1128" t="s">
        <v>25</v>
      </c>
      <c r="D1128" t="s">
        <v>471</v>
      </c>
      <c r="E1128" t="s">
        <v>569</v>
      </c>
      <c r="F1128" t="s">
        <v>832</v>
      </c>
      <c r="G1128" t="s">
        <v>832</v>
      </c>
      <c r="H1128" t="s">
        <v>30</v>
      </c>
      <c r="I1128" t="s">
        <v>833</v>
      </c>
      <c r="J1128" t="s">
        <v>574</v>
      </c>
      <c r="K1128" t="s">
        <v>574</v>
      </c>
      <c r="L1128">
        <v>165796</v>
      </c>
      <c r="M1128">
        <v>82.02</v>
      </c>
      <c r="N1128">
        <v>82.02</v>
      </c>
      <c r="O1128">
        <v>0.14890369653426599</v>
      </c>
      <c r="P1128">
        <v>1</v>
      </c>
      <c r="Q1128" t="s">
        <v>30</v>
      </c>
      <c r="R1128">
        <v>554443564.69741201</v>
      </c>
      <c r="S1128">
        <v>554443564.69741201</v>
      </c>
      <c r="T1128">
        <v>2024880.0089342201</v>
      </c>
      <c r="U1128">
        <v>2024880.0089342201</v>
      </c>
      <c r="V1128" t="s">
        <v>534</v>
      </c>
      <c r="W1128" t="s">
        <v>74</v>
      </c>
      <c r="X1128">
        <v>10467895</v>
      </c>
      <c r="Y1128">
        <f>U1128/R1128</f>
        <v>3.652093987310142E-3</v>
      </c>
    </row>
    <row r="1129" spans="1:25" x14ac:dyDescent="0.25">
      <c r="A1129" s="2">
        <v>44753</v>
      </c>
      <c r="B1129" t="s">
        <v>498</v>
      </c>
      <c r="C1129" t="s">
        <v>25</v>
      </c>
      <c r="D1129" t="s">
        <v>471</v>
      </c>
      <c r="E1129" t="s">
        <v>569</v>
      </c>
      <c r="F1129" t="s">
        <v>832</v>
      </c>
      <c r="G1129" t="s">
        <v>832</v>
      </c>
      <c r="H1129" t="s">
        <v>30</v>
      </c>
      <c r="I1129" t="s">
        <v>833</v>
      </c>
      <c r="J1129" t="s">
        <v>574</v>
      </c>
      <c r="K1129" t="s">
        <v>574</v>
      </c>
      <c r="L1129">
        <v>11580</v>
      </c>
      <c r="M1129">
        <v>82.02</v>
      </c>
      <c r="N1129">
        <v>82.02</v>
      </c>
      <c r="O1129">
        <v>0.14890369653426599</v>
      </c>
      <c r="P1129">
        <v>1</v>
      </c>
      <c r="Q1129" t="s">
        <v>30</v>
      </c>
      <c r="R1129">
        <v>10273239.2066494</v>
      </c>
      <c r="S1129">
        <v>10273239.2066494</v>
      </c>
      <c r="T1129">
        <v>141427.48017719499</v>
      </c>
      <c r="U1129">
        <v>141427.48017719499</v>
      </c>
      <c r="V1129" t="s">
        <v>499</v>
      </c>
      <c r="W1129" t="s">
        <v>74</v>
      </c>
      <c r="X1129">
        <v>10467895</v>
      </c>
      <c r="Y1129">
        <f>U1129/R1129</f>
        <v>1.3766590783329119E-2</v>
      </c>
    </row>
    <row r="1130" spans="1:25" x14ac:dyDescent="0.25">
      <c r="A1130" s="2">
        <v>44753</v>
      </c>
      <c r="B1130" t="s">
        <v>547</v>
      </c>
      <c r="C1130" t="s">
        <v>25</v>
      </c>
      <c r="D1130" t="s">
        <v>471</v>
      </c>
      <c r="E1130" t="s">
        <v>569</v>
      </c>
      <c r="F1130" t="s">
        <v>832</v>
      </c>
      <c r="G1130" t="s">
        <v>832</v>
      </c>
      <c r="H1130" t="s">
        <v>30</v>
      </c>
      <c r="I1130" t="s">
        <v>833</v>
      </c>
      <c r="J1130" t="s">
        <v>574</v>
      </c>
      <c r="K1130" t="s">
        <v>574</v>
      </c>
      <c r="L1130">
        <v>21841</v>
      </c>
      <c r="M1130">
        <v>82.02</v>
      </c>
      <c r="N1130">
        <v>82.02</v>
      </c>
      <c r="O1130">
        <v>0.14890369653426599</v>
      </c>
      <c r="P1130">
        <v>1</v>
      </c>
      <c r="Q1130" t="s">
        <v>30</v>
      </c>
      <c r="R1130">
        <v>73418763.441908002</v>
      </c>
      <c r="S1130">
        <v>73418763.441908002</v>
      </c>
      <c r="T1130">
        <v>266745.90626512299</v>
      </c>
      <c r="U1130">
        <v>266745.90626512299</v>
      </c>
      <c r="V1130" t="s">
        <v>548</v>
      </c>
      <c r="W1130" t="s">
        <v>74</v>
      </c>
      <c r="X1130">
        <v>10467895</v>
      </c>
      <c r="Y1130">
        <f>U1130/R1130</f>
        <v>3.6332116445434758E-3</v>
      </c>
    </row>
    <row r="1131" spans="1:25" x14ac:dyDescent="0.25">
      <c r="A1131" s="2">
        <v>44753</v>
      </c>
      <c r="B1131" t="s">
        <v>549</v>
      </c>
      <c r="C1131" t="s">
        <v>25</v>
      </c>
      <c r="D1131" t="s">
        <v>471</v>
      </c>
      <c r="E1131" t="s">
        <v>569</v>
      </c>
      <c r="F1131" t="s">
        <v>832</v>
      </c>
      <c r="G1131" t="s">
        <v>832</v>
      </c>
      <c r="H1131" t="s">
        <v>30</v>
      </c>
      <c r="I1131" t="s">
        <v>833</v>
      </c>
      <c r="J1131" t="s">
        <v>574</v>
      </c>
      <c r="K1131" t="s">
        <v>574</v>
      </c>
      <c r="L1131">
        <v>192875</v>
      </c>
      <c r="M1131">
        <v>82.02</v>
      </c>
      <c r="N1131">
        <v>82.02</v>
      </c>
      <c r="O1131">
        <v>0.14890369653426599</v>
      </c>
      <c r="P1131">
        <v>1</v>
      </c>
      <c r="Q1131" t="s">
        <v>30</v>
      </c>
      <c r="R1131">
        <v>628497598.86705995</v>
      </c>
      <c r="S1131">
        <v>628497598.86705995</v>
      </c>
      <c r="T1131">
        <v>2355598.0344712101</v>
      </c>
      <c r="U1131">
        <v>2355598.0344712101</v>
      </c>
      <c r="V1131" t="s">
        <v>550</v>
      </c>
      <c r="W1131" t="s">
        <v>74</v>
      </c>
      <c r="X1131">
        <v>10467895</v>
      </c>
      <c r="Y1131">
        <f>U1131/R1131</f>
        <v>3.7479825519102215E-3</v>
      </c>
    </row>
    <row r="1132" spans="1:25" x14ac:dyDescent="0.25">
      <c r="A1132" s="2">
        <v>44753</v>
      </c>
      <c r="B1132" t="s">
        <v>83</v>
      </c>
      <c r="C1132" t="s">
        <v>25</v>
      </c>
      <c r="D1132" t="s">
        <v>471</v>
      </c>
      <c r="E1132" t="s">
        <v>569</v>
      </c>
      <c r="F1132" t="s">
        <v>832</v>
      </c>
      <c r="G1132" t="s">
        <v>832</v>
      </c>
      <c r="H1132" t="s">
        <v>30</v>
      </c>
      <c r="I1132" t="s">
        <v>833</v>
      </c>
      <c r="J1132" t="s">
        <v>574</v>
      </c>
      <c r="K1132" t="s">
        <v>574</v>
      </c>
      <c r="L1132">
        <v>192402</v>
      </c>
      <c r="M1132">
        <v>82.02</v>
      </c>
      <c r="N1132">
        <v>82.02</v>
      </c>
      <c r="O1132">
        <v>0.14890369653426599</v>
      </c>
      <c r="P1132">
        <v>1</v>
      </c>
      <c r="Q1132" t="s">
        <v>30</v>
      </c>
      <c r="R1132">
        <v>631062991.74377406</v>
      </c>
      <c r="S1132">
        <v>631062991.74377406</v>
      </c>
      <c r="T1132">
        <v>2349821.2470684601</v>
      </c>
      <c r="U1132">
        <v>2349821.2470684601</v>
      </c>
      <c r="V1132" t="s">
        <v>84</v>
      </c>
      <c r="W1132" t="s">
        <v>74</v>
      </c>
      <c r="X1132">
        <v>10467895</v>
      </c>
      <c r="Y1132">
        <f>U1132/R1132</f>
        <v>3.7235922210797951E-3</v>
      </c>
    </row>
    <row r="1133" spans="1:25" x14ac:dyDescent="0.25">
      <c r="A1133" s="2">
        <v>44753</v>
      </c>
      <c r="B1133" t="s">
        <v>551</v>
      </c>
      <c r="C1133" t="s">
        <v>25</v>
      </c>
      <c r="D1133" t="s">
        <v>471</v>
      </c>
      <c r="E1133" t="s">
        <v>569</v>
      </c>
      <c r="F1133" t="s">
        <v>832</v>
      </c>
      <c r="G1133" t="s">
        <v>832</v>
      </c>
      <c r="H1133" t="s">
        <v>30</v>
      </c>
      <c r="I1133" t="s">
        <v>833</v>
      </c>
      <c r="J1133" t="s">
        <v>574</v>
      </c>
      <c r="K1133" t="s">
        <v>574</v>
      </c>
      <c r="L1133">
        <v>83674</v>
      </c>
      <c r="M1133">
        <v>82.02</v>
      </c>
      <c r="N1133">
        <v>82.02</v>
      </c>
      <c r="O1133">
        <v>0.14890369653426599</v>
      </c>
      <c r="P1133">
        <v>1</v>
      </c>
      <c r="Q1133" t="s">
        <v>30</v>
      </c>
      <c r="R1133">
        <v>310083778.41634703</v>
      </c>
      <c r="S1133">
        <v>310083778.41634703</v>
      </c>
      <c r="T1133">
        <v>1021917.35547035</v>
      </c>
      <c r="U1133">
        <v>1021917.35547035</v>
      </c>
      <c r="V1133" t="s">
        <v>552</v>
      </c>
      <c r="W1133" t="s">
        <v>74</v>
      </c>
      <c r="X1133">
        <v>10467895</v>
      </c>
      <c r="Y1133">
        <f>U1133/R1133</f>
        <v>3.2956169480695299E-3</v>
      </c>
    </row>
    <row r="1134" spans="1:25" x14ac:dyDescent="0.25">
      <c r="A1134" s="2">
        <v>44753</v>
      </c>
      <c r="B1134" t="s">
        <v>553</v>
      </c>
      <c r="C1134" t="s">
        <v>25</v>
      </c>
      <c r="D1134" t="s">
        <v>471</v>
      </c>
      <c r="E1134" t="s">
        <v>569</v>
      </c>
      <c r="F1134" t="s">
        <v>832</v>
      </c>
      <c r="G1134" t="s">
        <v>832</v>
      </c>
      <c r="H1134" t="s">
        <v>30</v>
      </c>
      <c r="I1134" t="s">
        <v>833</v>
      </c>
      <c r="J1134" t="s">
        <v>574</v>
      </c>
      <c r="K1134" t="s">
        <v>574</v>
      </c>
      <c r="L1134">
        <v>162137</v>
      </c>
      <c r="M1134">
        <v>82.02</v>
      </c>
      <c r="N1134">
        <v>82.02</v>
      </c>
      <c r="O1134">
        <v>0.14890369653426599</v>
      </c>
      <c r="P1134">
        <v>1</v>
      </c>
      <c r="Q1134" t="s">
        <v>30</v>
      </c>
      <c r="R1134">
        <v>571037142.07583106</v>
      </c>
      <c r="S1134">
        <v>571037142.07583106</v>
      </c>
      <c r="T1134">
        <v>1980192.34486096</v>
      </c>
      <c r="U1134">
        <v>1980192.34486096</v>
      </c>
      <c r="V1134" t="s">
        <v>554</v>
      </c>
      <c r="W1134" t="s">
        <v>74</v>
      </c>
      <c r="X1134">
        <v>10467895</v>
      </c>
      <c r="Y1134">
        <f>U1134/R1134</f>
        <v>3.4677119909618764E-3</v>
      </c>
    </row>
    <row r="1135" spans="1:25" x14ac:dyDescent="0.25">
      <c r="A1135" s="2">
        <v>44753</v>
      </c>
      <c r="B1135" t="s">
        <v>555</v>
      </c>
      <c r="C1135" t="s">
        <v>25</v>
      </c>
      <c r="D1135" t="s">
        <v>471</v>
      </c>
      <c r="E1135" t="s">
        <v>569</v>
      </c>
      <c r="F1135" t="s">
        <v>832</v>
      </c>
      <c r="G1135" t="s">
        <v>832</v>
      </c>
      <c r="H1135" t="s">
        <v>30</v>
      </c>
      <c r="I1135" t="s">
        <v>833</v>
      </c>
      <c r="J1135" t="s">
        <v>574</v>
      </c>
      <c r="K1135" t="s">
        <v>574</v>
      </c>
      <c r="L1135">
        <v>69173</v>
      </c>
      <c r="M1135">
        <v>82.02</v>
      </c>
      <c r="N1135">
        <v>82.02</v>
      </c>
      <c r="O1135">
        <v>0.14890369653426599</v>
      </c>
      <c r="P1135">
        <v>1</v>
      </c>
      <c r="Q1135" t="s">
        <v>30</v>
      </c>
      <c r="R1135">
        <v>231216971.86214799</v>
      </c>
      <c r="S1135">
        <v>231216971.86214799</v>
      </c>
      <c r="T1135">
        <v>844815.46513792197</v>
      </c>
      <c r="U1135">
        <v>844815.46513792197</v>
      </c>
      <c r="V1135" t="s">
        <v>556</v>
      </c>
      <c r="W1135" t="s">
        <v>74</v>
      </c>
      <c r="X1135">
        <v>10467895</v>
      </c>
      <c r="Y1135">
        <f>U1135/R1135</f>
        <v>3.6537779140261495E-3</v>
      </c>
    </row>
    <row r="1136" spans="1:25" x14ac:dyDescent="0.25">
      <c r="A1136" s="2">
        <v>44753</v>
      </c>
      <c r="B1136" t="s">
        <v>557</v>
      </c>
      <c r="C1136" t="s">
        <v>25</v>
      </c>
      <c r="D1136" t="s">
        <v>471</v>
      </c>
      <c r="E1136" t="s">
        <v>569</v>
      </c>
      <c r="F1136" t="s">
        <v>832</v>
      </c>
      <c r="G1136" t="s">
        <v>832</v>
      </c>
      <c r="H1136" t="s">
        <v>30</v>
      </c>
      <c r="I1136" t="s">
        <v>833</v>
      </c>
      <c r="J1136" t="s">
        <v>574</v>
      </c>
      <c r="K1136" t="s">
        <v>574</v>
      </c>
      <c r="L1136">
        <v>146175</v>
      </c>
      <c r="M1136">
        <v>82.02</v>
      </c>
      <c r="N1136">
        <v>82.02</v>
      </c>
      <c r="O1136">
        <v>0.14890369653426599</v>
      </c>
      <c r="P1136">
        <v>1</v>
      </c>
      <c r="Q1136" t="s">
        <v>30</v>
      </c>
      <c r="R1136">
        <v>501828376.04488498</v>
      </c>
      <c r="S1136">
        <v>501828376.04488498</v>
      </c>
      <c r="T1136">
        <v>1785247.1429103201</v>
      </c>
      <c r="U1136">
        <v>1785247.1429103201</v>
      </c>
      <c r="V1136" t="s">
        <v>558</v>
      </c>
      <c r="W1136" t="s">
        <v>74</v>
      </c>
      <c r="X1136">
        <v>10467895</v>
      </c>
      <c r="Y1136">
        <f>U1136/R1136</f>
        <v>3.5574854434908287E-3</v>
      </c>
    </row>
    <row r="1137" spans="1:25" x14ac:dyDescent="0.25">
      <c r="A1137" s="2">
        <v>44753</v>
      </c>
      <c r="B1137" t="s">
        <v>559</v>
      </c>
      <c r="C1137" t="s">
        <v>25</v>
      </c>
      <c r="D1137" t="s">
        <v>471</v>
      </c>
      <c r="E1137" t="s">
        <v>569</v>
      </c>
      <c r="F1137" t="s">
        <v>832</v>
      </c>
      <c r="G1137" t="s">
        <v>832</v>
      </c>
      <c r="H1137" t="s">
        <v>30</v>
      </c>
      <c r="I1137" t="s">
        <v>833</v>
      </c>
      <c r="J1137" t="s">
        <v>574</v>
      </c>
      <c r="K1137" t="s">
        <v>574</v>
      </c>
      <c r="L1137">
        <v>7185</v>
      </c>
      <c r="M1137">
        <v>82.02</v>
      </c>
      <c r="N1137">
        <v>82.02</v>
      </c>
      <c r="O1137">
        <v>0.14890369653426599</v>
      </c>
      <c r="P1137">
        <v>1</v>
      </c>
      <c r="Q1137" t="s">
        <v>30</v>
      </c>
      <c r="R1137">
        <v>24016949.7812494</v>
      </c>
      <c r="S1137">
        <v>24016949.7812494</v>
      </c>
      <c r="T1137">
        <v>87750.988348285799</v>
      </c>
      <c r="U1137">
        <v>87750.988348285799</v>
      </c>
      <c r="V1137" t="s">
        <v>560</v>
      </c>
      <c r="W1137" t="s">
        <v>74</v>
      </c>
      <c r="X1137">
        <v>10467895</v>
      </c>
      <c r="Y1137">
        <f>U1137/R1137</f>
        <v>3.6537107812414657E-3</v>
      </c>
    </row>
    <row r="1138" spans="1:25" x14ac:dyDescent="0.25">
      <c r="A1138" s="2">
        <v>44753</v>
      </c>
      <c r="B1138" t="s">
        <v>561</v>
      </c>
      <c r="C1138" t="s">
        <v>25</v>
      </c>
      <c r="D1138" t="s">
        <v>471</v>
      </c>
      <c r="E1138" t="s">
        <v>569</v>
      </c>
      <c r="F1138" t="s">
        <v>832</v>
      </c>
      <c r="G1138" t="s">
        <v>832</v>
      </c>
      <c r="H1138" t="s">
        <v>30</v>
      </c>
      <c r="I1138" t="s">
        <v>833</v>
      </c>
      <c r="J1138" t="s">
        <v>574</v>
      </c>
      <c r="K1138" t="s">
        <v>574</v>
      </c>
      <c r="L1138">
        <v>11809</v>
      </c>
      <c r="M1138">
        <v>82.02</v>
      </c>
      <c r="N1138">
        <v>82.02</v>
      </c>
      <c r="O1138">
        <v>0.14890369653426599</v>
      </c>
      <c r="P1138">
        <v>1</v>
      </c>
      <c r="Q1138" t="s">
        <v>30</v>
      </c>
      <c r="R1138">
        <v>39465503.752621002</v>
      </c>
      <c r="S1138">
        <v>39465503.752621002</v>
      </c>
      <c r="T1138">
        <v>144224.27576964599</v>
      </c>
      <c r="U1138">
        <v>144224.27576964599</v>
      </c>
      <c r="V1138" t="s">
        <v>562</v>
      </c>
      <c r="W1138" t="s">
        <v>74</v>
      </c>
      <c r="X1138">
        <v>10467895</v>
      </c>
      <c r="Y1138">
        <f>U1138/R1138</f>
        <v>3.6544389924344422E-3</v>
      </c>
    </row>
    <row r="1139" spans="1:25" x14ac:dyDescent="0.25">
      <c r="A1139" s="2">
        <v>44753</v>
      </c>
      <c r="B1139" t="s">
        <v>563</v>
      </c>
      <c r="C1139" t="s">
        <v>25</v>
      </c>
      <c r="D1139" t="s">
        <v>471</v>
      </c>
      <c r="E1139" t="s">
        <v>569</v>
      </c>
      <c r="F1139" t="s">
        <v>832</v>
      </c>
      <c r="G1139" t="s">
        <v>832</v>
      </c>
      <c r="H1139" t="s">
        <v>30</v>
      </c>
      <c r="I1139" t="s">
        <v>833</v>
      </c>
      <c r="J1139" t="s">
        <v>574</v>
      </c>
      <c r="K1139" t="s">
        <v>574</v>
      </c>
      <c r="L1139">
        <v>71952</v>
      </c>
      <c r="M1139">
        <v>82.02</v>
      </c>
      <c r="N1139">
        <v>82.02</v>
      </c>
      <c r="O1139">
        <v>0.14890369653426599</v>
      </c>
      <c r="P1139">
        <v>1</v>
      </c>
      <c r="Q1139" t="s">
        <v>30</v>
      </c>
      <c r="R1139">
        <v>240483657.12648001</v>
      </c>
      <c r="S1139">
        <v>240483657.12648001</v>
      </c>
      <c r="T1139">
        <v>878755.61776421103</v>
      </c>
      <c r="U1139">
        <v>878755.61776421103</v>
      </c>
      <c r="V1139" t="s">
        <v>564</v>
      </c>
      <c r="W1139" t="s">
        <v>74</v>
      </c>
      <c r="X1139">
        <v>10467895</v>
      </c>
      <c r="Y1139">
        <f>U1139/R1139</f>
        <v>3.6541178234911747E-3</v>
      </c>
    </row>
    <row r="1140" spans="1:25" x14ac:dyDescent="0.25">
      <c r="A1140" s="2">
        <v>44753</v>
      </c>
      <c r="B1140" t="s">
        <v>481</v>
      </c>
      <c r="C1140" t="s">
        <v>25</v>
      </c>
      <c r="D1140" t="s">
        <v>471</v>
      </c>
      <c r="E1140" t="s">
        <v>569</v>
      </c>
      <c r="F1140" t="s">
        <v>834</v>
      </c>
      <c r="G1140" t="s">
        <v>834</v>
      </c>
      <c r="H1140" t="s">
        <v>30</v>
      </c>
      <c r="I1140" t="s">
        <v>835</v>
      </c>
      <c r="J1140" t="s">
        <v>32</v>
      </c>
      <c r="K1140" t="s">
        <v>32</v>
      </c>
      <c r="L1140">
        <v>196466</v>
      </c>
      <c r="M1140">
        <v>1.89</v>
      </c>
      <c r="N1140">
        <v>1.89</v>
      </c>
      <c r="O1140">
        <v>1.18865</v>
      </c>
      <c r="P1140">
        <v>1</v>
      </c>
      <c r="Q1140" t="s">
        <v>30</v>
      </c>
      <c r="R1140">
        <v>45457978.447503403</v>
      </c>
      <c r="S1140">
        <v>45457978.447503403</v>
      </c>
      <c r="T1140">
        <v>441370.39760099998</v>
      </c>
      <c r="U1140">
        <v>441370.39760099998</v>
      </c>
      <c r="V1140" t="s">
        <v>484</v>
      </c>
      <c r="W1140" t="s">
        <v>74</v>
      </c>
      <c r="X1140">
        <v>8497450</v>
      </c>
      <c r="Y1140">
        <f>U1140/R1140</f>
        <v>9.7094154354160564E-3</v>
      </c>
    </row>
    <row r="1141" spans="1:25" x14ac:dyDescent="0.25">
      <c r="A1141" s="2">
        <v>44753</v>
      </c>
      <c r="B1141" t="s">
        <v>477</v>
      </c>
      <c r="C1141" t="s">
        <v>25</v>
      </c>
      <c r="D1141" t="s">
        <v>471</v>
      </c>
      <c r="E1141" t="s">
        <v>569</v>
      </c>
      <c r="F1141" t="s">
        <v>834</v>
      </c>
      <c r="G1141" t="s">
        <v>834</v>
      </c>
      <c r="H1141" t="s">
        <v>30</v>
      </c>
      <c r="I1141" t="s">
        <v>835</v>
      </c>
      <c r="J1141" t="s">
        <v>32</v>
      </c>
      <c r="K1141" t="s">
        <v>32</v>
      </c>
      <c r="L1141">
        <v>40314</v>
      </c>
      <c r="M1141">
        <v>1.89</v>
      </c>
      <c r="N1141">
        <v>1.89</v>
      </c>
      <c r="O1141">
        <v>1.18865</v>
      </c>
      <c r="P1141">
        <v>1</v>
      </c>
      <c r="Q1141" t="s">
        <v>30</v>
      </c>
      <c r="R1141">
        <v>11331824.9554631</v>
      </c>
      <c r="S1141">
        <v>11331824.9554631</v>
      </c>
      <c r="T1141">
        <v>90567.356228999997</v>
      </c>
      <c r="U1141">
        <v>90567.356228999997</v>
      </c>
      <c r="V1141" t="s">
        <v>478</v>
      </c>
      <c r="W1141" t="s">
        <v>74</v>
      </c>
      <c r="X1141">
        <v>8497450</v>
      </c>
      <c r="Y1141">
        <f>U1141/R1141</f>
        <v>7.9923010269707054E-3</v>
      </c>
    </row>
    <row r="1142" spans="1:25" x14ac:dyDescent="0.25">
      <c r="A1142" s="2">
        <v>44753</v>
      </c>
      <c r="B1142" t="s">
        <v>479</v>
      </c>
      <c r="C1142" t="s">
        <v>25</v>
      </c>
      <c r="D1142" t="s">
        <v>471</v>
      </c>
      <c r="E1142" t="s">
        <v>569</v>
      </c>
      <c r="F1142" t="s">
        <v>834</v>
      </c>
      <c r="G1142" t="s">
        <v>834</v>
      </c>
      <c r="H1142" t="s">
        <v>30</v>
      </c>
      <c r="I1142" t="s">
        <v>835</v>
      </c>
      <c r="J1142" t="s">
        <v>32</v>
      </c>
      <c r="K1142" t="s">
        <v>32</v>
      </c>
      <c r="L1142">
        <v>1547641</v>
      </c>
      <c r="M1142">
        <v>1.89</v>
      </c>
      <c r="N1142">
        <v>1.89</v>
      </c>
      <c r="O1142">
        <v>1.18865</v>
      </c>
      <c r="P1142">
        <v>1</v>
      </c>
      <c r="Q1142" t="s">
        <v>30</v>
      </c>
      <c r="R1142">
        <v>358773107.56647497</v>
      </c>
      <c r="S1142">
        <v>358773107.56647497</v>
      </c>
      <c r="T1142">
        <v>3476850.5670885001</v>
      </c>
      <c r="U1142">
        <v>3476850.5670885001</v>
      </c>
      <c r="V1142" t="s">
        <v>480</v>
      </c>
      <c r="W1142" t="s">
        <v>74</v>
      </c>
      <c r="X1142">
        <v>8497450</v>
      </c>
      <c r="Y1142">
        <f>U1142/R1142</f>
        <v>9.6909453182588232E-3</v>
      </c>
    </row>
    <row r="1143" spans="1:25" x14ac:dyDescent="0.25">
      <c r="A1143" s="2">
        <v>44753</v>
      </c>
      <c r="B1143" t="s">
        <v>24</v>
      </c>
      <c r="C1143" t="s">
        <v>25</v>
      </c>
      <c r="D1143" t="s">
        <v>471</v>
      </c>
      <c r="E1143" t="s">
        <v>569</v>
      </c>
      <c r="F1143" t="s">
        <v>836</v>
      </c>
      <c r="G1143" t="s">
        <v>836</v>
      </c>
      <c r="H1143" t="s">
        <v>30</v>
      </c>
      <c r="I1143" t="s">
        <v>837</v>
      </c>
      <c r="J1143" t="s">
        <v>356</v>
      </c>
      <c r="K1143" t="s">
        <v>356</v>
      </c>
      <c r="L1143">
        <v>60000</v>
      </c>
      <c r="M1143">
        <v>35.58</v>
      </c>
      <c r="N1143">
        <v>35.58</v>
      </c>
      <c r="O1143">
        <v>0.13553165680673901</v>
      </c>
      <c r="P1143">
        <v>1</v>
      </c>
      <c r="Q1143" t="s">
        <v>30</v>
      </c>
      <c r="R1143">
        <v>210952624.49760699</v>
      </c>
      <c r="S1143">
        <v>210952624.49760699</v>
      </c>
      <c r="T1143">
        <v>289332.98095102602</v>
      </c>
      <c r="U1143">
        <v>289332.98095102602</v>
      </c>
      <c r="V1143" t="s">
        <v>33</v>
      </c>
      <c r="W1143" t="s">
        <v>66</v>
      </c>
      <c r="X1143">
        <v>10741644</v>
      </c>
      <c r="Y1143">
        <f>U1143/R1143</f>
        <v>1.3715543081774181E-3</v>
      </c>
    </row>
    <row r="1144" spans="1:25" x14ac:dyDescent="0.25">
      <c r="A1144" s="2">
        <v>44753</v>
      </c>
      <c r="B1144" t="s">
        <v>162</v>
      </c>
      <c r="C1144" t="s">
        <v>25</v>
      </c>
      <c r="D1144" t="s">
        <v>471</v>
      </c>
      <c r="E1144" t="s">
        <v>569</v>
      </c>
      <c r="F1144" t="s">
        <v>838</v>
      </c>
      <c r="G1144" t="s">
        <v>838</v>
      </c>
      <c r="H1144" t="s">
        <v>30</v>
      </c>
      <c r="I1144" t="s">
        <v>839</v>
      </c>
      <c r="J1144" t="s">
        <v>356</v>
      </c>
      <c r="K1144" t="s">
        <v>356</v>
      </c>
      <c r="L1144">
        <v>392806</v>
      </c>
      <c r="M1144">
        <v>36.880000000000003</v>
      </c>
      <c r="N1144">
        <v>36.880000000000003</v>
      </c>
      <c r="O1144">
        <v>0.13553165680673901</v>
      </c>
      <c r="P1144">
        <v>1</v>
      </c>
      <c r="Q1144" t="s">
        <v>30</v>
      </c>
      <c r="R1144">
        <v>151445625.884886</v>
      </c>
      <c r="S1144">
        <v>151445625.884886</v>
      </c>
      <c r="T1144">
        <v>1963404.4576361901</v>
      </c>
      <c r="U1144">
        <v>1963404.4576361901</v>
      </c>
      <c r="V1144" t="s">
        <v>165</v>
      </c>
      <c r="W1144" t="s">
        <v>166</v>
      </c>
      <c r="X1144">
        <v>10741683</v>
      </c>
      <c r="Y1144">
        <f>U1144/R1144</f>
        <v>1.296441839217315E-2</v>
      </c>
    </row>
    <row r="1145" spans="1:25" x14ac:dyDescent="0.25">
      <c r="A1145" s="2">
        <v>44753</v>
      </c>
      <c r="B1145" t="s">
        <v>24</v>
      </c>
      <c r="C1145" t="s">
        <v>25</v>
      </c>
      <c r="D1145" t="s">
        <v>471</v>
      </c>
      <c r="E1145" t="s">
        <v>569</v>
      </c>
      <c r="F1145" t="s">
        <v>838</v>
      </c>
      <c r="G1145" t="s">
        <v>838</v>
      </c>
      <c r="H1145" t="s">
        <v>30</v>
      </c>
      <c r="I1145" t="s">
        <v>839</v>
      </c>
      <c r="J1145" t="s">
        <v>356</v>
      </c>
      <c r="K1145" t="s">
        <v>356</v>
      </c>
      <c r="L1145">
        <v>240000</v>
      </c>
      <c r="M1145">
        <v>36.880000000000003</v>
      </c>
      <c r="N1145">
        <v>36.880000000000003</v>
      </c>
      <c r="O1145">
        <v>0.13553165680673901</v>
      </c>
      <c r="P1145">
        <v>1</v>
      </c>
      <c r="Q1145" t="s">
        <v>30</v>
      </c>
      <c r="R1145">
        <v>210952624.49760699</v>
      </c>
      <c r="S1145">
        <v>210952624.49760699</v>
      </c>
      <c r="T1145">
        <v>1199617.8007278</v>
      </c>
      <c r="U1145">
        <v>1199617.8007278</v>
      </c>
      <c r="V1145" t="s">
        <v>33</v>
      </c>
      <c r="W1145" t="s">
        <v>66</v>
      </c>
      <c r="X1145">
        <v>10741683</v>
      </c>
      <c r="Y1145">
        <f>U1145/R1145</f>
        <v>5.6866692395259027E-3</v>
      </c>
    </row>
    <row r="1146" spans="1:25" x14ac:dyDescent="0.25">
      <c r="A1146" s="2">
        <v>44753</v>
      </c>
      <c r="B1146" t="s">
        <v>167</v>
      </c>
      <c r="C1146" t="s">
        <v>25</v>
      </c>
      <c r="D1146" t="s">
        <v>471</v>
      </c>
      <c r="E1146" t="s">
        <v>569</v>
      </c>
      <c r="F1146" t="s">
        <v>838</v>
      </c>
      <c r="G1146" t="s">
        <v>838</v>
      </c>
      <c r="H1146" t="s">
        <v>30</v>
      </c>
      <c r="I1146" t="s">
        <v>839</v>
      </c>
      <c r="J1146" t="s">
        <v>356</v>
      </c>
      <c r="K1146" t="s">
        <v>356</v>
      </c>
      <c r="L1146">
        <v>1552567</v>
      </c>
      <c r="M1146">
        <v>36.880000000000003</v>
      </c>
      <c r="N1146">
        <v>36.880000000000003</v>
      </c>
      <c r="O1146">
        <v>0.13553165680673901</v>
      </c>
      <c r="P1146">
        <v>1</v>
      </c>
      <c r="Q1146" t="s">
        <v>30</v>
      </c>
      <c r="R1146">
        <v>576277663.15762401</v>
      </c>
      <c r="S1146">
        <v>576277663.15762401</v>
      </c>
      <c r="T1146">
        <v>7760362.5417606896</v>
      </c>
      <c r="U1146">
        <v>7760362.5417606896</v>
      </c>
      <c r="V1146" t="s">
        <v>169</v>
      </c>
      <c r="W1146" t="s">
        <v>166</v>
      </c>
      <c r="X1146">
        <v>10741683</v>
      </c>
      <c r="Y1146">
        <f>U1146/R1146</f>
        <v>1.3466360120985755E-2</v>
      </c>
    </row>
    <row r="1147" spans="1:25" x14ac:dyDescent="0.25">
      <c r="A1147" s="2">
        <v>44753</v>
      </c>
      <c r="B1147" t="s">
        <v>521</v>
      </c>
      <c r="C1147" t="s">
        <v>25</v>
      </c>
      <c r="D1147" t="s">
        <v>471</v>
      </c>
      <c r="E1147" t="s">
        <v>569</v>
      </c>
      <c r="F1147" t="s">
        <v>840</v>
      </c>
      <c r="G1147" t="s">
        <v>840</v>
      </c>
      <c r="H1147" t="s">
        <v>30</v>
      </c>
      <c r="I1147" t="s">
        <v>841</v>
      </c>
      <c r="J1147" t="s">
        <v>92</v>
      </c>
      <c r="K1147" t="s">
        <v>92</v>
      </c>
      <c r="L1147">
        <v>2289000</v>
      </c>
      <c r="M1147">
        <v>20.65</v>
      </c>
      <c r="N1147">
        <v>20.65</v>
      </c>
      <c r="O1147">
        <v>0.12739746096860299</v>
      </c>
      <c r="P1147">
        <v>1</v>
      </c>
      <c r="Q1147" t="s">
        <v>30</v>
      </c>
      <c r="R1147">
        <v>601619321.59440398</v>
      </c>
      <c r="S1147">
        <v>601619321.59440398</v>
      </c>
      <c r="T1147">
        <v>6021804.0754447803</v>
      </c>
      <c r="U1147">
        <v>6021804.0754447803</v>
      </c>
      <c r="V1147" t="s">
        <v>524</v>
      </c>
      <c r="W1147" t="s">
        <v>74</v>
      </c>
      <c r="X1147">
        <v>9678798</v>
      </c>
      <c r="Y1147">
        <f>U1147/R1147</f>
        <v>1.0009326262138442E-2</v>
      </c>
    </row>
    <row r="1148" spans="1:25" x14ac:dyDescent="0.25">
      <c r="A1148" s="2">
        <v>44753</v>
      </c>
      <c r="B1148" t="s">
        <v>527</v>
      </c>
      <c r="C1148" t="s">
        <v>25</v>
      </c>
      <c r="D1148" t="s">
        <v>471</v>
      </c>
      <c r="E1148" t="s">
        <v>569</v>
      </c>
      <c r="F1148" t="s">
        <v>840</v>
      </c>
      <c r="G1148" t="s">
        <v>840</v>
      </c>
      <c r="H1148" t="s">
        <v>30</v>
      </c>
      <c r="I1148" t="s">
        <v>841</v>
      </c>
      <c r="J1148" t="s">
        <v>92</v>
      </c>
      <c r="K1148" t="s">
        <v>92</v>
      </c>
      <c r="L1148">
        <v>598000</v>
      </c>
      <c r="M1148">
        <v>20.65</v>
      </c>
      <c r="N1148">
        <v>20.65</v>
      </c>
      <c r="O1148">
        <v>0.12739746096860299</v>
      </c>
      <c r="P1148">
        <v>1</v>
      </c>
      <c r="Q1148" t="s">
        <v>30</v>
      </c>
      <c r="R1148">
        <v>261564678.21545801</v>
      </c>
      <c r="S1148">
        <v>261564678.21545801</v>
      </c>
      <c r="T1148">
        <v>1573193.02626299</v>
      </c>
      <c r="U1148">
        <v>1573193.02626299</v>
      </c>
      <c r="V1148" t="s">
        <v>528</v>
      </c>
      <c r="W1148" t="s">
        <v>74</v>
      </c>
      <c r="X1148">
        <v>9678798</v>
      </c>
      <c r="Y1148">
        <f>U1148/R1148</f>
        <v>6.0145469067008645E-3</v>
      </c>
    </row>
    <row r="1149" spans="1:25" x14ac:dyDescent="0.25">
      <c r="A1149" s="2">
        <v>44753</v>
      </c>
      <c r="B1149" t="s">
        <v>488</v>
      </c>
      <c r="C1149" t="s">
        <v>25</v>
      </c>
      <c r="D1149" t="s">
        <v>471</v>
      </c>
      <c r="E1149" t="s">
        <v>569</v>
      </c>
      <c r="F1149" t="s">
        <v>840</v>
      </c>
      <c r="G1149" t="s">
        <v>840</v>
      </c>
      <c r="H1149" t="s">
        <v>30</v>
      </c>
      <c r="I1149" t="s">
        <v>841</v>
      </c>
      <c r="J1149" t="s">
        <v>92</v>
      </c>
      <c r="K1149" t="s">
        <v>92</v>
      </c>
      <c r="L1149">
        <v>295000</v>
      </c>
      <c r="M1149">
        <v>20.65</v>
      </c>
      <c r="N1149">
        <v>20.65</v>
      </c>
      <c r="O1149">
        <v>0.12739746096860299</v>
      </c>
      <c r="P1149">
        <v>1</v>
      </c>
      <c r="Q1149" t="s">
        <v>30</v>
      </c>
      <c r="R1149">
        <v>116748007.02447701</v>
      </c>
      <c r="S1149">
        <v>116748007.02447701</v>
      </c>
      <c r="T1149">
        <v>776073.48285548703</v>
      </c>
      <c r="U1149">
        <v>776073.48285548703</v>
      </c>
      <c r="V1149" t="s">
        <v>492</v>
      </c>
      <c r="W1149" t="s">
        <v>74</v>
      </c>
      <c r="X1149">
        <v>9678798</v>
      </c>
      <c r="Y1149">
        <f>U1149/R1149</f>
        <v>6.6474238202008712E-3</v>
      </c>
    </row>
    <row r="1150" spans="1:25" x14ac:dyDescent="0.25">
      <c r="A1150" s="2">
        <v>44753</v>
      </c>
      <c r="B1150" t="s">
        <v>493</v>
      </c>
      <c r="C1150" t="s">
        <v>25</v>
      </c>
      <c r="D1150" t="s">
        <v>471</v>
      </c>
      <c r="E1150" t="s">
        <v>569</v>
      </c>
      <c r="F1150" t="s">
        <v>840</v>
      </c>
      <c r="G1150" t="s">
        <v>840</v>
      </c>
      <c r="H1150" t="s">
        <v>30</v>
      </c>
      <c r="I1150" t="s">
        <v>841</v>
      </c>
      <c r="J1150" t="s">
        <v>92</v>
      </c>
      <c r="K1150" t="s">
        <v>92</v>
      </c>
      <c r="L1150">
        <v>50000</v>
      </c>
      <c r="M1150">
        <v>20.65</v>
      </c>
      <c r="N1150">
        <v>20.65</v>
      </c>
      <c r="O1150">
        <v>0.12739746096860299</v>
      </c>
      <c r="P1150">
        <v>1</v>
      </c>
      <c r="Q1150" t="s">
        <v>30</v>
      </c>
      <c r="R1150">
        <v>19688032.5214651</v>
      </c>
      <c r="S1150">
        <v>19688032.5214651</v>
      </c>
      <c r="T1150">
        <v>131537.878450082</v>
      </c>
      <c r="U1150">
        <v>131537.878450082</v>
      </c>
      <c r="V1150" t="s">
        <v>494</v>
      </c>
      <c r="W1150" t="s">
        <v>74</v>
      </c>
      <c r="X1150">
        <v>9678798</v>
      </c>
      <c r="Y1150">
        <f>U1150/R1150</f>
        <v>6.6811083487733651E-3</v>
      </c>
    </row>
    <row r="1151" spans="1:25" x14ac:dyDescent="0.25">
      <c r="A1151" s="2">
        <v>44753</v>
      </c>
      <c r="B1151" t="s">
        <v>508</v>
      </c>
      <c r="C1151" t="s">
        <v>25</v>
      </c>
      <c r="D1151" t="s">
        <v>471</v>
      </c>
      <c r="E1151" t="s">
        <v>569</v>
      </c>
      <c r="F1151" t="s">
        <v>840</v>
      </c>
      <c r="G1151" t="s">
        <v>840</v>
      </c>
      <c r="H1151" t="s">
        <v>30</v>
      </c>
      <c r="I1151" t="s">
        <v>841</v>
      </c>
      <c r="J1151" t="s">
        <v>92</v>
      </c>
      <c r="K1151" t="s">
        <v>92</v>
      </c>
      <c r="L1151">
        <v>1336000</v>
      </c>
      <c r="M1151">
        <v>20.65</v>
      </c>
      <c r="N1151">
        <v>20.65</v>
      </c>
      <c r="O1151">
        <v>0.12739746096860299</v>
      </c>
      <c r="P1151">
        <v>1</v>
      </c>
      <c r="Q1151" t="s">
        <v>30</v>
      </c>
      <c r="R1151">
        <v>300319245.66110402</v>
      </c>
      <c r="S1151">
        <v>300319245.66110402</v>
      </c>
      <c r="T1151">
        <v>3514692.1121862</v>
      </c>
      <c r="U1151">
        <v>3514692.1121862</v>
      </c>
      <c r="V1151" t="s">
        <v>512</v>
      </c>
      <c r="W1151" t="s">
        <v>74</v>
      </c>
      <c r="X1151">
        <v>9678798</v>
      </c>
      <c r="Y1151">
        <f>U1151/R1151</f>
        <v>1.1703186402353856E-2</v>
      </c>
    </row>
    <row r="1152" spans="1:25" x14ac:dyDescent="0.25">
      <c r="A1152" s="2">
        <v>44753</v>
      </c>
      <c r="B1152" t="s">
        <v>513</v>
      </c>
      <c r="C1152" t="s">
        <v>25</v>
      </c>
      <c r="D1152" t="s">
        <v>471</v>
      </c>
      <c r="E1152" t="s">
        <v>569</v>
      </c>
      <c r="F1152" t="s">
        <v>840</v>
      </c>
      <c r="G1152" t="s">
        <v>840</v>
      </c>
      <c r="H1152" t="s">
        <v>30</v>
      </c>
      <c r="I1152" t="s">
        <v>841</v>
      </c>
      <c r="J1152" t="s">
        <v>92</v>
      </c>
      <c r="K1152" t="s">
        <v>92</v>
      </c>
      <c r="L1152">
        <v>713000</v>
      </c>
      <c r="M1152">
        <v>20.65</v>
      </c>
      <c r="N1152">
        <v>20.65</v>
      </c>
      <c r="O1152">
        <v>0.12739746096860299</v>
      </c>
      <c r="P1152">
        <v>1</v>
      </c>
      <c r="Q1152" t="s">
        <v>30</v>
      </c>
      <c r="R1152">
        <v>161763330.33201101</v>
      </c>
      <c r="S1152">
        <v>161763330.33201101</v>
      </c>
      <c r="T1152">
        <v>1875730.1466981799</v>
      </c>
      <c r="U1152">
        <v>1875730.1466981799</v>
      </c>
      <c r="V1152" t="s">
        <v>514</v>
      </c>
      <c r="W1152" t="s">
        <v>74</v>
      </c>
      <c r="X1152">
        <v>9678798</v>
      </c>
      <c r="Y1152">
        <f>U1152/R1152</f>
        <v>1.1595521326423851E-2</v>
      </c>
    </row>
    <row r="1153" spans="1:25" x14ac:dyDescent="0.25">
      <c r="A1153" s="2">
        <v>44753</v>
      </c>
      <c r="B1153" t="s">
        <v>515</v>
      </c>
      <c r="C1153" t="s">
        <v>25</v>
      </c>
      <c r="D1153" t="s">
        <v>471</v>
      </c>
      <c r="E1153" t="s">
        <v>569</v>
      </c>
      <c r="F1153" t="s">
        <v>840</v>
      </c>
      <c r="G1153" t="s">
        <v>840</v>
      </c>
      <c r="H1153" t="s">
        <v>30</v>
      </c>
      <c r="I1153" t="s">
        <v>841</v>
      </c>
      <c r="J1153" t="s">
        <v>92</v>
      </c>
      <c r="K1153" t="s">
        <v>92</v>
      </c>
      <c r="L1153">
        <v>190300</v>
      </c>
      <c r="M1153">
        <v>20.65</v>
      </c>
      <c r="N1153">
        <v>20.65</v>
      </c>
      <c r="O1153">
        <v>0.12739746096860299</v>
      </c>
      <c r="P1153">
        <v>1</v>
      </c>
      <c r="Q1153" t="s">
        <v>30</v>
      </c>
      <c r="R1153">
        <v>45098017.983583197</v>
      </c>
      <c r="S1153">
        <v>45098017.983583197</v>
      </c>
      <c r="T1153">
        <v>500633.165381014</v>
      </c>
      <c r="U1153">
        <v>500633.165381014</v>
      </c>
      <c r="V1153" t="s">
        <v>516</v>
      </c>
      <c r="W1153" t="s">
        <v>74</v>
      </c>
      <c r="X1153">
        <v>9678798</v>
      </c>
      <c r="Y1153">
        <f>U1153/R1153</f>
        <v>1.1101001502178144E-2</v>
      </c>
    </row>
    <row r="1154" spans="1:25" x14ac:dyDescent="0.25">
      <c r="A1154" s="2">
        <v>44753</v>
      </c>
      <c r="B1154" t="s">
        <v>495</v>
      </c>
      <c r="C1154" t="s">
        <v>25</v>
      </c>
      <c r="D1154" t="s">
        <v>471</v>
      </c>
      <c r="E1154" t="s">
        <v>569</v>
      </c>
      <c r="F1154" t="s">
        <v>840</v>
      </c>
      <c r="G1154" t="s">
        <v>840</v>
      </c>
      <c r="H1154" t="s">
        <v>30</v>
      </c>
      <c r="I1154" t="s">
        <v>841</v>
      </c>
      <c r="J1154" t="s">
        <v>92</v>
      </c>
      <c r="K1154" t="s">
        <v>92</v>
      </c>
      <c r="L1154">
        <v>11000</v>
      </c>
      <c r="M1154">
        <v>20.65</v>
      </c>
      <c r="N1154">
        <v>20.65</v>
      </c>
      <c r="O1154">
        <v>0.12739746096860299</v>
      </c>
      <c r="P1154">
        <v>1</v>
      </c>
      <c r="Q1154" t="s">
        <v>30</v>
      </c>
      <c r="R1154">
        <v>4247890.6042520404</v>
      </c>
      <c r="S1154">
        <v>4247890.6042520404</v>
      </c>
      <c r="T1154">
        <v>28938.333259018102</v>
      </c>
      <c r="U1154">
        <v>28938.333259018102</v>
      </c>
      <c r="V1154" t="s">
        <v>496</v>
      </c>
      <c r="W1154" t="s">
        <v>74</v>
      </c>
      <c r="X1154">
        <v>9678798</v>
      </c>
      <c r="Y1154">
        <f>U1154/R1154</f>
        <v>6.8124007784125841E-3</v>
      </c>
    </row>
    <row r="1155" spans="1:25" x14ac:dyDescent="0.25">
      <c r="A1155" s="2">
        <v>44753</v>
      </c>
      <c r="B1155" t="s">
        <v>551</v>
      </c>
      <c r="C1155" t="s">
        <v>25</v>
      </c>
      <c r="D1155" t="s">
        <v>471</v>
      </c>
      <c r="E1155" t="s">
        <v>569</v>
      </c>
      <c r="F1155" t="s">
        <v>840</v>
      </c>
      <c r="G1155" t="s">
        <v>840</v>
      </c>
      <c r="H1155" t="s">
        <v>30</v>
      </c>
      <c r="I1155" t="s">
        <v>841</v>
      </c>
      <c r="J1155" t="s">
        <v>92</v>
      </c>
      <c r="K1155" t="s">
        <v>92</v>
      </c>
      <c r="L1155">
        <v>658000</v>
      </c>
      <c r="M1155">
        <v>20.65</v>
      </c>
      <c r="N1155">
        <v>20.65</v>
      </c>
      <c r="O1155">
        <v>0.12739746096860299</v>
      </c>
      <c r="P1155">
        <v>1</v>
      </c>
      <c r="Q1155" t="s">
        <v>30</v>
      </c>
      <c r="R1155">
        <v>310083778.41634703</v>
      </c>
      <c r="S1155">
        <v>310083778.41634703</v>
      </c>
      <c r="T1155">
        <v>1731038.4804030899</v>
      </c>
      <c r="U1155">
        <v>1731038.4804030899</v>
      </c>
      <c r="V1155" t="s">
        <v>552</v>
      </c>
      <c r="W1155" t="s">
        <v>74</v>
      </c>
      <c r="X1155">
        <v>9678798</v>
      </c>
      <c r="Y1155">
        <f>U1155/R1155</f>
        <v>5.5824864146193365E-3</v>
      </c>
    </row>
    <row r="1156" spans="1:25" x14ac:dyDescent="0.25">
      <c r="A1156" s="2">
        <v>44753</v>
      </c>
      <c r="B1156" t="s">
        <v>553</v>
      </c>
      <c r="C1156" t="s">
        <v>25</v>
      </c>
      <c r="D1156" t="s">
        <v>471</v>
      </c>
      <c r="E1156" t="s">
        <v>569</v>
      </c>
      <c r="F1156" t="s">
        <v>840</v>
      </c>
      <c r="G1156" t="s">
        <v>840</v>
      </c>
      <c r="H1156" t="s">
        <v>30</v>
      </c>
      <c r="I1156" t="s">
        <v>841</v>
      </c>
      <c r="J1156" t="s">
        <v>92</v>
      </c>
      <c r="K1156" t="s">
        <v>92</v>
      </c>
      <c r="L1156">
        <v>1195000</v>
      </c>
      <c r="M1156">
        <v>20.65</v>
      </c>
      <c r="N1156">
        <v>20.65</v>
      </c>
      <c r="O1156">
        <v>0.12739746096860299</v>
      </c>
      <c r="P1156">
        <v>1</v>
      </c>
      <c r="Q1156" t="s">
        <v>30</v>
      </c>
      <c r="R1156">
        <v>571037142.07583106</v>
      </c>
      <c r="S1156">
        <v>571037142.07583106</v>
      </c>
      <c r="T1156">
        <v>3143755.29495697</v>
      </c>
      <c r="U1156">
        <v>3143755.29495697</v>
      </c>
      <c r="V1156" t="s">
        <v>554</v>
      </c>
      <c r="W1156" t="s">
        <v>74</v>
      </c>
      <c r="X1156">
        <v>9678798</v>
      </c>
      <c r="Y1156">
        <f>U1156/R1156</f>
        <v>5.5053429336116531E-3</v>
      </c>
    </row>
    <row r="1157" spans="1:25" x14ac:dyDescent="0.25">
      <c r="A1157" s="2">
        <v>44753</v>
      </c>
      <c r="B1157" t="s">
        <v>208</v>
      </c>
      <c r="C1157" t="s">
        <v>25</v>
      </c>
      <c r="D1157" t="s">
        <v>471</v>
      </c>
      <c r="E1157" t="s">
        <v>569</v>
      </c>
      <c r="F1157" t="s">
        <v>842</v>
      </c>
      <c r="G1157" t="s">
        <v>842</v>
      </c>
      <c r="H1157" t="s">
        <v>30</v>
      </c>
      <c r="I1157" t="s">
        <v>843</v>
      </c>
      <c r="J1157" t="s">
        <v>511</v>
      </c>
      <c r="K1157" t="s">
        <v>511</v>
      </c>
      <c r="L1157">
        <v>5482</v>
      </c>
      <c r="M1157">
        <v>36550</v>
      </c>
      <c r="N1157">
        <v>36550</v>
      </c>
      <c r="O1157">
        <v>7.6688880879159996E-4</v>
      </c>
      <c r="P1157">
        <v>1</v>
      </c>
      <c r="Q1157" t="s">
        <v>30</v>
      </c>
      <c r="R1157">
        <v>-31713571947.815399</v>
      </c>
      <c r="S1157">
        <v>-31713571947.815399</v>
      </c>
      <c r="T1157">
        <v>153659.28664002701</v>
      </c>
      <c r="U1157">
        <v>153659.28664002701</v>
      </c>
      <c r="V1157" t="s">
        <v>211</v>
      </c>
      <c r="W1157" t="s">
        <v>74</v>
      </c>
      <c r="X1157">
        <v>100462</v>
      </c>
      <c r="Y1157">
        <f>U1157/R1157</f>
        <v>-4.8452216890886014E-6</v>
      </c>
    </row>
    <row r="1158" spans="1:25" x14ac:dyDescent="0.25">
      <c r="A1158" s="2">
        <v>44753</v>
      </c>
      <c r="B1158" t="s">
        <v>508</v>
      </c>
      <c r="C1158" t="s">
        <v>25</v>
      </c>
      <c r="D1158" t="s">
        <v>471</v>
      </c>
      <c r="E1158" t="s">
        <v>569</v>
      </c>
      <c r="F1158" t="s">
        <v>842</v>
      </c>
      <c r="G1158" t="s">
        <v>842</v>
      </c>
      <c r="H1158" t="s">
        <v>30</v>
      </c>
      <c r="I1158" t="s">
        <v>843</v>
      </c>
      <c r="J1158" t="s">
        <v>511</v>
      </c>
      <c r="K1158" t="s">
        <v>511</v>
      </c>
      <c r="L1158">
        <v>227047</v>
      </c>
      <c r="M1158">
        <v>36550</v>
      </c>
      <c r="N1158">
        <v>36550</v>
      </c>
      <c r="O1158">
        <v>7.6688880879159996E-4</v>
      </c>
      <c r="P1158">
        <v>1</v>
      </c>
      <c r="Q1158" t="s">
        <v>30</v>
      </c>
      <c r="R1158">
        <v>300319245.66110402</v>
      </c>
      <c r="S1158">
        <v>300319245.66110402</v>
      </c>
      <c r="T1158">
        <v>6364078.8131627701</v>
      </c>
      <c r="U1158">
        <v>6364078.8131627701</v>
      </c>
      <c r="V1158" t="s">
        <v>512</v>
      </c>
      <c r="W1158" t="s">
        <v>74</v>
      </c>
      <c r="X1158">
        <v>100462</v>
      </c>
      <c r="Y1158">
        <f>U1158/R1158</f>
        <v>2.1191045546059776E-2</v>
      </c>
    </row>
    <row r="1159" spans="1:25" x14ac:dyDescent="0.25">
      <c r="A1159" s="2">
        <v>44753</v>
      </c>
      <c r="B1159" t="s">
        <v>513</v>
      </c>
      <c r="C1159" t="s">
        <v>25</v>
      </c>
      <c r="D1159" t="s">
        <v>471</v>
      </c>
      <c r="E1159" t="s">
        <v>569</v>
      </c>
      <c r="F1159" t="s">
        <v>842</v>
      </c>
      <c r="G1159" t="s">
        <v>842</v>
      </c>
      <c r="H1159" t="s">
        <v>30</v>
      </c>
      <c r="I1159" t="s">
        <v>843</v>
      </c>
      <c r="J1159" t="s">
        <v>511</v>
      </c>
      <c r="K1159" t="s">
        <v>511</v>
      </c>
      <c r="L1159">
        <v>131339</v>
      </c>
      <c r="M1159">
        <v>36550</v>
      </c>
      <c r="N1159">
        <v>36550</v>
      </c>
      <c r="O1159">
        <v>7.6688880879159996E-4</v>
      </c>
      <c r="P1159">
        <v>1</v>
      </c>
      <c r="Q1159" t="s">
        <v>30</v>
      </c>
      <c r="R1159">
        <v>161763330.33201101</v>
      </c>
      <c r="S1159">
        <v>161763330.33201101</v>
      </c>
      <c r="T1159">
        <v>3681404.0583755099</v>
      </c>
      <c r="U1159">
        <v>3681404.0583755099</v>
      </c>
      <c r="V1159" t="s">
        <v>514</v>
      </c>
      <c r="W1159" t="s">
        <v>74</v>
      </c>
      <c r="X1159">
        <v>100462</v>
      </c>
      <c r="Y1159">
        <f>U1159/R1159</f>
        <v>2.2757964062804687E-2</v>
      </c>
    </row>
    <row r="1160" spans="1:25" x14ac:dyDescent="0.25">
      <c r="A1160" s="2">
        <v>44753</v>
      </c>
      <c r="B1160" t="s">
        <v>515</v>
      </c>
      <c r="C1160" t="s">
        <v>25</v>
      </c>
      <c r="D1160" t="s">
        <v>471</v>
      </c>
      <c r="E1160" t="s">
        <v>569</v>
      </c>
      <c r="F1160" t="s">
        <v>842</v>
      </c>
      <c r="G1160" t="s">
        <v>842</v>
      </c>
      <c r="H1160" t="s">
        <v>30</v>
      </c>
      <c r="I1160" t="s">
        <v>843</v>
      </c>
      <c r="J1160" t="s">
        <v>511</v>
      </c>
      <c r="K1160" t="s">
        <v>511</v>
      </c>
      <c r="L1160">
        <v>34195</v>
      </c>
      <c r="M1160">
        <v>36550</v>
      </c>
      <c r="N1160">
        <v>36550</v>
      </c>
      <c r="O1160">
        <v>7.6688880879159996E-4</v>
      </c>
      <c r="P1160">
        <v>1</v>
      </c>
      <c r="Q1160" t="s">
        <v>30</v>
      </c>
      <c r="R1160">
        <v>45098017.983583197</v>
      </c>
      <c r="S1160">
        <v>45098017.983583197</v>
      </c>
      <c r="T1160">
        <v>958478.53094778105</v>
      </c>
      <c r="U1160">
        <v>958478.53094778105</v>
      </c>
      <c r="V1160" t="s">
        <v>516</v>
      </c>
      <c r="W1160" t="s">
        <v>74</v>
      </c>
      <c r="X1160">
        <v>100462</v>
      </c>
      <c r="Y1160">
        <f>U1160/R1160</f>
        <v>2.1253229605272036E-2</v>
      </c>
    </row>
    <row r="1161" spans="1:25" x14ac:dyDescent="0.25">
      <c r="A1161" s="2">
        <v>44753</v>
      </c>
      <c r="B1161" t="s">
        <v>488</v>
      </c>
      <c r="C1161" t="s">
        <v>25</v>
      </c>
      <c r="D1161" t="s">
        <v>471</v>
      </c>
      <c r="E1161" t="s">
        <v>569</v>
      </c>
      <c r="F1161" t="s">
        <v>844</v>
      </c>
      <c r="G1161" t="s">
        <v>844</v>
      </c>
      <c r="H1161" t="s">
        <v>30</v>
      </c>
      <c r="I1161" t="s">
        <v>845</v>
      </c>
      <c r="J1161" t="s">
        <v>574</v>
      </c>
      <c r="K1161" t="s">
        <v>574</v>
      </c>
      <c r="L1161">
        <v>360000</v>
      </c>
      <c r="M1161">
        <v>30.71</v>
      </c>
      <c r="N1161">
        <v>30.71</v>
      </c>
      <c r="O1161">
        <v>0.14890369653426599</v>
      </c>
      <c r="P1161">
        <v>1</v>
      </c>
      <c r="Q1161" t="s">
        <v>30</v>
      </c>
      <c r="R1161">
        <v>116748007.02447701</v>
      </c>
      <c r="S1161">
        <v>116748007.02447701</v>
      </c>
      <c r="T1161">
        <v>1646219.70740424</v>
      </c>
      <c r="U1161">
        <v>1646219.70740424</v>
      </c>
      <c r="V1161" t="s">
        <v>492</v>
      </c>
      <c r="W1161" t="s">
        <v>74</v>
      </c>
      <c r="X1161">
        <v>7500743</v>
      </c>
      <c r="Y1161">
        <f>U1161/R1161</f>
        <v>1.4100623636848027E-2</v>
      </c>
    </row>
    <row r="1162" spans="1:25" x14ac:dyDescent="0.25">
      <c r="A1162" s="2">
        <v>44753</v>
      </c>
      <c r="B1162" t="s">
        <v>493</v>
      </c>
      <c r="C1162" t="s">
        <v>25</v>
      </c>
      <c r="D1162" t="s">
        <v>471</v>
      </c>
      <c r="E1162" t="s">
        <v>569</v>
      </c>
      <c r="F1162" t="s">
        <v>844</v>
      </c>
      <c r="G1162" t="s">
        <v>844</v>
      </c>
      <c r="H1162" t="s">
        <v>30</v>
      </c>
      <c r="I1162" t="s">
        <v>845</v>
      </c>
      <c r="J1162" t="s">
        <v>574</v>
      </c>
      <c r="K1162" t="s">
        <v>574</v>
      </c>
      <c r="L1162">
        <v>60700</v>
      </c>
      <c r="M1162">
        <v>30.71</v>
      </c>
      <c r="N1162">
        <v>30.71</v>
      </c>
      <c r="O1162">
        <v>0.14890369653426599</v>
      </c>
      <c r="P1162">
        <v>1</v>
      </c>
      <c r="Q1162" t="s">
        <v>30</v>
      </c>
      <c r="R1162">
        <v>19688032.5214651</v>
      </c>
      <c r="S1162">
        <v>19688032.5214651</v>
      </c>
      <c r="T1162">
        <v>277570.93399843702</v>
      </c>
      <c r="U1162">
        <v>277570.93399843702</v>
      </c>
      <c r="V1162" t="s">
        <v>494</v>
      </c>
      <c r="W1162" t="s">
        <v>74</v>
      </c>
      <c r="X1162">
        <v>7500743</v>
      </c>
      <c r="Y1162">
        <f>U1162/R1162</f>
        <v>1.409845974684429E-2</v>
      </c>
    </row>
    <row r="1163" spans="1:25" x14ac:dyDescent="0.25">
      <c r="A1163" s="2">
        <v>44753</v>
      </c>
      <c r="B1163" t="s">
        <v>495</v>
      </c>
      <c r="C1163" t="s">
        <v>25</v>
      </c>
      <c r="D1163" t="s">
        <v>471</v>
      </c>
      <c r="E1163" t="s">
        <v>569</v>
      </c>
      <c r="F1163" t="s">
        <v>844</v>
      </c>
      <c r="G1163" t="s">
        <v>844</v>
      </c>
      <c r="H1163" t="s">
        <v>30</v>
      </c>
      <c r="I1163" t="s">
        <v>845</v>
      </c>
      <c r="J1163" t="s">
        <v>574</v>
      </c>
      <c r="K1163" t="s">
        <v>574</v>
      </c>
      <c r="L1163">
        <v>13600</v>
      </c>
      <c r="M1163">
        <v>30.71</v>
      </c>
      <c r="N1163">
        <v>30.71</v>
      </c>
      <c r="O1163">
        <v>0.14890369653426599</v>
      </c>
      <c r="P1163">
        <v>1</v>
      </c>
      <c r="Q1163" t="s">
        <v>30</v>
      </c>
      <c r="R1163">
        <v>4247890.6042520404</v>
      </c>
      <c r="S1163">
        <v>4247890.6042520404</v>
      </c>
      <c r="T1163">
        <v>62190.522279715602</v>
      </c>
      <c r="U1163">
        <v>62190.522279715602</v>
      </c>
      <c r="V1163" t="s">
        <v>496</v>
      </c>
      <c r="W1163" t="s">
        <v>74</v>
      </c>
      <c r="X1163">
        <v>7500743</v>
      </c>
      <c r="Y1163">
        <f>U1163/R1163</f>
        <v>1.4640330477782156E-2</v>
      </c>
    </row>
    <row r="1164" spans="1:25" x14ac:dyDescent="0.25">
      <c r="A1164" s="2">
        <v>44753</v>
      </c>
      <c r="B1164" t="s">
        <v>521</v>
      </c>
      <c r="C1164" t="s">
        <v>25</v>
      </c>
      <c r="D1164" t="s">
        <v>471</v>
      </c>
      <c r="E1164" t="s">
        <v>569</v>
      </c>
      <c r="F1164" t="s">
        <v>846</v>
      </c>
      <c r="G1164" t="s">
        <v>846</v>
      </c>
      <c r="H1164" t="s">
        <v>30</v>
      </c>
      <c r="I1164" t="s">
        <v>847</v>
      </c>
      <c r="J1164" t="s">
        <v>511</v>
      </c>
      <c r="K1164" t="s">
        <v>511</v>
      </c>
      <c r="L1164">
        <v>8701</v>
      </c>
      <c r="M1164">
        <v>214500</v>
      </c>
      <c r="N1164">
        <v>214500</v>
      </c>
      <c r="O1164">
        <v>7.6688880879159996E-4</v>
      </c>
      <c r="P1164">
        <v>1</v>
      </c>
      <c r="Q1164" t="s">
        <v>30</v>
      </c>
      <c r="R1164">
        <v>601619321.59440398</v>
      </c>
      <c r="S1164">
        <v>601619321.59440398</v>
      </c>
      <c r="T1164">
        <v>1431294.04817593</v>
      </c>
      <c r="U1164">
        <v>1431294.04817593</v>
      </c>
      <c r="V1164" t="s">
        <v>524</v>
      </c>
      <c r="W1164" t="s">
        <v>74</v>
      </c>
      <c r="X1164">
        <v>8267390</v>
      </c>
      <c r="Y1164">
        <f>U1164/R1164</f>
        <v>2.3790692831851417E-3</v>
      </c>
    </row>
    <row r="1165" spans="1:25" x14ac:dyDescent="0.25">
      <c r="A1165" s="2">
        <v>44753</v>
      </c>
      <c r="B1165" t="s">
        <v>503</v>
      </c>
      <c r="C1165" t="s">
        <v>25</v>
      </c>
      <c r="D1165" t="s">
        <v>471</v>
      </c>
      <c r="E1165" t="s">
        <v>569</v>
      </c>
      <c r="F1165" t="s">
        <v>846</v>
      </c>
      <c r="G1165" t="s">
        <v>846</v>
      </c>
      <c r="H1165" t="s">
        <v>30</v>
      </c>
      <c r="I1165" t="s">
        <v>847</v>
      </c>
      <c r="J1165" t="s">
        <v>511</v>
      </c>
      <c r="K1165" t="s">
        <v>511</v>
      </c>
      <c r="L1165">
        <v>667</v>
      </c>
      <c r="M1165">
        <v>214500</v>
      </c>
      <c r="N1165">
        <v>214500</v>
      </c>
      <c r="O1165">
        <v>7.6688880879159996E-4</v>
      </c>
      <c r="P1165">
        <v>1</v>
      </c>
      <c r="Q1165" t="s">
        <v>30</v>
      </c>
      <c r="R1165">
        <v>59314289.2173279</v>
      </c>
      <c r="S1165">
        <v>59314289.2173279</v>
      </c>
      <c r="T1165">
        <v>109719.932207027</v>
      </c>
      <c r="U1165">
        <v>109719.932207027</v>
      </c>
      <c r="V1165" t="s">
        <v>507</v>
      </c>
      <c r="W1165" t="s">
        <v>74</v>
      </c>
      <c r="X1165">
        <v>8267390</v>
      </c>
      <c r="Y1165">
        <f>U1165/R1165</f>
        <v>1.8498060695798365E-3</v>
      </c>
    </row>
    <row r="1166" spans="1:25" x14ac:dyDescent="0.25">
      <c r="A1166" s="2">
        <v>44753</v>
      </c>
      <c r="B1166" t="s">
        <v>76</v>
      </c>
      <c r="C1166" t="s">
        <v>25</v>
      </c>
      <c r="D1166" t="s">
        <v>471</v>
      </c>
      <c r="E1166" t="s">
        <v>569</v>
      </c>
      <c r="F1166" t="s">
        <v>846</v>
      </c>
      <c r="G1166" t="s">
        <v>846</v>
      </c>
      <c r="H1166" t="s">
        <v>30</v>
      </c>
      <c r="I1166" t="s">
        <v>847</v>
      </c>
      <c r="J1166" t="s">
        <v>511</v>
      </c>
      <c r="K1166" t="s">
        <v>511</v>
      </c>
      <c r="L1166">
        <v>1976</v>
      </c>
      <c r="M1166">
        <v>214500</v>
      </c>
      <c r="N1166">
        <v>214500</v>
      </c>
      <c r="O1166">
        <v>7.6688880879159996E-4</v>
      </c>
      <c r="P1166">
        <v>1</v>
      </c>
      <c r="Q1166" t="s">
        <v>30</v>
      </c>
      <c r="R1166">
        <v>189010502.114436</v>
      </c>
      <c r="S1166">
        <v>189010502.114436</v>
      </c>
      <c r="T1166">
        <v>325047.35538393701</v>
      </c>
      <c r="U1166">
        <v>325047.35538393701</v>
      </c>
      <c r="V1166" t="s">
        <v>80</v>
      </c>
      <c r="W1166" t="s">
        <v>74</v>
      </c>
      <c r="X1166">
        <v>8267390</v>
      </c>
      <c r="Y1166">
        <f>U1166/R1166</f>
        <v>1.7197317172732434E-3</v>
      </c>
    </row>
    <row r="1167" spans="1:25" x14ac:dyDescent="0.25">
      <c r="A1167" s="2">
        <v>44753</v>
      </c>
      <c r="B1167" t="s">
        <v>470</v>
      </c>
      <c r="C1167" t="s">
        <v>25</v>
      </c>
      <c r="D1167" t="s">
        <v>471</v>
      </c>
      <c r="E1167" t="s">
        <v>569</v>
      </c>
      <c r="F1167" t="s">
        <v>846</v>
      </c>
      <c r="G1167" t="s">
        <v>846</v>
      </c>
      <c r="H1167" t="s">
        <v>30</v>
      </c>
      <c r="I1167" t="s">
        <v>847</v>
      </c>
      <c r="J1167" t="s">
        <v>511</v>
      </c>
      <c r="K1167" t="s">
        <v>511</v>
      </c>
      <c r="L1167">
        <v>8236</v>
      </c>
      <c r="M1167">
        <v>214500</v>
      </c>
      <c r="N1167">
        <v>214500</v>
      </c>
      <c r="O1167">
        <v>7.6688880879159996E-4</v>
      </c>
      <c r="P1167">
        <v>1</v>
      </c>
      <c r="Q1167" t="s">
        <v>30</v>
      </c>
      <c r="R1167">
        <v>84883068.674248204</v>
      </c>
      <c r="S1167">
        <v>84883068.674248204</v>
      </c>
      <c r="T1167">
        <v>1354802.64116503</v>
      </c>
      <c r="U1167">
        <v>1354802.64116503</v>
      </c>
      <c r="V1167" t="s">
        <v>476</v>
      </c>
      <c r="W1167" t="s">
        <v>74</v>
      </c>
      <c r="X1167">
        <v>8267390</v>
      </c>
      <c r="Y1167">
        <f>U1167/R1167</f>
        <v>1.5960811293996603E-2</v>
      </c>
    </row>
    <row r="1168" spans="1:25" x14ac:dyDescent="0.25">
      <c r="A1168" s="2">
        <v>44753</v>
      </c>
      <c r="B1168" t="s">
        <v>525</v>
      </c>
      <c r="C1168" t="s">
        <v>25</v>
      </c>
      <c r="D1168" t="s">
        <v>471</v>
      </c>
      <c r="E1168" t="s">
        <v>569</v>
      </c>
      <c r="F1168" t="s">
        <v>846</v>
      </c>
      <c r="G1168" t="s">
        <v>846</v>
      </c>
      <c r="H1168" t="s">
        <v>30</v>
      </c>
      <c r="I1168" t="s">
        <v>847</v>
      </c>
      <c r="J1168" t="s">
        <v>511</v>
      </c>
      <c r="K1168" t="s">
        <v>511</v>
      </c>
      <c r="L1168">
        <v>776</v>
      </c>
      <c r="M1168">
        <v>214500</v>
      </c>
      <c r="N1168">
        <v>214500</v>
      </c>
      <c r="O1168">
        <v>7.6688880879159996E-4</v>
      </c>
      <c r="P1168">
        <v>1</v>
      </c>
      <c r="Q1168" t="s">
        <v>30</v>
      </c>
      <c r="R1168">
        <v>75297738.636491403</v>
      </c>
      <c r="S1168">
        <v>75297738.636491403</v>
      </c>
      <c r="T1168">
        <v>127650.176000979</v>
      </c>
      <c r="U1168">
        <v>127650.176000979</v>
      </c>
      <c r="V1168" t="s">
        <v>526</v>
      </c>
      <c r="W1168" t="s">
        <v>74</v>
      </c>
      <c r="X1168">
        <v>8267390</v>
      </c>
      <c r="Y1168">
        <f>U1168/R1168</f>
        <v>1.6952723722185746E-3</v>
      </c>
    </row>
    <row r="1169" spans="1:25" x14ac:dyDescent="0.25">
      <c r="A1169" s="2">
        <v>44753</v>
      </c>
      <c r="B1169" t="s">
        <v>81</v>
      </c>
      <c r="C1169" t="s">
        <v>25</v>
      </c>
      <c r="D1169" t="s">
        <v>471</v>
      </c>
      <c r="E1169" t="s">
        <v>569</v>
      </c>
      <c r="F1169" t="s">
        <v>846</v>
      </c>
      <c r="G1169" t="s">
        <v>846</v>
      </c>
      <c r="H1169" t="s">
        <v>30</v>
      </c>
      <c r="I1169" t="s">
        <v>847</v>
      </c>
      <c r="J1169" t="s">
        <v>511</v>
      </c>
      <c r="K1169" t="s">
        <v>511</v>
      </c>
      <c r="L1169">
        <v>558</v>
      </c>
      <c r="M1169">
        <v>214500</v>
      </c>
      <c r="N1169">
        <v>214500</v>
      </c>
      <c r="O1169">
        <v>7.6688880879159996E-4</v>
      </c>
      <c r="P1169">
        <v>1</v>
      </c>
      <c r="Q1169" t="s">
        <v>30</v>
      </c>
      <c r="R1169">
        <v>55777774.990144797</v>
      </c>
      <c r="S1169">
        <v>55777774.990144797</v>
      </c>
      <c r="T1169">
        <v>91789.688413075404</v>
      </c>
      <c r="U1169">
        <v>91789.688413075404</v>
      </c>
      <c r="V1169" t="s">
        <v>82</v>
      </c>
      <c r="W1169" t="s">
        <v>74</v>
      </c>
      <c r="X1169">
        <v>8267390</v>
      </c>
      <c r="Y1169">
        <f>U1169/R1169</f>
        <v>1.6456319462239833E-3</v>
      </c>
    </row>
    <row r="1170" spans="1:25" x14ac:dyDescent="0.25">
      <c r="A1170" s="2">
        <v>44753</v>
      </c>
      <c r="B1170" t="s">
        <v>527</v>
      </c>
      <c r="C1170" t="s">
        <v>25</v>
      </c>
      <c r="D1170" t="s">
        <v>471</v>
      </c>
      <c r="E1170" t="s">
        <v>569</v>
      </c>
      <c r="F1170" t="s">
        <v>846</v>
      </c>
      <c r="G1170" t="s">
        <v>846</v>
      </c>
      <c r="H1170" t="s">
        <v>30</v>
      </c>
      <c r="I1170" t="s">
        <v>847</v>
      </c>
      <c r="J1170" t="s">
        <v>511</v>
      </c>
      <c r="K1170" t="s">
        <v>511</v>
      </c>
      <c r="L1170">
        <v>12236</v>
      </c>
      <c r="M1170">
        <v>214500</v>
      </c>
      <c r="N1170">
        <v>214500</v>
      </c>
      <c r="O1170">
        <v>7.6688880879159996E-4</v>
      </c>
      <c r="P1170">
        <v>1</v>
      </c>
      <c r="Q1170" t="s">
        <v>30</v>
      </c>
      <c r="R1170">
        <v>261564678.21545801</v>
      </c>
      <c r="S1170">
        <v>261564678.21545801</v>
      </c>
      <c r="T1170">
        <v>2012793.23910823</v>
      </c>
      <c r="U1170">
        <v>2012793.23910823</v>
      </c>
      <c r="V1170" t="s">
        <v>528</v>
      </c>
      <c r="W1170" t="s">
        <v>74</v>
      </c>
      <c r="X1170">
        <v>8267390</v>
      </c>
      <c r="Y1170">
        <f>U1170/R1170</f>
        <v>7.6952027805919461E-3</v>
      </c>
    </row>
    <row r="1171" spans="1:25" x14ac:dyDescent="0.25">
      <c r="A1171" s="2">
        <v>44753</v>
      </c>
      <c r="B1171" t="s">
        <v>529</v>
      </c>
      <c r="C1171" t="s">
        <v>25</v>
      </c>
      <c r="D1171" t="s">
        <v>471</v>
      </c>
      <c r="E1171" t="s">
        <v>569</v>
      </c>
      <c r="F1171" t="s">
        <v>846</v>
      </c>
      <c r="G1171" t="s">
        <v>846</v>
      </c>
      <c r="H1171" t="s">
        <v>30</v>
      </c>
      <c r="I1171" t="s">
        <v>847</v>
      </c>
      <c r="J1171" t="s">
        <v>511</v>
      </c>
      <c r="K1171" t="s">
        <v>511</v>
      </c>
      <c r="L1171">
        <v>477</v>
      </c>
      <c r="M1171">
        <v>214500</v>
      </c>
      <c r="N1171">
        <v>214500</v>
      </c>
      <c r="O1171">
        <v>7.6688880879159996E-4</v>
      </c>
      <c r="P1171">
        <v>1</v>
      </c>
      <c r="Q1171" t="s">
        <v>30</v>
      </c>
      <c r="R1171">
        <v>46280173.275776103</v>
      </c>
      <c r="S1171">
        <v>46280173.275776103</v>
      </c>
      <c r="T1171">
        <v>78465.378804725697</v>
      </c>
      <c r="U1171">
        <v>78465.378804725697</v>
      </c>
      <c r="V1171" t="s">
        <v>530</v>
      </c>
      <c r="W1171" t="s">
        <v>74</v>
      </c>
      <c r="X1171">
        <v>8267390</v>
      </c>
      <c r="Y1171">
        <f>U1171/R1171</f>
        <v>1.6954426323592855E-3</v>
      </c>
    </row>
    <row r="1172" spans="1:25" x14ac:dyDescent="0.25">
      <c r="A1172" s="2">
        <v>44753</v>
      </c>
      <c r="B1172" t="s">
        <v>531</v>
      </c>
      <c r="C1172" t="s">
        <v>25</v>
      </c>
      <c r="D1172" t="s">
        <v>471</v>
      </c>
      <c r="E1172" t="s">
        <v>569</v>
      </c>
      <c r="F1172" t="s">
        <v>846</v>
      </c>
      <c r="G1172" t="s">
        <v>846</v>
      </c>
      <c r="H1172" t="s">
        <v>30</v>
      </c>
      <c r="I1172" t="s">
        <v>847</v>
      </c>
      <c r="J1172" t="s">
        <v>511</v>
      </c>
      <c r="K1172" t="s">
        <v>511</v>
      </c>
      <c r="L1172">
        <v>1448</v>
      </c>
      <c r="M1172">
        <v>214500</v>
      </c>
      <c r="N1172">
        <v>214500</v>
      </c>
      <c r="O1172">
        <v>7.6688880879159996E-4</v>
      </c>
      <c r="P1172">
        <v>1</v>
      </c>
      <c r="Q1172" t="s">
        <v>30</v>
      </c>
      <c r="R1172">
        <v>140431852.47927999</v>
      </c>
      <c r="S1172">
        <v>140431852.47927999</v>
      </c>
      <c r="T1172">
        <v>238192.596455436</v>
      </c>
      <c r="U1172">
        <v>238192.596455436</v>
      </c>
      <c r="V1172" t="s">
        <v>532</v>
      </c>
      <c r="W1172" t="s">
        <v>74</v>
      </c>
      <c r="X1172">
        <v>8267390</v>
      </c>
      <c r="Y1172">
        <f>U1172/R1172</f>
        <v>1.6961436615000156E-3</v>
      </c>
    </row>
    <row r="1173" spans="1:25" x14ac:dyDescent="0.25">
      <c r="A1173" s="2">
        <v>44753</v>
      </c>
      <c r="B1173" t="s">
        <v>533</v>
      </c>
      <c r="C1173" t="s">
        <v>25</v>
      </c>
      <c r="D1173" t="s">
        <v>471</v>
      </c>
      <c r="E1173" t="s">
        <v>569</v>
      </c>
      <c r="F1173" t="s">
        <v>846</v>
      </c>
      <c r="G1173" t="s">
        <v>846</v>
      </c>
      <c r="H1173" t="s">
        <v>30</v>
      </c>
      <c r="I1173" t="s">
        <v>847</v>
      </c>
      <c r="J1173" t="s">
        <v>511</v>
      </c>
      <c r="K1173" t="s">
        <v>511</v>
      </c>
      <c r="L1173">
        <v>5727</v>
      </c>
      <c r="M1173">
        <v>214500</v>
      </c>
      <c r="N1173">
        <v>214500</v>
      </c>
      <c r="O1173">
        <v>7.6688880879159996E-4</v>
      </c>
      <c r="P1173">
        <v>1</v>
      </c>
      <c r="Q1173" t="s">
        <v>30</v>
      </c>
      <c r="R1173">
        <v>554443564.69741201</v>
      </c>
      <c r="S1173">
        <v>554443564.69741201</v>
      </c>
      <c r="T1173">
        <v>942078.03860516602</v>
      </c>
      <c r="U1173">
        <v>942078.03860516602</v>
      </c>
      <c r="V1173" t="s">
        <v>534</v>
      </c>
      <c r="W1173" t="s">
        <v>74</v>
      </c>
      <c r="X1173">
        <v>8267390</v>
      </c>
      <c r="Y1173">
        <f>U1173/R1173</f>
        <v>1.6991414430417382E-3</v>
      </c>
    </row>
    <row r="1174" spans="1:25" x14ac:dyDescent="0.25">
      <c r="A1174" s="2">
        <v>44753</v>
      </c>
      <c r="B1174" t="s">
        <v>537</v>
      </c>
      <c r="C1174" t="s">
        <v>25</v>
      </c>
      <c r="D1174" t="s">
        <v>471</v>
      </c>
      <c r="E1174" t="s">
        <v>569</v>
      </c>
      <c r="F1174" t="s">
        <v>846</v>
      </c>
      <c r="G1174" t="s">
        <v>846</v>
      </c>
      <c r="H1174" t="s">
        <v>30</v>
      </c>
      <c r="I1174" t="s">
        <v>847</v>
      </c>
      <c r="J1174" t="s">
        <v>511</v>
      </c>
      <c r="K1174" t="s">
        <v>511</v>
      </c>
      <c r="L1174">
        <v>859</v>
      </c>
      <c r="M1174">
        <v>214500</v>
      </c>
      <c r="N1174">
        <v>214500</v>
      </c>
      <c r="O1174">
        <v>7.6688880879159996E-4</v>
      </c>
      <c r="P1174">
        <v>1</v>
      </c>
      <c r="Q1174" t="s">
        <v>30</v>
      </c>
      <c r="R1174">
        <v>83976654.779426098</v>
      </c>
      <c r="S1174">
        <v>83976654.779426098</v>
      </c>
      <c r="T1174">
        <v>141303.48090830099</v>
      </c>
      <c r="U1174">
        <v>141303.48090830099</v>
      </c>
      <c r="V1174" t="s">
        <v>538</v>
      </c>
      <c r="W1174" t="s">
        <v>74</v>
      </c>
      <c r="X1174">
        <v>8267390</v>
      </c>
      <c r="Y1174">
        <f>U1174/R1174</f>
        <v>1.6826519379635936E-3</v>
      </c>
    </row>
    <row r="1175" spans="1:25" x14ac:dyDescent="0.25">
      <c r="A1175" s="2">
        <v>44753</v>
      </c>
      <c r="B1175" t="s">
        <v>539</v>
      </c>
      <c r="C1175" t="s">
        <v>25</v>
      </c>
      <c r="D1175" t="s">
        <v>471</v>
      </c>
      <c r="E1175" t="s">
        <v>569</v>
      </c>
      <c r="F1175" t="s">
        <v>846</v>
      </c>
      <c r="G1175" t="s">
        <v>846</v>
      </c>
      <c r="H1175" t="s">
        <v>30</v>
      </c>
      <c r="I1175" t="s">
        <v>847</v>
      </c>
      <c r="J1175" t="s">
        <v>511</v>
      </c>
      <c r="K1175" t="s">
        <v>511</v>
      </c>
      <c r="L1175">
        <v>3114</v>
      </c>
      <c r="M1175">
        <v>214500</v>
      </c>
      <c r="N1175">
        <v>214500</v>
      </c>
      <c r="O1175">
        <v>7.6688880879159996E-4</v>
      </c>
      <c r="P1175">
        <v>1</v>
      </c>
      <c r="Q1175" t="s">
        <v>30</v>
      </c>
      <c r="R1175">
        <v>181248853.73769599</v>
      </c>
      <c r="S1175">
        <v>181248853.73769599</v>
      </c>
      <c r="T1175">
        <v>512245.68049877603</v>
      </c>
      <c r="U1175">
        <v>512245.68049877603</v>
      </c>
      <c r="V1175" t="s">
        <v>540</v>
      </c>
      <c r="W1175" t="s">
        <v>74</v>
      </c>
      <c r="X1175">
        <v>8267390</v>
      </c>
      <c r="Y1175">
        <f>U1175/R1175</f>
        <v>2.8262009382972421E-3</v>
      </c>
    </row>
    <row r="1176" spans="1:25" x14ac:dyDescent="0.25">
      <c r="A1176" s="2">
        <v>44753</v>
      </c>
      <c r="B1176" t="s">
        <v>541</v>
      </c>
      <c r="C1176" t="s">
        <v>25</v>
      </c>
      <c r="D1176" t="s">
        <v>471</v>
      </c>
      <c r="E1176" t="s">
        <v>569</v>
      </c>
      <c r="F1176" t="s">
        <v>846</v>
      </c>
      <c r="G1176" t="s">
        <v>846</v>
      </c>
      <c r="H1176" t="s">
        <v>30</v>
      </c>
      <c r="I1176" t="s">
        <v>847</v>
      </c>
      <c r="J1176" t="s">
        <v>511</v>
      </c>
      <c r="K1176" t="s">
        <v>511</v>
      </c>
      <c r="L1176">
        <v>528</v>
      </c>
      <c r="M1176">
        <v>214500</v>
      </c>
      <c r="N1176">
        <v>214500</v>
      </c>
      <c r="O1176">
        <v>7.6688880879159996E-4</v>
      </c>
      <c r="P1176">
        <v>1</v>
      </c>
      <c r="Q1176" t="s">
        <v>30</v>
      </c>
      <c r="R1176">
        <v>30661253.831531901</v>
      </c>
      <c r="S1176">
        <v>30661253.831531901</v>
      </c>
      <c r="T1176">
        <v>86854.758928501498</v>
      </c>
      <c r="U1176">
        <v>86854.758928501498</v>
      </c>
      <c r="V1176" t="s">
        <v>542</v>
      </c>
      <c r="W1176" t="s">
        <v>74</v>
      </c>
      <c r="X1176">
        <v>8267390</v>
      </c>
      <c r="Y1176">
        <f>U1176/R1176</f>
        <v>2.8327203905529931E-3</v>
      </c>
    </row>
    <row r="1177" spans="1:25" x14ac:dyDescent="0.25">
      <c r="A1177" s="2">
        <v>44753</v>
      </c>
      <c r="B1177" t="s">
        <v>543</v>
      </c>
      <c r="C1177" t="s">
        <v>25</v>
      </c>
      <c r="D1177" t="s">
        <v>471</v>
      </c>
      <c r="E1177" t="s">
        <v>569</v>
      </c>
      <c r="F1177" t="s">
        <v>846</v>
      </c>
      <c r="G1177" t="s">
        <v>846</v>
      </c>
      <c r="H1177" t="s">
        <v>30</v>
      </c>
      <c r="I1177" t="s">
        <v>847</v>
      </c>
      <c r="J1177" t="s">
        <v>511</v>
      </c>
      <c r="K1177" t="s">
        <v>511</v>
      </c>
      <c r="L1177">
        <v>1334</v>
      </c>
      <c r="M1177">
        <v>214500</v>
      </c>
      <c r="N1177">
        <v>214500</v>
      </c>
      <c r="O1177">
        <v>7.6688880879159996E-4</v>
      </c>
      <c r="P1177">
        <v>1</v>
      </c>
      <c r="Q1177" t="s">
        <v>30</v>
      </c>
      <c r="R1177">
        <v>130894485.840479</v>
      </c>
      <c r="S1177">
        <v>130894485.840479</v>
      </c>
      <c r="T1177">
        <v>219439.86441405499</v>
      </c>
      <c r="U1177">
        <v>219439.86441405499</v>
      </c>
      <c r="V1177" t="s">
        <v>544</v>
      </c>
      <c r="W1177" t="s">
        <v>74</v>
      </c>
      <c r="X1177">
        <v>8267390</v>
      </c>
      <c r="Y1177">
        <f>U1177/R1177</f>
        <v>1.6764637792419015E-3</v>
      </c>
    </row>
    <row r="1178" spans="1:25" x14ac:dyDescent="0.25">
      <c r="A1178" s="2">
        <v>44753</v>
      </c>
      <c r="B1178" t="s">
        <v>545</v>
      </c>
      <c r="C1178" t="s">
        <v>25</v>
      </c>
      <c r="D1178" t="s">
        <v>471</v>
      </c>
      <c r="E1178" t="s">
        <v>569</v>
      </c>
      <c r="F1178" t="s">
        <v>846</v>
      </c>
      <c r="G1178" t="s">
        <v>846</v>
      </c>
      <c r="H1178" t="s">
        <v>30</v>
      </c>
      <c r="I1178" t="s">
        <v>847</v>
      </c>
      <c r="J1178" t="s">
        <v>511</v>
      </c>
      <c r="K1178" t="s">
        <v>511</v>
      </c>
      <c r="L1178">
        <v>1348</v>
      </c>
      <c r="M1178">
        <v>214500</v>
      </c>
      <c r="N1178">
        <v>214500</v>
      </c>
      <c r="O1178">
        <v>7.6688880879159996E-4</v>
      </c>
      <c r="P1178">
        <v>1</v>
      </c>
      <c r="Q1178" t="s">
        <v>30</v>
      </c>
      <c r="R1178">
        <v>130508727.893957</v>
      </c>
      <c r="S1178">
        <v>130508727.893957</v>
      </c>
      <c r="T1178">
        <v>221742.83150685599</v>
      </c>
      <c r="U1178">
        <v>221742.83150685599</v>
      </c>
      <c r="V1178" t="s">
        <v>546</v>
      </c>
      <c r="W1178" t="s">
        <v>74</v>
      </c>
      <c r="X1178">
        <v>8267390</v>
      </c>
      <c r="Y1178">
        <f>U1178/R1178</f>
        <v>1.6990651513133278E-3</v>
      </c>
    </row>
    <row r="1179" spans="1:25" x14ac:dyDescent="0.25">
      <c r="A1179" s="2">
        <v>44753</v>
      </c>
      <c r="B1179" t="s">
        <v>508</v>
      </c>
      <c r="C1179" t="s">
        <v>25</v>
      </c>
      <c r="D1179" t="s">
        <v>471</v>
      </c>
      <c r="E1179" t="s">
        <v>569</v>
      </c>
      <c r="F1179" t="s">
        <v>846</v>
      </c>
      <c r="G1179" t="s">
        <v>846</v>
      </c>
      <c r="H1179" t="s">
        <v>30</v>
      </c>
      <c r="I1179" t="s">
        <v>847</v>
      </c>
      <c r="J1179" t="s">
        <v>511</v>
      </c>
      <c r="K1179" t="s">
        <v>511</v>
      </c>
      <c r="L1179">
        <v>30812</v>
      </c>
      <c r="M1179">
        <v>214500</v>
      </c>
      <c r="N1179">
        <v>214500</v>
      </c>
      <c r="O1179">
        <v>7.6688880879159996E-4</v>
      </c>
      <c r="P1179">
        <v>1</v>
      </c>
      <c r="Q1179" t="s">
        <v>30</v>
      </c>
      <c r="R1179">
        <v>300319245.66110402</v>
      </c>
      <c r="S1179">
        <v>300319245.66110402</v>
      </c>
      <c r="T1179">
        <v>5068501.5759564098</v>
      </c>
      <c r="U1179">
        <v>5068501.5759564098</v>
      </c>
      <c r="V1179" t="s">
        <v>512</v>
      </c>
      <c r="W1179" t="s">
        <v>74</v>
      </c>
      <c r="X1179">
        <v>8267390</v>
      </c>
      <c r="Y1179">
        <f>U1179/R1179</f>
        <v>1.6877045508019065E-2</v>
      </c>
    </row>
    <row r="1180" spans="1:25" x14ac:dyDescent="0.25">
      <c r="A1180" s="2">
        <v>44753</v>
      </c>
      <c r="B1180" t="s">
        <v>513</v>
      </c>
      <c r="C1180" t="s">
        <v>25</v>
      </c>
      <c r="D1180" t="s">
        <v>471</v>
      </c>
      <c r="E1180" t="s">
        <v>569</v>
      </c>
      <c r="F1180" t="s">
        <v>846</v>
      </c>
      <c r="G1180" t="s">
        <v>846</v>
      </c>
      <c r="H1180" t="s">
        <v>30</v>
      </c>
      <c r="I1180" t="s">
        <v>847</v>
      </c>
      <c r="J1180" t="s">
        <v>511</v>
      </c>
      <c r="K1180" t="s">
        <v>511</v>
      </c>
      <c r="L1180">
        <v>16647</v>
      </c>
      <c r="M1180">
        <v>214500</v>
      </c>
      <c r="N1180">
        <v>214500</v>
      </c>
      <c r="O1180">
        <v>7.6688880879159996E-4</v>
      </c>
      <c r="P1180">
        <v>1</v>
      </c>
      <c r="Q1180" t="s">
        <v>30</v>
      </c>
      <c r="R1180">
        <v>161763330.33201101</v>
      </c>
      <c r="S1180">
        <v>161763330.33201101</v>
      </c>
      <c r="T1180">
        <v>2738392.3709900798</v>
      </c>
      <c r="U1180">
        <v>2738392.3709900798</v>
      </c>
      <c r="V1180" t="s">
        <v>514</v>
      </c>
      <c r="W1180" t="s">
        <v>74</v>
      </c>
      <c r="X1180">
        <v>8267390</v>
      </c>
      <c r="Y1180">
        <f>U1180/R1180</f>
        <v>1.6928387696826398E-2</v>
      </c>
    </row>
    <row r="1181" spans="1:25" x14ac:dyDescent="0.25">
      <c r="A1181" s="2">
        <v>44753</v>
      </c>
      <c r="B1181" t="s">
        <v>515</v>
      </c>
      <c r="C1181" t="s">
        <v>25</v>
      </c>
      <c r="D1181" t="s">
        <v>471</v>
      </c>
      <c r="E1181" t="s">
        <v>569</v>
      </c>
      <c r="F1181" t="s">
        <v>846</v>
      </c>
      <c r="G1181" t="s">
        <v>846</v>
      </c>
      <c r="H1181" t="s">
        <v>30</v>
      </c>
      <c r="I1181" t="s">
        <v>847</v>
      </c>
      <c r="J1181" t="s">
        <v>511</v>
      </c>
      <c r="K1181" t="s">
        <v>511</v>
      </c>
      <c r="L1181">
        <v>4561</v>
      </c>
      <c r="M1181">
        <v>214500</v>
      </c>
      <c r="N1181">
        <v>214500</v>
      </c>
      <c r="O1181">
        <v>7.6688880879159996E-4</v>
      </c>
      <c r="P1181">
        <v>1</v>
      </c>
      <c r="Q1181" t="s">
        <v>30</v>
      </c>
      <c r="R1181">
        <v>45098017.983583197</v>
      </c>
      <c r="S1181">
        <v>45098017.983583197</v>
      </c>
      <c r="T1181">
        <v>750273.77930472605</v>
      </c>
      <c r="U1181">
        <v>750273.77930472605</v>
      </c>
      <c r="V1181" t="s">
        <v>516</v>
      </c>
      <c r="W1181" t="s">
        <v>74</v>
      </c>
      <c r="X1181">
        <v>8267390</v>
      </c>
      <c r="Y1181">
        <f>U1181/R1181</f>
        <v>1.6636513373555449E-2</v>
      </c>
    </row>
    <row r="1182" spans="1:25" x14ac:dyDescent="0.25">
      <c r="A1182" s="2">
        <v>44753</v>
      </c>
      <c r="B1182" t="s">
        <v>547</v>
      </c>
      <c r="C1182" t="s">
        <v>25</v>
      </c>
      <c r="D1182" t="s">
        <v>471</v>
      </c>
      <c r="E1182" t="s">
        <v>569</v>
      </c>
      <c r="F1182" t="s">
        <v>846</v>
      </c>
      <c r="G1182" t="s">
        <v>846</v>
      </c>
      <c r="H1182" t="s">
        <v>30</v>
      </c>
      <c r="I1182" t="s">
        <v>847</v>
      </c>
      <c r="J1182" t="s">
        <v>511</v>
      </c>
      <c r="K1182" t="s">
        <v>511</v>
      </c>
      <c r="L1182">
        <v>759</v>
      </c>
      <c r="M1182">
        <v>214500</v>
      </c>
      <c r="N1182">
        <v>214500</v>
      </c>
      <c r="O1182">
        <v>7.6688880879159996E-4</v>
      </c>
      <c r="P1182">
        <v>1</v>
      </c>
      <c r="Q1182" t="s">
        <v>30</v>
      </c>
      <c r="R1182">
        <v>73418763.441908002</v>
      </c>
      <c r="S1182">
        <v>73418763.441908002</v>
      </c>
      <c r="T1182">
        <v>124853.715959721</v>
      </c>
      <c r="U1182">
        <v>124853.715959721</v>
      </c>
      <c r="V1182" t="s">
        <v>548</v>
      </c>
      <c r="W1182" t="s">
        <v>74</v>
      </c>
      <c r="X1182">
        <v>8267390</v>
      </c>
      <c r="Y1182">
        <f>U1182/R1182</f>
        <v>1.7005695833941753E-3</v>
      </c>
    </row>
    <row r="1183" spans="1:25" x14ac:dyDescent="0.25">
      <c r="A1183" s="2">
        <v>44753</v>
      </c>
      <c r="B1183" t="s">
        <v>549</v>
      </c>
      <c r="C1183" t="s">
        <v>25</v>
      </c>
      <c r="D1183" t="s">
        <v>471</v>
      </c>
      <c r="E1183" t="s">
        <v>569</v>
      </c>
      <c r="F1183" t="s">
        <v>846</v>
      </c>
      <c r="G1183" t="s">
        <v>846</v>
      </c>
      <c r="H1183" t="s">
        <v>30</v>
      </c>
      <c r="I1183" t="s">
        <v>847</v>
      </c>
      <c r="J1183" t="s">
        <v>511</v>
      </c>
      <c r="K1183" t="s">
        <v>511</v>
      </c>
      <c r="L1183">
        <v>6441</v>
      </c>
      <c r="M1183">
        <v>214500</v>
      </c>
      <c r="N1183">
        <v>214500</v>
      </c>
      <c r="O1183">
        <v>7.6688880879159996E-4</v>
      </c>
      <c r="P1183">
        <v>1</v>
      </c>
      <c r="Q1183" t="s">
        <v>30</v>
      </c>
      <c r="R1183">
        <v>628497598.86705995</v>
      </c>
      <c r="S1183">
        <v>628497598.86705995</v>
      </c>
      <c r="T1183">
        <v>1059529.3603380299</v>
      </c>
      <c r="U1183">
        <v>1059529.3603380299</v>
      </c>
      <c r="V1183" t="s">
        <v>550</v>
      </c>
      <c r="W1183" t="s">
        <v>74</v>
      </c>
      <c r="X1183">
        <v>8267390</v>
      </c>
      <c r="Y1183">
        <f>U1183/R1183</f>
        <v>1.6858129008733762E-3</v>
      </c>
    </row>
    <row r="1184" spans="1:25" x14ac:dyDescent="0.25">
      <c r="A1184" s="2">
        <v>44753</v>
      </c>
      <c r="B1184" t="s">
        <v>83</v>
      </c>
      <c r="C1184" t="s">
        <v>25</v>
      </c>
      <c r="D1184" t="s">
        <v>471</v>
      </c>
      <c r="E1184" t="s">
        <v>569</v>
      </c>
      <c r="F1184" t="s">
        <v>846</v>
      </c>
      <c r="G1184" t="s">
        <v>846</v>
      </c>
      <c r="H1184" t="s">
        <v>30</v>
      </c>
      <c r="I1184" t="s">
        <v>847</v>
      </c>
      <c r="J1184" t="s">
        <v>511</v>
      </c>
      <c r="K1184" t="s">
        <v>511</v>
      </c>
      <c r="L1184">
        <v>7169</v>
      </c>
      <c r="M1184">
        <v>214500</v>
      </c>
      <c r="N1184">
        <v>214500</v>
      </c>
      <c r="O1184">
        <v>7.6688880879159996E-4</v>
      </c>
      <c r="P1184">
        <v>1</v>
      </c>
      <c r="Q1184" t="s">
        <v>30</v>
      </c>
      <c r="R1184">
        <v>631062991.74377406</v>
      </c>
      <c r="S1184">
        <v>631062991.74377406</v>
      </c>
      <c r="T1184">
        <v>1179283.6491636899</v>
      </c>
      <c r="U1184">
        <v>1179283.6491636899</v>
      </c>
      <c r="V1184" t="s">
        <v>84</v>
      </c>
      <c r="W1184" t="s">
        <v>74</v>
      </c>
      <c r="X1184">
        <v>8267390</v>
      </c>
      <c r="Y1184">
        <f>U1184/R1184</f>
        <v>1.8687257287977775E-3</v>
      </c>
    </row>
    <row r="1185" spans="1:25" x14ac:dyDescent="0.25">
      <c r="A1185" s="2">
        <v>44753</v>
      </c>
      <c r="B1185" t="s">
        <v>551</v>
      </c>
      <c r="C1185" t="s">
        <v>25</v>
      </c>
      <c r="D1185" t="s">
        <v>471</v>
      </c>
      <c r="E1185" t="s">
        <v>569</v>
      </c>
      <c r="F1185" t="s">
        <v>846</v>
      </c>
      <c r="G1185" t="s">
        <v>846</v>
      </c>
      <c r="H1185" t="s">
        <v>30</v>
      </c>
      <c r="I1185" t="s">
        <v>847</v>
      </c>
      <c r="J1185" t="s">
        <v>511</v>
      </c>
      <c r="K1185" t="s">
        <v>511</v>
      </c>
      <c r="L1185">
        <v>7216</v>
      </c>
      <c r="M1185">
        <v>214500</v>
      </c>
      <c r="N1185">
        <v>214500</v>
      </c>
      <c r="O1185">
        <v>7.6688880879159996E-4</v>
      </c>
      <c r="P1185">
        <v>1</v>
      </c>
      <c r="Q1185" t="s">
        <v>30</v>
      </c>
      <c r="R1185">
        <v>310083778.41634703</v>
      </c>
      <c r="S1185">
        <v>310083778.41634703</v>
      </c>
      <c r="T1185">
        <v>1187015.03868952</v>
      </c>
      <c r="U1185">
        <v>1187015.03868952</v>
      </c>
      <c r="V1185" t="s">
        <v>552</v>
      </c>
      <c r="W1185" t="s">
        <v>74</v>
      </c>
      <c r="X1185">
        <v>8267390</v>
      </c>
      <c r="Y1185">
        <f>U1185/R1185</f>
        <v>3.8280462291572191E-3</v>
      </c>
    </row>
    <row r="1186" spans="1:25" x14ac:dyDescent="0.25">
      <c r="A1186" s="2">
        <v>44753</v>
      </c>
      <c r="B1186" t="s">
        <v>553</v>
      </c>
      <c r="C1186" t="s">
        <v>25</v>
      </c>
      <c r="D1186" t="s">
        <v>471</v>
      </c>
      <c r="E1186" t="s">
        <v>569</v>
      </c>
      <c r="F1186" t="s">
        <v>846</v>
      </c>
      <c r="G1186" t="s">
        <v>846</v>
      </c>
      <c r="H1186" t="s">
        <v>30</v>
      </c>
      <c r="I1186" t="s">
        <v>847</v>
      </c>
      <c r="J1186" t="s">
        <v>511</v>
      </c>
      <c r="K1186" t="s">
        <v>511</v>
      </c>
      <c r="L1186">
        <v>13302</v>
      </c>
      <c r="M1186">
        <v>214500</v>
      </c>
      <c r="N1186">
        <v>214500</v>
      </c>
      <c r="O1186">
        <v>7.6688880879159996E-4</v>
      </c>
      <c r="P1186">
        <v>1</v>
      </c>
      <c r="Q1186" t="s">
        <v>30</v>
      </c>
      <c r="R1186">
        <v>571037142.07583106</v>
      </c>
      <c r="S1186">
        <v>571037142.07583106</v>
      </c>
      <c r="T1186">
        <v>2188147.7334600901</v>
      </c>
      <c r="U1186">
        <v>2188147.7334600901</v>
      </c>
      <c r="V1186" t="s">
        <v>554</v>
      </c>
      <c r="W1186" t="s">
        <v>74</v>
      </c>
      <c r="X1186">
        <v>8267390</v>
      </c>
      <c r="Y1186">
        <f>U1186/R1186</f>
        <v>3.8318833789090278E-3</v>
      </c>
    </row>
    <row r="1187" spans="1:25" x14ac:dyDescent="0.25">
      <c r="A1187" s="2">
        <v>44753</v>
      </c>
      <c r="B1187" t="s">
        <v>555</v>
      </c>
      <c r="C1187" t="s">
        <v>25</v>
      </c>
      <c r="D1187" t="s">
        <v>471</v>
      </c>
      <c r="E1187" t="s">
        <v>569</v>
      </c>
      <c r="F1187" t="s">
        <v>846</v>
      </c>
      <c r="G1187" t="s">
        <v>846</v>
      </c>
      <c r="H1187" t="s">
        <v>30</v>
      </c>
      <c r="I1187" t="s">
        <v>847</v>
      </c>
      <c r="J1187" t="s">
        <v>511</v>
      </c>
      <c r="K1187" t="s">
        <v>511</v>
      </c>
      <c r="L1187">
        <v>2376</v>
      </c>
      <c r="M1187">
        <v>214500</v>
      </c>
      <c r="N1187">
        <v>214500</v>
      </c>
      <c r="O1187">
        <v>7.6688880879159996E-4</v>
      </c>
      <c r="P1187">
        <v>1</v>
      </c>
      <c r="Q1187" t="s">
        <v>30</v>
      </c>
      <c r="R1187">
        <v>231216971.86214799</v>
      </c>
      <c r="S1187">
        <v>231216971.86214799</v>
      </c>
      <c r="T1187">
        <v>390846.41517825698</v>
      </c>
      <c r="U1187">
        <v>390846.41517825698</v>
      </c>
      <c r="V1187" t="s">
        <v>556</v>
      </c>
      <c r="W1187" t="s">
        <v>74</v>
      </c>
      <c r="X1187">
        <v>8267390</v>
      </c>
      <c r="Y1187">
        <f>U1187/R1187</f>
        <v>1.6903880888608834E-3</v>
      </c>
    </row>
    <row r="1188" spans="1:25" x14ac:dyDescent="0.25">
      <c r="A1188" s="2">
        <v>44753</v>
      </c>
      <c r="B1188" t="s">
        <v>557</v>
      </c>
      <c r="C1188" t="s">
        <v>25</v>
      </c>
      <c r="D1188" t="s">
        <v>471</v>
      </c>
      <c r="E1188" t="s">
        <v>569</v>
      </c>
      <c r="F1188" t="s">
        <v>846</v>
      </c>
      <c r="G1188" t="s">
        <v>846</v>
      </c>
      <c r="H1188" t="s">
        <v>30</v>
      </c>
      <c r="I1188" t="s">
        <v>847</v>
      </c>
      <c r="J1188" t="s">
        <v>511</v>
      </c>
      <c r="K1188" t="s">
        <v>511</v>
      </c>
      <c r="L1188">
        <v>5215</v>
      </c>
      <c r="M1188">
        <v>214500</v>
      </c>
      <c r="N1188">
        <v>214500</v>
      </c>
      <c r="O1188">
        <v>7.6688880879159996E-4</v>
      </c>
      <c r="P1188">
        <v>1</v>
      </c>
      <c r="Q1188" t="s">
        <v>30</v>
      </c>
      <c r="R1188">
        <v>501828376.04488498</v>
      </c>
      <c r="S1188">
        <v>501828376.04488498</v>
      </c>
      <c r="T1188">
        <v>857855.24206843798</v>
      </c>
      <c r="U1188">
        <v>857855.24206843798</v>
      </c>
      <c r="V1188" t="s">
        <v>558</v>
      </c>
      <c r="W1188" t="s">
        <v>74</v>
      </c>
      <c r="X1188">
        <v>8267390</v>
      </c>
      <c r="Y1188">
        <f>U1188/R1188</f>
        <v>1.7094594148492491E-3</v>
      </c>
    </row>
    <row r="1189" spans="1:25" x14ac:dyDescent="0.25">
      <c r="A1189" s="2">
        <v>44753</v>
      </c>
      <c r="B1189" t="s">
        <v>559</v>
      </c>
      <c r="C1189" t="s">
        <v>25</v>
      </c>
      <c r="D1189" t="s">
        <v>471</v>
      </c>
      <c r="E1189" t="s">
        <v>569</v>
      </c>
      <c r="F1189" t="s">
        <v>846</v>
      </c>
      <c r="G1189" t="s">
        <v>846</v>
      </c>
      <c r="H1189" t="s">
        <v>30</v>
      </c>
      <c r="I1189" t="s">
        <v>847</v>
      </c>
      <c r="J1189" t="s">
        <v>511</v>
      </c>
      <c r="K1189" t="s">
        <v>511</v>
      </c>
      <c r="L1189">
        <v>246</v>
      </c>
      <c r="M1189">
        <v>214500</v>
      </c>
      <c r="N1189">
        <v>214500</v>
      </c>
      <c r="O1189">
        <v>7.6688880879159996E-4</v>
      </c>
      <c r="P1189">
        <v>1</v>
      </c>
      <c r="Q1189" t="s">
        <v>30</v>
      </c>
      <c r="R1189">
        <v>24016949.7812494</v>
      </c>
      <c r="S1189">
        <v>24016949.7812494</v>
      </c>
      <c r="T1189">
        <v>40466.421773506401</v>
      </c>
      <c r="U1189">
        <v>40466.421773506401</v>
      </c>
      <c r="V1189" t="s">
        <v>560</v>
      </c>
      <c r="W1189" t="s">
        <v>74</v>
      </c>
      <c r="X1189">
        <v>8267390</v>
      </c>
      <c r="Y1189">
        <f>U1189/R1189</f>
        <v>1.6849109542253153E-3</v>
      </c>
    </row>
    <row r="1190" spans="1:25" x14ac:dyDescent="0.25">
      <c r="A1190" s="2">
        <v>44753</v>
      </c>
      <c r="B1190" t="s">
        <v>561</v>
      </c>
      <c r="C1190" t="s">
        <v>25</v>
      </c>
      <c r="D1190" t="s">
        <v>471</v>
      </c>
      <c r="E1190" t="s">
        <v>569</v>
      </c>
      <c r="F1190" t="s">
        <v>846</v>
      </c>
      <c r="G1190" t="s">
        <v>846</v>
      </c>
      <c r="H1190" t="s">
        <v>30</v>
      </c>
      <c r="I1190" t="s">
        <v>847</v>
      </c>
      <c r="J1190" t="s">
        <v>511</v>
      </c>
      <c r="K1190" t="s">
        <v>511</v>
      </c>
      <c r="L1190">
        <v>405</v>
      </c>
      <c r="M1190">
        <v>214500</v>
      </c>
      <c r="N1190">
        <v>214500</v>
      </c>
      <c r="O1190">
        <v>7.6688880879159996E-4</v>
      </c>
      <c r="P1190">
        <v>1</v>
      </c>
      <c r="Q1190" t="s">
        <v>30</v>
      </c>
      <c r="R1190">
        <v>39465503.752621002</v>
      </c>
      <c r="S1190">
        <v>39465503.752621002</v>
      </c>
      <c r="T1190">
        <v>66621.548041748305</v>
      </c>
      <c r="U1190">
        <v>66621.548041748305</v>
      </c>
      <c r="V1190" t="s">
        <v>562</v>
      </c>
      <c r="W1190" t="s">
        <v>74</v>
      </c>
      <c r="X1190">
        <v>8267390</v>
      </c>
      <c r="Y1190">
        <f>U1190/R1190</f>
        <v>1.6880957217560869E-3</v>
      </c>
    </row>
    <row r="1191" spans="1:25" x14ac:dyDescent="0.25">
      <c r="A1191" s="2">
        <v>44753</v>
      </c>
      <c r="B1191" t="s">
        <v>563</v>
      </c>
      <c r="C1191" t="s">
        <v>25</v>
      </c>
      <c r="D1191" t="s">
        <v>471</v>
      </c>
      <c r="E1191" t="s">
        <v>569</v>
      </c>
      <c r="F1191" t="s">
        <v>846</v>
      </c>
      <c r="G1191" t="s">
        <v>846</v>
      </c>
      <c r="H1191" t="s">
        <v>30</v>
      </c>
      <c r="I1191" t="s">
        <v>847</v>
      </c>
      <c r="J1191" t="s">
        <v>511</v>
      </c>
      <c r="K1191" t="s">
        <v>511</v>
      </c>
      <c r="L1191">
        <v>2476</v>
      </c>
      <c r="M1191">
        <v>214500</v>
      </c>
      <c r="N1191">
        <v>214500</v>
      </c>
      <c r="O1191">
        <v>7.6688880879159996E-4</v>
      </c>
      <c r="P1191">
        <v>1</v>
      </c>
      <c r="Q1191" t="s">
        <v>30</v>
      </c>
      <c r="R1191">
        <v>240483657.12648001</v>
      </c>
      <c r="S1191">
        <v>240483657.12648001</v>
      </c>
      <c r="T1191">
        <v>407296.180126836</v>
      </c>
      <c r="U1191">
        <v>407296.180126836</v>
      </c>
      <c r="V1191" t="s">
        <v>564</v>
      </c>
      <c r="W1191" t="s">
        <v>74</v>
      </c>
      <c r="X1191">
        <v>8267390</v>
      </c>
      <c r="Y1191">
        <f>U1191/R1191</f>
        <v>1.6936543006439001E-3</v>
      </c>
    </row>
    <row r="1192" spans="1:25" x14ac:dyDescent="0.25">
      <c r="A1192" s="2">
        <v>44753</v>
      </c>
      <c r="B1192" t="s">
        <v>521</v>
      </c>
      <c r="C1192" t="s">
        <v>25</v>
      </c>
      <c r="D1192" t="s">
        <v>471</v>
      </c>
      <c r="E1192" t="s">
        <v>569</v>
      </c>
      <c r="F1192" t="s">
        <v>848</v>
      </c>
      <c r="G1192" t="s">
        <v>848</v>
      </c>
      <c r="H1192" t="s">
        <v>30</v>
      </c>
      <c r="I1192" t="s">
        <v>849</v>
      </c>
      <c r="J1192" t="s">
        <v>627</v>
      </c>
      <c r="K1192" t="s">
        <v>627</v>
      </c>
      <c r="L1192">
        <v>817073</v>
      </c>
      <c r="M1192">
        <v>1406.15</v>
      </c>
      <c r="N1192">
        <v>1406.15</v>
      </c>
      <c r="O1192">
        <v>1.2588512981904E-2</v>
      </c>
      <c r="P1192">
        <v>1</v>
      </c>
      <c r="Q1192" t="s">
        <v>30</v>
      </c>
      <c r="R1192">
        <v>601619321.59440398</v>
      </c>
      <c r="S1192">
        <v>601619321.59440398</v>
      </c>
      <c r="T1192">
        <v>14463284.9592447</v>
      </c>
      <c r="U1192">
        <v>14463284.9592447</v>
      </c>
      <c r="V1192" t="s">
        <v>524</v>
      </c>
      <c r="W1192" t="s">
        <v>74</v>
      </c>
      <c r="X1192">
        <v>134253</v>
      </c>
      <c r="Y1192">
        <f>U1192/R1192</f>
        <v>2.4040592514406427E-2</v>
      </c>
    </row>
    <row r="1193" spans="1:25" x14ac:dyDescent="0.25">
      <c r="A1193" s="2">
        <v>44753</v>
      </c>
      <c r="B1193" t="s">
        <v>525</v>
      </c>
      <c r="C1193" t="s">
        <v>25</v>
      </c>
      <c r="D1193" t="s">
        <v>471</v>
      </c>
      <c r="E1193" t="s">
        <v>569</v>
      </c>
      <c r="F1193" t="s">
        <v>848</v>
      </c>
      <c r="G1193" t="s">
        <v>848</v>
      </c>
      <c r="H1193" t="s">
        <v>30</v>
      </c>
      <c r="I1193" t="s">
        <v>849</v>
      </c>
      <c r="J1193" t="s">
        <v>627</v>
      </c>
      <c r="K1193" t="s">
        <v>627</v>
      </c>
      <c r="L1193">
        <v>90670</v>
      </c>
      <c r="M1193">
        <v>1406.15</v>
      </c>
      <c r="N1193">
        <v>1406.15</v>
      </c>
      <c r="O1193">
        <v>1.2588512981904E-2</v>
      </c>
      <c r="P1193">
        <v>1</v>
      </c>
      <c r="Q1193" t="s">
        <v>30</v>
      </c>
      <c r="R1193">
        <v>75297738.636491403</v>
      </c>
      <c r="S1193">
        <v>75297738.636491403</v>
      </c>
      <c r="T1193">
        <v>1604980.27380016</v>
      </c>
      <c r="U1193">
        <v>1604980.27380016</v>
      </c>
      <c r="V1193" t="s">
        <v>526</v>
      </c>
      <c r="W1193" t="s">
        <v>74</v>
      </c>
      <c r="X1193">
        <v>134253</v>
      </c>
      <c r="Y1193">
        <f>U1193/R1193</f>
        <v>2.1315119190343672E-2</v>
      </c>
    </row>
    <row r="1194" spans="1:25" x14ac:dyDescent="0.25">
      <c r="A1194" s="2">
        <v>44753</v>
      </c>
      <c r="B1194" t="s">
        <v>81</v>
      </c>
      <c r="C1194" t="s">
        <v>25</v>
      </c>
      <c r="D1194" t="s">
        <v>471</v>
      </c>
      <c r="E1194" t="s">
        <v>569</v>
      </c>
      <c r="F1194" t="s">
        <v>848</v>
      </c>
      <c r="G1194" t="s">
        <v>848</v>
      </c>
      <c r="H1194" t="s">
        <v>30</v>
      </c>
      <c r="I1194" t="s">
        <v>849</v>
      </c>
      <c r="J1194" t="s">
        <v>627</v>
      </c>
      <c r="K1194" t="s">
        <v>627</v>
      </c>
      <c r="L1194">
        <v>68755</v>
      </c>
      <c r="M1194">
        <v>1406.15</v>
      </c>
      <c r="N1194">
        <v>1406.15</v>
      </c>
      <c r="O1194">
        <v>1.2588512981904E-2</v>
      </c>
      <c r="P1194">
        <v>1</v>
      </c>
      <c r="Q1194" t="s">
        <v>30</v>
      </c>
      <c r="R1194">
        <v>55777774.990144797</v>
      </c>
      <c r="S1194">
        <v>55777774.990144797</v>
      </c>
      <c r="T1194">
        <v>1217055.4618410701</v>
      </c>
      <c r="U1194">
        <v>1217055.4618410701</v>
      </c>
      <c r="V1194" t="s">
        <v>82</v>
      </c>
      <c r="W1194" t="s">
        <v>74</v>
      </c>
      <c r="X1194">
        <v>134253</v>
      </c>
      <c r="Y1194">
        <f>U1194/R1194</f>
        <v>2.18197205258924E-2</v>
      </c>
    </row>
    <row r="1195" spans="1:25" x14ac:dyDescent="0.25">
      <c r="A1195" s="2">
        <v>44753</v>
      </c>
      <c r="B1195" t="s">
        <v>527</v>
      </c>
      <c r="C1195" t="s">
        <v>25</v>
      </c>
      <c r="D1195" t="s">
        <v>471</v>
      </c>
      <c r="E1195" t="s">
        <v>569</v>
      </c>
      <c r="F1195" t="s">
        <v>848</v>
      </c>
      <c r="G1195" t="s">
        <v>848</v>
      </c>
      <c r="H1195" t="s">
        <v>30</v>
      </c>
      <c r="I1195" t="s">
        <v>849</v>
      </c>
      <c r="J1195" t="s">
        <v>627</v>
      </c>
      <c r="K1195" t="s">
        <v>627</v>
      </c>
      <c r="L1195">
        <v>333586</v>
      </c>
      <c r="M1195">
        <v>1406.15</v>
      </c>
      <c r="N1195">
        <v>1406.15</v>
      </c>
      <c r="O1195">
        <v>1.2588512981904E-2</v>
      </c>
      <c r="P1195">
        <v>1</v>
      </c>
      <c r="Q1195" t="s">
        <v>30</v>
      </c>
      <c r="R1195">
        <v>261564678.21545801</v>
      </c>
      <c r="S1195">
        <v>261564678.21545801</v>
      </c>
      <c r="T1195">
        <v>5904918.38111722</v>
      </c>
      <c r="U1195">
        <v>5904918.38111722</v>
      </c>
      <c r="V1195" t="s">
        <v>528</v>
      </c>
      <c r="W1195" t="s">
        <v>74</v>
      </c>
      <c r="X1195">
        <v>134253</v>
      </c>
      <c r="Y1195">
        <f>U1195/R1195</f>
        <v>2.2575366144251239E-2</v>
      </c>
    </row>
    <row r="1196" spans="1:25" x14ac:dyDescent="0.25">
      <c r="A1196" s="2">
        <v>44753</v>
      </c>
      <c r="B1196" t="s">
        <v>529</v>
      </c>
      <c r="C1196" t="s">
        <v>25</v>
      </c>
      <c r="D1196" t="s">
        <v>471</v>
      </c>
      <c r="E1196" t="s">
        <v>569</v>
      </c>
      <c r="F1196" t="s">
        <v>848</v>
      </c>
      <c r="G1196" t="s">
        <v>848</v>
      </c>
      <c r="H1196" t="s">
        <v>30</v>
      </c>
      <c r="I1196" t="s">
        <v>849</v>
      </c>
      <c r="J1196" t="s">
        <v>627</v>
      </c>
      <c r="K1196" t="s">
        <v>627</v>
      </c>
      <c r="L1196">
        <v>57142</v>
      </c>
      <c r="M1196">
        <v>1406.15</v>
      </c>
      <c r="N1196">
        <v>1406.15</v>
      </c>
      <c r="O1196">
        <v>1.2588512981904E-2</v>
      </c>
      <c r="P1196">
        <v>1</v>
      </c>
      <c r="Q1196" t="s">
        <v>30</v>
      </c>
      <c r="R1196">
        <v>46280173.275776103</v>
      </c>
      <c r="S1196">
        <v>46280173.275776103</v>
      </c>
      <c r="T1196">
        <v>1011489.82911094</v>
      </c>
      <c r="U1196">
        <v>1011489.82911094</v>
      </c>
      <c r="V1196" t="s">
        <v>530</v>
      </c>
      <c r="W1196" t="s">
        <v>74</v>
      </c>
      <c r="X1196">
        <v>134253</v>
      </c>
      <c r="Y1196">
        <f>U1196/R1196</f>
        <v>2.1855791746578711E-2</v>
      </c>
    </row>
    <row r="1197" spans="1:25" x14ac:dyDescent="0.25">
      <c r="A1197" s="2">
        <v>44753</v>
      </c>
      <c r="B1197" t="s">
        <v>531</v>
      </c>
      <c r="C1197" t="s">
        <v>25</v>
      </c>
      <c r="D1197" t="s">
        <v>471</v>
      </c>
      <c r="E1197" t="s">
        <v>569</v>
      </c>
      <c r="F1197" t="s">
        <v>848</v>
      </c>
      <c r="G1197" t="s">
        <v>848</v>
      </c>
      <c r="H1197" t="s">
        <v>30</v>
      </c>
      <c r="I1197" t="s">
        <v>849</v>
      </c>
      <c r="J1197" t="s">
        <v>627</v>
      </c>
      <c r="K1197" t="s">
        <v>627</v>
      </c>
      <c r="L1197">
        <v>172705</v>
      </c>
      <c r="M1197">
        <v>1406.15</v>
      </c>
      <c r="N1197">
        <v>1406.15</v>
      </c>
      <c r="O1197">
        <v>1.2588512981904E-2</v>
      </c>
      <c r="P1197">
        <v>1</v>
      </c>
      <c r="Q1197" t="s">
        <v>30</v>
      </c>
      <c r="R1197">
        <v>140431852.47927999</v>
      </c>
      <c r="S1197">
        <v>140431852.47927999</v>
      </c>
      <c r="T1197">
        <v>3057109.4980330402</v>
      </c>
      <c r="U1197">
        <v>3057109.4980330402</v>
      </c>
      <c r="V1197" t="s">
        <v>532</v>
      </c>
      <c r="W1197" t="s">
        <v>74</v>
      </c>
      <c r="X1197">
        <v>134253</v>
      </c>
      <c r="Y1197">
        <f>U1197/R1197</f>
        <v>2.1769345373294859E-2</v>
      </c>
    </row>
    <row r="1198" spans="1:25" x14ac:dyDescent="0.25">
      <c r="A1198" s="2">
        <v>44753</v>
      </c>
      <c r="B1198" t="s">
        <v>537</v>
      </c>
      <c r="C1198" t="s">
        <v>25</v>
      </c>
      <c r="D1198" t="s">
        <v>471</v>
      </c>
      <c r="E1198" t="s">
        <v>569</v>
      </c>
      <c r="F1198" t="s">
        <v>848</v>
      </c>
      <c r="G1198" t="s">
        <v>848</v>
      </c>
      <c r="H1198" t="s">
        <v>30</v>
      </c>
      <c r="I1198" t="s">
        <v>849</v>
      </c>
      <c r="J1198" t="s">
        <v>627</v>
      </c>
      <c r="K1198" t="s">
        <v>627</v>
      </c>
      <c r="L1198">
        <v>108330</v>
      </c>
      <c r="M1198">
        <v>1406.15</v>
      </c>
      <c r="N1198">
        <v>1406.15</v>
      </c>
      <c r="O1198">
        <v>1.2588512981904E-2</v>
      </c>
      <c r="P1198">
        <v>1</v>
      </c>
      <c r="Q1198" t="s">
        <v>30</v>
      </c>
      <c r="R1198">
        <v>83976654.779426098</v>
      </c>
      <c r="S1198">
        <v>83976654.779426098</v>
      </c>
      <c r="T1198">
        <v>1917585.8945712</v>
      </c>
      <c r="U1198">
        <v>1917585.8945712</v>
      </c>
      <c r="V1198" t="s">
        <v>538</v>
      </c>
      <c r="W1198" t="s">
        <v>74</v>
      </c>
      <c r="X1198">
        <v>134253</v>
      </c>
      <c r="Y1198">
        <f>U1198/R1198</f>
        <v>2.2834749724288849E-2</v>
      </c>
    </row>
    <row r="1199" spans="1:25" x14ac:dyDescent="0.25">
      <c r="A1199" s="2">
        <v>44753</v>
      </c>
      <c r="B1199" t="s">
        <v>543</v>
      </c>
      <c r="C1199" t="s">
        <v>25</v>
      </c>
      <c r="D1199" t="s">
        <v>471</v>
      </c>
      <c r="E1199" t="s">
        <v>569</v>
      </c>
      <c r="F1199" t="s">
        <v>848</v>
      </c>
      <c r="G1199" t="s">
        <v>848</v>
      </c>
      <c r="H1199" t="s">
        <v>30</v>
      </c>
      <c r="I1199" t="s">
        <v>849</v>
      </c>
      <c r="J1199" t="s">
        <v>627</v>
      </c>
      <c r="K1199" t="s">
        <v>627</v>
      </c>
      <c r="L1199">
        <v>53909</v>
      </c>
      <c r="M1199">
        <v>1406.15</v>
      </c>
      <c r="N1199">
        <v>1406.15</v>
      </c>
      <c r="O1199">
        <v>1.2588512981904E-2</v>
      </c>
      <c r="P1199">
        <v>1</v>
      </c>
      <c r="Q1199" t="s">
        <v>30</v>
      </c>
      <c r="R1199">
        <v>130894485.840479</v>
      </c>
      <c r="S1199">
        <v>130894485.840479</v>
      </c>
      <c r="T1199">
        <v>954261.40487804799</v>
      </c>
      <c r="U1199">
        <v>954261.40487804799</v>
      </c>
      <c r="V1199" t="s">
        <v>544</v>
      </c>
      <c r="W1199" t="s">
        <v>74</v>
      </c>
      <c r="X1199">
        <v>134253</v>
      </c>
      <c r="Y1199">
        <f>U1199/R1199</f>
        <v>7.2903101971843612E-3</v>
      </c>
    </row>
    <row r="1200" spans="1:25" x14ac:dyDescent="0.25">
      <c r="A1200" s="2">
        <v>44753</v>
      </c>
      <c r="B1200" t="s">
        <v>545</v>
      </c>
      <c r="C1200" t="s">
        <v>25</v>
      </c>
      <c r="D1200" t="s">
        <v>471</v>
      </c>
      <c r="E1200" t="s">
        <v>569</v>
      </c>
      <c r="F1200" t="s">
        <v>848</v>
      </c>
      <c r="G1200" t="s">
        <v>848</v>
      </c>
      <c r="H1200" t="s">
        <v>30</v>
      </c>
      <c r="I1200" t="s">
        <v>849</v>
      </c>
      <c r="J1200" t="s">
        <v>627</v>
      </c>
      <c r="K1200" t="s">
        <v>627</v>
      </c>
      <c r="L1200">
        <v>176325</v>
      </c>
      <c r="M1200">
        <v>1406.15</v>
      </c>
      <c r="N1200">
        <v>1406.15</v>
      </c>
      <c r="O1200">
        <v>1.2588512981904E-2</v>
      </c>
      <c r="P1200">
        <v>1</v>
      </c>
      <c r="Q1200" t="s">
        <v>30</v>
      </c>
      <c r="R1200">
        <v>130508727.893957</v>
      </c>
      <c r="S1200">
        <v>130508727.893957</v>
      </c>
      <c r="T1200">
        <v>3121188.33988985</v>
      </c>
      <c r="U1200">
        <v>3121188.33988985</v>
      </c>
      <c r="V1200" t="s">
        <v>546</v>
      </c>
      <c r="W1200" t="s">
        <v>74</v>
      </c>
      <c r="X1200">
        <v>134253</v>
      </c>
      <c r="Y1200">
        <f>U1200/R1200</f>
        <v>2.3915552547764674E-2</v>
      </c>
    </row>
    <row r="1201" spans="1:25" x14ac:dyDescent="0.25">
      <c r="A1201" s="2">
        <v>44753</v>
      </c>
      <c r="B1201" t="s">
        <v>547</v>
      </c>
      <c r="C1201" t="s">
        <v>25</v>
      </c>
      <c r="D1201" t="s">
        <v>471</v>
      </c>
      <c r="E1201" t="s">
        <v>569</v>
      </c>
      <c r="F1201" t="s">
        <v>848</v>
      </c>
      <c r="G1201" t="s">
        <v>848</v>
      </c>
      <c r="H1201" t="s">
        <v>30</v>
      </c>
      <c r="I1201" t="s">
        <v>849</v>
      </c>
      <c r="J1201" t="s">
        <v>627</v>
      </c>
      <c r="K1201" t="s">
        <v>627</v>
      </c>
      <c r="L1201">
        <v>55372</v>
      </c>
      <c r="M1201">
        <v>1406.15</v>
      </c>
      <c r="N1201">
        <v>1406.15</v>
      </c>
      <c r="O1201">
        <v>1.2588512981904E-2</v>
      </c>
      <c r="P1201">
        <v>1</v>
      </c>
      <c r="Q1201" t="s">
        <v>30</v>
      </c>
      <c r="R1201">
        <v>73418763.441908002</v>
      </c>
      <c r="S1201">
        <v>73418763.441908002</v>
      </c>
      <c r="T1201">
        <v>980158.46168371302</v>
      </c>
      <c r="U1201">
        <v>980158.46168371302</v>
      </c>
      <c r="V1201" t="s">
        <v>548</v>
      </c>
      <c r="W1201" t="s">
        <v>74</v>
      </c>
      <c r="X1201">
        <v>134253</v>
      </c>
      <c r="Y1201">
        <f>U1201/R1201</f>
        <v>1.335024475669977E-2</v>
      </c>
    </row>
    <row r="1202" spans="1:25" x14ac:dyDescent="0.25">
      <c r="A1202" s="2">
        <v>44753</v>
      </c>
      <c r="B1202" t="s">
        <v>549</v>
      </c>
      <c r="C1202" t="s">
        <v>25</v>
      </c>
      <c r="D1202" t="s">
        <v>471</v>
      </c>
      <c r="E1202" t="s">
        <v>569</v>
      </c>
      <c r="F1202" t="s">
        <v>848</v>
      </c>
      <c r="G1202" t="s">
        <v>848</v>
      </c>
      <c r="H1202" t="s">
        <v>30</v>
      </c>
      <c r="I1202" t="s">
        <v>849</v>
      </c>
      <c r="J1202" t="s">
        <v>627</v>
      </c>
      <c r="K1202" t="s">
        <v>627</v>
      </c>
      <c r="L1202">
        <v>775109</v>
      </c>
      <c r="M1202">
        <v>1406.15</v>
      </c>
      <c r="N1202">
        <v>1406.15</v>
      </c>
      <c r="O1202">
        <v>1.2588512981904E-2</v>
      </c>
      <c r="P1202">
        <v>1</v>
      </c>
      <c r="Q1202" t="s">
        <v>30</v>
      </c>
      <c r="R1202">
        <v>628497598.86705995</v>
      </c>
      <c r="S1202">
        <v>628497598.86705995</v>
      </c>
      <c r="T1202">
        <v>13720466.0311566</v>
      </c>
      <c r="U1202">
        <v>13720466.0311566</v>
      </c>
      <c r="V1202" t="s">
        <v>550</v>
      </c>
      <c r="W1202" t="s">
        <v>74</v>
      </c>
      <c r="X1202">
        <v>134253</v>
      </c>
      <c r="Y1202">
        <f>U1202/R1202</f>
        <v>2.1830578280472888E-2</v>
      </c>
    </row>
    <row r="1203" spans="1:25" x14ac:dyDescent="0.25">
      <c r="A1203" s="2">
        <v>44753</v>
      </c>
      <c r="B1203" t="s">
        <v>83</v>
      </c>
      <c r="C1203" t="s">
        <v>25</v>
      </c>
      <c r="D1203" t="s">
        <v>471</v>
      </c>
      <c r="E1203" t="s">
        <v>569</v>
      </c>
      <c r="F1203" t="s">
        <v>848</v>
      </c>
      <c r="G1203" t="s">
        <v>848</v>
      </c>
      <c r="H1203" t="s">
        <v>30</v>
      </c>
      <c r="I1203" t="s">
        <v>849</v>
      </c>
      <c r="J1203" t="s">
        <v>627</v>
      </c>
      <c r="K1203" t="s">
        <v>627</v>
      </c>
      <c r="L1203">
        <v>749411</v>
      </c>
      <c r="M1203">
        <v>1406.15</v>
      </c>
      <c r="N1203">
        <v>1406.15</v>
      </c>
      <c r="O1203">
        <v>1.2588512981904E-2</v>
      </c>
      <c r="P1203">
        <v>1</v>
      </c>
      <c r="Q1203" t="s">
        <v>30</v>
      </c>
      <c r="R1203">
        <v>631062991.74377406</v>
      </c>
      <c r="S1203">
        <v>631062991.74377406</v>
      </c>
      <c r="T1203">
        <v>13265577.0593234</v>
      </c>
      <c r="U1203">
        <v>13265577.0593234</v>
      </c>
      <c r="V1203" t="s">
        <v>84</v>
      </c>
      <c r="W1203" t="s">
        <v>74</v>
      </c>
      <c r="X1203">
        <v>134253</v>
      </c>
      <c r="Y1203">
        <f>U1203/R1203</f>
        <v>2.1021003026445141E-2</v>
      </c>
    </row>
    <row r="1204" spans="1:25" x14ac:dyDescent="0.25">
      <c r="A1204" s="2">
        <v>44753</v>
      </c>
      <c r="B1204" t="s">
        <v>551</v>
      </c>
      <c r="C1204" t="s">
        <v>25</v>
      </c>
      <c r="D1204" t="s">
        <v>471</v>
      </c>
      <c r="E1204" t="s">
        <v>569</v>
      </c>
      <c r="F1204" t="s">
        <v>848</v>
      </c>
      <c r="G1204" t="s">
        <v>848</v>
      </c>
      <c r="H1204" t="s">
        <v>30</v>
      </c>
      <c r="I1204" t="s">
        <v>849</v>
      </c>
      <c r="J1204" t="s">
        <v>627</v>
      </c>
      <c r="K1204" t="s">
        <v>627</v>
      </c>
      <c r="L1204">
        <v>288606</v>
      </c>
      <c r="M1204">
        <v>1406.15</v>
      </c>
      <c r="N1204">
        <v>1406.15</v>
      </c>
      <c r="O1204">
        <v>1.2588512981904E-2</v>
      </c>
      <c r="P1204">
        <v>1</v>
      </c>
      <c r="Q1204" t="s">
        <v>30</v>
      </c>
      <c r="R1204">
        <v>310083778.41634703</v>
      </c>
      <c r="S1204">
        <v>310083778.41634703</v>
      </c>
      <c r="T1204">
        <v>5108712.21904012</v>
      </c>
      <c r="U1204">
        <v>5108712.21904012</v>
      </c>
      <c r="V1204" t="s">
        <v>552</v>
      </c>
      <c r="W1204" t="s">
        <v>74</v>
      </c>
      <c r="X1204">
        <v>134253</v>
      </c>
      <c r="Y1204">
        <f>U1204/R1204</f>
        <v>1.6475264346723396E-2</v>
      </c>
    </row>
    <row r="1205" spans="1:25" x14ac:dyDescent="0.25">
      <c r="A1205" s="2">
        <v>44753</v>
      </c>
      <c r="B1205" t="s">
        <v>553</v>
      </c>
      <c r="C1205" t="s">
        <v>25</v>
      </c>
      <c r="D1205" t="s">
        <v>471</v>
      </c>
      <c r="E1205" t="s">
        <v>569</v>
      </c>
      <c r="F1205" t="s">
        <v>848</v>
      </c>
      <c r="G1205" t="s">
        <v>848</v>
      </c>
      <c r="H1205" t="s">
        <v>30</v>
      </c>
      <c r="I1205" t="s">
        <v>849</v>
      </c>
      <c r="J1205" t="s">
        <v>627</v>
      </c>
      <c r="K1205" t="s">
        <v>627</v>
      </c>
      <c r="L1205">
        <v>517248</v>
      </c>
      <c r="M1205">
        <v>1406.15</v>
      </c>
      <c r="N1205">
        <v>1406.15</v>
      </c>
      <c r="O1205">
        <v>1.2588512981904E-2</v>
      </c>
      <c r="P1205">
        <v>1</v>
      </c>
      <c r="Q1205" t="s">
        <v>30</v>
      </c>
      <c r="R1205">
        <v>571037142.07583106</v>
      </c>
      <c r="S1205">
        <v>571037142.07583106</v>
      </c>
      <c r="T1205">
        <v>9155981.4344610497</v>
      </c>
      <c r="U1205">
        <v>9155981.4344610497</v>
      </c>
      <c r="V1205" t="s">
        <v>554</v>
      </c>
      <c r="W1205" t="s">
        <v>74</v>
      </c>
      <c r="X1205">
        <v>134253</v>
      </c>
      <c r="Y1205">
        <f>U1205/R1205</f>
        <v>1.6033950788520126E-2</v>
      </c>
    </row>
    <row r="1206" spans="1:25" x14ac:dyDescent="0.25">
      <c r="A1206" s="2">
        <v>44753</v>
      </c>
      <c r="B1206" t="s">
        <v>555</v>
      </c>
      <c r="C1206" t="s">
        <v>25</v>
      </c>
      <c r="D1206" t="s">
        <v>471</v>
      </c>
      <c r="E1206" t="s">
        <v>569</v>
      </c>
      <c r="F1206" t="s">
        <v>848</v>
      </c>
      <c r="G1206" t="s">
        <v>848</v>
      </c>
      <c r="H1206" t="s">
        <v>30</v>
      </c>
      <c r="I1206" t="s">
        <v>849</v>
      </c>
      <c r="J1206" t="s">
        <v>627</v>
      </c>
      <c r="K1206" t="s">
        <v>627</v>
      </c>
      <c r="L1206">
        <v>278625</v>
      </c>
      <c r="M1206">
        <v>1406.15</v>
      </c>
      <c r="N1206">
        <v>1406.15</v>
      </c>
      <c r="O1206">
        <v>1.2588512981904E-2</v>
      </c>
      <c r="P1206">
        <v>1</v>
      </c>
      <c r="Q1206" t="s">
        <v>30</v>
      </c>
      <c r="R1206">
        <v>231216971.86214799</v>
      </c>
      <c r="S1206">
        <v>231216971.86214799</v>
      </c>
      <c r="T1206">
        <v>4932035.1691581402</v>
      </c>
      <c r="U1206">
        <v>4932035.1691581402</v>
      </c>
      <c r="V1206" t="s">
        <v>556</v>
      </c>
      <c r="W1206" t="s">
        <v>74</v>
      </c>
      <c r="X1206">
        <v>134253</v>
      </c>
      <c r="Y1206">
        <f>U1206/R1206</f>
        <v>2.133076620386945E-2</v>
      </c>
    </row>
    <row r="1207" spans="1:25" x14ac:dyDescent="0.25">
      <c r="A1207" s="2">
        <v>44753</v>
      </c>
      <c r="B1207" t="s">
        <v>557</v>
      </c>
      <c r="C1207" t="s">
        <v>25</v>
      </c>
      <c r="D1207" t="s">
        <v>471</v>
      </c>
      <c r="E1207" t="s">
        <v>569</v>
      </c>
      <c r="F1207" t="s">
        <v>848</v>
      </c>
      <c r="G1207" t="s">
        <v>848</v>
      </c>
      <c r="H1207" t="s">
        <v>30</v>
      </c>
      <c r="I1207" t="s">
        <v>849</v>
      </c>
      <c r="J1207" t="s">
        <v>627</v>
      </c>
      <c r="K1207" t="s">
        <v>627</v>
      </c>
      <c r="L1207">
        <v>754945</v>
      </c>
      <c r="M1207">
        <v>1406.15</v>
      </c>
      <c r="N1207">
        <v>1406.15</v>
      </c>
      <c r="O1207">
        <v>1.2588512981904E-2</v>
      </c>
      <c r="P1207">
        <v>1</v>
      </c>
      <c r="Q1207" t="s">
        <v>30</v>
      </c>
      <c r="R1207">
        <v>501828376.04488498</v>
      </c>
      <c r="S1207">
        <v>501828376.04488498</v>
      </c>
      <c r="T1207">
        <v>13363536.2612116</v>
      </c>
      <c r="U1207">
        <v>13363536.2612116</v>
      </c>
      <c r="V1207" t="s">
        <v>558</v>
      </c>
      <c r="W1207" t="s">
        <v>74</v>
      </c>
      <c r="X1207">
        <v>134253</v>
      </c>
      <c r="Y1207">
        <f>U1207/R1207</f>
        <v>2.6629694332024632E-2</v>
      </c>
    </row>
    <row r="1208" spans="1:25" x14ac:dyDescent="0.25">
      <c r="A1208" s="2">
        <v>44753</v>
      </c>
      <c r="B1208" t="s">
        <v>559</v>
      </c>
      <c r="C1208" t="s">
        <v>25</v>
      </c>
      <c r="D1208" t="s">
        <v>471</v>
      </c>
      <c r="E1208" t="s">
        <v>569</v>
      </c>
      <c r="F1208" t="s">
        <v>848</v>
      </c>
      <c r="G1208" t="s">
        <v>848</v>
      </c>
      <c r="H1208" t="s">
        <v>30</v>
      </c>
      <c r="I1208" t="s">
        <v>849</v>
      </c>
      <c r="J1208" t="s">
        <v>627</v>
      </c>
      <c r="K1208" t="s">
        <v>627</v>
      </c>
      <c r="L1208">
        <v>29127</v>
      </c>
      <c r="M1208">
        <v>1406.15</v>
      </c>
      <c r="N1208">
        <v>1406.15</v>
      </c>
      <c r="O1208">
        <v>1.2588512981904E-2</v>
      </c>
      <c r="P1208">
        <v>1</v>
      </c>
      <c r="Q1208" t="s">
        <v>30</v>
      </c>
      <c r="R1208">
        <v>24016949.7812494</v>
      </c>
      <c r="S1208">
        <v>24016949.7812494</v>
      </c>
      <c r="T1208">
        <v>515586.85822187201</v>
      </c>
      <c r="U1208">
        <v>515586.85822187201</v>
      </c>
      <c r="V1208" t="s">
        <v>560</v>
      </c>
      <c r="W1208" t="s">
        <v>74</v>
      </c>
      <c r="X1208">
        <v>134253</v>
      </c>
      <c r="Y1208">
        <f>U1208/R1208</f>
        <v>2.1467624445149269E-2</v>
      </c>
    </row>
    <row r="1209" spans="1:25" x14ac:dyDescent="0.25">
      <c r="A1209" s="2">
        <v>44753</v>
      </c>
      <c r="B1209" t="s">
        <v>561</v>
      </c>
      <c r="C1209" t="s">
        <v>25</v>
      </c>
      <c r="D1209" t="s">
        <v>471</v>
      </c>
      <c r="E1209" t="s">
        <v>569</v>
      </c>
      <c r="F1209" t="s">
        <v>848</v>
      </c>
      <c r="G1209" t="s">
        <v>848</v>
      </c>
      <c r="H1209" t="s">
        <v>30</v>
      </c>
      <c r="I1209" t="s">
        <v>849</v>
      </c>
      <c r="J1209" t="s">
        <v>627</v>
      </c>
      <c r="K1209" t="s">
        <v>627</v>
      </c>
      <c r="L1209">
        <v>47849</v>
      </c>
      <c r="M1209">
        <v>1406.15</v>
      </c>
      <c r="N1209">
        <v>1406.15</v>
      </c>
      <c r="O1209">
        <v>1.2588512981904E-2</v>
      </c>
      <c r="P1209">
        <v>1</v>
      </c>
      <c r="Q1209" t="s">
        <v>30</v>
      </c>
      <c r="R1209">
        <v>39465503.752621002</v>
      </c>
      <c r="S1209">
        <v>39465503.752621002</v>
      </c>
      <c r="T1209">
        <v>846991.29944925196</v>
      </c>
      <c r="U1209">
        <v>846991.29944925196</v>
      </c>
      <c r="V1209" t="s">
        <v>562</v>
      </c>
      <c r="W1209" t="s">
        <v>74</v>
      </c>
      <c r="X1209">
        <v>134253</v>
      </c>
      <c r="Y1209">
        <f>U1209/R1209</f>
        <v>2.1461560576000533E-2</v>
      </c>
    </row>
    <row r="1210" spans="1:25" x14ac:dyDescent="0.25">
      <c r="A1210" s="2">
        <v>44753</v>
      </c>
      <c r="B1210" t="s">
        <v>563</v>
      </c>
      <c r="C1210" t="s">
        <v>25</v>
      </c>
      <c r="D1210" t="s">
        <v>471</v>
      </c>
      <c r="E1210" t="s">
        <v>569</v>
      </c>
      <c r="F1210" t="s">
        <v>848</v>
      </c>
      <c r="G1210" t="s">
        <v>848</v>
      </c>
      <c r="H1210" t="s">
        <v>30</v>
      </c>
      <c r="I1210" t="s">
        <v>849</v>
      </c>
      <c r="J1210" t="s">
        <v>627</v>
      </c>
      <c r="K1210" t="s">
        <v>627</v>
      </c>
      <c r="L1210">
        <v>291545</v>
      </c>
      <c r="M1210">
        <v>1406.15</v>
      </c>
      <c r="N1210">
        <v>1406.15</v>
      </c>
      <c r="O1210">
        <v>1.2588512981904E-2</v>
      </c>
      <c r="P1210">
        <v>1</v>
      </c>
      <c r="Q1210" t="s">
        <v>30</v>
      </c>
      <c r="R1210">
        <v>240483657.12648001</v>
      </c>
      <c r="S1210">
        <v>240483657.12648001</v>
      </c>
      <c r="T1210">
        <v>5160736.4500393299</v>
      </c>
      <c r="U1210">
        <v>5160736.4500393299</v>
      </c>
      <c r="V1210" t="s">
        <v>564</v>
      </c>
      <c r="W1210" t="s">
        <v>74</v>
      </c>
      <c r="X1210">
        <v>134253</v>
      </c>
      <c r="Y1210">
        <f>U1210/R1210</f>
        <v>2.1459821892699724E-2</v>
      </c>
    </row>
    <row r="1211" spans="1:25" x14ac:dyDescent="0.25">
      <c r="A1211" s="2">
        <v>44753</v>
      </c>
      <c r="B1211" t="s">
        <v>508</v>
      </c>
      <c r="C1211" t="s">
        <v>25</v>
      </c>
      <c r="D1211" t="s">
        <v>471</v>
      </c>
      <c r="E1211" t="s">
        <v>569</v>
      </c>
      <c r="F1211" t="s">
        <v>850</v>
      </c>
      <c r="G1211" t="s">
        <v>850</v>
      </c>
      <c r="H1211" t="s">
        <v>30</v>
      </c>
      <c r="I1211" t="s">
        <v>851</v>
      </c>
      <c r="J1211" t="s">
        <v>627</v>
      </c>
      <c r="K1211" t="s">
        <v>627</v>
      </c>
      <c r="L1211">
        <v>352859</v>
      </c>
      <c r="M1211">
        <v>1406.15</v>
      </c>
      <c r="N1211">
        <v>1406.15</v>
      </c>
      <c r="O1211">
        <v>1.2588512981904E-2</v>
      </c>
      <c r="P1211">
        <v>1</v>
      </c>
      <c r="Q1211" t="s">
        <v>30</v>
      </c>
      <c r="R1211">
        <v>300319245.66110402</v>
      </c>
      <c r="S1211">
        <v>300319245.66110402</v>
      </c>
      <c r="T1211">
        <v>6246076.2593233604</v>
      </c>
      <c r="U1211">
        <v>6246076.2593233604</v>
      </c>
      <c r="V1211" t="s">
        <v>512</v>
      </c>
      <c r="W1211" t="s">
        <v>74</v>
      </c>
      <c r="X1211">
        <v>574973</v>
      </c>
      <c r="Y1211">
        <f>U1211/R1211</f>
        <v>2.0798121830566133E-2</v>
      </c>
    </row>
    <row r="1212" spans="1:25" x14ac:dyDescent="0.25">
      <c r="A1212" s="2">
        <v>44753</v>
      </c>
      <c r="B1212" t="s">
        <v>513</v>
      </c>
      <c r="C1212" t="s">
        <v>25</v>
      </c>
      <c r="D1212" t="s">
        <v>471</v>
      </c>
      <c r="E1212" t="s">
        <v>569</v>
      </c>
      <c r="F1212" t="s">
        <v>850</v>
      </c>
      <c r="G1212" t="s">
        <v>850</v>
      </c>
      <c r="H1212" t="s">
        <v>30</v>
      </c>
      <c r="I1212" t="s">
        <v>851</v>
      </c>
      <c r="J1212" t="s">
        <v>627</v>
      </c>
      <c r="K1212" t="s">
        <v>627</v>
      </c>
      <c r="L1212">
        <v>190308</v>
      </c>
      <c r="M1212">
        <v>1406.15</v>
      </c>
      <c r="N1212">
        <v>1406.15</v>
      </c>
      <c r="O1212">
        <v>1.2588512981904E-2</v>
      </c>
      <c r="P1212">
        <v>1</v>
      </c>
      <c r="Q1212" t="s">
        <v>30</v>
      </c>
      <c r="R1212">
        <v>161763330.33201101</v>
      </c>
      <c r="S1212">
        <v>161763330.33201101</v>
      </c>
      <c r="T1212">
        <v>3368706.14256491</v>
      </c>
      <c r="U1212">
        <v>3368706.14256491</v>
      </c>
      <c r="V1212" t="s">
        <v>514</v>
      </c>
      <c r="W1212" t="s">
        <v>74</v>
      </c>
      <c r="X1212">
        <v>574973</v>
      </c>
      <c r="Y1212">
        <f>U1212/R1212</f>
        <v>2.0824905963859743E-2</v>
      </c>
    </row>
    <row r="1213" spans="1:25" x14ac:dyDescent="0.25">
      <c r="A1213" s="2">
        <v>44753</v>
      </c>
      <c r="B1213" t="s">
        <v>515</v>
      </c>
      <c r="C1213" t="s">
        <v>25</v>
      </c>
      <c r="D1213" t="s">
        <v>471</v>
      </c>
      <c r="E1213" t="s">
        <v>569</v>
      </c>
      <c r="F1213" t="s">
        <v>850</v>
      </c>
      <c r="G1213" t="s">
        <v>850</v>
      </c>
      <c r="H1213" t="s">
        <v>30</v>
      </c>
      <c r="I1213" t="s">
        <v>851</v>
      </c>
      <c r="J1213" t="s">
        <v>627</v>
      </c>
      <c r="K1213" t="s">
        <v>627</v>
      </c>
      <c r="L1213">
        <v>10500</v>
      </c>
      <c r="M1213">
        <v>1406.15</v>
      </c>
      <c r="N1213">
        <v>1406.15</v>
      </c>
      <c r="O1213">
        <v>1.2588512981904E-2</v>
      </c>
      <c r="P1213">
        <v>1</v>
      </c>
      <c r="Q1213" t="s">
        <v>30</v>
      </c>
      <c r="R1213">
        <v>45098017.983583197</v>
      </c>
      <c r="S1213">
        <v>45098017.983583197</v>
      </c>
      <c r="T1213">
        <v>185864.04405979501</v>
      </c>
      <c r="U1213">
        <v>185864.04405979501</v>
      </c>
      <c r="V1213" t="s">
        <v>516</v>
      </c>
      <c r="W1213" t="s">
        <v>74</v>
      </c>
      <c r="X1213">
        <v>574973</v>
      </c>
      <c r="Y1213">
        <f>U1213/R1213</f>
        <v>4.1213350912107528E-3</v>
      </c>
    </row>
    <row r="1214" spans="1:25" x14ac:dyDescent="0.25">
      <c r="A1214" s="2">
        <v>44753</v>
      </c>
      <c r="B1214" t="s">
        <v>72</v>
      </c>
      <c r="C1214" t="s">
        <v>25</v>
      </c>
      <c r="D1214" t="s">
        <v>471</v>
      </c>
      <c r="E1214" t="s">
        <v>569</v>
      </c>
      <c r="F1214" t="s">
        <v>852</v>
      </c>
      <c r="G1214" t="s">
        <v>852</v>
      </c>
      <c r="H1214" t="s">
        <v>30</v>
      </c>
      <c r="I1214" t="s">
        <v>853</v>
      </c>
      <c r="J1214" t="s">
        <v>45</v>
      </c>
      <c r="K1214" t="s">
        <v>45</v>
      </c>
      <c r="L1214">
        <v>71165</v>
      </c>
      <c r="M1214">
        <v>16.170000000000002</v>
      </c>
      <c r="N1214">
        <v>16.170000000000002</v>
      </c>
      <c r="O1214">
        <v>1.0083500000000001</v>
      </c>
      <c r="P1214">
        <v>1</v>
      </c>
      <c r="Q1214" t="s">
        <v>30</v>
      </c>
      <c r="R1214">
        <v>113712589.093826</v>
      </c>
      <c r="S1214">
        <v>113712589.093826</v>
      </c>
      <c r="T1214">
        <v>1160346.7127175</v>
      </c>
      <c r="U1214">
        <v>1160346.7127175</v>
      </c>
      <c r="V1214" t="s">
        <v>73</v>
      </c>
      <c r="W1214" t="s">
        <v>74</v>
      </c>
      <c r="X1214">
        <v>2573</v>
      </c>
      <c r="Y1214">
        <f>U1214/R1214</f>
        <v>1.0204206253364614E-2</v>
      </c>
    </row>
    <row r="1215" spans="1:25" x14ac:dyDescent="0.25">
      <c r="A1215" s="2">
        <v>44753</v>
      </c>
      <c r="B1215" t="s">
        <v>162</v>
      </c>
      <c r="C1215" t="s">
        <v>25</v>
      </c>
      <c r="D1215" t="s">
        <v>471</v>
      </c>
      <c r="E1215" t="s">
        <v>569</v>
      </c>
      <c r="F1215" t="s">
        <v>854</v>
      </c>
      <c r="G1215" t="s">
        <v>854</v>
      </c>
      <c r="H1215" t="s">
        <v>30</v>
      </c>
      <c r="I1215" t="s">
        <v>855</v>
      </c>
      <c r="J1215" t="s">
        <v>332</v>
      </c>
      <c r="K1215" t="s">
        <v>332</v>
      </c>
      <c r="L1215">
        <v>-61799</v>
      </c>
      <c r="M1215">
        <v>140.30000000000001</v>
      </c>
      <c r="N1215">
        <v>140.30000000000001</v>
      </c>
      <c r="O1215">
        <v>9.4308927754645902E-2</v>
      </c>
      <c r="P1215">
        <v>1</v>
      </c>
      <c r="Q1215" t="s">
        <v>30</v>
      </c>
      <c r="R1215">
        <v>151445625.884886</v>
      </c>
      <c r="S1215">
        <v>151445625.884886</v>
      </c>
      <c r="T1215">
        <v>-817696.09891120298</v>
      </c>
      <c r="U1215">
        <v>-817696.09891120298</v>
      </c>
      <c r="V1215" t="s">
        <v>165</v>
      </c>
      <c r="W1215" t="s">
        <v>166</v>
      </c>
      <c r="X1215">
        <v>10156884</v>
      </c>
      <c r="Y1215">
        <f>U1215/R1215</f>
        <v>-5.3992718121336483E-3</v>
      </c>
    </row>
    <row r="1216" spans="1:25" x14ac:dyDescent="0.25">
      <c r="A1216" s="2">
        <v>44753</v>
      </c>
      <c r="B1216" t="s">
        <v>167</v>
      </c>
      <c r="C1216" t="s">
        <v>25</v>
      </c>
      <c r="D1216" t="s">
        <v>471</v>
      </c>
      <c r="E1216" t="s">
        <v>569</v>
      </c>
      <c r="F1216" t="s">
        <v>854</v>
      </c>
      <c r="G1216" t="s">
        <v>854</v>
      </c>
      <c r="H1216" t="s">
        <v>30</v>
      </c>
      <c r="I1216" t="s">
        <v>855</v>
      </c>
      <c r="J1216" t="s">
        <v>332</v>
      </c>
      <c r="K1216" t="s">
        <v>332</v>
      </c>
      <c r="L1216">
        <v>-244305</v>
      </c>
      <c r="M1216">
        <v>140.30000000000001</v>
      </c>
      <c r="N1216">
        <v>140.30000000000001</v>
      </c>
      <c r="O1216">
        <v>9.4308927754645902E-2</v>
      </c>
      <c r="P1216">
        <v>1</v>
      </c>
      <c r="Q1216" t="s">
        <v>30</v>
      </c>
      <c r="R1216">
        <v>576277663.15762401</v>
      </c>
      <c r="S1216">
        <v>576277663.15762401</v>
      </c>
      <c r="T1216">
        <v>-3232532.0060923598</v>
      </c>
      <c r="U1216">
        <v>-3232532.0060923598</v>
      </c>
      <c r="V1216" t="s">
        <v>169</v>
      </c>
      <c r="W1216" t="s">
        <v>166</v>
      </c>
      <c r="X1216">
        <v>10156884</v>
      </c>
      <c r="Y1216">
        <f>U1216/R1216</f>
        <v>-5.6093307319603578E-3</v>
      </c>
    </row>
    <row r="1217" spans="1:25" x14ac:dyDescent="0.25">
      <c r="A1217" s="2">
        <v>44753</v>
      </c>
      <c r="B1217" t="s">
        <v>162</v>
      </c>
      <c r="C1217" t="s">
        <v>25</v>
      </c>
      <c r="D1217" t="s">
        <v>471</v>
      </c>
      <c r="E1217" t="s">
        <v>569</v>
      </c>
      <c r="F1217" t="s">
        <v>856</v>
      </c>
      <c r="G1217" t="s">
        <v>856</v>
      </c>
      <c r="H1217" t="s">
        <v>30</v>
      </c>
      <c r="I1217" t="s">
        <v>857</v>
      </c>
      <c r="J1217" t="s">
        <v>332</v>
      </c>
      <c r="K1217" t="s">
        <v>332</v>
      </c>
      <c r="L1217">
        <v>-182929</v>
      </c>
      <c r="M1217">
        <v>112.2</v>
      </c>
      <c r="N1217">
        <v>112.2</v>
      </c>
      <c r="O1217">
        <v>9.4308927754645902E-2</v>
      </c>
      <c r="P1217">
        <v>1</v>
      </c>
      <c r="Q1217" t="s">
        <v>30</v>
      </c>
      <c r="R1217">
        <v>151445625.884886</v>
      </c>
      <c r="S1217">
        <v>151445625.884886</v>
      </c>
      <c r="T1217">
        <v>-1935656.2062347599</v>
      </c>
      <c r="U1217">
        <v>-1935656.2062347599</v>
      </c>
      <c r="V1217" t="s">
        <v>165</v>
      </c>
      <c r="W1217" t="s">
        <v>166</v>
      </c>
      <c r="X1217">
        <v>2753</v>
      </c>
      <c r="Y1217">
        <f>U1217/R1217</f>
        <v>-1.2781195857753294E-2</v>
      </c>
    </row>
    <row r="1218" spans="1:25" x14ac:dyDescent="0.25">
      <c r="A1218" s="2">
        <v>44753</v>
      </c>
      <c r="B1218" t="s">
        <v>167</v>
      </c>
      <c r="C1218" t="s">
        <v>25</v>
      </c>
      <c r="D1218" t="s">
        <v>471</v>
      </c>
      <c r="E1218" t="s">
        <v>569</v>
      </c>
      <c r="F1218" t="s">
        <v>856</v>
      </c>
      <c r="G1218" t="s">
        <v>856</v>
      </c>
      <c r="H1218" t="s">
        <v>30</v>
      </c>
      <c r="I1218" t="s">
        <v>857</v>
      </c>
      <c r="J1218" t="s">
        <v>332</v>
      </c>
      <c r="K1218" t="s">
        <v>332</v>
      </c>
      <c r="L1218">
        <v>-722985</v>
      </c>
      <c r="M1218">
        <v>112.2</v>
      </c>
      <c r="N1218">
        <v>112.2</v>
      </c>
      <c r="O1218">
        <v>9.4308927754645902E-2</v>
      </c>
      <c r="P1218">
        <v>1</v>
      </c>
      <c r="Q1218" t="s">
        <v>30</v>
      </c>
      <c r="R1218">
        <v>576277663.15762401</v>
      </c>
      <c r="S1218">
        <v>576277663.15762401</v>
      </c>
      <c r="T1218">
        <v>-7650238.0828881199</v>
      </c>
      <c r="U1218">
        <v>-7650238.0828881199</v>
      </c>
      <c r="V1218" t="s">
        <v>169</v>
      </c>
      <c r="W1218" t="s">
        <v>166</v>
      </c>
      <c r="X1218">
        <v>2753</v>
      </c>
      <c r="Y1218">
        <f>U1218/R1218</f>
        <v>-1.3275263943026748E-2</v>
      </c>
    </row>
    <row r="1219" spans="1:25" x14ac:dyDescent="0.25">
      <c r="A1219" s="2">
        <v>44753</v>
      </c>
      <c r="B1219" t="s">
        <v>508</v>
      </c>
      <c r="C1219" t="s">
        <v>25</v>
      </c>
      <c r="D1219" t="s">
        <v>471</v>
      </c>
      <c r="E1219" t="s">
        <v>569</v>
      </c>
      <c r="F1219" t="s">
        <v>858</v>
      </c>
      <c r="G1219" t="s">
        <v>858</v>
      </c>
      <c r="H1219" t="s">
        <v>30</v>
      </c>
      <c r="I1219" t="s">
        <v>859</v>
      </c>
      <c r="J1219" t="s">
        <v>627</v>
      </c>
      <c r="K1219" t="s">
        <v>627</v>
      </c>
      <c r="L1219">
        <v>111787</v>
      </c>
      <c r="M1219">
        <v>761.6</v>
      </c>
      <c r="N1219">
        <v>761.6</v>
      </c>
      <c r="O1219">
        <v>1.2588512981904E-2</v>
      </c>
      <c r="P1219">
        <v>1</v>
      </c>
      <c r="Q1219" t="s">
        <v>30</v>
      </c>
      <c r="R1219">
        <v>300319245.66110402</v>
      </c>
      <c r="S1219">
        <v>300319245.66110402</v>
      </c>
      <c r="T1219">
        <v>1071747.9678992899</v>
      </c>
      <c r="U1219">
        <v>1071747.9678992899</v>
      </c>
      <c r="V1219" t="s">
        <v>512</v>
      </c>
      <c r="W1219" t="s">
        <v>74</v>
      </c>
      <c r="X1219">
        <v>9988967</v>
      </c>
      <c r="Y1219">
        <f>U1219/R1219</f>
        <v>3.5686955910534833E-3</v>
      </c>
    </row>
    <row r="1220" spans="1:25" x14ac:dyDescent="0.25">
      <c r="A1220" s="2">
        <v>44753</v>
      </c>
      <c r="B1220" t="s">
        <v>513</v>
      </c>
      <c r="C1220" t="s">
        <v>25</v>
      </c>
      <c r="D1220" t="s">
        <v>471</v>
      </c>
      <c r="E1220" t="s">
        <v>569</v>
      </c>
      <c r="F1220" t="s">
        <v>858</v>
      </c>
      <c r="G1220" t="s">
        <v>858</v>
      </c>
      <c r="H1220" t="s">
        <v>30</v>
      </c>
      <c r="I1220" t="s">
        <v>859</v>
      </c>
      <c r="J1220" t="s">
        <v>627</v>
      </c>
      <c r="K1220" t="s">
        <v>627</v>
      </c>
      <c r="L1220">
        <v>60467</v>
      </c>
      <c r="M1220">
        <v>761.6</v>
      </c>
      <c r="N1220">
        <v>761.6</v>
      </c>
      <c r="O1220">
        <v>1.2588512981904E-2</v>
      </c>
      <c r="P1220">
        <v>1</v>
      </c>
      <c r="Q1220" t="s">
        <v>30</v>
      </c>
      <c r="R1220">
        <v>161763330.33201101</v>
      </c>
      <c r="S1220">
        <v>161763330.33201101</v>
      </c>
      <c r="T1220">
        <v>579722.01038552297</v>
      </c>
      <c r="U1220">
        <v>579722.01038552297</v>
      </c>
      <c r="V1220" t="s">
        <v>514</v>
      </c>
      <c r="W1220" t="s">
        <v>74</v>
      </c>
      <c r="X1220">
        <v>9988967</v>
      </c>
      <c r="Y1220">
        <f>U1220/R1220</f>
        <v>3.5837665384093726E-3</v>
      </c>
    </row>
    <row r="1221" spans="1:25" x14ac:dyDescent="0.25">
      <c r="A1221" s="2">
        <v>44753</v>
      </c>
      <c r="B1221" t="s">
        <v>24</v>
      </c>
      <c r="C1221" t="s">
        <v>25</v>
      </c>
      <c r="D1221" t="s">
        <v>471</v>
      </c>
      <c r="E1221" t="s">
        <v>569</v>
      </c>
      <c r="F1221" t="s">
        <v>860</v>
      </c>
      <c r="G1221" t="s">
        <v>860</v>
      </c>
      <c r="H1221" t="s">
        <v>30</v>
      </c>
      <c r="I1221" t="s">
        <v>861</v>
      </c>
      <c r="J1221" t="s">
        <v>92</v>
      </c>
      <c r="K1221" t="s">
        <v>92</v>
      </c>
      <c r="L1221">
        <v>51300</v>
      </c>
      <c r="M1221">
        <v>366.4</v>
      </c>
      <c r="N1221">
        <v>366.4</v>
      </c>
      <c r="O1221">
        <v>0.12739746096860299</v>
      </c>
      <c r="P1221">
        <v>1</v>
      </c>
      <c r="Q1221" t="s">
        <v>30</v>
      </c>
      <c r="R1221">
        <v>210952624.49760699</v>
      </c>
      <c r="S1221">
        <v>210952624.49760699</v>
      </c>
      <c r="T1221">
        <v>2394603.44355337</v>
      </c>
      <c r="U1221">
        <v>2394603.44355337</v>
      </c>
      <c r="V1221" t="s">
        <v>33</v>
      </c>
      <c r="W1221" t="s">
        <v>88</v>
      </c>
      <c r="X1221">
        <v>32549</v>
      </c>
      <c r="Y1221">
        <f>U1221/R1221</f>
        <v>1.1351380193805239E-2</v>
      </c>
    </row>
    <row r="1222" spans="1:25" x14ac:dyDescent="0.25">
      <c r="A1222" s="2">
        <v>44753</v>
      </c>
      <c r="B1222" t="s">
        <v>488</v>
      </c>
      <c r="C1222" t="s">
        <v>25</v>
      </c>
      <c r="D1222" t="s">
        <v>471</v>
      </c>
      <c r="E1222" t="s">
        <v>569</v>
      </c>
      <c r="F1222" t="s">
        <v>862</v>
      </c>
      <c r="G1222" t="s">
        <v>862</v>
      </c>
      <c r="H1222" t="s">
        <v>30</v>
      </c>
      <c r="I1222" t="s">
        <v>863</v>
      </c>
      <c r="J1222" t="s">
        <v>574</v>
      </c>
      <c r="K1222" t="s">
        <v>574</v>
      </c>
      <c r="L1222">
        <v>236040</v>
      </c>
      <c r="M1222">
        <v>40.69</v>
      </c>
      <c r="N1222">
        <v>40.69</v>
      </c>
      <c r="O1222">
        <v>0.14890369653426599</v>
      </c>
      <c r="P1222">
        <v>1</v>
      </c>
      <c r="Q1222" t="s">
        <v>30</v>
      </c>
      <c r="R1222">
        <v>116748007.02447701</v>
      </c>
      <c r="S1222">
        <v>116748007.02447701</v>
      </c>
      <c r="T1222">
        <v>1430140.7288835901</v>
      </c>
      <c r="U1222">
        <v>1430140.7288835901</v>
      </c>
      <c r="V1222" t="s">
        <v>492</v>
      </c>
      <c r="W1222" t="s">
        <v>74</v>
      </c>
      <c r="X1222">
        <v>10597238</v>
      </c>
      <c r="Y1222">
        <f>U1222/R1222</f>
        <v>1.2249808500660328E-2</v>
      </c>
    </row>
    <row r="1223" spans="1:25" x14ac:dyDescent="0.25">
      <c r="A1223" s="2">
        <v>44753</v>
      </c>
      <c r="B1223" t="s">
        <v>493</v>
      </c>
      <c r="C1223" t="s">
        <v>25</v>
      </c>
      <c r="D1223" t="s">
        <v>471</v>
      </c>
      <c r="E1223" t="s">
        <v>569</v>
      </c>
      <c r="F1223" t="s">
        <v>862</v>
      </c>
      <c r="G1223" t="s">
        <v>862</v>
      </c>
      <c r="H1223" t="s">
        <v>30</v>
      </c>
      <c r="I1223" t="s">
        <v>863</v>
      </c>
      <c r="J1223" t="s">
        <v>574</v>
      </c>
      <c r="K1223" t="s">
        <v>574</v>
      </c>
      <c r="L1223">
        <v>39760</v>
      </c>
      <c r="M1223">
        <v>40.69</v>
      </c>
      <c r="N1223">
        <v>40.69</v>
      </c>
      <c r="O1223">
        <v>0.14890369653426599</v>
      </c>
      <c r="P1223">
        <v>1</v>
      </c>
      <c r="Q1223" t="s">
        <v>30</v>
      </c>
      <c r="R1223">
        <v>19688032.5214651</v>
      </c>
      <c r="S1223">
        <v>19688032.5214651</v>
      </c>
      <c r="T1223">
        <v>240901.52254029701</v>
      </c>
      <c r="U1223">
        <v>240901.52254029701</v>
      </c>
      <c r="V1223" t="s">
        <v>494</v>
      </c>
      <c r="W1223" t="s">
        <v>74</v>
      </c>
      <c r="X1223">
        <v>10597238</v>
      </c>
      <c r="Y1223">
        <f>U1223/R1223</f>
        <v>1.223593684527143E-2</v>
      </c>
    </row>
    <row r="1224" spans="1:25" x14ac:dyDescent="0.25">
      <c r="A1224" s="2">
        <v>44753</v>
      </c>
      <c r="B1224" t="s">
        <v>495</v>
      </c>
      <c r="C1224" t="s">
        <v>25</v>
      </c>
      <c r="D1224" t="s">
        <v>471</v>
      </c>
      <c r="E1224" t="s">
        <v>569</v>
      </c>
      <c r="F1224" t="s">
        <v>862</v>
      </c>
      <c r="G1224" t="s">
        <v>862</v>
      </c>
      <c r="H1224" t="s">
        <v>30</v>
      </c>
      <c r="I1224" t="s">
        <v>863</v>
      </c>
      <c r="J1224" t="s">
        <v>574</v>
      </c>
      <c r="K1224" t="s">
        <v>574</v>
      </c>
      <c r="L1224">
        <v>8820</v>
      </c>
      <c r="M1224">
        <v>40.69</v>
      </c>
      <c r="N1224">
        <v>40.69</v>
      </c>
      <c r="O1224">
        <v>0.14890369653426599</v>
      </c>
      <c r="P1224">
        <v>1</v>
      </c>
      <c r="Q1224" t="s">
        <v>30</v>
      </c>
      <c r="R1224">
        <v>4247890.6042520404</v>
      </c>
      <c r="S1224">
        <v>4247890.6042520404</v>
      </c>
      <c r="T1224">
        <v>53439.422253657503</v>
      </c>
      <c r="U1224">
        <v>53439.422253657503</v>
      </c>
      <c r="V1224" t="s">
        <v>496</v>
      </c>
      <c r="W1224" t="s">
        <v>74</v>
      </c>
      <c r="X1224">
        <v>10597238</v>
      </c>
      <c r="Y1224">
        <f>U1224/R1224</f>
        <v>1.2580225630143552E-2</v>
      </c>
    </row>
    <row r="1225" spans="1:25" x14ac:dyDescent="0.25">
      <c r="A1225" s="2">
        <v>44753</v>
      </c>
      <c r="B1225" t="s">
        <v>481</v>
      </c>
      <c r="C1225" t="s">
        <v>25</v>
      </c>
      <c r="D1225" t="s">
        <v>471</v>
      </c>
      <c r="E1225" t="s">
        <v>569</v>
      </c>
      <c r="F1225" t="s">
        <v>864</v>
      </c>
      <c r="G1225" t="s">
        <v>864</v>
      </c>
      <c r="H1225" t="s">
        <v>30</v>
      </c>
      <c r="I1225" t="s">
        <v>865</v>
      </c>
      <c r="J1225" t="s">
        <v>99</v>
      </c>
      <c r="K1225" t="s">
        <v>99</v>
      </c>
      <c r="L1225">
        <v>9700</v>
      </c>
      <c r="M1225">
        <v>12695</v>
      </c>
      <c r="N1225">
        <v>12695</v>
      </c>
      <c r="O1225">
        <v>7.2756375277383996E-3</v>
      </c>
      <c r="P1225">
        <v>1</v>
      </c>
      <c r="Q1225" t="s">
        <v>30</v>
      </c>
      <c r="R1225">
        <v>45457978.447503403</v>
      </c>
      <c r="S1225">
        <v>45457978.447503403</v>
      </c>
      <c r="T1225">
        <v>895932.91862199805</v>
      </c>
      <c r="U1225">
        <v>895932.91862199805</v>
      </c>
      <c r="V1225" t="s">
        <v>484</v>
      </c>
      <c r="W1225" t="s">
        <v>74</v>
      </c>
      <c r="X1225">
        <v>30189</v>
      </c>
      <c r="Y1225">
        <f>U1225/R1225</f>
        <v>1.9709035668109512E-2</v>
      </c>
    </row>
    <row r="1226" spans="1:25" x14ac:dyDescent="0.25">
      <c r="A1226" s="2">
        <v>44753</v>
      </c>
      <c r="B1226" t="s">
        <v>24</v>
      </c>
      <c r="C1226" t="s">
        <v>25</v>
      </c>
      <c r="D1226" t="s">
        <v>471</v>
      </c>
      <c r="E1226" t="s">
        <v>569</v>
      </c>
      <c r="F1226" t="s">
        <v>864</v>
      </c>
      <c r="G1226" t="s">
        <v>864</v>
      </c>
      <c r="H1226" t="s">
        <v>30</v>
      </c>
      <c r="I1226" t="s">
        <v>865</v>
      </c>
      <c r="J1226" t="s">
        <v>99</v>
      </c>
      <c r="K1226" t="s">
        <v>99</v>
      </c>
      <c r="L1226">
        <v>10000</v>
      </c>
      <c r="M1226">
        <v>12695</v>
      </c>
      <c r="N1226">
        <v>12695</v>
      </c>
      <c r="O1226">
        <v>7.2756375277383996E-3</v>
      </c>
      <c r="P1226">
        <v>1</v>
      </c>
      <c r="Q1226" t="s">
        <v>30</v>
      </c>
      <c r="R1226">
        <v>210952624.49760699</v>
      </c>
      <c r="S1226">
        <v>210952624.49760699</v>
      </c>
      <c r="T1226">
        <v>923642.18414638995</v>
      </c>
      <c r="U1226">
        <v>923642.18414638995</v>
      </c>
      <c r="V1226" t="s">
        <v>33</v>
      </c>
      <c r="W1226" t="s">
        <v>100</v>
      </c>
      <c r="X1226">
        <v>30189</v>
      </c>
      <c r="Y1226">
        <f>U1226/R1226</f>
        <v>4.3784341927296929E-3</v>
      </c>
    </row>
    <row r="1227" spans="1:25" x14ac:dyDescent="0.25">
      <c r="A1227" s="2">
        <v>44753</v>
      </c>
      <c r="B1227" t="s">
        <v>498</v>
      </c>
      <c r="C1227" t="s">
        <v>25</v>
      </c>
      <c r="D1227" t="s">
        <v>471</v>
      </c>
      <c r="E1227" t="s">
        <v>569</v>
      </c>
      <c r="F1227" t="s">
        <v>864</v>
      </c>
      <c r="G1227" t="s">
        <v>864</v>
      </c>
      <c r="H1227" t="s">
        <v>30</v>
      </c>
      <c r="I1227" t="s">
        <v>865</v>
      </c>
      <c r="J1227" t="s">
        <v>99</v>
      </c>
      <c r="K1227" t="s">
        <v>99</v>
      </c>
      <c r="L1227">
        <v>2200</v>
      </c>
      <c r="M1227">
        <v>12695</v>
      </c>
      <c r="N1227">
        <v>12695</v>
      </c>
      <c r="O1227">
        <v>7.2756375277383996E-3</v>
      </c>
      <c r="P1227">
        <v>1</v>
      </c>
      <c r="Q1227" t="s">
        <v>30</v>
      </c>
      <c r="R1227">
        <v>10273239.2066494</v>
      </c>
      <c r="S1227">
        <v>10273239.2066494</v>
      </c>
      <c r="T1227">
        <v>203201.28051220599</v>
      </c>
      <c r="U1227">
        <v>203201.28051220599</v>
      </c>
      <c r="V1227" t="s">
        <v>499</v>
      </c>
      <c r="W1227" t="s">
        <v>74</v>
      </c>
      <c r="X1227">
        <v>30189</v>
      </c>
      <c r="Y1227">
        <f>U1227/R1227</f>
        <v>1.9779669919559845E-2</v>
      </c>
    </row>
    <row r="1228" spans="1:25" x14ac:dyDescent="0.25">
      <c r="A1228" s="2">
        <v>44753</v>
      </c>
      <c r="B1228" t="s">
        <v>208</v>
      </c>
      <c r="C1228" t="s">
        <v>25</v>
      </c>
      <c r="D1228" t="s">
        <v>471</v>
      </c>
      <c r="E1228" t="s">
        <v>569</v>
      </c>
      <c r="F1228" t="s">
        <v>866</v>
      </c>
      <c r="G1228" t="s">
        <v>866</v>
      </c>
      <c r="H1228" t="s">
        <v>30</v>
      </c>
      <c r="I1228" t="s">
        <v>867</v>
      </c>
      <c r="J1228" t="s">
        <v>32</v>
      </c>
      <c r="K1228" t="s">
        <v>32</v>
      </c>
      <c r="L1228">
        <v>100</v>
      </c>
      <c r="M1228">
        <v>5.2910000000000004</v>
      </c>
      <c r="N1228">
        <v>5.2910000000000004</v>
      </c>
      <c r="O1228">
        <v>1.18865</v>
      </c>
      <c r="P1228">
        <v>1</v>
      </c>
      <c r="Q1228" t="s">
        <v>30</v>
      </c>
      <c r="R1228">
        <v>-31713571947.815399</v>
      </c>
      <c r="S1228">
        <v>-31713571947.815399</v>
      </c>
      <c r="T1228">
        <v>628.914715</v>
      </c>
      <c r="U1228">
        <v>628.914715</v>
      </c>
      <c r="V1228" t="s">
        <v>211</v>
      </c>
      <c r="W1228" t="s">
        <v>74</v>
      </c>
      <c r="X1228">
        <v>35724</v>
      </c>
      <c r="Y1228">
        <f>U1228/R1228</f>
        <v>-1.9831090488163159E-8</v>
      </c>
    </row>
    <row r="1229" spans="1:25" x14ac:dyDescent="0.25">
      <c r="A1229" s="2">
        <v>44753</v>
      </c>
      <c r="B1229" t="s">
        <v>477</v>
      </c>
      <c r="C1229" t="s">
        <v>25</v>
      </c>
      <c r="D1229" t="s">
        <v>471</v>
      </c>
      <c r="E1229" t="s">
        <v>569</v>
      </c>
      <c r="F1229" t="s">
        <v>866</v>
      </c>
      <c r="G1229" t="s">
        <v>866</v>
      </c>
      <c r="H1229" t="s">
        <v>30</v>
      </c>
      <c r="I1229" t="s">
        <v>867</v>
      </c>
      <c r="J1229" t="s">
        <v>32</v>
      </c>
      <c r="K1229" t="s">
        <v>32</v>
      </c>
      <c r="L1229">
        <v>32034</v>
      </c>
      <c r="M1229">
        <v>5.2910000000000004</v>
      </c>
      <c r="N1229">
        <v>5.2910000000000004</v>
      </c>
      <c r="O1229">
        <v>1.18865</v>
      </c>
      <c r="P1229">
        <v>1</v>
      </c>
      <c r="Q1229" t="s">
        <v>30</v>
      </c>
      <c r="R1229">
        <v>11331824.9554631</v>
      </c>
      <c r="S1229">
        <v>11331824.9554631</v>
      </c>
      <c r="T1229">
        <v>201466.53980309999</v>
      </c>
      <c r="U1229">
        <v>201466.53980309999</v>
      </c>
      <c r="V1229" t="s">
        <v>478</v>
      </c>
      <c r="W1229" t="s">
        <v>74</v>
      </c>
      <c r="X1229">
        <v>35724</v>
      </c>
      <c r="Y1229">
        <f>U1229/R1229</f>
        <v>1.7778825616784035E-2</v>
      </c>
    </row>
    <row r="1230" spans="1:25" x14ac:dyDescent="0.25">
      <c r="A1230" s="2">
        <v>44753</v>
      </c>
      <c r="B1230" t="s">
        <v>479</v>
      </c>
      <c r="C1230" t="s">
        <v>25</v>
      </c>
      <c r="D1230" t="s">
        <v>471</v>
      </c>
      <c r="E1230" t="s">
        <v>569</v>
      </c>
      <c r="F1230" t="s">
        <v>866</v>
      </c>
      <c r="G1230" t="s">
        <v>866</v>
      </c>
      <c r="H1230" t="s">
        <v>30</v>
      </c>
      <c r="I1230" t="s">
        <v>867</v>
      </c>
      <c r="J1230" t="s">
        <v>32</v>
      </c>
      <c r="K1230" t="s">
        <v>32</v>
      </c>
      <c r="L1230">
        <v>979562</v>
      </c>
      <c r="M1230">
        <v>5.2910000000000004</v>
      </c>
      <c r="N1230">
        <v>5.2910000000000004</v>
      </c>
      <c r="O1230">
        <v>1.18865</v>
      </c>
      <c r="P1230">
        <v>1</v>
      </c>
      <c r="Q1230" t="s">
        <v>30</v>
      </c>
      <c r="R1230">
        <v>358773107.56647497</v>
      </c>
      <c r="S1230">
        <v>358773107.56647497</v>
      </c>
      <c r="T1230">
        <v>6160609.5605482999</v>
      </c>
      <c r="U1230">
        <v>6160609.5605482999</v>
      </c>
      <c r="V1230" t="s">
        <v>480</v>
      </c>
      <c r="W1230" t="s">
        <v>74</v>
      </c>
      <c r="X1230">
        <v>35724</v>
      </c>
      <c r="Y1230">
        <f>U1230/R1230</f>
        <v>1.7171324802840292E-2</v>
      </c>
    </row>
    <row r="1231" spans="1:25" x14ac:dyDescent="0.25">
      <c r="A1231" s="2">
        <v>44753</v>
      </c>
      <c r="B1231" t="s">
        <v>521</v>
      </c>
      <c r="C1231" t="s">
        <v>25</v>
      </c>
      <c r="D1231" t="s">
        <v>471</v>
      </c>
      <c r="E1231" t="s">
        <v>569</v>
      </c>
      <c r="F1231" t="s">
        <v>868</v>
      </c>
      <c r="G1231" t="s">
        <v>868</v>
      </c>
      <c r="H1231" t="s">
        <v>30</v>
      </c>
      <c r="I1231" t="s">
        <v>869</v>
      </c>
      <c r="J1231" t="s">
        <v>92</v>
      </c>
      <c r="K1231" t="s">
        <v>92</v>
      </c>
      <c r="L1231">
        <v>1856000</v>
      </c>
      <c r="M1231">
        <v>25.1</v>
      </c>
      <c r="N1231">
        <v>25.1</v>
      </c>
      <c r="O1231">
        <v>0.12739746096860299</v>
      </c>
      <c r="P1231">
        <v>1</v>
      </c>
      <c r="Q1231" t="s">
        <v>30</v>
      </c>
      <c r="R1231">
        <v>601619321.59440398</v>
      </c>
      <c r="S1231">
        <v>601619321.59440398</v>
      </c>
      <c r="T1231">
        <v>5934887.1576989498</v>
      </c>
      <c r="U1231">
        <v>5934887.1576989498</v>
      </c>
      <c r="V1231" t="s">
        <v>524</v>
      </c>
      <c r="W1231" t="s">
        <v>74</v>
      </c>
      <c r="X1231">
        <v>10035077</v>
      </c>
      <c r="Y1231">
        <f>U1231/R1231</f>
        <v>9.8648546425842611E-3</v>
      </c>
    </row>
    <row r="1232" spans="1:25" x14ac:dyDescent="0.25">
      <c r="A1232" s="2">
        <v>44753</v>
      </c>
      <c r="B1232" t="s">
        <v>488</v>
      </c>
      <c r="C1232" t="s">
        <v>25</v>
      </c>
      <c r="D1232" t="s">
        <v>471</v>
      </c>
      <c r="E1232" t="s">
        <v>569</v>
      </c>
      <c r="F1232" t="s">
        <v>868</v>
      </c>
      <c r="G1232" t="s">
        <v>868</v>
      </c>
      <c r="H1232" t="s">
        <v>30</v>
      </c>
      <c r="I1232" t="s">
        <v>869</v>
      </c>
      <c r="J1232" t="s">
        <v>92</v>
      </c>
      <c r="K1232" t="s">
        <v>92</v>
      </c>
      <c r="L1232">
        <v>593400</v>
      </c>
      <c r="M1232">
        <v>25.1</v>
      </c>
      <c r="N1232">
        <v>25.1</v>
      </c>
      <c r="O1232">
        <v>0.12739746096860299</v>
      </c>
      <c r="P1232">
        <v>1</v>
      </c>
      <c r="Q1232" t="s">
        <v>30</v>
      </c>
      <c r="R1232">
        <v>116748007.02447701</v>
      </c>
      <c r="S1232">
        <v>116748007.02447701</v>
      </c>
      <c r="T1232">
        <v>1897501.0988030999</v>
      </c>
      <c r="U1232">
        <v>1897501.0988030999</v>
      </c>
      <c r="V1232" t="s">
        <v>492</v>
      </c>
      <c r="W1232" t="s">
        <v>74</v>
      </c>
      <c r="X1232">
        <v>10035077</v>
      </c>
      <c r="Y1232">
        <f>U1232/R1232</f>
        <v>1.6252963516587279E-2</v>
      </c>
    </row>
    <row r="1233" spans="1:25" x14ac:dyDescent="0.25">
      <c r="A1233" s="2">
        <v>44753</v>
      </c>
      <c r="B1233" t="s">
        <v>493</v>
      </c>
      <c r="C1233" t="s">
        <v>25</v>
      </c>
      <c r="D1233" t="s">
        <v>471</v>
      </c>
      <c r="E1233" t="s">
        <v>569</v>
      </c>
      <c r="F1233" t="s">
        <v>868</v>
      </c>
      <c r="G1233" t="s">
        <v>868</v>
      </c>
      <c r="H1233" t="s">
        <v>30</v>
      </c>
      <c r="I1233" t="s">
        <v>869</v>
      </c>
      <c r="J1233" t="s">
        <v>92</v>
      </c>
      <c r="K1233" t="s">
        <v>92</v>
      </c>
      <c r="L1233">
        <v>100600</v>
      </c>
      <c r="M1233">
        <v>25.1</v>
      </c>
      <c r="N1233">
        <v>25.1</v>
      </c>
      <c r="O1233">
        <v>0.12739746096860299</v>
      </c>
      <c r="P1233">
        <v>1</v>
      </c>
      <c r="Q1233" t="s">
        <v>30</v>
      </c>
      <c r="R1233">
        <v>19688032.5214651</v>
      </c>
      <c r="S1233">
        <v>19688032.5214651</v>
      </c>
      <c r="T1233">
        <v>321686.23279337998</v>
      </c>
      <c r="U1233">
        <v>321686.23279337998</v>
      </c>
      <c r="V1233" t="s">
        <v>494</v>
      </c>
      <c r="W1233" t="s">
        <v>74</v>
      </c>
      <c r="X1233">
        <v>10035077</v>
      </c>
      <c r="Y1233">
        <f>U1233/R1233</f>
        <v>1.6339176220003596E-2</v>
      </c>
    </row>
    <row r="1234" spans="1:25" x14ac:dyDescent="0.25">
      <c r="A1234" s="2">
        <v>44753</v>
      </c>
      <c r="B1234" t="s">
        <v>495</v>
      </c>
      <c r="C1234" t="s">
        <v>25</v>
      </c>
      <c r="D1234" t="s">
        <v>471</v>
      </c>
      <c r="E1234" t="s">
        <v>569</v>
      </c>
      <c r="F1234" t="s">
        <v>868</v>
      </c>
      <c r="G1234" t="s">
        <v>868</v>
      </c>
      <c r="H1234" t="s">
        <v>30</v>
      </c>
      <c r="I1234" t="s">
        <v>869</v>
      </c>
      <c r="J1234" t="s">
        <v>92</v>
      </c>
      <c r="K1234" t="s">
        <v>92</v>
      </c>
      <c r="L1234">
        <v>21000</v>
      </c>
      <c r="M1234">
        <v>25.1</v>
      </c>
      <c r="N1234">
        <v>25.1</v>
      </c>
      <c r="O1234">
        <v>0.12739746096860299</v>
      </c>
      <c r="P1234">
        <v>1</v>
      </c>
      <c r="Q1234" t="s">
        <v>30</v>
      </c>
      <c r="R1234">
        <v>4247890.6042520404</v>
      </c>
      <c r="S1234">
        <v>4247890.6042520404</v>
      </c>
      <c r="T1234">
        <v>67151.201676550598</v>
      </c>
      <c r="U1234">
        <v>67151.201676550598</v>
      </c>
      <c r="V1234" t="s">
        <v>496</v>
      </c>
      <c r="W1234" t="s">
        <v>74</v>
      </c>
      <c r="X1234">
        <v>10035077</v>
      </c>
      <c r="Y1234">
        <f>U1234/R1234</f>
        <v>1.5808128770861893E-2</v>
      </c>
    </row>
    <row r="1235" spans="1:25" x14ac:dyDescent="0.25">
      <c r="A1235" s="2">
        <v>44753</v>
      </c>
      <c r="B1235" t="s">
        <v>162</v>
      </c>
      <c r="C1235" t="s">
        <v>25</v>
      </c>
      <c r="D1235" t="s">
        <v>471</v>
      </c>
      <c r="E1235" t="s">
        <v>569</v>
      </c>
      <c r="F1235" t="s">
        <v>290</v>
      </c>
      <c r="G1235" t="s">
        <v>290</v>
      </c>
      <c r="H1235" t="s">
        <v>30</v>
      </c>
      <c r="I1235" t="s">
        <v>870</v>
      </c>
      <c r="J1235" t="s">
        <v>45</v>
      </c>
      <c r="K1235" t="s">
        <v>45</v>
      </c>
      <c r="L1235">
        <v>22144</v>
      </c>
      <c r="M1235">
        <v>53.34</v>
      </c>
      <c r="N1235">
        <v>53.34</v>
      </c>
      <c r="O1235">
        <v>1.0083500000000001</v>
      </c>
      <c r="P1235">
        <v>1</v>
      </c>
      <c r="Q1235" t="s">
        <v>30</v>
      </c>
      <c r="R1235">
        <v>151445625.884886</v>
      </c>
      <c r="S1235">
        <v>151445625.884886</v>
      </c>
      <c r="T1235">
        <v>1191023.654016</v>
      </c>
      <c r="U1235">
        <v>1191023.654016</v>
      </c>
      <c r="V1235" t="s">
        <v>165</v>
      </c>
      <c r="W1235" t="s">
        <v>166</v>
      </c>
      <c r="X1235">
        <v>5214503</v>
      </c>
      <c r="Y1235">
        <f>U1235/R1235</f>
        <v>7.8643648309875813E-3</v>
      </c>
    </row>
    <row r="1236" spans="1:25" x14ac:dyDescent="0.25">
      <c r="A1236" s="2">
        <v>44753</v>
      </c>
      <c r="B1236" t="s">
        <v>167</v>
      </c>
      <c r="C1236" t="s">
        <v>25</v>
      </c>
      <c r="D1236" t="s">
        <v>471</v>
      </c>
      <c r="E1236" t="s">
        <v>569</v>
      </c>
      <c r="F1236" t="s">
        <v>290</v>
      </c>
      <c r="G1236" t="s">
        <v>290</v>
      </c>
      <c r="H1236" t="s">
        <v>30</v>
      </c>
      <c r="I1236" t="s">
        <v>870</v>
      </c>
      <c r="J1236" t="s">
        <v>45</v>
      </c>
      <c r="K1236" t="s">
        <v>45</v>
      </c>
      <c r="L1236">
        <v>85005</v>
      </c>
      <c r="M1236">
        <v>53.34</v>
      </c>
      <c r="N1236">
        <v>53.34</v>
      </c>
      <c r="O1236">
        <v>1.0083500000000001</v>
      </c>
      <c r="P1236">
        <v>1</v>
      </c>
      <c r="Q1236" t="s">
        <v>30</v>
      </c>
      <c r="R1236">
        <v>576277663.15762401</v>
      </c>
      <c r="S1236">
        <v>576277663.15762401</v>
      </c>
      <c r="T1236">
        <v>4572026.9919450004</v>
      </c>
      <c r="U1236">
        <v>4572026.9919450004</v>
      </c>
      <c r="V1236" t="s">
        <v>169</v>
      </c>
      <c r="W1236" t="s">
        <v>166</v>
      </c>
      <c r="X1236">
        <v>5214503</v>
      </c>
      <c r="Y1236">
        <f>U1236/R1236</f>
        <v>7.9337223776699724E-3</v>
      </c>
    </row>
    <row r="1237" spans="1:25" x14ac:dyDescent="0.25">
      <c r="A1237" s="2">
        <v>44753</v>
      </c>
      <c r="B1237" t="s">
        <v>162</v>
      </c>
      <c r="C1237" t="s">
        <v>25</v>
      </c>
      <c r="D1237" t="s">
        <v>471</v>
      </c>
      <c r="E1237" t="s">
        <v>569</v>
      </c>
      <c r="F1237" t="s">
        <v>871</v>
      </c>
      <c r="G1237" t="s">
        <v>871</v>
      </c>
      <c r="H1237" t="s">
        <v>30</v>
      </c>
      <c r="I1237" t="s">
        <v>872</v>
      </c>
      <c r="J1237" t="s">
        <v>332</v>
      </c>
      <c r="K1237" t="s">
        <v>332</v>
      </c>
      <c r="L1237">
        <v>-140525</v>
      </c>
      <c r="M1237">
        <v>80.180000000000007</v>
      </c>
      <c r="N1237">
        <v>80.180000000000007</v>
      </c>
      <c r="O1237">
        <v>9.4308927754645902E-2</v>
      </c>
      <c r="P1237">
        <v>1</v>
      </c>
      <c r="Q1237" t="s">
        <v>30</v>
      </c>
      <c r="R1237">
        <v>151445625.884886</v>
      </c>
      <c r="S1237">
        <v>151445625.884886</v>
      </c>
      <c r="T1237">
        <v>-1062606.4629908199</v>
      </c>
      <c r="U1237">
        <v>-1062606.4629908199</v>
      </c>
      <c r="V1237" t="s">
        <v>165</v>
      </c>
      <c r="W1237" t="s">
        <v>166</v>
      </c>
      <c r="X1237">
        <v>8335</v>
      </c>
      <c r="Y1237">
        <f>U1237/R1237</f>
        <v>-7.0164222755334541E-3</v>
      </c>
    </row>
    <row r="1238" spans="1:25" x14ac:dyDescent="0.25">
      <c r="A1238" s="2">
        <v>44753</v>
      </c>
      <c r="B1238" t="s">
        <v>167</v>
      </c>
      <c r="C1238" t="s">
        <v>25</v>
      </c>
      <c r="D1238" t="s">
        <v>471</v>
      </c>
      <c r="E1238" t="s">
        <v>569</v>
      </c>
      <c r="F1238" t="s">
        <v>871</v>
      </c>
      <c r="G1238" t="s">
        <v>871</v>
      </c>
      <c r="H1238" t="s">
        <v>30</v>
      </c>
      <c r="I1238" t="s">
        <v>872</v>
      </c>
      <c r="J1238" t="s">
        <v>332</v>
      </c>
      <c r="K1238" t="s">
        <v>332</v>
      </c>
      <c r="L1238">
        <v>-393517</v>
      </c>
      <c r="M1238">
        <v>80.180000000000007</v>
      </c>
      <c r="N1238">
        <v>80.180000000000007</v>
      </c>
      <c r="O1238">
        <v>9.4308927754645902E-2</v>
      </c>
      <c r="P1238">
        <v>1</v>
      </c>
      <c r="Q1238" t="s">
        <v>30</v>
      </c>
      <c r="R1238">
        <v>576277663.15762401</v>
      </c>
      <c r="S1238">
        <v>576277663.15762401</v>
      </c>
      <c r="T1238">
        <v>-2975653.4957961799</v>
      </c>
      <c r="U1238">
        <v>-2975653.4957961799</v>
      </c>
      <c r="V1238" t="s">
        <v>169</v>
      </c>
      <c r="W1238" t="s">
        <v>166</v>
      </c>
      <c r="X1238">
        <v>8335</v>
      </c>
      <c r="Y1238">
        <f>U1238/R1238</f>
        <v>-5.1635759739351141E-3</v>
      </c>
    </row>
    <row r="1239" spans="1:25" x14ac:dyDescent="0.25">
      <c r="A1239" s="2">
        <v>44753</v>
      </c>
      <c r="B1239" t="s">
        <v>521</v>
      </c>
      <c r="C1239" t="s">
        <v>25</v>
      </c>
      <c r="D1239" t="s">
        <v>471</v>
      </c>
      <c r="E1239" t="s">
        <v>569</v>
      </c>
      <c r="F1239" t="s">
        <v>873</v>
      </c>
      <c r="G1239" t="s">
        <v>873</v>
      </c>
      <c r="H1239" t="s">
        <v>30</v>
      </c>
      <c r="I1239" t="s">
        <v>874</v>
      </c>
      <c r="J1239" t="s">
        <v>511</v>
      </c>
      <c r="K1239" t="s">
        <v>511</v>
      </c>
      <c r="L1239">
        <v>0</v>
      </c>
      <c r="M1239">
        <v>184000</v>
      </c>
      <c r="N1239">
        <v>184000</v>
      </c>
      <c r="O1239">
        <v>7.6688880879159996E-4</v>
      </c>
      <c r="P1239">
        <v>1</v>
      </c>
      <c r="Q1239" t="s">
        <v>30</v>
      </c>
      <c r="R1239">
        <v>601619321.59440398</v>
      </c>
      <c r="S1239">
        <v>601619321.59440398</v>
      </c>
      <c r="T1239">
        <v>0</v>
      </c>
      <c r="U1239">
        <v>0</v>
      </c>
      <c r="V1239" t="s">
        <v>524</v>
      </c>
      <c r="W1239" t="s">
        <v>74</v>
      </c>
      <c r="X1239">
        <v>38776</v>
      </c>
      <c r="Y1239">
        <f>U1239/R1239</f>
        <v>0</v>
      </c>
    </row>
    <row r="1240" spans="1:25" x14ac:dyDescent="0.25">
      <c r="A1240" s="2">
        <v>44753</v>
      </c>
      <c r="B1240" t="s">
        <v>531</v>
      </c>
      <c r="C1240" t="s">
        <v>25</v>
      </c>
      <c r="D1240" t="s">
        <v>471</v>
      </c>
      <c r="E1240" t="s">
        <v>569</v>
      </c>
      <c r="F1240" t="s">
        <v>873</v>
      </c>
      <c r="G1240" t="s">
        <v>873</v>
      </c>
      <c r="H1240" t="s">
        <v>30</v>
      </c>
      <c r="I1240" t="s">
        <v>874</v>
      </c>
      <c r="J1240" t="s">
        <v>511</v>
      </c>
      <c r="K1240" t="s">
        <v>511</v>
      </c>
      <c r="L1240">
        <v>0</v>
      </c>
      <c r="M1240">
        <v>184000</v>
      </c>
      <c r="N1240">
        <v>184000</v>
      </c>
      <c r="O1240">
        <v>7.6688880879159996E-4</v>
      </c>
      <c r="P1240">
        <v>1</v>
      </c>
      <c r="Q1240" t="s">
        <v>30</v>
      </c>
      <c r="R1240">
        <v>140431852.47927999</v>
      </c>
      <c r="S1240">
        <v>140431852.47927999</v>
      </c>
      <c r="T1240">
        <v>0</v>
      </c>
      <c r="U1240">
        <v>0</v>
      </c>
      <c r="V1240" t="s">
        <v>532</v>
      </c>
      <c r="W1240" t="s">
        <v>74</v>
      </c>
      <c r="X1240">
        <v>38776</v>
      </c>
      <c r="Y1240">
        <f>U1240/R1240</f>
        <v>0</v>
      </c>
    </row>
    <row r="1241" spans="1:25" x14ac:dyDescent="0.25">
      <c r="A1241" s="2">
        <v>44753</v>
      </c>
      <c r="B1241" t="s">
        <v>539</v>
      </c>
      <c r="C1241" t="s">
        <v>25</v>
      </c>
      <c r="D1241" t="s">
        <v>471</v>
      </c>
      <c r="E1241" t="s">
        <v>569</v>
      </c>
      <c r="F1241" t="s">
        <v>873</v>
      </c>
      <c r="G1241" t="s">
        <v>873</v>
      </c>
      <c r="H1241" t="s">
        <v>30</v>
      </c>
      <c r="I1241" t="s">
        <v>874</v>
      </c>
      <c r="J1241" t="s">
        <v>511</v>
      </c>
      <c r="K1241" t="s">
        <v>511</v>
      </c>
      <c r="L1241">
        <v>0</v>
      </c>
      <c r="M1241">
        <v>184000</v>
      </c>
      <c r="N1241">
        <v>184000</v>
      </c>
      <c r="O1241">
        <v>7.6688880879159996E-4</v>
      </c>
      <c r="P1241">
        <v>1</v>
      </c>
      <c r="Q1241" t="s">
        <v>30</v>
      </c>
      <c r="R1241">
        <v>181248853.73769599</v>
      </c>
      <c r="S1241">
        <v>181248853.73769599</v>
      </c>
      <c r="T1241">
        <v>0</v>
      </c>
      <c r="U1241">
        <v>0</v>
      </c>
      <c r="V1241" t="s">
        <v>540</v>
      </c>
      <c r="W1241" t="s">
        <v>74</v>
      </c>
      <c r="X1241">
        <v>38776</v>
      </c>
      <c r="Y1241">
        <f>U1241/R1241</f>
        <v>0</v>
      </c>
    </row>
    <row r="1242" spans="1:25" x14ac:dyDescent="0.25">
      <c r="A1242" s="2">
        <v>44753</v>
      </c>
      <c r="B1242" t="s">
        <v>541</v>
      </c>
      <c r="C1242" t="s">
        <v>25</v>
      </c>
      <c r="D1242" t="s">
        <v>471</v>
      </c>
      <c r="E1242" t="s">
        <v>569</v>
      </c>
      <c r="F1242" t="s">
        <v>873</v>
      </c>
      <c r="G1242" t="s">
        <v>873</v>
      </c>
      <c r="H1242" t="s">
        <v>30</v>
      </c>
      <c r="I1242" t="s">
        <v>874</v>
      </c>
      <c r="J1242" t="s">
        <v>511</v>
      </c>
      <c r="K1242" t="s">
        <v>511</v>
      </c>
      <c r="L1242">
        <v>0</v>
      </c>
      <c r="M1242">
        <v>184000</v>
      </c>
      <c r="N1242">
        <v>184000</v>
      </c>
      <c r="O1242">
        <v>7.6688880879159996E-4</v>
      </c>
      <c r="P1242">
        <v>1</v>
      </c>
      <c r="Q1242" t="s">
        <v>30</v>
      </c>
      <c r="R1242">
        <v>30661253.831531901</v>
      </c>
      <c r="S1242">
        <v>30661253.831531901</v>
      </c>
      <c r="T1242">
        <v>0</v>
      </c>
      <c r="U1242">
        <v>0</v>
      </c>
      <c r="V1242" t="s">
        <v>542</v>
      </c>
      <c r="W1242" t="s">
        <v>74</v>
      </c>
      <c r="X1242">
        <v>38776</v>
      </c>
      <c r="Y1242">
        <f>U1242/R1242</f>
        <v>0</v>
      </c>
    </row>
    <row r="1243" spans="1:25" x14ac:dyDescent="0.25">
      <c r="A1243" s="2">
        <v>44753</v>
      </c>
      <c r="B1243" t="s">
        <v>24</v>
      </c>
      <c r="C1243" t="s">
        <v>25</v>
      </c>
      <c r="D1243" t="s">
        <v>471</v>
      </c>
      <c r="E1243" t="s">
        <v>569</v>
      </c>
      <c r="F1243" t="s">
        <v>873</v>
      </c>
      <c r="G1243" t="s">
        <v>873</v>
      </c>
      <c r="H1243" t="s">
        <v>30</v>
      </c>
      <c r="I1243" t="s">
        <v>874</v>
      </c>
      <c r="J1243" t="s">
        <v>511</v>
      </c>
      <c r="K1243" t="s">
        <v>511</v>
      </c>
      <c r="L1243">
        <v>0</v>
      </c>
      <c r="M1243">
        <v>184000</v>
      </c>
      <c r="N1243">
        <v>184000</v>
      </c>
      <c r="O1243">
        <v>7.6688880879159996E-4</v>
      </c>
      <c r="P1243">
        <v>1</v>
      </c>
      <c r="Q1243" t="s">
        <v>30</v>
      </c>
      <c r="R1243">
        <v>210952624.49760699</v>
      </c>
      <c r="S1243">
        <v>210952624.49760699</v>
      </c>
      <c r="T1243">
        <v>0</v>
      </c>
      <c r="U1243">
        <v>0</v>
      </c>
      <c r="V1243" t="s">
        <v>33</v>
      </c>
      <c r="W1243" t="s">
        <v>88</v>
      </c>
      <c r="X1243">
        <v>38776</v>
      </c>
      <c r="Y1243">
        <f>U1243/R1243</f>
        <v>0</v>
      </c>
    </row>
    <row r="1244" spans="1:25" x14ac:dyDescent="0.25">
      <c r="A1244" s="2">
        <v>44753</v>
      </c>
      <c r="B1244" t="s">
        <v>498</v>
      </c>
      <c r="C1244" t="s">
        <v>25</v>
      </c>
      <c r="D1244" t="s">
        <v>471</v>
      </c>
      <c r="E1244" t="s">
        <v>569</v>
      </c>
      <c r="F1244" t="s">
        <v>873</v>
      </c>
      <c r="G1244" t="s">
        <v>873</v>
      </c>
      <c r="H1244" t="s">
        <v>30</v>
      </c>
      <c r="I1244" t="s">
        <v>874</v>
      </c>
      <c r="J1244" t="s">
        <v>511</v>
      </c>
      <c r="K1244" t="s">
        <v>511</v>
      </c>
      <c r="L1244">
        <v>0</v>
      </c>
      <c r="M1244">
        <v>184000</v>
      </c>
      <c r="N1244">
        <v>184000</v>
      </c>
      <c r="O1244">
        <v>7.6688880879159996E-4</v>
      </c>
      <c r="P1244">
        <v>1</v>
      </c>
      <c r="Q1244" t="s">
        <v>30</v>
      </c>
      <c r="R1244">
        <v>10273239.2066494</v>
      </c>
      <c r="S1244">
        <v>10273239.2066494</v>
      </c>
      <c r="T1244">
        <v>0</v>
      </c>
      <c r="U1244">
        <v>0</v>
      </c>
      <c r="V1244" t="s">
        <v>499</v>
      </c>
      <c r="W1244" t="s">
        <v>74</v>
      </c>
      <c r="X1244">
        <v>38776</v>
      </c>
      <c r="Y1244">
        <f>U1244/R1244</f>
        <v>0</v>
      </c>
    </row>
    <row r="1245" spans="1:25" x14ac:dyDescent="0.25">
      <c r="A1245" s="2">
        <v>44753</v>
      </c>
      <c r="B1245" t="s">
        <v>549</v>
      </c>
      <c r="C1245" t="s">
        <v>25</v>
      </c>
      <c r="D1245" t="s">
        <v>471</v>
      </c>
      <c r="E1245" t="s">
        <v>569</v>
      </c>
      <c r="F1245" t="s">
        <v>873</v>
      </c>
      <c r="G1245" t="s">
        <v>873</v>
      </c>
      <c r="H1245" t="s">
        <v>30</v>
      </c>
      <c r="I1245" t="s">
        <v>874</v>
      </c>
      <c r="J1245" t="s">
        <v>511</v>
      </c>
      <c r="K1245" t="s">
        <v>511</v>
      </c>
      <c r="L1245">
        <v>0</v>
      </c>
      <c r="M1245">
        <v>184000</v>
      </c>
      <c r="N1245">
        <v>184000</v>
      </c>
      <c r="O1245">
        <v>7.6688880879159996E-4</v>
      </c>
      <c r="P1245">
        <v>1</v>
      </c>
      <c r="Q1245" t="s">
        <v>30</v>
      </c>
      <c r="R1245">
        <v>628497598.86705995</v>
      </c>
      <c r="S1245">
        <v>628497598.86705995</v>
      </c>
      <c r="T1245">
        <v>0</v>
      </c>
      <c r="U1245">
        <v>0</v>
      </c>
      <c r="V1245" t="s">
        <v>550</v>
      </c>
      <c r="W1245" t="s">
        <v>74</v>
      </c>
      <c r="X1245">
        <v>38776</v>
      </c>
      <c r="Y1245">
        <f>U1245/R1245</f>
        <v>0</v>
      </c>
    </row>
    <row r="1246" spans="1:25" x14ac:dyDescent="0.25">
      <c r="A1246" s="2">
        <v>44753</v>
      </c>
      <c r="B1246" t="s">
        <v>551</v>
      </c>
      <c r="C1246" t="s">
        <v>25</v>
      </c>
      <c r="D1246" t="s">
        <v>471</v>
      </c>
      <c r="E1246" t="s">
        <v>569</v>
      </c>
      <c r="F1246" t="s">
        <v>873</v>
      </c>
      <c r="G1246" t="s">
        <v>873</v>
      </c>
      <c r="H1246" t="s">
        <v>30</v>
      </c>
      <c r="I1246" t="s">
        <v>874</v>
      </c>
      <c r="J1246" t="s">
        <v>511</v>
      </c>
      <c r="K1246" t="s">
        <v>511</v>
      </c>
      <c r="L1246">
        <v>0</v>
      </c>
      <c r="M1246">
        <v>184000</v>
      </c>
      <c r="N1246">
        <v>184000</v>
      </c>
      <c r="O1246">
        <v>7.6688880879159996E-4</v>
      </c>
      <c r="P1246">
        <v>1</v>
      </c>
      <c r="Q1246" t="s">
        <v>30</v>
      </c>
      <c r="R1246">
        <v>310083778.41634703</v>
      </c>
      <c r="S1246">
        <v>310083778.41634703</v>
      </c>
      <c r="T1246">
        <v>0</v>
      </c>
      <c r="U1246">
        <v>0</v>
      </c>
      <c r="V1246" t="s">
        <v>552</v>
      </c>
      <c r="W1246" t="s">
        <v>74</v>
      </c>
      <c r="X1246">
        <v>38776</v>
      </c>
      <c r="Y1246">
        <f>U1246/R1246</f>
        <v>0</v>
      </c>
    </row>
    <row r="1247" spans="1:25" x14ac:dyDescent="0.25">
      <c r="A1247" s="2">
        <v>44753</v>
      </c>
      <c r="B1247" t="s">
        <v>481</v>
      </c>
      <c r="C1247" t="s">
        <v>25</v>
      </c>
      <c r="D1247" t="s">
        <v>471</v>
      </c>
      <c r="E1247" t="s">
        <v>569</v>
      </c>
      <c r="F1247" t="s">
        <v>294</v>
      </c>
      <c r="G1247" t="s">
        <v>294</v>
      </c>
      <c r="H1247" t="s">
        <v>30</v>
      </c>
      <c r="I1247" t="s">
        <v>875</v>
      </c>
      <c r="J1247" t="s">
        <v>45</v>
      </c>
      <c r="K1247" t="s">
        <v>45</v>
      </c>
      <c r="L1247">
        <v>93701</v>
      </c>
      <c r="M1247">
        <v>10.14</v>
      </c>
      <c r="N1247">
        <v>10.14</v>
      </c>
      <c r="O1247">
        <v>1.0083500000000001</v>
      </c>
      <c r="P1247">
        <v>1</v>
      </c>
      <c r="Q1247" t="s">
        <v>30</v>
      </c>
      <c r="R1247">
        <v>45457978.447503403</v>
      </c>
      <c r="S1247">
        <v>45457978.447503403</v>
      </c>
      <c r="T1247">
        <v>958061.70996899996</v>
      </c>
      <c r="U1247">
        <v>958061.70996899996</v>
      </c>
      <c r="V1247" t="s">
        <v>484</v>
      </c>
      <c r="W1247" t="s">
        <v>74</v>
      </c>
      <c r="X1247">
        <v>135861</v>
      </c>
      <c r="Y1247">
        <f>U1247/R1247</f>
        <v>2.1075765854291256E-2</v>
      </c>
    </row>
    <row r="1248" spans="1:25" x14ac:dyDescent="0.25">
      <c r="A1248" s="2">
        <v>44753</v>
      </c>
      <c r="B1248" t="s">
        <v>498</v>
      </c>
      <c r="C1248" t="s">
        <v>25</v>
      </c>
      <c r="D1248" t="s">
        <v>471</v>
      </c>
      <c r="E1248" t="s">
        <v>569</v>
      </c>
      <c r="F1248" t="s">
        <v>294</v>
      </c>
      <c r="G1248" t="s">
        <v>294</v>
      </c>
      <c r="H1248" t="s">
        <v>30</v>
      </c>
      <c r="I1248" t="s">
        <v>875</v>
      </c>
      <c r="J1248" t="s">
        <v>45</v>
      </c>
      <c r="K1248" t="s">
        <v>45</v>
      </c>
      <c r="L1248">
        <v>21215</v>
      </c>
      <c r="M1248">
        <v>10.14</v>
      </c>
      <c r="N1248">
        <v>10.14</v>
      </c>
      <c r="O1248">
        <v>1.0083500000000001</v>
      </c>
      <c r="P1248">
        <v>1</v>
      </c>
      <c r="Q1248" t="s">
        <v>30</v>
      </c>
      <c r="R1248">
        <v>10273239.2066494</v>
      </c>
      <c r="S1248">
        <v>10273239.2066494</v>
      </c>
      <c r="T1248">
        <v>216916.352835</v>
      </c>
      <c r="U1248">
        <v>216916.352835</v>
      </c>
      <c r="V1248" t="s">
        <v>499</v>
      </c>
      <c r="W1248" t="s">
        <v>74</v>
      </c>
      <c r="X1248">
        <v>135861</v>
      </c>
      <c r="Y1248">
        <f>U1248/R1248</f>
        <v>2.1114698925203641E-2</v>
      </c>
    </row>
    <row r="1249" spans="1:25" x14ac:dyDescent="0.25">
      <c r="A1249" s="2">
        <v>44753</v>
      </c>
      <c r="B1249" t="s">
        <v>521</v>
      </c>
      <c r="C1249" t="s">
        <v>25</v>
      </c>
      <c r="D1249" t="s">
        <v>471</v>
      </c>
      <c r="E1249" t="s">
        <v>569</v>
      </c>
      <c r="F1249" t="s">
        <v>876</v>
      </c>
      <c r="G1249" t="s">
        <v>876</v>
      </c>
      <c r="H1249" t="s">
        <v>30</v>
      </c>
      <c r="I1249" t="s">
        <v>877</v>
      </c>
      <c r="J1249" t="s">
        <v>627</v>
      </c>
      <c r="K1249" t="s">
        <v>627</v>
      </c>
      <c r="L1249">
        <v>721743</v>
      </c>
      <c r="M1249">
        <v>769.5</v>
      </c>
      <c r="N1249">
        <v>769.5</v>
      </c>
      <c r="O1249">
        <v>1.2588512981904E-2</v>
      </c>
      <c r="P1249">
        <v>1</v>
      </c>
      <c r="Q1249" t="s">
        <v>30</v>
      </c>
      <c r="R1249">
        <v>601619321.59440398</v>
      </c>
      <c r="S1249">
        <v>601619321.59440398</v>
      </c>
      <c r="T1249">
        <v>6991423.9307631701</v>
      </c>
      <c r="U1249">
        <v>6991423.9307631701</v>
      </c>
      <c r="V1249" t="s">
        <v>524</v>
      </c>
      <c r="W1249" t="s">
        <v>74</v>
      </c>
      <c r="X1249">
        <v>575206</v>
      </c>
      <c r="Y1249">
        <f>U1249/R1249</f>
        <v>1.1621009631530095E-2</v>
      </c>
    </row>
    <row r="1250" spans="1:25" x14ac:dyDescent="0.25">
      <c r="A1250" s="2">
        <v>44753</v>
      </c>
      <c r="B1250" t="s">
        <v>527</v>
      </c>
      <c r="C1250" t="s">
        <v>25</v>
      </c>
      <c r="D1250" t="s">
        <v>471</v>
      </c>
      <c r="E1250" t="s">
        <v>569</v>
      </c>
      <c r="F1250" t="s">
        <v>878</v>
      </c>
      <c r="G1250" t="s">
        <v>878</v>
      </c>
      <c r="H1250" t="s">
        <v>30</v>
      </c>
      <c r="I1250" t="s">
        <v>879</v>
      </c>
      <c r="J1250" t="s">
        <v>627</v>
      </c>
      <c r="K1250" t="s">
        <v>627</v>
      </c>
      <c r="L1250">
        <v>179494</v>
      </c>
      <c r="M1250">
        <v>1571.45</v>
      </c>
      <c r="N1250">
        <v>1571.45</v>
      </c>
      <c r="O1250">
        <v>1.2588512981904E-2</v>
      </c>
      <c r="P1250">
        <v>1</v>
      </c>
      <c r="Q1250" t="s">
        <v>30</v>
      </c>
      <c r="R1250">
        <v>261564678.21545801</v>
      </c>
      <c r="S1250">
        <v>261564678.21545801</v>
      </c>
      <c r="T1250">
        <v>3550789.56789929</v>
      </c>
      <c r="U1250">
        <v>3550789.56789929</v>
      </c>
      <c r="V1250" t="s">
        <v>528</v>
      </c>
      <c r="W1250" t="s">
        <v>74</v>
      </c>
      <c r="X1250">
        <v>10021436</v>
      </c>
      <c r="Y1250">
        <f>U1250/R1250</f>
        <v>1.3575187567850455E-2</v>
      </c>
    </row>
    <row r="1251" spans="1:25" x14ac:dyDescent="0.25">
      <c r="A1251" s="2">
        <v>44753</v>
      </c>
      <c r="B1251" t="s">
        <v>508</v>
      </c>
      <c r="C1251" t="s">
        <v>25</v>
      </c>
      <c r="D1251" t="s">
        <v>471</v>
      </c>
      <c r="E1251" t="s">
        <v>569</v>
      </c>
      <c r="F1251" t="s">
        <v>878</v>
      </c>
      <c r="G1251" t="s">
        <v>878</v>
      </c>
      <c r="H1251" t="s">
        <v>30</v>
      </c>
      <c r="I1251" t="s">
        <v>879</v>
      </c>
      <c r="J1251" t="s">
        <v>627</v>
      </c>
      <c r="K1251" t="s">
        <v>627</v>
      </c>
      <c r="L1251">
        <v>178019</v>
      </c>
      <c r="M1251">
        <v>1571.45</v>
      </c>
      <c r="N1251">
        <v>1571.45</v>
      </c>
      <c r="O1251">
        <v>1.2588512981904E-2</v>
      </c>
      <c r="P1251">
        <v>1</v>
      </c>
      <c r="Q1251" t="s">
        <v>30</v>
      </c>
      <c r="R1251">
        <v>300319245.66110402</v>
      </c>
      <c r="S1251">
        <v>300319245.66110402</v>
      </c>
      <c r="T1251">
        <v>3521610.7952792998</v>
      </c>
      <c r="U1251">
        <v>3521610.7952792998</v>
      </c>
      <c r="V1251" t="s">
        <v>512</v>
      </c>
      <c r="W1251" t="s">
        <v>74</v>
      </c>
      <c r="X1251">
        <v>10021436</v>
      </c>
      <c r="Y1251">
        <f>U1251/R1251</f>
        <v>1.1726224163646409E-2</v>
      </c>
    </row>
    <row r="1252" spans="1:25" x14ac:dyDescent="0.25">
      <c r="A1252" s="2">
        <v>44753</v>
      </c>
      <c r="B1252" t="s">
        <v>513</v>
      </c>
      <c r="C1252" t="s">
        <v>25</v>
      </c>
      <c r="D1252" t="s">
        <v>471</v>
      </c>
      <c r="E1252" t="s">
        <v>569</v>
      </c>
      <c r="F1252" t="s">
        <v>878</v>
      </c>
      <c r="G1252" t="s">
        <v>878</v>
      </c>
      <c r="H1252" t="s">
        <v>30</v>
      </c>
      <c r="I1252" t="s">
        <v>879</v>
      </c>
      <c r="J1252" t="s">
        <v>627</v>
      </c>
      <c r="K1252" t="s">
        <v>627</v>
      </c>
      <c r="L1252">
        <v>95823</v>
      </c>
      <c r="M1252">
        <v>1571.45</v>
      </c>
      <c r="N1252">
        <v>1571.45</v>
      </c>
      <c r="O1252">
        <v>1.2588512981904E-2</v>
      </c>
      <c r="P1252">
        <v>1</v>
      </c>
      <c r="Q1252" t="s">
        <v>30</v>
      </c>
      <c r="R1252">
        <v>161763330.33201101</v>
      </c>
      <c r="S1252">
        <v>161763330.33201101</v>
      </c>
      <c r="T1252">
        <v>1895591.5449252501</v>
      </c>
      <c r="U1252">
        <v>1895591.5449252501</v>
      </c>
      <c r="V1252" t="s">
        <v>514</v>
      </c>
      <c r="W1252" t="s">
        <v>74</v>
      </c>
      <c r="X1252">
        <v>10021436</v>
      </c>
      <c r="Y1252">
        <f>U1252/R1252</f>
        <v>1.171830192315307E-2</v>
      </c>
    </row>
    <row r="1253" spans="1:25" x14ac:dyDescent="0.25">
      <c r="A1253" s="2">
        <v>44753</v>
      </c>
      <c r="B1253" t="s">
        <v>521</v>
      </c>
      <c r="C1253" t="s">
        <v>25</v>
      </c>
      <c r="D1253" t="s">
        <v>471</v>
      </c>
      <c r="E1253" t="s">
        <v>569</v>
      </c>
      <c r="F1253" t="s">
        <v>880</v>
      </c>
      <c r="G1253" t="s">
        <v>880</v>
      </c>
      <c r="H1253" t="s">
        <v>30</v>
      </c>
      <c r="I1253" t="s">
        <v>881</v>
      </c>
      <c r="J1253" t="s">
        <v>627</v>
      </c>
      <c r="K1253" t="s">
        <v>627</v>
      </c>
      <c r="L1253">
        <v>734850</v>
      </c>
      <c r="M1253">
        <v>858.35</v>
      </c>
      <c r="N1253">
        <v>858.35</v>
      </c>
      <c r="O1253">
        <v>1.2588512981904E-2</v>
      </c>
      <c r="P1253">
        <v>1</v>
      </c>
      <c r="Q1253" t="s">
        <v>30</v>
      </c>
      <c r="R1253">
        <v>601619321.59440398</v>
      </c>
      <c r="S1253">
        <v>601619321.59440398</v>
      </c>
      <c r="T1253">
        <v>7940311.5342250103</v>
      </c>
      <c r="U1253">
        <v>7940311.5342250103</v>
      </c>
      <c r="V1253" t="s">
        <v>524</v>
      </c>
      <c r="W1253" t="s">
        <v>74</v>
      </c>
      <c r="X1253">
        <v>8732730</v>
      </c>
      <c r="Y1253">
        <f>U1253/R1253</f>
        <v>1.3198232252883262E-2</v>
      </c>
    </row>
    <row r="1254" spans="1:25" x14ac:dyDescent="0.25">
      <c r="A1254" s="2">
        <v>44753</v>
      </c>
      <c r="B1254" t="s">
        <v>525</v>
      </c>
      <c r="C1254" t="s">
        <v>25</v>
      </c>
      <c r="D1254" t="s">
        <v>471</v>
      </c>
      <c r="E1254" t="s">
        <v>569</v>
      </c>
      <c r="F1254" t="s">
        <v>880</v>
      </c>
      <c r="G1254" t="s">
        <v>880</v>
      </c>
      <c r="H1254" t="s">
        <v>30</v>
      </c>
      <c r="I1254" t="s">
        <v>881</v>
      </c>
      <c r="J1254" t="s">
        <v>627</v>
      </c>
      <c r="K1254" t="s">
        <v>627</v>
      </c>
      <c r="L1254">
        <v>92802</v>
      </c>
      <c r="M1254">
        <v>858.35</v>
      </c>
      <c r="N1254">
        <v>858.35</v>
      </c>
      <c r="O1254">
        <v>1.2588512981904E-2</v>
      </c>
      <c r="P1254">
        <v>1</v>
      </c>
      <c r="Q1254" t="s">
        <v>30</v>
      </c>
      <c r="R1254">
        <v>75297738.636491403</v>
      </c>
      <c r="S1254">
        <v>75297738.636491403</v>
      </c>
      <c r="T1254">
        <v>1002758.10165224</v>
      </c>
      <c r="U1254">
        <v>1002758.10165224</v>
      </c>
      <c r="V1254" t="s">
        <v>526</v>
      </c>
      <c r="W1254" t="s">
        <v>74</v>
      </c>
      <c r="X1254">
        <v>8732730</v>
      </c>
      <c r="Y1254">
        <f>U1254/R1254</f>
        <v>1.3317240594610305E-2</v>
      </c>
    </row>
    <row r="1255" spans="1:25" x14ac:dyDescent="0.25">
      <c r="A1255" s="2">
        <v>44753</v>
      </c>
      <c r="B1255" t="s">
        <v>81</v>
      </c>
      <c r="C1255" t="s">
        <v>25</v>
      </c>
      <c r="D1255" t="s">
        <v>471</v>
      </c>
      <c r="E1255" t="s">
        <v>569</v>
      </c>
      <c r="F1255" t="s">
        <v>880</v>
      </c>
      <c r="G1255" t="s">
        <v>880</v>
      </c>
      <c r="H1255" t="s">
        <v>30</v>
      </c>
      <c r="I1255" t="s">
        <v>881</v>
      </c>
      <c r="J1255" t="s">
        <v>627</v>
      </c>
      <c r="K1255" t="s">
        <v>627</v>
      </c>
      <c r="L1255">
        <v>68027</v>
      </c>
      <c r="M1255">
        <v>858.35</v>
      </c>
      <c r="N1255">
        <v>858.35</v>
      </c>
      <c r="O1255">
        <v>1.2588512981904E-2</v>
      </c>
      <c r="P1255">
        <v>1</v>
      </c>
      <c r="Q1255" t="s">
        <v>30</v>
      </c>
      <c r="R1255">
        <v>55777774.990144797</v>
      </c>
      <c r="S1255">
        <v>55777774.990144797</v>
      </c>
      <c r="T1255">
        <v>735055.55247836304</v>
      </c>
      <c r="U1255">
        <v>735055.55247836304</v>
      </c>
      <c r="V1255" t="s">
        <v>82</v>
      </c>
      <c r="W1255" t="s">
        <v>74</v>
      </c>
      <c r="X1255">
        <v>8732730</v>
      </c>
      <c r="Y1255">
        <f>U1255/R1255</f>
        <v>1.3178287456038499E-2</v>
      </c>
    </row>
    <row r="1256" spans="1:25" x14ac:dyDescent="0.25">
      <c r="A1256" s="2">
        <v>44753</v>
      </c>
      <c r="B1256" t="s">
        <v>527</v>
      </c>
      <c r="C1256" t="s">
        <v>25</v>
      </c>
      <c r="D1256" t="s">
        <v>471</v>
      </c>
      <c r="E1256" t="s">
        <v>569</v>
      </c>
      <c r="F1256" t="s">
        <v>880</v>
      </c>
      <c r="G1256" t="s">
        <v>880</v>
      </c>
      <c r="H1256" t="s">
        <v>30</v>
      </c>
      <c r="I1256" t="s">
        <v>881</v>
      </c>
      <c r="J1256" t="s">
        <v>627</v>
      </c>
      <c r="K1256" t="s">
        <v>627</v>
      </c>
      <c r="L1256">
        <v>312961</v>
      </c>
      <c r="M1256">
        <v>858.35</v>
      </c>
      <c r="N1256">
        <v>858.35</v>
      </c>
      <c r="O1256">
        <v>1.2588512981904E-2</v>
      </c>
      <c r="P1256">
        <v>1</v>
      </c>
      <c r="Q1256" t="s">
        <v>30</v>
      </c>
      <c r="R1256">
        <v>261564678.21545801</v>
      </c>
      <c r="S1256">
        <v>261564678.21545801</v>
      </c>
      <c r="T1256">
        <v>3381653.1782848099</v>
      </c>
      <c r="U1256">
        <v>3381653.1782848099</v>
      </c>
      <c r="V1256" t="s">
        <v>528</v>
      </c>
      <c r="W1256" t="s">
        <v>74</v>
      </c>
      <c r="X1256">
        <v>8732730</v>
      </c>
      <c r="Y1256">
        <f>U1256/R1256</f>
        <v>1.2928554426218243E-2</v>
      </c>
    </row>
    <row r="1257" spans="1:25" x14ac:dyDescent="0.25">
      <c r="A1257" s="2">
        <v>44753</v>
      </c>
      <c r="B1257" t="s">
        <v>529</v>
      </c>
      <c r="C1257" t="s">
        <v>25</v>
      </c>
      <c r="D1257" t="s">
        <v>471</v>
      </c>
      <c r="E1257" t="s">
        <v>569</v>
      </c>
      <c r="F1257" t="s">
        <v>880</v>
      </c>
      <c r="G1257" t="s">
        <v>880</v>
      </c>
      <c r="H1257" t="s">
        <v>30</v>
      </c>
      <c r="I1257" t="s">
        <v>881</v>
      </c>
      <c r="J1257" t="s">
        <v>627</v>
      </c>
      <c r="K1257" t="s">
        <v>627</v>
      </c>
      <c r="L1257">
        <v>57004</v>
      </c>
      <c r="M1257">
        <v>858.35</v>
      </c>
      <c r="N1257">
        <v>858.35</v>
      </c>
      <c r="O1257">
        <v>1.2588512981904E-2</v>
      </c>
      <c r="P1257">
        <v>1</v>
      </c>
      <c r="Q1257" t="s">
        <v>30</v>
      </c>
      <c r="R1257">
        <v>46280173.275776103</v>
      </c>
      <c r="S1257">
        <v>46280173.275776103</v>
      </c>
      <c r="T1257">
        <v>615948.17812745797</v>
      </c>
      <c r="U1257">
        <v>615948.17812745797</v>
      </c>
      <c r="V1257" t="s">
        <v>530</v>
      </c>
      <c r="W1257" t="s">
        <v>74</v>
      </c>
      <c r="X1257">
        <v>8732730</v>
      </c>
      <c r="Y1257">
        <f>U1257/R1257</f>
        <v>1.3309115643477001E-2</v>
      </c>
    </row>
    <row r="1258" spans="1:25" x14ac:dyDescent="0.25">
      <c r="A1258" s="2">
        <v>44753</v>
      </c>
      <c r="B1258" t="s">
        <v>531</v>
      </c>
      <c r="C1258" t="s">
        <v>25</v>
      </c>
      <c r="D1258" t="s">
        <v>471</v>
      </c>
      <c r="E1258" t="s">
        <v>569</v>
      </c>
      <c r="F1258" t="s">
        <v>880</v>
      </c>
      <c r="G1258" t="s">
        <v>880</v>
      </c>
      <c r="H1258" t="s">
        <v>30</v>
      </c>
      <c r="I1258" t="s">
        <v>881</v>
      </c>
      <c r="J1258" t="s">
        <v>627</v>
      </c>
      <c r="K1258" t="s">
        <v>627</v>
      </c>
      <c r="L1258">
        <v>172790</v>
      </c>
      <c r="M1258">
        <v>858.35</v>
      </c>
      <c r="N1258">
        <v>858.35</v>
      </c>
      <c r="O1258">
        <v>1.2588512981904E-2</v>
      </c>
      <c r="P1258">
        <v>1</v>
      </c>
      <c r="Q1258" t="s">
        <v>30</v>
      </c>
      <c r="R1258">
        <v>140431852.47927999</v>
      </c>
      <c r="S1258">
        <v>140431852.47927999</v>
      </c>
      <c r="T1258">
        <v>1867056.44689221</v>
      </c>
      <c r="U1258">
        <v>1867056.44689221</v>
      </c>
      <c r="V1258" t="s">
        <v>532</v>
      </c>
      <c r="W1258" t="s">
        <v>74</v>
      </c>
      <c r="X1258">
        <v>8732730</v>
      </c>
      <c r="Y1258">
        <f>U1258/R1258</f>
        <v>1.3295106586788669E-2</v>
      </c>
    </row>
    <row r="1259" spans="1:25" x14ac:dyDescent="0.25">
      <c r="A1259" s="2">
        <v>44753</v>
      </c>
      <c r="B1259" t="s">
        <v>537</v>
      </c>
      <c r="C1259" t="s">
        <v>25</v>
      </c>
      <c r="D1259" t="s">
        <v>471</v>
      </c>
      <c r="E1259" t="s">
        <v>569</v>
      </c>
      <c r="F1259" t="s">
        <v>880</v>
      </c>
      <c r="G1259" t="s">
        <v>880</v>
      </c>
      <c r="H1259" t="s">
        <v>30</v>
      </c>
      <c r="I1259" t="s">
        <v>881</v>
      </c>
      <c r="J1259" t="s">
        <v>627</v>
      </c>
      <c r="K1259" t="s">
        <v>627</v>
      </c>
      <c r="L1259">
        <v>103255</v>
      </c>
      <c r="M1259">
        <v>858.35</v>
      </c>
      <c r="N1259">
        <v>858.35</v>
      </c>
      <c r="O1259">
        <v>1.2588512981904E-2</v>
      </c>
      <c r="P1259">
        <v>1</v>
      </c>
      <c r="Q1259" t="s">
        <v>30</v>
      </c>
      <c r="R1259">
        <v>83976654.779426098</v>
      </c>
      <c r="S1259">
        <v>83976654.779426098</v>
      </c>
      <c r="T1259">
        <v>1115706.4264358799</v>
      </c>
      <c r="U1259">
        <v>1115706.4264358799</v>
      </c>
      <c r="V1259" t="s">
        <v>538</v>
      </c>
      <c r="W1259" t="s">
        <v>74</v>
      </c>
      <c r="X1259">
        <v>8732730</v>
      </c>
      <c r="Y1259">
        <f>U1259/R1259</f>
        <v>1.3285911773532838E-2</v>
      </c>
    </row>
    <row r="1260" spans="1:25" x14ac:dyDescent="0.25">
      <c r="A1260" s="2">
        <v>44753</v>
      </c>
      <c r="B1260" t="s">
        <v>543</v>
      </c>
      <c r="C1260" t="s">
        <v>25</v>
      </c>
      <c r="D1260" t="s">
        <v>471</v>
      </c>
      <c r="E1260" t="s">
        <v>569</v>
      </c>
      <c r="F1260" t="s">
        <v>880</v>
      </c>
      <c r="G1260" t="s">
        <v>880</v>
      </c>
      <c r="H1260" t="s">
        <v>30</v>
      </c>
      <c r="I1260" t="s">
        <v>881</v>
      </c>
      <c r="J1260" t="s">
        <v>627</v>
      </c>
      <c r="K1260" t="s">
        <v>627</v>
      </c>
      <c r="L1260">
        <v>160790</v>
      </c>
      <c r="M1260">
        <v>858.35</v>
      </c>
      <c r="N1260">
        <v>858.35</v>
      </c>
      <c r="O1260">
        <v>1.2588512981904E-2</v>
      </c>
      <c r="P1260">
        <v>1</v>
      </c>
      <c r="Q1260" t="s">
        <v>30</v>
      </c>
      <c r="R1260">
        <v>130894485.840479</v>
      </c>
      <c r="S1260">
        <v>130894485.840479</v>
      </c>
      <c r="T1260">
        <v>1737392.245476</v>
      </c>
      <c r="U1260">
        <v>1737392.245476</v>
      </c>
      <c r="V1260" t="s">
        <v>544</v>
      </c>
      <c r="W1260" t="s">
        <v>74</v>
      </c>
      <c r="X1260">
        <v>8732730</v>
      </c>
      <c r="Y1260">
        <f>U1260/R1260</f>
        <v>1.3273227167058499E-2</v>
      </c>
    </row>
    <row r="1261" spans="1:25" x14ac:dyDescent="0.25">
      <c r="A1261" s="2">
        <v>44753</v>
      </c>
      <c r="B1261" t="s">
        <v>545</v>
      </c>
      <c r="C1261" t="s">
        <v>25</v>
      </c>
      <c r="D1261" t="s">
        <v>471</v>
      </c>
      <c r="E1261" t="s">
        <v>569</v>
      </c>
      <c r="F1261" t="s">
        <v>880</v>
      </c>
      <c r="G1261" t="s">
        <v>880</v>
      </c>
      <c r="H1261" t="s">
        <v>30</v>
      </c>
      <c r="I1261" t="s">
        <v>881</v>
      </c>
      <c r="J1261" t="s">
        <v>627</v>
      </c>
      <c r="K1261" t="s">
        <v>627</v>
      </c>
      <c r="L1261">
        <v>160780</v>
      </c>
      <c r="M1261">
        <v>858.35</v>
      </c>
      <c r="N1261">
        <v>858.35</v>
      </c>
      <c r="O1261">
        <v>1.2588512981904E-2</v>
      </c>
      <c r="P1261">
        <v>1</v>
      </c>
      <c r="Q1261" t="s">
        <v>30</v>
      </c>
      <c r="R1261">
        <v>130508727.893957</v>
      </c>
      <c r="S1261">
        <v>130508727.893957</v>
      </c>
      <c r="T1261">
        <v>1737284.1919748201</v>
      </c>
      <c r="U1261">
        <v>1737284.1919748201</v>
      </c>
      <c r="V1261" t="s">
        <v>546</v>
      </c>
      <c r="W1261" t="s">
        <v>74</v>
      </c>
      <c r="X1261">
        <v>8732730</v>
      </c>
      <c r="Y1261">
        <f>U1261/R1261</f>
        <v>1.331163225639917E-2</v>
      </c>
    </row>
    <row r="1262" spans="1:25" x14ac:dyDescent="0.25">
      <c r="A1262" s="2">
        <v>44753</v>
      </c>
      <c r="B1262" t="s">
        <v>508</v>
      </c>
      <c r="C1262" t="s">
        <v>25</v>
      </c>
      <c r="D1262" t="s">
        <v>471</v>
      </c>
      <c r="E1262" t="s">
        <v>569</v>
      </c>
      <c r="F1262" t="s">
        <v>880</v>
      </c>
      <c r="G1262" t="s">
        <v>880</v>
      </c>
      <c r="H1262" t="s">
        <v>30</v>
      </c>
      <c r="I1262" t="s">
        <v>881</v>
      </c>
      <c r="J1262" t="s">
        <v>627</v>
      </c>
      <c r="K1262" t="s">
        <v>627</v>
      </c>
      <c r="L1262">
        <v>592981</v>
      </c>
      <c r="M1262">
        <v>858.35</v>
      </c>
      <c r="N1262">
        <v>858.35</v>
      </c>
      <c r="O1262">
        <v>1.2588512981904E-2</v>
      </c>
      <c r="P1262">
        <v>1</v>
      </c>
      <c r="Q1262" t="s">
        <v>30</v>
      </c>
      <c r="R1262">
        <v>300319245.66110402</v>
      </c>
      <c r="S1262">
        <v>300319245.66110402</v>
      </c>
      <c r="T1262">
        <v>6407367.3183320202</v>
      </c>
      <c r="U1262">
        <v>6407367.3183320202</v>
      </c>
      <c r="V1262" t="s">
        <v>512</v>
      </c>
      <c r="W1262" t="s">
        <v>74</v>
      </c>
      <c r="X1262">
        <v>8732730</v>
      </c>
      <c r="Y1262">
        <f>U1262/R1262</f>
        <v>2.1335187174658893E-2</v>
      </c>
    </row>
    <row r="1263" spans="1:25" x14ac:dyDescent="0.25">
      <c r="A1263" s="2">
        <v>44753</v>
      </c>
      <c r="B1263" t="s">
        <v>513</v>
      </c>
      <c r="C1263" t="s">
        <v>25</v>
      </c>
      <c r="D1263" t="s">
        <v>471</v>
      </c>
      <c r="E1263" t="s">
        <v>569</v>
      </c>
      <c r="F1263" t="s">
        <v>880</v>
      </c>
      <c r="G1263" t="s">
        <v>880</v>
      </c>
      <c r="H1263" t="s">
        <v>30</v>
      </c>
      <c r="I1263" t="s">
        <v>881</v>
      </c>
      <c r="J1263" t="s">
        <v>627</v>
      </c>
      <c r="K1263" t="s">
        <v>627</v>
      </c>
      <c r="L1263">
        <v>319504</v>
      </c>
      <c r="M1263">
        <v>858.35</v>
      </c>
      <c r="N1263">
        <v>858.35</v>
      </c>
      <c r="O1263">
        <v>1.2588512981904E-2</v>
      </c>
      <c r="P1263">
        <v>1</v>
      </c>
      <c r="Q1263" t="s">
        <v>30</v>
      </c>
      <c r="R1263">
        <v>161763330.33201101</v>
      </c>
      <c r="S1263">
        <v>161763330.33201101</v>
      </c>
      <c r="T1263">
        <v>3452352.5841069999</v>
      </c>
      <c r="U1263">
        <v>3452352.5841069999</v>
      </c>
      <c r="V1263" t="s">
        <v>514</v>
      </c>
      <c r="W1263" t="s">
        <v>74</v>
      </c>
      <c r="X1263">
        <v>8732730</v>
      </c>
      <c r="Y1263">
        <f>U1263/R1263</f>
        <v>2.1341997454065897E-2</v>
      </c>
    </row>
    <row r="1264" spans="1:25" x14ac:dyDescent="0.25">
      <c r="A1264" s="2">
        <v>44753</v>
      </c>
      <c r="B1264" t="s">
        <v>515</v>
      </c>
      <c r="C1264" t="s">
        <v>25</v>
      </c>
      <c r="D1264" t="s">
        <v>471</v>
      </c>
      <c r="E1264" t="s">
        <v>569</v>
      </c>
      <c r="F1264" t="s">
        <v>880</v>
      </c>
      <c r="G1264" t="s">
        <v>880</v>
      </c>
      <c r="H1264" t="s">
        <v>30</v>
      </c>
      <c r="I1264" t="s">
        <v>881</v>
      </c>
      <c r="J1264" t="s">
        <v>627</v>
      </c>
      <c r="K1264" t="s">
        <v>627</v>
      </c>
      <c r="L1264">
        <v>25857</v>
      </c>
      <c r="M1264">
        <v>858.35</v>
      </c>
      <c r="N1264">
        <v>858.35</v>
      </c>
      <c r="O1264">
        <v>1.2588512981904E-2</v>
      </c>
      <c r="P1264">
        <v>1</v>
      </c>
      <c r="Q1264" t="s">
        <v>30</v>
      </c>
      <c r="R1264">
        <v>45098017.983583197</v>
      </c>
      <c r="S1264">
        <v>45098017.983583197</v>
      </c>
      <c r="T1264">
        <v>279393.93800157303</v>
      </c>
      <c r="U1264">
        <v>279393.93800157303</v>
      </c>
      <c r="V1264" t="s">
        <v>516</v>
      </c>
      <c r="W1264" t="s">
        <v>74</v>
      </c>
      <c r="X1264">
        <v>8732730</v>
      </c>
      <c r="Y1264">
        <f>U1264/R1264</f>
        <v>6.1952598028427635E-3</v>
      </c>
    </row>
    <row r="1265" spans="1:25" x14ac:dyDescent="0.25">
      <c r="A1265" s="2">
        <v>44753</v>
      </c>
      <c r="B1265" t="s">
        <v>547</v>
      </c>
      <c r="C1265" t="s">
        <v>25</v>
      </c>
      <c r="D1265" t="s">
        <v>471</v>
      </c>
      <c r="E1265" t="s">
        <v>569</v>
      </c>
      <c r="F1265" t="s">
        <v>880</v>
      </c>
      <c r="G1265" t="s">
        <v>880</v>
      </c>
      <c r="H1265" t="s">
        <v>30</v>
      </c>
      <c r="I1265" t="s">
        <v>881</v>
      </c>
      <c r="J1265" t="s">
        <v>627</v>
      </c>
      <c r="K1265" t="s">
        <v>627</v>
      </c>
      <c r="L1265">
        <v>90067</v>
      </c>
      <c r="M1265">
        <v>858.35</v>
      </c>
      <c r="N1265">
        <v>858.35</v>
      </c>
      <c r="O1265">
        <v>1.2588512981904E-2</v>
      </c>
      <c r="P1265">
        <v>1</v>
      </c>
      <c r="Q1265" t="s">
        <v>30</v>
      </c>
      <c r="R1265">
        <v>73418763.441908002</v>
      </c>
      <c r="S1265">
        <v>73418763.441908002</v>
      </c>
      <c r="T1265">
        <v>973205.46907946398</v>
      </c>
      <c r="U1265">
        <v>973205.46907946398</v>
      </c>
      <c r="V1265" t="s">
        <v>548</v>
      </c>
      <c r="W1265" t="s">
        <v>74</v>
      </c>
      <c r="X1265">
        <v>8732730</v>
      </c>
      <c r="Y1265">
        <f>U1265/R1265</f>
        <v>1.3255541546262965E-2</v>
      </c>
    </row>
    <row r="1266" spans="1:25" x14ac:dyDescent="0.25">
      <c r="A1266" s="2">
        <v>44753</v>
      </c>
      <c r="B1266" t="s">
        <v>549</v>
      </c>
      <c r="C1266" t="s">
        <v>25</v>
      </c>
      <c r="D1266" t="s">
        <v>471</v>
      </c>
      <c r="E1266" t="s">
        <v>569</v>
      </c>
      <c r="F1266" t="s">
        <v>880</v>
      </c>
      <c r="G1266" t="s">
        <v>880</v>
      </c>
      <c r="H1266" t="s">
        <v>30</v>
      </c>
      <c r="I1266" t="s">
        <v>881</v>
      </c>
      <c r="J1266" t="s">
        <v>627</v>
      </c>
      <c r="K1266" t="s">
        <v>627</v>
      </c>
      <c r="L1266">
        <v>771806</v>
      </c>
      <c r="M1266">
        <v>858.35</v>
      </c>
      <c r="N1266">
        <v>858.35</v>
      </c>
      <c r="O1266">
        <v>1.2588512981904E-2</v>
      </c>
      <c r="P1266">
        <v>1</v>
      </c>
      <c r="Q1266" t="s">
        <v>30</v>
      </c>
      <c r="R1266">
        <v>628497598.86705995</v>
      </c>
      <c r="S1266">
        <v>628497598.86705995</v>
      </c>
      <c r="T1266">
        <v>8339634.0531864604</v>
      </c>
      <c r="U1266">
        <v>8339634.0531864604</v>
      </c>
      <c r="V1266" t="s">
        <v>550</v>
      </c>
      <c r="W1266" t="s">
        <v>74</v>
      </c>
      <c r="X1266">
        <v>8732730</v>
      </c>
      <c r="Y1266">
        <f>U1266/R1266</f>
        <v>1.3269158176927996E-2</v>
      </c>
    </row>
    <row r="1267" spans="1:25" x14ac:dyDescent="0.25">
      <c r="A1267" s="2">
        <v>44753</v>
      </c>
      <c r="B1267" t="s">
        <v>83</v>
      </c>
      <c r="C1267" t="s">
        <v>25</v>
      </c>
      <c r="D1267" t="s">
        <v>471</v>
      </c>
      <c r="E1267" t="s">
        <v>569</v>
      </c>
      <c r="F1267" t="s">
        <v>880</v>
      </c>
      <c r="G1267" t="s">
        <v>880</v>
      </c>
      <c r="H1267" t="s">
        <v>30</v>
      </c>
      <c r="I1267" t="s">
        <v>881</v>
      </c>
      <c r="J1267" t="s">
        <v>627</v>
      </c>
      <c r="K1267" t="s">
        <v>627</v>
      </c>
      <c r="L1267">
        <v>781819</v>
      </c>
      <c r="M1267">
        <v>858.35</v>
      </c>
      <c r="N1267">
        <v>858.35</v>
      </c>
      <c r="O1267">
        <v>1.2588512981904E-2</v>
      </c>
      <c r="P1267">
        <v>1</v>
      </c>
      <c r="Q1267" t="s">
        <v>30</v>
      </c>
      <c r="R1267">
        <v>631062991.74377406</v>
      </c>
      <c r="S1267">
        <v>631062991.74377406</v>
      </c>
      <c r="T1267">
        <v>8447828.0239181705</v>
      </c>
      <c r="U1267">
        <v>8447828.0239181705</v>
      </c>
      <c r="V1267" t="s">
        <v>84</v>
      </c>
      <c r="W1267" t="s">
        <v>74</v>
      </c>
      <c r="X1267">
        <v>8732730</v>
      </c>
      <c r="Y1267">
        <f>U1267/R1267</f>
        <v>1.3386663668193969E-2</v>
      </c>
    </row>
    <row r="1268" spans="1:25" x14ac:dyDescent="0.25">
      <c r="A1268" s="2">
        <v>44753</v>
      </c>
      <c r="B1268" t="s">
        <v>551</v>
      </c>
      <c r="C1268" t="s">
        <v>25</v>
      </c>
      <c r="D1268" t="s">
        <v>471</v>
      </c>
      <c r="E1268" t="s">
        <v>569</v>
      </c>
      <c r="F1268" t="s">
        <v>880</v>
      </c>
      <c r="G1268" t="s">
        <v>880</v>
      </c>
      <c r="H1268" t="s">
        <v>30</v>
      </c>
      <c r="I1268" t="s">
        <v>881</v>
      </c>
      <c r="J1268" t="s">
        <v>627</v>
      </c>
      <c r="K1268" t="s">
        <v>627</v>
      </c>
      <c r="L1268">
        <v>387081</v>
      </c>
      <c r="M1268">
        <v>858.35</v>
      </c>
      <c r="N1268">
        <v>858.35</v>
      </c>
      <c r="O1268">
        <v>1.2588512981904E-2</v>
      </c>
      <c r="P1268">
        <v>1</v>
      </c>
      <c r="Q1268" t="s">
        <v>30</v>
      </c>
      <c r="R1268">
        <v>310083778.41634703</v>
      </c>
      <c r="S1268">
        <v>310083778.41634703</v>
      </c>
      <c r="T1268">
        <v>4182545.7290322501</v>
      </c>
      <c r="U1268">
        <v>4182545.7290322501</v>
      </c>
      <c r="V1268" t="s">
        <v>552</v>
      </c>
      <c r="W1268" t="s">
        <v>74</v>
      </c>
      <c r="X1268">
        <v>8732730</v>
      </c>
      <c r="Y1268">
        <f>U1268/R1268</f>
        <v>1.3488437706716729E-2</v>
      </c>
    </row>
    <row r="1269" spans="1:25" x14ac:dyDescent="0.25">
      <c r="A1269" s="2">
        <v>44753</v>
      </c>
      <c r="B1269" t="s">
        <v>553</v>
      </c>
      <c r="C1269" t="s">
        <v>25</v>
      </c>
      <c r="D1269" t="s">
        <v>471</v>
      </c>
      <c r="E1269" t="s">
        <v>569</v>
      </c>
      <c r="F1269" t="s">
        <v>880</v>
      </c>
      <c r="G1269" t="s">
        <v>880</v>
      </c>
      <c r="H1269" t="s">
        <v>30</v>
      </c>
      <c r="I1269" t="s">
        <v>881</v>
      </c>
      <c r="J1269" t="s">
        <v>627</v>
      </c>
      <c r="K1269" t="s">
        <v>627</v>
      </c>
      <c r="L1269">
        <v>718396</v>
      </c>
      <c r="M1269">
        <v>858.35</v>
      </c>
      <c r="N1269">
        <v>858.35</v>
      </c>
      <c r="O1269">
        <v>1.2588512981904E-2</v>
      </c>
      <c r="P1269">
        <v>1</v>
      </c>
      <c r="Q1269" t="s">
        <v>30</v>
      </c>
      <c r="R1269">
        <v>571037142.07583106</v>
      </c>
      <c r="S1269">
        <v>571037142.07583106</v>
      </c>
      <c r="T1269">
        <v>7762520.3033831501</v>
      </c>
      <c r="U1269">
        <v>7762520.3033831501</v>
      </c>
      <c r="V1269" t="s">
        <v>554</v>
      </c>
      <c r="W1269" t="s">
        <v>74</v>
      </c>
      <c r="X1269">
        <v>8732730</v>
      </c>
      <c r="Y1269">
        <f>U1269/R1269</f>
        <v>1.3593722249247885E-2</v>
      </c>
    </row>
    <row r="1270" spans="1:25" x14ac:dyDescent="0.25">
      <c r="A1270" s="2">
        <v>44753</v>
      </c>
      <c r="B1270" t="s">
        <v>555</v>
      </c>
      <c r="C1270" t="s">
        <v>25</v>
      </c>
      <c r="D1270" t="s">
        <v>471</v>
      </c>
      <c r="E1270" t="s">
        <v>569</v>
      </c>
      <c r="F1270" t="s">
        <v>880</v>
      </c>
      <c r="G1270" t="s">
        <v>880</v>
      </c>
      <c r="H1270" t="s">
        <v>30</v>
      </c>
      <c r="I1270" t="s">
        <v>881</v>
      </c>
      <c r="J1270" t="s">
        <v>627</v>
      </c>
      <c r="K1270" t="s">
        <v>627</v>
      </c>
      <c r="L1270">
        <v>284129</v>
      </c>
      <c r="M1270">
        <v>858.35</v>
      </c>
      <c r="N1270">
        <v>858.35</v>
      </c>
      <c r="O1270">
        <v>1.2588512981904E-2</v>
      </c>
      <c r="P1270">
        <v>1</v>
      </c>
      <c r="Q1270" t="s">
        <v>30</v>
      </c>
      <c r="R1270">
        <v>231216971.86214799</v>
      </c>
      <c r="S1270">
        <v>231216971.86214799</v>
      </c>
      <c r="T1270">
        <v>3070113.3236821401</v>
      </c>
      <c r="U1270">
        <v>3070113.3236821401</v>
      </c>
      <c r="V1270" t="s">
        <v>556</v>
      </c>
      <c r="W1270" t="s">
        <v>74</v>
      </c>
      <c r="X1270">
        <v>8732730</v>
      </c>
      <c r="Y1270">
        <f>U1270/R1270</f>
        <v>1.3278062155024448E-2</v>
      </c>
    </row>
    <row r="1271" spans="1:25" x14ac:dyDescent="0.25">
      <c r="A1271" s="2">
        <v>44753</v>
      </c>
      <c r="B1271" t="s">
        <v>557</v>
      </c>
      <c r="C1271" t="s">
        <v>25</v>
      </c>
      <c r="D1271" t="s">
        <v>471</v>
      </c>
      <c r="E1271" t="s">
        <v>569</v>
      </c>
      <c r="F1271" t="s">
        <v>880</v>
      </c>
      <c r="G1271" t="s">
        <v>880</v>
      </c>
      <c r="H1271" t="s">
        <v>30</v>
      </c>
      <c r="I1271" t="s">
        <v>881</v>
      </c>
      <c r="J1271" t="s">
        <v>627</v>
      </c>
      <c r="K1271" t="s">
        <v>627</v>
      </c>
      <c r="L1271">
        <v>619535</v>
      </c>
      <c r="M1271">
        <v>858.35</v>
      </c>
      <c r="N1271">
        <v>858.35</v>
      </c>
      <c r="O1271">
        <v>1.2588512981904E-2</v>
      </c>
      <c r="P1271">
        <v>1</v>
      </c>
      <c r="Q1271" t="s">
        <v>30</v>
      </c>
      <c r="R1271">
        <v>501828376.04488498</v>
      </c>
      <c r="S1271">
        <v>501828376.04488498</v>
      </c>
      <c r="T1271">
        <v>6694292.5853658495</v>
      </c>
      <c r="U1271">
        <v>6694292.5853658495</v>
      </c>
      <c r="V1271" t="s">
        <v>558</v>
      </c>
      <c r="W1271" t="s">
        <v>74</v>
      </c>
      <c r="X1271">
        <v>8732730</v>
      </c>
      <c r="Y1271">
        <f>U1271/R1271</f>
        <v>1.3339804811609722E-2</v>
      </c>
    </row>
    <row r="1272" spans="1:25" x14ac:dyDescent="0.25">
      <c r="A1272" s="2">
        <v>44753</v>
      </c>
      <c r="B1272" t="s">
        <v>559</v>
      </c>
      <c r="C1272" t="s">
        <v>25</v>
      </c>
      <c r="D1272" t="s">
        <v>471</v>
      </c>
      <c r="E1272" t="s">
        <v>569</v>
      </c>
      <c r="F1272" t="s">
        <v>880</v>
      </c>
      <c r="G1272" t="s">
        <v>880</v>
      </c>
      <c r="H1272" t="s">
        <v>30</v>
      </c>
      <c r="I1272" t="s">
        <v>881</v>
      </c>
      <c r="J1272" t="s">
        <v>627</v>
      </c>
      <c r="K1272" t="s">
        <v>627</v>
      </c>
      <c r="L1272">
        <v>29570</v>
      </c>
      <c r="M1272">
        <v>858.35</v>
      </c>
      <c r="N1272">
        <v>858.35</v>
      </c>
      <c r="O1272">
        <v>1.2588512981904E-2</v>
      </c>
      <c r="P1272">
        <v>1</v>
      </c>
      <c r="Q1272" t="s">
        <v>30</v>
      </c>
      <c r="R1272">
        <v>24016949.7812494</v>
      </c>
      <c r="S1272">
        <v>24016949.7812494</v>
      </c>
      <c r="T1272">
        <v>319514.20298977202</v>
      </c>
      <c r="U1272">
        <v>319514.20298977202</v>
      </c>
      <c r="V1272" t="s">
        <v>560</v>
      </c>
      <c r="W1272" t="s">
        <v>74</v>
      </c>
      <c r="X1272">
        <v>8732730</v>
      </c>
      <c r="Y1272">
        <f>U1272/R1272</f>
        <v>1.3303696177073422E-2</v>
      </c>
    </row>
    <row r="1273" spans="1:25" x14ac:dyDescent="0.25">
      <c r="A1273" s="2">
        <v>44753</v>
      </c>
      <c r="B1273" t="s">
        <v>561</v>
      </c>
      <c r="C1273" t="s">
        <v>25</v>
      </c>
      <c r="D1273" t="s">
        <v>471</v>
      </c>
      <c r="E1273" t="s">
        <v>569</v>
      </c>
      <c r="F1273" t="s">
        <v>880</v>
      </c>
      <c r="G1273" t="s">
        <v>880</v>
      </c>
      <c r="H1273" t="s">
        <v>30</v>
      </c>
      <c r="I1273" t="s">
        <v>881</v>
      </c>
      <c r="J1273" t="s">
        <v>627</v>
      </c>
      <c r="K1273" t="s">
        <v>627</v>
      </c>
      <c r="L1273">
        <v>48586</v>
      </c>
      <c r="M1273">
        <v>858.35</v>
      </c>
      <c r="N1273">
        <v>858.35</v>
      </c>
      <c r="O1273">
        <v>1.2588512981904E-2</v>
      </c>
      <c r="P1273">
        <v>1</v>
      </c>
      <c r="Q1273" t="s">
        <v>30</v>
      </c>
      <c r="R1273">
        <v>39465503.752621002</v>
      </c>
      <c r="S1273">
        <v>39465503.752621002</v>
      </c>
      <c r="T1273">
        <v>524988.74083398795</v>
      </c>
      <c r="U1273">
        <v>524988.74083398795</v>
      </c>
      <c r="V1273" t="s">
        <v>562</v>
      </c>
      <c r="W1273" t="s">
        <v>74</v>
      </c>
      <c r="X1273">
        <v>8732730</v>
      </c>
      <c r="Y1273">
        <f>U1273/R1273</f>
        <v>1.3302471548944112E-2</v>
      </c>
    </row>
    <row r="1274" spans="1:25" x14ac:dyDescent="0.25">
      <c r="A1274" s="2">
        <v>44753</v>
      </c>
      <c r="B1274" t="s">
        <v>563</v>
      </c>
      <c r="C1274" t="s">
        <v>25</v>
      </c>
      <c r="D1274" t="s">
        <v>471</v>
      </c>
      <c r="E1274" t="s">
        <v>569</v>
      </c>
      <c r="F1274" t="s">
        <v>880</v>
      </c>
      <c r="G1274" t="s">
        <v>880</v>
      </c>
      <c r="H1274" t="s">
        <v>30</v>
      </c>
      <c r="I1274" t="s">
        <v>881</v>
      </c>
      <c r="J1274" t="s">
        <v>627</v>
      </c>
      <c r="K1274" t="s">
        <v>627</v>
      </c>
      <c r="L1274">
        <v>296046</v>
      </c>
      <c r="M1274">
        <v>858.35</v>
      </c>
      <c r="N1274">
        <v>858.35</v>
      </c>
      <c r="O1274">
        <v>1.2588512981904E-2</v>
      </c>
      <c r="P1274">
        <v>1</v>
      </c>
      <c r="Q1274" t="s">
        <v>30</v>
      </c>
      <c r="R1274">
        <v>240483657.12648001</v>
      </c>
      <c r="S1274">
        <v>240483657.12648001</v>
      </c>
      <c r="T1274">
        <v>3198880.6810385501</v>
      </c>
      <c r="U1274">
        <v>3198880.6810385501</v>
      </c>
      <c r="V1274" t="s">
        <v>564</v>
      </c>
      <c r="W1274" t="s">
        <v>74</v>
      </c>
      <c r="X1274">
        <v>8732730</v>
      </c>
      <c r="Y1274">
        <f>U1274/R1274</f>
        <v>1.3301863084010447E-2</v>
      </c>
    </row>
    <row r="1275" spans="1:25" x14ac:dyDescent="0.25">
      <c r="A1275" s="2">
        <v>44753</v>
      </c>
      <c r="B1275" t="s">
        <v>470</v>
      </c>
      <c r="C1275" t="s">
        <v>25</v>
      </c>
      <c r="D1275" t="s">
        <v>471</v>
      </c>
      <c r="E1275" t="s">
        <v>569</v>
      </c>
      <c r="F1275" t="s">
        <v>882</v>
      </c>
      <c r="G1275" t="s">
        <v>882</v>
      </c>
      <c r="H1275" t="s">
        <v>30</v>
      </c>
      <c r="I1275" t="s">
        <v>883</v>
      </c>
      <c r="J1275" t="s">
        <v>45</v>
      </c>
      <c r="K1275" t="s">
        <v>45</v>
      </c>
      <c r="L1275">
        <v>67667</v>
      </c>
      <c r="M1275">
        <v>13.34</v>
      </c>
      <c r="N1275">
        <v>13.34</v>
      </c>
      <c r="O1275">
        <v>1.0083500000000001</v>
      </c>
      <c r="P1275">
        <v>1</v>
      </c>
      <c r="Q1275" t="s">
        <v>30</v>
      </c>
      <c r="R1275">
        <v>84883068.674248204</v>
      </c>
      <c r="S1275">
        <v>84883068.674248204</v>
      </c>
      <c r="T1275">
        <v>910215.139463</v>
      </c>
      <c r="U1275">
        <v>910215.139463</v>
      </c>
      <c r="V1275" t="s">
        <v>476</v>
      </c>
      <c r="W1275" t="s">
        <v>74</v>
      </c>
      <c r="X1275">
        <v>10760283</v>
      </c>
      <c r="Y1275">
        <f>U1275/R1275</f>
        <v>1.0723164862902049E-2</v>
      </c>
    </row>
    <row r="1276" spans="1:25" x14ac:dyDescent="0.25">
      <c r="A1276" s="2">
        <v>44753</v>
      </c>
      <c r="B1276" t="s">
        <v>162</v>
      </c>
      <c r="C1276" t="s">
        <v>25</v>
      </c>
      <c r="D1276" t="s">
        <v>471</v>
      </c>
      <c r="E1276" t="s">
        <v>569</v>
      </c>
      <c r="F1276" t="s">
        <v>884</v>
      </c>
      <c r="G1276" t="s">
        <v>884</v>
      </c>
      <c r="H1276" t="s">
        <v>30</v>
      </c>
      <c r="I1276" t="s">
        <v>885</v>
      </c>
      <c r="J1276" t="s">
        <v>332</v>
      </c>
      <c r="K1276" t="s">
        <v>332</v>
      </c>
      <c r="L1276">
        <v>-41574</v>
      </c>
      <c r="M1276">
        <v>205.4</v>
      </c>
      <c r="N1276">
        <v>205.4</v>
      </c>
      <c r="O1276">
        <v>9.4308927754645902E-2</v>
      </c>
      <c r="P1276">
        <v>1</v>
      </c>
      <c r="Q1276" t="s">
        <v>30</v>
      </c>
      <c r="R1276">
        <v>151445625.884886</v>
      </c>
      <c r="S1276">
        <v>151445625.884886</v>
      </c>
      <c r="T1276">
        <v>-805332.18905167701</v>
      </c>
      <c r="U1276">
        <v>-805332.18905167701</v>
      </c>
      <c r="V1276" t="s">
        <v>165</v>
      </c>
      <c r="W1276" t="s">
        <v>166</v>
      </c>
      <c r="X1276">
        <v>10773354</v>
      </c>
      <c r="Y1276">
        <f>U1276/R1276</f>
        <v>-5.3176325453190105E-3</v>
      </c>
    </row>
    <row r="1277" spans="1:25" x14ac:dyDescent="0.25">
      <c r="A1277" s="2">
        <v>44753</v>
      </c>
      <c r="B1277" t="s">
        <v>167</v>
      </c>
      <c r="C1277" t="s">
        <v>25</v>
      </c>
      <c r="D1277" t="s">
        <v>471</v>
      </c>
      <c r="E1277" t="s">
        <v>569</v>
      </c>
      <c r="F1277" t="s">
        <v>884</v>
      </c>
      <c r="G1277" t="s">
        <v>884</v>
      </c>
      <c r="H1277" t="s">
        <v>30</v>
      </c>
      <c r="I1277" t="s">
        <v>885</v>
      </c>
      <c r="J1277" t="s">
        <v>332</v>
      </c>
      <c r="K1277" t="s">
        <v>332</v>
      </c>
      <c r="L1277">
        <v>-163520</v>
      </c>
      <c r="M1277">
        <v>205.4</v>
      </c>
      <c r="N1277">
        <v>205.4</v>
      </c>
      <c r="O1277">
        <v>9.4308927754645902E-2</v>
      </c>
      <c r="P1277">
        <v>1</v>
      </c>
      <c r="Q1277" t="s">
        <v>30</v>
      </c>
      <c r="R1277">
        <v>576277663.15762401</v>
      </c>
      <c r="S1277">
        <v>576277663.15762401</v>
      </c>
      <c r="T1277">
        <v>-3167554.71096671</v>
      </c>
      <c r="U1277">
        <v>-3167554.71096671</v>
      </c>
      <c r="V1277" t="s">
        <v>169</v>
      </c>
      <c r="W1277" t="s">
        <v>166</v>
      </c>
      <c r="X1277">
        <v>10773354</v>
      </c>
      <c r="Y1277">
        <f>U1277/R1277</f>
        <v>-5.4965772811852286E-3</v>
      </c>
    </row>
    <row r="1278" spans="1:25" x14ac:dyDescent="0.25">
      <c r="A1278" s="2">
        <v>44753</v>
      </c>
      <c r="B1278" t="s">
        <v>162</v>
      </c>
      <c r="C1278" t="s">
        <v>25</v>
      </c>
      <c r="D1278" t="s">
        <v>471</v>
      </c>
      <c r="E1278" t="s">
        <v>569</v>
      </c>
      <c r="F1278" t="s">
        <v>886</v>
      </c>
      <c r="G1278" t="s">
        <v>886</v>
      </c>
      <c r="H1278" t="s">
        <v>30</v>
      </c>
      <c r="I1278" t="s">
        <v>887</v>
      </c>
      <c r="J1278" t="s">
        <v>45</v>
      </c>
      <c r="K1278" t="s">
        <v>45</v>
      </c>
      <c r="L1278">
        <v>172890</v>
      </c>
      <c r="M1278">
        <v>5.9279999999999999</v>
      </c>
      <c r="N1278">
        <v>5.9279999999999999</v>
      </c>
      <c r="O1278">
        <v>1.0083500000000001</v>
      </c>
      <c r="P1278">
        <v>1</v>
      </c>
      <c r="Q1278" t="s">
        <v>30</v>
      </c>
      <c r="R1278">
        <v>151445625.884886</v>
      </c>
      <c r="S1278">
        <v>151445625.884886</v>
      </c>
      <c r="T1278">
        <v>1033449.767532</v>
      </c>
      <c r="U1278">
        <v>1033449.767532</v>
      </c>
      <c r="V1278" t="s">
        <v>165</v>
      </c>
      <c r="W1278" t="s">
        <v>166</v>
      </c>
      <c r="X1278">
        <v>10002098</v>
      </c>
      <c r="Y1278">
        <f>U1278/R1278</f>
        <v>6.8238997428524371E-3</v>
      </c>
    </row>
    <row r="1279" spans="1:25" x14ac:dyDescent="0.25">
      <c r="A1279" s="2">
        <v>44753</v>
      </c>
      <c r="B1279" t="s">
        <v>167</v>
      </c>
      <c r="C1279" t="s">
        <v>25</v>
      </c>
      <c r="D1279" t="s">
        <v>471</v>
      </c>
      <c r="E1279" t="s">
        <v>569</v>
      </c>
      <c r="F1279" t="s">
        <v>886</v>
      </c>
      <c r="G1279" t="s">
        <v>886</v>
      </c>
      <c r="H1279" t="s">
        <v>30</v>
      </c>
      <c r="I1279" t="s">
        <v>887</v>
      </c>
      <c r="J1279" t="s">
        <v>45</v>
      </c>
      <c r="K1279" t="s">
        <v>45</v>
      </c>
      <c r="L1279">
        <v>662790</v>
      </c>
      <c r="M1279">
        <v>5.9279999999999999</v>
      </c>
      <c r="N1279">
        <v>5.9279999999999999</v>
      </c>
      <c r="O1279">
        <v>1.0083500000000001</v>
      </c>
      <c r="P1279">
        <v>1</v>
      </c>
      <c r="Q1279" t="s">
        <v>30</v>
      </c>
      <c r="R1279">
        <v>576277663.15762401</v>
      </c>
      <c r="S1279">
        <v>576277663.15762401</v>
      </c>
      <c r="T1279">
        <v>3961826.4296519998</v>
      </c>
      <c r="U1279">
        <v>3961826.4296519998</v>
      </c>
      <c r="V1279" t="s">
        <v>169</v>
      </c>
      <c r="W1279" t="s">
        <v>166</v>
      </c>
      <c r="X1279">
        <v>10002098</v>
      </c>
      <c r="Y1279">
        <f>U1279/R1279</f>
        <v>6.874856831937207E-3</v>
      </c>
    </row>
    <row r="1280" spans="1:25" x14ac:dyDescent="0.25">
      <c r="A1280" s="2">
        <v>44753</v>
      </c>
      <c r="B1280" t="s">
        <v>162</v>
      </c>
      <c r="C1280" t="s">
        <v>25</v>
      </c>
      <c r="D1280" t="s">
        <v>471</v>
      </c>
      <c r="E1280" t="s">
        <v>569</v>
      </c>
      <c r="F1280" t="s">
        <v>888</v>
      </c>
      <c r="G1280" t="s">
        <v>888</v>
      </c>
      <c r="H1280" t="s">
        <v>30</v>
      </c>
      <c r="I1280" t="s">
        <v>889</v>
      </c>
      <c r="J1280" t="s">
        <v>332</v>
      </c>
      <c r="K1280" t="s">
        <v>332</v>
      </c>
      <c r="L1280">
        <v>-187245</v>
      </c>
      <c r="M1280">
        <v>45.064999999999998</v>
      </c>
      <c r="N1280">
        <v>45.064999999999998</v>
      </c>
      <c r="O1280">
        <v>9.4308927754645902E-2</v>
      </c>
      <c r="P1280">
        <v>1</v>
      </c>
      <c r="Q1280" t="s">
        <v>30</v>
      </c>
      <c r="R1280">
        <v>151445625.884886</v>
      </c>
      <c r="S1280">
        <v>151445625.884886</v>
      </c>
      <c r="T1280">
        <v>-795797.20987037197</v>
      </c>
      <c r="U1280">
        <v>-795797.20987037197</v>
      </c>
      <c r="V1280" t="s">
        <v>165</v>
      </c>
      <c r="W1280" t="s">
        <v>166</v>
      </c>
      <c r="X1280">
        <v>7927625</v>
      </c>
      <c r="Y1280">
        <f>U1280/R1280</f>
        <v>-5.2546727924334931E-3</v>
      </c>
    </row>
    <row r="1281" spans="1:25" x14ac:dyDescent="0.25">
      <c r="A1281" s="2">
        <v>44753</v>
      </c>
      <c r="B1281" t="s">
        <v>167</v>
      </c>
      <c r="C1281" t="s">
        <v>25</v>
      </c>
      <c r="D1281" t="s">
        <v>471</v>
      </c>
      <c r="E1281" t="s">
        <v>569</v>
      </c>
      <c r="F1281" t="s">
        <v>888</v>
      </c>
      <c r="G1281" t="s">
        <v>888</v>
      </c>
      <c r="H1281" t="s">
        <v>30</v>
      </c>
      <c r="I1281" t="s">
        <v>889</v>
      </c>
      <c r="J1281" t="s">
        <v>332</v>
      </c>
      <c r="K1281" t="s">
        <v>332</v>
      </c>
      <c r="L1281">
        <v>-736478</v>
      </c>
      <c r="M1281">
        <v>45.064999999999998</v>
      </c>
      <c r="N1281">
        <v>45.064999999999998</v>
      </c>
      <c r="O1281">
        <v>9.4308927754645902E-2</v>
      </c>
      <c r="P1281">
        <v>1</v>
      </c>
      <c r="Q1281" t="s">
        <v>30</v>
      </c>
      <c r="R1281">
        <v>576277663.15762401</v>
      </c>
      <c r="S1281">
        <v>576277663.15762401</v>
      </c>
      <c r="T1281">
        <v>-3130054.9415520402</v>
      </c>
      <c r="U1281">
        <v>-3130054.9415520402</v>
      </c>
      <c r="V1281" t="s">
        <v>169</v>
      </c>
      <c r="W1281" t="s">
        <v>166</v>
      </c>
      <c r="X1281">
        <v>7927625</v>
      </c>
      <c r="Y1281">
        <f>U1281/R1281</f>
        <v>-5.4315048832560848E-3</v>
      </c>
    </row>
    <row r="1282" spans="1:25" x14ac:dyDescent="0.25">
      <c r="A1282" s="2">
        <v>44753</v>
      </c>
      <c r="B1282" t="s">
        <v>208</v>
      </c>
      <c r="C1282" t="s">
        <v>25</v>
      </c>
      <c r="D1282" t="s">
        <v>471</v>
      </c>
      <c r="E1282" t="s">
        <v>569</v>
      </c>
      <c r="F1282" t="s">
        <v>890</v>
      </c>
      <c r="G1282" t="s">
        <v>890</v>
      </c>
      <c r="H1282" t="s">
        <v>30</v>
      </c>
      <c r="I1282" t="s">
        <v>891</v>
      </c>
      <c r="J1282" t="s">
        <v>92</v>
      </c>
      <c r="K1282" t="s">
        <v>92</v>
      </c>
      <c r="L1282">
        <v>1</v>
      </c>
      <c r="M1282">
        <v>51.26</v>
      </c>
      <c r="N1282">
        <v>51.26</v>
      </c>
      <c r="O1282">
        <v>0.12739746096860299</v>
      </c>
      <c r="P1282">
        <v>1</v>
      </c>
      <c r="Q1282" t="s">
        <v>30</v>
      </c>
      <c r="R1282">
        <v>-31713571947.815399</v>
      </c>
      <c r="S1282">
        <v>-31713571947.815399</v>
      </c>
      <c r="T1282">
        <v>6.5303938492505802</v>
      </c>
      <c r="U1282">
        <v>6.5303938492505802</v>
      </c>
      <c r="V1282" t="s">
        <v>211</v>
      </c>
      <c r="W1282" t="s">
        <v>74</v>
      </c>
      <c r="X1282">
        <v>7943088</v>
      </c>
      <c r="Y1282">
        <f>U1282/R1282</f>
        <v>-2.0591795399131723E-10</v>
      </c>
    </row>
    <row r="1283" spans="1:25" x14ac:dyDescent="0.25">
      <c r="A1283" s="2">
        <v>44753</v>
      </c>
      <c r="B1283" t="s">
        <v>24</v>
      </c>
      <c r="C1283" t="s">
        <v>25</v>
      </c>
      <c r="D1283" t="s">
        <v>471</v>
      </c>
      <c r="E1283" t="s">
        <v>569</v>
      </c>
      <c r="F1283" t="s">
        <v>308</v>
      </c>
      <c r="G1283" t="s">
        <v>308</v>
      </c>
      <c r="H1283" t="s">
        <v>30</v>
      </c>
      <c r="I1283" t="s">
        <v>892</v>
      </c>
      <c r="J1283" t="s">
        <v>53</v>
      </c>
      <c r="K1283" t="s">
        <v>53</v>
      </c>
      <c r="L1283">
        <v>-70659</v>
      </c>
      <c r="M1283">
        <v>84.49</v>
      </c>
      <c r="N1283">
        <v>84.49</v>
      </c>
      <c r="O1283">
        <v>1</v>
      </c>
      <c r="P1283">
        <v>1</v>
      </c>
      <c r="Q1283" t="s">
        <v>30</v>
      </c>
      <c r="R1283">
        <v>210952624.49760699</v>
      </c>
      <c r="S1283">
        <v>210952624.49760699</v>
      </c>
      <c r="T1283">
        <v>-5969978.9100000001</v>
      </c>
      <c r="U1283">
        <v>-5969978.9100000001</v>
      </c>
      <c r="V1283" t="s">
        <v>70</v>
      </c>
      <c r="W1283" t="s">
        <v>71</v>
      </c>
      <c r="X1283">
        <v>7076581</v>
      </c>
      <c r="Y1283">
        <f>U1283/R1283</f>
        <v>-2.8300093085913337E-2</v>
      </c>
    </row>
    <row r="1284" spans="1:25" x14ac:dyDescent="0.25">
      <c r="A1284" s="2">
        <v>44753</v>
      </c>
      <c r="B1284" t="s">
        <v>488</v>
      </c>
      <c r="C1284" t="s">
        <v>25</v>
      </c>
      <c r="D1284" t="s">
        <v>471</v>
      </c>
      <c r="E1284" t="s">
        <v>569</v>
      </c>
      <c r="F1284" t="s">
        <v>893</v>
      </c>
      <c r="G1284" t="s">
        <v>893</v>
      </c>
      <c r="H1284" t="s">
        <v>30</v>
      </c>
      <c r="I1284" t="s">
        <v>894</v>
      </c>
      <c r="J1284" t="s">
        <v>92</v>
      </c>
      <c r="K1284" t="s">
        <v>92</v>
      </c>
      <c r="L1284">
        <v>157321</v>
      </c>
      <c r="M1284">
        <v>235</v>
      </c>
      <c r="N1284">
        <v>235</v>
      </c>
      <c r="O1284">
        <v>0.12739746096860299</v>
      </c>
      <c r="P1284">
        <v>1</v>
      </c>
      <c r="Q1284" t="s">
        <v>30</v>
      </c>
      <c r="R1284">
        <v>116748007.02447701</v>
      </c>
      <c r="S1284">
        <v>116748007.02447701</v>
      </c>
      <c r="T1284">
        <v>4709939.5499047702</v>
      </c>
      <c r="U1284">
        <v>4709939.5499047702</v>
      </c>
      <c r="V1284" t="s">
        <v>492</v>
      </c>
      <c r="W1284" t="s">
        <v>74</v>
      </c>
      <c r="X1284">
        <v>9636557</v>
      </c>
      <c r="Y1284">
        <f>U1284/R1284</f>
        <v>4.0342783315498482E-2</v>
      </c>
    </row>
    <row r="1285" spans="1:25" x14ac:dyDescent="0.25">
      <c r="A1285" s="2">
        <v>44753</v>
      </c>
      <c r="B1285" t="s">
        <v>493</v>
      </c>
      <c r="C1285" t="s">
        <v>25</v>
      </c>
      <c r="D1285" t="s">
        <v>471</v>
      </c>
      <c r="E1285" t="s">
        <v>569</v>
      </c>
      <c r="F1285" t="s">
        <v>893</v>
      </c>
      <c r="G1285" t="s">
        <v>893</v>
      </c>
      <c r="H1285" t="s">
        <v>30</v>
      </c>
      <c r="I1285" t="s">
        <v>894</v>
      </c>
      <c r="J1285" t="s">
        <v>92</v>
      </c>
      <c r="K1285" t="s">
        <v>92</v>
      </c>
      <c r="L1285">
        <v>26533</v>
      </c>
      <c r="M1285">
        <v>235</v>
      </c>
      <c r="N1285">
        <v>235</v>
      </c>
      <c r="O1285">
        <v>0.12739746096860299</v>
      </c>
      <c r="P1285">
        <v>1</v>
      </c>
      <c r="Q1285" t="s">
        <v>30</v>
      </c>
      <c r="R1285">
        <v>19688032.5214651</v>
      </c>
      <c r="S1285">
        <v>19688032.5214651</v>
      </c>
      <c r="T1285">
        <v>794355.65549178596</v>
      </c>
      <c r="U1285">
        <v>794355.65549178596</v>
      </c>
      <c r="V1285" t="s">
        <v>494</v>
      </c>
      <c r="W1285" t="s">
        <v>74</v>
      </c>
      <c r="X1285">
        <v>9636557</v>
      </c>
      <c r="Y1285">
        <f>U1285/R1285</f>
        <v>4.0347132433153528E-2</v>
      </c>
    </row>
    <row r="1286" spans="1:25" x14ac:dyDescent="0.25">
      <c r="A1286" s="2">
        <v>44753</v>
      </c>
      <c r="B1286" t="s">
        <v>495</v>
      </c>
      <c r="C1286" t="s">
        <v>25</v>
      </c>
      <c r="D1286" t="s">
        <v>471</v>
      </c>
      <c r="E1286" t="s">
        <v>569</v>
      </c>
      <c r="F1286" t="s">
        <v>893</v>
      </c>
      <c r="G1286" t="s">
        <v>893</v>
      </c>
      <c r="H1286" t="s">
        <v>30</v>
      </c>
      <c r="I1286" t="s">
        <v>894</v>
      </c>
      <c r="J1286" t="s">
        <v>92</v>
      </c>
      <c r="K1286" t="s">
        <v>92</v>
      </c>
      <c r="L1286">
        <v>5750</v>
      </c>
      <c r="M1286">
        <v>235</v>
      </c>
      <c r="N1286">
        <v>235</v>
      </c>
      <c r="O1286">
        <v>0.12739746096860299</v>
      </c>
      <c r="P1286">
        <v>1</v>
      </c>
      <c r="Q1286" t="s">
        <v>30</v>
      </c>
      <c r="R1286">
        <v>4247890.6042520404</v>
      </c>
      <c r="S1286">
        <v>4247890.6042520404</v>
      </c>
      <c r="T1286">
        <v>172145.81913382499</v>
      </c>
      <c r="U1286">
        <v>172145.81913382499</v>
      </c>
      <c r="V1286" t="s">
        <v>496</v>
      </c>
      <c r="W1286" t="s">
        <v>74</v>
      </c>
      <c r="X1286">
        <v>9636557</v>
      </c>
      <c r="Y1286">
        <f>U1286/R1286</f>
        <v>4.0525012334712902E-2</v>
      </c>
    </row>
    <row r="1287" spans="1:25" x14ac:dyDescent="0.25">
      <c r="A1287" s="2">
        <v>44753</v>
      </c>
      <c r="B1287" t="s">
        <v>162</v>
      </c>
      <c r="C1287" t="s">
        <v>25</v>
      </c>
      <c r="D1287" t="s">
        <v>471</v>
      </c>
      <c r="E1287" t="s">
        <v>569</v>
      </c>
      <c r="F1287" t="s">
        <v>312</v>
      </c>
      <c r="G1287" t="s">
        <v>312</v>
      </c>
      <c r="H1287" t="s">
        <v>30</v>
      </c>
      <c r="I1287" t="s">
        <v>895</v>
      </c>
      <c r="J1287" t="s">
        <v>45</v>
      </c>
      <c r="K1287" t="s">
        <v>45</v>
      </c>
      <c r="L1287">
        <v>-42742</v>
      </c>
      <c r="M1287">
        <v>27.4</v>
      </c>
      <c r="N1287">
        <v>27.4</v>
      </c>
      <c r="O1287">
        <v>1.0083500000000001</v>
      </c>
      <c r="P1287">
        <v>1</v>
      </c>
      <c r="Q1287" t="s">
        <v>30</v>
      </c>
      <c r="R1287">
        <v>151445625.884886</v>
      </c>
      <c r="S1287">
        <v>151445625.884886</v>
      </c>
      <c r="T1287">
        <v>-1180909.7421800001</v>
      </c>
      <c r="U1287">
        <v>-1180909.7421800001</v>
      </c>
      <c r="V1287" t="s">
        <v>165</v>
      </c>
      <c r="W1287" t="s">
        <v>166</v>
      </c>
      <c r="X1287">
        <v>9612713</v>
      </c>
      <c r="Y1287">
        <f>U1287/R1287</f>
        <v>-7.7975823684575144E-3</v>
      </c>
    </row>
    <row r="1288" spans="1:25" x14ac:dyDescent="0.25">
      <c r="A1288" s="2">
        <v>44753</v>
      </c>
      <c r="B1288" t="s">
        <v>167</v>
      </c>
      <c r="C1288" t="s">
        <v>25</v>
      </c>
      <c r="D1288" t="s">
        <v>471</v>
      </c>
      <c r="E1288" t="s">
        <v>569</v>
      </c>
      <c r="F1288" t="s">
        <v>312</v>
      </c>
      <c r="G1288" t="s">
        <v>312</v>
      </c>
      <c r="H1288" t="s">
        <v>30</v>
      </c>
      <c r="I1288" t="s">
        <v>895</v>
      </c>
      <c r="J1288" t="s">
        <v>45</v>
      </c>
      <c r="K1288" t="s">
        <v>45</v>
      </c>
      <c r="L1288">
        <v>-168937</v>
      </c>
      <c r="M1288">
        <v>27.4</v>
      </c>
      <c r="N1288">
        <v>27.4</v>
      </c>
      <c r="O1288">
        <v>1.0083500000000001</v>
      </c>
      <c r="P1288">
        <v>1</v>
      </c>
      <c r="Q1288" t="s">
        <v>30</v>
      </c>
      <c r="R1288">
        <v>576277663.15762401</v>
      </c>
      <c r="S1288">
        <v>576277663.15762401</v>
      </c>
      <c r="T1288">
        <v>-4667524.8962300001</v>
      </c>
      <c r="U1288">
        <v>-4667524.8962300001</v>
      </c>
      <c r="V1288" t="s">
        <v>169</v>
      </c>
      <c r="W1288" t="s">
        <v>166</v>
      </c>
      <c r="X1288">
        <v>9612713</v>
      </c>
      <c r="Y1288">
        <f>U1288/R1288</f>
        <v>-8.0994374667500077E-3</v>
      </c>
    </row>
    <row r="1289" spans="1:25" x14ac:dyDescent="0.25">
      <c r="A1289" s="2">
        <v>44753</v>
      </c>
      <c r="B1289" t="s">
        <v>477</v>
      </c>
      <c r="C1289" t="s">
        <v>25</v>
      </c>
      <c r="D1289" t="s">
        <v>471</v>
      </c>
      <c r="E1289" t="s">
        <v>569</v>
      </c>
      <c r="F1289" t="s">
        <v>896</v>
      </c>
      <c r="G1289" t="s">
        <v>896</v>
      </c>
      <c r="H1289" t="s">
        <v>30</v>
      </c>
      <c r="I1289" t="s">
        <v>897</v>
      </c>
      <c r="J1289" t="s">
        <v>32</v>
      </c>
      <c r="K1289" t="s">
        <v>32</v>
      </c>
      <c r="L1289">
        <v>5750</v>
      </c>
      <c r="M1289">
        <v>7.9480000000000004</v>
      </c>
      <c r="N1289">
        <v>7.9480000000000004</v>
      </c>
      <c r="O1289">
        <v>1.18865</v>
      </c>
      <c r="P1289">
        <v>1</v>
      </c>
      <c r="Q1289" t="s">
        <v>30</v>
      </c>
      <c r="R1289">
        <v>11331824.9554631</v>
      </c>
      <c r="S1289">
        <v>11331824.9554631</v>
      </c>
      <c r="T1289">
        <v>54322.493649999997</v>
      </c>
      <c r="U1289">
        <v>54322.493649999997</v>
      </c>
      <c r="V1289" t="s">
        <v>478</v>
      </c>
      <c r="W1289" t="s">
        <v>74</v>
      </c>
      <c r="X1289">
        <v>7623283</v>
      </c>
      <c r="Y1289">
        <f>U1289/R1289</f>
        <v>4.7937992215288314E-3</v>
      </c>
    </row>
    <row r="1290" spans="1:25" x14ac:dyDescent="0.25">
      <c r="A1290" s="2">
        <v>44753</v>
      </c>
      <c r="B1290" t="s">
        <v>479</v>
      </c>
      <c r="C1290" t="s">
        <v>25</v>
      </c>
      <c r="D1290" t="s">
        <v>471</v>
      </c>
      <c r="E1290" t="s">
        <v>569</v>
      </c>
      <c r="F1290" t="s">
        <v>896</v>
      </c>
      <c r="G1290" t="s">
        <v>896</v>
      </c>
      <c r="H1290" t="s">
        <v>30</v>
      </c>
      <c r="I1290" t="s">
        <v>897</v>
      </c>
      <c r="J1290" t="s">
        <v>32</v>
      </c>
      <c r="K1290" t="s">
        <v>32</v>
      </c>
      <c r="L1290">
        <v>171347</v>
      </c>
      <c r="M1290">
        <v>7.9480000000000004</v>
      </c>
      <c r="N1290">
        <v>7.9480000000000004</v>
      </c>
      <c r="O1290">
        <v>1.18865</v>
      </c>
      <c r="P1290">
        <v>1</v>
      </c>
      <c r="Q1290" t="s">
        <v>30</v>
      </c>
      <c r="R1290">
        <v>358773107.56647497</v>
      </c>
      <c r="S1290">
        <v>358773107.56647497</v>
      </c>
      <c r="T1290">
        <v>1618781.9685994</v>
      </c>
      <c r="U1290">
        <v>1618781.9685994</v>
      </c>
      <c r="V1290" t="s">
        <v>480</v>
      </c>
      <c r="W1290" t="s">
        <v>74</v>
      </c>
      <c r="X1290">
        <v>7623283</v>
      </c>
      <c r="Y1290">
        <f>U1290/R1290</f>
        <v>4.5119936094972371E-3</v>
      </c>
    </row>
    <row r="1291" spans="1:25" x14ac:dyDescent="0.25">
      <c r="A1291" s="2">
        <v>44753</v>
      </c>
      <c r="B1291" t="s">
        <v>508</v>
      </c>
      <c r="C1291" t="s">
        <v>25</v>
      </c>
      <c r="D1291" t="s">
        <v>471</v>
      </c>
      <c r="E1291" t="s">
        <v>569</v>
      </c>
      <c r="F1291" t="s">
        <v>898</v>
      </c>
      <c r="G1291" t="s">
        <v>898</v>
      </c>
      <c r="H1291" t="s">
        <v>30</v>
      </c>
      <c r="I1291" t="s">
        <v>899</v>
      </c>
      <c r="J1291" t="s">
        <v>92</v>
      </c>
      <c r="K1291" t="s">
        <v>92</v>
      </c>
      <c r="L1291">
        <v>1973400</v>
      </c>
      <c r="M1291">
        <v>17.52</v>
      </c>
      <c r="N1291">
        <v>17.52</v>
      </c>
      <c r="O1291">
        <v>0.12739746096860299</v>
      </c>
      <c r="P1291">
        <v>1</v>
      </c>
      <c r="Q1291" t="s">
        <v>30</v>
      </c>
      <c r="R1291">
        <v>300319245.66110402</v>
      </c>
      <c r="S1291">
        <v>300319245.66110402</v>
      </c>
      <c r="T1291">
        <v>4404635.7388097299</v>
      </c>
      <c r="U1291">
        <v>4404635.7388097299</v>
      </c>
      <c r="V1291" t="s">
        <v>512</v>
      </c>
      <c r="W1291" t="s">
        <v>74</v>
      </c>
      <c r="X1291">
        <v>9889512</v>
      </c>
      <c r="Y1291">
        <f>U1291/R1291</f>
        <v>1.4666511728589487E-2</v>
      </c>
    </row>
    <row r="1292" spans="1:25" x14ac:dyDescent="0.25">
      <c r="A1292" s="2">
        <v>44753</v>
      </c>
      <c r="B1292" t="s">
        <v>513</v>
      </c>
      <c r="C1292" t="s">
        <v>25</v>
      </c>
      <c r="D1292" t="s">
        <v>471</v>
      </c>
      <c r="E1292" t="s">
        <v>569</v>
      </c>
      <c r="F1292" t="s">
        <v>898</v>
      </c>
      <c r="G1292" t="s">
        <v>898</v>
      </c>
      <c r="H1292" t="s">
        <v>30</v>
      </c>
      <c r="I1292" t="s">
        <v>899</v>
      </c>
      <c r="J1292" t="s">
        <v>92</v>
      </c>
      <c r="K1292" t="s">
        <v>92</v>
      </c>
      <c r="L1292">
        <v>1064900</v>
      </c>
      <c r="M1292">
        <v>17.52</v>
      </c>
      <c r="N1292">
        <v>17.52</v>
      </c>
      <c r="O1292">
        <v>0.12739746096860299</v>
      </c>
      <c r="P1292">
        <v>1</v>
      </c>
      <c r="Q1292" t="s">
        <v>30</v>
      </c>
      <c r="R1292">
        <v>161763330.33201101</v>
      </c>
      <c r="S1292">
        <v>161763330.33201101</v>
      </c>
      <c r="T1292">
        <v>2376860.5443693502</v>
      </c>
      <c r="U1292">
        <v>2376860.5443693502</v>
      </c>
      <c r="V1292" t="s">
        <v>514</v>
      </c>
      <c r="W1292" t="s">
        <v>74</v>
      </c>
      <c r="X1292">
        <v>9889512</v>
      </c>
      <c r="Y1292">
        <f>U1292/R1292</f>
        <v>1.4693444673097201E-2</v>
      </c>
    </row>
    <row r="1293" spans="1:25" x14ac:dyDescent="0.25">
      <c r="A1293" s="2">
        <v>44753</v>
      </c>
      <c r="B1293" t="s">
        <v>515</v>
      </c>
      <c r="C1293" t="s">
        <v>25</v>
      </c>
      <c r="D1293" t="s">
        <v>471</v>
      </c>
      <c r="E1293" t="s">
        <v>569</v>
      </c>
      <c r="F1293" t="s">
        <v>898</v>
      </c>
      <c r="G1293" t="s">
        <v>898</v>
      </c>
      <c r="H1293" t="s">
        <v>30</v>
      </c>
      <c r="I1293" t="s">
        <v>899</v>
      </c>
      <c r="J1293" t="s">
        <v>92</v>
      </c>
      <c r="K1293" t="s">
        <v>92</v>
      </c>
      <c r="L1293">
        <v>289650</v>
      </c>
      <c r="M1293">
        <v>17.52</v>
      </c>
      <c r="N1293">
        <v>17.52</v>
      </c>
      <c r="O1293">
        <v>0.12739746096860299</v>
      </c>
      <c r="P1293">
        <v>1</v>
      </c>
      <c r="Q1293" t="s">
        <v>30</v>
      </c>
      <c r="R1293">
        <v>45098017.983583197</v>
      </c>
      <c r="S1293">
        <v>45098017.983583197</v>
      </c>
      <c r="T1293">
        <v>646499.81845861801</v>
      </c>
      <c r="U1293">
        <v>646499.81845861801</v>
      </c>
      <c r="V1293" t="s">
        <v>516</v>
      </c>
      <c r="W1293" t="s">
        <v>74</v>
      </c>
      <c r="X1293">
        <v>9889512</v>
      </c>
      <c r="Y1293">
        <f>U1293/R1293</f>
        <v>1.4335437506232758E-2</v>
      </c>
    </row>
    <row r="1294" spans="1:25" x14ac:dyDescent="0.25">
      <c r="A1294" s="2">
        <v>44753</v>
      </c>
      <c r="B1294" t="s">
        <v>521</v>
      </c>
      <c r="C1294" t="s">
        <v>25</v>
      </c>
      <c r="D1294" t="s">
        <v>471</v>
      </c>
      <c r="E1294" t="s">
        <v>569</v>
      </c>
      <c r="F1294" t="s">
        <v>900</v>
      </c>
      <c r="G1294" t="s">
        <v>900</v>
      </c>
      <c r="H1294" t="s">
        <v>30</v>
      </c>
      <c r="I1294" t="s">
        <v>901</v>
      </c>
      <c r="J1294" t="s">
        <v>92</v>
      </c>
      <c r="K1294" t="s">
        <v>92</v>
      </c>
      <c r="L1294">
        <v>6369500</v>
      </c>
      <c r="M1294">
        <v>6.48</v>
      </c>
      <c r="N1294">
        <v>6.48</v>
      </c>
      <c r="O1294">
        <v>0.12739746096860299</v>
      </c>
      <c r="P1294">
        <v>1</v>
      </c>
      <c r="Q1294" t="s">
        <v>30</v>
      </c>
      <c r="R1294">
        <v>601619321.59440398</v>
      </c>
      <c r="S1294">
        <v>601619321.59440398</v>
      </c>
      <c r="T1294">
        <v>5258248.6671040598</v>
      </c>
      <c r="U1294">
        <v>5258248.6671040598</v>
      </c>
      <c r="V1294" t="s">
        <v>524</v>
      </c>
      <c r="W1294" t="s">
        <v>74</v>
      </c>
      <c r="X1294">
        <v>9032294</v>
      </c>
      <c r="Y1294">
        <f>U1294/R1294</f>
        <v>8.7401592308716334E-3</v>
      </c>
    </row>
    <row r="1295" spans="1:25" x14ac:dyDescent="0.25">
      <c r="A1295" s="2">
        <v>44753</v>
      </c>
      <c r="B1295" t="s">
        <v>488</v>
      </c>
      <c r="C1295" t="s">
        <v>25</v>
      </c>
      <c r="D1295" t="s">
        <v>471</v>
      </c>
      <c r="E1295" t="s">
        <v>569</v>
      </c>
      <c r="F1295" t="s">
        <v>900</v>
      </c>
      <c r="G1295" t="s">
        <v>900</v>
      </c>
      <c r="H1295" t="s">
        <v>30</v>
      </c>
      <c r="I1295" t="s">
        <v>901</v>
      </c>
      <c r="J1295" t="s">
        <v>92</v>
      </c>
      <c r="K1295" t="s">
        <v>92</v>
      </c>
      <c r="L1295">
        <v>2037000</v>
      </c>
      <c r="M1295">
        <v>6.48</v>
      </c>
      <c r="N1295">
        <v>6.48</v>
      </c>
      <c r="O1295">
        <v>0.12739746096860299</v>
      </c>
      <c r="P1295">
        <v>1</v>
      </c>
      <c r="Q1295" t="s">
        <v>30</v>
      </c>
      <c r="R1295">
        <v>116748007.02447701</v>
      </c>
      <c r="S1295">
        <v>116748007.02447701</v>
      </c>
      <c r="T1295">
        <v>1681615.9093949299</v>
      </c>
      <c r="U1295">
        <v>1681615.9093949299</v>
      </c>
      <c r="V1295" t="s">
        <v>492</v>
      </c>
      <c r="W1295" t="s">
        <v>74</v>
      </c>
      <c r="X1295">
        <v>9032294</v>
      </c>
      <c r="Y1295">
        <f>U1295/R1295</f>
        <v>1.4403808272653149E-2</v>
      </c>
    </row>
    <row r="1296" spans="1:25" x14ac:dyDescent="0.25">
      <c r="A1296" s="2">
        <v>44753</v>
      </c>
      <c r="B1296" t="s">
        <v>493</v>
      </c>
      <c r="C1296" t="s">
        <v>25</v>
      </c>
      <c r="D1296" t="s">
        <v>471</v>
      </c>
      <c r="E1296" t="s">
        <v>569</v>
      </c>
      <c r="F1296" t="s">
        <v>900</v>
      </c>
      <c r="G1296" t="s">
        <v>900</v>
      </c>
      <c r="H1296" t="s">
        <v>30</v>
      </c>
      <c r="I1296" t="s">
        <v>901</v>
      </c>
      <c r="J1296" t="s">
        <v>92</v>
      </c>
      <c r="K1296" t="s">
        <v>92</v>
      </c>
      <c r="L1296">
        <v>343500</v>
      </c>
      <c r="M1296">
        <v>6.48</v>
      </c>
      <c r="N1296">
        <v>6.48</v>
      </c>
      <c r="O1296">
        <v>0.12739746096860299</v>
      </c>
      <c r="P1296">
        <v>1</v>
      </c>
      <c r="Q1296" t="s">
        <v>30</v>
      </c>
      <c r="R1296">
        <v>19688032.5214651</v>
      </c>
      <c r="S1296">
        <v>19688032.5214651</v>
      </c>
      <c r="T1296">
        <v>283571.46042079403</v>
      </c>
      <c r="U1296">
        <v>283571.46042079403</v>
      </c>
      <c r="V1296" t="s">
        <v>494</v>
      </c>
      <c r="W1296" t="s">
        <v>74</v>
      </c>
      <c r="X1296">
        <v>9032294</v>
      </c>
      <c r="Y1296">
        <f>U1296/R1296</f>
        <v>1.4403240146603121E-2</v>
      </c>
    </row>
    <row r="1297" spans="1:25" x14ac:dyDescent="0.25">
      <c r="A1297" s="2">
        <v>44753</v>
      </c>
      <c r="B1297" t="s">
        <v>495</v>
      </c>
      <c r="C1297" t="s">
        <v>25</v>
      </c>
      <c r="D1297" t="s">
        <v>471</v>
      </c>
      <c r="E1297" t="s">
        <v>569</v>
      </c>
      <c r="F1297" t="s">
        <v>900</v>
      </c>
      <c r="G1297" t="s">
        <v>900</v>
      </c>
      <c r="H1297" t="s">
        <v>30</v>
      </c>
      <c r="I1297" t="s">
        <v>901</v>
      </c>
      <c r="J1297" t="s">
        <v>92</v>
      </c>
      <c r="K1297" t="s">
        <v>92</v>
      </c>
      <c r="L1297">
        <v>74000</v>
      </c>
      <c r="M1297">
        <v>6.48</v>
      </c>
      <c r="N1297">
        <v>6.48</v>
      </c>
      <c r="O1297">
        <v>0.12739746096860299</v>
      </c>
      <c r="P1297">
        <v>1</v>
      </c>
      <c r="Q1297" t="s">
        <v>30</v>
      </c>
      <c r="R1297">
        <v>4247890.6042520404</v>
      </c>
      <c r="S1297">
        <v>4247890.6042520404</v>
      </c>
      <c r="T1297">
        <v>61089.630483664499</v>
      </c>
      <c r="U1297">
        <v>61089.630483664499</v>
      </c>
      <c r="V1297" t="s">
        <v>496</v>
      </c>
      <c r="W1297" t="s">
        <v>74</v>
      </c>
      <c r="X1297">
        <v>9032294</v>
      </c>
      <c r="Y1297">
        <f>U1297/R1297</f>
        <v>1.4381168484545057E-2</v>
      </c>
    </row>
    <row r="1298" spans="1:25" x14ac:dyDescent="0.25">
      <c r="A1298" s="2">
        <v>44753</v>
      </c>
      <c r="B1298" t="s">
        <v>508</v>
      </c>
      <c r="C1298" t="s">
        <v>25</v>
      </c>
      <c r="D1298" t="s">
        <v>471</v>
      </c>
      <c r="E1298" t="s">
        <v>569</v>
      </c>
      <c r="F1298" t="s">
        <v>902</v>
      </c>
      <c r="G1298" t="s">
        <v>902</v>
      </c>
      <c r="H1298" t="s">
        <v>30</v>
      </c>
      <c r="I1298" t="s">
        <v>903</v>
      </c>
      <c r="J1298" t="s">
        <v>92</v>
      </c>
      <c r="K1298" t="s">
        <v>92</v>
      </c>
      <c r="L1298">
        <v>4622877</v>
      </c>
      <c r="M1298">
        <v>9.85</v>
      </c>
      <c r="N1298">
        <v>9.85</v>
      </c>
      <c r="O1298">
        <v>0.12739746096860299</v>
      </c>
      <c r="P1298">
        <v>1</v>
      </c>
      <c r="Q1298" t="s">
        <v>30</v>
      </c>
      <c r="R1298">
        <v>300319245.66110402</v>
      </c>
      <c r="S1298">
        <v>300319245.66110402</v>
      </c>
      <c r="T1298">
        <v>5801086.5028759995</v>
      </c>
      <c r="U1298">
        <v>5801086.5028759995</v>
      </c>
      <c r="V1298" t="s">
        <v>512</v>
      </c>
      <c r="W1298" t="s">
        <v>74</v>
      </c>
      <c r="X1298">
        <v>25777</v>
      </c>
      <c r="Y1298">
        <f>U1298/R1298</f>
        <v>1.9316399420576096E-2</v>
      </c>
    </row>
    <row r="1299" spans="1:25" x14ac:dyDescent="0.25">
      <c r="A1299" s="2">
        <v>44753</v>
      </c>
      <c r="B1299" t="s">
        <v>513</v>
      </c>
      <c r="C1299" t="s">
        <v>25</v>
      </c>
      <c r="D1299" t="s">
        <v>471</v>
      </c>
      <c r="E1299" t="s">
        <v>569</v>
      </c>
      <c r="F1299" t="s">
        <v>902</v>
      </c>
      <c r="G1299" t="s">
        <v>902</v>
      </c>
      <c r="H1299" t="s">
        <v>30</v>
      </c>
      <c r="I1299" t="s">
        <v>903</v>
      </c>
      <c r="J1299" t="s">
        <v>92</v>
      </c>
      <c r="K1299" t="s">
        <v>92</v>
      </c>
      <c r="L1299">
        <v>2497239</v>
      </c>
      <c r="M1299">
        <v>9.85</v>
      </c>
      <c r="N1299">
        <v>9.85</v>
      </c>
      <c r="O1299">
        <v>0.12739746096860299</v>
      </c>
      <c r="P1299">
        <v>1</v>
      </c>
      <c r="Q1299" t="s">
        <v>30</v>
      </c>
      <c r="R1299">
        <v>161763330.33201101</v>
      </c>
      <c r="S1299">
        <v>161763330.33201101</v>
      </c>
      <c r="T1299">
        <v>3133697.7941129599</v>
      </c>
      <c r="U1299">
        <v>3133697.7941129599</v>
      </c>
      <c r="V1299" t="s">
        <v>514</v>
      </c>
      <c r="W1299" t="s">
        <v>74</v>
      </c>
      <c r="X1299">
        <v>25777</v>
      </c>
      <c r="Y1299">
        <f>U1299/R1299</f>
        <v>1.9372114728852356E-2</v>
      </c>
    </row>
    <row r="1300" spans="1:25" x14ac:dyDescent="0.25">
      <c r="A1300" s="2">
        <v>44753</v>
      </c>
      <c r="B1300" t="s">
        <v>515</v>
      </c>
      <c r="C1300" t="s">
        <v>25</v>
      </c>
      <c r="D1300" t="s">
        <v>471</v>
      </c>
      <c r="E1300" t="s">
        <v>569</v>
      </c>
      <c r="F1300" t="s">
        <v>902</v>
      </c>
      <c r="G1300" t="s">
        <v>902</v>
      </c>
      <c r="H1300" t="s">
        <v>30</v>
      </c>
      <c r="I1300" t="s">
        <v>903</v>
      </c>
      <c r="J1300" t="s">
        <v>92</v>
      </c>
      <c r="K1300" t="s">
        <v>92</v>
      </c>
      <c r="L1300">
        <v>666377</v>
      </c>
      <c r="M1300">
        <v>9.85</v>
      </c>
      <c r="N1300">
        <v>9.85</v>
      </c>
      <c r="O1300">
        <v>0.12739746096860299</v>
      </c>
      <c r="P1300">
        <v>1</v>
      </c>
      <c r="Q1300" t="s">
        <v>30</v>
      </c>
      <c r="R1300">
        <v>45098017.983583197</v>
      </c>
      <c r="S1300">
        <v>45098017.983583197</v>
      </c>
      <c r="T1300">
        <v>836213.16780156596</v>
      </c>
      <c r="U1300">
        <v>836213.16780156596</v>
      </c>
      <c r="V1300" t="s">
        <v>516</v>
      </c>
      <c r="W1300" t="s">
        <v>74</v>
      </c>
      <c r="X1300">
        <v>25777</v>
      </c>
      <c r="Y1300">
        <f>U1300/R1300</f>
        <v>1.85421267982546E-2</v>
      </c>
    </row>
    <row r="1301" spans="1:25" x14ac:dyDescent="0.25">
      <c r="A1301" s="2">
        <v>44753</v>
      </c>
      <c r="B1301" t="s">
        <v>72</v>
      </c>
      <c r="C1301" t="s">
        <v>25</v>
      </c>
      <c r="D1301" t="s">
        <v>471</v>
      </c>
      <c r="E1301" t="s">
        <v>569</v>
      </c>
      <c r="F1301" t="s">
        <v>904</v>
      </c>
      <c r="G1301" t="s">
        <v>904</v>
      </c>
      <c r="H1301" t="s">
        <v>30</v>
      </c>
      <c r="I1301" t="s">
        <v>905</v>
      </c>
      <c r="J1301" t="s">
        <v>45</v>
      </c>
      <c r="K1301" t="s">
        <v>45</v>
      </c>
      <c r="L1301">
        <v>67290</v>
      </c>
      <c r="M1301">
        <v>13.72</v>
      </c>
      <c r="N1301">
        <v>13.72</v>
      </c>
      <c r="O1301">
        <v>1.0083500000000001</v>
      </c>
      <c r="P1301">
        <v>1</v>
      </c>
      <c r="Q1301" t="s">
        <v>30</v>
      </c>
      <c r="R1301">
        <v>113712589.093826</v>
      </c>
      <c r="S1301">
        <v>113712589.093826</v>
      </c>
      <c r="T1301">
        <v>930927.67697999999</v>
      </c>
      <c r="U1301">
        <v>930927.67697999999</v>
      </c>
      <c r="V1301" t="s">
        <v>73</v>
      </c>
      <c r="W1301" t="s">
        <v>74</v>
      </c>
      <c r="X1301">
        <v>68555</v>
      </c>
      <c r="Y1301">
        <f>U1301/R1301</f>
        <v>8.1866720685770094E-3</v>
      </c>
    </row>
    <row r="1302" spans="1:25" x14ac:dyDescent="0.25">
      <c r="A1302" s="2">
        <v>44753</v>
      </c>
      <c r="B1302" t="s">
        <v>24</v>
      </c>
      <c r="C1302" t="s">
        <v>25</v>
      </c>
      <c r="D1302" t="s">
        <v>471</v>
      </c>
      <c r="E1302" t="s">
        <v>569</v>
      </c>
      <c r="F1302" t="s">
        <v>906</v>
      </c>
      <c r="G1302" t="s">
        <v>906</v>
      </c>
      <c r="H1302" t="s">
        <v>30</v>
      </c>
      <c r="I1302" t="s">
        <v>907</v>
      </c>
      <c r="J1302" t="s">
        <v>99</v>
      </c>
      <c r="K1302" t="s">
        <v>99</v>
      </c>
      <c r="L1302">
        <v>153100</v>
      </c>
      <c r="M1302">
        <v>1375</v>
      </c>
      <c r="N1302">
        <v>1375</v>
      </c>
      <c r="O1302">
        <v>7.2756375277383996E-3</v>
      </c>
      <c r="P1302">
        <v>1</v>
      </c>
      <c r="Q1302" t="s">
        <v>30</v>
      </c>
      <c r="R1302">
        <v>210952624.49760699</v>
      </c>
      <c r="S1302">
        <v>210952624.49760699</v>
      </c>
      <c r="T1302">
        <v>1531612.64505803</v>
      </c>
      <c r="U1302">
        <v>1531612.64505803</v>
      </c>
      <c r="V1302" t="s">
        <v>33</v>
      </c>
      <c r="W1302" t="s">
        <v>100</v>
      </c>
      <c r="X1302">
        <v>284456</v>
      </c>
      <c r="Y1302">
        <f>U1302/R1302</f>
        <v>7.2604578810319771E-3</v>
      </c>
    </row>
    <row r="1303" spans="1:25" x14ac:dyDescent="0.25">
      <c r="A1303" s="2">
        <v>44753</v>
      </c>
      <c r="B1303" t="s">
        <v>508</v>
      </c>
      <c r="C1303" t="s">
        <v>25</v>
      </c>
      <c r="D1303" t="s">
        <v>471</v>
      </c>
      <c r="E1303" t="s">
        <v>569</v>
      </c>
      <c r="F1303" t="s">
        <v>908</v>
      </c>
      <c r="G1303" t="s">
        <v>908</v>
      </c>
      <c r="H1303" t="s">
        <v>30</v>
      </c>
      <c r="I1303" t="s">
        <v>909</v>
      </c>
      <c r="J1303" t="s">
        <v>337</v>
      </c>
      <c r="K1303" t="s">
        <v>337</v>
      </c>
      <c r="L1303">
        <v>7705283</v>
      </c>
      <c r="M1303">
        <v>1.5349999999999999</v>
      </c>
      <c r="N1303">
        <v>1.5349999999999999</v>
      </c>
      <c r="O1303">
        <v>0.67374999999999996</v>
      </c>
      <c r="P1303">
        <v>1</v>
      </c>
      <c r="Q1303" t="s">
        <v>30</v>
      </c>
      <c r="R1303">
        <v>300319245.66110402</v>
      </c>
      <c r="S1303">
        <v>300319245.66110402</v>
      </c>
      <c r="T1303">
        <v>7968851.8366187504</v>
      </c>
      <c r="U1303">
        <v>7968851.8366187504</v>
      </c>
      <c r="V1303" t="s">
        <v>512</v>
      </c>
      <c r="W1303" t="s">
        <v>74</v>
      </c>
      <c r="X1303">
        <v>2119697</v>
      </c>
      <c r="Y1303">
        <f>U1303/R1303</f>
        <v>2.6534602599565731E-2</v>
      </c>
    </row>
    <row r="1304" spans="1:25" x14ac:dyDescent="0.25">
      <c r="A1304" s="2">
        <v>44753</v>
      </c>
      <c r="B1304" t="s">
        <v>513</v>
      </c>
      <c r="C1304" t="s">
        <v>25</v>
      </c>
      <c r="D1304" t="s">
        <v>471</v>
      </c>
      <c r="E1304" t="s">
        <v>569</v>
      </c>
      <c r="F1304" t="s">
        <v>908</v>
      </c>
      <c r="G1304" t="s">
        <v>908</v>
      </c>
      <c r="H1304" t="s">
        <v>30</v>
      </c>
      <c r="I1304" t="s">
        <v>909</v>
      </c>
      <c r="J1304" t="s">
        <v>337</v>
      </c>
      <c r="K1304" t="s">
        <v>337</v>
      </c>
      <c r="L1304">
        <v>4158294</v>
      </c>
      <c r="M1304">
        <v>1.5349999999999999</v>
      </c>
      <c r="N1304">
        <v>1.5349999999999999</v>
      </c>
      <c r="O1304">
        <v>0.67374999999999996</v>
      </c>
      <c r="P1304">
        <v>1</v>
      </c>
      <c r="Q1304" t="s">
        <v>30</v>
      </c>
      <c r="R1304">
        <v>161763330.33201101</v>
      </c>
      <c r="S1304">
        <v>161763330.33201101</v>
      </c>
      <c r="T1304">
        <v>4300533.6441374999</v>
      </c>
      <c r="U1304">
        <v>4300533.6441374999</v>
      </c>
      <c r="V1304" t="s">
        <v>514</v>
      </c>
      <c r="W1304" t="s">
        <v>74</v>
      </c>
      <c r="X1304">
        <v>2119697</v>
      </c>
      <c r="Y1304">
        <f>U1304/R1304</f>
        <v>2.6585343138713038E-2</v>
      </c>
    </row>
    <row r="1305" spans="1:25" x14ac:dyDescent="0.25">
      <c r="A1305" s="2">
        <v>44753</v>
      </c>
      <c r="B1305" t="s">
        <v>515</v>
      </c>
      <c r="C1305" t="s">
        <v>25</v>
      </c>
      <c r="D1305" t="s">
        <v>471</v>
      </c>
      <c r="E1305" t="s">
        <v>569</v>
      </c>
      <c r="F1305" t="s">
        <v>908</v>
      </c>
      <c r="G1305" t="s">
        <v>908</v>
      </c>
      <c r="H1305" t="s">
        <v>30</v>
      </c>
      <c r="I1305" t="s">
        <v>909</v>
      </c>
      <c r="J1305" t="s">
        <v>337</v>
      </c>
      <c r="K1305" t="s">
        <v>337</v>
      </c>
      <c r="L1305">
        <v>1156247</v>
      </c>
      <c r="M1305">
        <v>1.5349999999999999</v>
      </c>
      <c r="N1305">
        <v>1.5349999999999999</v>
      </c>
      <c r="O1305">
        <v>0.67374999999999996</v>
      </c>
      <c r="P1305">
        <v>1</v>
      </c>
      <c r="Q1305" t="s">
        <v>30</v>
      </c>
      <c r="R1305">
        <v>45098017.983583197</v>
      </c>
      <c r="S1305">
        <v>45098017.983583197</v>
      </c>
      <c r="T1305">
        <v>1195797.87394375</v>
      </c>
      <c r="U1305">
        <v>1195797.87394375</v>
      </c>
      <c r="V1305" t="s">
        <v>516</v>
      </c>
      <c r="W1305" t="s">
        <v>74</v>
      </c>
      <c r="X1305">
        <v>2119697</v>
      </c>
      <c r="Y1305">
        <f>U1305/R1305</f>
        <v>2.6515530557885057E-2</v>
      </c>
    </row>
    <row r="1306" spans="1:25" x14ac:dyDescent="0.25">
      <c r="A1306" s="2">
        <v>44753</v>
      </c>
      <c r="B1306" t="s">
        <v>521</v>
      </c>
      <c r="C1306" t="s">
        <v>25</v>
      </c>
      <c r="D1306" t="s">
        <v>471</v>
      </c>
      <c r="E1306" t="s">
        <v>569</v>
      </c>
      <c r="F1306" t="s">
        <v>910</v>
      </c>
      <c r="G1306" t="s">
        <v>910</v>
      </c>
      <c r="H1306" t="s">
        <v>30</v>
      </c>
      <c r="I1306" t="s">
        <v>911</v>
      </c>
      <c r="J1306" t="s">
        <v>511</v>
      </c>
      <c r="K1306" t="s">
        <v>511</v>
      </c>
      <c r="L1306">
        <v>260581</v>
      </c>
      <c r="M1306">
        <v>46850</v>
      </c>
      <c r="N1306">
        <v>46850</v>
      </c>
      <c r="O1306">
        <v>7.6688880879159996E-4</v>
      </c>
      <c r="P1306">
        <v>1</v>
      </c>
      <c r="Q1306" t="s">
        <v>30</v>
      </c>
      <c r="R1306">
        <v>601619321.59440398</v>
      </c>
      <c r="S1306">
        <v>601619321.59440398</v>
      </c>
      <c r="T1306">
        <v>9362347.1782324594</v>
      </c>
      <c r="U1306">
        <v>9362347.1782324594</v>
      </c>
      <c r="V1306" t="s">
        <v>524</v>
      </c>
      <c r="W1306" t="s">
        <v>74</v>
      </c>
      <c r="X1306">
        <v>1590978</v>
      </c>
      <c r="Y1306">
        <f>U1306/R1306</f>
        <v>1.5561912395733042E-2</v>
      </c>
    </row>
    <row r="1307" spans="1:25" x14ac:dyDescent="0.25">
      <c r="A1307" s="2">
        <v>44753</v>
      </c>
      <c r="B1307" t="s">
        <v>503</v>
      </c>
      <c r="C1307" t="s">
        <v>25</v>
      </c>
      <c r="D1307" t="s">
        <v>471</v>
      </c>
      <c r="E1307" t="s">
        <v>569</v>
      </c>
      <c r="F1307" t="s">
        <v>910</v>
      </c>
      <c r="G1307" t="s">
        <v>910</v>
      </c>
      <c r="H1307" t="s">
        <v>30</v>
      </c>
      <c r="I1307" t="s">
        <v>911</v>
      </c>
      <c r="J1307" t="s">
        <v>511</v>
      </c>
      <c r="K1307" t="s">
        <v>511</v>
      </c>
      <c r="L1307">
        <v>25667</v>
      </c>
      <c r="M1307">
        <v>46850</v>
      </c>
      <c r="N1307">
        <v>46850</v>
      </c>
      <c r="O1307">
        <v>7.6688880879159996E-4</v>
      </c>
      <c r="P1307">
        <v>1</v>
      </c>
      <c r="Q1307" t="s">
        <v>30</v>
      </c>
      <c r="R1307">
        <v>59314289.2173279</v>
      </c>
      <c r="S1307">
        <v>59314289.2173279</v>
      </c>
      <c r="T1307">
        <v>922182.98733865004</v>
      </c>
      <c r="U1307">
        <v>922182.98733865004</v>
      </c>
      <c r="V1307" t="s">
        <v>507</v>
      </c>
      <c r="W1307" t="s">
        <v>74</v>
      </c>
      <c r="X1307">
        <v>1590978</v>
      </c>
      <c r="Y1307">
        <f>U1307/R1307</f>
        <v>1.5547400120732564E-2</v>
      </c>
    </row>
    <row r="1308" spans="1:25" x14ac:dyDescent="0.25">
      <c r="A1308" s="2">
        <v>44753</v>
      </c>
      <c r="B1308" t="s">
        <v>76</v>
      </c>
      <c r="C1308" t="s">
        <v>25</v>
      </c>
      <c r="D1308" t="s">
        <v>471</v>
      </c>
      <c r="E1308" t="s">
        <v>569</v>
      </c>
      <c r="F1308" t="s">
        <v>910</v>
      </c>
      <c r="G1308" t="s">
        <v>910</v>
      </c>
      <c r="H1308" t="s">
        <v>30</v>
      </c>
      <c r="I1308" t="s">
        <v>911</v>
      </c>
      <c r="J1308" t="s">
        <v>511</v>
      </c>
      <c r="K1308" t="s">
        <v>511</v>
      </c>
      <c r="L1308">
        <v>81171</v>
      </c>
      <c r="M1308">
        <v>46850</v>
      </c>
      <c r="N1308">
        <v>46850</v>
      </c>
      <c r="O1308">
        <v>7.6688880879159996E-4</v>
      </c>
      <c r="P1308">
        <v>1</v>
      </c>
      <c r="Q1308" t="s">
        <v>30</v>
      </c>
      <c r="R1308">
        <v>189010502.114436</v>
      </c>
      <c r="S1308">
        <v>189010502.114436</v>
      </c>
      <c r="T1308">
        <v>2916371.8107011202</v>
      </c>
      <c r="U1308">
        <v>2916371.8107011202</v>
      </c>
      <c r="V1308" t="s">
        <v>80</v>
      </c>
      <c r="W1308" t="s">
        <v>74</v>
      </c>
      <c r="X1308">
        <v>1590978</v>
      </c>
      <c r="Y1308">
        <f>U1308/R1308</f>
        <v>1.5429681303821993E-2</v>
      </c>
    </row>
    <row r="1309" spans="1:25" x14ac:dyDescent="0.25">
      <c r="A1309" s="2">
        <v>44753</v>
      </c>
      <c r="B1309" t="s">
        <v>525</v>
      </c>
      <c r="C1309" t="s">
        <v>25</v>
      </c>
      <c r="D1309" t="s">
        <v>471</v>
      </c>
      <c r="E1309" t="s">
        <v>569</v>
      </c>
      <c r="F1309" t="s">
        <v>910</v>
      </c>
      <c r="G1309" t="s">
        <v>910</v>
      </c>
      <c r="H1309" t="s">
        <v>30</v>
      </c>
      <c r="I1309" t="s">
        <v>911</v>
      </c>
      <c r="J1309" t="s">
        <v>511</v>
      </c>
      <c r="K1309" t="s">
        <v>511</v>
      </c>
      <c r="L1309">
        <v>32511</v>
      </c>
      <c r="M1309">
        <v>46850</v>
      </c>
      <c r="N1309">
        <v>46850</v>
      </c>
      <c r="O1309">
        <v>7.6688880879159996E-4</v>
      </c>
      <c r="P1309">
        <v>1</v>
      </c>
      <c r="Q1309" t="s">
        <v>30</v>
      </c>
      <c r="R1309">
        <v>75297738.636491403</v>
      </c>
      <c r="S1309">
        <v>75297738.636491403</v>
      </c>
      <c r="T1309">
        <v>1168079.28863392</v>
      </c>
      <c r="U1309">
        <v>1168079.28863392</v>
      </c>
      <c r="V1309" t="s">
        <v>526</v>
      </c>
      <c r="W1309" t="s">
        <v>74</v>
      </c>
      <c r="X1309">
        <v>1590978</v>
      </c>
      <c r="Y1309">
        <f>U1309/R1309</f>
        <v>1.5512807021641895E-2</v>
      </c>
    </row>
    <row r="1310" spans="1:25" x14ac:dyDescent="0.25">
      <c r="A1310" s="2">
        <v>44753</v>
      </c>
      <c r="B1310" t="s">
        <v>81</v>
      </c>
      <c r="C1310" t="s">
        <v>25</v>
      </c>
      <c r="D1310" t="s">
        <v>471</v>
      </c>
      <c r="E1310" t="s">
        <v>569</v>
      </c>
      <c r="F1310" t="s">
        <v>910</v>
      </c>
      <c r="G1310" t="s">
        <v>910</v>
      </c>
      <c r="H1310" t="s">
        <v>30</v>
      </c>
      <c r="I1310" t="s">
        <v>911</v>
      </c>
      <c r="J1310" t="s">
        <v>511</v>
      </c>
      <c r="K1310" t="s">
        <v>511</v>
      </c>
      <c r="L1310">
        <v>23975</v>
      </c>
      <c r="M1310">
        <v>46850</v>
      </c>
      <c r="N1310">
        <v>46850</v>
      </c>
      <c r="O1310">
        <v>7.6688880879159996E-4</v>
      </c>
      <c r="P1310">
        <v>1</v>
      </c>
      <c r="Q1310" t="s">
        <v>30</v>
      </c>
      <c r="R1310">
        <v>55777774.990144797</v>
      </c>
      <c r="S1310">
        <v>55777774.990144797</v>
      </c>
      <c r="T1310">
        <v>861391.55808797805</v>
      </c>
      <c r="U1310">
        <v>861391.55808797805</v>
      </c>
      <c r="V1310" t="s">
        <v>82</v>
      </c>
      <c r="W1310" t="s">
        <v>74</v>
      </c>
      <c r="X1310">
        <v>1590978</v>
      </c>
      <c r="Y1310">
        <f>U1310/R1310</f>
        <v>1.5443275717616464E-2</v>
      </c>
    </row>
    <row r="1311" spans="1:25" x14ac:dyDescent="0.25">
      <c r="A1311" s="2">
        <v>44753</v>
      </c>
      <c r="B1311" t="s">
        <v>527</v>
      </c>
      <c r="C1311" t="s">
        <v>25</v>
      </c>
      <c r="D1311" t="s">
        <v>471</v>
      </c>
      <c r="E1311" t="s">
        <v>569</v>
      </c>
      <c r="F1311" t="s">
        <v>910</v>
      </c>
      <c r="G1311" t="s">
        <v>910</v>
      </c>
      <c r="H1311" t="s">
        <v>30</v>
      </c>
      <c r="I1311" t="s">
        <v>911</v>
      </c>
      <c r="J1311" t="s">
        <v>511</v>
      </c>
      <c r="K1311" t="s">
        <v>511</v>
      </c>
      <c r="L1311">
        <v>66703</v>
      </c>
      <c r="M1311">
        <v>46850</v>
      </c>
      <c r="N1311">
        <v>46850</v>
      </c>
      <c r="O1311">
        <v>7.6688880879159996E-4</v>
      </c>
      <c r="P1311">
        <v>1</v>
      </c>
      <c r="Q1311" t="s">
        <v>30</v>
      </c>
      <c r="R1311">
        <v>261564678.21545801</v>
      </c>
      <c r="S1311">
        <v>261564678.21545801</v>
      </c>
      <c r="T1311">
        <v>2396554.7903709002</v>
      </c>
      <c r="U1311">
        <v>2396554.7903709002</v>
      </c>
      <c r="V1311" t="s">
        <v>528</v>
      </c>
      <c r="W1311" t="s">
        <v>74</v>
      </c>
      <c r="X1311">
        <v>1590978</v>
      </c>
      <c r="Y1311">
        <f>U1311/R1311</f>
        <v>9.1623792888303988E-3</v>
      </c>
    </row>
    <row r="1312" spans="1:25" x14ac:dyDescent="0.25">
      <c r="A1312" s="2">
        <v>44753</v>
      </c>
      <c r="B1312" t="s">
        <v>529</v>
      </c>
      <c r="C1312" t="s">
        <v>25</v>
      </c>
      <c r="D1312" t="s">
        <v>471</v>
      </c>
      <c r="E1312" t="s">
        <v>569</v>
      </c>
      <c r="F1312" t="s">
        <v>910</v>
      </c>
      <c r="G1312" t="s">
        <v>910</v>
      </c>
      <c r="H1312" t="s">
        <v>30</v>
      </c>
      <c r="I1312" t="s">
        <v>911</v>
      </c>
      <c r="J1312" t="s">
        <v>511</v>
      </c>
      <c r="K1312" t="s">
        <v>511</v>
      </c>
      <c r="L1312">
        <v>19903</v>
      </c>
      <c r="M1312">
        <v>46850</v>
      </c>
      <c r="N1312">
        <v>46850</v>
      </c>
      <c r="O1312">
        <v>7.6688880879159996E-4</v>
      </c>
      <c r="P1312">
        <v>1</v>
      </c>
      <c r="Q1312" t="s">
        <v>30</v>
      </c>
      <c r="R1312">
        <v>46280173.275776103</v>
      </c>
      <c r="S1312">
        <v>46280173.275776103</v>
      </c>
      <c r="T1312">
        <v>715089.72599061602</v>
      </c>
      <c r="U1312">
        <v>715089.72599061602</v>
      </c>
      <c r="V1312" t="s">
        <v>530</v>
      </c>
      <c r="W1312" t="s">
        <v>74</v>
      </c>
      <c r="X1312">
        <v>1590978</v>
      </c>
      <c r="Y1312">
        <f>U1312/R1312</f>
        <v>1.5451319115196727E-2</v>
      </c>
    </row>
    <row r="1313" spans="1:25" x14ac:dyDescent="0.25">
      <c r="A1313" s="2">
        <v>44753</v>
      </c>
      <c r="B1313" t="s">
        <v>531</v>
      </c>
      <c r="C1313" t="s">
        <v>25</v>
      </c>
      <c r="D1313" t="s">
        <v>471</v>
      </c>
      <c r="E1313" t="s">
        <v>569</v>
      </c>
      <c r="F1313" t="s">
        <v>910</v>
      </c>
      <c r="G1313" t="s">
        <v>910</v>
      </c>
      <c r="H1313" t="s">
        <v>30</v>
      </c>
      <c r="I1313" t="s">
        <v>911</v>
      </c>
      <c r="J1313" t="s">
        <v>511</v>
      </c>
      <c r="K1313" t="s">
        <v>511</v>
      </c>
      <c r="L1313">
        <v>60310</v>
      </c>
      <c r="M1313">
        <v>46850</v>
      </c>
      <c r="N1313">
        <v>46850</v>
      </c>
      <c r="O1313">
        <v>7.6688880879159996E-4</v>
      </c>
      <c r="P1313">
        <v>1</v>
      </c>
      <c r="Q1313" t="s">
        <v>30</v>
      </c>
      <c r="R1313">
        <v>140431852.47927999</v>
      </c>
      <c r="S1313">
        <v>140431852.47927999</v>
      </c>
      <c r="T1313">
        <v>2166862.3511276701</v>
      </c>
      <c r="U1313">
        <v>2166862.3511276701</v>
      </c>
      <c r="V1313" t="s">
        <v>532</v>
      </c>
      <c r="W1313" t="s">
        <v>74</v>
      </c>
      <c r="X1313">
        <v>1590978</v>
      </c>
      <c r="Y1313">
        <f>U1313/R1313</f>
        <v>1.5429991934681484E-2</v>
      </c>
    </row>
    <row r="1314" spans="1:25" x14ac:dyDescent="0.25">
      <c r="A1314" s="2">
        <v>44753</v>
      </c>
      <c r="B1314" t="s">
        <v>533</v>
      </c>
      <c r="C1314" t="s">
        <v>25</v>
      </c>
      <c r="D1314" t="s">
        <v>471</v>
      </c>
      <c r="E1314" t="s">
        <v>569</v>
      </c>
      <c r="F1314" t="s">
        <v>910</v>
      </c>
      <c r="G1314" t="s">
        <v>910</v>
      </c>
      <c r="H1314" t="s">
        <v>30</v>
      </c>
      <c r="I1314" t="s">
        <v>911</v>
      </c>
      <c r="J1314" t="s">
        <v>511</v>
      </c>
      <c r="K1314" t="s">
        <v>511</v>
      </c>
      <c r="L1314">
        <v>238319</v>
      </c>
      <c r="M1314">
        <v>46850</v>
      </c>
      <c r="N1314">
        <v>46850</v>
      </c>
      <c r="O1314">
        <v>7.6688880879159996E-4</v>
      </c>
      <c r="P1314">
        <v>1</v>
      </c>
      <c r="Q1314" t="s">
        <v>30</v>
      </c>
      <c r="R1314">
        <v>554443564.69741201</v>
      </c>
      <c r="S1314">
        <v>554443564.69741201</v>
      </c>
      <c r="T1314">
        <v>8562501.5529496893</v>
      </c>
      <c r="U1314">
        <v>8562501.5529496893</v>
      </c>
      <c r="V1314" t="s">
        <v>534</v>
      </c>
      <c r="W1314" t="s">
        <v>74</v>
      </c>
      <c r="X1314">
        <v>1590978</v>
      </c>
      <c r="Y1314">
        <f>U1314/R1314</f>
        <v>1.5443414078802918E-2</v>
      </c>
    </row>
    <row r="1315" spans="1:25" x14ac:dyDescent="0.25">
      <c r="A1315" s="2">
        <v>44753</v>
      </c>
      <c r="B1315" t="s">
        <v>537</v>
      </c>
      <c r="C1315" t="s">
        <v>25</v>
      </c>
      <c r="D1315" t="s">
        <v>471</v>
      </c>
      <c r="E1315" t="s">
        <v>569</v>
      </c>
      <c r="F1315" t="s">
        <v>910</v>
      </c>
      <c r="G1315" t="s">
        <v>910</v>
      </c>
      <c r="H1315" t="s">
        <v>30</v>
      </c>
      <c r="I1315" t="s">
        <v>911</v>
      </c>
      <c r="J1315" t="s">
        <v>511</v>
      </c>
      <c r="K1315" t="s">
        <v>511</v>
      </c>
      <c r="L1315">
        <v>36265</v>
      </c>
      <c r="M1315">
        <v>46850</v>
      </c>
      <c r="N1315">
        <v>46850</v>
      </c>
      <c r="O1315">
        <v>7.6688880879159996E-4</v>
      </c>
      <c r="P1315">
        <v>1</v>
      </c>
      <c r="Q1315" t="s">
        <v>30</v>
      </c>
      <c r="R1315">
        <v>83976654.779426098</v>
      </c>
      <c r="S1315">
        <v>83976654.779426098</v>
      </c>
      <c r="T1315">
        <v>1302955.7811912601</v>
      </c>
      <c r="U1315">
        <v>1302955.7811912601</v>
      </c>
      <c r="V1315" t="s">
        <v>538</v>
      </c>
      <c r="W1315" t="s">
        <v>74</v>
      </c>
      <c r="X1315">
        <v>1590978</v>
      </c>
      <c r="Y1315">
        <f>U1315/R1315</f>
        <v>1.5515690457230244E-2</v>
      </c>
    </row>
    <row r="1316" spans="1:25" x14ac:dyDescent="0.25">
      <c r="A1316" s="2">
        <v>44753</v>
      </c>
      <c r="B1316" t="s">
        <v>539</v>
      </c>
      <c r="C1316" t="s">
        <v>25</v>
      </c>
      <c r="D1316" t="s">
        <v>471</v>
      </c>
      <c r="E1316" t="s">
        <v>569</v>
      </c>
      <c r="F1316" t="s">
        <v>910</v>
      </c>
      <c r="G1316" t="s">
        <v>910</v>
      </c>
      <c r="H1316" t="s">
        <v>30</v>
      </c>
      <c r="I1316" t="s">
        <v>911</v>
      </c>
      <c r="J1316" t="s">
        <v>511</v>
      </c>
      <c r="K1316" t="s">
        <v>511</v>
      </c>
      <c r="L1316">
        <v>128299</v>
      </c>
      <c r="M1316">
        <v>46850</v>
      </c>
      <c r="N1316">
        <v>46850</v>
      </c>
      <c r="O1316">
        <v>7.6688880879159996E-4</v>
      </c>
      <c r="P1316">
        <v>1</v>
      </c>
      <c r="Q1316" t="s">
        <v>30</v>
      </c>
      <c r="R1316">
        <v>181248853.73769599</v>
      </c>
      <c r="S1316">
        <v>181248853.73769599</v>
      </c>
      <c r="T1316">
        <v>4609621.5020283395</v>
      </c>
      <c r="U1316">
        <v>4609621.5020283395</v>
      </c>
      <c r="V1316" t="s">
        <v>540</v>
      </c>
      <c r="W1316" t="s">
        <v>74</v>
      </c>
      <c r="X1316">
        <v>1590978</v>
      </c>
      <c r="Y1316">
        <f>U1316/R1316</f>
        <v>2.5432555334663803E-2</v>
      </c>
    </row>
    <row r="1317" spans="1:25" x14ac:dyDescent="0.25">
      <c r="A1317" s="2">
        <v>44753</v>
      </c>
      <c r="B1317" t="s">
        <v>541</v>
      </c>
      <c r="C1317" t="s">
        <v>25</v>
      </c>
      <c r="D1317" t="s">
        <v>471</v>
      </c>
      <c r="E1317" t="s">
        <v>569</v>
      </c>
      <c r="F1317" t="s">
        <v>910</v>
      </c>
      <c r="G1317" t="s">
        <v>910</v>
      </c>
      <c r="H1317" t="s">
        <v>30</v>
      </c>
      <c r="I1317" t="s">
        <v>911</v>
      </c>
      <c r="J1317" t="s">
        <v>511</v>
      </c>
      <c r="K1317" t="s">
        <v>511</v>
      </c>
      <c r="L1317">
        <v>21678</v>
      </c>
      <c r="M1317">
        <v>46850</v>
      </c>
      <c r="N1317">
        <v>46850</v>
      </c>
      <c r="O1317">
        <v>7.6688880879159996E-4</v>
      </c>
      <c r="P1317">
        <v>1</v>
      </c>
      <c r="Q1317" t="s">
        <v>30</v>
      </c>
      <c r="R1317">
        <v>30661253.831531901</v>
      </c>
      <c r="S1317">
        <v>30661253.831531901</v>
      </c>
      <c r="T1317">
        <v>778863.24071871501</v>
      </c>
      <c r="U1317">
        <v>778863.24071871501</v>
      </c>
      <c r="V1317" t="s">
        <v>542</v>
      </c>
      <c r="W1317" t="s">
        <v>74</v>
      </c>
      <c r="X1317">
        <v>1590978</v>
      </c>
      <c r="Y1317">
        <f>U1317/R1317</f>
        <v>2.5402197998756836E-2</v>
      </c>
    </row>
    <row r="1318" spans="1:25" x14ac:dyDescent="0.25">
      <c r="A1318" s="2">
        <v>44753</v>
      </c>
      <c r="B1318" t="s">
        <v>543</v>
      </c>
      <c r="C1318" t="s">
        <v>25</v>
      </c>
      <c r="D1318" t="s">
        <v>471</v>
      </c>
      <c r="E1318" t="s">
        <v>569</v>
      </c>
      <c r="F1318" t="s">
        <v>910</v>
      </c>
      <c r="G1318" t="s">
        <v>910</v>
      </c>
      <c r="H1318" t="s">
        <v>30</v>
      </c>
      <c r="I1318" t="s">
        <v>911</v>
      </c>
      <c r="J1318" t="s">
        <v>511</v>
      </c>
      <c r="K1318" t="s">
        <v>511</v>
      </c>
      <c r="L1318">
        <v>56482</v>
      </c>
      <c r="M1318">
        <v>46850</v>
      </c>
      <c r="N1318">
        <v>46850</v>
      </c>
      <c r="O1318">
        <v>7.6688880879159996E-4</v>
      </c>
      <c r="P1318">
        <v>1</v>
      </c>
      <c r="Q1318" t="s">
        <v>30</v>
      </c>
      <c r="R1318">
        <v>130894485.840479</v>
      </c>
      <c r="S1318">
        <v>130894485.840479</v>
      </c>
      <c r="T1318">
        <v>2029327.1317591299</v>
      </c>
      <c r="U1318">
        <v>2029327.1317591299</v>
      </c>
      <c r="V1318" t="s">
        <v>544</v>
      </c>
      <c r="W1318" t="s">
        <v>74</v>
      </c>
      <c r="X1318">
        <v>1590978</v>
      </c>
      <c r="Y1318">
        <f>U1318/R1318</f>
        <v>1.5503534153702007E-2</v>
      </c>
    </row>
    <row r="1319" spans="1:25" x14ac:dyDescent="0.25">
      <c r="A1319" s="2">
        <v>44753</v>
      </c>
      <c r="B1319" t="s">
        <v>545</v>
      </c>
      <c r="C1319" t="s">
        <v>25</v>
      </c>
      <c r="D1319" t="s">
        <v>471</v>
      </c>
      <c r="E1319" t="s">
        <v>569</v>
      </c>
      <c r="F1319" t="s">
        <v>910</v>
      </c>
      <c r="G1319" t="s">
        <v>910</v>
      </c>
      <c r="H1319" t="s">
        <v>30</v>
      </c>
      <c r="I1319" t="s">
        <v>911</v>
      </c>
      <c r="J1319" t="s">
        <v>511</v>
      </c>
      <c r="K1319" t="s">
        <v>511</v>
      </c>
      <c r="L1319">
        <v>56341</v>
      </c>
      <c r="M1319">
        <v>46850</v>
      </c>
      <c r="N1319">
        <v>46850</v>
      </c>
      <c r="O1319">
        <v>7.6688880879159996E-4</v>
      </c>
      <c r="P1319">
        <v>1</v>
      </c>
      <c r="Q1319" t="s">
        <v>30</v>
      </c>
      <c r="R1319">
        <v>130508727.893957</v>
      </c>
      <c r="S1319">
        <v>130508727.893957</v>
      </c>
      <c r="T1319">
        <v>2024261.1793215701</v>
      </c>
      <c r="U1319">
        <v>2024261.1793215701</v>
      </c>
      <c r="V1319" t="s">
        <v>546</v>
      </c>
      <c r="W1319" t="s">
        <v>74</v>
      </c>
      <c r="X1319">
        <v>1590978</v>
      </c>
      <c r="Y1319">
        <f>U1319/R1319</f>
        <v>1.5510542566673046E-2</v>
      </c>
    </row>
    <row r="1320" spans="1:25" x14ac:dyDescent="0.25">
      <c r="A1320" s="2">
        <v>44753</v>
      </c>
      <c r="B1320" t="s">
        <v>547</v>
      </c>
      <c r="C1320" t="s">
        <v>25</v>
      </c>
      <c r="D1320" t="s">
        <v>471</v>
      </c>
      <c r="E1320" t="s">
        <v>569</v>
      </c>
      <c r="F1320" t="s">
        <v>910</v>
      </c>
      <c r="G1320" t="s">
        <v>910</v>
      </c>
      <c r="H1320" t="s">
        <v>30</v>
      </c>
      <c r="I1320" t="s">
        <v>911</v>
      </c>
      <c r="J1320" t="s">
        <v>511</v>
      </c>
      <c r="K1320" t="s">
        <v>511</v>
      </c>
      <c r="L1320">
        <v>31555</v>
      </c>
      <c r="M1320">
        <v>46850</v>
      </c>
      <c r="N1320">
        <v>46850</v>
      </c>
      <c r="O1320">
        <v>7.6688880879159996E-4</v>
      </c>
      <c r="P1320">
        <v>1</v>
      </c>
      <c r="Q1320" t="s">
        <v>30</v>
      </c>
      <c r="R1320">
        <v>73418763.441908002</v>
      </c>
      <c r="S1320">
        <v>73418763.441908002</v>
      </c>
      <c r="T1320">
        <v>1133731.41253248</v>
      </c>
      <c r="U1320">
        <v>1133731.41253248</v>
      </c>
      <c r="V1320" t="s">
        <v>548</v>
      </c>
      <c r="W1320" t="s">
        <v>74</v>
      </c>
      <c r="X1320">
        <v>1590978</v>
      </c>
      <c r="Y1320">
        <f>U1320/R1320</f>
        <v>1.5441984574277605E-2</v>
      </c>
    </row>
    <row r="1321" spans="1:25" x14ac:dyDescent="0.25">
      <c r="A1321" s="2">
        <v>44753</v>
      </c>
      <c r="B1321" t="s">
        <v>549</v>
      </c>
      <c r="C1321" t="s">
        <v>25</v>
      </c>
      <c r="D1321" t="s">
        <v>471</v>
      </c>
      <c r="E1321" t="s">
        <v>569</v>
      </c>
      <c r="F1321" t="s">
        <v>910</v>
      </c>
      <c r="G1321" t="s">
        <v>910</v>
      </c>
      <c r="H1321" t="s">
        <v>30</v>
      </c>
      <c r="I1321" t="s">
        <v>911</v>
      </c>
      <c r="J1321" t="s">
        <v>511</v>
      </c>
      <c r="K1321" t="s">
        <v>511</v>
      </c>
      <c r="L1321">
        <v>269939</v>
      </c>
      <c r="M1321">
        <v>46850</v>
      </c>
      <c r="N1321">
        <v>46850</v>
      </c>
      <c r="O1321">
        <v>7.6688880879159996E-4</v>
      </c>
      <c r="P1321">
        <v>1</v>
      </c>
      <c r="Q1321" t="s">
        <v>30</v>
      </c>
      <c r="R1321">
        <v>628497598.86705995</v>
      </c>
      <c r="S1321">
        <v>628497598.86705995</v>
      </c>
      <c r="T1321">
        <v>9698568.3336271401</v>
      </c>
      <c r="U1321">
        <v>9698568.3336271401</v>
      </c>
      <c r="V1321" t="s">
        <v>550</v>
      </c>
      <c r="W1321" t="s">
        <v>74</v>
      </c>
      <c r="X1321">
        <v>1590978</v>
      </c>
      <c r="Y1321">
        <f>U1321/R1321</f>
        <v>1.5431353041141188E-2</v>
      </c>
    </row>
    <row r="1322" spans="1:25" x14ac:dyDescent="0.25">
      <c r="A1322" s="2">
        <v>44753</v>
      </c>
      <c r="B1322" t="s">
        <v>83</v>
      </c>
      <c r="C1322" t="s">
        <v>25</v>
      </c>
      <c r="D1322" t="s">
        <v>471</v>
      </c>
      <c r="E1322" t="s">
        <v>569</v>
      </c>
      <c r="F1322" t="s">
        <v>910</v>
      </c>
      <c r="G1322" t="s">
        <v>910</v>
      </c>
      <c r="H1322" t="s">
        <v>30</v>
      </c>
      <c r="I1322" t="s">
        <v>911</v>
      </c>
      <c r="J1322" t="s">
        <v>511</v>
      </c>
      <c r="K1322" t="s">
        <v>511</v>
      </c>
      <c r="L1322">
        <v>270109</v>
      </c>
      <c r="M1322">
        <v>46850</v>
      </c>
      <c r="N1322">
        <v>46850</v>
      </c>
      <c r="O1322">
        <v>7.6688880879159996E-4</v>
      </c>
      <c r="P1322">
        <v>1</v>
      </c>
      <c r="Q1322" t="s">
        <v>30</v>
      </c>
      <c r="R1322">
        <v>631062991.74377406</v>
      </c>
      <c r="S1322">
        <v>631062991.74377406</v>
      </c>
      <c r="T1322">
        <v>9704676.2195447609</v>
      </c>
      <c r="U1322">
        <v>9704676.2195447609</v>
      </c>
      <c r="V1322" t="s">
        <v>84</v>
      </c>
      <c r="W1322" t="s">
        <v>74</v>
      </c>
      <c r="X1322">
        <v>1590978</v>
      </c>
      <c r="Y1322">
        <f>U1322/R1322</f>
        <v>1.5378300338494704E-2</v>
      </c>
    </row>
    <row r="1323" spans="1:25" x14ac:dyDescent="0.25">
      <c r="A1323" s="2">
        <v>44753</v>
      </c>
      <c r="B1323" t="s">
        <v>551</v>
      </c>
      <c r="C1323" t="s">
        <v>25</v>
      </c>
      <c r="D1323" t="s">
        <v>471</v>
      </c>
      <c r="E1323" t="s">
        <v>569</v>
      </c>
      <c r="F1323" t="s">
        <v>910</v>
      </c>
      <c r="G1323" t="s">
        <v>910</v>
      </c>
      <c r="H1323" t="s">
        <v>30</v>
      </c>
      <c r="I1323" t="s">
        <v>911</v>
      </c>
      <c r="J1323" t="s">
        <v>511</v>
      </c>
      <c r="K1323" t="s">
        <v>511</v>
      </c>
      <c r="L1323">
        <v>83193</v>
      </c>
      <c r="M1323">
        <v>46850</v>
      </c>
      <c r="N1323">
        <v>46850</v>
      </c>
      <c r="O1323">
        <v>7.6688880879159996E-4</v>
      </c>
      <c r="P1323">
        <v>1</v>
      </c>
      <c r="Q1323" t="s">
        <v>30</v>
      </c>
      <c r="R1323">
        <v>310083778.41634703</v>
      </c>
      <c r="S1323">
        <v>310083778.41634703</v>
      </c>
      <c r="T1323">
        <v>2989019.7243801099</v>
      </c>
      <c r="U1323">
        <v>2989019.7243801099</v>
      </c>
      <c r="V1323" t="s">
        <v>552</v>
      </c>
      <c r="W1323" t="s">
        <v>74</v>
      </c>
      <c r="X1323">
        <v>1590978</v>
      </c>
      <c r="Y1323">
        <f>U1323/R1323</f>
        <v>9.6393940361716602E-3</v>
      </c>
    </row>
    <row r="1324" spans="1:25" x14ac:dyDescent="0.25">
      <c r="A1324" s="2">
        <v>44753</v>
      </c>
      <c r="B1324" t="s">
        <v>553</v>
      </c>
      <c r="C1324" t="s">
        <v>25</v>
      </c>
      <c r="D1324" t="s">
        <v>471</v>
      </c>
      <c r="E1324" t="s">
        <v>569</v>
      </c>
      <c r="F1324" t="s">
        <v>910</v>
      </c>
      <c r="G1324" t="s">
        <v>910</v>
      </c>
      <c r="H1324" t="s">
        <v>30</v>
      </c>
      <c r="I1324" t="s">
        <v>911</v>
      </c>
      <c r="J1324" t="s">
        <v>511</v>
      </c>
      <c r="K1324" t="s">
        <v>511</v>
      </c>
      <c r="L1324">
        <v>151864</v>
      </c>
      <c r="M1324">
        <v>46850</v>
      </c>
      <c r="N1324">
        <v>46850</v>
      </c>
      <c r="O1324">
        <v>7.6688880879159996E-4</v>
      </c>
      <c r="P1324">
        <v>1</v>
      </c>
      <c r="Q1324" t="s">
        <v>30</v>
      </c>
      <c r="R1324">
        <v>571037142.07583106</v>
      </c>
      <c r="S1324">
        <v>571037142.07583106</v>
      </c>
      <c r="T1324">
        <v>5456282.2764326502</v>
      </c>
      <c r="U1324">
        <v>5456282.2764326502</v>
      </c>
      <c r="V1324" t="s">
        <v>554</v>
      </c>
      <c r="W1324" t="s">
        <v>74</v>
      </c>
      <c r="X1324">
        <v>1590978</v>
      </c>
      <c r="Y1324">
        <f>U1324/R1324</f>
        <v>9.555039198672793E-3</v>
      </c>
    </row>
    <row r="1325" spans="1:25" x14ac:dyDescent="0.25">
      <c r="A1325" s="2">
        <v>44753</v>
      </c>
      <c r="B1325" t="s">
        <v>555</v>
      </c>
      <c r="C1325" t="s">
        <v>25</v>
      </c>
      <c r="D1325" t="s">
        <v>471</v>
      </c>
      <c r="E1325" t="s">
        <v>569</v>
      </c>
      <c r="F1325" t="s">
        <v>910</v>
      </c>
      <c r="G1325" t="s">
        <v>910</v>
      </c>
      <c r="H1325" t="s">
        <v>30</v>
      </c>
      <c r="I1325" t="s">
        <v>911</v>
      </c>
      <c r="J1325" t="s">
        <v>511</v>
      </c>
      <c r="K1325" t="s">
        <v>511</v>
      </c>
      <c r="L1325">
        <v>99419</v>
      </c>
      <c r="M1325">
        <v>46850</v>
      </c>
      <c r="N1325">
        <v>46850</v>
      </c>
      <c r="O1325">
        <v>7.6688880879159996E-4</v>
      </c>
      <c r="P1325">
        <v>1</v>
      </c>
      <c r="Q1325" t="s">
        <v>30</v>
      </c>
      <c r="R1325">
        <v>231216971.86214799</v>
      </c>
      <c r="S1325">
        <v>231216971.86214799</v>
      </c>
      <c r="T1325">
        <v>3571999.47084666</v>
      </c>
      <c r="U1325">
        <v>3571999.47084666</v>
      </c>
      <c r="V1325" t="s">
        <v>556</v>
      </c>
      <c r="W1325" t="s">
        <v>74</v>
      </c>
      <c r="X1325">
        <v>1590978</v>
      </c>
      <c r="Y1325">
        <f>U1325/R1325</f>
        <v>1.5448690647917892E-2</v>
      </c>
    </row>
    <row r="1326" spans="1:25" x14ac:dyDescent="0.25">
      <c r="A1326" s="2">
        <v>44753</v>
      </c>
      <c r="B1326" t="s">
        <v>557</v>
      </c>
      <c r="C1326" t="s">
        <v>25</v>
      </c>
      <c r="D1326" t="s">
        <v>471</v>
      </c>
      <c r="E1326" t="s">
        <v>569</v>
      </c>
      <c r="F1326" t="s">
        <v>910</v>
      </c>
      <c r="G1326" t="s">
        <v>910</v>
      </c>
      <c r="H1326" t="s">
        <v>30</v>
      </c>
      <c r="I1326" t="s">
        <v>911</v>
      </c>
      <c r="J1326" t="s">
        <v>511</v>
      </c>
      <c r="K1326" t="s">
        <v>511</v>
      </c>
      <c r="L1326">
        <v>215653</v>
      </c>
      <c r="M1326">
        <v>46850</v>
      </c>
      <c r="N1326">
        <v>46850</v>
      </c>
      <c r="O1326">
        <v>7.6688880879159996E-4</v>
      </c>
      <c r="P1326">
        <v>1</v>
      </c>
      <c r="Q1326" t="s">
        <v>30</v>
      </c>
      <c r="R1326">
        <v>501828376.04488498</v>
      </c>
      <c r="S1326">
        <v>501828376.04488498</v>
      </c>
      <c r="T1326">
        <v>7748140.7164273905</v>
      </c>
      <c r="U1326">
        <v>7748140.7164273905</v>
      </c>
      <c r="V1326" t="s">
        <v>558</v>
      </c>
      <c r="W1326" t="s">
        <v>74</v>
      </c>
      <c r="X1326">
        <v>1590978</v>
      </c>
      <c r="Y1326">
        <f>U1326/R1326</f>
        <v>1.5439821832104557E-2</v>
      </c>
    </row>
    <row r="1327" spans="1:25" x14ac:dyDescent="0.25">
      <c r="A1327" s="2">
        <v>44753</v>
      </c>
      <c r="B1327" t="s">
        <v>559</v>
      </c>
      <c r="C1327" t="s">
        <v>25</v>
      </c>
      <c r="D1327" t="s">
        <v>471</v>
      </c>
      <c r="E1327" t="s">
        <v>569</v>
      </c>
      <c r="F1327" t="s">
        <v>910</v>
      </c>
      <c r="G1327" t="s">
        <v>910</v>
      </c>
      <c r="H1327" t="s">
        <v>30</v>
      </c>
      <c r="I1327" t="s">
        <v>911</v>
      </c>
      <c r="J1327" t="s">
        <v>511</v>
      </c>
      <c r="K1327" t="s">
        <v>511</v>
      </c>
      <c r="L1327">
        <v>10323</v>
      </c>
      <c r="M1327">
        <v>46850</v>
      </c>
      <c r="N1327">
        <v>46850</v>
      </c>
      <c r="O1327">
        <v>7.6688880879159996E-4</v>
      </c>
      <c r="P1327">
        <v>1</v>
      </c>
      <c r="Q1327" t="s">
        <v>30</v>
      </c>
      <c r="R1327">
        <v>24016949.7812494</v>
      </c>
      <c r="S1327">
        <v>24016949.7812494</v>
      </c>
      <c r="T1327">
        <v>370892.39016234397</v>
      </c>
      <c r="U1327">
        <v>370892.39016234397</v>
      </c>
      <c r="V1327" t="s">
        <v>560</v>
      </c>
      <c r="W1327" t="s">
        <v>74</v>
      </c>
      <c r="X1327">
        <v>1590978</v>
      </c>
      <c r="Y1327">
        <f>U1327/R1327</f>
        <v>1.5442943152252765E-2</v>
      </c>
    </row>
    <row r="1328" spans="1:25" x14ac:dyDescent="0.25">
      <c r="A1328" s="2">
        <v>44753</v>
      </c>
      <c r="B1328" t="s">
        <v>561</v>
      </c>
      <c r="C1328" t="s">
        <v>25</v>
      </c>
      <c r="D1328" t="s">
        <v>471</v>
      </c>
      <c r="E1328" t="s">
        <v>569</v>
      </c>
      <c r="F1328" t="s">
        <v>910</v>
      </c>
      <c r="G1328" t="s">
        <v>910</v>
      </c>
      <c r="H1328" t="s">
        <v>30</v>
      </c>
      <c r="I1328" t="s">
        <v>911</v>
      </c>
      <c r="J1328" t="s">
        <v>511</v>
      </c>
      <c r="K1328" t="s">
        <v>511</v>
      </c>
      <c r="L1328">
        <v>16963</v>
      </c>
      <c r="M1328">
        <v>46850</v>
      </c>
      <c r="N1328">
        <v>46850</v>
      </c>
      <c r="O1328">
        <v>7.6688880879159996E-4</v>
      </c>
      <c r="P1328">
        <v>1</v>
      </c>
      <c r="Q1328" t="s">
        <v>30</v>
      </c>
      <c r="R1328">
        <v>39465503.752621002</v>
      </c>
      <c r="S1328">
        <v>39465503.752621002</v>
      </c>
      <c r="T1328">
        <v>609459.22835647</v>
      </c>
      <c r="U1328">
        <v>609459.22835647</v>
      </c>
      <c r="V1328" t="s">
        <v>562</v>
      </c>
      <c r="W1328" t="s">
        <v>74</v>
      </c>
      <c r="X1328">
        <v>1590978</v>
      </c>
      <c r="Y1328">
        <f>U1328/R1328</f>
        <v>1.5442834131212484E-2</v>
      </c>
    </row>
    <row r="1329" spans="1:25" x14ac:dyDescent="0.25">
      <c r="A1329" s="2">
        <v>44753</v>
      </c>
      <c r="B1329" t="s">
        <v>563</v>
      </c>
      <c r="C1329" t="s">
        <v>25</v>
      </c>
      <c r="D1329" t="s">
        <v>471</v>
      </c>
      <c r="E1329" t="s">
        <v>569</v>
      </c>
      <c r="F1329" t="s">
        <v>910</v>
      </c>
      <c r="G1329" t="s">
        <v>910</v>
      </c>
      <c r="H1329" t="s">
        <v>30</v>
      </c>
      <c r="I1329" t="s">
        <v>911</v>
      </c>
      <c r="J1329" t="s">
        <v>511</v>
      </c>
      <c r="K1329" t="s">
        <v>511</v>
      </c>
      <c r="L1329">
        <v>103364</v>
      </c>
      <c r="M1329">
        <v>46850</v>
      </c>
      <c r="N1329">
        <v>46850</v>
      </c>
      <c r="O1329">
        <v>7.6688880879159996E-4</v>
      </c>
      <c r="P1329">
        <v>1</v>
      </c>
      <c r="Q1329" t="s">
        <v>30</v>
      </c>
      <c r="R1329">
        <v>240483657.12648001</v>
      </c>
      <c r="S1329">
        <v>240483657.12648001</v>
      </c>
      <c r="T1329">
        <v>3713738.35287615</v>
      </c>
      <c r="U1329">
        <v>3713738.35287615</v>
      </c>
      <c r="V1329" t="s">
        <v>564</v>
      </c>
      <c r="W1329" t="s">
        <v>74</v>
      </c>
      <c r="X1329">
        <v>1590978</v>
      </c>
      <c r="Y1329">
        <f>U1329/R1329</f>
        <v>1.5442788908199886E-2</v>
      </c>
    </row>
    <row r="1330" spans="1:25" x14ac:dyDescent="0.25">
      <c r="A1330" s="2">
        <v>44753</v>
      </c>
      <c r="B1330" t="s">
        <v>162</v>
      </c>
      <c r="C1330" t="s">
        <v>25</v>
      </c>
      <c r="D1330" t="s">
        <v>471</v>
      </c>
      <c r="E1330" t="s">
        <v>569</v>
      </c>
      <c r="F1330" t="s">
        <v>318</v>
      </c>
      <c r="G1330" t="s">
        <v>318</v>
      </c>
      <c r="H1330" t="s">
        <v>30</v>
      </c>
      <c r="I1330" t="s">
        <v>912</v>
      </c>
      <c r="J1330" t="s">
        <v>45</v>
      </c>
      <c r="K1330" t="s">
        <v>45</v>
      </c>
      <c r="L1330">
        <v>-48354</v>
      </c>
      <c r="M1330">
        <v>23.32</v>
      </c>
      <c r="N1330">
        <v>23.32</v>
      </c>
      <c r="O1330">
        <v>1.0083500000000001</v>
      </c>
      <c r="P1330">
        <v>1</v>
      </c>
      <c r="Q1330" t="s">
        <v>30</v>
      </c>
      <c r="R1330">
        <v>151445625.884886</v>
      </c>
      <c r="S1330">
        <v>151445625.884886</v>
      </c>
      <c r="T1330">
        <v>-1137030.8675879999</v>
      </c>
      <c r="U1330">
        <v>-1137030.8675879999</v>
      </c>
      <c r="V1330" t="s">
        <v>165</v>
      </c>
      <c r="W1330" t="s">
        <v>166</v>
      </c>
      <c r="X1330">
        <v>273495</v>
      </c>
      <c r="Y1330">
        <f>U1330/R1330</f>
        <v>-7.5078488463724826E-3</v>
      </c>
    </row>
    <row r="1331" spans="1:25" x14ac:dyDescent="0.25">
      <c r="A1331" s="2">
        <v>44753</v>
      </c>
      <c r="B1331" t="s">
        <v>167</v>
      </c>
      <c r="C1331" t="s">
        <v>25</v>
      </c>
      <c r="D1331" t="s">
        <v>471</v>
      </c>
      <c r="E1331" t="s">
        <v>569</v>
      </c>
      <c r="F1331" t="s">
        <v>318</v>
      </c>
      <c r="G1331" t="s">
        <v>318</v>
      </c>
      <c r="H1331" t="s">
        <v>30</v>
      </c>
      <c r="I1331" t="s">
        <v>912</v>
      </c>
      <c r="J1331" t="s">
        <v>45</v>
      </c>
      <c r="K1331" t="s">
        <v>45</v>
      </c>
      <c r="L1331">
        <v>-191112</v>
      </c>
      <c r="M1331">
        <v>23.32</v>
      </c>
      <c r="N1331">
        <v>23.32</v>
      </c>
      <c r="O1331">
        <v>1.0083500000000001</v>
      </c>
      <c r="P1331">
        <v>1</v>
      </c>
      <c r="Q1331" t="s">
        <v>30</v>
      </c>
      <c r="R1331">
        <v>576277663.15762401</v>
      </c>
      <c r="S1331">
        <v>576277663.15762401</v>
      </c>
      <c r="T1331">
        <v>-4493945.5508639999</v>
      </c>
      <c r="U1331">
        <v>-4493945.5508639999</v>
      </c>
      <c r="V1331" t="s">
        <v>169</v>
      </c>
      <c r="W1331" t="s">
        <v>166</v>
      </c>
      <c r="X1331">
        <v>273495</v>
      </c>
      <c r="Y1331">
        <f>U1331/R1331</f>
        <v>-7.7982296350688363E-3</v>
      </c>
    </row>
    <row r="1332" spans="1:25" x14ac:dyDescent="0.25">
      <c r="A1332" s="2">
        <v>44753</v>
      </c>
      <c r="B1332" t="s">
        <v>470</v>
      </c>
      <c r="C1332" t="s">
        <v>25</v>
      </c>
      <c r="D1332" t="s">
        <v>471</v>
      </c>
      <c r="E1332" t="s">
        <v>569</v>
      </c>
      <c r="F1332" t="s">
        <v>913</v>
      </c>
      <c r="G1332" t="s">
        <v>913</v>
      </c>
      <c r="H1332" t="s">
        <v>30</v>
      </c>
      <c r="I1332" t="s">
        <v>914</v>
      </c>
      <c r="J1332" t="s">
        <v>45</v>
      </c>
      <c r="K1332" t="s">
        <v>45</v>
      </c>
      <c r="L1332">
        <v>13757</v>
      </c>
      <c r="M1332">
        <v>56.68</v>
      </c>
      <c r="N1332">
        <v>56.68</v>
      </c>
      <c r="O1332">
        <v>1.0083500000000001</v>
      </c>
      <c r="P1332">
        <v>1</v>
      </c>
      <c r="Q1332" t="s">
        <v>30</v>
      </c>
      <c r="R1332">
        <v>84883068.674248204</v>
      </c>
      <c r="S1332">
        <v>84883068.674248204</v>
      </c>
      <c r="T1332">
        <v>786257.64544600004</v>
      </c>
      <c r="U1332">
        <v>786257.64544600004</v>
      </c>
      <c r="V1332" t="s">
        <v>476</v>
      </c>
      <c r="W1332" t="s">
        <v>74</v>
      </c>
      <c r="X1332">
        <v>64349</v>
      </c>
      <c r="Y1332">
        <f>U1332/R1332</f>
        <v>9.2628324791529902E-3</v>
      </c>
    </row>
    <row r="1333" spans="1:25" x14ac:dyDescent="0.25">
      <c r="A1333" s="2">
        <v>44753</v>
      </c>
      <c r="B1333" t="s">
        <v>477</v>
      </c>
      <c r="C1333" t="s">
        <v>25</v>
      </c>
      <c r="D1333" t="s">
        <v>471</v>
      </c>
      <c r="E1333" t="s">
        <v>569</v>
      </c>
      <c r="F1333" t="s">
        <v>913</v>
      </c>
      <c r="G1333" t="s">
        <v>913</v>
      </c>
      <c r="H1333" t="s">
        <v>30</v>
      </c>
      <c r="I1333" t="s">
        <v>914</v>
      </c>
      <c r="J1333" t="s">
        <v>45</v>
      </c>
      <c r="K1333" t="s">
        <v>45</v>
      </c>
      <c r="L1333">
        <v>2604</v>
      </c>
      <c r="M1333">
        <v>56.68</v>
      </c>
      <c r="N1333">
        <v>56.68</v>
      </c>
      <c r="O1333">
        <v>1.0083500000000001</v>
      </c>
      <c r="P1333">
        <v>1</v>
      </c>
      <c r="Q1333" t="s">
        <v>30</v>
      </c>
      <c r="R1333">
        <v>11331824.9554631</v>
      </c>
      <c r="S1333">
        <v>11331824.9554631</v>
      </c>
      <c r="T1333">
        <v>148827.135912</v>
      </c>
      <c r="U1333">
        <v>148827.135912</v>
      </c>
      <c r="V1333" t="s">
        <v>478</v>
      </c>
      <c r="W1333" t="s">
        <v>74</v>
      </c>
      <c r="X1333">
        <v>64349</v>
      </c>
      <c r="Y1333">
        <f>U1333/R1333</f>
        <v>1.3133554083029677E-2</v>
      </c>
    </row>
    <row r="1334" spans="1:25" x14ac:dyDescent="0.25">
      <c r="A1334" s="2">
        <v>44753</v>
      </c>
      <c r="B1334" t="s">
        <v>479</v>
      </c>
      <c r="C1334" t="s">
        <v>25</v>
      </c>
      <c r="D1334" t="s">
        <v>471</v>
      </c>
      <c r="E1334" t="s">
        <v>569</v>
      </c>
      <c r="F1334" t="s">
        <v>913</v>
      </c>
      <c r="G1334" t="s">
        <v>913</v>
      </c>
      <c r="H1334" t="s">
        <v>30</v>
      </c>
      <c r="I1334" t="s">
        <v>914</v>
      </c>
      <c r="J1334" t="s">
        <v>45</v>
      </c>
      <c r="K1334" t="s">
        <v>45</v>
      </c>
      <c r="L1334">
        <v>81539</v>
      </c>
      <c r="M1334">
        <v>56.68</v>
      </c>
      <c r="N1334">
        <v>56.68</v>
      </c>
      <c r="O1334">
        <v>1.0083500000000001</v>
      </c>
      <c r="P1334">
        <v>1</v>
      </c>
      <c r="Q1334" t="s">
        <v>30</v>
      </c>
      <c r="R1334">
        <v>358773107.56647497</v>
      </c>
      <c r="S1334">
        <v>358773107.56647497</v>
      </c>
      <c r="T1334">
        <v>4660221.134842</v>
      </c>
      <c r="U1334">
        <v>4660221.134842</v>
      </c>
      <c r="V1334" t="s">
        <v>480</v>
      </c>
      <c r="W1334" t="s">
        <v>74</v>
      </c>
      <c r="X1334">
        <v>64349</v>
      </c>
      <c r="Y1334">
        <f>U1334/R1334</f>
        <v>1.2989326782187918E-2</v>
      </c>
    </row>
    <row r="1335" spans="1:25" x14ac:dyDescent="0.25">
      <c r="A1335" s="2">
        <v>44753</v>
      </c>
      <c r="B1335" t="s">
        <v>162</v>
      </c>
      <c r="C1335" t="s">
        <v>25</v>
      </c>
      <c r="D1335" t="s">
        <v>471</v>
      </c>
      <c r="E1335" t="s">
        <v>569</v>
      </c>
      <c r="F1335" t="s">
        <v>915</v>
      </c>
      <c r="G1335" t="s">
        <v>915</v>
      </c>
      <c r="H1335" t="s">
        <v>30</v>
      </c>
      <c r="I1335" t="s">
        <v>916</v>
      </c>
      <c r="J1335" t="s">
        <v>45</v>
      </c>
      <c r="K1335" t="s">
        <v>45</v>
      </c>
      <c r="L1335">
        <v>-21618</v>
      </c>
      <c r="M1335">
        <v>41.39</v>
      </c>
      <c r="N1335">
        <v>41.39</v>
      </c>
      <c r="O1335">
        <v>1.0083500000000001</v>
      </c>
      <c r="P1335">
        <v>1</v>
      </c>
      <c r="Q1335" t="s">
        <v>30</v>
      </c>
      <c r="R1335">
        <v>151445625.884886</v>
      </c>
      <c r="S1335">
        <v>151445625.884886</v>
      </c>
      <c r="T1335">
        <v>-902240.34131699998</v>
      </c>
      <c r="U1335">
        <v>-902240.34131699998</v>
      </c>
      <c r="V1335" t="s">
        <v>165</v>
      </c>
      <c r="W1335" t="s">
        <v>166</v>
      </c>
      <c r="X1335">
        <v>6582304</v>
      </c>
      <c r="Y1335">
        <f>U1335/R1335</f>
        <v>-5.9575199748772801E-3</v>
      </c>
    </row>
    <row r="1336" spans="1:25" x14ac:dyDescent="0.25">
      <c r="A1336" s="2">
        <v>44753</v>
      </c>
      <c r="B1336" t="s">
        <v>167</v>
      </c>
      <c r="C1336" t="s">
        <v>25</v>
      </c>
      <c r="D1336" t="s">
        <v>471</v>
      </c>
      <c r="E1336" t="s">
        <v>569</v>
      </c>
      <c r="F1336" t="s">
        <v>915</v>
      </c>
      <c r="G1336" t="s">
        <v>915</v>
      </c>
      <c r="H1336" t="s">
        <v>30</v>
      </c>
      <c r="I1336" t="s">
        <v>916</v>
      </c>
      <c r="J1336" t="s">
        <v>45</v>
      </c>
      <c r="K1336" t="s">
        <v>45</v>
      </c>
      <c r="L1336">
        <v>-85941</v>
      </c>
      <c r="M1336">
        <v>41.39</v>
      </c>
      <c r="N1336">
        <v>41.39</v>
      </c>
      <c r="O1336">
        <v>1.0083500000000001</v>
      </c>
      <c r="P1336">
        <v>1</v>
      </c>
      <c r="Q1336" t="s">
        <v>30</v>
      </c>
      <c r="R1336">
        <v>576277663.15762401</v>
      </c>
      <c r="S1336">
        <v>576277663.15762401</v>
      </c>
      <c r="T1336">
        <v>-3586799.7582164998</v>
      </c>
      <c r="U1336">
        <v>-3586799.7582164998</v>
      </c>
      <c r="V1336" t="s">
        <v>169</v>
      </c>
      <c r="W1336" t="s">
        <v>166</v>
      </c>
      <c r="X1336">
        <v>6582304</v>
      </c>
      <c r="Y1336">
        <f>U1336/R1336</f>
        <v>-6.2240825690921065E-3</v>
      </c>
    </row>
    <row r="1337" spans="1:25" x14ac:dyDescent="0.25">
      <c r="A1337" s="2">
        <v>44753</v>
      </c>
      <c r="B1337" t="s">
        <v>470</v>
      </c>
      <c r="C1337" t="s">
        <v>25</v>
      </c>
      <c r="D1337" t="s">
        <v>471</v>
      </c>
      <c r="E1337" t="s">
        <v>569</v>
      </c>
      <c r="F1337" t="s">
        <v>917</v>
      </c>
      <c r="G1337" t="s">
        <v>917</v>
      </c>
      <c r="H1337" t="s">
        <v>30</v>
      </c>
      <c r="I1337" t="s">
        <v>918</v>
      </c>
      <c r="J1337" t="s">
        <v>45</v>
      </c>
      <c r="K1337" t="s">
        <v>45</v>
      </c>
      <c r="L1337">
        <v>38590</v>
      </c>
      <c r="M1337">
        <v>56.52</v>
      </c>
      <c r="N1337">
        <v>56.52</v>
      </c>
      <c r="O1337">
        <v>1.0083500000000001</v>
      </c>
      <c r="P1337">
        <v>1</v>
      </c>
      <c r="Q1337" t="s">
        <v>30</v>
      </c>
      <c r="R1337">
        <v>84883068.674248204</v>
      </c>
      <c r="S1337">
        <v>84883068.674248204</v>
      </c>
      <c r="T1337">
        <v>2199319.0417800001</v>
      </c>
      <c r="U1337">
        <v>2199319.0417800001</v>
      </c>
      <c r="V1337" t="s">
        <v>476</v>
      </c>
      <c r="W1337" t="s">
        <v>74</v>
      </c>
      <c r="X1337">
        <v>8546911</v>
      </c>
      <c r="Y1337">
        <f>U1337/R1337</f>
        <v>2.5909985066871512E-2</v>
      </c>
    </row>
    <row r="1338" spans="1:25" x14ac:dyDescent="0.25">
      <c r="A1338" s="2">
        <v>44753</v>
      </c>
      <c r="B1338" t="s">
        <v>470</v>
      </c>
      <c r="C1338" t="s">
        <v>25</v>
      </c>
      <c r="D1338" t="s">
        <v>471</v>
      </c>
      <c r="E1338" t="s">
        <v>569</v>
      </c>
      <c r="F1338" t="s">
        <v>919</v>
      </c>
      <c r="G1338" t="s">
        <v>919</v>
      </c>
      <c r="H1338" t="s">
        <v>30</v>
      </c>
      <c r="I1338" t="s">
        <v>920</v>
      </c>
      <c r="J1338" t="s">
        <v>45</v>
      </c>
      <c r="K1338" t="s">
        <v>45</v>
      </c>
      <c r="L1338">
        <v>23648</v>
      </c>
      <c r="M1338">
        <v>143.6</v>
      </c>
      <c r="N1338">
        <v>143.6</v>
      </c>
      <c r="O1338">
        <v>1.0083500000000001</v>
      </c>
      <c r="P1338">
        <v>1</v>
      </c>
      <c r="Q1338" t="s">
        <v>30</v>
      </c>
      <c r="R1338">
        <v>84883068.674248204</v>
      </c>
      <c r="S1338">
        <v>84883068.674248204</v>
      </c>
      <c r="T1338">
        <v>3424208.1708800001</v>
      </c>
      <c r="U1338">
        <v>3424208.1708800001</v>
      </c>
      <c r="V1338" t="s">
        <v>476</v>
      </c>
      <c r="W1338" t="s">
        <v>74</v>
      </c>
      <c r="X1338">
        <v>136277</v>
      </c>
      <c r="Y1338">
        <f>U1338/R1338</f>
        <v>4.0340296649982392E-2</v>
      </c>
    </row>
    <row r="1339" spans="1:25" x14ac:dyDescent="0.25">
      <c r="A1339" s="2">
        <v>44753</v>
      </c>
      <c r="B1339" t="s">
        <v>527</v>
      </c>
      <c r="C1339" t="s">
        <v>25</v>
      </c>
      <c r="D1339" t="s">
        <v>471</v>
      </c>
      <c r="E1339" t="s">
        <v>569</v>
      </c>
      <c r="F1339" t="s">
        <v>921</v>
      </c>
      <c r="G1339" t="s">
        <v>921</v>
      </c>
      <c r="H1339" t="s">
        <v>30</v>
      </c>
      <c r="I1339" t="s">
        <v>922</v>
      </c>
      <c r="J1339" t="s">
        <v>511</v>
      </c>
      <c r="K1339" t="s">
        <v>511</v>
      </c>
      <c r="L1339">
        <v>26809</v>
      </c>
      <c r="M1339">
        <v>81900</v>
      </c>
      <c r="N1339">
        <v>81900</v>
      </c>
      <c r="O1339">
        <v>7.6688880879159996E-4</v>
      </c>
      <c r="P1339">
        <v>1</v>
      </c>
      <c r="Q1339" t="s">
        <v>30</v>
      </c>
      <c r="R1339">
        <v>261564678.21545801</v>
      </c>
      <c r="S1339">
        <v>261564678.21545801</v>
      </c>
      <c r="T1339">
        <v>1683824.85793382</v>
      </c>
      <c r="U1339">
        <v>1683824.85793382</v>
      </c>
      <c r="V1339" t="s">
        <v>528</v>
      </c>
      <c r="W1339" t="s">
        <v>74</v>
      </c>
      <c r="X1339">
        <v>199951</v>
      </c>
      <c r="Y1339">
        <f>U1339/R1339</f>
        <v>6.437508571194797E-3</v>
      </c>
    </row>
    <row r="1340" spans="1:25" x14ac:dyDescent="0.25">
      <c r="A1340" s="2">
        <v>44753</v>
      </c>
      <c r="B1340" t="s">
        <v>521</v>
      </c>
      <c r="C1340" t="s">
        <v>25</v>
      </c>
      <c r="D1340" t="s">
        <v>471</v>
      </c>
      <c r="E1340" t="s">
        <v>569</v>
      </c>
      <c r="F1340" t="s">
        <v>923</v>
      </c>
      <c r="G1340" t="s">
        <v>923</v>
      </c>
      <c r="H1340" t="s">
        <v>30</v>
      </c>
      <c r="I1340" t="s">
        <v>924</v>
      </c>
      <c r="J1340" t="s">
        <v>53</v>
      </c>
      <c r="K1340" t="s">
        <v>53</v>
      </c>
      <c r="L1340">
        <v>646955</v>
      </c>
      <c r="M1340">
        <v>30.195</v>
      </c>
      <c r="N1340">
        <v>30.195</v>
      </c>
      <c r="O1340">
        <v>1</v>
      </c>
      <c r="P1340">
        <v>1</v>
      </c>
      <c r="Q1340" t="s">
        <v>30</v>
      </c>
      <c r="R1340">
        <v>601619321.59440398</v>
      </c>
      <c r="S1340">
        <v>601619321.59440398</v>
      </c>
      <c r="T1340">
        <v>19534806.225000001</v>
      </c>
      <c r="U1340">
        <v>19534806.225000001</v>
      </c>
      <c r="V1340" t="s">
        <v>524</v>
      </c>
      <c r="W1340" t="s">
        <v>74</v>
      </c>
      <c r="X1340">
        <v>9743919</v>
      </c>
      <c r="Y1340">
        <f>U1340/R1340</f>
        <v>3.247037707038581E-2</v>
      </c>
    </row>
    <row r="1341" spans="1:25" x14ac:dyDescent="0.25">
      <c r="A1341" s="2">
        <v>44753</v>
      </c>
      <c r="B1341" t="s">
        <v>503</v>
      </c>
      <c r="C1341" t="s">
        <v>25</v>
      </c>
      <c r="D1341" t="s">
        <v>471</v>
      </c>
      <c r="E1341" t="s">
        <v>569</v>
      </c>
      <c r="F1341" t="s">
        <v>923</v>
      </c>
      <c r="G1341" t="s">
        <v>923</v>
      </c>
      <c r="H1341" t="s">
        <v>30</v>
      </c>
      <c r="I1341" t="s">
        <v>924</v>
      </c>
      <c r="J1341" t="s">
        <v>53</v>
      </c>
      <c r="K1341" t="s">
        <v>53</v>
      </c>
      <c r="L1341">
        <v>71953</v>
      </c>
      <c r="M1341">
        <v>30.195</v>
      </c>
      <c r="N1341">
        <v>30.195</v>
      </c>
      <c r="O1341">
        <v>1</v>
      </c>
      <c r="P1341">
        <v>1</v>
      </c>
      <c r="Q1341" t="s">
        <v>30</v>
      </c>
      <c r="R1341">
        <v>59314289.2173279</v>
      </c>
      <c r="S1341">
        <v>59314289.2173279</v>
      </c>
      <c r="T1341">
        <v>2172620.835</v>
      </c>
      <c r="U1341">
        <v>2172620.835</v>
      </c>
      <c r="V1341" t="s">
        <v>507</v>
      </c>
      <c r="W1341" t="s">
        <v>74</v>
      </c>
      <c r="X1341">
        <v>9743919</v>
      </c>
      <c r="Y1341">
        <f>U1341/R1341</f>
        <v>3.6628961817944151E-2</v>
      </c>
    </row>
    <row r="1342" spans="1:25" x14ac:dyDescent="0.25">
      <c r="A1342" s="2">
        <v>44753</v>
      </c>
      <c r="B1342" t="s">
        <v>525</v>
      </c>
      <c r="C1342" t="s">
        <v>25</v>
      </c>
      <c r="D1342" t="s">
        <v>471</v>
      </c>
      <c r="E1342" t="s">
        <v>569</v>
      </c>
      <c r="F1342" t="s">
        <v>923</v>
      </c>
      <c r="G1342" t="s">
        <v>923</v>
      </c>
      <c r="H1342" t="s">
        <v>30</v>
      </c>
      <c r="I1342" t="s">
        <v>924</v>
      </c>
      <c r="J1342" t="s">
        <v>53</v>
      </c>
      <c r="K1342" t="s">
        <v>53</v>
      </c>
      <c r="L1342">
        <v>82021</v>
      </c>
      <c r="M1342">
        <v>30.195</v>
      </c>
      <c r="N1342">
        <v>30.195</v>
      </c>
      <c r="O1342">
        <v>1</v>
      </c>
      <c r="P1342">
        <v>1</v>
      </c>
      <c r="Q1342" t="s">
        <v>30</v>
      </c>
      <c r="R1342">
        <v>75297738.636491403</v>
      </c>
      <c r="S1342">
        <v>75297738.636491403</v>
      </c>
      <c r="T1342">
        <v>2476624.0950000002</v>
      </c>
      <c r="U1342">
        <v>2476624.0950000002</v>
      </c>
      <c r="V1342" t="s">
        <v>526</v>
      </c>
      <c r="W1342" t="s">
        <v>74</v>
      </c>
      <c r="X1342">
        <v>9743919</v>
      </c>
      <c r="Y1342">
        <f>U1342/R1342</f>
        <v>3.2891081987949086E-2</v>
      </c>
    </row>
    <row r="1343" spans="1:25" x14ac:dyDescent="0.25">
      <c r="A1343" s="2">
        <v>44753</v>
      </c>
      <c r="B1343" t="s">
        <v>81</v>
      </c>
      <c r="C1343" t="s">
        <v>25</v>
      </c>
      <c r="D1343" t="s">
        <v>471</v>
      </c>
      <c r="E1343" t="s">
        <v>569</v>
      </c>
      <c r="F1343" t="s">
        <v>923</v>
      </c>
      <c r="G1343" t="s">
        <v>923</v>
      </c>
      <c r="H1343" t="s">
        <v>30</v>
      </c>
      <c r="I1343" t="s">
        <v>924</v>
      </c>
      <c r="J1343" t="s">
        <v>53</v>
      </c>
      <c r="K1343" t="s">
        <v>53</v>
      </c>
      <c r="L1343">
        <v>56827</v>
      </c>
      <c r="M1343">
        <v>30.195</v>
      </c>
      <c r="N1343">
        <v>30.195</v>
      </c>
      <c r="O1343">
        <v>1</v>
      </c>
      <c r="P1343">
        <v>1</v>
      </c>
      <c r="Q1343" t="s">
        <v>30</v>
      </c>
      <c r="R1343">
        <v>55777774.990144797</v>
      </c>
      <c r="S1343">
        <v>55777774.990144797</v>
      </c>
      <c r="T1343">
        <v>1715891.2649999999</v>
      </c>
      <c r="U1343">
        <v>1715891.2649999999</v>
      </c>
      <c r="V1343" t="s">
        <v>82</v>
      </c>
      <c r="W1343" t="s">
        <v>74</v>
      </c>
      <c r="X1343">
        <v>9743919</v>
      </c>
      <c r="Y1343">
        <f>U1343/R1343</f>
        <v>3.0762992344229856E-2</v>
      </c>
    </row>
    <row r="1344" spans="1:25" x14ac:dyDescent="0.25">
      <c r="A1344" s="2">
        <v>44753</v>
      </c>
      <c r="B1344" t="s">
        <v>529</v>
      </c>
      <c r="C1344" t="s">
        <v>25</v>
      </c>
      <c r="D1344" t="s">
        <v>471</v>
      </c>
      <c r="E1344" t="s">
        <v>569</v>
      </c>
      <c r="F1344" t="s">
        <v>923</v>
      </c>
      <c r="G1344" t="s">
        <v>923</v>
      </c>
      <c r="H1344" t="s">
        <v>30</v>
      </c>
      <c r="I1344" t="s">
        <v>924</v>
      </c>
      <c r="J1344" t="s">
        <v>53</v>
      </c>
      <c r="K1344" t="s">
        <v>53</v>
      </c>
      <c r="L1344">
        <v>50442</v>
      </c>
      <c r="M1344">
        <v>30.195</v>
      </c>
      <c r="N1344">
        <v>30.195</v>
      </c>
      <c r="O1344">
        <v>1</v>
      </c>
      <c r="P1344">
        <v>1</v>
      </c>
      <c r="Q1344" t="s">
        <v>30</v>
      </c>
      <c r="R1344">
        <v>46280173.275776103</v>
      </c>
      <c r="S1344">
        <v>46280173.275776103</v>
      </c>
      <c r="T1344">
        <v>1523096.19</v>
      </c>
      <c r="U1344">
        <v>1523096.19</v>
      </c>
      <c r="V1344" t="s">
        <v>530</v>
      </c>
      <c r="W1344" t="s">
        <v>74</v>
      </c>
      <c r="X1344">
        <v>9743919</v>
      </c>
      <c r="Y1344">
        <f>U1344/R1344</f>
        <v>3.2910338967922934E-2</v>
      </c>
    </row>
    <row r="1345" spans="1:25" x14ac:dyDescent="0.25">
      <c r="A1345" s="2">
        <v>44753</v>
      </c>
      <c r="B1345" t="s">
        <v>531</v>
      </c>
      <c r="C1345" t="s">
        <v>25</v>
      </c>
      <c r="D1345" t="s">
        <v>471</v>
      </c>
      <c r="E1345" t="s">
        <v>569</v>
      </c>
      <c r="F1345" t="s">
        <v>923</v>
      </c>
      <c r="G1345" t="s">
        <v>923</v>
      </c>
      <c r="H1345" t="s">
        <v>30</v>
      </c>
      <c r="I1345" t="s">
        <v>924</v>
      </c>
      <c r="J1345" t="s">
        <v>53</v>
      </c>
      <c r="K1345" t="s">
        <v>53</v>
      </c>
      <c r="L1345">
        <v>152719</v>
      </c>
      <c r="M1345">
        <v>30.195</v>
      </c>
      <c r="N1345">
        <v>30.195</v>
      </c>
      <c r="O1345">
        <v>1</v>
      </c>
      <c r="P1345">
        <v>1</v>
      </c>
      <c r="Q1345" t="s">
        <v>30</v>
      </c>
      <c r="R1345">
        <v>140431852.47927999</v>
      </c>
      <c r="S1345">
        <v>140431852.47927999</v>
      </c>
      <c r="T1345">
        <v>4611350.2050000001</v>
      </c>
      <c r="U1345">
        <v>4611350.2050000001</v>
      </c>
      <c r="V1345" t="s">
        <v>532</v>
      </c>
      <c r="W1345" t="s">
        <v>74</v>
      </c>
      <c r="X1345">
        <v>9743919</v>
      </c>
      <c r="Y1345">
        <f>U1345/R1345</f>
        <v>3.2836924982388743E-2</v>
      </c>
    </row>
    <row r="1346" spans="1:25" x14ac:dyDescent="0.25">
      <c r="A1346" s="2">
        <v>44753</v>
      </c>
      <c r="B1346" t="s">
        <v>533</v>
      </c>
      <c r="C1346" t="s">
        <v>25</v>
      </c>
      <c r="D1346" t="s">
        <v>471</v>
      </c>
      <c r="E1346" t="s">
        <v>569</v>
      </c>
      <c r="F1346" t="s">
        <v>923</v>
      </c>
      <c r="G1346" t="s">
        <v>923</v>
      </c>
      <c r="H1346" t="s">
        <v>30</v>
      </c>
      <c r="I1346" t="s">
        <v>924</v>
      </c>
      <c r="J1346" t="s">
        <v>53</v>
      </c>
      <c r="K1346" t="s">
        <v>53</v>
      </c>
      <c r="L1346">
        <v>601177</v>
      </c>
      <c r="M1346">
        <v>30.195</v>
      </c>
      <c r="N1346">
        <v>30.195</v>
      </c>
      <c r="O1346">
        <v>1</v>
      </c>
      <c r="P1346">
        <v>1</v>
      </c>
      <c r="Q1346" t="s">
        <v>30</v>
      </c>
      <c r="R1346">
        <v>554443564.69741201</v>
      </c>
      <c r="S1346">
        <v>554443564.69741201</v>
      </c>
      <c r="T1346">
        <v>18152539.515000001</v>
      </c>
      <c r="U1346">
        <v>18152539.515000001</v>
      </c>
      <c r="V1346" t="s">
        <v>534</v>
      </c>
      <c r="W1346" t="s">
        <v>74</v>
      </c>
      <c r="X1346">
        <v>9743919</v>
      </c>
      <c r="Y1346">
        <f>U1346/R1346</f>
        <v>3.2740103178773051E-2</v>
      </c>
    </row>
    <row r="1347" spans="1:25" x14ac:dyDescent="0.25">
      <c r="A1347" s="2">
        <v>44753</v>
      </c>
      <c r="B1347" t="s">
        <v>537</v>
      </c>
      <c r="C1347" t="s">
        <v>25</v>
      </c>
      <c r="D1347" t="s">
        <v>471</v>
      </c>
      <c r="E1347" t="s">
        <v>569</v>
      </c>
      <c r="F1347" t="s">
        <v>923</v>
      </c>
      <c r="G1347" t="s">
        <v>923</v>
      </c>
      <c r="H1347" t="s">
        <v>30</v>
      </c>
      <c r="I1347" t="s">
        <v>924</v>
      </c>
      <c r="J1347" t="s">
        <v>53</v>
      </c>
      <c r="K1347" t="s">
        <v>53</v>
      </c>
      <c r="L1347">
        <v>91457</v>
      </c>
      <c r="M1347">
        <v>30.195</v>
      </c>
      <c r="N1347">
        <v>30.195</v>
      </c>
      <c r="O1347">
        <v>1</v>
      </c>
      <c r="P1347">
        <v>1</v>
      </c>
      <c r="Q1347" t="s">
        <v>30</v>
      </c>
      <c r="R1347">
        <v>83976654.779426098</v>
      </c>
      <c r="S1347">
        <v>83976654.779426098</v>
      </c>
      <c r="T1347">
        <v>2761544.1150000002</v>
      </c>
      <c r="U1347">
        <v>2761544.1150000002</v>
      </c>
      <c r="V1347" t="s">
        <v>538</v>
      </c>
      <c r="W1347" t="s">
        <v>74</v>
      </c>
      <c r="X1347">
        <v>9743919</v>
      </c>
      <c r="Y1347">
        <f>U1347/R1347</f>
        <v>3.2884664461254133E-2</v>
      </c>
    </row>
    <row r="1348" spans="1:25" x14ac:dyDescent="0.25">
      <c r="A1348" s="2">
        <v>44753</v>
      </c>
      <c r="B1348" t="s">
        <v>543</v>
      </c>
      <c r="C1348" t="s">
        <v>25</v>
      </c>
      <c r="D1348" t="s">
        <v>471</v>
      </c>
      <c r="E1348" t="s">
        <v>569</v>
      </c>
      <c r="F1348" t="s">
        <v>923</v>
      </c>
      <c r="G1348" t="s">
        <v>923</v>
      </c>
      <c r="H1348" t="s">
        <v>30</v>
      </c>
      <c r="I1348" t="s">
        <v>924</v>
      </c>
      <c r="J1348" t="s">
        <v>53</v>
      </c>
      <c r="K1348" t="s">
        <v>53</v>
      </c>
      <c r="L1348">
        <v>142216</v>
      </c>
      <c r="M1348">
        <v>30.195</v>
      </c>
      <c r="N1348">
        <v>30.195</v>
      </c>
      <c r="O1348">
        <v>1</v>
      </c>
      <c r="P1348">
        <v>1</v>
      </c>
      <c r="Q1348" t="s">
        <v>30</v>
      </c>
      <c r="R1348">
        <v>130894485.840479</v>
      </c>
      <c r="S1348">
        <v>130894485.840479</v>
      </c>
      <c r="T1348">
        <v>4294212.12</v>
      </c>
      <c r="U1348">
        <v>4294212.12</v>
      </c>
      <c r="V1348" t="s">
        <v>544</v>
      </c>
      <c r="W1348" t="s">
        <v>74</v>
      </c>
      <c r="X1348">
        <v>9743919</v>
      </c>
      <c r="Y1348">
        <f>U1348/R1348</f>
        <v>3.2806669375158803E-2</v>
      </c>
    </row>
    <row r="1349" spans="1:25" x14ac:dyDescent="0.25">
      <c r="A1349" s="2">
        <v>44753</v>
      </c>
      <c r="B1349" t="s">
        <v>545</v>
      </c>
      <c r="C1349" t="s">
        <v>25</v>
      </c>
      <c r="D1349" t="s">
        <v>471</v>
      </c>
      <c r="E1349" t="s">
        <v>569</v>
      </c>
      <c r="F1349" t="s">
        <v>923</v>
      </c>
      <c r="G1349" t="s">
        <v>923</v>
      </c>
      <c r="H1349" t="s">
        <v>30</v>
      </c>
      <c r="I1349" t="s">
        <v>924</v>
      </c>
      <c r="J1349" t="s">
        <v>53</v>
      </c>
      <c r="K1349" t="s">
        <v>53</v>
      </c>
      <c r="L1349">
        <v>142112</v>
      </c>
      <c r="M1349">
        <v>30.195</v>
      </c>
      <c r="N1349">
        <v>30.195</v>
      </c>
      <c r="O1349">
        <v>1</v>
      </c>
      <c r="P1349">
        <v>1</v>
      </c>
      <c r="Q1349" t="s">
        <v>30</v>
      </c>
      <c r="R1349">
        <v>130508727.893957</v>
      </c>
      <c r="S1349">
        <v>130508727.893957</v>
      </c>
      <c r="T1349">
        <v>4291071.84</v>
      </c>
      <c r="U1349">
        <v>4291071.84</v>
      </c>
      <c r="V1349" t="s">
        <v>546</v>
      </c>
      <c r="W1349" t="s">
        <v>74</v>
      </c>
      <c r="X1349">
        <v>9743919</v>
      </c>
      <c r="Y1349">
        <f>U1349/R1349</f>
        <v>3.2879577551982953E-2</v>
      </c>
    </row>
    <row r="1350" spans="1:25" x14ac:dyDescent="0.25">
      <c r="A1350" s="2">
        <v>44753</v>
      </c>
      <c r="B1350" t="s">
        <v>547</v>
      </c>
      <c r="C1350" t="s">
        <v>25</v>
      </c>
      <c r="D1350" t="s">
        <v>471</v>
      </c>
      <c r="E1350" t="s">
        <v>569</v>
      </c>
      <c r="F1350" t="s">
        <v>923</v>
      </c>
      <c r="G1350" t="s">
        <v>923</v>
      </c>
      <c r="H1350" t="s">
        <v>30</v>
      </c>
      <c r="I1350" t="s">
        <v>924</v>
      </c>
      <c r="J1350" t="s">
        <v>53</v>
      </c>
      <c r="K1350" t="s">
        <v>53</v>
      </c>
      <c r="L1350">
        <v>79547</v>
      </c>
      <c r="M1350">
        <v>30.195</v>
      </c>
      <c r="N1350">
        <v>30.195</v>
      </c>
      <c r="O1350">
        <v>1</v>
      </c>
      <c r="P1350">
        <v>1</v>
      </c>
      <c r="Q1350" t="s">
        <v>30</v>
      </c>
      <c r="R1350">
        <v>73418763.441908002</v>
      </c>
      <c r="S1350">
        <v>73418763.441908002</v>
      </c>
      <c r="T1350">
        <v>2401921.665</v>
      </c>
      <c r="U1350">
        <v>2401921.665</v>
      </c>
      <c r="V1350" t="s">
        <v>548</v>
      </c>
      <c r="W1350" t="s">
        <v>74</v>
      </c>
      <c r="X1350">
        <v>9743919</v>
      </c>
      <c r="Y1350">
        <f>U1350/R1350</f>
        <v>3.2715365288064284E-2</v>
      </c>
    </row>
    <row r="1351" spans="1:25" x14ac:dyDescent="0.25">
      <c r="A1351" s="2">
        <v>44753</v>
      </c>
      <c r="B1351" t="s">
        <v>549</v>
      </c>
      <c r="C1351" t="s">
        <v>25</v>
      </c>
      <c r="D1351" t="s">
        <v>471</v>
      </c>
      <c r="E1351" t="s">
        <v>569</v>
      </c>
      <c r="F1351" t="s">
        <v>923</v>
      </c>
      <c r="G1351" t="s">
        <v>923</v>
      </c>
      <c r="H1351" t="s">
        <v>30</v>
      </c>
      <c r="I1351" t="s">
        <v>924</v>
      </c>
      <c r="J1351" t="s">
        <v>53</v>
      </c>
      <c r="K1351" t="s">
        <v>53</v>
      </c>
      <c r="L1351">
        <v>682387</v>
      </c>
      <c r="M1351">
        <v>30.195</v>
      </c>
      <c r="N1351">
        <v>30.195</v>
      </c>
      <c r="O1351">
        <v>1</v>
      </c>
      <c r="P1351">
        <v>1</v>
      </c>
      <c r="Q1351" t="s">
        <v>30</v>
      </c>
      <c r="R1351">
        <v>628497598.86705995</v>
      </c>
      <c r="S1351">
        <v>628497598.86705995</v>
      </c>
      <c r="T1351">
        <v>20604675.465</v>
      </c>
      <c r="U1351">
        <v>20604675.465</v>
      </c>
      <c r="V1351" t="s">
        <v>550</v>
      </c>
      <c r="W1351" t="s">
        <v>74</v>
      </c>
      <c r="X1351">
        <v>9743919</v>
      </c>
      <c r="Y1351">
        <f>U1351/R1351</f>
        <v>3.2784016203311395E-2</v>
      </c>
    </row>
    <row r="1352" spans="1:25" x14ac:dyDescent="0.25">
      <c r="A1352" s="2">
        <v>44753</v>
      </c>
      <c r="B1352" t="s">
        <v>551</v>
      </c>
      <c r="C1352" t="s">
        <v>25</v>
      </c>
      <c r="D1352" t="s">
        <v>471</v>
      </c>
      <c r="E1352" t="s">
        <v>569</v>
      </c>
      <c r="F1352" t="s">
        <v>923</v>
      </c>
      <c r="G1352" t="s">
        <v>923</v>
      </c>
      <c r="H1352" t="s">
        <v>30</v>
      </c>
      <c r="I1352" t="s">
        <v>924</v>
      </c>
      <c r="J1352" t="s">
        <v>53</v>
      </c>
      <c r="K1352" t="s">
        <v>53</v>
      </c>
      <c r="L1352">
        <v>224731</v>
      </c>
      <c r="M1352">
        <v>30.195</v>
      </c>
      <c r="N1352">
        <v>30.195</v>
      </c>
      <c r="O1352">
        <v>1</v>
      </c>
      <c r="P1352">
        <v>1</v>
      </c>
      <c r="Q1352" t="s">
        <v>30</v>
      </c>
      <c r="R1352">
        <v>310083778.41634703</v>
      </c>
      <c r="S1352">
        <v>310083778.41634703</v>
      </c>
      <c r="T1352">
        <v>6785752.5449999999</v>
      </c>
      <c r="U1352">
        <v>6785752.5449999999</v>
      </c>
      <c r="V1352" t="s">
        <v>552</v>
      </c>
      <c r="W1352" t="s">
        <v>74</v>
      </c>
      <c r="X1352">
        <v>9743919</v>
      </c>
      <c r="Y1352">
        <f>U1352/R1352</f>
        <v>2.1883610228358427E-2</v>
      </c>
    </row>
    <row r="1353" spans="1:25" x14ac:dyDescent="0.25">
      <c r="A1353" s="2">
        <v>44753</v>
      </c>
      <c r="B1353" t="s">
        <v>555</v>
      </c>
      <c r="C1353" t="s">
        <v>25</v>
      </c>
      <c r="D1353" t="s">
        <v>471</v>
      </c>
      <c r="E1353" t="s">
        <v>569</v>
      </c>
      <c r="F1353" t="s">
        <v>923</v>
      </c>
      <c r="G1353" t="s">
        <v>923</v>
      </c>
      <c r="H1353" t="s">
        <v>30</v>
      </c>
      <c r="I1353" t="s">
        <v>924</v>
      </c>
      <c r="J1353" t="s">
        <v>53</v>
      </c>
      <c r="K1353" t="s">
        <v>53</v>
      </c>
      <c r="L1353">
        <v>251273</v>
      </c>
      <c r="M1353">
        <v>30.195</v>
      </c>
      <c r="N1353">
        <v>30.195</v>
      </c>
      <c r="O1353">
        <v>1</v>
      </c>
      <c r="P1353">
        <v>1</v>
      </c>
      <c r="Q1353" t="s">
        <v>30</v>
      </c>
      <c r="R1353">
        <v>231216971.86214799</v>
      </c>
      <c r="S1353">
        <v>231216971.86214799</v>
      </c>
      <c r="T1353">
        <v>7587188.2350000003</v>
      </c>
      <c r="U1353">
        <v>7587188.2350000003</v>
      </c>
      <c r="V1353" t="s">
        <v>556</v>
      </c>
      <c r="W1353" t="s">
        <v>74</v>
      </c>
      <c r="X1353">
        <v>9743919</v>
      </c>
      <c r="Y1353">
        <f>U1353/R1353</f>
        <v>3.2814149298363342E-2</v>
      </c>
    </row>
    <row r="1354" spans="1:25" x14ac:dyDescent="0.25">
      <c r="A1354" s="2">
        <v>44753</v>
      </c>
      <c r="B1354" t="s">
        <v>557</v>
      </c>
      <c r="C1354" t="s">
        <v>25</v>
      </c>
      <c r="D1354" t="s">
        <v>471</v>
      </c>
      <c r="E1354" t="s">
        <v>569</v>
      </c>
      <c r="F1354" t="s">
        <v>923</v>
      </c>
      <c r="G1354" t="s">
        <v>923</v>
      </c>
      <c r="H1354" t="s">
        <v>30</v>
      </c>
      <c r="I1354" t="s">
        <v>924</v>
      </c>
      <c r="J1354" t="s">
        <v>53</v>
      </c>
      <c r="K1354" t="s">
        <v>53</v>
      </c>
      <c r="L1354">
        <v>546692</v>
      </c>
      <c r="M1354">
        <v>30.195</v>
      </c>
      <c r="N1354">
        <v>30.195</v>
      </c>
      <c r="O1354">
        <v>1</v>
      </c>
      <c r="P1354">
        <v>1</v>
      </c>
      <c r="Q1354" t="s">
        <v>30</v>
      </c>
      <c r="R1354">
        <v>501828376.04488498</v>
      </c>
      <c r="S1354">
        <v>501828376.04488498</v>
      </c>
      <c r="T1354">
        <v>16507364.939999999</v>
      </c>
      <c r="U1354">
        <v>16507364.939999999</v>
      </c>
      <c r="V1354" t="s">
        <v>558</v>
      </c>
      <c r="W1354" t="s">
        <v>74</v>
      </c>
      <c r="X1354">
        <v>9743919</v>
      </c>
      <c r="Y1354">
        <f>U1354/R1354</f>
        <v>3.289444305661092E-2</v>
      </c>
    </row>
    <row r="1355" spans="1:25" x14ac:dyDescent="0.25">
      <c r="A1355" s="2">
        <v>44753</v>
      </c>
      <c r="B1355" t="s">
        <v>559</v>
      </c>
      <c r="C1355" t="s">
        <v>25</v>
      </c>
      <c r="D1355" t="s">
        <v>471</v>
      </c>
      <c r="E1355" t="s">
        <v>569</v>
      </c>
      <c r="F1355" t="s">
        <v>923</v>
      </c>
      <c r="G1355" t="s">
        <v>923</v>
      </c>
      <c r="H1355" t="s">
        <v>30</v>
      </c>
      <c r="I1355" t="s">
        <v>924</v>
      </c>
      <c r="J1355" t="s">
        <v>53</v>
      </c>
      <c r="K1355" t="s">
        <v>53</v>
      </c>
      <c r="L1355">
        <v>26149</v>
      </c>
      <c r="M1355">
        <v>30.195</v>
      </c>
      <c r="N1355">
        <v>30.195</v>
      </c>
      <c r="O1355">
        <v>1</v>
      </c>
      <c r="P1355">
        <v>1</v>
      </c>
      <c r="Q1355" t="s">
        <v>30</v>
      </c>
      <c r="R1355">
        <v>24016949.7812494</v>
      </c>
      <c r="S1355">
        <v>24016949.7812494</v>
      </c>
      <c r="T1355">
        <v>789569.05500000005</v>
      </c>
      <c r="U1355">
        <v>789569.05500000005</v>
      </c>
      <c r="V1355" t="s">
        <v>560</v>
      </c>
      <c r="W1355" t="s">
        <v>74</v>
      </c>
      <c r="X1355">
        <v>9743919</v>
      </c>
      <c r="Y1355">
        <f>U1355/R1355</f>
        <v>3.2875492607992843E-2</v>
      </c>
    </row>
    <row r="1356" spans="1:25" x14ac:dyDescent="0.25">
      <c r="A1356" s="2">
        <v>44753</v>
      </c>
      <c r="B1356" t="s">
        <v>561</v>
      </c>
      <c r="C1356" t="s">
        <v>25</v>
      </c>
      <c r="D1356" t="s">
        <v>471</v>
      </c>
      <c r="E1356" t="s">
        <v>569</v>
      </c>
      <c r="F1356" t="s">
        <v>923</v>
      </c>
      <c r="G1356" t="s">
        <v>923</v>
      </c>
      <c r="H1356" t="s">
        <v>30</v>
      </c>
      <c r="I1356" t="s">
        <v>924</v>
      </c>
      <c r="J1356" t="s">
        <v>53</v>
      </c>
      <c r="K1356" t="s">
        <v>53</v>
      </c>
      <c r="L1356">
        <v>42972</v>
      </c>
      <c r="M1356">
        <v>30.195</v>
      </c>
      <c r="N1356">
        <v>30.195</v>
      </c>
      <c r="O1356">
        <v>1</v>
      </c>
      <c r="P1356">
        <v>1</v>
      </c>
      <c r="Q1356" t="s">
        <v>30</v>
      </c>
      <c r="R1356">
        <v>39465503.752621002</v>
      </c>
      <c r="S1356">
        <v>39465503.752621002</v>
      </c>
      <c r="T1356">
        <v>1297539.54</v>
      </c>
      <c r="U1356">
        <v>1297539.54</v>
      </c>
      <c r="V1356" t="s">
        <v>562</v>
      </c>
      <c r="W1356" t="s">
        <v>74</v>
      </c>
      <c r="X1356">
        <v>9743919</v>
      </c>
      <c r="Y1356">
        <f>U1356/R1356</f>
        <v>3.2877815221447088E-2</v>
      </c>
    </row>
    <row r="1357" spans="1:25" x14ac:dyDescent="0.25">
      <c r="A1357" s="2">
        <v>44753</v>
      </c>
      <c r="B1357" t="s">
        <v>563</v>
      </c>
      <c r="C1357" t="s">
        <v>25</v>
      </c>
      <c r="D1357" t="s">
        <v>471</v>
      </c>
      <c r="E1357" t="s">
        <v>569</v>
      </c>
      <c r="F1357" t="s">
        <v>923</v>
      </c>
      <c r="G1357" t="s">
        <v>923</v>
      </c>
      <c r="H1357" t="s">
        <v>30</v>
      </c>
      <c r="I1357" t="s">
        <v>924</v>
      </c>
      <c r="J1357" t="s">
        <v>53</v>
      </c>
      <c r="K1357" t="s">
        <v>53</v>
      </c>
      <c r="L1357">
        <v>261805</v>
      </c>
      <c r="M1357">
        <v>30.195</v>
      </c>
      <c r="N1357">
        <v>30.195</v>
      </c>
      <c r="O1357">
        <v>1</v>
      </c>
      <c r="P1357">
        <v>1</v>
      </c>
      <c r="Q1357" t="s">
        <v>30</v>
      </c>
      <c r="R1357">
        <v>240483657.12648001</v>
      </c>
      <c r="S1357">
        <v>240483657.12648001</v>
      </c>
      <c r="T1357">
        <v>7905201.9749999996</v>
      </c>
      <c r="U1357">
        <v>7905201.9749999996</v>
      </c>
      <c r="V1357" t="s">
        <v>564</v>
      </c>
      <c r="W1357" t="s">
        <v>74</v>
      </c>
      <c r="X1357">
        <v>9743919</v>
      </c>
      <c r="Y1357">
        <f>U1357/R1357</f>
        <v>3.2872096463679175E-2</v>
      </c>
    </row>
    <row r="1358" spans="1:25" x14ac:dyDescent="0.25">
      <c r="A1358" s="2">
        <v>44753</v>
      </c>
      <c r="B1358" t="s">
        <v>83</v>
      </c>
      <c r="C1358" t="s">
        <v>25</v>
      </c>
      <c r="D1358" t="s">
        <v>471</v>
      </c>
      <c r="E1358" t="s">
        <v>569</v>
      </c>
      <c r="F1358" t="s">
        <v>925</v>
      </c>
      <c r="G1358" t="s">
        <v>925</v>
      </c>
      <c r="H1358" t="s">
        <v>30</v>
      </c>
      <c r="I1358" t="s">
        <v>926</v>
      </c>
      <c r="J1358" t="s">
        <v>53</v>
      </c>
      <c r="K1358" t="s">
        <v>53</v>
      </c>
      <c r="L1358">
        <v>994355</v>
      </c>
      <c r="M1358">
        <v>20.285</v>
      </c>
      <c r="N1358">
        <v>20.285</v>
      </c>
      <c r="O1358">
        <v>1</v>
      </c>
      <c r="P1358">
        <v>1</v>
      </c>
      <c r="Q1358" t="s">
        <v>30</v>
      </c>
      <c r="R1358">
        <v>631062991.74377406</v>
      </c>
      <c r="S1358">
        <v>631062991.74377406</v>
      </c>
      <c r="T1358">
        <v>20170491.175000001</v>
      </c>
      <c r="U1358">
        <v>20170491.175000001</v>
      </c>
      <c r="V1358" t="s">
        <v>84</v>
      </c>
      <c r="W1358" t="s">
        <v>74</v>
      </c>
      <c r="X1358">
        <v>10544549</v>
      </c>
      <c r="Y1358">
        <f>U1358/R1358</f>
        <v>3.1962722325491209E-2</v>
      </c>
    </row>
    <row r="1359" spans="1:25" x14ac:dyDescent="0.25">
      <c r="A1359" s="2">
        <v>44753</v>
      </c>
      <c r="B1359" t="s">
        <v>553</v>
      </c>
      <c r="C1359" t="s">
        <v>25</v>
      </c>
      <c r="D1359" t="s">
        <v>471</v>
      </c>
      <c r="E1359" t="s">
        <v>569</v>
      </c>
      <c r="F1359" t="s">
        <v>925</v>
      </c>
      <c r="G1359" t="s">
        <v>925</v>
      </c>
      <c r="H1359" t="s">
        <v>30</v>
      </c>
      <c r="I1359" t="s">
        <v>926</v>
      </c>
      <c r="J1359" t="s">
        <v>53</v>
      </c>
      <c r="K1359" t="s">
        <v>53</v>
      </c>
      <c r="L1359">
        <v>530675</v>
      </c>
      <c r="M1359">
        <v>20.285</v>
      </c>
      <c r="N1359">
        <v>20.285</v>
      </c>
      <c r="O1359">
        <v>1</v>
      </c>
      <c r="P1359">
        <v>1</v>
      </c>
      <c r="Q1359" t="s">
        <v>30</v>
      </c>
      <c r="R1359">
        <v>571037142.07583106</v>
      </c>
      <c r="S1359">
        <v>571037142.07583106</v>
      </c>
      <c r="T1359">
        <v>10764742.375</v>
      </c>
      <c r="U1359">
        <v>10764742.375</v>
      </c>
      <c r="V1359" t="s">
        <v>554</v>
      </c>
      <c r="W1359" t="s">
        <v>74</v>
      </c>
      <c r="X1359">
        <v>10544549</v>
      </c>
      <c r="Y1359">
        <f>U1359/R1359</f>
        <v>1.8851212262424942E-2</v>
      </c>
    </row>
    <row r="1360" spans="1:25" x14ac:dyDescent="0.25">
      <c r="A1360" s="2">
        <v>44753</v>
      </c>
      <c r="B1360" t="s">
        <v>527</v>
      </c>
      <c r="C1360" t="s">
        <v>25</v>
      </c>
      <c r="D1360" t="s">
        <v>471</v>
      </c>
      <c r="E1360" t="s">
        <v>569</v>
      </c>
      <c r="F1360" t="s">
        <v>927</v>
      </c>
      <c r="G1360" t="s">
        <v>927</v>
      </c>
      <c r="H1360" t="s">
        <v>30</v>
      </c>
      <c r="I1360" t="s">
        <v>928</v>
      </c>
      <c r="J1360" t="s">
        <v>92</v>
      </c>
      <c r="K1360" t="s">
        <v>92</v>
      </c>
      <c r="L1360">
        <v>14416000</v>
      </c>
      <c r="M1360">
        <v>2.08</v>
      </c>
      <c r="N1360">
        <v>2.08</v>
      </c>
      <c r="O1360">
        <v>0.12739746096860299</v>
      </c>
      <c r="P1360">
        <v>1</v>
      </c>
      <c r="Q1360" t="s">
        <v>30</v>
      </c>
      <c r="R1360">
        <v>261564678.21545801</v>
      </c>
      <c r="S1360">
        <v>261564678.21545801</v>
      </c>
      <c r="T1360">
        <v>3820048.5384326298</v>
      </c>
      <c r="U1360">
        <v>3820048.5384326298</v>
      </c>
      <c r="V1360" t="s">
        <v>528</v>
      </c>
      <c r="W1360" t="s">
        <v>74</v>
      </c>
      <c r="X1360">
        <v>9867355</v>
      </c>
      <c r="Y1360">
        <f>U1360/R1360</f>
        <v>1.4604603972123296E-2</v>
      </c>
    </row>
    <row r="1361" spans="1:25" x14ac:dyDescent="0.25">
      <c r="A1361" s="2">
        <v>44753</v>
      </c>
      <c r="B1361" t="s">
        <v>508</v>
      </c>
      <c r="C1361" t="s">
        <v>25</v>
      </c>
      <c r="D1361" t="s">
        <v>471</v>
      </c>
      <c r="E1361" t="s">
        <v>569</v>
      </c>
      <c r="F1361" t="s">
        <v>927</v>
      </c>
      <c r="G1361" t="s">
        <v>927</v>
      </c>
      <c r="H1361" t="s">
        <v>30</v>
      </c>
      <c r="I1361" t="s">
        <v>928</v>
      </c>
      <c r="J1361" t="s">
        <v>92</v>
      </c>
      <c r="K1361" t="s">
        <v>92</v>
      </c>
      <c r="L1361">
        <v>17493000</v>
      </c>
      <c r="M1361">
        <v>2.08</v>
      </c>
      <c r="N1361">
        <v>2.08</v>
      </c>
      <c r="O1361">
        <v>0.12739746096860299</v>
      </c>
      <c r="P1361">
        <v>1</v>
      </c>
      <c r="Q1361" t="s">
        <v>30</v>
      </c>
      <c r="R1361">
        <v>300319245.66110402</v>
      </c>
      <c r="S1361">
        <v>300319245.66110402</v>
      </c>
      <c r="T1361">
        <v>4635412.6722254399</v>
      </c>
      <c r="U1361">
        <v>4635412.6722254399</v>
      </c>
      <c r="V1361" t="s">
        <v>512</v>
      </c>
      <c r="W1361" t="s">
        <v>74</v>
      </c>
      <c r="X1361">
        <v>9867355</v>
      </c>
      <c r="Y1361">
        <f>U1361/R1361</f>
        <v>1.5434950437562975E-2</v>
      </c>
    </row>
    <row r="1362" spans="1:25" x14ac:dyDescent="0.25">
      <c r="A1362" s="2">
        <v>44753</v>
      </c>
      <c r="B1362" t="s">
        <v>513</v>
      </c>
      <c r="C1362" t="s">
        <v>25</v>
      </c>
      <c r="D1362" t="s">
        <v>471</v>
      </c>
      <c r="E1362" t="s">
        <v>569</v>
      </c>
      <c r="F1362" t="s">
        <v>927</v>
      </c>
      <c r="G1362" t="s">
        <v>927</v>
      </c>
      <c r="H1362" t="s">
        <v>30</v>
      </c>
      <c r="I1362" t="s">
        <v>928</v>
      </c>
      <c r="J1362" t="s">
        <v>92</v>
      </c>
      <c r="K1362" t="s">
        <v>92</v>
      </c>
      <c r="L1362">
        <v>9439000</v>
      </c>
      <c r="M1362">
        <v>2.08</v>
      </c>
      <c r="N1362">
        <v>2.08</v>
      </c>
      <c r="O1362">
        <v>0.12739746096860299</v>
      </c>
      <c r="P1362">
        <v>1</v>
      </c>
      <c r="Q1362" t="s">
        <v>30</v>
      </c>
      <c r="R1362">
        <v>161763330.33201101</v>
      </c>
      <c r="S1362">
        <v>161763330.33201101</v>
      </c>
      <c r="T1362">
        <v>2501209.6388919</v>
      </c>
      <c r="U1362">
        <v>2501209.6388919</v>
      </c>
      <c r="V1362" t="s">
        <v>514</v>
      </c>
      <c r="W1362" t="s">
        <v>74</v>
      </c>
      <c r="X1362">
        <v>9867355</v>
      </c>
      <c r="Y1362">
        <f>U1362/R1362</f>
        <v>1.5462154703159823E-2</v>
      </c>
    </row>
    <row r="1363" spans="1:25" x14ac:dyDescent="0.25">
      <c r="A1363" s="2">
        <v>44753</v>
      </c>
      <c r="B1363" t="s">
        <v>515</v>
      </c>
      <c r="C1363" t="s">
        <v>25</v>
      </c>
      <c r="D1363" t="s">
        <v>471</v>
      </c>
      <c r="E1363" t="s">
        <v>569</v>
      </c>
      <c r="F1363" t="s">
        <v>927</v>
      </c>
      <c r="G1363" t="s">
        <v>927</v>
      </c>
      <c r="H1363" t="s">
        <v>30</v>
      </c>
      <c r="I1363" t="s">
        <v>928</v>
      </c>
      <c r="J1363" t="s">
        <v>92</v>
      </c>
      <c r="K1363" t="s">
        <v>92</v>
      </c>
      <c r="L1363">
        <v>2566400</v>
      </c>
      <c r="M1363">
        <v>2.08</v>
      </c>
      <c r="N1363">
        <v>2.08</v>
      </c>
      <c r="O1363">
        <v>0.12739746096860299</v>
      </c>
      <c r="P1363">
        <v>1</v>
      </c>
      <c r="Q1363" t="s">
        <v>30</v>
      </c>
      <c r="R1363">
        <v>45098017.983583197</v>
      </c>
      <c r="S1363">
        <v>45098017.983583197</v>
      </c>
      <c r="T1363">
        <v>680061.91516603099</v>
      </c>
      <c r="U1363">
        <v>680061.91516603099</v>
      </c>
      <c r="V1363" t="s">
        <v>516</v>
      </c>
      <c r="W1363" t="s">
        <v>74</v>
      </c>
      <c r="X1363">
        <v>9867355</v>
      </c>
      <c r="Y1363">
        <f>U1363/R1363</f>
        <v>1.5079640870549799E-2</v>
      </c>
    </row>
    <row r="1364" spans="1:25" x14ac:dyDescent="0.25">
      <c r="A1364" s="2">
        <v>44753</v>
      </c>
      <c r="B1364" t="s">
        <v>551</v>
      </c>
      <c r="C1364" t="s">
        <v>25</v>
      </c>
      <c r="D1364" t="s">
        <v>471</v>
      </c>
      <c r="E1364" t="s">
        <v>569</v>
      </c>
      <c r="F1364" t="s">
        <v>927</v>
      </c>
      <c r="G1364" t="s">
        <v>927</v>
      </c>
      <c r="H1364" t="s">
        <v>30</v>
      </c>
      <c r="I1364" t="s">
        <v>928</v>
      </c>
      <c r="J1364" t="s">
        <v>92</v>
      </c>
      <c r="K1364" t="s">
        <v>92</v>
      </c>
      <c r="L1364">
        <v>16904000</v>
      </c>
      <c r="M1364">
        <v>2.08</v>
      </c>
      <c r="N1364">
        <v>2.08</v>
      </c>
      <c r="O1364">
        <v>0.12739746096860299</v>
      </c>
      <c r="P1364">
        <v>1</v>
      </c>
      <c r="Q1364" t="s">
        <v>30</v>
      </c>
      <c r="R1364">
        <v>310083778.41634703</v>
      </c>
      <c r="S1364">
        <v>310083778.41634703</v>
      </c>
      <c r="T1364">
        <v>4479335.4948435901</v>
      </c>
      <c r="U1364">
        <v>4479335.4948435901</v>
      </c>
      <c r="V1364" t="s">
        <v>552</v>
      </c>
      <c r="W1364" t="s">
        <v>74</v>
      </c>
      <c r="X1364">
        <v>9867355</v>
      </c>
      <c r="Y1364">
        <f>U1364/R1364</f>
        <v>1.4445565381460303E-2</v>
      </c>
    </row>
    <row r="1365" spans="1:25" x14ac:dyDescent="0.25">
      <c r="A1365" s="2">
        <v>44753</v>
      </c>
      <c r="B1365" t="s">
        <v>553</v>
      </c>
      <c r="C1365" t="s">
        <v>25</v>
      </c>
      <c r="D1365" t="s">
        <v>471</v>
      </c>
      <c r="E1365" t="s">
        <v>569</v>
      </c>
      <c r="F1365" t="s">
        <v>927</v>
      </c>
      <c r="G1365" t="s">
        <v>927</v>
      </c>
      <c r="H1365" t="s">
        <v>30</v>
      </c>
      <c r="I1365" t="s">
        <v>928</v>
      </c>
      <c r="J1365" t="s">
        <v>92</v>
      </c>
      <c r="K1365" t="s">
        <v>92</v>
      </c>
      <c r="L1365">
        <v>28906000</v>
      </c>
      <c r="M1365">
        <v>2.08</v>
      </c>
      <c r="N1365">
        <v>2.08</v>
      </c>
      <c r="O1365">
        <v>0.12739746096860299</v>
      </c>
      <c r="P1365">
        <v>1</v>
      </c>
      <c r="Q1365" t="s">
        <v>30</v>
      </c>
      <c r="R1365">
        <v>571037142.07583106</v>
      </c>
      <c r="S1365">
        <v>571037142.07583106</v>
      </c>
      <c r="T1365">
        <v>7659706.0940575497</v>
      </c>
      <c r="U1365">
        <v>7659706.0940575497</v>
      </c>
      <c r="V1365" t="s">
        <v>554</v>
      </c>
      <c r="W1365" t="s">
        <v>74</v>
      </c>
      <c r="X1365">
        <v>9867355</v>
      </c>
      <c r="Y1365">
        <f>U1365/R1365</f>
        <v>1.3413674049665191E-2</v>
      </c>
    </row>
    <row r="1366" spans="1:25" x14ac:dyDescent="0.25">
      <c r="A1366" s="2">
        <v>44753</v>
      </c>
      <c r="B1366" t="s">
        <v>470</v>
      </c>
      <c r="C1366" t="s">
        <v>25</v>
      </c>
      <c r="D1366" t="s">
        <v>471</v>
      </c>
      <c r="E1366" t="s">
        <v>569</v>
      </c>
      <c r="F1366" t="s">
        <v>929</v>
      </c>
      <c r="G1366" t="s">
        <v>929</v>
      </c>
      <c r="H1366" t="s">
        <v>30</v>
      </c>
      <c r="I1366" t="s">
        <v>930</v>
      </c>
      <c r="J1366" t="s">
        <v>45</v>
      </c>
      <c r="K1366" t="s">
        <v>45</v>
      </c>
      <c r="L1366">
        <v>14793</v>
      </c>
      <c r="M1366">
        <v>55.8</v>
      </c>
      <c r="N1366">
        <v>55.8</v>
      </c>
      <c r="O1366">
        <v>1.0083500000000001</v>
      </c>
      <c r="P1366">
        <v>1</v>
      </c>
      <c r="Q1366" t="s">
        <v>30</v>
      </c>
      <c r="R1366">
        <v>84883068.674248204</v>
      </c>
      <c r="S1366">
        <v>84883068.674248204</v>
      </c>
      <c r="T1366">
        <v>832341.90249000001</v>
      </c>
      <c r="U1366">
        <v>832341.90249000001</v>
      </c>
      <c r="V1366" t="s">
        <v>476</v>
      </c>
      <c r="W1366" t="s">
        <v>74</v>
      </c>
      <c r="X1366">
        <v>9554968</v>
      </c>
      <c r="Y1366">
        <f>U1366/R1366</f>
        <v>9.8057470764192061E-3</v>
      </c>
    </row>
    <row r="1367" spans="1:25" x14ac:dyDescent="0.25">
      <c r="A1367" s="2">
        <v>44753</v>
      </c>
      <c r="B1367" t="s">
        <v>508</v>
      </c>
      <c r="C1367" t="s">
        <v>25</v>
      </c>
      <c r="D1367" t="s">
        <v>471</v>
      </c>
      <c r="E1367" t="s">
        <v>569</v>
      </c>
      <c r="F1367" t="s">
        <v>931</v>
      </c>
      <c r="G1367" t="s">
        <v>931</v>
      </c>
      <c r="H1367" t="s">
        <v>30</v>
      </c>
      <c r="I1367" t="s">
        <v>932</v>
      </c>
      <c r="J1367" t="s">
        <v>627</v>
      </c>
      <c r="K1367" t="s">
        <v>627</v>
      </c>
      <c r="L1367">
        <v>281315</v>
      </c>
      <c r="M1367">
        <v>1663</v>
      </c>
      <c r="N1367">
        <v>1663</v>
      </c>
      <c r="O1367">
        <v>1.2588512981904E-2</v>
      </c>
      <c r="P1367">
        <v>1</v>
      </c>
      <c r="Q1367" t="s">
        <v>30</v>
      </c>
      <c r="R1367">
        <v>300319245.66110402</v>
      </c>
      <c r="S1367">
        <v>300319245.66110402</v>
      </c>
      <c r="T1367">
        <v>5889244.3115656897</v>
      </c>
      <c r="U1367">
        <v>5889244.3115656897</v>
      </c>
      <c r="V1367" t="s">
        <v>512</v>
      </c>
      <c r="W1367" t="s">
        <v>74</v>
      </c>
      <c r="X1367">
        <v>4777835</v>
      </c>
      <c r="Y1367">
        <f>U1367/R1367</f>
        <v>1.9609946404205551E-2</v>
      </c>
    </row>
    <row r="1368" spans="1:25" x14ac:dyDescent="0.25">
      <c r="A1368" s="2">
        <v>44753</v>
      </c>
      <c r="B1368" t="s">
        <v>513</v>
      </c>
      <c r="C1368" t="s">
        <v>25</v>
      </c>
      <c r="D1368" t="s">
        <v>471</v>
      </c>
      <c r="E1368" t="s">
        <v>569</v>
      </c>
      <c r="F1368" t="s">
        <v>931</v>
      </c>
      <c r="G1368" t="s">
        <v>931</v>
      </c>
      <c r="H1368" t="s">
        <v>30</v>
      </c>
      <c r="I1368" t="s">
        <v>932</v>
      </c>
      <c r="J1368" t="s">
        <v>627</v>
      </c>
      <c r="K1368" t="s">
        <v>627</v>
      </c>
      <c r="L1368">
        <v>151593</v>
      </c>
      <c r="M1368">
        <v>1663</v>
      </c>
      <c r="N1368">
        <v>1663</v>
      </c>
      <c r="O1368">
        <v>1.2588512981904E-2</v>
      </c>
      <c r="P1368">
        <v>1</v>
      </c>
      <c r="Q1368" t="s">
        <v>30</v>
      </c>
      <c r="R1368">
        <v>161763330.33201101</v>
      </c>
      <c r="S1368">
        <v>161763330.33201101</v>
      </c>
      <c r="T1368">
        <v>3173553.5357985799</v>
      </c>
      <c r="U1368">
        <v>3173553.5357985799</v>
      </c>
      <c r="V1368" t="s">
        <v>514</v>
      </c>
      <c r="W1368" t="s">
        <v>74</v>
      </c>
      <c r="X1368">
        <v>4777835</v>
      </c>
      <c r="Y1368">
        <f>U1368/R1368</f>
        <v>1.9618497772548468E-2</v>
      </c>
    </row>
    <row r="1369" spans="1:25" x14ac:dyDescent="0.25">
      <c r="A1369" s="2">
        <v>44753</v>
      </c>
      <c r="B1369" t="s">
        <v>515</v>
      </c>
      <c r="C1369" t="s">
        <v>25</v>
      </c>
      <c r="D1369" t="s">
        <v>471</v>
      </c>
      <c r="E1369" t="s">
        <v>569</v>
      </c>
      <c r="F1369" t="s">
        <v>931</v>
      </c>
      <c r="G1369" t="s">
        <v>931</v>
      </c>
      <c r="H1369" t="s">
        <v>30</v>
      </c>
      <c r="I1369" t="s">
        <v>932</v>
      </c>
      <c r="J1369" t="s">
        <v>627</v>
      </c>
      <c r="K1369" t="s">
        <v>627</v>
      </c>
      <c r="L1369">
        <v>11379</v>
      </c>
      <c r="M1369">
        <v>1663</v>
      </c>
      <c r="N1369">
        <v>1663</v>
      </c>
      <c r="O1369">
        <v>1.2588512981904E-2</v>
      </c>
      <c r="P1369">
        <v>1</v>
      </c>
      <c r="Q1369" t="s">
        <v>30</v>
      </c>
      <c r="R1369">
        <v>45098017.983583197</v>
      </c>
      <c r="S1369">
        <v>45098017.983583197</v>
      </c>
      <c r="T1369">
        <v>238215.91817466501</v>
      </c>
      <c r="U1369">
        <v>238215.91817466501</v>
      </c>
      <c r="V1369" t="s">
        <v>516</v>
      </c>
      <c r="W1369" t="s">
        <v>74</v>
      </c>
      <c r="X1369">
        <v>4777835</v>
      </c>
      <c r="Y1369">
        <f>U1369/R1369</f>
        <v>5.2821815420221246E-3</v>
      </c>
    </row>
    <row r="1370" spans="1:25" x14ac:dyDescent="0.25">
      <c r="A1370" s="2">
        <v>44753</v>
      </c>
      <c r="B1370" t="s">
        <v>162</v>
      </c>
      <c r="C1370" t="s">
        <v>25</v>
      </c>
      <c r="D1370" t="s">
        <v>471</v>
      </c>
      <c r="E1370" t="s">
        <v>569</v>
      </c>
      <c r="F1370" t="s">
        <v>330</v>
      </c>
      <c r="G1370" t="s">
        <v>330</v>
      </c>
      <c r="H1370" t="s">
        <v>30</v>
      </c>
      <c r="I1370" t="s">
        <v>933</v>
      </c>
      <c r="J1370" t="s">
        <v>332</v>
      </c>
      <c r="K1370" t="s">
        <v>332</v>
      </c>
      <c r="L1370">
        <v>-70639</v>
      </c>
      <c r="M1370">
        <v>171.45</v>
      </c>
      <c r="N1370">
        <v>171.45</v>
      </c>
      <c r="O1370">
        <v>9.4308927754645902E-2</v>
      </c>
      <c r="P1370">
        <v>1</v>
      </c>
      <c r="Q1370" t="s">
        <v>30</v>
      </c>
      <c r="R1370">
        <v>151445625.884886</v>
      </c>
      <c r="S1370">
        <v>151445625.884886</v>
      </c>
      <c r="T1370">
        <v>-1142180.7572063799</v>
      </c>
      <c r="U1370">
        <v>-1142180.7572063799</v>
      </c>
      <c r="V1370" t="s">
        <v>165</v>
      </c>
      <c r="W1370" t="s">
        <v>166</v>
      </c>
      <c r="X1370">
        <v>6661913</v>
      </c>
      <c r="Y1370">
        <f>U1370/R1370</f>
        <v>-7.541853721642333E-3</v>
      </c>
    </row>
    <row r="1371" spans="1:25" x14ac:dyDescent="0.25">
      <c r="A1371" s="2">
        <v>44753</v>
      </c>
      <c r="B1371" t="s">
        <v>167</v>
      </c>
      <c r="C1371" t="s">
        <v>25</v>
      </c>
      <c r="D1371" t="s">
        <v>471</v>
      </c>
      <c r="E1371" t="s">
        <v>569</v>
      </c>
      <c r="F1371" t="s">
        <v>330</v>
      </c>
      <c r="G1371" t="s">
        <v>330</v>
      </c>
      <c r="H1371" t="s">
        <v>30</v>
      </c>
      <c r="I1371" t="s">
        <v>933</v>
      </c>
      <c r="J1371" t="s">
        <v>332</v>
      </c>
      <c r="K1371" t="s">
        <v>332</v>
      </c>
      <c r="L1371">
        <v>-277839</v>
      </c>
      <c r="M1371">
        <v>171.45</v>
      </c>
      <c r="N1371">
        <v>171.45</v>
      </c>
      <c r="O1371">
        <v>9.4308927754645902E-2</v>
      </c>
      <c r="P1371">
        <v>1</v>
      </c>
      <c r="Q1371" t="s">
        <v>30</v>
      </c>
      <c r="R1371">
        <v>576277663.15762401</v>
      </c>
      <c r="S1371">
        <v>576277663.15762401</v>
      </c>
      <c r="T1371">
        <v>-4492452.6026906297</v>
      </c>
      <c r="U1371">
        <v>-4492452.6026906297</v>
      </c>
      <c r="V1371" t="s">
        <v>169</v>
      </c>
      <c r="W1371" t="s">
        <v>166</v>
      </c>
      <c r="X1371">
        <v>6661913</v>
      </c>
      <c r="Y1371">
        <f>U1371/R1371</f>
        <v>-7.7956389600022545E-3</v>
      </c>
    </row>
    <row r="1372" spans="1:25" x14ac:dyDescent="0.25">
      <c r="A1372" s="2">
        <v>44753</v>
      </c>
      <c r="B1372" t="s">
        <v>470</v>
      </c>
      <c r="C1372" t="s">
        <v>25</v>
      </c>
      <c r="D1372" t="s">
        <v>471</v>
      </c>
      <c r="E1372" t="s">
        <v>569</v>
      </c>
      <c r="F1372" t="s">
        <v>934</v>
      </c>
      <c r="G1372" t="s">
        <v>934</v>
      </c>
      <c r="H1372" t="s">
        <v>30</v>
      </c>
      <c r="I1372" t="s">
        <v>935</v>
      </c>
      <c r="J1372" t="s">
        <v>53</v>
      </c>
      <c r="K1372" t="s">
        <v>53</v>
      </c>
      <c r="L1372">
        <v>14320</v>
      </c>
      <c r="M1372">
        <v>134.91999999999999</v>
      </c>
      <c r="N1372">
        <v>134.91999999999999</v>
      </c>
      <c r="O1372">
        <v>1</v>
      </c>
      <c r="P1372">
        <v>1</v>
      </c>
      <c r="Q1372" t="s">
        <v>30</v>
      </c>
      <c r="R1372">
        <v>84883068.674248204</v>
      </c>
      <c r="S1372">
        <v>84883068.674248204</v>
      </c>
      <c r="T1372">
        <v>1932054.4</v>
      </c>
      <c r="U1372">
        <v>1932054.4</v>
      </c>
      <c r="V1372" t="s">
        <v>476</v>
      </c>
      <c r="W1372" t="s">
        <v>74</v>
      </c>
      <c r="X1372">
        <v>10284169</v>
      </c>
      <c r="Y1372">
        <f>U1372/R1372</f>
        <v>2.2761363722776741E-2</v>
      </c>
    </row>
    <row r="1373" spans="1:25" x14ac:dyDescent="0.25">
      <c r="A1373" s="2">
        <v>44753</v>
      </c>
      <c r="B1373" t="s">
        <v>24</v>
      </c>
      <c r="C1373" t="s">
        <v>25</v>
      </c>
      <c r="D1373" t="s">
        <v>471</v>
      </c>
      <c r="E1373" t="s">
        <v>569</v>
      </c>
      <c r="F1373" t="s">
        <v>936</v>
      </c>
      <c r="G1373" t="s">
        <v>936</v>
      </c>
      <c r="H1373" t="s">
        <v>30</v>
      </c>
      <c r="I1373" t="s">
        <v>937</v>
      </c>
      <c r="J1373" t="s">
        <v>53</v>
      </c>
      <c r="K1373" t="s">
        <v>53</v>
      </c>
      <c r="L1373">
        <v>3500</v>
      </c>
      <c r="M1373">
        <v>416.21</v>
      </c>
      <c r="N1373">
        <v>416.21</v>
      </c>
      <c r="O1373">
        <v>1</v>
      </c>
      <c r="P1373">
        <v>1</v>
      </c>
      <c r="Q1373" t="s">
        <v>30</v>
      </c>
      <c r="R1373">
        <v>210952624.49760699</v>
      </c>
      <c r="S1373">
        <v>210952624.49760699</v>
      </c>
      <c r="T1373">
        <v>1456735</v>
      </c>
      <c r="U1373">
        <v>1456735</v>
      </c>
      <c r="V1373" t="s">
        <v>33</v>
      </c>
      <c r="W1373" t="s">
        <v>103</v>
      </c>
      <c r="X1373">
        <v>7845096</v>
      </c>
      <c r="Y1373">
        <f>U1373/R1373</f>
        <v>6.9055078289226258E-3</v>
      </c>
    </row>
    <row r="1374" spans="1:25" x14ac:dyDescent="0.25">
      <c r="A1374" s="2">
        <v>44753</v>
      </c>
      <c r="B1374" t="s">
        <v>76</v>
      </c>
      <c r="C1374" t="s">
        <v>25</v>
      </c>
      <c r="D1374" t="s">
        <v>471</v>
      </c>
      <c r="E1374" t="s">
        <v>569</v>
      </c>
      <c r="F1374" t="s">
        <v>938</v>
      </c>
      <c r="G1374" t="s">
        <v>938</v>
      </c>
      <c r="H1374" t="s">
        <v>30</v>
      </c>
      <c r="I1374" t="s">
        <v>939</v>
      </c>
      <c r="J1374" t="s">
        <v>574</v>
      </c>
      <c r="K1374" t="s">
        <v>574</v>
      </c>
      <c r="L1374">
        <v>221400</v>
      </c>
      <c r="M1374">
        <v>26.85</v>
      </c>
      <c r="N1374">
        <v>26.85</v>
      </c>
      <c r="O1374">
        <v>0.14890369653426599</v>
      </c>
      <c r="P1374">
        <v>1</v>
      </c>
      <c r="Q1374" t="s">
        <v>30</v>
      </c>
      <c r="R1374">
        <v>189010502.114436</v>
      </c>
      <c r="S1374">
        <v>189010502.114436</v>
      </c>
      <c r="T1374">
        <v>885171.42538063496</v>
      </c>
      <c r="U1374">
        <v>885171.42538063496</v>
      </c>
      <c r="V1374" t="s">
        <v>80</v>
      </c>
      <c r="W1374" t="s">
        <v>74</v>
      </c>
      <c r="X1374">
        <v>10397286</v>
      </c>
      <c r="Y1374">
        <f>U1374/R1374</f>
        <v>4.6831864657166499E-3</v>
      </c>
    </row>
    <row r="1375" spans="1:25" x14ac:dyDescent="0.25">
      <c r="A1375" s="2">
        <v>44753</v>
      </c>
      <c r="B1375" t="s">
        <v>81</v>
      </c>
      <c r="C1375" t="s">
        <v>25</v>
      </c>
      <c r="D1375" t="s">
        <v>471</v>
      </c>
      <c r="E1375" t="s">
        <v>569</v>
      </c>
      <c r="F1375" t="s">
        <v>938</v>
      </c>
      <c r="G1375" t="s">
        <v>938</v>
      </c>
      <c r="H1375" t="s">
        <v>30</v>
      </c>
      <c r="I1375" t="s">
        <v>939</v>
      </c>
      <c r="J1375" t="s">
        <v>574</v>
      </c>
      <c r="K1375" t="s">
        <v>574</v>
      </c>
      <c r="L1375">
        <v>65400</v>
      </c>
      <c r="M1375">
        <v>26.85</v>
      </c>
      <c r="N1375">
        <v>26.85</v>
      </c>
      <c r="O1375">
        <v>0.14890369653426599</v>
      </c>
      <c r="P1375">
        <v>1</v>
      </c>
      <c r="Q1375" t="s">
        <v>30</v>
      </c>
      <c r="R1375">
        <v>55777774.990144797</v>
      </c>
      <c r="S1375">
        <v>55777774.990144797</v>
      </c>
      <c r="T1375">
        <v>261473.40207720699</v>
      </c>
      <c r="U1375">
        <v>261473.40207720699</v>
      </c>
      <c r="V1375" t="s">
        <v>82</v>
      </c>
      <c r="W1375" t="s">
        <v>74</v>
      </c>
      <c r="X1375">
        <v>10397286</v>
      </c>
      <c r="Y1375">
        <f>U1375/R1375</f>
        <v>4.6877703910456437E-3</v>
      </c>
    </row>
    <row r="1376" spans="1:25" x14ac:dyDescent="0.25">
      <c r="A1376" s="2">
        <v>44753</v>
      </c>
      <c r="B1376" t="s">
        <v>527</v>
      </c>
      <c r="C1376" t="s">
        <v>25</v>
      </c>
      <c r="D1376" t="s">
        <v>471</v>
      </c>
      <c r="E1376" t="s">
        <v>569</v>
      </c>
      <c r="F1376" t="s">
        <v>938</v>
      </c>
      <c r="G1376" t="s">
        <v>938</v>
      </c>
      <c r="H1376" t="s">
        <v>30</v>
      </c>
      <c r="I1376" t="s">
        <v>939</v>
      </c>
      <c r="J1376" t="s">
        <v>574</v>
      </c>
      <c r="K1376" t="s">
        <v>574</v>
      </c>
      <c r="L1376">
        <v>308400</v>
      </c>
      <c r="M1376">
        <v>26.85</v>
      </c>
      <c r="N1376">
        <v>26.85</v>
      </c>
      <c r="O1376">
        <v>0.14890369653426599</v>
      </c>
      <c r="P1376">
        <v>1</v>
      </c>
      <c r="Q1376" t="s">
        <v>30</v>
      </c>
      <c r="R1376">
        <v>261564678.21545801</v>
      </c>
      <c r="S1376">
        <v>261564678.21545801</v>
      </c>
      <c r="T1376">
        <v>1233003.0152998599</v>
      </c>
      <c r="U1376">
        <v>1233003.0152998599</v>
      </c>
      <c r="V1376" t="s">
        <v>528</v>
      </c>
      <c r="W1376" t="s">
        <v>74</v>
      </c>
      <c r="X1376">
        <v>10397286</v>
      </c>
      <c r="Y1376">
        <f>U1376/R1376</f>
        <v>4.7139507662582849E-3</v>
      </c>
    </row>
    <row r="1377" spans="1:25" x14ac:dyDescent="0.25">
      <c r="A1377" s="2">
        <v>44753</v>
      </c>
      <c r="B1377" t="s">
        <v>529</v>
      </c>
      <c r="C1377" t="s">
        <v>25</v>
      </c>
      <c r="D1377" t="s">
        <v>471</v>
      </c>
      <c r="E1377" t="s">
        <v>569</v>
      </c>
      <c r="F1377" t="s">
        <v>938</v>
      </c>
      <c r="G1377" t="s">
        <v>938</v>
      </c>
      <c r="H1377" t="s">
        <v>30</v>
      </c>
      <c r="I1377" t="s">
        <v>939</v>
      </c>
      <c r="J1377" t="s">
        <v>574</v>
      </c>
      <c r="K1377" t="s">
        <v>574</v>
      </c>
      <c r="L1377">
        <v>54300</v>
      </c>
      <c r="M1377">
        <v>26.85</v>
      </c>
      <c r="N1377">
        <v>26.85</v>
      </c>
      <c r="O1377">
        <v>0.14890369653426599</v>
      </c>
      <c r="P1377">
        <v>1</v>
      </c>
      <c r="Q1377" t="s">
        <v>30</v>
      </c>
      <c r="R1377">
        <v>46280173.275776103</v>
      </c>
      <c r="S1377">
        <v>46280173.275776103</v>
      </c>
      <c r="T1377">
        <v>217094.88888061701</v>
      </c>
      <c r="U1377">
        <v>217094.88888061701</v>
      </c>
      <c r="V1377" t="s">
        <v>530</v>
      </c>
      <c r="W1377" t="s">
        <v>74</v>
      </c>
      <c r="X1377">
        <v>10397286</v>
      </c>
      <c r="Y1377">
        <f>U1377/R1377</f>
        <v>4.6908832338847031E-3</v>
      </c>
    </row>
    <row r="1378" spans="1:25" x14ac:dyDescent="0.25">
      <c r="A1378" s="2">
        <v>44753</v>
      </c>
      <c r="B1378" t="s">
        <v>531</v>
      </c>
      <c r="C1378" t="s">
        <v>25</v>
      </c>
      <c r="D1378" t="s">
        <v>471</v>
      </c>
      <c r="E1378" t="s">
        <v>569</v>
      </c>
      <c r="F1378" t="s">
        <v>938</v>
      </c>
      <c r="G1378" t="s">
        <v>938</v>
      </c>
      <c r="H1378" t="s">
        <v>30</v>
      </c>
      <c r="I1378" t="s">
        <v>939</v>
      </c>
      <c r="J1378" t="s">
        <v>574</v>
      </c>
      <c r="K1378" t="s">
        <v>574</v>
      </c>
      <c r="L1378">
        <v>164500</v>
      </c>
      <c r="M1378">
        <v>26.85</v>
      </c>
      <c r="N1378">
        <v>26.85</v>
      </c>
      <c r="O1378">
        <v>0.14890369653426599</v>
      </c>
      <c r="P1378">
        <v>1</v>
      </c>
      <c r="Q1378" t="s">
        <v>30</v>
      </c>
      <c r="R1378">
        <v>140431852.47927999</v>
      </c>
      <c r="S1378">
        <v>140431852.47927999</v>
      </c>
      <c r="T1378">
        <v>657681.56944496196</v>
      </c>
      <c r="U1378">
        <v>657681.56944496196</v>
      </c>
      <c r="V1378" t="s">
        <v>532</v>
      </c>
      <c r="W1378" t="s">
        <v>74</v>
      </c>
      <c r="X1378">
        <v>10397286</v>
      </c>
      <c r="Y1378">
        <f>U1378/R1378</f>
        <v>4.6832791694605006E-3</v>
      </c>
    </row>
    <row r="1379" spans="1:25" x14ac:dyDescent="0.25">
      <c r="A1379" s="2">
        <v>44753</v>
      </c>
      <c r="B1379" t="s">
        <v>533</v>
      </c>
      <c r="C1379" t="s">
        <v>25</v>
      </c>
      <c r="D1379" t="s">
        <v>471</v>
      </c>
      <c r="E1379" t="s">
        <v>569</v>
      </c>
      <c r="F1379" t="s">
        <v>938</v>
      </c>
      <c r="G1379" t="s">
        <v>938</v>
      </c>
      <c r="H1379" t="s">
        <v>30</v>
      </c>
      <c r="I1379" t="s">
        <v>939</v>
      </c>
      <c r="J1379" t="s">
        <v>574</v>
      </c>
      <c r="K1379" t="s">
        <v>574</v>
      </c>
      <c r="L1379">
        <v>649400</v>
      </c>
      <c r="M1379">
        <v>26.85</v>
      </c>
      <c r="N1379">
        <v>26.85</v>
      </c>
      <c r="O1379">
        <v>0.14890369653426599</v>
      </c>
      <c r="P1379">
        <v>1</v>
      </c>
      <c r="Q1379" t="s">
        <v>30</v>
      </c>
      <c r="R1379">
        <v>554443564.69741201</v>
      </c>
      <c r="S1379">
        <v>554443564.69741201</v>
      </c>
      <c r="T1379">
        <v>2596342.9252131199</v>
      </c>
      <c r="U1379">
        <v>2596342.9252131199</v>
      </c>
      <c r="V1379" t="s">
        <v>534</v>
      </c>
      <c r="W1379" t="s">
        <v>74</v>
      </c>
      <c r="X1379">
        <v>10397286</v>
      </c>
      <c r="Y1379">
        <f>U1379/R1379</f>
        <v>4.6827902613137476E-3</v>
      </c>
    </row>
    <row r="1380" spans="1:25" x14ac:dyDescent="0.25">
      <c r="A1380" s="2">
        <v>44753</v>
      </c>
      <c r="B1380" t="s">
        <v>488</v>
      </c>
      <c r="C1380" t="s">
        <v>25</v>
      </c>
      <c r="D1380" t="s">
        <v>471</v>
      </c>
      <c r="E1380" t="s">
        <v>569</v>
      </c>
      <c r="F1380" t="s">
        <v>938</v>
      </c>
      <c r="G1380" t="s">
        <v>938</v>
      </c>
      <c r="H1380" t="s">
        <v>30</v>
      </c>
      <c r="I1380" t="s">
        <v>939</v>
      </c>
      <c r="J1380" t="s">
        <v>574</v>
      </c>
      <c r="K1380" t="s">
        <v>574</v>
      </c>
      <c r="L1380">
        <v>198200</v>
      </c>
      <c r="M1380">
        <v>26.85</v>
      </c>
      <c r="N1380">
        <v>26.85</v>
      </c>
      <c r="O1380">
        <v>0.14890369653426599</v>
      </c>
      <c r="P1380">
        <v>1</v>
      </c>
      <c r="Q1380" t="s">
        <v>30</v>
      </c>
      <c r="R1380">
        <v>116748007.02447701</v>
      </c>
      <c r="S1380">
        <v>116748007.02447701</v>
      </c>
      <c r="T1380">
        <v>792416.33473551006</v>
      </c>
      <c r="U1380">
        <v>792416.33473551006</v>
      </c>
      <c r="V1380" t="s">
        <v>492</v>
      </c>
      <c r="W1380" t="s">
        <v>74</v>
      </c>
      <c r="X1380">
        <v>10397286</v>
      </c>
      <c r="Y1380">
        <f>U1380/R1380</f>
        <v>6.7874078104765822E-3</v>
      </c>
    </row>
    <row r="1381" spans="1:25" x14ac:dyDescent="0.25">
      <c r="A1381" s="2">
        <v>44753</v>
      </c>
      <c r="B1381" t="s">
        <v>493</v>
      </c>
      <c r="C1381" t="s">
        <v>25</v>
      </c>
      <c r="D1381" t="s">
        <v>471</v>
      </c>
      <c r="E1381" t="s">
        <v>569</v>
      </c>
      <c r="F1381" t="s">
        <v>938</v>
      </c>
      <c r="G1381" t="s">
        <v>938</v>
      </c>
      <c r="H1381" t="s">
        <v>30</v>
      </c>
      <c r="I1381" t="s">
        <v>939</v>
      </c>
      <c r="J1381" t="s">
        <v>574</v>
      </c>
      <c r="K1381" t="s">
        <v>574</v>
      </c>
      <c r="L1381">
        <v>33500</v>
      </c>
      <c r="M1381">
        <v>26.85</v>
      </c>
      <c r="N1381">
        <v>26.85</v>
      </c>
      <c r="O1381">
        <v>0.14890369653426599</v>
      </c>
      <c r="P1381">
        <v>1</v>
      </c>
      <c r="Q1381" t="s">
        <v>30</v>
      </c>
      <c r="R1381">
        <v>19688032.5214651</v>
      </c>
      <c r="S1381">
        <v>19688032.5214651</v>
      </c>
      <c r="T1381">
        <v>133935.152440159</v>
      </c>
      <c r="U1381">
        <v>133935.152440159</v>
      </c>
      <c r="V1381" t="s">
        <v>494</v>
      </c>
      <c r="W1381" t="s">
        <v>74</v>
      </c>
      <c r="X1381">
        <v>10397286</v>
      </c>
      <c r="Y1381">
        <f>U1381/R1381</f>
        <v>6.8028713531499245E-3</v>
      </c>
    </row>
    <row r="1382" spans="1:25" x14ac:dyDescent="0.25">
      <c r="A1382" s="2">
        <v>44753</v>
      </c>
      <c r="B1382" t="s">
        <v>495</v>
      </c>
      <c r="C1382" t="s">
        <v>25</v>
      </c>
      <c r="D1382" t="s">
        <v>471</v>
      </c>
      <c r="E1382" t="s">
        <v>569</v>
      </c>
      <c r="F1382" t="s">
        <v>938</v>
      </c>
      <c r="G1382" t="s">
        <v>938</v>
      </c>
      <c r="H1382" t="s">
        <v>30</v>
      </c>
      <c r="I1382" t="s">
        <v>939</v>
      </c>
      <c r="J1382" t="s">
        <v>574</v>
      </c>
      <c r="K1382" t="s">
        <v>574</v>
      </c>
      <c r="L1382">
        <v>6098</v>
      </c>
      <c r="M1382">
        <v>26.85</v>
      </c>
      <c r="N1382">
        <v>26.85</v>
      </c>
      <c r="O1382">
        <v>0.14890369653426599</v>
      </c>
      <c r="P1382">
        <v>1</v>
      </c>
      <c r="Q1382" t="s">
        <v>30</v>
      </c>
      <c r="R1382">
        <v>4247890.6042520404</v>
      </c>
      <c r="S1382">
        <v>4247890.6042520404</v>
      </c>
      <c r="T1382">
        <v>24380.195808361001</v>
      </c>
      <c r="U1382">
        <v>24380.195808361001</v>
      </c>
      <c r="V1382" t="s">
        <v>496</v>
      </c>
      <c r="W1382" t="s">
        <v>74</v>
      </c>
      <c r="X1382">
        <v>10397286</v>
      </c>
      <c r="Y1382">
        <f>U1382/R1382</f>
        <v>5.7393652708374807E-3</v>
      </c>
    </row>
    <row r="1383" spans="1:25" x14ac:dyDescent="0.25">
      <c r="A1383" s="2">
        <v>44753</v>
      </c>
      <c r="B1383" t="s">
        <v>547</v>
      </c>
      <c r="C1383" t="s">
        <v>25</v>
      </c>
      <c r="D1383" t="s">
        <v>471</v>
      </c>
      <c r="E1383" t="s">
        <v>569</v>
      </c>
      <c r="F1383" t="s">
        <v>938</v>
      </c>
      <c r="G1383" t="s">
        <v>938</v>
      </c>
      <c r="H1383" t="s">
        <v>30</v>
      </c>
      <c r="I1383" t="s">
        <v>939</v>
      </c>
      <c r="J1383" t="s">
        <v>574</v>
      </c>
      <c r="K1383" t="s">
        <v>574</v>
      </c>
      <c r="L1383">
        <v>86000</v>
      </c>
      <c r="M1383">
        <v>26.85</v>
      </c>
      <c r="N1383">
        <v>26.85</v>
      </c>
      <c r="O1383">
        <v>0.14890369653426599</v>
      </c>
      <c r="P1383">
        <v>1</v>
      </c>
      <c r="Q1383" t="s">
        <v>30</v>
      </c>
      <c r="R1383">
        <v>73418763.441908002</v>
      </c>
      <c r="S1383">
        <v>73418763.441908002</v>
      </c>
      <c r="T1383">
        <v>343833.52566727501</v>
      </c>
      <c r="U1383">
        <v>343833.52566727501</v>
      </c>
      <c r="V1383" t="s">
        <v>548</v>
      </c>
      <c r="W1383" t="s">
        <v>74</v>
      </c>
      <c r="X1383">
        <v>10397286</v>
      </c>
      <c r="Y1383">
        <f>U1383/R1383</f>
        <v>4.6831832837845398E-3</v>
      </c>
    </row>
    <row r="1384" spans="1:25" x14ac:dyDescent="0.25">
      <c r="A1384" s="2">
        <v>44753</v>
      </c>
      <c r="B1384" t="s">
        <v>549</v>
      </c>
      <c r="C1384" t="s">
        <v>25</v>
      </c>
      <c r="D1384" t="s">
        <v>471</v>
      </c>
      <c r="E1384" t="s">
        <v>569</v>
      </c>
      <c r="F1384" t="s">
        <v>938</v>
      </c>
      <c r="G1384" t="s">
        <v>938</v>
      </c>
      <c r="H1384" t="s">
        <v>30</v>
      </c>
      <c r="I1384" t="s">
        <v>939</v>
      </c>
      <c r="J1384" t="s">
        <v>574</v>
      </c>
      <c r="K1384" t="s">
        <v>574</v>
      </c>
      <c r="L1384">
        <v>736100</v>
      </c>
      <c r="M1384">
        <v>26.85</v>
      </c>
      <c r="N1384">
        <v>26.85</v>
      </c>
      <c r="O1384">
        <v>0.14890369653426599</v>
      </c>
      <c r="P1384">
        <v>1</v>
      </c>
      <c r="Q1384" t="s">
        <v>30</v>
      </c>
      <c r="R1384">
        <v>628497598.86705995</v>
      </c>
      <c r="S1384">
        <v>628497598.86705995</v>
      </c>
      <c r="T1384">
        <v>2942975.0958567602</v>
      </c>
      <c r="U1384">
        <v>2942975.0958567602</v>
      </c>
      <c r="V1384" t="s">
        <v>550</v>
      </c>
      <c r="W1384" t="s">
        <v>74</v>
      </c>
      <c r="X1384">
        <v>10397286</v>
      </c>
      <c r="Y1384">
        <f>U1384/R1384</f>
        <v>4.6825558302240377E-3</v>
      </c>
    </row>
    <row r="1385" spans="1:25" x14ac:dyDescent="0.25">
      <c r="A1385" s="2">
        <v>44753</v>
      </c>
      <c r="B1385" t="s">
        <v>83</v>
      </c>
      <c r="C1385" t="s">
        <v>25</v>
      </c>
      <c r="D1385" t="s">
        <v>471</v>
      </c>
      <c r="E1385" t="s">
        <v>569</v>
      </c>
      <c r="F1385" t="s">
        <v>938</v>
      </c>
      <c r="G1385" t="s">
        <v>938</v>
      </c>
      <c r="H1385" t="s">
        <v>30</v>
      </c>
      <c r="I1385" t="s">
        <v>939</v>
      </c>
      <c r="J1385" t="s">
        <v>574</v>
      </c>
      <c r="K1385" t="s">
        <v>574</v>
      </c>
      <c r="L1385">
        <v>742700</v>
      </c>
      <c r="M1385">
        <v>26.85</v>
      </c>
      <c r="N1385">
        <v>26.85</v>
      </c>
      <c r="O1385">
        <v>0.14890369653426599</v>
      </c>
      <c r="P1385">
        <v>1</v>
      </c>
      <c r="Q1385" t="s">
        <v>30</v>
      </c>
      <c r="R1385">
        <v>631062991.74377406</v>
      </c>
      <c r="S1385">
        <v>631062991.74377406</v>
      </c>
      <c r="T1385">
        <v>2969362.3199195899</v>
      </c>
      <c r="U1385">
        <v>2969362.3199195899</v>
      </c>
      <c r="V1385" t="s">
        <v>84</v>
      </c>
      <c r="W1385" t="s">
        <v>74</v>
      </c>
      <c r="X1385">
        <v>10397286</v>
      </c>
      <c r="Y1385">
        <f>U1385/R1385</f>
        <v>4.7053342673677471E-3</v>
      </c>
    </row>
    <row r="1386" spans="1:25" x14ac:dyDescent="0.25">
      <c r="A1386" s="2">
        <v>44753</v>
      </c>
      <c r="B1386" t="s">
        <v>551</v>
      </c>
      <c r="C1386" t="s">
        <v>25</v>
      </c>
      <c r="D1386" t="s">
        <v>471</v>
      </c>
      <c r="E1386" t="s">
        <v>569</v>
      </c>
      <c r="F1386" t="s">
        <v>938</v>
      </c>
      <c r="G1386" t="s">
        <v>938</v>
      </c>
      <c r="H1386" t="s">
        <v>30</v>
      </c>
      <c r="I1386" t="s">
        <v>939</v>
      </c>
      <c r="J1386" t="s">
        <v>574</v>
      </c>
      <c r="K1386" t="s">
        <v>574</v>
      </c>
      <c r="L1386">
        <v>367700</v>
      </c>
      <c r="M1386">
        <v>26.85</v>
      </c>
      <c r="N1386">
        <v>26.85</v>
      </c>
      <c r="O1386">
        <v>0.14890369653426599</v>
      </c>
      <c r="P1386">
        <v>1</v>
      </c>
      <c r="Q1386" t="s">
        <v>30</v>
      </c>
      <c r="R1386">
        <v>310083778.41634703</v>
      </c>
      <c r="S1386">
        <v>310083778.41634703</v>
      </c>
      <c r="T1386">
        <v>1470088.2254402</v>
      </c>
      <c r="U1386">
        <v>1470088.2254402</v>
      </c>
      <c r="V1386" t="s">
        <v>552</v>
      </c>
      <c r="W1386" t="s">
        <v>74</v>
      </c>
      <c r="X1386">
        <v>10397286</v>
      </c>
      <c r="Y1386">
        <f>U1386/R1386</f>
        <v>4.7409388293325168E-3</v>
      </c>
    </row>
    <row r="1387" spans="1:25" x14ac:dyDescent="0.25">
      <c r="A1387" s="2">
        <v>44753</v>
      </c>
      <c r="B1387" t="s">
        <v>553</v>
      </c>
      <c r="C1387" t="s">
        <v>25</v>
      </c>
      <c r="D1387" t="s">
        <v>471</v>
      </c>
      <c r="E1387" t="s">
        <v>569</v>
      </c>
      <c r="F1387" t="s">
        <v>938</v>
      </c>
      <c r="G1387" t="s">
        <v>938</v>
      </c>
      <c r="H1387" t="s">
        <v>30</v>
      </c>
      <c r="I1387" t="s">
        <v>939</v>
      </c>
      <c r="J1387" t="s">
        <v>574</v>
      </c>
      <c r="K1387" t="s">
        <v>574</v>
      </c>
      <c r="L1387">
        <v>676700</v>
      </c>
      <c r="M1387">
        <v>26.85</v>
      </c>
      <c r="N1387">
        <v>26.85</v>
      </c>
      <c r="O1387">
        <v>0.14890369653426599</v>
      </c>
      <c r="P1387">
        <v>1</v>
      </c>
      <c r="Q1387" t="s">
        <v>30</v>
      </c>
      <c r="R1387">
        <v>571037142.07583106</v>
      </c>
      <c r="S1387">
        <v>571037142.07583106</v>
      </c>
      <c r="T1387">
        <v>2705490.0792912198</v>
      </c>
      <c r="U1387">
        <v>2705490.0792912198</v>
      </c>
      <c r="V1387" t="s">
        <v>554</v>
      </c>
      <c r="W1387" t="s">
        <v>74</v>
      </c>
      <c r="X1387">
        <v>10397286</v>
      </c>
      <c r="Y1387">
        <f>U1387/R1387</f>
        <v>4.7378530745937775E-3</v>
      </c>
    </row>
    <row r="1388" spans="1:25" x14ac:dyDescent="0.25">
      <c r="A1388" s="2">
        <v>44753</v>
      </c>
      <c r="B1388" t="s">
        <v>555</v>
      </c>
      <c r="C1388" t="s">
        <v>25</v>
      </c>
      <c r="D1388" t="s">
        <v>471</v>
      </c>
      <c r="E1388" t="s">
        <v>569</v>
      </c>
      <c r="F1388" t="s">
        <v>938</v>
      </c>
      <c r="G1388" t="s">
        <v>938</v>
      </c>
      <c r="H1388" t="s">
        <v>30</v>
      </c>
      <c r="I1388" t="s">
        <v>939</v>
      </c>
      <c r="J1388" t="s">
        <v>574</v>
      </c>
      <c r="K1388" t="s">
        <v>574</v>
      </c>
      <c r="L1388">
        <v>271100</v>
      </c>
      <c r="M1388">
        <v>26.85</v>
      </c>
      <c r="N1388">
        <v>26.85</v>
      </c>
      <c r="O1388">
        <v>0.14890369653426599</v>
      </c>
      <c r="P1388">
        <v>1</v>
      </c>
      <c r="Q1388" t="s">
        <v>30</v>
      </c>
      <c r="R1388">
        <v>231216971.86214799</v>
      </c>
      <c r="S1388">
        <v>231216971.86214799</v>
      </c>
      <c r="T1388">
        <v>1083875.2187023</v>
      </c>
      <c r="U1388">
        <v>1083875.2187023</v>
      </c>
      <c r="V1388" t="s">
        <v>556</v>
      </c>
      <c r="W1388" t="s">
        <v>74</v>
      </c>
      <c r="X1388">
        <v>10397286</v>
      </c>
      <c r="Y1388">
        <f>U1388/R1388</f>
        <v>4.6876974902539097E-3</v>
      </c>
    </row>
    <row r="1389" spans="1:25" x14ac:dyDescent="0.25">
      <c r="A1389" s="2">
        <v>44753</v>
      </c>
      <c r="B1389" t="s">
        <v>557</v>
      </c>
      <c r="C1389" t="s">
        <v>25</v>
      </c>
      <c r="D1389" t="s">
        <v>471</v>
      </c>
      <c r="E1389" t="s">
        <v>569</v>
      </c>
      <c r="F1389" t="s">
        <v>938</v>
      </c>
      <c r="G1389" t="s">
        <v>938</v>
      </c>
      <c r="H1389" t="s">
        <v>30</v>
      </c>
      <c r="I1389" t="s">
        <v>939</v>
      </c>
      <c r="J1389" t="s">
        <v>574</v>
      </c>
      <c r="K1389" t="s">
        <v>574</v>
      </c>
      <c r="L1389">
        <v>588500</v>
      </c>
      <c r="M1389">
        <v>26.85</v>
      </c>
      <c r="N1389">
        <v>26.85</v>
      </c>
      <c r="O1389">
        <v>0.14890369653426599</v>
      </c>
      <c r="P1389">
        <v>1</v>
      </c>
      <c r="Q1389" t="s">
        <v>30</v>
      </c>
      <c r="R1389">
        <v>501828376.04488498</v>
      </c>
      <c r="S1389">
        <v>501828376.04488498</v>
      </c>
      <c r="T1389">
        <v>2352860.81226967</v>
      </c>
      <c r="U1389">
        <v>2352860.81226967</v>
      </c>
      <c r="V1389" t="s">
        <v>558</v>
      </c>
      <c r="W1389" t="s">
        <v>74</v>
      </c>
      <c r="X1389">
        <v>10397286</v>
      </c>
      <c r="Y1389">
        <f>U1389/R1389</f>
        <v>4.6885766620324062E-3</v>
      </c>
    </row>
    <row r="1390" spans="1:25" x14ac:dyDescent="0.25">
      <c r="A1390" s="2">
        <v>44753</v>
      </c>
      <c r="B1390" t="s">
        <v>559</v>
      </c>
      <c r="C1390" t="s">
        <v>25</v>
      </c>
      <c r="D1390" t="s">
        <v>471</v>
      </c>
      <c r="E1390" t="s">
        <v>569</v>
      </c>
      <c r="F1390" t="s">
        <v>938</v>
      </c>
      <c r="G1390" t="s">
        <v>938</v>
      </c>
      <c r="H1390" t="s">
        <v>30</v>
      </c>
      <c r="I1390" t="s">
        <v>939</v>
      </c>
      <c r="J1390" t="s">
        <v>574</v>
      </c>
      <c r="K1390" t="s">
        <v>574</v>
      </c>
      <c r="L1390">
        <v>28158</v>
      </c>
      <c r="M1390">
        <v>26.85</v>
      </c>
      <c r="N1390">
        <v>26.85</v>
      </c>
      <c r="O1390">
        <v>0.14890369653426599</v>
      </c>
      <c r="P1390">
        <v>1</v>
      </c>
      <c r="Q1390" t="s">
        <v>30</v>
      </c>
      <c r="R1390">
        <v>24016949.7812494</v>
      </c>
      <c r="S1390">
        <v>24016949.7812494</v>
      </c>
      <c r="T1390">
        <v>112577.49320626901</v>
      </c>
      <c r="U1390">
        <v>112577.49320626901</v>
      </c>
      <c r="V1390" t="s">
        <v>560</v>
      </c>
      <c r="W1390" t="s">
        <v>74</v>
      </c>
      <c r="X1390">
        <v>10397286</v>
      </c>
      <c r="Y1390">
        <f>U1390/R1390</f>
        <v>4.6874184370473606E-3</v>
      </c>
    </row>
    <row r="1391" spans="1:25" x14ac:dyDescent="0.25">
      <c r="A1391" s="2">
        <v>44753</v>
      </c>
      <c r="B1391" t="s">
        <v>561</v>
      </c>
      <c r="C1391" t="s">
        <v>25</v>
      </c>
      <c r="D1391" t="s">
        <v>471</v>
      </c>
      <c r="E1391" t="s">
        <v>569</v>
      </c>
      <c r="F1391" t="s">
        <v>938</v>
      </c>
      <c r="G1391" t="s">
        <v>938</v>
      </c>
      <c r="H1391" t="s">
        <v>30</v>
      </c>
      <c r="I1391" t="s">
        <v>939</v>
      </c>
      <c r="J1391" t="s">
        <v>574</v>
      </c>
      <c r="K1391" t="s">
        <v>574</v>
      </c>
      <c r="L1391">
        <v>46300</v>
      </c>
      <c r="M1391">
        <v>26.85</v>
      </c>
      <c r="N1391">
        <v>26.85</v>
      </c>
      <c r="O1391">
        <v>0.14890369653426599</v>
      </c>
      <c r="P1391">
        <v>1</v>
      </c>
      <c r="Q1391" t="s">
        <v>30</v>
      </c>
      <c r="R1391">
        <v>39465503.752621002</v>
      </c>
      <c r="S1391">
        <v>39465503.752621002</v>
      </c>
      <c r="T1391">
        <v>185110.37486505599</v>
      </c>
      <c r="U1391">
        <v>185110.37486505599</v>
      </c>
      <c r="V1391" t="s">
        <v>562</v>
      </c>
      <c r="W1391" t="s">
        <v>74</v>
      </c>
      <c r="X1391">
        <v>10397286</v>
      </c>
      <c r="Y1391">
        <f>U1391/R1391</f>
        <v>4.6904348675078636E-3</v>
      </c>
    </row>
    <row r="1392" spans="1:25" x14ac:dyDescent="0.25">
      <c r="A1392" s="2">
        <v>44753</v>
      </c>
      <c r="B1392" t="s">
        <v>563</v>
      </c>
      <c r="C1392" t="s">
        <v>25</v>
      </c>
      <c r="D1392" t="s">
        <v>471</v>
      </c>
      <c r="E1392" t="s">
        <v>569</v>
      </c>
      <c r="F1392" t="s">
        <v>938</v>
      </c>
      <c r="G1392" t="s">
        <v>938</v>
      </c>
      <c r="H1392" t="s">
        <v>30</v>
      </c>
      <c r="I1392" t="s">
        <v>939</v>
      </c>
      <c r="J1392" t="s">
        <v>574</v>
      </c>
      <c r="K1392" t="s">
        <v>574</v>
      </c>
      <c r="L1392">
        <v>281900</v>
      </c>
      <c r="M1392">
        <v>26.85</v>
      </c>
      <c r="N1392">
        <v>26.85</v>
      </c>
      <c r="O1392">
        <v>0.14890369653426599</v>
      </c>
      <c r="P1392">
        <v>1</v>
      </c>
      <c r="Q1392" t="s">
        <v>30</v>
      </c>
      <c r="R1392">
        <v>240483657.12648001</v>
      </c>
      <c r="S1392">
        <v>240483657.12648001</v>
      </c>
      <c r="T1392">
        <v>1127054.3126233099</v>
      </c>
      <c r="U1392">
        <v>1127054.3126233099</v>
      </c>
      <c r="V1392" t="s">
        <v>564</v>
      </c>
      <c r="W1392" t="s">
        <v>74</v>
      </c>
      <c r="X1392">
        <v>10397286</v>
      </c>
      <c r="Y1392">
        <f>U1392/R1392</f>
        <v>4.6866149911823189E-3</v>
      </c>
    </row>
    <row r="1393" spans="1:25" x14ac:dyDescent="0.25">
      <c r="A1393" s="2">
        <v>44753</v>
      </c>
      <c r="B1393" t="s">
        <v>72</v>
      </c>
      <c r="C1393" t="s">
        <v>25</v>
      </c>
      <c r="D1393" t="s">
        <v>471</v>
      </c>
      <c r="E1393" t="s">
        <v>569</v>
      </c>
      <c r="F1393" t="s">
        <v>940</v>
      </c>
      <c r="G1393" t="s">
        <v>940</v>
      </c>
      <c r="H1393" t="s">
        <v>30</v>
      </c>
      <c r="I1393" t="s">
        <v>941</v>
      </c>
      <c r="J1393" t="s">
        <v>38</v>
      </c>
      <c r="K1393" t="s">
        <v>38</v>
      </c>
      <c r="L1393">
        <v>1544</v>
      </c>
      <c r="M1393">
        <v>563.4</v>
      </c>
      <c r="N1393">
        <v>563.4</v>
      </c>
      <c r="O1393">
        <v>1.0206685378923199</v>
      </c>
      <c r="P1393">
        <v>1</v>
      </c>
      <c r="Q1393" t="s">
        <v>30</v>
      </c>
      <c r="R1393">
        <v>113712589.093826</v>
      </c>
      <c r="S1393">
        <v>113712589.093826</v>
      </c>
      <c r="T1393">
        <v>887868.94615973497</v>
      </c>
      <c r="U1393">
        <v>887868.94615973497</v>
      </c>
      <c r="V1393" t="s">
        <v>73</v>
      </c>
      <c r="W1393" t="s">
        <v>74</v>
      </c>
      <c r="X1393">
        <v>8265</v>
      </c>
      <c r="Y1393">
        <f>U1393/R1393</f>
        <v>7.808009238336318E-3</v>
      </c>
    </row>
    <row r="1394" spans="1:25" x14ac:dyDescent="0.25">
      <c r="A1394" s="2">
        <v>44753</v>
      </c>
      <c r="B1394" t="s">
        <v>481</v>
      </c>
      <c r="C1394" t="s">
        <v>25</v>
      </c>
      <c r="D1394" t="s">
        <v>471</v>
      </c>
      <c r="E1394" t="s">
        <v>569</v>
      </c>
      <c r="F1394" t="s">
        <v>333</v>
      </c>
      <c r="G1394" t="s">
        <v>333</v>
      </c>
      <c r="H1394" t="s">
        <v>30</v>
      </c>
      <c r="I1394" t="s">
        <v>942</v>
      </c>
      <c r="J1394" t="s">
        <v>45</v>
      </c>
      <c r="K1394" t="s">
        <v>45</v>
      </c>
      <c r="L1394">
        <v>1958</v>
      </c>
      <c r="M1394">
        <v>604.70000000000005</v>
      </c>
      <c r="N1394">
        <v>604.70000000000005</v>
      </c>
      <c r="O1394">
        <v>1.0083500000000001</v>
      </c>
      <c r="P1394">
        <v>1</v>
      </c>
      <c r="Q1394" t="s">
        <v>30</v>
      </c>
      <c r="R1394">
        <v>45457978.447503403</v>
      </c>
      <c r="S1394">
        <v>45457978.447503403</v>
      </c>
      <c r="T1394">
        <v>1193889.02171</v>
      </c>
      <c r="U1394">
        <v>1193889.02171</v>
      </c>
      <c r="V1394" t="s">
        <v>484</v>
      </c>
      <c r="W1394" t="s">
        <v>74</v>
      </c>
      <c r="X1394">
        <v>68484</v>
      </c>
      <c r="Y1394">
        <f>U1394/R1394</f>
        <v>2.626357489893107E-2</v>
      </c>
    </row>
    <row r="1395" spans="1:25" x14ac:dyDescent="0.25">
      <c r="A1395" s="2">
        <v>44753</v>
      </c>
      <c r="B1395" t="s">
        <v>498</v>
      </c>
      <c r="C1395" t="s">
        <v>25</v>
      </c>
      <c r="D1395" t="s">
        <v>471</v>
      </c>
      <c r="E1395" t="s">
        <v>569</v>
      </c>
      <c r="F1395" t="s">
        <v>333</v>
      </c>
      <c r="G1395" t="s">
        <v>333</v>
      </c>
      <c r="H1395" t="s">
        <v>30</v>
      </c>
      <c r="I1395" t="s">
        <v>942</v>
      </c>
      <c r="J1395" t="s">
        <v>45</v>
      </c>
      <c r="K1395" t="s">
        <v>45</v>
      </c>
      <c r="L1395">
        <v>433</v>
      </c>
      <c r="M1395">
        <v>604.70000000000005</v>
      </c>
      <c r="N1395">
        <v>604.70000000000005</v>
      </c>
      <c r="O1395">
        <v>1.0083500000000001</v>
      </c>
      <c r="P1395">
        <v>1</v>
      </c>
      <c r="Q1395" t="s">
        <v>30</v>
      </c>
      <c r="R1395">
        <v>10273239.2066494</v>
      </c>
      <c r="S1395">
        <v>10273239.2066494</v>
      </c>
      <c r="T1395">
        <v>264021.42308500002</v>
      </c>
      <c r="U1395">
        <v>264021.42308500002</v>
      </c>
      <c r="V1395" t="s">
        <v>499</v>
      </c>
      <c r="W1395" t="s">
        <v>74</v>
      </c>
      <c r="X1395">
        <v>68484</v>
      </c>
      <c r="Y1395">
        <f>U1395/R1395</f>
        <v>2.5699919740417507E-2</v>
      </c>
    </row>
    <row r="1396" spans="1:25" x14ac:dyDescent="0.25">
      <c r="A1396" s="2">
        <v>44753</v>
      </c>
      <c r="B1396" t="s">
        <v>72</v>
      </c>
      <c r="C1396" t="s">
        <v>25</v>
      </c>
      <c r="D1396" t="s">
        <v>471</v>
      </c>
      <c r="E1396" t="s">
        <v>569</v>
      </c>
      <c r="F1396" t="s">
        <v>943</v>
      </c>
      <c r="G1396" t="s">
        <v>943</v>
      </c>
      <c r="H1396" t="s">
        <v>30</v>
      </c>
      <c r="I1396" t="s">
        <v>944</v>
      </c>
      <c r="J1396" t="s">
        <v>45</v>
      </c>
      <c r="K1396" t="s">
        <v>45</v>
      </c>
      <c r="L1396">
        <v>27736</v>
      </c>
      <c r="M1396">
        <v>25</v>
      </c>
      <c r="N1396">
        <v>25</v>
      </c>
      <c r="O1396">
        <v>1.0083500000000001</v>
      </c>
      <c r="P1396">
        <v>1</v>
      </c>
      <c r="Q1396" t="s">
        <v>30</v>
      </c>
      <c r="R1396">
        <v>113712589.093826</v>
      </c>
      <c r="S1396">
        <v>113712589.093826</v>
      </c>
      <c r="T1396">
        <v>699189.89</v>
      </c>
      <c r="U1396">
        <v>699189.89</v>
      </c>
      <c r="V1396" t="s">
        <v>73</v>
      </c>
      <c r="W1396" t="s">
        <v>74</v>
      </c>
      <c r="X1396">
        <v>10389308</v>
      </c>
      <c r="Y1396">
        <f>U1396/R1396</f>
        <v>6.1487465510356798E-3</v>
      </c>
    </row>
    <row r="1397" spans="1:25" x14ac:dyDescent="0.25">
      <c r="A1397" s="2">
        <v>44753</v>
      </c>
      <c r="B1397" t="s">
        <v>24</v>
      </c>
      <c r="C1397" t="s">
        <v>25</v>
      </c>
      <c r="D1397" t="s">
        <v>471</v>
      </c>
      <c r="E1397" t="s">
        <v>569</v>
      </c>
      <c r="F1397" t="s">
        <v>945</v>
      </c>
      <c r="G1397" t="s">
        <v>945</v>
      </c>
      <c r="H1397" t="s">
        <v>30</v>
      </c>
      <c r="I1397" t="s">
        <v>946</v>
      </c>
      <c r="J1397" t="s">
        <v>53</v>
      </c>
      <c r="K1397" t="s">
        <v>53</v>
      </c>
      <c r="L1397">
        <v>-2500</v>
      </c>
      <c r="M1397">
        <v>253.82</v>
      </c>
      <c r="N1397">
        <v>253.82</v>
      </c>
      <c r="O1397">
        <v>1</v>
      </c>
      <c r="P1397">
        <v>1</v>
      </c>
      <c r="Q1397" t="s">
        <v>30</v>
      </c>
      <c r="R1397">
        <v>210952624.49760699</v>
      </c>
      <c r="S1397">
        <v>210952624.49760699</v>
      </c>
      <c r="T1397">
        <v>-634550</v>
      </c>
      <c r="U1397">
        <v>-634550</v>
      </c>
      <c r="V1397" t="s">
        <v>33</v>
      </c>
      <c r="W1397" t="s">
        <v>34</v>
      </c>
      <c r="X1397">
        <v>10735930</v>
      </c>
      <c r="Y1397">
        <f>U1397/R1397</f>
        <v>-3.0080213579291031E-3</v>
      </c>
    </row>
    <row r="1398" spans="1:25" x14ac:dyDescent="0.25">
      <c r="A1398" s="2">
        <v>44753</v>
      </c>
      <c r="B1398" t="s">
        <v>527</v>
      </c>
      <c r="C1398" t="s">
        <v>25</v>
      </c>
      <c r="D1398" t="s">
        <v>471</v>
      </c>
      <c r="E1398" t="s">
        <v>569</v>
      </c>
      <c r="F1398" t="s">
        <v>947</v>
      </c>
      <c r="G1398" t="s">
        <v>947</v>
      </c>
      <c r="H1398" t="s">
        <v>30</v>
      </c>
      <c r="I1398" t="s">
        <v>948</v>
      </c>
      <c r="J1398" t="s">
        <v>414</v>
      </c>
      <c r="K1398" t="s">
        <v>414</v>
      </c>
      <c r="L1398">
        <v>187000</v>
      </c>
      <c r="M1398">
        <v>637</v>
      </c>
      <c r="N1398">
        <v>637</v>
      </c>
      <c r="O1398">
        <v>3.3514310610630697E-2</v>
      </c>
      <c r="P1398">
        <v>1</v>
      </c>
      <c r="Q1398" t="s">
        <v>30</v>
      </c>
      <c r="R1398">
        <v>261564678.21545801</v>
      </c>
      <c r="S1398">
        <v>261564678.21545801</v>
      </c>
      <c r="T1398">
        <v>3992191.1656277198</v>
      </c>
      <c r="U1398">
        <v>3992191.1656277198</v>
      </c>
      <c r="V1398" t="s">
        <v>528</v>
      </c>
      <c r="W1398" t="s">
        <v>74</v>
      </c>
      <c r="X1398">
        <v>105228</v>
      </c>
      <c r="Y1398">
        <f>U1398/R1398</f>
        <v>1.5262730399474055E-2</v>
      </c>
    </row>
    <row r="1399" spans="1:25" x14ac:dyDescent="0.25">
      <c r="A1399" s="2">
        <v>44753</v>
      </c>
      <c r="B1399" t="s">
        <v>551</v>
      </c>
      <c r="C1399" t="s">
        <v>25</v>
      </c>
      <c r="D1399" t="s">
        <v>471</v>
      </c>
      <c r="E1399" t="s">
        <v>569</v>
      </c>
      <c r="F1399" t="s">
        <v>947</v>
      </c>
      <c r="G1399" t="s">
        <v>947</v>
      </c>
      <c r="H1399" t="s">
        <v>30</v>
      </c>
      <c r="I1399" t="s">
        <v>948</v>
      </c>
      <c r="J1399" t="s">
        <v>414</v>
      </c>
      <c r="K1399" t="s">
        <v>414</v>
      </c>
      <c r="L1399">
        <v>148000</v>
      </c>
      <c r="M1399">
        <v>637</v>
      </c>
      <c r="N1399">
        <v>637</v>
      </c>
      <c r="O1399">
        <v>3.3514310610630697E-2</v>
      </c>
      <c r="P1399">
        <v>1</v>
      </c>
      <c r="Q1399" t="s">
        <v>30</v>
      </c>
      <c r="R1399">
        <v>310083778.41634703</v>
      </c>
      <c r="S1399">
        <v>310083778.41634703</v>
      </c>
      <c r="T1399">
        <v>3159595.1471278202</v>
      </c>
      <c r="U1399">
        <v>3159595.1471278202</v>
      </c>
      <c r="V1399" t="s">
        <v>552</v>
      </c>
      <c r="W1399" t="s">
        <v>74</v>
      </c>
      <c r="X1399">
        <v>105228</v>
      </c>
      <c r="Y1399">
        <f>U1399/R1399</f>
        <v>1.0189488670656796E-2</v>
      </c>
    </row>
    <row r="1400" spans="1:25" x14ac:dyDescent="0.25">
      <c r="A1400" s="2">
        <v>44753</v>
      </c>
      <c r="B1400" t="s">
        <v>553</v>
      </c>
      <c r="C1400" t="s">
        <v>25</v>
      </c>
      <c r="D1400" t="s">
        <v>471</v>
      </c>
      <c r="E1400" t="s">
        <v>569</v>
      </c>
      <c r="F1400" t="s">
        <v>947</v>
      </c>
      <c r="G1400" t="s">
        <v>947</v>
      </c>
      <c r="H1400" t="s">
        <v>30</v>
      </c>
      <c r="I1400" t="s">
        <v>948</v>
      </c>
      <c r="J1400" t="s">
        <v>414</v>
      </c>
      <c r="K1400" t="s">
        <v>414</v>
      </c>
      <c r="L1400">
        <v>273000</v>
      </c>
      <c r="M1400">
        <v>637</v>
      </c>
      <c r="N1400">
        <v>637</v>
      </c>
      <c r="O1400">
        <v>3.3514310610630697E-2</v>
      </c>
      <c r="P1400">
        <v>1</v>
      </c>
      <c r="Q1400" t="s">
        <v>30</v>
      </c>
      <c r="R1400">
        <v>571037142.07583106</v>
      </c>
      <c r="S1400">
        <v>571037142.07583106</v>
      </c>
      <c r="T1400">
        <v>5828172.1294992901</v>
      </c>
      <c r="U1400">
        <v>5828172.1294992901</v>
      </c>
      <c r="V1400" t="s">
        <v>554</v>
      </c>
      <c r="W1400" t="s">
        <v>74</v>
      </c>
      <c r="X1400">
        <v>105228</v>
      </c>
      <c r="Y1400">
        <f>U1400/R1400</f>
        <v>1.0206292550976196E-2</v>
      </c>
    </row>
    <row r="1401" spans="1:25" x14ac:dyDescent="0.25">
      <c r="A1401" s="2">
        <v>44753</v>
      </c>
      <c r="B1401" t="s">
        <v>24</v>
      </c>
      <c r="C1401" t="s">
        <v>25</v>
      </c>
      <c r="D1401" t="s">
        <v>471</v>
      </c>
      <c r="E1401" t="s">
        <v>569</v>
      </c>
      <c r="F1401" t="s">
        <v>949</v>
      </c>
      <c r="G1401" t="s">
        <v>949</v>
      </c>
      <c r="H1401" t="s">
        <v>30</v>
      </c>
      <c r="I1401" t="s">
        <v>950</v>
      </c>
      <c r="J1401" t="s">
        <v>332</v>
      </c>
      <c r="K1401" t="s">
        <v>332</v>
      </c>
      <c r="L1401">
        <v>40000</v>
      </c>
      <c r="M1401">
        <v>135.6</v>
      </c>
      <c r="N1401">
        <v>135.6</v>
      </c>
      <c r="O1401">
        <v>9.4308927754645902E-2</v>
      </c>
      <c r="P1401">
        <v>1</v>
      </c>
      <c r="Q1401" t="s">
        <v>30</v>
      </c>
      <c r="R1401">
        <v>210952624.49760699</v>
      </c>
      <c r="S1401">
        <v>210952624.49760699</v>
      </c>
      <c r="T1401">
        <v>511531.62414119899</v>
      </c>
      <c r="U1401">
        <v>511531.62414119899</v>
      </c>
      <c r="V1401" t="s">
        <v>33</v>
      </c>
      <c r="W1401" t="s">
        <v>34</v>
      </c>
      <c r="X1401">
        <v>7940158</v>
      </c>
      <c r="Y1401">
        <f>U1401/R1401</f>
        <v>2.4248649447212813E-3</v>
      </c>
    </row>
    <row r="1402" spans="1:25" x14ac:dyDescent="0.25">
      <c r="A1402" s="2">
        <v>44753</v>
      </c>
      <c r="B1402" t="s">
        <v>488</v>
      </c>
      <c r="C1402" t="s">
        <v>25</v>
      </c>
      <c r="D1402" t="s">
        <v>471</v>
      </c>
      <c r="E1402" t="s">
        <v>569</v>
      </c>
      <c r="F1402" t="s">
        <v>951</v>
      </c>
      <c r="G1402" t="s">
        <v>951</v>
      </c>
      <c r="H1402" t="s">
        <v>30</v>
      </c>
      <c r="I1402" t="s">
        <v>952</v>
      </c>
      <c r="J1402" t="s">
        <v>92</v>
      </c>
      <c r="K1402" t="s">
        <v>92</v>
      </c>
      <c r="L1402">
        <v>180200</v>
      </c>
      <c r="M1402">
        <v>181.6</v>
      </c>
      <c r="N1402">
        <v>181.6</v>
      </c>
      <c r="O1402">
        <v>0.12739746096860299</v>
      </c>
      <c r="P1402">
        <v>1</v>
      </c>
      <c r="Q1402" t="s">
        <v>30</v>
      </c>
      <c r="R1402">
        <v>116748007.02447701</v>
      </c>
      <c r="S1402">
        <v>116748007.02447701</v>
      </c>
      <c r="T1402">
        <v>4168995.27992407</v>
      </c>
      <c r="U1402">
        <v>4168995.27992407</v>
      </c>
      <c r="V1402" t="s">
        <v>492</v>
      </c>
      <c r="W1402" t="s">
        <v>74</v>
      </c>
      <c r="X1402">
        <v>9492918</v>
      </c>
      <c r="Y1402">
        <f>U1402/R1402</f>
        <v>3.5709348589137047E-2</v>
      </c>
    </row>
    <row r="1403" spans="1:25" x14ac:dyDescent="0.25">
      <c r="A1403" s="2">
        <v>44753</v>
      </c>
      <c r="B1403" t="s">
        <v>493</v>
      </c>
      <c r="C1403" t="s">
        <v>25</v>
      </c>
      <c r="D1403" t="s">
        <v>471</v>
      </c>
      <c r="E1403" t="s">
        <v>569</v>
      </c>
      <c r="F1403" t="s">
        <v>951</v>
      </c>
      <c r="G1403" t="s">
        <v>951</v>
      </c>
      <c r="H1403" t="s">
        <v>30</v>
      </c>
      <c r="I1403" t="s">
        <v>952</v>
      </c>
      <c r="J1403" t="s">
        <v>92</v>
      </c>
      <c r="K1403" t="s">
        <v>92</v>
      </c>
      <c r="L1403">
        <v>30400</v>
      </c>
      <c r="M1403">
        <v>181.6</v>
      </c>
      <c r="N1403">
        <v>181.6</v>
      </c>
      <c r="O1403">
        <v>0.12739746096860299</v>
      </c>
      <c r="P1403">
        <v>1</v>
      </c>
      <c r="Q1403" t="s">
        <v>30</v>
      </c>
      <c r="R1403">
        <v>19688032.5214651</v>
      </c>
      <c r="S1403">
        <v>19688032.5214651</v>
      </c>
      <c r="T1403">
        <v>703315.51892170799</v>
      </c>
      <c r="U1403">
        <v>703315.51892170799</v>
      </c>
      <c r="V1403" t="s">
        <v>494</v>
      </c>
      <c r="W1403" t="s">
        <v>74</v>
      </c>
      <c r="X1403">
        <v>9492918</v>
      </c>
      <c r="Y1403">
        <f>U1403/R1403</f>
        <v>3.5722996604912668E-2</v>
      </c>
    </row>
    <row r="1404" spans="1:25" x14ac:dyDescent="0.25">
      <c r="A1404" s="2">
        <v>44753</v>
      </c>
      <c r="B1404" t="s">
        <v>495</v>
      </c>
      <c r="C1404" t="s">
        <v>25</v>
      </c>
      <c r="D1404" t="s">
        <v>471</v>
      </c>
      <c r="E1404" t="s">
        <v>569</v>
      </c>
      <c r="F1404" t="s">
        <v>951</v>
      </c>
      <c r="G1404" t="s">
        <v>951</v>
      </c>
      <c r="H1404" t="s">
        <v>30</v>
      </c>
      <c r="I1404" t="s">
        <v>952</v>
      </c>
      <c r="J1404" t="s">
        <v>92</v>
      </c>
      <c r="K1404" t="s">
        <v>92</v>
      </c>
      <c r="L1404">
        <v>6600</v>
      </c>
      <c r="M1404">
        <v>181.6</v>
      </c>
      <c r="N1404">
        <v>181.6</v>
      </c>
      <c r="O1404">
        <v>0.12739746096860299</v>
      </c>
      <c r="P1404">
        <v>1</v>
      </c>
      <c r="Q1404" t="s">
        <v>30</v>
      </c>
      <c r="R1404">
        <v>4247890.6042520404</v>
      </c>
      <c r="S1404">
        <v>4247890.6042520404</v>
      </c>
      <c r="T1404">
        <v>152693.50081852899</v>
      </c>
      <c r="U1404">
        <v>152693.50081852899</v>
      </c>
      <c r="V1404" t="s">
        <v>496</v>
      </c>
      <c r="W1404" t="s">
        <v>74</v>
      </c>
      <c r="X1404">
        <v>9492918</v>
      </c>
      <c r="Y1404">
        <f>U1404/R1404</f>
        <v>3.594572342933839E-2</v>
      </c>
    </row>
    <row r="1405" spans="1:25" x14ac:dyDescent="0.25">
      <c r="A1405" s="2">
        <v>44753</v>
      </c>
      <c r="B1405" t="s">
        <v>488</v>
      </c>
      <c r="C1405" t="s">
        <v>25</v>
      </c>
      <c r="D1405" t="s">
        <v>471</v>
      </c>
      <c r="E1405" t="s">
        <v>569</v>
      </c>
      <c r="F1405" t="s">
        <v>953</v>
      </c>
      <c r="G1405" t="s">
        <v>953</v>
      </c>
      <c r="H1405" t="s">
        <v>30</v>
      </c>
      <c r="I1405" t="s">
        <v>954</v>
      </c>
      <c r="J1405" t="s">
        <v>92</v>
      </c>
      <c r="K1405" t="s">
        <v>92</v>
      </c>
      <c r="L1405">
        <v>1301000</v>
      </c>
      <c r="M1405">
        <v>5.21</v>
      </c>
      <c r="N1405">
        <v>5.21</v>
      </c>
      <c r="O1405">
        <v>0.12739746096860299</v>
      </c>
      <c r="P1405">
        <v>1</v>
      </c>
      <c r="Q1405" t="s">
        <v>30</v>
      </c>
      <c r="R1405">
        <v>116748007.02447701</v>
      </c>
      <c r="S1405">
        <v>116748007.02447701</v>
      </c>
      <c r="T1405">
        <v>863526.74391199404</v>
      </c>
      <c r="U1405">
        <v>863526.74391199404</v>
      </c>
      <c r="V1405" t="s">
        <v>492</v>
      </c>
      <c r="W1405" t="s">
        <v>74</v>
      </c>
      <c r="X1405">
        <v>68796</v>
      </c>
      <c r="Y1405">
        <f>U1405/R1405</f>
        <v>7.3965009418186459E-3</v>
      </c>
    </row>
    <row r="1406" spans="1:25" x14ac:dyDescent="0.25">
      <c r="A1406" s="2">
        <v>44753</v>
      </c>
      <c r="B1406" t="s">
        <v>493</v>
      </c>
      <c r="C1406" t="s">
        <v>25</v>
      </c>
      <c r="D1406" t="s">
        <v>471</v>
      </c>
      <c r="E1406" t="s">
        <v>569</v>
      </c>
      <c r="F1406" t="s">
        <v>953</v>
      </c>
      <c r="G1406" t="s">
        <v>953</v>
      </c>
      <c r="H1406" t="s">
        <v>30</v>
      </c>
      <c r="I1406" t="s">
        <v>954</v>
      </c>
      <c r="J1406" t="s">
        <v>92</v>
      </c>
      <c r="K1406" t="s">
        <v>92</v>
      </c>
      <c r="L1406">
        <v>219000</v>
      </c>
      <c r="M1406">
        <v>5.21</v>
      </c>
      <c r="N1406">
        <v>5.21</v>
      </c>
      <c r="O1406">
        <v>0.12739746096860299</v>
      </c>
      <c r="P1406">
        <v>1</v>
      </c>
      <c r="Q1406" t="s">
        <v>30</v>
      </c>
      <c r="R1406">
        <v>19688032.5214651</v>
      </c>
      <c r="S1406">
        <v>19688032.5214651</v>
      </c>
      <c r="T1406">
        <v>145359.22899056599</v>
      </c>
      <c r="U1406">
        <v>145359.22899056599</v>
      </c>
      <c r="V1406" t="s">
        <v>494</v>
      </c>
      <c r="W1406" t="s">
        <v>74</v>
      </c>
      <c r="X1406">
        <v>68796</v>
      </c>
      <c r="Y1406">
        <f>U1406/R1406</f>
        <v>7.3831262129461861E-3</v>
      </c>
    </row>
    <row r="1407" spans="1:25" x14ac:dyDescent="0.25">
      <c r="A1407" s="2">
        <v>44753</v>
      </c>
      <c r="B1407" t="s">
        <v>495</v>
      </c>
      <c r="C1407" t="s">
        <v>25</v>
      </c>
      <c r="D1407" t="s">
        <v>471</v>
      </c>
      <c r="E1407" t="s">
        <v>569</v>
      </c>
      <c r="F1407" t="s">
        <v>953</v>
      </c>
      <c r="G1407" t="s">
        <v>953</v>
      </c>
      <c r="H1407" t="s">
        <v>30</v>
      </c>
      <c r="I1407" t="s">
        <v>954</v>
      </c>
      <c r="J1407" t="s">
        <v>92</v>
      </c>
      <c r="K1407" t="s">
        <v>92</v>
      </c>
      <c r="L1407">
        <v>47000</v>
      </c>
      <c r="M1407">
        <v>5.21</v>
      </c>
      <c r="N1407">
        <v>5.21</v>
      </c>
      <c r="O1407">
        <v>0.12739746096860299</v>
      </c>
      <c r="P1407">
        <v>1</v>
      </c>
      <c r="Q1407" t="s">
        <v>30</v>
      </c>
      <c r="R1407">
        <v>4247890.6042520404</v>
      </c>
      <c r="S1407">
        <v>4247890.6042520404</v>
      </c>
      <c r="T1407">
        <v>31195.816267381801</v>
      </c>
      <c r="U1407">
        <v>31195.816267381801</v>
      </c>
      <c r="V1407" t="s">
        <v>496</v>
      </c>
      <c r="W1407" t="s">
        <v>74</v>
      </c>
      <c r="X1407">
        <v>68796</v>
      </c>
      <c r="Y1407">
        <f>U1407/R1407</f>
        <v>7.3438370178731793E-3</v>
      </c>
    </row>
    <row r="1408" spans="1:25" x14ac:dyDescent="0.25">
      <c r="A1408" s="2">
        <v>44753</v>
      </c>
      <c r="B1408" t="s">
        <v>72</v>
      </c>
      <c r="C1408" t="s">
        <v>25</v>
      </c>
      <c r="D1408" t="s">
        <v>471</v>
      </c>
      <c r="E1408" t="s">
        <v>569</v>
      </c>
      <c r="F1408" t="s">
        <v>955</v>
      </c>
      <c r="G1408" t="s">
        <v>955</v>
      </c>
      <c r="H1408" t="s">
        <v>30</v>
      </c>
      <c r="I1408" t="s">
        <v>956</v>
      </c>
      <c r="J1408" t="s">
        <v>45</v>
      </c>
      <c r="K1408" t="s">
        <v>45</v>
      </c>
      <c r="L1408">
        <v>12506</v>
      </c>
      <c r="M1408">
        <v>54.15</v>
      </c>
      <c r="N1408">
        <v>54.15</v>
      </c>
      <c r="O1408">
        <v>1.0083500000000001</v>
      </c>
      <c r="P1408">
        <v>1</v>
      </c>
      <c r="Q1408" t="s">
        <v>30</v>
      </c>
      <c r="R1408">
        <v>113712589.093826</v>
      </c>
      <c r="S1408">
        <v>113712589.093826</v>
      </c>
      <c r="T1408">
        <v>682854.51916499995</v>
      </c>
      <c r="U1408">
        <v>682854.51916499995</v>
      </c>
      <c r="V1408" t="s">
        <v>73</v>
      </c>
      <c r="W1408" t="s">
        <v>74</v>
      </c>
      <c r="X1408">
        <v>2111</v>
      </c>
      <c r="Y1408">
        <f>U1408/R1408</f>
        <v>6.0050916491011059E-3</v>
      </c>
    </row>
    <row r="1409" spans="1:25" x14ac:dyDescent="0.25">
      <c r="A1409" s="2">
        <v>44753</v>
      </c>
      <c r="B1409" t="s">
        <v>72</v>
      </c>
      <c r="C1409" t="s">
        <v>25</v>
      </c>
      <c r="D1409" t="s">
        <v>471</v>
      </c>
      <c r="E1409" t="s">
        <v>569</v>
      </c>
      <c r="F1409" t="s">
        <v>957</v>
      </c>
      <c r="G1409" t="s">
        <v>957</v>
      </c>
      <c r="H1409" t="s">
        <v>30</v>
      </c>
      <c r="I1409" t="s">
        <v>958</v>
      </c>
      <c r="J1409" t="s">
        <v>45</v>
      </c>
      <c r="K1409" t="s">
        <v>45</v>
      </c>
      <c r="L1409">
        <v>3303</v>
      </c>
      <c r="M1409">
        <v>177.6</v>
      </c>
      <c r="N1409">
        <v>177.6</v>
      </c>
      <c r="O1409">
        <v>1.0083500000000001</v>
      </c>
      <c r="P1409">
        <v>1</v>
      </c>
      <c r="Q1409" t="s">
        <v>30</v>
      </c>
      <c r="R1409">
        <v>113712589.093826</v>
      </c>
      <c r="S1409">
        <v>113712589.093826</v>
      </c>
      <c r="T1409">
        <v>591511.01688000001</v>
      </c>
      <c r="U1409">
        <v>591511.01688000001</v>
      </c>
      <c r="V1409" t="s">
        <v>73</v>
      </c>
      <c r="W1409" t="s">
        <v>74</v>
      </c>
      <c r="X1409">
        <v>5465</v>
      </c>
      <c r="Y1409">
        <f>U1409/R1409</f>
        <v>5.2018076590617003E-3</v>
      </c>
    </row>
    <row r="1410" spans="1:25" x14ac:dyDescent="0.25">
      <c r="A1410" s="2">
        <v>44753</v>
      </c>
      <c r="B1410" t="s">
        <v>470</v>
      </c>
      <c r="C1410" t="s">
        <v>25</v>
      </c>
      <c r="D1410" t="s">
        <v>471</v>
      </c>
      <c r="E1410" t="s">
        <v>569</v>
      </c>
      <c r="F1410" t="s">
        <v>959</v>
      </c>
      <c r="G1410" t="s">
        <v>959</v>
      </c>
      <c r="H1410" t="s">
        <v>30</v>
      </c>
      <c r="I1410" t="s">
        <v>960</v>
      </c>
      <c r="J1410" t="s">
        <v>414</v>
      </c>
      <c r="K1410" t="s">
        <v>414</v>
      </c>
      <c r="L1410">
        <v>92000</v>
      </c>
      <c r="M1410">
        <v>241</v>
      </c>
      <c r="N1410">
        <v>241</v>
      </c>
      <c r="O1410">
        <v>3.3514310610630697E-2</v>
      </c>
      <c r="P1410">
        <v>1</v>
      </c>
      <c r="Q1410" t="s">
        <v>30</v>
      </c>
      <c r="R1410">
        <v>84883068.674248204</v>
      </c>
      <c r="S1410">
        <v>84883068.674248204</v>
      </c>
      <c r="T1410">
        <v>743079.29485890397</v>
      </c>
      <c r="U1410">
        <v>743079.29485890397</v>
      </c>
      <c r="V1410" t="s">
        <v>476</v>
      </c>
      <c r="W1410" t="s">
        <v>74</v>
      </c>
      <c r="X1410">
        <v>9554980</v>
      </c>
      <c r="Y1410">
        <f>U1410/R1410</f>
        <v>8.7541521114250093E-3</v>
      </c>
    </row>
    <row r="1411" spans="1:25" x14ac:dyDescent="0.25">
      <c r="A1411" s="2">
        <v>44753</v>
      </c>
      <c r="B1411" t="s">
        <v>162</v>
      </c>
      <c r="C1411" t="s">
        <v>25</v>
      </c>
      <c r="D1411" t="s">
        <v>471</v>
      </c>
      <c r="E1411" t="s">
        <v>569</v>
      </c>
      <c r="F1411" t="s">
        <v>961</v>
      </c>
      <c r="G1411" t="s">
        <v>961</v>
      </c>
      <c r="H1411" t="s">
        <v>30</v>
      </c>
      <c r="I1411" t="s">
        <v>962</v>
      </c>
      <c r="J1411" t="s">
        <v>38</v>
      </c>
      <c r="K1411" t="s">
        <v>38</v>
      </c>
      <c r="L1411">
        <v>-1225862</v>
      </c>
      <c r="M1411">
        <v>0.44640000000000002</v>
      </c>
      <c r="N1411">
        <v>0.44640000000000002</v>
      </c>
      <c r="O1411">
        <v>1.0206685378923199</v>
      </c>
      <c r="P1411">
        <v>1</v>
      </c>
      <c r="Q1411" t="s">
        <v>30</v>
      </c>
      <c r="R1411">
        <v>151445625.884886</v>
      </c>
      <c r="S1411">
        <v>151445625.884886</v>
      </c>
      <c r="T1411">
        <v>-558535.13324827806</v>
      </c>
      <c r="U1411">
        <v>-558535.13324827806</v>
      </c>
      <c r="V1411" t="s">
        <v>165</v>
      </c>
      <c r="W1411" t="s">
        <v>166</v>
      </c>
      <c r="X1411">
        <v>3118767</v>
      </c>
      <c r="Y1411">
        <f>U1411/R1411</f>
        <v>-3.6880242000044377E-3</v>
      </c>
    </row>
    <row r="1412" spans="1:25" x14ac:dyDescent="0.25">
      <c r="A1412" s="2">
        <v>44753</v>
      </c>
      <c r="B1412" t="s">
        <v>167</v>
      </c>
      <c r="C1412" t="s">
        <v>25</v>
      </c>
      <c r="D1412" t="s">
        <v>471</v>
      </c>
      <c r="E1412" t="s">
        <v>569</v>
      </c>
      <c r="F1412" t="s">
        <v>961</v>
      </c>
      <c r="G1412" t="s">
        <v>961</v>
      </c>
      <c r="H1412" t="s">
        <v>30</v>
      </c>
      <c r="I1412" t="s">
        <v>962</v>
      </c>
      <c r="J1412" t="s">
        <v>38</v>
      </c>
      <c r="K1412" t="s">
        <v>38</v>
      </c>
      <c r="L1412">
        <v>-4794783</v>
      </c>
      <c r="M1412">
        <v>0.44640000000000002</v>
      </c>
      <c r="N1412">
        <v>0.44640000000000002</v>
      </c>
      <c r="O1412">
        <v>1.0206685378923199</v>
      </c>
      <c r="P1412">
        <v>1</v>
      </c>
      <c r="Q1412" t="s">
        <v>30</v>
      </c>
      <c r="R1412">
        <v>576277663.15762401</v>
      </c>
      <c r="S1412">
        <v>576277663.15762401</v>
      </c>
      <c r="T1412">
        <v>-2184629.8863995899</v>
      </c>
      <c r="U1412">
        <v>-2184629.8863995899</v>
      </c>
      <c r="V1412" t="s">
        <v>169</v>
      </c>
      <c r="W1412" t="s">
        <v>166</v>
      </c>
      <c r="X1412">
        <v>3118767</v>
      </c>
      <c r="Y1412">
        <f>U1412/R1412</f>
        <v>-3.7909327847781738E-3</v>
      </c>
    </row>
    <row r="1413" spans="1:25" x14ac:dyDescent="0.25">
      <c r="A1413" s="2">
        <v>44753</v>
      </c>
      <c r="B1413" t="s">
        <v>24</v>
      </c>
      <c r="C1413" t="s">
        <v>25</v>
      </c>
      <c r="D1413" t="s">
        <v>471</v>
      </c>
      <c r="E1413" t="s">
        <v>569</v>
      </c>
      <c r="F1413" t="s">
        <v>963</v>
      </c>
      <c r="G1413" t="s">
        <v>963</v>
      </c>
      <c r="H1413" t="s">
        <v>30</v>
      </c>
      <c r="I1413" t="s">
        <v>964</v>
      </c>
      <c r="J1413" t="s">
        <v>53</v>
      </c>
      <c r="K1413" t="s">
        <v>53</v>
      </c>
      <c r="L1413">
        <v>-2500</v>
      </c>
      <c r="M1413">
        <v>264.77999999999997</v>
      </c>
      <c r="N1413">
        <v>264.77999999999997</v>
      </c>
      <c r="O1413">
        <v>1</v>
      </c>
      <c r="P1413">
        <v>1</v>
      </c>
      <c r="Q1413" t="s">
        <v>30</v>
      </c>
      <c r="R1413">
        <v>210952624.49760699</v>
      </c>
      <c r="S1413">
        <v>210952624.49760699</v>
      </c>
      <c r="T1413">
        <v>-661950</v>
      </c>
      <c r="U1413">
        <v>-661950</v>
      </c>
      <c r="V1413" t="s">
        <v>33</v>
      </c>
      <c r="W1413" t="s">
        <v>34</v>
      </c>
      <c r="X1413">
        <v>3698400</v>
      </c>
      <c r="Y1413">
        <f>U1413/R1413</f>
        <v>-3.1379083411569929E-3</v>
      </c>
    </row>
    <row r="1414" spans="1:25" x14ac:dyDescent="0.25">
      <c r="A1414" s="2">
        <v>44753</v>
      </c>
      <c r="B1414" t="s">
        <v>162</v>
      </c>
      <c r="C1414" t="s">
        <v>25</v>
      </c>
      <c r="D1414" t="s">
        <v>471</v>
      </c>
      <c r="E1414" t="s">
        <v>569</v>
      </c>
      <c r="F1414" t="s">
        <v>965</v>
      </c>
      <c r="G1414" t="s">
        <v>965</v>
      </c>
      <c r="H1414" t="s">
        <v>30</v>
      </c>
      <c r="I1414" t="s">
        <v>966</v>
      </c>
      <c r="J1414" t="s">
        <v>332</v>
      </c>
      <c r="K1414" t="s">
        <v>332</v>
      </c>
      <c r="L1414">
        <v>-12896</v>
      </c>
      <c r="M1414">
        <v>464.4</v>
      </c>
      <c r="N1414">
        <v>464.4</v>
      </c>
      <c r="O1414">
        <v>9.4308927754645902E-2</v>
      </c>
      <c r="P1414">
        <v>1</v>
      </c>
      <c r="Q1414" t="s">
        <v>30</v>
      </c>
      <c r="R1414">
        <v>151445625.884886</v>
      </c>
      <c r="S1414">
        <v>151445625.884886</v>
      </c>
      <c r="T1414">
        <v>-564806.96377122495</v>
      </c>
      <c r="U1414">
        <v>-564806.96377122495</v>
      </c>
      <c r="V1414" t="s">
        <v>165</v>
      </c>
      <c r="W1414" t="s">
        <v>166</v>
      </c>
      <c r="X1414">
        <v>9431059</v>
      </c>
      <c r="Y1414">
        <f>U1414/R1414</f>
        <v>-3.7294372846432382E-3</v>
      </c>
    </row>
    <row r="1415" spans="1:25" x14ac:dyDescent="0.25">
      <c r="A1415" s="2">
        <v>44753</v>
      </c>
      <c r="B1415" t="s">
        <v>167</v>
      </c>
      <c r="C1415" t="s">
        <v>25</v>
      </c>
      <c r="D1415" t="s">
        <v>471</v>
      </c>
      <c r="E1415" t="s">
        <v>569</v>
      </c>
      <c r="F1415" t="s">
        <v>965</v>
      </c>
      <c r="G1415" t="s">
        <v>965</v>
      </c>
      <c r="H1415" t="s">
        <v>30</v>
      </c>
      <c r="I1415" t="s">
        <v>966</v>
      </c>
      <c r="J1415" t="s">
        <v>332</v>
      </c>
      <c r="K1415" t="s">
        <v>332</v>
      </c>
      <c r="L1415">
        <v>-35664</v>
      </c>
      <c r="M1415">
        <v>464.4</v>
      </c>
      <c r="N1415">
        <v>464.4</v>
      </c>
      <c r="O1415">
        <v>9.4308927754645902E-2</v>
      </c>
      <c r="P1415">
        <v>1</v>
      </c>
      <c r="Q1415" t="s">
        <v>30</v>
      </c>
      <c r="R1415">
        <v>576277663.15762401</v>
      </c>
      <c r="S1415">
        <v>576277663.15762401</v>
      </c>
      <c r="T1415">
        <v>-1561978.56358072</v>
      </c>
      <c r="U1415">
        <v>-1561978.56358072</v>
      </c>
      <c r="V1415" t="s">
        <v>169</v>
      </c>
      <c r="W1415" t="s">
        <v>166</v>
      </c>
      <c r="X1415">
        <v>9431059</v>
      </c>
      <c r="Y1415">
        <f>U1415/R1415</f>
        <v>-2.7104617503689124E-3</v>
      </c>
    </row>
    <row r="1416" spans="1:25" x14ac:dyDescent="0.25">
      <c r="A1416" s="2">
        <v>44753</v>
      </c>
      <c r="B1416" t="s">
        <v>24</v>
      </c>
      <c r="C1416" t="s">
        <v>25</v>
      </c>
      <c r="D1416" t="s">
        <v>471</v>
      </c>
      <c r="E1416" t="s">
        <v>569</v>
      </c>
      <c r="F1416" t="s">
        <v>967</v>
      </c>
      <c r="G1416" t="s">
        <v>967</v>
      </c>
      <c r="H1416" t="s">
        <v>30</v>
      </c>
      <c r="I1416" t="s">
        <v>968</v>
      </c>
      <c r="J1416" t="s">
        <v>99</v>
      </c>
      <c r="K1416" t="s">
        <v>99</v>
      </c>
      <c r="L1416">
        <v>40000</v>
      </c>
      <c r="M1416">
        <v>5053</v>
      </c>
      <c r="N1416">
        <v>5053</v>
      </c>
      <c r="O1416">
        <v>7.2756375277383996E-3</v>
      </c>
      <c r="P1416">
        <v>1</v>
      </c>
      <c r="Q1416" t="s">
        <v>30</v>
      </c>
      <c r="R1416">
        <v>210952624.49760699</v>
      </c>
      <c r="S1416">
        <v>210952624.49760699</v>
      </c>
      <c r="T1416">
        <v>1470551.8571064901</v>
      </c>
      <c r="U1416">
        <v>1470551.8571064901</v>
      </c>
      <c r="V1416" t="s">
        <v>33</v>
      </c>
      <c r="W1416" t="s">
        <v>100</v>
      </c>
      <c r="X1416">
        <v>74134</v>
      </c>
      <c r="Y1416">
        <f>U1416/R1416</f>
        <v>6.9710052700632397E-3</v>
      </c>
    </row>
    <row r="1417" spans="1:25" x14ac:dyDescent="0.25">
      <c r="A1417" s="2">
        <v>44753</v>
      </c>
      <c r="B1417" t="s">
        <v>141</v>
      </c>
      <c r="C1417" t="s">
        <v>25</v>
      </c>
      <c r="D1417" t="s">
        <v>471</v>
      </c>
      <c r="E1417" t="s">
        <v>569</v>
      </c>
      <c r="F1417" t="s">
        <v>969</v>
      </c>
      <c r="G1417" t="s">
        <v>969</v>
      </c>
      <c r="H1417" t="s">
        <v>30</v>
      </c>
      <c r="I1417" t="s">
        <v>970</v>
      </c>
      <c r="J1417" t="s">
        <v>99</v>
      </c>
      <c r="K1417" t="s">
        <v>99</v>
      </c>
      <c r="L1417">
        <v>0</v>
      </c>
      <c r="M1417">
        <v>709.3</v>
      </c>
      <c r="N1417">
        <v>709.3</v>
      </c>
      <c r="O1417">
        <v>7.2756375277383996E-3</v>
      </c>
      <c r="P1417">
        <v>1</v>
      </c>
      <c r="Q1417" t="s">
        <v>30</v>
      </c>
      <c r="R1417">
        <v>-20638.65720043</v>
      </c>
      <c r="S1417">
        <v>-20638.65720043</v>
      </c>
      <c r="T1417">
        <v>0</v>
      </c>
      <c r="U1417">
        <v>0</v>
      </c>
      <c r="V1417" t="s">
        <v>971</v>
      </c>
      <c r="W1417" t="s">
        <v>74</v>
      </c>
      <c r="X1417">
        <v>9733</v>
      </c>
      <c r="Y1417">
        <f>U1417/R1417</f>
        <v>0</v>
      </c>
    </row>
    <row r="1418" spans="1:25" x14ac:dyDescent="0.25">
      <c r="A1418" s="2">
        <v>44753</v>
      </c>
      <c r="B1418" t="s">
        <v>162</v>
      </c>
      <c r="C1418" t="s">
        <v>25</v>
      </c>
      <c r="D1418" t="s">
        <v>471</v>
      </c>
      <c r="E1418" t="s">
        <v>569</v>
      </c>
      <c r="F1418" t="s">
        <v>972</v>
      </c>
      <c r="G1418" t="s">
        <v>972</v>
      </c>
      <c r="H1418" t="s">
        <v>30</v>
      </c>
      <c r="I1418" t="s">
        <v>973</v>
      </c>
      <c r="J1418" t="s">
        <v>332</v>
      </c>
      <c r="K1418" t="s">
        <v>332</v>
      </c>
      <c r="L1418">
        <v>82684</v>
      </c>
      <c r="M1418">
        <v>86.2</v>
      </c>
      <c r="N1418">
        <v>86.2</v>
      </c>
      <c r="O1418">
        <v>9.4308927754645902E-2</v>
      </c>
      <c r="P1418">
        <v>1</v>
      </c>
      <c r="Q1418" t="s">
        <v>30</v>
      </c>
      <c r="R1418">
        <v>151445625.884886</v>
      </c>
      <c r="S1418">
        <v>151445625.884886</v>
      </c>
      <c r="T1418">
        <v>672173.75476849498</v>
      </c>
      <c r="U1418">
        <v>672173.75476849498</v>
      </c>
      <c r="V1418" t="s">
        <v>165</v>
      </c>
      <c r="W1418" t="s">
        <v>166</v>
      </c>
      <c r="X1418">
        <v>135792</v>
      </c>
      <c r="Y1418">
        <f>U1418/R1418</f>
        <v>4.4383834187420841E-3</v>
      </c>
    </row>
    <row r="1419" spans="1:25" x14ac:dyDescent="0.25">
      <c r="A1419" s="2">
        <v>44753</v>
      </c>
      <c r="B1419" t="s">
        <v>167</v>
      </c>
      <c r="C1419" t="s">
        <v>25</v>
      </c>
      <c r="D1419" t="s">
        <v>471</v>
      </c>
      <c r="E1419" t="s">
        <v>569</v>
      </c>
      <c r="F1419" t="s">
        <v>972</v>
      </c>
      <c r="G1419" t="s">
        <v>972</v>
      </c>
      <c r="H1419" t="s">
        <v>30</v>
      </c>
      <c r="I1419" t="s">
        <v>973</v>
      </c>
      <c r="J1419" t="s">
        <v>332</v>
      </c>
      <c r="K1419" t="s">
        <v>332</v>
      </c>
      <c r="L1419">
        <v>326152</v>
      </c>
      <c r="M1419">
        <v>86.2</v>
      </c>
      <c r="N1419">
        <v>86.2</v>
      </c>
      <c r="O1419">
        <v>9.4308927754645902E-2</v>
      </c>
      <c r="P1419">
        <v>1</v>
      </c>
      <c r="Q1419" t="s">
        <v>30</v>
      </c>
      <c r="R1419">
        <v>576277663.15762401</v>
      </c>
      <c r="S1419">
        <v>576277663.15762401</v>
      </c>
      <c r="T1419">
        <v>2651429.71391387</v>
      </c>
      <c r="U1419">
        <v>2651429.71391387</v>
      </c>
      <c r="V1419" t="s">
        <v>169</v>
      </c>
      <c r="W1419" t="s">
        <v>166</v>
      </c>
      <c r="X1419">
        <v>135792</v>
      </c>
      <c r="Y1419">
        <f>U1419/R1419</f>
        <v>4.6009586756942345E-3</v>
      </c>
    </row>
    <row r="1420" spans="1:25" x14ac:dyDescent="0.25">
      <c r="A1420" s="2">
        <v>44753</v>
      </c>
      <c r="B1420" t="s">
        <v>162</v>
      </c>
      <c r="C1420" t="s">
        <v>25</v>
      </c>
      <c r="D1420" t="s">
        <v>471</v>
      </c>
      <c r="E1420" t="s">
        <v>569</v>
      </c>
      <c r="F1420" t="s">
        <v>974</v>
      </c>
      <c r="G1420" t="s">
        <v>974</v>
      </c>
      <c r="H1420" t="s">
        <v>30</v>
      </c>
      <c r="I1420" t="s">
        <v>975</v>
      </c>
      <c r="J1420" t="s">
        <v>45</v>
      </c>
      <c r="K1420" t="s">
        <v>45</v>
      </c>
      <c r="L1420">
        <v>4044</v>
      </c>
      <c r="M1420">
        <v>173.35</v>
      </c>
      <c r="N1420">
        <v>173.35</v>
      </c>
      <c r="O1420">
        <v>1.0083500000000001</v>
      </c>
      <c r="P1420">
        <v>1</v>
      </c>
      <c r="Q1420" t="s">
        <v>30</v>
      </c>
      <c r="R1420">
        <v>151445625.884886</v>
      </c>
      <c r="S1420">
        <v>151445625.884886</v>
      </c>
      <c r="T1420">
        <v>706880.97878999996</v>
      </c>
      <c r="U1420">
        <v>706880.97878999996</v>
      </c>
      <c r="V1420" t="s">
        <v>165</v>
      </c>
      <c r="W1420" t="s">
        <v>166</v>
      </c>
      <c r="X1420">
        <v>2141</v>
      </c>
      <c r="Y1420">
        <f>U1420/R1420</f>
        <v>4.6675562576320362E-3</v>
      </c>
    </row>
    <row r="1421" spans="1:25" x14ac:dyDescent="0.25">
      <c r="A1421" s="2">
        <v>44753</v>
      </c>
      <c r="B1421" t="s">
        <v>167</v>
      </c>
      <c r="C1421" t="s">
        <v>25</v>
      </c>
      <c r="D1421" t="s">
        <v>471</v>
      </c>
      <c r="E1421" t="s">
        <v>569</v>
      </c>
      <c r="F1421" t="s">
        <v>974</v>
      </c>
      <c r="G1421" t="s">
        <v>974</v>
      </c>
      <c r="H1421" t="s">
        <v>30</v>
      </c>
      <c r="I1421" t="s">
        <v>975</v>
      </c>
      <c r="J1421" t="s">
        <v>45</v>
      </c>
      <c r="K1421" t="s">
        <v>45</v>
      </c>
      <c r="L1421">
        <v>15983</v>
      </c>
      <c r="M1421">
        <v>173.35</v>
      </c>
      <c r="N1421">
        <v>173.35</v>
      </c>
      <c r="O1421">
        <v>1.0083500000000001</v>
      </c>
      <c r="P1421">
        <v>1</v>
      </c>
      <c r="Q1421" t="s">
        <v>30</v>
      </c>
      <c r="R1421">
        <v>576277663.15762401</v>
      </c>
      <c r="S1421">
        <v>576277663.15762401</v>
      </c>
      <c r="T1421">
        <v>2793788.0029675001</v>
      </c>
      <c r="U1421">
        <v>2793788.0029675001</v>
      </c>
      <c r="V1421" t="s">
        <v>169</v>
      </c>
      <c r="W1421" t="s">
        <v>166</v>
      </c>
      <c r="X1421">
        <v>2141</v>
      </c>
      <c r="Y1421">
        <f>U1421/R1421</f>
        <v>4.8479894009067995E-3</v>
      </c>
    </row>
    <row r="1422" spans="1:25" x14ac:dyDescent="0.25">
      <c r="A1422" s="2">
        <v>44753</v>
      </c>
      <c r="B1422" t="s">
        <v>24</v>
      </c>
      <c r="C1422" t="s">
        <v>25</v>
      </c>
      <c r="D1422" t="s">
        <v>471</v>
      </c>
      <c r="E1422" t="s">
        <v>569</v>
      </c>
      <c r="F1422" t="s">
        <v>976</v>
      </c>
      <c r="G1422" t="s">
        <v>976</v>
      </c>
      <c r="H1422" t="s">
        <v>30</v>
      </c>
      <c r="I1422" t="s">
        <v>977</v>
      </c>
      <c r="J1422" t="s">
        <v>99</v>
      </c>
      <c r="K1422" t="s">
        <v>99</v>
      </c>
      <c r="L1422">
        <v>0</v>
      </c>
      <c r="M1422">
        <v>8681</v>
      </c>
      <c r="N1422">
        <v>8681</v>
      </c>
      <c r="O1422">
        <v>7.2756375277383996E-3</v>
      </c>
      <c r="P1422">
        <v>1</v>
      </c>
      <c r="Q1422" t="s">
        <v>30</v>
      </c>
      <c r="R1422">
        <v>210952624.49760699</v>
      </c>
      <c r="S1422">
        <v>210952624.49760699</v>
      </c>
      <c r="T1422">
        <v>0</v>
      </c>
      <c r="U1422">
        <v>0</v>
      </c>
      <c r="V1422" t="s">
        <v>33</v>
      </c>
      <c r="W1422" t="s">
        <v>100</v>
      </c>
      <c r="X1422">
        <v>41580</v>
      </c>
      <c r="Y1422">
        <f>U1422/R1422</f>
        <v>0</v>
      </c>
    </row>
    <row r="1423" spans="1:25" x14ac:dyDescent="0.25">
      <c r="A1423" s="2">
        <v>44753</v>
      </c>
      <c r="B1423" t="s">
        <v>488</v>
      </c>
      <c r="C1423" t="s">
        <v>25</v>
      </c>
      <c r="D1423" t="s">
        <v>471</v>
      </c>
      <c r="E1423" t="s">
        <v>569</v>
      </c>
      <c r="F1423" t="s">
        <v>978</v>
      </c>
      <c r="G1423" t="s">
        <v>978</v>
      </c>
      <c r="H1423" t="s">
        <v>30</v>
      </c>
      <c r="I1423" t="s">
        <v>979</v>
      </c>
      <c r="J1423" t="s">
        <v>574</v>
      </c>
      <c r="K1423" t="s">
        <v>574</v>
      </c>
      <c r="L1423">
        <v>156722</v>
      </c>
      <c r="M1423">
        <v>65.14</v>
      </c>
      <c r="N1423">
        <v>65.14</v>
      </c>
      <c r="O1423">
        <v>0.14890369653426599</v>
      </c>
      <c r="P1423">
        <v>1</v>
      </c>
      <c r="Q1423" t="s">
        <v>30</v>
      </c>
      <c r="R1423">
        <v>116748007.02447701</v>
      </c>
      <c r="S1423">
        <v>116748007.02447701</v>
      </c>
      <c r="T1423">
        <v>1520138.6412537701</v>
      </c>
      <c r="U1423">
        <v>1520138.6412537701</v>
      </c>
      <c r="V1423" t="s">
        <v>492</v>
      </c>
      <c r="W1423" t="s">
        <v>74</v>
      </c>
      <c r="X1423">
        <v>10523090</v>
      </c>
      <c r="Y1423">
        <f>U1423/R1423</f>
        <v>1.3020681722944211E-2</v>
      </c>
    </row>
    <row r="1424" spans="1:25" x14ac:dyDescent="0.25">
      <c r="A1424" s="2">
        <v>44753</v>
      </c>
      <c r="B1424" t="s">
        <v>493</v>
      </c>
      <c r="C1424" t="s">
        <v>25</v>
      </c>
      <c r="D1424" t="s">
        <v>471</v>
      </c>
      <c r="E1424" t="s">
        <v>569</v>
      </c>
      <c r="F1424" t="s">
        <v>978</v>
      </c>
      <c r="G1424" t="s">
        <v>978</v>
      </c>
      <c r="H1424" t="s">
        <v>30</v>
      </c>
      <c r="I1424" t="s">
        <v>979</v>
      </c>
      <c r="J1424" t="s">
        <v>574</v>
      </c>
      <c r="K1424" t="s">
        <v>574</v>
      </c>
      <c r="L1424">
        <v>26400</v>
      </c>
      <c r="M1424">
        <v>65.14</v>
      </c>
      <c r="N1424">
        <v>65.14</v>
      </c>
      <c r="O1424">
        <v>0.14890369653426599</v>
      </c>
      <c r="P1424">
        <v>1</v>
      </c>
      <c r="Q1424" t="s">
        <v>30</v>
      </c>
      <c r="R1424">
        <v>19688032.5214651</v>
      </c>
      <c r="S1424">
        <v>19688032.5214651</v>
      </c>
      <c r="T1424">
        <v>256069.091315192</v>
      </c>
      <c r="U1424">
        <v>256069.091315192</v>
      </c>
      <c r="V1424" t="s">
        <v>494</v>
      </c>
      <c r="W1424" t="s">
        <v>74</v>
      </c>
      <c r="X1424">
        <v>10523090</v>
      </c>
      <c r="Y1424">
        <f>U1424/R1424</f>
        <v>1.3006332198812134E-2</v>
      </c>
    </row>
    <row r="1425" spans="1:25" x14ac:dyDescent="0.25">
      <c r="A1425" s="2">
        <v>44753</v>
      </c>
      <c r="B1425" t="s">
        <v>495</v>
      </c>
      <c r="C1425" t="s">
        <v>25</v>
      </c>
      <c r="D1425" t="s">
        <v>471</v>
      </c>
      <c r="E1425" t="s">
        <v>569</v>
      </c>
      <c r="F1425" t="s">
        <v>978</v>
      </c>
      <c r="G1425" t="s">
        <v>978</v>
      </c>
      <c r="H1425" t="s">
        <v>30</v>
      </c>
      <c r="I1425" t="s">
        <v>979</v>
      </c>
      <c r="J1425" t="s">
        <v>574</v>
      </c>
      <c r="K1425" t="s">
        <v>574</v>
      </c>
      <c r="L1425">
        <v>5960</v>
      </c>
      <c r="M1425">
        <v>65.14</v>
      </c>
      <c r="N1425">
        <v>65.14</v>
      </c>
      <c r="O1425">
        <v>0.14890369653426599</v>
      </c>
      <c r="P1425">
        <v>1</v>
      </c>
      <c r="Q1425" t="s">
        <v>30</v>
      </c>
      <c r="R1425">
        <v>4247890.6042520404</v>
      </c>
      <c r="S1425">
        <v>4247890.6042520404</v>
      </c>
      <c r="T1425">
        <v>57809.537281762998</v>
      </c>
      <c r="U1425">
        <v>57809.537281762998</v>
      </c>
      <c r="V1425" t="s">
        <v>496</v>
      </c>
      <c r="W1425" t="s">
        <v>74</v>
      </c>
      <c r="X1425">
        <v>10523090</v>
      </c>
      <c r="Y1425">
        <f>U1425/R1425</f>
        <v>1.3608998598950968E-2</v>
      </c>
    </row>
    <row r="1426" spans="1:25" x14ac:dyDescent="0.25">
      <c r="A1426" s="2">
        <v>44753</v>
      </c>
      <c r="B1426" t="s">
        <v>72</v>
      </c>
      <c r="C1426" t="s">
        <v>25</v>
      </c>
      <c r="D1426" t="s">
        <v>471</v>
      </c>
      <c r="E1426" t="s">
        <v>569</v>
      </c>
      <c r="F1426" t="s">
        <v>980</v>
      </c>
      <c r="G1426" t="s">
        <v>980</v>
      </c>
      <c r="H1426" t="s">
        <v>30</v>
      </c>
      <c r="I1426" t="s">
        <v>981</v>
      </c>
      <c r="J1426" t="s">
        <v>45</v>
      </c>
      <c r="K1426" t="s">
        <v>45</v>
      </c>
      <c r="L1426">
        <v>98451</v>
      </c>
      <c r="M1426">
        <v>3.5750000000000002</v>
      </c>
      <c r="N1426">
        <v>3.5750000000000002</v>
      </c>
      <c r="O1426">
        <v>1.0083500000000001</v>
      </c>
      <c r="P1426">
        <v>1</v>
      </c>
      <c r="Q1426" t="s">
        <v>30</v>
      </c>
      <c r="R1426">
        <v>113712589.093826</v>
      </c>
      <c r="S1426">
        <v>113712589.093826</v>
      </c>
      <c r="T1426">
        <v>354901.21041375003</v>
      </c>
      <c r="U1426">
        <v>354901.21041375003</v>
      </c>
      <c r="V1426" t="s">
        <v>73</v>
      </c>
      <c r="W1426" t="s">
        <v>74</v>
      </c>
      <c r="X1426">
        <v>9595510</v>
      </c>
      <c r="Y1426">
        <f>U1426/R1426</f>
        <v>3.121037109804224E-3</v>
      </c>
    </row>
    <row r="1427" spans="1:25" x14ac:dyDescent="0.25">
      <c r="A1427" s="2">
        <v>44753</v>
      </c>
      <c r="B1427" t="s">
        <v>76</v>
      </c>
      <c r="C1427" t="s">
        <v>25</v>
      </c>
      <c r="D1427" t="s">
        <v>471</v>
      </c>
      <c r="E1427" t="s">
        <v>569</v>
      </c>
      <c r="F1427" t="s">
        <v>982</v>
      </c>
      <c r="G1427" t="s">
        <v>982</v>
      </c>
      <c r="H1427" t="s">
        <v>30</v>
      </c>
      <c r="I1427" t="s">
        <v>983</v>
      </c>
      <c r="J1427" t="s">
        <v>574</v>
      </c>
      <c r="K1427" t="s">
        <v>574</v>
      </c>
      <c r="L1427">
        <v>449480</v>
      </c>
      <c r="M1427">
        <v>29.1</v>
      </c>
      <c r="N1427">
        <v>29.1</v>
      </c>
      <c r="O1427">
        <v>0.14890369653426599</v>
      </c>
      <c r="P1427">
        <v>1</v>
      </c>
      <c r="Q1427" t="s">
        <v>30</v>
      </c>
      <c r="R1427">
        <v>189010502.114436</v>
      </c>
      <c r="S1427">
        <v>189010502.114436</v>
      </c>
      <c r="T1427">
        <v>1947640.69538026</v>
      </c>
      <c r="U1427">
        <v>1947640.69538026</v>
      </c>
      <c r="V1427" t="s">
        <v>80</v>
      </c>
      <c r="W1427" t="s">
        <v>74</v>
      </c>
      <c r="X1427">
        <v>9399390</v>
      </c>
      <c r="Y1427">
        <f>U1427/R1427</f>
        <v>1.0304404642029178E-2</v>
      </c>
    </row>
    <row r="1428" spans="1:25" x14ac:dyDescent="0.25">
      <c r="A1428" s="2">
        <v>44753</v>
      </c>
      <c r="B1428" t="s">
        <v>470</v>
      </c>
      <c r="C1428" t="s">
        <v>25</v>
      </c>
      <c r="D1428" t="s">
        <v>471</v>
      </c>
      <c r="E1428" t="s">
        <v>569</v>
      </c>
      <c r="F1428" t="s">
        <v>982</v>
      </c>
      <c r="G1428" t="s">
        <v>982</v>
      </c>
      <c r="H1428" t="s">
        <v>30</v>
      </c>
      <c r="I1428" t="s">
        <v>983</v>
      </c>
      <c r="J1428" t="s">
        <v>574</v>
      </c>
      <c r="K1428" t="s">
        <v>574</v>
      </c>
      <c r="L1428">
        <v>130200</v>
      </c>
      <c r="M1428">
        <v>29.1</v>
      </c>
      <c r="N1428">
        <v>29.1</v>
      </c>
      <c r="O1428">
        <v>0.14890369653426599</v>
      </c>
      <c r="P1428">
        <v>1</v>
      </c>
      <c r="Q1428" t="s">
        <v>30</v>
      </c>
      <c r="R1428">
        <v>84883068.674248204</v>
      </c>
      <c r="S1428">
        <v>84883068.674248204</v>
      </c>
      <c r="T1428">
        <v>564169.30350296001</v>
      </c>
      <c r="U1428">
        <v>564169.30350296001</v>
      </c>
      <c r="V1428" t="s">
        <v>476</v>
      </c>
      <c r="W1428" t="s">
        <v>74</v>
      </c>
      <c r="X1428">
        <v>9399390</v>
      </c>
      <c r="Y1428">
        <f>U1428/R1428</f>
        <v>6.646429167965714E-3</v>
      </c>
    </row>
    <row r="1429" spans="1:25" x14ac:dyDescent="0.25">
      <c r="A1429" s="2">
        <v>44753</v>
      </c>
      <c r="B1429" t="s">
        <v>81</v>
      </c>
      <c r="C1429" t="s">
        <v>25</v>
      </c>
      <c r="D1429" t="s">
        <v>471</v>
      </c>
      <c r="E1429" t="s">
        <v>569</v>
      </c>
      <c r="F1429" t="s">
        <v>982</v>
      </c>
      <c r="G1429" t="s">
        <v>982</v>
      </c>
      <c r="H1429" t="s">
        <v>30</v>
      </c>
      <c r="I1429" t="s">
        <v>983</v>
      </c>
      <c r="J1429" t="s">
        <v>574</v>
      </c>
      <c r="K1429" t="s">
        <v>574</v>
      </c>
      <c r="L1429">
        <v>132780</v>
      </c>
      <c r="M1429">
        <v>29.1</v>
      </c>
      <c r="N1429">
        <v>29.1</v>
      </c>
      <c r="O1429">
        <v>0.14890369653426599</v>
      </c>
      <c r="P1429">
        <v>1</v>
      </c>
      <c r="Q1429" t="s">
        <v>30</v>
      </c>
      <c r="R1429">
        <v>55777774.990144797</v>
      </c>
      <c r="S1429">
        <v>55777774.990144797</v>
      </c>
      <c r="T1429">
        <v>575348.69523135899</v>
      </c>
      <c r="U1429">
        <v>575348.69523135899</v>
      </c>
      <c r="V1429" t="s">
        <v>82</v>
      </c>
      <c r="W1429" t="s">
        <v>74</v>
      </c>
      <c r="X1429">
        <v>9399390</v>
      </c>
      <c r="Y1429">
        <f>U1429/R1429</f>
        <v>1.031501696388957E-2</v>
      </c>
    </row>
    <row r="1430" spans="1:25" x14ac:dyDescent="0.25">
      <c r="A1430" s="2">
        <v>44753</v>
      </c>
      <c r="B1430" t="s">
        <v>527</v>
      </c>
      <c r="C1430" t="s">
        <v>25</v>
      </c>
      <c r="D1430" t="s">
        <v>471</v>
      </c>
      <c r="E1430" t="s">
        <v>569</v>
      </c>
      <c r="F1430" t="s">
        <v>982</v>
      </c>
      <c r="G1430" t="s">
        <v>982</v>
      </c>
      <c r="H1430" t="s">
        <v>30</v>
      </c>
      <c r="I1430" t="s">
        <v>983</v>
      </c>
      <c r="J1430" t="s">
        <v>574</v>
      </c>
      <c r="K1430" t="s">
        <v>574</v>
      </c>
      <c r="L1430">
        <v>751620</v>
      </c>
      <c r="M1430">
        <v>29.1</v>
      </c>
      <c r="N1430">
        <v>29.1</v>
      </c>
      <c r="O1430">
        <v>0.14890369653426599</v>
      </c>
      <c r="P1430">
        <v>1</v>
      </c>
      <c r="Q1430" t="s">
        <v>30</v>
      </c>
      <c r="R1430">
        <v>261564678.21545801</v>
      </c>
      <c r="S1430">
        <v>261564678.21545801</v>
      </c>
      <c r="T1430">
        <v>3256842.7949223798</v>
      </c>
      <c r="U1430">
        <v>3256842.7949223798</v>
      </c>
      <c r="V1430" t="s">
        <v>528</v>
      </c>
      <c r="W1430" t="s">
        <v>74</v>
      </c>
      <c r="X1430">
        <v>9399390</v>
      </c>
      <c r="Y1430">
        <f>U1430/R1430</f>
        <v>1.2451386086005194E-2</v>
      </c>
    </row>
    <row r="1431" spans="1:25" x14ac:dyDescent="0.25">
      <c r="A1431" s="2">
        <v>44753</v>
      </c>
      <c r="B1431" t="s">
        <v>529</v>
      </c>
      <c r="C1431" t="s">
        <v>25</v>
      </c>
      <c r="D1431" t="s">
        <v>471</v>
      </c>
      <c r="E1431" t="s">
        <v>569</v>
      </c>
      <c r="F1431" t="s">
        <v>982</v>
      </c>
      <c r="G1431" t="s">
        <v>982</v>
      </c>
      <c r="H1431" t="s">
        <v>30</v>
      </c>
      <c r="I1431" t="s">
        <v>983</v>
      </c>
      <c r="J1431" t="s">
        <v>574</v>
      </c>
      <c r="K1431" t="s">
        <v>574</v>
      </c>
      <c r="L1431">
        <v>110140</v>
      </c>
      <c r="M1431">
        <v>29.1</v>
      </c>
      <c r="N1431">
        <v>29.1</v>
      </c>
      <c r="O1431">
        <v>0.14890369653426599</v>
      </c>
      <c r="P1431">
        <v>1</v>
      </c>
      <c r="Q1431" t="s">
        <v>30</v>
      </c>
      <c r="R1431">
        <v>46280173.275776103</v>
      </c>
      <c r="S1431">
        <v>46280173.275776103</v>
      </c>
      <c r="T1431">
        <v>477247.36626586801</v>
      </c>
      <c r="U1431">
        <v>477247.36626586801</v>
      </c>
      <c r="V1431" t="s">
        <v>530</v>
      </c>
      <c r="W1431" t="s">
        <v>74</v>
      </c>
      <c r="X1431">
        <v>9399390</v>
      </c>
      <c r="Y1431">
        <f>U1431/R1431</f>
        <v>1.031213438683619E-2</v>
      </c>
    </row>
    <row r="1432" spans="1:25" x14ac:dyDescent="0.25">
      <c r="A1432" s="2">
        <v>44753</v>
      </c>
      <c r="B1432" t="s">
        <v>531</v>
      </c>
      <c r="C1432" t="s">
        <v>25</v>
      </c>
      <c r="D1432" t="s">
        <v>471</v>
      </c>
      <c r="E1432" t="s">
        <v>569</v>
      </c>
      <c r="F1432" t="s">
        <v>982</v>
      </c>
      <c r="G1432" t="s">
        <v>982</v>
      </c>
      <c r="H1432" t="s">
        <v>30</v>
      </c>
      <c r="I1432" t="s">
        <v>983</v>
      </c>
      <c r="J1432" t="s">
        <v>574</v>
      </c>
      <c r="K1432" t="s">
        <v>574</v>
      </c>
      <c r="L1432">
        <v>333960</v>
      </c>
      <c r="M1432">
        <v>29.1</v>
      </c>
      <c r="N1432">
        <v>29.1</v>
      </c>
      <c r="O1432">
        <v>0.14890369653426599</v>
      </c>
      <c r="P1432">
        <v>1</v>
      </c>
      <c r="Q1432" t="s">
        <v>30</v>
      </c>
      <c r="R1432">
        <v>140431852.47927999</v>
      </c>
      <c r="S1432">
        <v>140431852.47927999</v>
      </c>
      <c r="T1432">
        <v>1447081.26419238</v>
      </c>
      <c r="U1432">
        <v>1447081.26419238</v>
      </c>
      <c r="V1432" t="s">
        <v>532</v>
      </c>
      <c r="W1432" t="s">
        <v>74</v>
      </c>
      <c r="X1432">
        <v>9399390</v>
      </c>
      <c r="Y1432">
        <f>U1432/R1432</f>
        <v>1.0304508832181713E-2</v>
      </c>
    </row>
    <row r="1433" spans="1:25" x14ac:dyDescent="0.25">
      <c r="A1433" s="2">
        <v>44753</v>
      </c>
      <c r="B1433" t="s">
        <v>533</v>
      </c>
      <c r="C1433" t="s">
        <v>25</v>
      </c>
      <c r="D1433" t="s">
        <v>471</v>
      </c>
      <c r="E1433" t="s">
        <v>569</v>
      </c>
      <c r="F1433" t="s">
        <v>982</v>
      </c>
      <c r="G1433" t="s">
        <v>982</v>
      </c>
      <c r="H1433" t="s">
        <v>30</v>
      </c>
      <c r="I1433" t="s">
        <v>983</v>
      </c>
      <c r="J1433" t="s">
        <v>574</v>
      </c>
      <c r="K1433" t="s">
        <v>574</v>
      </c>
      <c r="L1433">
        <v>1318220</v>
      </c>
      <c r="M1433">
        <v>29.1</v>
      </c>
      <c r="N1433">
        <v>29.1</v>
      </c>
      <c r="O1433">
        <v>0.14890369653426599</v>
      </c>
      <c r="P1433">
        <v>1</v>
      </c>
      <c r="Q1433" t="s">
        <v>30</v>
      </c>
      <c r="R1433">
        <v>554443564.69741201</v>
      </c>
      <c r="S1433">
        <v>554443564.69741201</v>
      </c>
      <c r="T1433">
        <v>5711975.8776011597</v>
      </c>
      <c r="U1433">
        <v>5711975.8776011597</v>
      </c>
      <c r="V1433" t="s">
        <v>534</v>
      </c>
      <c r="W1433" t="s">
        <v>74</v>
      </c>
      <c r="X1433">
        <v>9399390</v>
      </c>
      <c r="Y1433">
        <f>U1433/R1433</f>
        <v>1.0302177248136112E-2</v>
      </c>
    </row>
    <row r="1434" spans="1:25" x14ac:dyDescent="0.25">
      <c r="A1434" s="2">
        <v>44753</v>
      </c>
      <c r="B1434" t="s">
        <v>488</v>
      </c>
      <c r="C1434" t="s">
        <v>25</v>
      </c>
      <c r="D1434" t="s">
        <v>471</v>
      </c>
      <c r="E1434" t="s">
        <v>569</v>
      </c>
      <c r="F1434" t="s">
        <v>982</v>
      </c>
      <c r="G1434" t="s">
        <v>982</v>
      </c>
      <c r="H1434" t="s">
        <v>30</v>
      </c>
      <c r="I1434" t="s">
        <v>983</v>
      </c>
      <c r="J1434" t="s">
        <v>574</v>
      </c>
      <c r="K1434" t="s">
        <v>574</v>
      </c>
      <c r="L1434">
        <v>189240</v>
      </c>
      <c r="M1434">
        <v>29.1</v>
      </c>
      <c r="N1434">
        <v>29.1</v>
      </c>
      <c r="O1434">
        <v>0.14890369653426599</v>
      </c>
      <c r="P1434">
        <v>1</v>
      </c>
      <c r="Q1434" t="s">
        <v>30</v>
      </c>
      <c r="R1434">
        <v>116748007.02447701</v>
      </c>
      <c r="S1434">
        <v>116748007.02447701</v>
      </c>
      <c r="T1434">
        <v>819995.383985408</v>
      </c>
      <c r="U1434">
        <v>819995.383985408</v>
      </c>
      <c r="V1434" t="s">
        <v>492</v>
      </c>
      <c r="W1434" t="s">
        <v>74</v>
      </c>
      <c r="X1434">
        <v>9399390</v>
      </c>
      <c r="Y1434">
        <f>U1434/R1434</f>
        <v>7.0236349628948307E-3</v>
      </c>
    </row>
    <row r="1435" spans="1:25" x14ac:dyDescent="0.25">
      <c r="A1435" s="2">
        <v>44753</v>
      </c>
      <c r="B1435" t="s">
        <v>493</v>
      </c>
      <c r="C1435" t="s">
        <v>25</v>
      </c>
      <c r="D1435" t="s">
        <v>471</v>
      </c>
      <c r="E1435" t="s">
        <v>569</v>
      </c>
      <c r="F1435" t="s">
        <v>982</v>
      </c>
      <c r="G1435" t="s">
        <v>982</v>
      </c>
      <c r="H1435" t="s">
        <v>30</v>
      </c>
      <c r="I1435" t="s">
        <v>983</v>
      </c>
      <c r="J1435" t="s">
        <v>574</v>
      </c>
      <c r="K1435" t="s">
        <v>574</v>
      </c>
      <c r="L1435">
        <v>31800</v>
      </c>
      <c r="M1435">
        <v>29.1</v>
      </c>
      <c r="N1435">
        <v>29.1</v>
      </c>
      <c r="O1435">
        <v>0.14890369653426599</v>
      </c>
      <c r="P1435">
        <v>1</v>
      </c>
      <c r="Q1435" t="s">
        <v>30</v>
      </c>
      <c r="R1435">
        <v>19688032.5214651</v>
      </c>
      <c r="S1435">
        <v>19688032.5214651</v>
      </c>
      <c r="T1435">
        <v>137792.50269888001</v>
      </c>
      <c r="U1435">
        <v>137792.50269888001</v>
      </c>
      <c r="V1435" t="s">
        <v>494</v>
      </c>
      <c r="W1435" t="s">
        <v>74</v>
      </c>
      <c r="X1435">
        <v>9399390</v>
      </c>
      <c r="Y1435">
        <f>U1435/R1435</f>
        <v>6.9987949556996193E-3</v>
      </c>
    </row>
    <row r="1436" spans="1:25" x14ac:dyDescent="0.25">
      <c r="A1436" s="2">
        <v>44753</v>
      </c>
      <c r="B1436" t="s">
        <v>495</v>
      </c>
      <c r="C1436" t="s">
        <v>25</v>
      </c>
      <c r="D1436" t="s">
        <v>471</v>
      </c>
      <c r="E1436" t="s">
        <v>569</v>
      </c>
      <c r="F1436" t="s">
        <v>982</v>
      </c>
      <c r="G1436" t="s">
        <v>982</v>
      </c>
      <c r="H1436" t="s">
        <v>30</v>
      </c>
      <c r="I1436" t="s">
        <v>983</v>
      </c>
      <c r="J1436" t="s">
        <v>574</v>
      </c>
      <c r="K1436" t="s">
        <v>574</v>
      </c>
      <c r="L1436">
        <v>7213</v>
      </c>
      <c r="M1436">
        <v>29.1</v>
      </c>
      <c r="N1436">
        <v>29.1</v>
      </c>
      <c r="O1436">
        <v>0.14890369653426599</v>
      </c>
      <c r="P1436">
        <v>1</v>
      </c>
      <c r="Q1436" t="s">
        <v>30</v>
      </c>
      <c r="R1436">
        <v>4247890.6042520404</v>
      </c>
      <c r="S1436">
        <v>4247890.6042520404</v>
      </c>
      <c r="T1436">
        <v>31254.632766258401</v>
      </c>
      <c r="U1436">
        <v>31254.632766258401</v>
      </c>
      <c r="V1436" t="s">
        <v>496</v>
      </c>
      <c r="W1436" t="s">
        <v>74</v>
      </c>
      <c r="X1436">
        <v>9399390</v>
      </c>
      <c r="Y1436">
        <f>U1436/R1436</f>
        <v>7.3576830662666392E-3</v>
      </c>
    </row>
    <row r="1437" spans="1:25" x14ac:dyDescent="0.25">
      <c r="A1437" s="2">
        <v>44753</v>
      </c>
      <c r="B1437" t="s">
        <v>547</v>
      </c>
      <c r="C1437" t="s">
        <v>25</v>
      </c>
      <c r="D1437" t="s">
        <v>471</v>
      </c>
      <c r="E1437" t="s">
        <v>569</v>
      </c>
      <c r="F1437" t="s">
        <v>982</v>
      </c>
      <c r="G1437" t="s">
        <v>982</v>
      </c>
      <c r="H1437" t="s">
        <v>30</v>
      </c>
      <c r="I1437" t="s">
        <v>983</v>
      </c>
      <c r="J1437" t="s">
        <v>574</v>
      </c>
      <c r="K1437" t="s">
        <v>574</v>
      </c>
      <c r="L1437">
        <v>174700</v>
      </c>
      <c r="M1437">
        <v>29.1</v>
      </c>
      <c r="N1437">
        <v>29.1</v>
      </c>
      <c r="O1437">
        <v>0.14890369653426599</v>
      </c>
      <c r="P1437">
        <v>1</v>
      </c>
      <c r="Q1437" t="s">
        <v>30</v>
      </c>
      <c r="R1437">
        <v>73418763.441908002</v>
      </c>
      <c r="S1437">
        <v>73418763.441908002</v>
      </c>
      <c r="T1437">
        <v>756992.145330008</v>
      </c>
      <c r="U1437">
        <v>756992.145330008</v>
      </c>
      <c r="V1437" t="s">
        <v>548</v>
      </c>
      <c r="W1437" t="s">
        <v>74</v>
      </c>
      <c r="X1437">
        <v>9399390</v>
      </c>
      <c r="Y1437">
        <f>U1437/R1437</f>
        <v>1.0310608757786718E-2</v>
      </c>
    </row>
    <row r="1438" spans="1:25" x14ac:dyDescent="0.25">
      <c r="A1438" s="2">
        <v>44753</v>
      </c>
      <c r="B1438" t="s">
        <v>549</v>
      </c>
      <c r="C1438" t="s">
        <v>25</v>
      </c>
      <c r="D1438" t="s">
        <v>471</v>
      </c>
      <c r="E1438" t="s">
        <v>569</v>
      </c>
      <c r="F1438" t="s">
        <v>982</v>
      </c>
      <c r="G1438" t="s">
        <v>982</v>
      </c>
      <c r="H1438" t="s">
        <v>30</v>
      </c>
      <c r="I1438" t="s">
        <v>983</v>
      </c>
      <c r="J1438" t="s">
        <v>574</v>
      </c>
      <c r="K1438" t="s">
        <v>574</v>
      </c>
      <c r="L1438">
        <v>1494660</v>
      </c>
      <c r="M1438">
        <v>29.1</v>
      </c>
      <c r="N1438">
        <v>29.1</v>
      </c>
      <c r="O1438">
        <v>0.14890369653426599</v>
      </c>
      <c r="P1438">
        <v>1</v>
      </c>
      <c r="Q1438" t="s">
        <v>30</v>
      </c>
      <c r="R1438">
        <v>628497598.86705995</v>
      </c>
      <c r="S1438">
        <v>628497598.86705995</v>
      </c>
      <c r="T1438">
        <v>6476507.6127014896</v>
      </c>
      <c r="U1438">
        <v>6476507.6127014896</v>
      </c>
      <c r="V1438" t="s">
        <v>550</v>
      </c>
      <c r="W1438" t="s">
        <v>74</v>
      </c>
      <c r="X1438">
        <v>9399390</v>
      </c>
      <c r="Y1438">
        <f>U1438/R1438</f>
        <v>1.0304745196125089E-2</v>
      </c>
    </row>
    <row r="1439" spans="1:25" x14ac:dyDescent="0.25">
      <c r="A1439" s="2">
        <v>44753</v>
      </c>
      <c r="B1439" t="s">
        <v>83</v>
      </c>
      <c r="C1439" t="s">
        <v>25</v>
      </c>
      <c r="D1439" t="s">
        <v>471</v>
      </c>
      <c r="E1439" t="s">
        <v>569</v>
      </c>
      <c r="F1439" t="s">
        <v>982</v>
      </c>
      <c r="G1439" t="s">
        <v>982</v>
      </c>
      <c r="H1439" t="s">
        <v>30</v>
      </c>
      <c r="I1439" t="s">
        <v>983</v>
      </c>
      <c r="J1439" t="s">
        <v>574</v>
      </c>
      <c r="K1439" t="s">
        <v>574</v>
      </c>
      <c r="L1439">
        <v>1496356</v>
      </c>
      <c r="M1439">
        <v>29.1</v>
      </c>
      <c r="N1439">
        <v>29.1</v>
      </c>
      <c r="O1439">
        <v>0.14890369653426599</v>
      </c>
      <c r="P1439">
        <v>1</v>
      </c>
      <c r="Q1439" t="s">
        <v>30</v>
      </c>
      <c r="R1439">
        <v>631062991.74377406</v>
      </c>
      <c r="S1439">
        <v>631062991.74377406</v>
      </c>
      <c r="T1439">
        <v>6483856.54617876</v>
      </c>
      <c r="U1439">
        <v>6483856.54617876</v>
      </c>
      <c r="V1439" t="s">
        <v>84</v>
      </c>
      <c r="W1439" t="s">
        <v>74</v>
      </c>
      <c r="X1439">
        <v>9399390</v>
      </c>
      <c r="Y1439">
        <f>U1439/R1439</f>
        <v>1.0274499742509624E-2</v>
      </c>
    </row>
    <row r="1440" spans="1:25" x14ac:dyDescent="0.25">
      <c r="A1440" s="2">
        <v>44753</v>
      </c>
      <c r="B1440" t="s">
        <v>551</v>
      </c>
      <c r="C1440" t="s">
        <v>25</v>
      </c>
      <c r="D1440" t="s">
        <v>471</v>
      </c>
      <c r="E1440" t="s">
        <v>569</v>
      </c>
      <c r="F1440" t="s">
        <v>982</v>
      </c>
      <c r="G1440" t="s">
        <v>982</v>
      </c>
      <c r="H1440" t="s">
        <v>30</v>
      </c>
      <c r="I1440" t="s">
        <v>983</v>
      </c>
      <c r="J1440" t="s">
        <v>574</v>
      </c>
      <c r="K1440" t="s">
        <v>574</v>
      </c>
      <c r="L1440">
        <v>743840</v>
      </c>
      <c r="M1440">
        <v>29.1</v>
      </c>
      <c r="N1440">
        <v>29.1</v>
      </c>
      <c r="O1440">
        <v>0.14890369653426599</v>
      </c>
      <c r="P1440">
        <v>1</v>
      </c>
      <c r="Q1440" t="s">
        <v>30</v>
      </c>
      <c r="R1440">
        <v>310083778.41634703</v>
      </c>
      <c r="S1440">
        <v>310083778.41634703</v>
      </c>
      <c r="T1440">
        <v>3223131.2958344198</v>
      </c>
      <c r="U1440">
        <v>3223131.2958344198</v>
      </c>
      <c r="V1440" t="s">
        <v>552</v>
      </c>
      <c r="W1440" t="s">
        <v>74</v>
      </c>
      <c r="X1440">
        <v>9399390</v>
      </c>
      <c r="Y1440">
        <f>U1440/R1440</f>
        <v>1.0394388614249749E-2</v>
      </c>
    </row>
    <row r="1441" spans="1:25" x14ac:dyDescent="0.25">
      <c r="A1441" s="2">
        <v>44753</v>
      </c>
      <c r="B1441" t="s">
        <v>553</v>
      </c>
      <c r="C1441" t="s">
        <v>25</v>
      </c>
      <c r="D1441" t="s">
        <v>471</v>
      </c>
      <c r="E1441" t="s">
        <v>569</v>
      </c>
      <c r="F1441" t="s">
        <v>982</v>
      </c>
      <c r="G1441" t="s">
        <v>982</v>
      </c>
      <c r="H1441" t="s">
        <v>30</v>
      </c>
      <c r="I1441" t="s">
        <v>983</v>
      </c>
      <c r="J1441" t="s">
        <v>574</v>
      </c>
      <c r="K1441" t="s">
        <v>574</v>
      </c>
      <c r="L1441">
        <v>1368860</v>
      </c>
      <c r="M1441">
        <v>29.1</v>
      </c>
      <c r="N1441">
        <v>29.1</v>
      </c>
      <c r="O1441">
        <v>0.14890369653426599</v>
      </c>
      <c r="P1441">
        <v>1</v>
      </c>
      <c r="Q1441" t="s">
        <v>30</v>
      </c>
      <c r="R1441">
        <v>571037142.07583106</v>
      </c>
      <c r="S1441">
        <v>571037142.07583106</v>
      </c>
      <c r="T1441">
        <v>5931403.9385027699</v>
      </c>
      <c r="U1441">
        <v>5931403.9385027699</v>
      </c>
      <c r="V1441" t="s">
        <v>554</v>
      </c>
      <c r="W1441" t="s">
        <v>74</v>
      </c>
      <c r="X1441">
        <v>9399390</v>
      </c>
      <c r="Y1441">
        <f>U1441/R1441</f>
        <v>1.0387072050936938E-2</v>
      </c>
    </row>
    <row r="1442" spans="1:25" x14ac:dyDescent="0.25">
      <c r="A1442" s="2">
        <v>44753</v>
      </c>
      <c r="B1442" t="s">
        <v>555</v>
      </c>
      <c r="C1442" t="s">
        <v>25</v>
      </c>
      <c r="D1442" t="s">
        <v>471</v>
      </c>
      <c r="E1442" t="s">
        <v>569</v>
      </c>
      <c r="F1442" t="s">
        <v>982</v>
      </c>
      <c r="G1442" t="s">
        <v>982</v>
      </c>
      <c r="H1442" t="s">
        <v>30</v>
      </c>
      <c r="I1442" t="s">
        <v>983</v>
      </c>
      <c r="J1442" t="s">
        <v>574</v>
      </c>
      <c r="K1442" t="s">
        <v>574</v>
      </c>
      <c r="L1442">
        <v>550340</v>
      </c>
      <c r="M1442">
        <v>29.1</v>
      </c>
      <c r="N1442">
        <v>29.1</v>
      </c>
      <c r="O1442">
        <v>0.14890369653426599</v>
      </c>
      <c r="P1442">
        <v>1</v>
      </c>
      <c r="Q1442" t="s">
        <v>30</v>
      </c>
      <c r="R1442">
        <v>231216971.86214799</v>
      </c>
      <c r="S1442">
        <v>231216971.86214799</v>
      </c>
      <c r="T1442">
        <v>2384676.9162044502</v>
      </c>
      <c r="U1442">
        <v>2384676.9162044502</v>
      </c>
      <c r="V1442" t="s">
        <v>556</v>
      </c>
      <c r="W1442" t="s">
        <v>74</v>
      </c>
      <c r="X1442">
        <v>9399390</v>
      </c>
      <c r="Y1442">
        <f>U1442/R1442</f>
        <v>1.0313589426411999E-2</v>
      </c>
    </row>
    <row r="1443" spans="1:25" x14ac:dyDescent="0.25">
      <c r="A1443" s="2">
        <v>44753</v>
      </c>
      <c r="B1443" t="s">
        <v>557</v>
      </c>
      <c r="C1443" t="s">
        <v>25</v>
      </c>
      <c r="D1443" t="s">
        <v>471</v>
      </c>
      <c r="E1443" t="s">
        <v>569</v>
      </c>
      <c r="F1443" t="s">
        <v>982</v>
      </c>
      <c r="G1443" t="s">
        <v>982</v>
      </c>
      <c r="H1443" t="s">
        <v>30</v>
      </c>
      <c r="I1443" t="s">
        <v>983</v>
      </c>
      <c r="J1443" t="s">
        <v>574</v>
      </c>
      <c r="K1443" t="s">
        <v>574</v>
      </c>
      <c r="L1443">
        <v>1609220</v>
      </c>
      <c r="M1443">
        <v>29.1</v>
      </c>
      <c r="N1443">
        <v>29.1</v>
      </c>
      <c r="O1443">
        <v>0.14890369653426599</v>
      </c>
      <c r="P1443">
        <v>1</v>
      </c>
      <c r="Q1443" t="s">
        <v>30</v>
      </c>
      <c r="R1443">
        <v>501828376.04488498</v>
      </c>
      <c r="S1443">
        <v>501828376.04488498</v>
      </c>
      <c r="T1443">
        <v>6972907.2702229898</v>
      </c>
      <c r="U1443">
        <v>6972907.2702229898</v>
      </c>
      <c r="V1443" t="s">
        <v>558</v>
      </c>
      <c r="W1443" t="s">
        <v>74</v>
      </c>
      <c r="X1443">
        <v>9399390</v>
      </c>
      <c r="Y1443">
        <f>U1443/R1443</f>
        <v>1.3895003955693635E-2</v>
      </c>
    </row>
    <row r="1444" spans="1:25" x14ac:dyDescent="0.25">
      <c r="A1444" s="2">
        <v>44753</v>
      </c>
      <c r="B1444" t="s">
        <v>559</v>
      </c>
      <c r="C1444" t="s">
        <v>25</v>
      </c>
      <c r="D1444" t="s">
        <v>471</v>
      </c>
      <c r="E1444" t="s">
        <v>569</v>
      </c>
      <c r="F1444" t="s">
        <v>982</v>
      </c>
      <c r="G1444" t="s">
        <v>982</v>
      </c>
      <c r="H1444" t="s">
        <v>30</v>
      </c>
      <c r="I1444" t="s">
        <v>983</v>
      </c>
      <c r="J1444" t="s">
        <v>574</v>
      </c>
      <c r="K1444" t="s">
        <v>574</v>
      </c>
      <c r="L1444">
        <v>57135</v>
      </c>
      <c r="M1444">
        <v>29.1</v>
      </c>
      <c r="N1444">
        <v>29.1</v>
      </c>
      <c r="O1444">
        <v>0.14890369653426599</v>
      </c>
      <c r="P1444">
        <v>1</v>
      </c>
      <c r="Q1444" t="s">
        <v>30</v>
      </c>
      <c r="R1444">
        <v>24016949.7812494</v>
      </c>
      <c r="S1444">
        <v>24016949.7812494</v>
      </c>
      <c r="T1444">
        <v>247571.52961322301</v>
      </c>
      <c r="U1444">
        <v>247571.52961322301</v>
      </c>
      <c r="V1444" t="s">
        <v>560</v>
      </c>
      <c r="W1444" t="s">
        <v>74</v>
      </c>
      <c r="X1444">
        <v>9399390</v>
      </c>
      <c r="Y1444">
        <f>U1444/R1444</f>
        <v>1.03082003280245E-2</v>
      </c>
    </row>
    <row r="1445" spans="1:25" x14ac:dyDescent="0.25">
      <c r="A1445" s="2">
        <v>44753</v>
      </c>
      <c r="B1445" t="s">
        <v>561</v>
      </c>
      <c r="C1445" t="s">
        <v>25</v>
      </c>
      <c r="D1445" t="s">
        <v>471</v>
      </c>
      <c r="E1445" t="s">
        <v>569</v>
      </c>
      <c r="F1445" t="s">
        <v>982</v>
      </c>
      <c r="G1445" t="s">
        <v>982</v>
      </c>
      <c r="H1445" t="s">
        <v>30</v>
      </c>
      <c r="I1445" t="s">
        <v>983</v>
      </c>
      <c r="J1445" t="s">
        <v>574</v>
      </c>
      <c r="K1445" t="s">
        <v>574</v>
      </c>
      <c r="L1445">
        <v>93960</v>
      </c>
      <c r="M1445">
        <v>29.1</v>
      </c>
      <c r="N1445">
        <v>29.1</v>
      </c>
      <c r="O1445">
        <v>0.14890369653426599</v>
      </c>
      <c r="P1445">
        <v>1</v>
      </c>
      <c r="Q1445" t="s">
        <v>30</v>
      </c>
      <c r="R1445">
        <v>39465503.752621002</v>
      </c>
      <c r="S1445">
        <v>39465503.752621002</v>
      </c>
      <c r="T1445">
        <v>407137.84759706701</v>
      </c>
      <c r="U1445">
        <v>407137.84759706701</v>
      </c>
      <c r="V1445" t="s">
        <v>562</v>
      </c>
      <c r="W1445" t="s">
        <v>74</v>
      </c>
      <c r="X1445">
        <v>9399390</v>
      </c>
      <c r="Y1445">
        <f>U1445/R1445</f>
        <v>1.0316296737249375E-2</v>
      </c>
    </row>
    <row r="1446" spans="1:25" x14ac:dyDescent="0.25">
      <c r="A1446" s="2">
        <v>44753</v>
      </c>
      <c r="B1446" t="s">
        <v>563</v>
      </c>
      <c r="C1446" t="s">
        <v>25</v>
      </c>
      <c r="D1446" t="s">
        <v>471</v>
      </c>
      <c r="E1446" t="s">
        <v>569</v>
      </c>
      <c r="F1446" t="s">
        <v>982</v>
      </c>
      <c r="G1446" t="s">
        <v>982</v>
      </c>
      <c r="H1446" t="s">
        <v>30</v>
      </c>
      <c r="I1446" t="s">
        <v>983</v>
      </c>
      <c r="J1446" t="s">
        <v>574</v>
      </c>
      <c r="K1446" t="s">
        <v>574</v>
      </c>
      <c r="L1446">
        <v>572440</v>
      </c>
      <c r="M1446">
        <v>29.1</v>
      </c>
      <c r="N1446">
        <v>29.1</v>
      </c>
      <c r="O1446">
        <v>0.14890369653426599</v>
      </c>
      <c r="P1446">
        <v>1</v>
      </c>
      <c r="Q1446" t="s">
        <v>30</v>
      </c>
      <c r="R1446">
        <v>240483657.12648001</v>
      </c>
      <c r="S1446">
        <v>240483657.12648001</v>
      </c>
      <c r="T1446">
        <v>2480438.3724826002</v>
      </c>
      <c r="U1446">
        <v>2480438.3724826002</v>
      </c>
      <c r="V1446" t="s">
        <v>564</v>
      </c>
      <c r="W1446" t="s">
        <v>74</v>
      </c>
      <c r="X1446">
        <v>9399390</v>
      </c>
      <c r="Y1446">
        <f>U1446/R1446</f>
        <v>1.0314373966701771E-2</v>
      </c>
    </row>
    <row r="1447" spans="1:25" x14ac:dyDescent="0.25">
      <c r="A1447" s="2">
        <v>44753</v>
      </c>
      <c r="B1447" t="s">
        <v>477</v>
      </c>
      <c r="C1447" t="s">
        <v>25</v>
      </c>
      <c r="D1447" t="s">
        <v>471</v>
      </c>
      <c r="E1447" t="s">
        <v>569</v>
      </c>
      <c r="F1447" t="s">
        <v>984</v>
      </c>
      <c r="G1447" t="s">
        <v>984</v>
      </c>
      <c r="H1447" t="s">
        <v>30</v>
      </c>
      <c r="I1447" t="s">
        <v>985</v>
      </c>
      <c r="J1447" t="s">
        <v>32</v>
      </c>
      <c r="K1447" t="s">
        <v>32</v>
      </c>
      <c r="L1447">
        <v>13276</v>
      </c>
      <c r="M1447">
        <v>1.7589999999999999</v>
      </c>
      <c r="N1447">
        <v>1.7589999999999999</v>
      </c>
      <c r="O1447">
        <v>1.18865</v>
      </c>
      <c r="P1447">
        <v>1</v>
      </c>
      <c r="Q1447" t="s">
        <v>30</v>
      </c>
      <c r="R1447">
        <v>11331824.9554631</v>
      </c>
      <c r="S1447">
        <v>11331824.9554631</v>
      </c>
      <c r="T1447">
        <v>27757.930106600001</v>
      </c>
      <c r="U1447">
        <v>27757.930106600001</v>
      </c>
      <c r="V1447" t="s">
        <v>478</v>
      </c>
      <c r="W1447" t="s">
        <v>74</v>
      </c>
      <c r="X1447">
        <v>8303</v>
      </c>
      <c r="Y1447">
        <f>U1447/R1447</f>
        <v>2.4495551436503468E-3</v>
      </c>
    </row>
    <row r="1448" spans="1:25" x14ac:dyDescent="0.25">
      <c r="A1448" s="2">
        <v>44753</v>
      </c>
      <c r="B1448" t="s">
        <v>479</v>
      </c>
      <c r="C1448" t="s">
        <v>25</v>
      </c>
      <c r="D1448" t="s">
        <v>471</v>
      </c>
      <c r="E1448" t="s">
        <v>569</v>
      </c>
      <c r="F1448" t="s">
        <v>984</v>
      </c>
      <c r="G1448" t="s">
        <v>984</v>
      </c>
      <c r="H1448" t="s">
        <v>30</v>
      </c>
      <c r="I1448" t="s">
        <v>985</v>
      </c>
      <c r="J1448" t="s">
        <v>32</v>
      </c>
      <c r="K1448" t="s">
        <v>32</v>
      </c>
      <c r="L1448">
        <v>421372</v>
      </c>
      <c r="M1448">
        <v>1.7589999999999999</v>
      </c>
      <c r="N1448">
        <v>1.7589999999999999</v>
      </c>
      <c r="O1448">
        <v>1.18865</v>
      </c>
      <c r="P1448">
        <v>1</v>
      </c>
      <c r="Q1448" t="s">
        <v>30</v>
      </c>
      <c r="R1448">
        <v>358773107.56647497</v>
      </c>
      <c r="S1448">
        <v>358773107.56647497</v>
      </c>
      <c r="T1448">
        <v>881019.47310019995</v>
      </c>
      <c r="U1448">
        <v>881019.47310019995</v>
      </c>
      <c r="V1448" t="s">
        <v>480</v>
      </c>
      <c r="W1448" t="s">
        <v>74</v>
      </c>
      <c r="X1448">
        <v>8303</v>
      </c>
      <c r="Y1448">
        <f>U1448/R1448</f>
        <v>2.4556452379501745E-3</v>
      </c>
    </row>
    <row r="1449" spans="1:25" x14ac:dyDescent="0.25">
      <c r="A1449" s="2">
        <v>44753</v>
      </c>
      <c r="B1449" t="s">
        <v>481</v>
      </c>
      <c r="C1449" t="s">
        <v>25</v>
      </c>
      <c r="D1449" t="s">
        <v>471</v>
      </c>
      <c r="E1449" t="s">
        <v>569</v>
      </c>
      <c r="F1449" t="s">
        <v>343</v>
      </c>
      <c r="G1449" t="s">
        <v>343</v>
      </c>
      <c r="H1449" t="s">
        <v>30</v>
      </c>
      <c r="I1449" t="s">
        <v>986</v>
      </c>
      <c r="J1449" t="s">
        <v>32</v>
      </c>
      <c r="K1449" t="s">
        <v>32</v>
      </c>
      <c r="L1449">
        <v>289310</v>
      </c>
      <c r="M1449">
        <v>2.1829999999999998</v>
      </c>
      <c r="N1449">
        <v>2.1829999999999998</v>
      </c>
      <c r="O1449">
        <v>1.18865</v>
      </c>
      <c r="P1449">
        <v>1</v>
      </c>
      <c r="Q1449" t="s">
        <v>30</v>
      </c>
      <c r="R1449">
        <v>45457978.447503403</v>
      </c>
      <c r="S1449">
        <v>45457978.447503403</v>
      </c>
      <c r="T1449">
        <v>750708.22766450001</v>
      </c>
      <c r="U1449">
        <v>750708.22766450001</v>
      </c>
      <c r="V1449" t="s">
        <v>484</v>
      </c>
      <c r="W1449" t="s">
        <v>74</v>
      </c>
      <c r="X1449">
        <v>2503</v>
      </c>
      <c r="Y1449">
        <f>U1449/R1449</f>
        <v>1.6514333749606713E-2</v>
      </c>
    </row>
    <row r="1450" spans="1:25" x14ac:dyDescent="0.25">
      <c r="A1450" s="2">
        <v>44753</v>
      </c>
      <c r="B1450" t="s">
        <v>498</v>
      </c>
      <c r="C1450" t="s">
        <v>25</v>
      </c>
      <c r="D1450" t="s">
        <v>471</v>
      </c>
      <c r="E1450" t="s">
        <v>569</v>
      </c>
      <c r="F1450" t="s">
        <v>343</v>
      </c>
      <c r="G1450" t="s">
        <v>343</v>
      </c>
      <c r="H1450" t="s">
        <v>30</v>
      </c>
      <c r="I1450" t="s">
        <v>986</v>
      </c>
      <c r="J1450" t="s">
        <v>32</v>
      </c>
      <c r="K1450" t="s">
        <v>32</v>
      </c>
      <c r="L1450">
        <v>64303</v>
      </c>
      <c r="M1450">
        <v>2.1829999999999998</v>
      </c>
      <c r="N1450">
        <v>2.1829999999999998</v>
      </c>
      <c r="O1450">
        <v>1.18865</v>
      </c>
      <c r="P1450">
        <v>1</v>
      </c>
      <c r="Q1450" t="s">
        <v>30</v>
      </c>
      <c r="R1450">
        <v>10273239.2066494</v>
      </c>
      <c r="S1450">
        <v>10273239.2066494</v>
      </c>
      <c r="T1450">
        <v>166854.90015385</v>
      </c>
      <c r="U1450">
        <v>166854.90015385</v>
      </c>
      <c r="V1450" t="s">
        <v>499</v>
      </c>
      <c r="W1450" t="s">
        <v>74</v>
      </c>
      <c r="X1450">
        <v>2503</v>
      </c>
      <c r="Y1450">
        <f>U1450/R1450</f>
        <v>1.6241703010852936E-2</v>
      </c>
    </row>
    <row r="1451" spans="1:25" x14ac:dyDescent="0.25">
      <c r="A1451" s="2">
        <v>44753</v>
      </c>
      <c r="B1451" t="s">
        <v>477</v>
      </c>
      <c r="C1451" t="s">
        <v>25</v>
      </c>
      <c r="D1451" t="s">
        <v>471</v>
      </c>
      <c r="E1451" t="s">
        <v>569</v>
      </c>
      <c r="F1451" t="s">
        <v>343</v>
      </c>
      <c r="G1451" t="s">
        <v>343</v>
      </c>
      <c r="H1451" t="s">
        <v>30</v>
      </c>
      <c r="I1451" t="s">
        <v>986</v>
      </c>
      <c r="J1451" t="s">
        <v>32</v>
      </c>
      <c r="K1451" t="s">
        <v>32</v>
      </c>
      <c r="L1451">
        <v>83687</v>
      </c>
      <c r="M1451">
        <v>2.1829999999999998</v>
      </c>
      <c r="N1451">
        <v>2.1829999999999998</v>
      </c>
      <c r="O1451">
        <v>1.18865</v>
      </c>
      <c r="P1451">
        <v>1</v>
      </c>
      <c r="Q1451" t="s">
        <v>30</v>
      </c>
      <c r="R1451">
        <v>11331824.9554631</v>
      </c>
      <c r="S1451">
        <v>11331824.9554631</v>
      </c>
      <c r="T1451">
        <v>217152.94821664999</v>
      </c>
      <c r="U1451">
        <v>217152.94821664999</v>
      </c>
      <c r="V1451" t="s">
        <v>478</v>
      </c>
      <c r="W1451" t="s">
        <v>74</v>
      </c>
      <c r="X1451">
        <v>2503</v>
      </c>
      <c r="Y1451">
        <f>U1451/R1451</f>
        <v>1.916310471350513E-2</v>
      </c>
    </row>
    <row r="1452" spans="1:25" x14ac:dyDescent="0.25">
      <c r="A1452" s="2">
        <v>44753</v>
      </c>
      <c r="B1452" t="s">
        <v>479</v>
      </c>
      <c r="C1452" t="s">
        <v>25</v>
      </c>
      <c r="D1452" t="s">
        <v>471</v>
      </c>
      <c r="E1452" t="s">
        <v>569</v>
      </c>
      <c r="F1452" t="s">
        <v>343</v>
      </c>
      <c r="G1452" t="s">
        <v>343</v>
      </c>
      <c r="H1452" t="s">
        <v>30</v>
      </c>
      <c r="I1452" t="s">
        <v>986</v>
      </c>
      <c r="J1452" t="s">
        <v>32</v>
      </c>
      <c r="K1452" t="s">
        <v>32</v>
      </c>
      <c r="L1452">
        <v>2580341</v>
      </c>
      <c r="M1452">
        <v>2.1829999999999998</v>
      </c>
      <c r="N1452">
        <v>2.1829999999999998</v>
      </c>
      <c r="O1452">
        <v>1.18865</v>
      </c>
      <c r="P1452">
        <v>1</v>
      </c>
      <c r="Q1452" t="s">
        <v>30</v>
      </c>
      <c r="R1452">
        <v>358773107.56647497</v>
      </c>
      <c r="S1452">
        <v>358773107.56647497</v>
      </c>
      <c r="T1452">
        <v>6695528.0456259502</v>
      </c>
      <c r="U1452">
        <v>6695528.0456259502</v>
      </c>
      <c r="V1452" t="s">
        <v>480</v>
      </c>
      <c r="W1452" t="s">
        <v>74</v>
      </c>
      <c r="X1452">
        <v>2503</v>
      </c>
      <c r="Y1452">
        <f>U1452/R1452</f>
        <v>1.8662290747043727E-2</v>
      </c>
    </row>
    <row r="1453" spans="1:25" x14ac:dyDescent="0.25">
      <c r="A1453" s="2">
        <v>44753</v>
      </c>
      <c r="B1453" t="s">
        <v>162</v>
      </c>
      <c r="C1453" t="s">
        <v>25</v>
      </c>
      <c r="D1453" t="s">
        <v>471</v>
      </c>
      <c r="E1453" t="s">
        <v>569</v>
      </c>
      <c r="F1453" t="s">
        <v>345</v>
      </c>
      <c r="G1453" t="s">
        <v>345</v>
      </c>
      <c r="H1453" t="s">
        <v>30</v>
      </c>
      <c r="I1453" t="s">
        <v>987</v>
      </c>
      <c r="J1453" t="s">
        <v>45</v>
      </c>
      <c r="K1453" t="s">
        <v>45</v>
      </c>
      <c r="L1453">
        <v>-18971</v>
      </c>
      <c r="M1453">
        <v>60.04</v>
      </c>
      <c r="N1453">
        <v>60.04</v>
      </c>
      <c r="O1453">
        <v>1.0083500000000001</v>
      </c>
      <c r="P1453">
        <v>1</v>
      </c>
      <c r="Q1453" t="s">
        <v>30</v>
      </c>
      <c r="R1453">
        <v>151445625.884886</v>
      </c>
      <c r="S1453">
        <v>151445625.884886</v>
      </c>
      <c r="T1453">
        <v>-1148529.6473139999</v>
      </c>
      <c r="U1453">
        <v>-1148529.6473139999</v>
      </c>
      <c r="V1453" t="s">
        <v>165</v>
      </c>
      <c r="W1453" t="s">
        <v>166</v>
      </c>
      <c r="X1453">
        <v>8570107</v>
      </c>
      <c r="Y1453">
        <f>U1453/R1453</f>
        <v>-7.5837756330248765E-3</v>
      </c>
    </row>
    <row r="1454" spans="1:25" x14ac:dyDescent="0.25">
      <c r="A1454" s="2">
        <v>44753</v>
      </c>
      <c r="B1454" t="s">
        <v>167</v>
      </c>
      <c r="C1454" t="s">
        <v>25</v>
      </c>
      <c r="D1454" t="s">
        <v>471</v>
      </c>
      <c r="E1454" t="s">
        <v>569</v>
      </c>
      <c r="F1454" t="s">
        <v>345</v>
      </c>
      <c r="G1454" t="s">
        <v>345</v>
      </c>
      <c r="H1454" t="s">
        <v>30</v>
      </c>
      <c r="I1454" t="s">
        <v>987</v>
      </c>
      <c r="J1454" t="s">
        <v>45</v>
      </c>
      <c r="K1454" t="s">
        <v>45</v>
      </c>
      <c r="L1454">
        <v>-74609</v>
      </c>
      <c r="M1454">
        <v>60.04</v>
      </c>
      <c r="N1454">
        <v>60.04</v>
      </c>
      <c r="O1454">
        <v>1.0083500000000001</v>
      </c>
      <c r="P1454">
        <v>1</v>
      </c>
      <c r="Q1454" t="s">
        <v>30</v>
      </c>
      <c r="R1454">
        <v>576277663.15762401</v>
      </c>
      <c r="S1454">
        <v>576277663.15762401</v>
      </c>
      <c r="T1454">
        <v>-4516928.3884060001</v>
      </c>
      <c r="U1454">
        <v>-4516928.3884060001</v>
      </c>
      <c r="V1454" t="s">
        <v>169</v>
      </c>
      <c r="W1454" t="s">
        <v>166</v>
      </c>
      <c r="X1454">
        <v>8570107</v>
      </c>
      <c r="Y1454">
        <f>U1454/R1454</f>
        <v>-7.838111169633389E-3</v>
      </c>
    </row>
    <row r="1455" spans="1:25" x14ac:dyDescent="0.25">
      <c r="A1455" s="2">
        <v>44753</v>
      </c>
      <c r="B1455" t="s">
        <v>72</v>
      </c>
      <c r="C1455" t="s">
        <v>25</v>
      </c>
      <c r="D1455" t="s">
        <v>471</v>
      </c>
      <c r="E1455" t="s">
        <v>569</v>
      </c>
      <c r="F1455" t="s">
        <v>988</v>
      </c>
      <c r="G1455" t="s">
        <v>988</v>
      </c>
      <c r="H1455" t="s">
        <v>30</v>
      </c>
      <c r="I1455" t="s">
        <v>989</v>
      </c>
      <c r="J1455" t="s">
        <v>45</v>
      </c>
      <c r="K1455" t="s">
        <v>45</v>
      </c>
      <c r="L1455">
        <v>25024</v>
      </c>
      <c r="M1455">
        <v>43.79</v>
      </c>
      <c r="N1455">
        <v>43.79</v>
      </c>
      <c r="O1455">
        <v>1.0083500000000001</v>
      </c>
      <c r="P1455">
        <v>1</v>
      </c>
      <c r="Q1455" t="s">
        <v>30</v>
      </c>
      <c r="R1455">
        <v>113712589.093826</v>
      </c>
      <c r="S1455">
        <v>113712589.093826</v>
      </c>
      <c r="T1455">
        <v>1104950.8980159999</v>
      </c>
      <c r="U1455">
        <v>1104950.8980159999</v>
      </c>
      <c r="V1455" t="s">
        <v>73</v>
      </c>
      <c r="W1455" t="s">
        <v>74</v>
      </c>
      <c r="X1455">
        <v>2233</v>
      </c>
      <c r="Y1455">
        <f>U1455/R1455</f>
        <v>9.7170498607176033E-3</v>
      </c>
    </row>
    <row r="1456" spans="1:25" x14ac:dyDescent="0.25">
      <c r="A1456" s="2">
        <v>44753</v>
      </c>
      <c r="B1456" t="s">
        <v>72</v>
      </c>
      <c r="C1456" t="s">
        <v>25</v>
      </c>
      <c r="D1456" t="s">
        <v>471</v>
      </c>
      <c r="E1456" t="s">
        <v>569</v>
      </c>
      <c r="F1456" t="s">
        <v>990</v>
      </c>
      <c r="G1456" t="s">
        <v>990</v>
      </c>
      <c r="H1456" t="s">
        <v>30</v>
      </c>
      <c r="I1456" t="s">
        <v>991</v>
      </c>
      <c r="J1456" t="s">
        <v>38</v>
      </c>
      <c r="K1456" t="s">
        <v>38</v>
      </c>
      <c r="L1456">
        <v>11620</v>
      </c>
      <c r="M1456">
        <v>114.92</v>
      </c>
      <c r="N1456">
        <v>114.92</v>
      </c>
      <c r="O1456">
        <v>1.0206685378923199</v>
      </c>
      <c r="P1456">
        <v>1</v>
      </c>
      <c r="Q1456" t="s">
        <v>30</v>
      </c>
      <c r="R1456">
        <v>113712589.093826</v>
      </c>
      <c r="S1456">
        <v>113712589.093826</v>
      </c>
      <c r="T1456">
        <v>1362970.55371268</v>
      </c>
      <c r="U1456">
        <v>1362970.55371268</v>
      </c>
      <c r="V1456" t="s">
        <v>73</v>
      </c>
      <c r="W1456" t="s">
        <v>74</v>
      </c>
      <c r="X1456">
        <v>134098</v>
      </c>
      <c r="Y1456">
        <f>U1456/R1456</f>
        <v>1.1986100787733116E-2</v>
      </c>
    </row>
    <row r="1457" spans="1:25" x14ac:dyDescent="0.25">
      <c r="A1457" s="2">
        <v>44753</v>
      </c>
      <c r="B1457" t="s">
        <v>162</v>
      </c>
      <c r="C1457" t="s">
        <v>25</v>
      </c>
      <c r="D1457" t="s">
        <v>471</v>
      </c>
      <c r="E1457" t="s">
        <v>569</v>
      </c>
      <c r="F1457" t="s">
        <v>992</v>
      </c>
      <c r="G1457" t="s">
        <v>992</v>
      </c>
      <c r="H1457" t="s">
        <v>30</v>
      </c>
      <c r="I1457" t="s">
        <v>993</v>
      </c>
      <c r="J1457" t="s">
        <v>356</v>
      </c>
      <c r="K1457" t="s">
        <v>356</v>
      </c>
      <c r="L1457">
        <v>4948</v>
      </c>
      <c r="M1457">
        <v>371.8</v>
      </c>
      <c r="N1457">
        <v>371.8</v>
      </c>
      <c r="O1457">
        <v>0.13553165680673901</v>
      </c>
      <c r="P1457">
        <v>1</v>
      </c>
      <c r="Q1457" t="s">
        <v>30</v>
      </c>
      <c r="R1457">
        <v>151445625.884886</v>
      </c>
      <c r="S1457">
        <v>151445625.884886</v>
      </c>
      <c r="T1457">
        <v>249333.03516368801</v>
      </c>
      <c r="U1457">
        <v>249333.03516368801</v>
      </c>
      <c r="V1457" t="s">
        <v>165</v>
      </c>
      <c r="W1457" t="s">
        <v>166</v>
      </c>
      <c r="X1457">
        <v>8377570</v>
      </c>
      <c r="Y1457">
        <f>U1457/R1457</f>
        <v>1.6463534929242944E-3</v>
      </c>
    </row>
    <row r="1458" spans="1:25" x14ac:dyDescent="0.25">
      <c r="A1458" s="2">
        <v>44753</v>
      </c>
      <c r="B1458" t="s">
        <v>167</v>
      </c>
      <c r="C1458" t="s">
        <v>25</v>
      </c>
      <c r="D1458" t="s">
        <v>471</v>
      </c>
      <c r="E1458" t="s">
        <v>569</v>
      </c>
      <c r="F1458" t="s">
        <v>992</v>
      </c>
      <c r="G1458" t="s">
        <v>992</v>
      </c>
      <c r="H1458" t="s">
        <v>30</v>
      </c>
      <c r="I1458" t="s">
        <v>993</v>
      </c>
      <c r="J1458" t="s">
        <v>356</v>
      </c>
      <c r="K1458" t="s">
        <v>356</v>
      </c>
      <c r="L1458">
        <v>19462</v>
      </c>
      <c r="M1458">
        <v>371.8</v>
      </c>
      <c r="N1458">
        <v>371.8</v>
      </c>
      <c r="O1458">
        <v>0.13553165680673901</v>
      </c>
      <c r="P1458">
        <v>1</v>
      </c>
      <c r="Q1458" t="s">
        <v>30</v>
      </c>
      <c r="R1458">
        <v>576277663.15762401</v>
      </c>
      <c r="S1458">
        <v>576277663.15762401</v>
      </c>
      <c r="T1458">
        <v>980703.21955450706</v>
      </c>
      <c r="U1458">
        <v>980703.21955450706</v>
      </c>
      <c r="V1458" t="s">
        <v>169</v>
      </c>
      <c r="W1458" t="s">
        <v>166</v>
      </c>
      <c r="X1458">
        <v>8377570</v>
      </c>
      <c r="Y1458">
        <f>U1458/R1458</f>
        <v>1.7017894016243768E-3</v>
      </c>
    </row>
    <row r="1459" spans="1:25" x14ac:dyDescent="0.25">
      <c r="A1459" s="2">
        <v>44753</v>
      </c>
      <c r="B1459" t="s">
        <v>481</v>
      </c>
      <c r="C1459" t="s">
        <v>25</v>
      </c>
      <c r="D1459" t="s">
        <v>471</v>
      </c>
      <c r="E1459" t="s">
        <v>569</v>
      </c>
      <c r="F1459" t="s">
        <v>347</v>
      </c>
      <c r="G1459" t="s">
        <v>347</v>
      </c>
      <c r="H1459" t="s">
        <v>30</v>
      </c>
      <c r="I1459" t="s">
        <v>994</v>
      </c>
      <c r="J1459" t="s">
        <v>45</v>
      </c>
      <c r="K1459" t="s">
        <v>45</v>
      </c>
      <c r="L1459">
        <v>15557</v>
      </c>
      <c r="M1459">
        <v>76.849999999999994</v>
      </c>
      <c r="N1459">
        <v>76.849999999999994</v>
      </c>
      <c r="O1459">
        <v>1.0083500000000001</v>
      </c>
      <c r="P1459">
        <v>1</v>
      </c>
      <c r="Q1459" t="s">
        <v>30</v>
      </c>
      <c r="R1459">
        <v>45457978.447503403</v>
      </c>
      <c r="S1459">
        <v>45457978.447503403</v>
      </c>
      <c r="T1459">
        <v>1205538.3380074999</v>
      </c>
      <c r="U1459">
        <v>1205538.3380074999</v>
      </c>
      <c r="V1459" t="s">
        <v>484</v>
      </c>
      <c r="W1459" t="s">
        <v>74</v>
      </c>
      <c r="X1459">
        <v>2287</v>
      </c>
      <c r="Y1459">
        <f>U1459/R1459</f>
        <v>2.6519840502799773E-2</v>
      </c>
    </row>
    <row r="1460" spans="1:25" x14ac:dyDescent="0.25">
      <c r="A1460" s="2">
        <v>44753</v>
      </c>
      <c r="B1460" t="s">
        <v>470</v>
      </c>
      <c r="C1460" t="s">
        <v>25</v>
      </c>
      <c r="D1460" t="s">
        <v>471</v>
      </c>
      <c r="E1460" t="s">
        <v>569</v>
      </c>
      <c r="F1460" t="s">
        <v>347</v>
      </c>
      <c r="G1460" t="s">
        <v>347</v>
      </c>
      <c r="H1460" t="s">
        <v>30</v>
      </c>
      <c r="I1460" t="s">
        <v>994</v>
      </c>
      <c r="J1460" t="s">
        <v>45</v>
      </c>
      <c r="K1460" t="s">
        <v>45</v>
      </c>
      <c r="L1460">
        <v>36539</v>
      </c>
      <c r="M1460">
        <v>76.849999999999994</v>
      </c>
      <c r="N1460">
        <v>76.849999999999994</v>
      </c>
      <c r="O1460">
        <v>1.0083500000000001</v>
      </c>
      <c r="P1460">
        <v>1</v>
      </c>
      <c r="Q1460" t="s">
        <v>30</v>
      </c>
      <c r="R1460">
        <v>84883068.674248204</v>
      </c>
      <c r="S1460">
        <v>84883068.674248204</v>
      </c>
      <c r="T1460">
        <v>2831469.1349525</v>
      </c>
      <c r="U1460">
        <v>2831469.1349525</v>
      </c>
      <c r="V1460" t="s">
        <v>476</v>
      </c>
      <c r="W1460" t="s">
        <v>74</v>
      </c>
      <c r="X1460">
        <v>2287</v>
      </c>
      <c r="Y1460">
        <f>U1460/R1460</f>
        <v>3.3357289965784548E-2</v>
      </c>
    </row>
    <row r="1461" spans="1:25" x14ac:dyDescent="0.25">
      <c r="A1461" s="2">
        <v>44753</v>
      </c>
      <c r="B1461" t="s">
        <v>498</v>
      </c>
      <c r="C1461" t="s">
        <v>25</v>
      </c>
      <c r="D1461" t="s">
        <v>471</v>
      </c>
      <c r="E1461" t="s">
        <v>569</v>
      </c>
      <c r="F1461" t="s">
        <v>347</v>
      </c>
      <c r="G1461" t="s">
        <v>347</v>
      </c>
      <c r="H1461" t="s">
        <v>30</v>
      </c>
      <c r="I1461" t="s">
        <v>994</v>
      </c>
      <c r="J1461" t="s">
        <v>45</v>
      </c>
      <c r="K1461" t="s">
        <v>45</v>
      </c>
      <c r="L1461">
        <v>3510</v>
      </c>
      <c r="M1461">
        <v>76.849999999999994</v>
      </c>
      <c r="N1461">
        <v>76.849999999999994</v>
      </c>
      <c r="O1461">
        <v>1.0083500000000001</v>
      </c>
      <c r="P1461">
        <v>1</v>
      </c>
      <c r="Q1461" t="s">
        <v>30</v>
      </c>
      <c r="R1461">
        <v>10273239.2066494</v>
      </c>
      <c r="S1461">
        <v>10273239.2066494</v>
      </c>
      <c r="T1461">
        <v>271995.85822499997</v>
      </c>
      <c r="U1461">
        <v>271995.85822499997</v>
      </c>
      <c r="V1461" t="s">
        <v>499</v>
      </c>
      <c r="W1461" t="s">
        <v>74</v>
      </c>
      <c r="X1461">
        <v>2287</v>
      </c>
      <c r="Y1461">
        <f>U1461/R1461</f>
        <v>2.6476153504626801E-2</v>
      </c>
    </row>
    <row r="1462" spans="1:25" x14ac:dyDescent="0.25">
      <c r="A1462" s="2">
        <v>44753</v>
      </c>
      <c r="B1462" t="s">
        <v>24</v>
      </c>
      <c r="C1462" t="s">
        <v>25</v>
      </c>
      <c r="D1462" t="s">
        <v>471</v>
      </c>
      <c r="E1462" t="s">
        <v>569</v>
      </c>
      <c r="F1462" t="s">
        <v>995</v>
      </c>
      <c r="G1462" t="s">
        <v>995</v>
      </c>
      <c r="H1462" t="s">
        <v>30</v>
      </c>
      <c r="I1462" t="s">
        <v>996</v>
      </c>
      <c r="J1462" t="s">
        <v>332</v>
      </c>
      <c r="K1462" t="s">
        <v>332</v>
      </c>
      <c r="L1462">
        <v>141207</v>
      </c>
      <c r="M1462">
        <v>47.9</v>
      </c>
      <c r="N1462">
        <v>47.9</v>
      </c>
      <c r="O1462">
        <v>9.4308927754645902E-2</v>
      </c>
      <c r="P1462">
        <v>1</v>
      </c>
      <c r="Q1462" t="s">
        <v>30</v>
      </c>
      <c r="R1462">
        <v>210952624.49760699</v>
      </c>
      <c r="S1462">
        <v>210952624.49760699</v>
      </c>
      <c r="T1462">
        <v>637888.16847346898</v>
      </c>
      <c r="U1462">
        <v>637888.16847346898</v>
      </c>
      <c r="V1462" t="s">
        <v>33</v>
      </c>
      <c r="W1462" t="s">
        <v>34</v>
      </c>
      <c r="X1462">
        <v>10024683</v>
      </c>
      <c r="Y1462">
        <f>U1462/R1462</f>
        <v>3.0238456145906117E-3</v>
      </c>
    </row>
    <row r="1463" spans="1:25" x14ac:dyDescent="0.25">
      <c r="A1463" s="2">
        <v>44753</v>
      </c>
      <c r="B1463" t="s">
        <v>24</v>
      </c>
      <c r="C1463" t="s">
        <v>25</v>
      </c>
      <c r="D1463" t="s">
        <v>471</v>
      </c>
      <c r="E1463" t="s">
        <v>569</v>
      </c>
      <c r="F1463" t="s">
        <v>997</v>
      </c>
      <c r="G1463" t="s">
        <v>997</v>
      </c>
      <c r="H1463" t="s">
        <v>30</v>
      </c>
      <c r="I1463" t="s">
        <v>998</v>
      </c>
      <c r="J1463" t="s">
        <v>99</v>
      </c>
      <c r="K1463" t="s">
        <v>99</v>
      </c>
      <c r="L1463">
        <v>1800</v>
      </c>
      <c r="M1463">
        <v>59100</v>
      </c>
      <c r="N1463">
        <v>59100</v>
      </c>
      <c r="O1463">
        <v>7.2756375277383996E-3</v>
      </c>
      <c r="P1463">
        <v>1</v>
      </c>
      <c r="Q1463" t="s">
        <v>30</v>
      </c>
      <c r="R1463">
        <v>210952624.49760699</v>
      </c>
      <c r="S1463">
        <v>210952624.49760699</v>
      </c>
      <c r="T1463">
        <v>773982.32020081102</v>
      </c>
      <c r="U1463">
        <v>773982.32020081102</v>
      </c>
      <c r="V1463" t="s">
        <v>33</v>
      </c>
      <c r="W1463" t="s">
        <v>100</v>
      </c>
      <c r="X1463">
        <v>17247</v>
      </c>
      <c r="Y1463">
        <f>U1463/R1463</f>
        <v>3.668986446810435E-3</v>
      </c>
    </row>
    <row r="1464" spans="1:25" x14ac:dyDescent="0.25">
      <c r="A1464" s="2">
        <v>44753</v>
      </c>
      <c r="B1464" t="s">
        <v>72</v>
      </c>
      <c r="C1464" t="s">
        <v>25</v>
      </c>
      <c r="D1464" t="s">
        <v>471</v>
      </c>
      <c r="E1464" t="s">
        <v>569</v>
      </c>
      <c r="F1464" t="s">
        <v>999</v>
      </c>
      <c r="G1464" t="s">
        <v>999</v>
      </c>
      <c r="H1464" t="s">
        <v>30</v>
      </c>
      <c r="I1464" t="s">
        <v>1000</v>
      </c>
      <c r="J1464" t="s">
        <v>45</v>
      </c>
      <c r="K1464" t="s">
        <v>45</v>
      </c>
      <c r="L1464">
        <v>174852</v>
      </c>
      <c r="M1464">
        <v>4.5964999999999998</v>
      </c>
      <c r="N1464">
        <v>4.5964999999999998</v>
      </c>
      <c r="O1464">
        <v>1.0083500000000001</v>
      </c>
      <c r="P1464">
        <v>1</v>
      </c>
      <c r="Q1464" t="s">
        <v>30</v>
      </c>
      <c r="R1464">
        <v>113712589.093826</v>
      </c>
      <c r="S1464">
        <v>113712589.093826</v>
      </c>
      <c r="T1464">
        <v>810418.17327030003</v>
      </c>
      <c r="U1464">
        <v>810418.17327030003</v>
      </c>
      <c r="V1464" t="s">
        <v>73</v>
      </c>
      <c r="W1464" t="s">
        <v>74</v>
      </c>
      <c r="X1464">
        <v>68396</v>
      </c>
      <c r="Y1464">
        <f>U1464/R1464</f>
        <v>7.1268993145658802E-3</v>
      </c>
    </row>
    <row r="1465" spans="1:25" x14ac:dyDescent="0.25">
      <c r="A1465" s="2">
        <v>44753</v>
      </c>
      <c r="B1465" t="s">
        <v>162</v>
      </c>
      <c r="C1465" t="s">
        <v>25</v>
      </c>
      <c r="D1465" t="s">
        <v>471</v>
      </c>
      <c r="E1465" t="s">
        <v>569</v>
      </c>
      <c r="F1465" t="s">
        <v>1001</v>
      </c>
      <c r="G1465" t="s">
        <v>1001</v>
      </c>
      <c r="H1465" t="s">
        <v>30</v>
      </c>
      <c r="I1465" t="s">
        <v>1002</v>
      </c>
      <c r="J1465" t="s">
        <v>45</v>
      </c>
      <c r="K1465" t="s">
        <v>45</v>
      </c>
      <c r="L1465">
        <v>-47498</v>
      </c>
      <c r="M1465">
        <v>21.3</v>
      </c>
      <c r="N1465">
        <v>21.3</v>
      </c>
      <c r="O1465">
        <v>1.0083500000000001</v>
      </c>
      <c r="P1465">
        <v>1</v>
      </c>
      <c r="Q1465" t="s">
        <v>30</v>
      </c>
      <c r="R1465">
        <v>151445625.884886</v>
      </c>
      <c r="S1465">
        <v>151445625.884886</v>
      </c>
      <c r="T1465">
        <v>-1020155.15679</v>
      </c>
      <c r="U1465">
        <v>-1020155.15679</v>
      </c>
      <c r="V1465" t="s">
        <v>165</v>
      </c>
      <c r="W1465" t="s">
        <v>166</v>
      </c>
      <c r="X1465">
        <v>9972016</v>
      </c>
      <c r="Y1465">
        <f>U1465/R1465</f>
        <v>-6.7361150302579307E-3</v>
      </c>
    </row>
    <row r="1466" spans="1:25" x14ac:dyDescent="0.25">
      <c r="A1466" s="2">
        <v>44753</v>
      </c>
      <c r="B1466" t="s">
        <v>167</v>
      </c>
      <c r="C1466" t="s">
        <v>25</v>
      </c>
      <c r="D1466" t="s">
        <v>471</v>
      </c>
      <c r="E1466" t="s">
        <v>569</v>
      </c>
      <c r="F1466" t="s">
        <v>1001</v>
      </c>
      <c r="G1466" t="s">
        <v>1001</v>
      </c>
      <c r="H1466" t="s">
        <v>30</v>
      </c>
      <c r="I1466" t="s">
        <v>1002</v>
      </c>
      <c r="J1466" t="s">
        <v>45</v>
      </c>
      <c r="K1466" t="s">
        <v>45</v>
      </c>
      <c r="L1466">
        <v>-132749</v>
      </c>
      <c r="M1466">
        <v>21.3</v>
      </c>
      <c r="N1466">
        <v>21.3</v>
      </c>
      <c r="O1466">
        <v>1.0083500000000001</v>
      </c>
      <c r="P1466">
        <v>1</v>
      </c>
      <c r="Q1466" t="s">
        <v>30</v>
      </c>
      <c r="R1466">
        <v>576277663.15762401</v>
      </c>
      <c r="S1466">
        <v>576277663.15762401</v>
      </c>
      <c r="T1466">
        <v>-2851163.773395</v>
      </c>
      <c r="U1466">
        <v>-2851163.773395</v>
      </c>
      <c r="V1466" t="s">
        <v>169</v>
      </c>
      <c r="W1466" t="s">
        <v>166</v>
      </c>
      <c r="X1466">
        <v>9972016</v>
      </c>
      <c r="Y1466">
        <f>U1466/R1466</f>
        <v>-4.9475521188388433E-3</v>
      </c>
    </row>
    <row r="1467" spans="1:25" x14ac:dyDescent="0.25">
      <c r="A1467" s="2">
        <v>44753</v>
      </c>
      <c r="B1467" t="s">
        <v>481</v>
      </c>
      <c r="C1467" t="s">
        <v>25</v>
      </c>
      <c r="D1467" t="s">
        <v>471</v>
      </c>
      <c r="E1467" t="s">
        <v>569</v>
      </c>
      <c r="F1467" t="s">
        <v>1003</v>
      </c>
      <c r="G1467" t="s">
        <v>1003</v>
      </c>
      <c r="H1467" t="s">
        <v>30</v>
      </c>
      <c r="I1467" t="s">
        <v>1004</v>
      </c>
      <c r="J1467" t="s">
        <v>356</v>
      </c>
      <c r="K1467" t="s">
        <v>356</v>
      </c>
      <c r="L1467">
        <v>8151</v>
      </c>
      <c r="M1467">
        <v>809</v>
      </c>
      <c r="N1467">
        <v>809</v>
      </c>
      <c r="O1467">
        <v>0.13553165680673901</v>
      </c>
      <c r="P1467">
        <v>1</v>
      </c>
      <c r="Q1467" t="s">
        <v>30</v>
      </c>
      <c r="R1467">
        <v>45457978.447503403</v>
      </c>
      <c r="S1467">
        <v>45457978.447503403</v>
      </c>
      <c r="T1467">
        <v>893717.29451706703</v>
      </c>
      <c r="U1467">
        <v>893717.29451706703</v>
      </c>
      <c r="V1467" t="s">
        <v>484</v>
      </c>
      <c r="W1467" t="s">
        <v>74</v>
      </c>
      <c r="X1467">
        <v>68367</v>
      </c>
      <c r="Y1467">
        <f>U1467/R1467</f>
        <v>1.9660295618934433E-2</v>
      </c>
    </row>
    <row r="1468" spans="1:25" x14ac:dyDescent="0.25">
      <c r="A1468" s="2">
        <v>44753</v>
      </c>
      <c r="B1468" t="s">
        <v>498</v>
      </c>
      <c r="C1468" t="s">
        <v>25</v>
      </c>
      <c r="D1468" t="s">
        <v>471</v>
      </c>
      <c r="E1468" t="s">
        <v>569</v>
      </c>
      <c r="F1468" t="s">
        <v>1003</v>
      </c>
      <c r="G1468" t="s">
        <v>1003</v>
      </c>
      <c r="H1468" t="s">
        <v>30</v>
      </c>
      <c r="I1468" t="s">
        <v>1004</v>
      </c>
      <c r="J1468" t="s">
        <v>356</v>
      </c>
      <c r="K1468" t="s">
        <v>356</v>
      </c>
      <c r="L1468">
        <v>1846</v>
      </c>
      <c r="M1468">
        <v>809</v>
      </c>
      <c r="N1468">
        <v>809</v>
      </c>
      <c r="O1468">
        <v>0.13553165680673901</v>
      </c>
      <c r="P1468">
        <v>1</v>
      </c>
      <c r="Q1468" t="s">
        <v>30</v>
      </c>
      <c r="R1468">
        <v>10273239.2066494</v>
      </c>
      <c r="S1468">
        <v>10273239.2066494</v>
      </c>
      <c r="T1468">
        <v>202404.87371837901</v>
      </c>
      <c r="U1468">
        <v>202404.87371837901</v>
      </c>
      <c r="V1468" t="s">
        <v>499</v>
      </c>
      <c r="W1468" t="s">
        <v>74</v>
      </c>
      <c r="X1468">
        <v>68367</v>
      </c>
      <c r="Y1468">
        <f>U1468/R1468</f>
        <v>1.9702147457772767E-2</v>
      </c>
    </row>
    <row r="1469" spans="1:25" x14ac:dyDescent="0.25">
      <c r="A1469" s="2">
        <v>44753</v>
      </c>
      <c r="B1469" t="s">
        <v>477</v>
      </c>
      <c r="C1469" t="s">
        <v>25</v>
      </c>
      <c r="D1469" t="s">
        <v>471</v>
      </c>
      <c r="E1469" t="s">
        <v>569</v>
      </c>
      <c r="F1469" t="s">
        <v>1003</v>
      </c>
      <c r="G1469" t="s">
        <v>1003</v>
      </c>
      <c r="H1469" t="s">
        <v>30</v>
      </c>
      <c r="I1469" t="s">
        <v>1004</v>
      </c>
      <c r="J1469" t="s">
        <v>356</v>
      </c>
      <c r="K1469" t="s">
        <v>356</v>
      </c>
      <c r="L1469">
        <v>903</v>
      </c>
      <c r="M1469">
        <v>809</v>
      </c>
      <c r="N1469">
        <v>809</v>
      </c>
      <c r="O1469">
        <v>0.13553165680673901</v>
      </c>
      <c r="P1469">
        <v>1</v>
      </c>
      <c r="Q1469" t="s">
        <v>30</v>
      </c>
      <c r="R1469">
        <v>11331824.9554631</v>
      </c>
      <c r="S1469">
        <v>11331824.9554631</v>
      </c>
      <c r="T1469">
        <v>99009.534652056303</v>
      </c>
      <c r="U1469">
        <v>99009.534652056303</v>
      </c>
      <c r="V1469" t="s">
        <v>478</v>
      </c>
      <c r="W1469" t="s">
        <v>74</v>
      </c>
      <c r="X1469">
        <v>68367</v>
      </c>
      <c r="Y1469">
        <f>U1469/R1469</f>
        <v>8.7372982764195948E-3</v>
      </c>
    </row>
    <row r="1470" spans="1:25" x14ac:dyDescent="0.25">
      <c r="A1470" s="2">
        <v>44753</v>
      </c>
      <c r="B1470" t="s">
        <v>479</v>
      </c>
      <c r="C1470" t="s">
        <v>25</v>
      </c>
      <c r="D1470" t="s">
        <v>471</v>
      </c>
      <c r="E1470" t="s">
        <v>569</v>
      </c>
      <c r="F1470" t="s">
        <v>1003</v>
      </c>
      <c r="G1470" t="s">
        <v>1003</v>
      </c>
      <c r="H1470" t="s">
        <v>30</v>
      </c>
      <c r="I1470" t="s">
        <v>1004</v>
      </c>
      <c r="J1470" t="s">
        <v>356</v>
      </c>
      <c r="K1470" t="s">
        <v>356</v>
      </c>
      <c r="L1470">
        <v>28054</v>
      </c>
      <c r="M1470">
        <v>809</v>
      </c>
      <c r="N1470">
        <v>809</v>
      </c>
      <c r="O1470">
        <v>0.13553165680673901</v>
      </c>
      <c r="P1470">
        <v>1</v>
      </c>
      <c r="Q1470" t="s">
        <v>30</v>
      </c>
      <c r="R1470">
        <v>358773107.56647497</v>
      </c>
      <c r="S1470">
        <v>358773107.56647497</v>
      </c>
      <c r="T1470">
        <v>3075983.9259454999</v>
      </c>
      <c r="U1470">
        <v>3075983.9259454999</v>
      </c>
      <c r="V1470" t="s">
        <v>480</v>
      </c>
      <c r="W1470" t="s">
        <v>74</v>
      </c>
      <c r="X1470">
        <v>68367</v>
      </c>
      <c r="Y1470">
        <f>U1470/R1470</f>
        <v>8.5736189839021558E-3</v>
      </c>
    </row>
    <row r="1471" spans="1:25" x14ac:dyDescent="0.25">
      <c r="A1471" s="2">
        <v>44753</v>
      </c>
      <c r="B1471" t="s">
        <v>521</v>
      </c>
      <c r="C1471" t="s">
        <v>25</v>
      </c>
      <c r="D1471" t="s">
        <v>471</v>
      </c>
      <c r="E1471" t="s">
        <v>569</v>
      </c>
      <c r="F1471" t="s">
        <v>1005</v>
      </c>
      <c r="G1471" t="s">
        <v>1005</v>
      </c>
      <c r="H1471" t="s">
        <v>30</v>
      </c>
      <c r="I1471" t="s">
        <v>1006</v>
      </c>
      <c r="J1471" t="s">
        <v>627</v>
      </c>
      <c r="K1471" t="s">
        <v>627</v>
      </c>
      <c r="L1471">
        <v>131193</v>
      </c>
      <c r="M1471">
        <v>289.7</v>
      </c>
      <c r="N1471">
        <v>289.7</v>
      </c>
      <c r="O1471">
        <v>1.2588512981904E-2</v>
      </c>
      <c r="P1471">
        <v>1</v>
      </c>
      <c r="Q1471" t="s">
        <v>30</v>
      </c>
      <c r="R1471">
        <v>601619321.59440398</v>
      </c>
      <c r="S1471">
        <v>601619321.59440398</v>
      </c>
      <c r="T1471">
        <v>478446.72981903999</v>
      </c>
      <c r="U1471">
        <v>478446.72981903999</v>
      </c>
      <c r="V1471" t="s">
        <v>524</v>
      </c>
      <c r="W1471" t="s">
        <v>74</v>
      </c>
      <c r="X1471">
        <v>10319468</v>
      </c>
      <c r="Y1471">
        <f>U1471/R1471</f>
        <v>7.9526490032113075E-4</v>
      </c>
    </row>
    <row r="1472" spans="1:25" x14ac:dyDescent="0.25">
      <c r="A1472" s="2">
        <v>44753</v>
      </c>
      <c r="B1472" t="s">
        <v>81</v>
      </c>
      <c r="C1472" t="s">
        <v>25</v>
      </c>
      <c r="D1472" t="s">
        <v>471</v>
      </c>
      <c r="E1472" t="s">
        <v>569</v>
      </c>
      <c r="F1472" t="s">
        <v>1005</v>
      </c>
      <c r="G1472" t="s">
        <v>1005</v>
      </c>
      <c r="H1472" t="s">
        <v>30</v>
      </c>
      <c r="I1472" t="s">
        <v>1006</v>
      </c>
      <c r="J1472" t="s">
        <v>627</v>
      </c>
      <c r="K1472" t="s">
        <v>627</v>
      </c>
      <c r="L1472">
        <v>10024</v>
      </c>
      <c r="M1472">
        <v>289.7</v>
      </c>
      <c r="N1472">
        <v>289.7</v>
      </c>
      <c r="O1472">
        <v>1.2588512981904E-2</v>
      </c>
      <c r="P1472">
        <v>1</v>
      </c>
      <c r="Q1472" t="s">
        <v>30</v>
      </c>
      <c r="R1472">
        <v>55777774.990144797</v>
      </c>
      <c r="S1472">
        <v>55777774.990144797</v>
      </c>
      <c r="T1472">
        <v>36556.447521636503</v>
      </c>
      <c r="U1472">
        <v>36556.447521636503</v>
      </c>
      <c r="V1472" t="s">
        <v>82</v>
      </c>
      <c r="W1472" t="s">
        <v>74</v>
      </c>
      <c r="X1472">
        <v>10319468</v>
      </c>
      <c r="Y1472">
        <f>U1472/R1472</f>
        <v>6.5539451023450732E-4</v>
      </c>
    </row>
    <row r="1473" spans="1:25" x14ac:dyDescent="0.25">
      <c r="A1473" s="2">
        <v>44753</v>
      </c>
      <c r="B1473" t="s">
        <v>527</v>
      </c>
      <c r="C1473" t="s">
        <v>25</v>
      </c>
      <c r="D1473" t="s">
        <v>471</v>
      </c>
      <c r="E1473" t="s">
        <v>569</v>
      </c>
      <c r="F1473" t="s">
        <v>1005</v>
      </c>
      <c r="G1473" t="s">
        <v>1005</v>
      </c>
      <c r="H1473" t="s">
        <v>30</v>
      </c>
      <c r="I1473" t="s">
        <v>1006</v>
      </c>
      <c r="J1473" t="s">
        <v>627</v>
      </c>
      <c r="K1473" t="s">
        <v>627</v>
      </c>
      <c r="L1473">
        <v>92236</v>
      </c>
      <c r="M1473">
        <v>289.7</v>
      </c>
      <c r="N1473">
        <v>289.7</v>
      </c>
      <c r="O1473">
        <v>1.2588512981904E-2</v>
      </c>
      <c r="P1473">
        <v>1</v>
      </c>
      <c r="Q1473" t="s">
        <v>30</v>
      </c>
      <c r="R1473">
        <v>261564678.21545801</v>
      </c>
      <c r="S1473">
        <v>261564678.21545801</v>
      </c>
      <c r="T1473">
        <v>336374.74996066099</v>
      </c>
      <c r="U1473">
        <v>336374.74996066099</v>
      </c>
      <c r="V1473" t="s">
        <v>528</v>
      </c>
      <c r="W1473" t="s">
        <v>74</v>
      </c>
      <c r="X1473">
        <v>10319468</v>
      </c>
      <c r="Y1473">
        <f>U1473/R1473</f>
        <v>1.2860098399202812E-3</v>
      </c>
    </row>
    <row r="1474" spans="1:25" x14ac:dyDescent="0.25">
      <c r="A1474" s="2">
        <v>44753</v>
      </c>
      <c r="B1474" t="s">
        <v>529</v>
      </c>
      <c r="C1474" t="s">
        <v>25</v>
      </c>
      <c r="D1474" t="s">
        <v>471</v>
      </c>
      <c r="E1474" t="s">
        <v>569</v>
      </c>
      <c r="F1474" t="s">
        <v>1005</v>
      </c>
      <c r="G1474" t="s">
        <v>1005</v>
      </c>
      <c r="H1474" t="s">
        <v>30</v>
      </c>
      <c r="I1474" t="s">
        <v>1006</v>
      </c>
      <c r="J1474" t="s">
        <v>627</v>
      </c>
      <c r="K1474" t="s">
        <v>627</v>
      </c>
      <c r="L1474">
        <v>14873</v>
      </c>
      <c r="M1474">
        <v>289.7</v>
      </c>
      <c r="N1474">
        <v>289.7</v>
      </c>
      <c r="O1474">
        <v>1.2588512981904E-2</v>
      </c>
      <c r="P1474">
        <v>1</v>
      </c>
      <c r="Q1474" t="s">
        <v>30</v>
      </c>
      <c r="R1474">
        <v>46280173.275776103</v>
      </c>
      <c r="S1474">
        <v>46280173.275776103</v>
      </c>
      <c r="T1474">
        <v>54240.227852084899</v>
      </c>
      <c r="U1474">
        <v>54240.227852084899</v>
      </c>
      <c r="V1474" t="s">
        <v>530</v>
      </c>
      <c r="W1474" t="s">
        <v>74</v>
      </c>
      <c r="X1474">
        <v>10319468</v>
      </c>
      <c r="Y1474">
        <f>U1474/R1474</f>
        <v>1.1719970780765256E-3</v>
      </c>
    </row>
    <row r="1475" spans="1:25" x14ac:dyDescent="0.25">
      <c r="A1475" s="2">
        <v>44753</v>
      </c>
      <c r="B1475" t="s">
        <v>537</v>
      </c>
      <c r="C1475" t="s">
        <v>25</v>
      </c>
      <c r="D1475" t="s">
        <v>471</v>
      </c>
      <c r="E1475" t="s">
        <v>569</v>
      </c>
      <c r="F1475" t="s">
        <v>1005</v>
      </c>
      <c r="G1475" t="s">
        <v>1005</v>
      </c>
      <c r="H1475" t="s">
        <v>30</v>
      </c>
      <c r="I1475" t="s">
        <v>1006</v>
      </c>
      <c r="J1475" t="s">
        <v>627</v>
      </c>
      <c r="K1475" t="s">
        <v>627</v>
      </c>
      <c r="L1475">
        <v>27310</v>
      </c>
      <c r="M1475">
        <v>289.7</v>
      </c>
      <c r="N1475">
        <v>289.7</v>
      </c>
      <c r="O1475">
        <v>1.2588512981904E-2</v>
      </c>
      <c r="P1475">
        <v>1</v>
      </c>
      <c r="Q1475" t="s">
        <v>30</v>
      </c>
      <c r="R1475">
        <v>83976654.779426098</v>
      </c>
      <c r="S1475">
        <v>83976654.779426098</v>
      </c>
      <c r="T1475">
        <v>99596.626278520795</v>
      </c>
      <c r="U1475">
        <v>99596.626278520795</v>
      </c>
      <c r="V1475" t="s">
        <v>538</v>
      </c>
      <c r="W1475" t="s">
        <v>74</v>
      </c>
      <c r="X1475">
        <v>10319468</v>
      </c>
      <c r="Y1475">
        <f>U1475/R1475</f>
        <v>1.1860037356825211E-3</v>
      </c>
    </row>
    <row r="1476" spans="1:25" x14ac:dyDescent="0.25">
      <c r="A1476" s="2">
        <v>44753</v>
      </c>
      <c r="B1476" t="s">
        <v>508</v>
      </c>
      <c r="C1476" t="s">
        <v>25</v>
      </c>
      <c r="D1476" t="s">
        <v>471</v>
      </c>
      <c r="E1476" t="s">
        <v>569</v>
      </c>
      <c r="F1476" t="s">
        <v>1005</v>
      </c>
      <c r="G1476" t="s">
        <v>1005</v>
      </c>
      <c r="H1476" t="s">
        <v>30</v>
      </c>
      <c r="I1476" t="s">
        <v>1006</v>
      </c>
      <c r="J1476" t="s">
        <v>627</v>
      </c>
      <c r="K1476" t="s">
        <v>627</v>
      </c>
      <c r="L1476">
        <v>209999</v>
      </c>
      <c r="M1476">
        <v>289.7</v>
      </c>
      <c r="N1476">
        <v>289.7</v>
      </c>
      <c r="O1476">
        <v>1.2588512981904E-2</v>
      </c>
      <c r="P1476">
        <v>1</v>
      </c>
      <c r="Q1476" t="s">
        <v>30</v>
      </c>
      <c r="R1476">
        <v>300319245.66110402</v>
      </c>
      <c r="S1476">
        <v>300319245.66110402</v>
      </c>
      <c r="T1476">
        <v>765843.71738788299</v>
      </c>
      <c r="U1476">
        <v>765843.71738788299</v>
      </c>
      <c r="V1476" t="s">
        <v>512</v>
      </c>
      <c r="W1476" t="s">
        <v>74</v>
      </c>
      <c r="X1476">
        <v>10319468</v>
      </c>
      <c r="Y1476">
        <f>U1476/R1476</f>
        <v>2.5500986981437119E-3</v>
      </c>
    </row>
    <row r="1477" spans="1:25" x14ac:dyDescent="0.25">
      <c r="A1477" s="2">
        <v>44753</v>
      </c>
      <c r="B1477" t="s">
        <v>551</v>
      </c>
      <c r="C1477" t="s">
        <v>25</v>
      </c>
      <c r="D1477" t="s">
        <v>471</v>
      </c>
      <c r="E1477" t="s">
        <v>569</v>
      </c>
      <c r="F1477" t="s">
        <v>1005</v>
      </c>
      <c r="G1477" t="s">
        <v>1005</v>
      </c>
      <c r="H1477" t="s">
        <v>30</v>
      </c>
      <c r="I1477" t="s">
        <v>1006</v>
      </c>
      <c r="J1477" t="s">
        <v>627</v>
      </c>
      <c r="K1477" t="s">
        <v>627</v>
      </c>
      <c r="L1477">
        <v>177813</v>
      </c>
      <c r="M1477">
        <v>289.7</v>
      </c>
      <c r="N1477">
        <v>289.7</v>
      </c>
      <c r="O1477">
        <v>1.2588512981904E-2</v>
      </c>
      <c r="P1477">
        <v>1</v>
      </c>
      <c r="Q1477" t="s">
        <v>30</v>
      </c>
      <c r="R1477">
        <v>310083778.41634703</v>
      </c>
      <c r="S1477">
        <v>310083778.41634703</v>
      </c>
      <c r="T1477">
        <v>648464.84468921996</v>
      </c>
      <c r="U1477">
        <v>648464.84468921996</v>
      </c>
      <c r="V1477" t="s">
        <v>552</v>
      </c>
      <c r="W1477" t="s">
        <v>74</v>
      </c>
      <c r="X1477">
        <v>10319468</v>
      </c>
      <c r="Y1477">
        <f>U1477/R1477</f>
        <v>2.0912569112807033E-3</v>
      </c>
    </row>
    <row r="1478" spans="1:25" x14ac:dyDescent="0.25">
      <c r="A1478" s="2">
        <v>44753</v>
      </c>
      <c r="B1478" t="s">
        <v>553</v>
      </c>
      <c r="C1478" t="s">
        <v>25</v>
      </c>
      <c r="D1478" t="s">
        <v>471</v>
      </c>
      <c r="E1478" t="s">
        <v>569</v>
      </c>
      <c r="F1478" t="s">
        <v>1005</v>
      </c>
      <c r="G1478" t="s">
        <v>1005</v>
      </c>
      <c r="H1478" t="s">
        <v>30</v>
      </c>
      <c r="I1478" t="s">
        <v>1006</v>
      </c>
      <c r="J1478" t="s">
        <v>627</v>
      </c>
      <c r="K1478" t="s">
        <v>627</v>
      </c>
      <c r="L1478">
        <v>195055</v>
      </c>
      <c r="M1478">
        <v>289.7</v>
      </c>
      <c r="N1478">
        <v>289.7</v>
      </c>
      <c r="O1478">
        <v>1.2588512981904E-2</v>
      </c>
      <c r="P1478">
        <v>1</v>
      </c>
      <c r="Q1478" t="s">
        <v>30</v>
      </c>
      <c r="R1478">
        <v>571037142.07583106</v>
      </c>
      <c r="S1478">
        <v>571037142.07583106</v>
      </c>
      <c r="T1478">
        <v>711344.56018882699</v>
      </c>
      <c r="U1478">
        <v>711344.56018882699</v>
      </c>
      <c r="V1478" t="s">
        <v>554</v>
      </c>
      <c r="W1478" t="s">
        <v>74</v>
      </c>
      <c r="X1478">
        <v>10319468</v>
      </c>
      <c r="Y1478">
        <f>U1478/R1478</f>
        <v>1.2457062908429234E-3</v>
      </c>
    </row>
    <row r="1479" spans="1:25" x14ac:dyDescent="0.25">
      <c r="A1479" s="2">
        <v>44753</v>
      </c>
      <c r="B1479" t="s">
        <v>521</v>
      </c>
      <c r="C1479" t="s">
        <v>25</v>
      </c>
      <c r="D1479" t="s">
        <v>471</v>
      </c>
      <c r="E1479" t="s">
        <v>569</v>
      </c>
      <c r="F1479" t="s">
        <v>1007</v>
      </c>
      <c r="G1479" t="s">
        <v>1007</v>
      </c>
      <c r="H1479" t="s">
        <v>30</v>
      </c>
      <c r="I1479" t="s">
        <v>1008</v>
      </c>
      <c r="J1479" t="s">
        <v>627</v>
      </c>
      <c r="K1479" t="s">
        <v>627</v>
      </c>
      <c r="L1479">
        <v>5726137</v>
      </c>
      <c r="M1479">
        <v>125.5</v>
      </c>
      <c r="N1479">
        <v>125.5</v>
      </c>
      <c r="O1479">
        <v>1.2588512981904E-2</v>
      </c>
      <c r="P1479">
        <v>1</v>
      </c>
      <c r="Q1479" t="s">
        <v>30</v>
      </c>
      <c r="R1479">
        <v>601619321.59440398</v>
      </c>
      <c r="S1479">
        <v>601619321.59440398</v>
      </c>
      <c r="T1479">
        <v>9046485.5200629309</v>
      </c>
      <c r="U1479">
        <v>9046485.5200629309</v>
      </c>
      <c r="V1479" t="s">
        <v>524</v>
      </c>
      <c r="W1479" t="s">
        <v>74</v>
      </c>
      <c r="X1479">
        <v>69301</v>
      </c>
      <c r="Y1479">
        <f>U1479/R1479</f>
        <v>1.5036893256832324E-2</v>
      </c>
    </row>
    <row r="1480" spans="1:25" x14ac:dyDescent="0.25">
      <c r="A1480" s="2">
        <v>44753</v>
      </c>
      <c r="B1480" t="s">
        <v>525</v>
      </c>
      <c r="C1480" t="s">
        <v>25</v>
      </c>
      <c r="D1480" t="s">
        <v>471</v>
      </c>
      <c r="E1480" t="s">
        <v>569</v>
      </c>
      <c r="F1480" t="s">
        <v>1007</v>
      </c>
      <c r="G1480" t="s">
        <v>1007</v>
      </c>
      <c r="H1480" t="s">
        <v>30</v>
      </c>
      <c r="I1480" t="s">
        <v>1008</v>
      </c>
      <c r="J1480" t="s">
        <v>627</v>
      </c>
      <c r="K1480" t="s">
        <v>627</v>
      </c>
      <c r="L1480">
        <v>723777</v>
      </c>
      <c r="M1480">
        <v>125.5</v>
      </c>
      <c r="N1480">
        <v>125.5</v>
      </c>
      <c r="O1480">
        <v>1.2588512981904E-2</v>
      </c>
      <c r="P1480">
        <v>1</v>
      </c>
      <c r="Q1480" t="s">
        <v>30</v>
      </c>
      <c r="R1480">
        <v>75297738.636491403</v>
      </c>
      <c r="S1480">
        <v>75297738.636491403</v>
      </c>
      <c r="T1480">
        <v>1143465.15814319</v>
      </c>
      <c r="U1480">
        <v>1143465.15814319</v>
      </c>
      <c r="V1480" t="s">
        <v>526</v>
      </c>
      <c r="W1480" t="s">
        <v>74</v>
      </c>
      <c r="X1480">
        <v>69301</v>
      </c>
      <c r="Y1480">
        <f>U1480/R1480</f>
        <v>1.5185916321649459E-2</v>
      </c>
    </row>
    <row r="1481" spans="1:25" x14ac:dyDescent="0.25">
      <c r="A1481" s="2">
        <v>44753</v>
      </c>
      <c r="B1481" t="s">
        <v>81</v>
      </c>
      <c r="C1481" t="s">
        <v>25</v>
      </c>
      <c r="D1481" t="s">
        <v>471</v>
      </c>
      <c r="E1481" t="s">
        <v>569</v>
      </c>
      <c r="F1481" t="s">
        <v>1007</v>
      </c>
      <c r="G1481" t="s">
        <v>1007</v>
      </c>
      <c r="H1481" t="s">
        <v>30</v>
      </c>
      <c r="I1481" t="s">
        <v>1008</v>
      </c>
      <c r="J1481" t="s">
        <v>627</v>
      </c>
      <c r="K1481" t="s">
        <v>627</v>
      </c>
      <c r="L1481">
        <v>535298</v>
      </c>
      <c r="M1481">
        <v>125.5</v>
      </c>
      <c r="N1481">
        <v>125.5</v>
      </c>
      <c r="O1481">
        <v>1.2588512981904E-2</v>
      </c>
      <c r="P1481">
        <v>1</v>
      </c>
      <c r="Q1481" t="s">
        <v>30</v>
      </c>
      <c r="R1481">
        <v>55777774.990144797</v>
      </c>
      <c r="S1481">
        <v>55777774.990144797</v>
      </c>
      <c r="T1481">
        <v>845695.0306845</v>
      </c>
      <c r="U1481">
        <v>845695.0306845</v>
      </c>
      <c r="V1481" t="s">
        <v>82</v>
      </c>
      <c r="W1481" t="s">
        <v>74</v>
      </c>
      <c r="X1481">
        <v>69301</v>
      </c>
      <c r="Y1481">
        <f>U1481/R1481</f>
        <v>1.5161863857673119E-2</v>
      </c>
    </row>
    <row r="1482" spans="1:25" x14ac:dyDescent="0.25">
      <c r="A1482" s="2">
        <v>44753</v>
      </c>
      <c r="B1482" t="s">
        <v>527</v>
      </c>
      <c r="C1482" t="s">
        <v>25</v>
      </c>
      <c r="D1482" t="s">
        <v>471</v>
      </c>
      <c r="E1482" t="s">
        <v>569</v>
      </c>
      <c r="F1482" t="s">
        <v>1007</v>
      </c>
      <c r="G1482" t="s">
        <v>1007</v>
      </c>
      <c r="H1482" t="s">
        <v>30</v>
      </c>
      <c r="I1482" t="s">
        <v>1008</v>
      </c>
      <c r="J1482" t="s">
        <v>627</v>
      </c>
      <c r="K1482" t="s">
        <v>627</v>
      </c>
      <c r="L1482">
        <v>3230903</v>
      </c>
      <c r="M1482">
        <v>125.5</v>
      </c>
      <c r="N1482">
        <v>125.5</v>
      </c>
      <c r="O1482">
        <v>1.2588512981904E-2</v>
      </c>
      <c r="P1482">
        <v>1</v>
      </c>
      <c r="Q1482" t="s">
        <v>30</v>
      </c>
      <c r="R1482">
        <v>261564678.21545801</v>
      </c>
      <c r="S1482">
        <v>261564678.21545801</v>
      </c>
      <c r="T1482">
        <v>5104369.1770259598</v>
      </c>
      <c r="U1482">
        <v>5104369.1770259598</v>
      </c>
      <c r="V1482" t="s">
        <v>528</v>
      </c>
      <c r="W1482" t="s">
        <v>74</v>
      </c>
      <c r="X1482">
        <v>69301</v>
      </c>
      <c r="Y1482">
        <f>U1482/R1482</f>
        <v>1.951474951377552E-2</v>
      </c>
    </row>
    <row r="1483" spans="1:25" x14ac:dyDescent="0.25">
      <c r="A1483" s="2">
        <v>44753</v>
      </c>
      <c r="B1483" t="s">
        <v>529</v>
      </c>
      <c r="C1483" t="s">
        <v>25</v>
      </c>
      <c r="D1483" t="s">
        <v>471</v>
      </c>
      <c r="E1483" t="s">
        <v>569</v>
      </c>
      <c r="F1483" t="s">
        <v>1007</v>
      </c>
      <c r="G1483" t="s">
        <v>1007</v>
      </c>
      <c r="H1483" t="s">
        <v>30</v>
      </c>
      <c r="I1483" t="s">
        <v>1008</v>
      </c>
      <c r="J1483" t="s">
        <v>627</v>
      </c>
      <c r="K1483" t="s">
        <v>627</v>
      </c>
      <c r="L1483">
        <v>444877</v>
      </c>
      <c r="M1483">
        <v>125.5</v>
      </c>
      <c r="N1483">
        <v>125.5</v>
      </c>
      <c r="O1483">
        <v>1.2588512981904E-2</v>
      </c>
      <c r="P1483">
        <v>1</v>
      </c>
      <c r="Q1483" t="s">
        <v>30</v>
      </c>
      <c r="R1483">
        <v>46280173.275776103</v>
      </c>
      <c r="S1483">
        <v>46280173.275776103</v>
      </c>
      <c r="T1483">
        <v>702842.65617623797</v>
      </c>
      <c r="U1483">
        <v>702842.65617623797</v>
      </c>
      <c r="V1483" t="s">
        <v>530</v>
      </c>
      <c r="W1483" t="s">
        <v>74</v>
      </c>
      <c r="X1483">
        <v>69301</v>
      </c>
      <c r="Y1483">
        <f>U1483/R1483</f>
        <v>1.518669024828649E-2</v>
      </c>
    </row>
    <row r="1484" spans="1:25" x14ac:dyDescent="0.25">
      <c r="A1484" s="2">
        <v>44753</v>
      </c>
      <c r="B1484" t="s">
        <v>531</v>
      </c>
      <c r="C1484" t="s">
        <v>25</v>
      </c>
      <c r="D1484" t="s">
        <v>471</v>
      </c>
      <c r="E1484" t="s">
        <v>569</v>
      </c>
      <c r="F1484" t="s">
        <v>1007</v>
      </c>
      <c r="G1484" t="s">
        <v>1007</v>
      </c>
      <c r="H1484" t="s">
        <v>30</v>
      </c>
      <c r="I1484" t="s">
        <v>1008</v>
      </c>
      <c r="J1484" t="s">
        <v>627</v>
      </c>
      <c r="K1484" t="s">
        <v>627</v>
      </c>
      <c r="L1484">
        <v>1348862</v>
      </c>
      <c r="M1484">
        <v>125.5</v>
      </c>
      <c r="N1484">
        <v>125.5</v>
      </c>
      <c r="O1484">
        <v>1.2588512981904E-2</v>
      </c>
      <c r="P1484">
        <v>1</v>
      </c>
      <c r="Q1484" t="s">
        <v>30</v>
      </c>
      <c r="R1484">
        <v>140431852.47927999</v>
      </c>
      <c r="S1484">
        <v>140431852.47927999</v>
      </c>
      <c r="T1484">
        <v>2131010.9331235201</v>
      </c>
      <c r="U1484">
        <v>2131010.9331235201</v>
      </c>
      <c r="V1484" t="s">
        <v>532</v>
      </c>
      <c r="W1484" t="s">
        <v>74</v>
      </c>
      <c r="X1484">
        <v>69301</v>
      </c>
      <c r="Y1484">
        <f>U1484/R1484</f>
        <v>1.5174697873033754E-2</v>
      </c>
    </row>
    <row r="1485" spans="1:25" x14ac:dyDescent="0.25">
      <c r="A1485" s="2">
        <v>44753</v>
      </c>
      <c r="B1485" t="s">
        <v>537</v>
      </c>
      <c r="C1485" t="s">
        <v>25</v>
      </c>
      <c r="D1485" t="s">
        <v>471</v>
      </c>
      <c r="E1485" t="s">
        <v>569</v>
      </c>
      <c r="F1485" t="s">
        <v>1007</v>
      </c>
      <c r="G1485" t="s">
        <v>1007</v>
      </c>
      <c r="H1485" t="s">
        <v>30</v>
      </c>
      <c r="I1485" t="s">
        <v>1008</v>
      </c>
      <c r="J1485" t="s">
        <v>627</v>
      </c>
      <c r="K1485" t="s">
        <v>627</v>
      </c>
      <c r="L1485">
        <v>806993</v>
      </c>
      <c r="M1485">
        <v>125.5</v>
      </c>
      <c r="N1485">
        <v>125.5</v>
      </c>
      <c r="O1485">
        <v>1.2588512981904E-2</v>
      </c>
      <c r="P1485">
        <v>1</v>
      </c>
      <c r="Q1485" t="s">
        <v>30</v>
      </c>
      <c r="R1485">
        <v>83976654.779426098</v>
      </c>
      <c r="S1485">
        <v>83976654.779426098</v>
      </c>
      <c r="T1485">
        <v>1274934.65302911</v>
      </c>
      <c r="U1485">
        <v>1274934.65302911</v>
      </c>
      <c r="V1485" t="s">
        <v>538</v>
      </c>
      <c r="W1485" t="s">
        <v>74</v>
      </c>
      <c r="X1485">
        <v>69301</v>
      </c>
      <c r="Y1485">
        <f>U1485/R1485</f>
        <v>1.5182012862716024E-2</v>
      </c>
    </row>
    <row r="1486" spans="1:25" x14ac:dyDescent="0.25">
      <c r="A1486" s="2">
        <v>44753</v>
      </c>
      <c r="B1486" t="s">
        <v>543</v>
      </c>
      <c r="C1486" t="s">
        <v>25</v>
      </c>
      <c r="D1486" t="s">
        <v>471</v>
      </c>
      <c r="E1486" t="s">
        <v>569</v>
      </c>
      <c r="F1486" t="s">
        <v>1007</v>
      </c>
      <c r="G1486" t="s">
        <v>1007</v>
      </c>
      <c r="H1486" t="s">
        <v>30</v>
      </c>
      <c r="I1486" t="s">
        <v>1008</v>
      </c>
      <c r="J1486" t="s">
        <v>627</v>
      </c>
      <c r="K1486" t="s">
        <v>627</v>
      </c>
      <c r="L1486">
        <v>1258068</v>
      </c>
      <c r="M1486">
        <v>125.5</v>
      </c>
      <c r="N1486">
        <v>125.5</v>
      </c>
      <c r="O1486">
        <v>1.2588512981904E-2</v>
      </c>
      <c r="P1486">
        <v>1</v>
      </c>
      <c r="Q1486" t="s">
        <v>30</v>
      </c>
      <c r="R1486">
        <v>130894485.840479</v>
      </c>
      <c r="S1486">
        <v>130894485.840479</v>
      </c>
      <c r="T1486">
        <v>1987569.2714398101</v>
      </c>
      <c r="U1486">
        <v>1987569.2714398101</v>
      </c>
      <c r="V1486" t="s">
        <v>544</v>
      </c>
      <c r="W1486" t="s">
        <v>74</v>
      </c>
      <c r="X1486">
        <v>69301</v>
      </c>
      <c r="Y1486">
        <f>U1486/R1486</f>
        <v>1.5184514906625318E-2</v>
      </c>
    </row>
    <row r="1487" spans="1:25" x14ac:dyDescent="0.25">
      <c r="A1487" s="2">
        <v>44753</v>
      </c>
      <c r="B1487" t="s">
        <v>545</v>
      </c>
      <c r="C1487" t="s">
        <v>25</v>
      </c>
      <c r="D1487" t="s">
        <v>471</v>
      </c>
      <c r="E1487" t="s">
        <v>569</v>
      </c>
      <c r="F1487" t="s">
        <v>1007</v>
      </c>
      <c r="G1487" t="s">
        <v>1007</v>
      </c>
      <c r="H1487" t="s">
        <v>30</v>
      </c>
      <c r="I1487" t="s">
        <v>1008</v>
      </c>
      <c r="J1487" t="s">
        <v>627</v>
      </c>
      <c r="K1487" t="s">
        <v>627</v>
      </c>
      <c r="L1487">
        <v>1254120</v>
      </c>
      <c r="M1487">
        <v>125.5</v>
      </c>
      <c r="N1487">
        <v>125.5</v>
      </c>
      <c r="O1487">
        <v>1.2588512981904E-2</v>
      </c>
      <c r="P1487">
        <v>1</v>
      </c>
      <c r="Q1487" t="s">
        <v>30</v>
      </c>
      <c r="R1487">
        <v>130508727.893957</v>
      </c>
      <c r="S1487">
        <v>130508727.893957</v>
      </c>
      <c r="T1487">
        <v>1981331.9905586101</v>
      </c>
      <c r="U1487">
        <v>1981331.9905586101</v>
      </c>
      <c r="V1487" t="s">
        <v>546</v>
      </c>
      <c r="W1487" t="s">
        <v>74</v>
      </c>
      <c r="X1487">
        <v>69301</v>
      </c>
      <c r="Y1487">
        <f>U1487/R1487</f>
        <v>1.5181605265270175E-2</v>
      </c>
    </row>
    <row r="1488" spans="1:25" x14ac:dyDescent="0.25">
      <c r="A1488" s="2">
        <v>44753</v>
      </c>
      <c r="B1488" t="s">
        <v>547</v>
      </c>
      <c r="C1488" t="s">
        <v>25</v>
      </c>
      <c r="D1488" t="s">
        <v>471</v>
      </c>
      <c r="E1488" t="s">
        <v>569</v>
      </c>
      <c r="F1488" t="s">
        <v>1007</v>
      </c>
      <c r="G1488" t="s">
        <v>1007</v>
      </c>
      <c r="H1488" t="s">
        <v>30</v>
      </c>
      <c r="I1488" t="s">
        <v>1008</v>
      </c>
      <c r="J1488" t="s">
        <v>627</v>
      </c>
      <c r="K1488" t="s">
        <v>627</v>
      </c>
      <c r="L1488">
        <v>698825</v>
      </c>
      <c r="M1488">
        <v>125.5</v>
      </c>
      <c r="N1488">
        <v>125.5</v>
      </c>
      <c r="O1488">
        <v>1.2588512981904E-2</v>
      </c>
      <c r="P1488">
        <v>1</v>
      </c>
      <c r="Q1488" t="s">
        <v>30</v>
      </c>
      <c r="R1488">
        <v>73418763.441908002</v>
      </c>
      <c r="S1488">
        <v>73418763.441908002</v>
      </c>
      <c r="T1488">
        <v>1104044.5318646701</v>
      </c>
      <c r="U1488">
        <v>1104044.5318646701</v>
      </c>
      <c r="V1488" t="s">
        <v>548</v>
      </c>
      <c r="W1488" t="s">
        <v>74</v>
      </c>
      <c r="X1488">
        <v>69301</v>
      </c>
      <c r="Y1488">
        <f>U1488/R1488</f>
        <v>1.5037634524289372E-2</v>
      </c>
    </row>
    <row r="1489" spans="1:25" x14ac:dyDescent="0.25">
      <c r="A1489" s="2">
        <v>44753</v>
      </c>
      <c r="B1489" t="s">
        <v>549</v>
      </c>
      <c r="C1489" t="s">
        <v>25</v>
      </c>
      <c r="D1489" t="s">
        <v>471</v>
      </c>
      <c r="E1489" t="s">
        <v>569</v>
      </c>
      <c r="F1489" t="s">
        <v>1007</v>
      </c>
      <c r="G1489" t="s">
        <v>1007</v>
      </c>
      <c r="H1489" t="s">
        <v>30</v>
      </c>
      <c r="I1489" t="s">
        <v>1008</v>
      </c>
      <c r="J1489" t="s">
        <v>627</v>
      </c>
      <c r="K1489" t="s">
        <v>627</v>
      </c>
      <c r="L1489">
        <v>6037141</v>
      </c>
      <c r="M1489">
        <v>125.5</v>
      </c>
      <c r="N1489">
        <v>125.5</v>
      </c>
      <c r="O1489">
        <v>1.2588512981904E-2</v>
      </c>
      <c r="P1489">
        <v>1</v>
      </c>
      <c r="Q1489" t="s">
        <v>30</v>
      </c>
      <c r="R1489">
        <v>628497598.86705995</v>
      </c>
      <c r="S1489">
        <v>628497598.86705995</v>
      </c>
      <c r="T1489">
        <v>9537827.7954366505</v>
      </c>
      <c r="U1489">
        <v>9537827.7954366505</v>
      </c>
      <c r="V1489" t="s">
        <v>550</v>
      </c>
      <c r="W1489" t="s">
        <v>74</v>
      </c>
      <c r="X1489">
        <v>69301</v>
      </c>
      <c r="Y1489">
        <f>U1489/R1489</f>
        <v>1.5175599417769765E-2</v>
      </c>
    </row>
    <row r="1490" spans="1:25" x14ac:dyDescent="0.25">
      <c r="A1490" s="2">
        <v>44753</v>
      </c>
      <c r="B1490" t="s">
        <v>83</v>
      </c>
      <c r="C1490" t="s">
        <v>25</v>
      </c>
      <c r="D1490" t="s">
        <v>471</v>
      </c>
      <c r="E1490" t="s">
        <v>569</v>
      </c>
      <c r="F1490" t="s">
        <v>1007</v>
      </c>
      <c r="G1490" t="s">
        <v>1007</v>
      </c>
      <c r="H1490" t="s">
        <v>30</v>
      </c>
      <c r="I1490" t="s">
        <v>1008</v>
      </c>
      <c r="J1490" t="s">
        <v>627</v>
      </c>
      <c r="K1490" t="s">
        <v>627</v>
      </c>
      <c r="L1490">
        <v>6032387</v>
      </c>
      <c r="M1490">
        <v>125.5</v>
      </c>
      <c r="N1490">
        <v>125.5</v>
      </c>
      <c r="O1490">
        <v>1.2588512981904E-2</v>
      </c>
      <c r="P1490">
        <v>1</v>
      </c>
      <c r="Q1490" t="s">
        <v>30</v>
      </c>
      <c r="R1490">
        <v>631062991.74377406</v>
      </c>
      <c r="S1490">
        <v>631062991.74377406</v>
      </c>
      <c r="T1490">
        <v>9530317.1487018</v>
      </c>
      <c r="U1490">
        <v>9530317.1487018</v>
      </c>
      <c r="V1490" t="s">
        <v>84</v>
      </c>
      <c r="W1490" t="s">
        <v>74</v>
      </c>
      <c r="X1490">
        <v>69301</v>
      </c>
      <c r="Y1490">
        <f>U1490/R1490</f>
        <v>1.5102006096677154E-2</v>
      </c>
    </row>
    <row r="1491" spans="1:25" x14ac:dyDescent="0.25">
      <c r="A1491" s="2">
        <v>44753</v>
      </c>
      <c r="B1491" t="s">
        <v>551</v>
      </c>
      <c r="C1491" t="s">
        <v>25</v>
      </c>
      <c r="D1491" t="s">
        <v>471</v>
      </c>
      <c r="E1491" t="s">
        <v>569</v>
      </c>
      <c r="F1491" t="s">
        <v>1007</v>
      </c>
      <c r="G1491" t="s">
        <v>1007</v>
      </c>
      <c r="H1491" t="s">
        <v>30</v>
      </c>
      <c r="I1491" t="s">
        <v>1008</v>
      </c>
      <c r="J1491" t="s">
        <v>627</v>
      </c>
      <c r="K1491" t="s">
        <v>627</v>
      </c>
      <c r="L1491">
        <v>3248025</v>
      </c>
      <c r="M1491">
        <v>125.5</v>
      </c>
      <c r="N1491">
        <v>125.5</v>
      </c>
      <c r="O1491">
        <v>1.2588512981904E-2</v>
      </c>
      <c r="P1491">
        <v>1</v>
      </c>
      <c r="Q1491" t="s">
        <v>30</v>
      </c>
      <c r="R1491">
        <v>310083778.41634703</v>
      </c>
      <c r="S1491">
        <v>310083778.41634703</v>
      </c>
      <c r="T1491">
        <v>5131419.5121951196</v>
      </c>
      <c r="U1491">
        <v>5131419.5121951196</v>
      </c>
      <c r="V1491" t="s">
        <v>552</v>
      </c>
      <c r="W1491" t="s">
        <v>74</v>
      </c>
      <c r="X1491">
        <v>69301</v>
      </c>
      <c r="Y1491">
        <f>U1491/R1491</f>
        <v>1.6548493888981202E-2</v>
      </c>
    </row>
    <row r="1492" spans="1:25" x14ac:dyDescent="0.25">
      <c r="A1492" s="2">
        <v>44753</v>
      </c>
      <c r="B1492" t="s">
        <v>553</v>
      </c>
      <c r="C1492" t="s">
        <v>25</v>
      </c>
      <c r="D1492" t="s">
        <v>471</v>
      </c>
      <c r="E1492" t="s">
        <v>569</v>
      </c>
      <c r="F1492" t="s">
        <v>1007</v>
      </c>
      <c r="G1492" t="s">
        <v>1007</v>
      </c>
      <c r="H1492" t="s">
        <v>30</v>
      </c>
      <c r="I1492" t="s">
        <v>1008</v>
      </c>
      <c r="J1492" t="s">
        <v>627</v>
      </c>
      <c r="K1492" t="s">
        <v>627</v>
      </c>
      <c r="L1492">
        <v>5972343</v>
      </c>
      <c r="M1492">
        <v>125.5</v>
      </c>
      <c r="N1492">
        <v>125.5</v>
      </c>
      <c r="O1492">
        <v>1.2588512981904E-2</v>
      </c>
      <c r="P1492">
        <v>1</v>
      </c>
      <c r="Q1492" t="s">
        <v>30</v>
      </c>
      <c r="R1492">
        <v>571037142.07583106</v>
      </c>
      <c r="S1492">
        <v>571037142.07583106</v>
      </c>
      <c r="T1492">
        <v>9435456.1321793795</v>
      </c>
      <c r="U1492">
        <v>9435456.1321793795</v>
      </c>
      <c r="V1492" t="s">
        <v>554</v>
      </c>
      <c r="W1492" t="s">
        <v>74</v>
      </c>
      <c r="X1492">
        <v>69301</v>
      </c>
      <c r="Y1492">
        <f>U1492/R1492</f>
        <v>1.6523366760136934E-2</v>
      </c>
    </row>
    <row r="1493" spans="1:25" x14ac:dyDescent="0.25">
      <c r="A1493" s="2">
        <v>44753</v>
      </c>
      <c r="B1493" t="s">
        <v>555</v>
      </c>
      <c r="C1493" t="s">
        <v>25</v>
      </c>
      <c r="D1493" t="s">
        <v>471</v>
      </c>
      <c r="E1493" t="s">
        <v>569</v>
      </c>
      <c r="F1493" t="s">
        <v>1007</v>
      </c>
      <c r="G1493" t="s">
        <v>1007</v>
      </c>
      <c r="H1493" t="s">
        <v>30</v>
      </c>
      <c r="I1493" t="s">
        <v>1008</v>
      </c>
      <c r="J1493" t="s">
        <v>627</v>
      </c>
      <c r="K1493" t="s">
        <v>627</v>
      </c>
      <c r="L1493">
        <v>2222239</v>
      </c>
      <c r="M1493">
        <v>125.5</v>
      </c>
      <c r="N1493">
        <v>125.5</v>
      </c>
      <c r="O1493">
        <v>1.2588512981904E-2</v>
      </c>
      <c r="P1493">
        <v>1</v>
      </c>
      <c r="Q1493" t="s">
        <v>30</v>
      </c>
      <c r="R1493">
        <v>231216971.86214799</v>
      </c>
      <c r="S1493">
        <v>231216971.86214799</v>
      </c>
      <c r="T1493">
        <v>3510822.9047993701</v>
      </c>
      <c r="U1493">
        <v>3510822.9047993701</v>
      </c>
      <c r="V1493" t="s">
        <v>556</v>
      </c>
      <c r="W1493" t="s">
        <v>74</v>
      </c>
      <c r="X1493">
        <v>69301</v>
      </c>
      <c r="Y1493">
        <f>U1493/R1493</f>
        <v>1.5184105546077862E-2</v>
      </c>
    </row>
    <row r="1494" spans="1:25" x14ac:dyDescent="0.25">
      <c r="A1494" s="2">
        <v>44753</v>
      </c>
      <c r="B1494" t="s">
        <v>557</v>
      </c>
      <c r="C1494" t="s">
        <v>25</v>
      </c>
      <c r="D1494" t="s">
        <v>471</v>
      </c>
      <c r="E1494" t="s">
        <v>569</v>
      </c>
      <c r="F1494" t="s">
        <v>1007</v>
      </c>
      <c r="G1494" t="s">
        <v>1007</v>
      </c>
      <c r="H1494" t="s">
        <v>30</v>
      </c>
      <c r="I1494" t="s">
        <v>1008</v>
      </c>
      <c r="J1494" t="s">
        <v>627</v>
      </c>
      <c r="K1494" t="s">
        <v>627</v>
      </c>
      <c r="L1494">
        <v>4837166</v>
      </c>
      <c r="M1494">
        <v>125.5</v>
      </c>
      <c r="N1494">
        <v>125.5</v>
      </c>
      <c r="O1494">
        <v>1.2588512981904E-2</v>
      </c>
      <c r="P1494">
        <v>1</v>
      </c>
      <c r="Q1494" t="s">
        <v>30</v>
      </c>
      <c r="R1494">
        <v>501828376.04488498</v>
      </c>
      <c r="S1494">
        <v>501828376.04488498</v>
      </c>
      <c r="T1494">
        <v>7642037.2368213898</v>
      </c>
      <c r="U1494">
        <v>7642037.2368213898</v>
      </c>
      <c r="V1494" t="s">
        <v>558</v>
      </c>
      <c r="W1494" t="s">
        <v>74</v>
      </c>
      <c r="X1494">
        <v>69301</v>
      </c>
      <c r="Y1494">
        <f>U1494/R1494</f>
        <v>1.5228388033876075E-2</v>
      </c>
    </row>
    <row r="1495" spans="1:25" x14ac:dyDescent="0.25">
      <c r="A1495" s="2">
        <v>44753</v>
      </c>
      <c r="B1495" t="s">
        <v>559</v>
      </c>
      <c r="C1495" t="s">
        <v>25</v>
      </c>
      <c r="D1495" t="s">
        <v>471</v>
      </c>
      <c r="E1495" t="s">
        <v>569</v>
      </c>
      <c r="F1495" t="s">
        <v>1007</v>
      </c>
      <c r="G1495" t="s">
        <v>1007</v>
      </c>
      <c r="H1495" t="s">
        <v>30</v>
      </c>
      <c r="I1495" t="s">
        <v>1008</v>
      </c>
      <c r="J1495" t="s">
        <v>627</v>
      </c>
      <c r="K1495" t="s">
        <v>627</v>
      </c>
      <c r="L1495">
        <v>216456</v>
      </c>
      <c r="M1495">
        <v>125.5</v>
      </c>
      <c r="N1495">
        <v>125.5</v>
      </c>
      <c r="O1495">
        <v>1.2588512981904E-2</v>
      </c>
      <c r="P1495">
        <v>1</v>
      </c>
      <c r="Q1495" t="s">
        <v>30</v>
      </c>
      <c r="R1495">
        <v>24016949.7812494</v>
      </c>
      <c r="S1495">
        <v>24016949.7812494</v>
      </c>
      <c r="T1495">
        <v>341969.82533438201</v>
      </c>
      <c r="U1495">
        <v>341969.82533438201</v>
      </c>
      <c r="V1495" t="s">
        <v>560</v>
      </c>
      <c r="W1495" t="s">
        <v>74</v>
      </c>
      <c r="X1495">
        <v>69301</v>
      </c>
      <c r="Y1495">
        <f>U1495/R1495</f>
        <v>1.4238686779507943E-2</v>
      </c>
    </row>
    <row r="1496" spans="1:25" x14ac:dyDescent="0.25">
      <c r="A1496" s="2">
        <v>44753</v>
      </c>
      <c r="B1496" t="s">
        <v>561</v>
      </c>
      <c r="C1496" t="s">
        <v>25</v>
      </c>
      <c r="D1496" t="s">
        <v>471</v>
      </c>
      <c r="E1496" t="s">
        <v>569</v>
      </c>
      <c r="F1496" t="s">
        <v>1007</v>
      </c>
      <c r="G1496" t="s">
        <v>1007</v>
      </c>
      <c r="H1496" t="s">
        <v>30</v>
      </c>
      <c r="I1496" t="s">
        <v>1008</v>
      </c>
      <c r="J1496" t="s">
        <v>627</v>
      </c>
      <c r="K1496" t="s">
        <v>627</v>
      </c>
      <c r="L1496">
        <v>355722</v>
      </c>
      <c r="M1496">
        <v>125.5</v>
      </c>
      <c r="N1496">
        <v>125.5</v>
      </c>
      <c r="O1496">
        <v>1.2588512981904E-2</v>
      </c>
      <c r="P1496">
        <v>1</v>
      </c>
      <c r="Q1496" t="s">
        <v>30</v>
      </c>
      <c r="R1496">
        <v>39465503.752621002</v>
      </c>
      <c r="S1496">
        <v>39465503.752621002</v>
      </c>
      <c r="T1496">
        <v>561990.38237608096</v>
      </c>
      <c r="U1496">
        <v>561990.38237608096</v>
      </c>
      <c r="V1496" t="s">
        <v>562</v>
      </c>
      <c r="W1496" t="s">
        <v>74</v>
      </c>
      <c r="X1496">
        <v>69301</v>
      </c>
      <c r="Y1496">
        <f>U1496/R1496</f>
        <v>1.4240040768230603E-2</v>
      </c>
    </row>
    <row r="1497" spans="1:25" x14ac:dyDescent="0.25">
      <c r="A1497" s="2">
        <v>44753</v>
      </c>
      <c r="B1497" t="s">
        <v>563</v>
      </c>
      <c r="C1497" t="s">
        <v>25</v>
      </c>
      <c r="D1497" t="s">
        <v>471</v>
      </c>
      <c r="E1497" t="s">
        <v>569</v>
      </c>
      <c r="F1497" t="s">
        <v>1007</v>
      </c>
      <c r="G1497" t="s">
        <v>1007</v>
      </c>
      <c r="H1497" t="s">
        <v>30</v>
      </c>
      <c r="I1497" t="s">
        <v>1008</v>
      </c>
      <c r="J1497" t="s">
        <v>627</v>
      </c>
      <c r="K1497" t="s">
        <v>627</v>
      </c>
      <c r="L1497">
        <v>2167330</v>
      </c>
      <c r="M1497">
        <v>125.5</v>
      </c>
      <c r="N1497">
        <v>125.5</v>
      </c>
      <c r="O1497">
        <v>1.2588512981904E-2</v>
      </c>
      <c r="P1497">
        <v>1</v>
      </c>
      <c r="Q1497" t="s">
        <v>30</v>
      </c>
      <c r="R1497">
        <v>240483657.12648001</v>
      </c>
      <c r="S1497">
        <v>240483657.12648001</v>
      </c>
      <c r="T1497">
        <v>3424074.4610542799</v>
      </c>
      <c r="U1497">
        <v>3424074.4610542799</v>
      </c>
      <c r="V1497" t="s">
        <v>564</v>
      </c>
      <c r="W1497" t="s">
        <v>74</v>
      </c>
      <c r="X1497">
        <v>69301</v>
      </c>
      <c r="Y1497">
        <f>U1497/R1497</f>
        <v>1.4238283390930893E-2</v>
      </c>
    </row>
    <row r="1498" spans="1:25" x14ac:dyDescent="0.25">
      <c r="A1498" s="2">
        <v>44753</v>
      </c>
      <c r="B1498" t="s">
        <v>470</v>
      </c>
      <c r="C1498" t="s">
        <v>25</v>
      </c>
      <c r="D1498" t="s">
        <v>471</v>
      </c>
      <c r="E1498" t="s">
        <v>569</v>
      </c>
      <c r="F1498" t="s">
        <v>1009</v>
      </c>
      <c r="G1498" t="s">
        <v>1009</v>
      </c>
      <c r="H1498" t="s">
        <v>30</v>
      </c>
      <c r="I1498" t="s">
        <v>1010</v>
      </c>
      <c r="J1498" t="s">
        <v>246</v>
      </c>
      <c r="K1498" t="s">
        <v>246</v>
      </c>
      <c r="L1498">
        <v>1709778</v>
      </c>
      <c r="M1498">
        <v>11.19</v>
      </c>
      <c r="N1498">
        <v>11.19</v>
      </c>
      <c r="O1498">
        <v>0.186853021413356</v>
      </c>
      <c r="P1498">
        <v>1</v>
      </c>
      <c r="Q1498" t="s">
        <v>30</v>
      </c>
      <c r="R1498">
        <v>84883068.674248204</v>
      </c>
      <c r="S1498">
        <v>84883068.674248204</v>
      </c>
      <c r="T1498">
        <v>3574949.7029037001</v>
      </c>
      <c r="U1498">
        <v>3574949.7029037001</v>
      </c>
      <c r="V1498" t="s">
        <v>476</v>
      </c>
      <c r="W1498" t="s">
        <v>74</v>
      </c>
      <c r="X1498">
        <v>10515517</v>
      </c>
      <c r="Y1498">
        <f>U1498/R1498</f>
        <v>4.211616944037589E-2</v>
      </c>
    </row>
    <row r="1499" spans="1:25" x14ac:dyDescent="0.25">
      <c r="A1499" s="2">
        <v>44753</v>
      </c>
      <c r="B1499" t="s">
        <v>481</v>
      </c>
      <c r="C1499" t="s">
        <v>25</v>
      </c>
      <c r="D1499" t="s">
        <v>471</v>
      </c>
      <c r="E1499" t="s">
        <v>569</v>
      </c>
      <c r="F1499" t="s">
        <v>1011</v>
      </c>
      <c r="G1499" t="s">
        <v>1011</v>
      </c>
      <c r="H1499" t="s">
        <v>30</v>
      </c>
      <c r="I1499" t="s">
        <v>1012</v>
      </c>
      <c r="J1499" t="s">
        <v>99</v>
      </c>
      <c r="K1499" t="s">
        <v>99</v>
      </c>
      <c r="L1499">
        <v>0</v>
      </c>
      <c r="M1499">
        <v>3000</v>
      </c>
      <c r="N1499">
        <v>3000</v>
      </c>
      <c r="O1499">
        <v>7.2756375277383996E-3</v>
      </c>
      <c r="P1499">
        <v>1</v>
      </c>
      <c r="Q1499" t="s">
        <v>30</v>
      </c>
      <c r="R1499">
        <v>45457978.447503403</v>
      </c>
      <c r="S1499">
        <v>45457978.447503403</v>
      </c>
      <c r="T1499">
        <v>0</v>
      </c>
      <c r="U1499">
        <v>0</v>
      </c>
      <c r="V1499" t="s">
        <v>484</v>
      </c>
      <c r="W1499" t="s">
        <v>684</v>
      </c>
      <c r="X1499">
        <v>69361</v>
      </c>
      <c r="Y1499">
        <f>U1499/R1499</f>
        <v>0</v>
      </c>
    </row>
    <row r="1500" spans="1:25" x14ac:dyDescent="0.25">
      <c r="A1500" s="2">
        <v>44753</v>
      </c>
      <c r="B1500" t="s">
        <v>481</v>
      </c>
      <c r="C1500" t="s">
        <v>25</v>
      </c>
      <c r="D1500" t="s">
        <v>471</v>
      </c>
      <c r="E1500" t="s">
        <v>569</v>
      </c>
      <c r="F1500" t="s">
        <v>1011</v>
      </c>
      <c r="G1500" t="s">
        <v>1011</v>
      </c>
      <c r="H1500" t="s">
        <v>30</v>
      </c>
      <c r="I1500" t="s">
        <v>1012</v>
      </c>
      <c r="J1500" t="s">
        <v>99</v>
      </c>
      <c r="K1500" t="s">
        <v>99</v>
      </c>
      <c r="L1500">
        <v>0</v>
      </c>
      <c r="M1500">
        <v>3000</v>
      </c>
      <c r="N1500">
        <v>3000</v>
      </c>
      <c r="O1500">
        <v>7.2756375277383996E-3</v>
      </c>
      <c r="P1500">
        <v>1</v>
      </c>
      <c r="Q1500" t="s">
        <v>30</v>
      </c>
      <c r="R1500">
        <v>45457978.447503403</v>
      </c>
      <c r="S1500">
        <v>45457978.447503403</v>
      </c>
      <c r="T1500">
        <v>0</v>
      </c>
      <c r="U1500">
        <v>0</v>
      </c>
      <c r="V1500" t="s">
        <v>484</v>
      </c>
      <c r="W1500" t="s">
        <v>74</v>
      </c>
      <c r="X1500">
        <v>69361</v>
      </c>
      <c r="Y1500">
        <f>U1500/R1500</f>
        <v>0</v>
      </c>
    </row>
    <row r="1501" spans="1:25" x14ac:dyDescent="0.25">
      <c r="A1501" s="2">
        <v>44753</v>
      </c>
      <c r="B1501" t="s">
        <v>470</v>
      </c>
      <c r="C1501" t="s">
        <v>25</v>
      </c>
      <c r="D1501" t="s">
        <v>471</v>
      </c>
      <c r="E1501" t="s">
        <v>569</v>
      </c>
      <c r="F1501" t="s">
        <v>1013</v>
      </c>
      <c r="G1501" t="s">
        <v>1013</v>
      </c>
      <c r="H1501" t="s">
        <v>30</v>
      </c>
      <c r="I1501" t="s">
        <v>1014</v>
      </c>
      <c r="J1501" t="s">
        <v>53</v>
      </c>
      <c r="K1501" t="s">
        <v>53</v>
      </c>
      <c r="L1501">
        <v>26275</v>
      </c>
      <c r="M1501">
        <v>53.51</v>
      </c>
      <c r="N1501">
        <v>53.51</v>
      </c>
      <c r="O1501">
        <v>1</v>
      </c>
      <c r="P1501">
        <v>1</v>
      </c>
      <c r="Q1501" t="s">
        <v>30</v>
      </c>
      <c r="R1501">
        <v>84883068.674248204</v>
      </c>
      <c r="S1501">
        <v>84883068.674248204</v>
      </c>
      <c r="T1501">
        <v>1405975.25</v>
      </c>
      <c r="U1501">
        <v>1405975.25</v>
      </c>
      <c r="V1501" t="s">
        <v>476</v>
      </c>
      <c r="W1501" t="s">
        <v>74</v>
      </c>
      <c r="X1501">
        <v>10447302</v>
      </c>
      <c r="Y1501">
        <f>U1501/R1501</f>
        <v>1.6563671318194747E-2</v>
      </c>
    </row>
    <row r="1502" spans="1:25" x14ac:dyDescent="0.25">
      <c r="A1502" s="2">
        <v>44753</v>
      </c>
      <c r="B1502" t="s">
        <v>72</v>
      </c>
      <c r="C1502" t="s">
        <v>25</v>
      </c>
      <c r="D1502" t="s">
        <v>471</v>
      </c>
      <c r="E1502" t="s">
        <v>569</v>
      </c>
      <c r="F1502" t="s">
        <v>1015</v>
      </c>
      <c r="G1502" t="s">
        <v>1015</v>
      </c>
      <c r="H1502" t="s">
        <v>30</v>
      </c>
      <c r="I1502" t="s">
        <v>1016</v>
      </c>
      <c r="J1502" t="s">
        <v>45</v>
      </c>
      <c r="K1502" t="s">
        <v>45</v>
      </c>
      <c r="L1502">
        <v>76656</v>
      </c>
      <c r="M1502">
        <v>13.99</v>
      </c>
      <c r="N1502">
        <v>13.99</v>
      </c>
      <c r="O1502">
        <v>1.0083500000000001</v>
      </c>
      <c r="P1502">
        <v>1</v>
      </c>
      <c r="Q1502" t="s">
        <v>30</v>
      </c>
      <c r="R1502">
        <v>113712589.093826</v>
      </c>
      <c r="S1502">
        <v>113712589.093826</v>
      </c>
      <c r="T1502">
        <v>1081372.1256240001</v>
      </c>
      <c r="U1502">
        <v>1081372.1256240001</v>
      </c>
      <c r="V1502" t="s">
        <v>73</v>
      </c>
      <c r="W1502" t="s">
        <v>74</v>
      </c>
      <c r="X1502">
        <v>2577</v>
      </c>
      <c r="Y1502">
        <f>U1502/R1502</f>
        <v>9.5096957534907892E-3</v>
      </c>
    </row>
    <row r="1503" spans="1:25" x14ac:dyDescent="0.25">
      <c r="A1503" s="2">
        <v>44753</v>
      </c>
      <c r="B1503" t="s">
        <v>470</v>
      </c>
      <c r="C1503" t="s">
        <v>25</v>
      </c>
      <c r="D1503" t="s">
        <v>471</v>
      </c>
      <c r="E1503" t="s">
        <v>569</v>
      </c>
      <c r="F1503" t="s">
        <v>1017</v>
      </c>
      <c r="G1503" t="s">
        <v>1017</v>
      </c>
      <c r="H1503" t="s">
        <v>30</v>
      </c>
      <c r="I1503" t="s">
        <v>1018</v>
      </c>
      <c r="J1503" t="s">
        <v>53</v>
      </c>
      <c r="K1503" t="s">
        <v>53</v>
      </c>
      <c r="L1503">
        <v>34606</v>
      </c>
      <c r="M1503">
        <v>79.510000000000005</v>
      </c>
      <c r="N1503">
        <v>79.510000000000005</v>
      </c>
      <c r="O1503">
        <v>1</v>
      </c>
      <c r="P1503">
        <v>1</v>
      </c>
      <c r="Q1503" t="s">
        <v>30</v>
      </c>
      <c r="R1503">
        <v>84883068.674248204</v>
      </c>
      <c r="S1503">
        <v>84883068.674248204</v>
      </c>
      <c r="T1503">
        <v>2751523.06</v>
      </c>
      <c r="U1503">
        <v>2751523.06</v>
      </c>
      <c r="V1503" t="s">
        <v>476</v>
      </c>
      <c r="W1503" t="s">
        <v>74</v>
      </c>
      <c r="X1503">
        <v>9572414</v>
      </c>
      <c r="Y1503">
        <f>U1503/R1503</f>
        <v>3.241545225655533E-2</v>
      </c>
    </row>
    <row r="1504" spans="1:25" x14ac:dyDescent="0.25">
      <c r="A1504" s="2">
        <v>44753</v>
      </c>
      <c r="B1504" t="s">
        <v>508</v>
      </c>
      <c r="C1504" t="s">
        <v>25</v>
      </c>
      <c r="D1504" t="s">
        <v>471</v>
      </c>
      <c r="E1504" t="s">
        <v>569</v>
      </c>
      <c r="F1504" t="s">
        <v>1019</v>
      </c>
      <c r="G1504" t="s">
        <v>1019</v>
      </c>
      <c r="H1504" t="s">
        <v>30</v>
      </c>
      <c r="I1504" t="s">
        <v>1020</v>
      </c>
      <c r="J1504" t="s">
        <v>92</v>
      </c>
      <c r="K1504" t="s">
        <v>92</v>
      </c>
      <c r="L1504">
        <v>6943000</v>
      </c>
      <c r="M1504">
        <v>3.07</v>
      </c>
      <c r="N1504">
        <v>3.07</v>
      </c>
      <c r="O1504">
        <v>0.12739746096860299</v>
      </c>
      <c r="P1504">
        <v>1</v>
      </c>
      <c r="Q1504" t="s">
        <v>30</v>
      </c>
      <c r="R1504">
        <v>300319245.66110402</v>
      </c>
      <c r="S1504">
        <v>300319245.66110402</v>
      </c>
      <c r="T1504">
        <v>2715478.1545203798</v>
      </c>
      <c r="U1504">
        <v>2715478.1545203798</v>
      </c>
      <c r="V1504" t="s">
        <v>512</v>
      </c>
      <c r="W1504" t="s">
        <v>74</v>
      </c>
      <c r="X1504">
        <v>99039</v>
      </c>
      <c r="Y1504">
        <f>U1504/R1504</f>
        <v>9.0419718141696043E-3</v>
      </c>
    </row>
    <row r="1505" spans="1:25" x14ac:dyDescent="0.25">
      <c r="A1505" s="2">
        <v>44753</v>
      </c>
      <c r="B1505" t="s">
        <v>513</v>
      </c>
      <c r="C1505" t="s">
        <v>25</v>
      </c>
      <c r="D1505" t="s">
        <v>471</v>
      </c>
      <c r="E1505" t="s">
        <v>569</v>
      </c>
      <c r="F1505" t="s">
        <v>1019</v>
      </c>
      <c r="G1505" t="s">
        <v>1019</v>
      </c>
      <c r="H1505" t="s">
        <v>30</v>
      </c>
      <c r="I1505" t="s">
        <v>1020</v>
      </c>
      <c r="J1505" t="s">
        <v>92</v>
      </c>
      <c r="K1505" t="s">
        <v>92</v>
      </c>
      <c r="L1505">
        <v>3756000</v>
      </c>
      <c r="M1505">
        <v>3.07</v>
      </c>
      <c r="N1505">
        <v>3.07</v>
      </c>
      <c r="O1505">
        <v>0.12739746096860299</v>
      </c>
      <c r="P1505">
        <v>1</v>
      </c>
      <c r="Q1505" t="s">
        <v>30</v>
      </c>
      <c r="R1505">
        <v>161763330.33201101</v>
      </c>
      <c r="S1505">
        <v>161763330.33201101</v>
      </c>
      <c r="T1505">
        <v>1469009.93063208</v>
      </c>
      <c r="U1505">
        <v>1469009.93063208</v>
      </c>
      <c r="V1505" t="s">
        <v>514</v>
      </c>
      <c r="W1505" t="s">
        <v>74</v>
      </c>
      <c r="X1505">
        <v>99039</v>
      </c>
      <c r="Y1505">
        <f>U1505/R1505</f>
        <v>9.0812295197991513E-3</v>
      </c>
    </row>
    <row r="1506" spans="1:25" x14ac:dyDescent="0.25">
      <c r="A1506" s="2">
        <v>44753</v>
      </c>
      <c r="B1506" t="s">
        <v>515</v>
      </c>
      <c r="C1506" t="s">
        <v>25</v>
      </c>
      <c r="D1506" t="s">
        <v>471</v>
      </c>
      <c r="E1506" t="s">
        <v>569</v>
      </c>
      <c r="F1506" t="s">
        <v>1019</v>
      </c>
      <c r="G1506" t="s">
        <v>1019</v>
      </c>
      <c r="H1506" t="s">
        <v>30</v>
      </c>
      <c r="I1506" t="s">
        <v>1020</v>
      </c>
      <c r="J1506" t="s">
        <v>92</v>
      </c>
      <c r="K1506" t="s">
        <v>92</v>
      </c>
      <c r="L1506">
        <v>1003300</v>
      </c>
      <c r="M1506">
        <v>3.07</v>
      </c>
      <c r="N1506">
        <v>3.07</v>
      </c>
      <c r="O1506">
        <v>0.12739746096860299</v>
      </c>
      <c r="P1506">
        <v>1</v>
      </c>
      <c r="Q1506" t="s">
        <v>30</v>
      </c>
      <c r="R1506">
        <v>45098017.983583197</v>
      </c>
      <c r="S1506">
        <v>45098017.983583197</v>
      </c>
      <c r="T1506">
        <v>392400.86885068403</v>
      </c>
      <c r="U1506">
        <v>392400.86885068403</v>
      </c>
      <c r="V1506" t="s">
        <v>516</v>
      </c>
      <c r="W1506" t="s">
        <v>74</v>
      </c>
      <c r="X1506">
        <v>99039</v>
      </c>
      <c r="Y1506">
        <f>U1506/R1506</f>
        <v>8.7010668405322761E-3</v>
      </c>
    </row>
    <row r="1507" spans="1:25" x14ac:dyDescent="0.25">
      <c r="A1507" s="2">
        <v>44753</v>
      </c>
      <c r="B1507" t="s">
        <v>521</v>
      </c>
      <c r="C1507" t="s">
        <v>25</v>
      </c>
      <c r="D1507" t="s">
        <v>471</v>
      </c>
      <c r="E1507" t="s">
        <v>569</v>
      </c>
      <c r="F1507" t="s">
        <v>1021</v>
      </c>
      <c r="G1507" t="s">
        <v>1021</v>
      </c>
      <c r="H1507" t="s">
        <v>30</v>
      </c>
      <c r="I1507" t="s">
        <v>1022</v>
      </c>
      <c r="J1507" t="s">
        <v>1023</v>
      </c>
      <c r="K1507" t="s">
        <v>1023</v>
      </c>
      <c r="L1507">
        <v>409183</v>
      </c>
      <c r="M1507">
        <v>34.340000000000003</v>
      </c>
      <c r="N1507">
        <v>34.340000000000003</v>
      </c>
      <c r="O1507">
        <v>0.209597468062586</v>
      </c>
      <c r="P1507">
        <v>1</v>
      </c>
      <c r="Q1507" t="s">
        <v>30</v>
      </c>
      <c r="R1507">
        <v>601619321.59440398</v>
      </c>
      <c r="S1507">
        <v>601619321.59440398</v>
      </c>
      <c r="T1507">
        <v>2945126.1713878498</v>
      </c>
      <c r="U1507">
        <v>2945126.1713878498</v>
      </c>
      <c r="V1507" t="s">
        <v>524</v>
      </c>
      <c r="W1507" t="s">
        <v>74</v>
      </c>
      <c r="X1507">
        <v>10190742</v>
      </c>
      <c r="Y1507">
        <f>U1507/R1507</f>
        <v>4.8953317582665287E-3</v>
      </c>
    </row>
    <row r="1508" spans="1:25" x14ac:dyDescent="0.25">
      <c r="A1508" s="2">
        <v>44753</v>
      </c>
      <c r="B1508" t="s">
        <v>503</v>
      </c>
      <c r="C1508" t="s">
        <v>25</v>
      </c>
      <c r="D1508" t="s">
        <v>471</v>
      </c>
      <c r="E1508" t="s">
        <v>569</v>
      </c>
      <c r="F1508" t="s">
        <v>1021</v>
      </c>
      <c r="G1508" t="s">
        <v>1021</v>
      </c>
      <c r="H1508" t="s">
        <v>30</v>
      </c>
      <c r="I1508" t="s">
        <v>1022</v>
      </c>
      <c r="J1508" t="s">
        <v>1023</v>
      </c>
      <c r="K1508" t="s">
        <v>1023</v>
      </c>
      <c r="L1508">
        <v>42447</v>
      </c>
      <c r="M1508">
        <v>34.340000000000003</v>
      </c>
      <c r="N1508">
        <v>34.340000000000003</v>
      </c>
      <c r="O1508">
        <v>0.209597468062586</v>
      </c>
      <c r="P1508">
        <v>1</v>
      </c>
      <c r="Q1508" t="s">
        <v>30</v>
      </c>
      <c r="R1508">
        <v>59314289.2173279</v>
      </c>
      <c r="S1508">
        <v>59314289.2173279</v>
      </c>
      <c r="T1508">
        <v>305515.55318011797</v>
      </c>
      <c r="U1508">
        <v>305515.55318011797</v>
      </c>
      <c r="V1508" t="s">
        <v>507</v>
      </c>
      <c r="W1508" t="s">
        <v>74</v>
      </c>
      <c r="X1508">
        <v>10190742</v>
      </c>
      <c r="Y1508">
        <f>U1508/R1508</f>
        <v>5.1507917773524559E-3</v>
      </c>
    </row>
    <row r="1509" spans="1:25" x14ac:dyDescent="0.25">
      <c r="A1509" s="2">
        <v>44753</v>
      </c>
      <c r="B1509" t="s">
        <v>76</v>
      </c>
      <c r="C1509" t="s">
        <v>25</v>
      </c>
      <c r="D1509" t="s">
        <v>471</v>
      </c>
      <c r="E1509" t="s">
        <v>569</v>
      </c>
      <c r="F1509" t="s">
        <v>1021</v>
      </c>
      <c r="G1509" t="s">
        <v>1021</v>
      </c>
      <c r="H1509" t="s">
        <v>30</v>
      </c>
      <c r="I1509" t="s">
        <v>1022</v>
      </c>
      <c r="J1509" t="s">
        <v>1023</v>
      </c>
      <c r="K1509" t="s">
        <v>1023</v>
      </c>
      <c r="L1509">
        <v>136017</v>
      </c>
      <c r="M1509">
        <v>34.340000000000003</v>
      </c>
      <c r="N1509">
        <v>34.340000000000003</v>
      </c>
      <c r="O1509">
        <v>0.209597468062586</v>
      </c>
      <c r="P1509">
        <v>1</v>
      </c>
      <c r="Q1509" t="s">
        <v>30</v>
      </c>
      <c r="R1509">
        <v>189010502.114436</v>
      </c>
      <c r="S1509">
        <v>189010502.114436</v>
      </c>
      <c r="T1509">
        <v>978992.838054516</v>
      </c>
      <c r="U1509">
        <v>978992.838054516</v>
      </c>
      <c r="V1509" t="s">
        <v>80</v>
      </c>
      <c r="W1509" t="s">
        <v>74</v>
      </c>
      <c r="X1509">
        <v>10190742</v>
      </c>
      <c r="Y1509">
        <f>U1509/R1509</f>
        <v>5.1795684742522241E-3</v>
      </c>
    </row>
    <row r="1510" spans="1:25" x14ac:dyDescent="0.25">
      <c r="A1510" s="2">
        <v>44753</v>
      </c>
      <c r="B1510" t="s">
        <v>525</v>
      </c>
      <c r="C1510" t="s">
        <v>25</v>
      </c>
      <c r="D1510" t="s">
        <v>471</v>
      </c>
      <c r="E1510" t="s">
        <v>569</v>
      </c>
      <c r="F1510" t="s">
        <v>1021</v>
      </c>
      <c r="G1510" t="s">
        <v>1021</v>
      </c>
      <c r="H1510" t="s">
        <v>30</v>
      </c>
      <c r="I1510" t="s">
        <v>1022</v>
      </c>
      <c r="J1510" t="s">
        <v>1023</v>
      </c>
      <c r="K1510" t="s">
        <v>1023</v>
      </c>
      <c r="L1510">
        <v>52672</v>
      </c>
      <c r="M1510">
        <v>34.340000000000003</v>
      </c>
      <c r="N1510">
        <v>34.340000000000003</v>
      </c>
      <c r="O1510">
        <v>0.209597468062586</v>
      </c>
      <c r="P1510">
        <v>1</v>
      </c>
      <c r="Q1510" t="s">
        <v>30</v>
      </c>
      <c r="R1510">
        <v>75297738.636491403</v>
      </c>
      <c r="S1510">
        <v>75297738.636491403</v>
      </c>
      <c r="T1510">
        <v>379110.77854979498</v>
      </c>
      <c r="U1510">
        <v>379110.77854979498</v>
      </c>
      <c r="V1510" t="s">
        <v>526</v>
      </c>
      <c r="W1510" t="s">
        <v>74</v>
      </c>
      <c r="X1510">
        <v>10190742</v>
      </c>
      <c r="Y1510">
        <f>U1510/R1510</f>
        <v>5.0348228966077772E-3</v>
      </c>
    </row>
    <row r="1511" spans="1:25" x14ac:dyDescent="0.25">
      <c r="A1511" s="2">
        <v>44753</v>
      </c>
      <c r="B1511" t="s">
        <v>81</v>
      </c>
      <c r="C1511" t="s">
        <v>25</v>
      </c>
      <c r="D1511" t="s">
        <v>471</v>
      </c>
      <c r="E1511" t="s">
        <v>569</v>
      </c>
      <c r="F1511" t="s">
        <v>1021</v>
      </c>
      <c r="G1511" t="s">
        <v>1021</v>
      </c>
      <c r="H1511" t="s">
        <v>30</v>
      </c>
      <c r="I1511" t="s">
        <v>1022</v>
      </c>
      <c r="J1511" t="s">
        <v>1023</v>
      </c>
      <c r="K1511" t="s">
        <v>1023</v>
      </c>
      <c r="L1511">
        <v>36115</v>
      </c>
      <c r="M1511">
        <v>34.340000000000003</v>
      </c>
      <c r="N1511">
        <v>34.340000000000003</v>
      </c>
      <c r="O1511">
        <v>0.209597468062586</v>
      </c>
      <c r="P1511">
        <v>1</v>
      </c>
      <c r="Q1511" t="s">
        <v>30</v>
      </c>
      <c r="R1511">
        <v>55777774.990144797</v>
      </c>
      <c r="S1511">
        <v>55777774.990144797</v>
      </c>
      <c r="T1511">
        <v>259940.49527881699</v>
      </c>
      <c r="U1511">
        <v>259940.49527881699</v>
      </c>
      <c r="V1511" t="s">
        <v>82</v>
      </c>
      <c r="W1511" t="s">
        <v>74</v>
      </c>
      <c r="X1511">
        <v>10190742</v>
      </c>
      <c r="Y1511">
        <f>U1511/R1511</f>
        <v>4.6602879968723216E-3</v>
      </c>
    </row>
    <row r="1512" spans="1:25" x14ac:dyDescent="0.25">
      <c r="A1512" s="2">
        <v>44753</v>
      </c>
      <c r="B1512" t="s">
        <v>529</v>
      </c>
      <c r="C1512" t="s">
        <v>25</v>
      </c>
      <c r="D1512" t="s">
        <v>471</v>
      </c>
      <c r="E1512" t="s">
        <v>569</v>
      </c>
      <c r="F1512" t="s">
        <v>1021</v>
      </c>
      <c r="G1512" t="s">
        <v>1021</v>
      </c>
      <c r="H1512" t="s">
        <v>30</v>
      </c>
      <c r="I1512" t="s">
        <v>1022</v>
      </c>
      <c r="J1512" t="s">
        <v>1023</v>
      </c>
      <c r="K1512" t="s">
        <v>1023</v>
      </c>
      <c r="L1512">
        <v>32862</v>
      </c>
      <c r="M1512">
        <v>34.340000000000003</v>
      </c>
      <c r="N1512">
        <v>34.340000000000003</v>
      </c>
      <c r="O1512">
        <v>0.209597468062586</v>
      </c>
      <c r="P1512">
        <v>1</v>
      </c>
      <c r="Q1512" t="s">
        <v>30</v>
      </c>
      <c r="R1512">
        <v>46280173.275776103</v>
      </c>
      <c r="S1512">
        <v>46280173.275776103</v>
      </c>
      <c r="T1512">
        <v>236526.777124532</v>
      </c>
      <c r="U1512">
        <v>236526.777124532</v>
      </c>
      <c r="V1512" t="s">
        <v>530</v>
      </c>
      <c r="W1512" t="s">
        <v>74</v>
      </c>
      <c r="X1512">
        <v>10190742</v>
      </c>
      <c r="Y1512">
        <f>U1512/R1512</f>
        <v>5.1107582444669562E-3</v>
      </c>
    </row>
    <row r="1513" spans="1:25" x14ac:dyDescent="0.25">
      <c r="A1513" s="2">
        <v>44753</v>
      </c>
      <c r="B1513" t="s">
        <v>531</v>
      </c>
      <c r="C1513" t="s">
        <v>25</v>
      </c>
      <c r="D1513" t="s">
        <v>471</v>
      </c>
      <c r="E1513" t="s">
        <v>569</v>
      </c>
      <c r="F1513" t="s">
        <v>1021</v>
      </c>
      <c r="G1513" t="s">
        <v>1021</v>
      </c>
      <c r="H1513" t="s">
        <v>30</v>
      </c>
      <c r="I1513" t="s">
        <v>1022</v>
      </c>
      <c r="J1513" t="s">
        <v>1023</v>
      </c>
      <c r="K1513" t="s">
        <v>1023</v>
      </c>
      <c r="L1513">
        <v>98030</v>
      </c>
      <c r="M1513">
        <v>34.340000000000003</v>
      </c>
      <c r="N1513">
        <v>34.340000000000003</v>
      </c>
      <c r="O1513">
        <v>0.209597468062586</v>
      </c>
      <c r="P1513">
        <v>1</v>
      </c>
      <c r="Q1513" t="s">
        <v>30</v>
      </c>
      <c r="R1513">
        <v>140431852.47927999</v>
      </c>
      <c r="S1513">
        <v>140431852.47927999</v>
      </c>
      <c r="T1513">
        <v>705578.47853197902</v>
      </c>
      <c r="U1513">
        <v>705578.47853197902</v>
      </c>
      <c r="V1513" t="s">
        <v>532</v>
      </c>
      <c r="W1513" t="s">
        <v>74</v>
      </c>
      <c r="X1513">
        <v>10190742</v>
      </c>
      <c r="Y1513">
        <f>U1513/R1513</f>
        <v>5.0243478674902725E-3</v>
      </c>
    </row>
    <row r="1514" spans="1:25" x14ac:dyDescent="0.25">
      <c r="A1514" s="2">
        <v>44753</v>
      </c>
      <c r="B1514" t="s">
        <v>533</v>
      </c>
      <c r="C1514" t="s">
        <v>25</v>
      </c>
      <c r="D1514" t="s">
        <v>471</v>
      </c>
      <c r="E1514" t="s">
        <v>569</v>
      </c>
      <c r="F1514" t="s">
        <v>1021</v>
      </c>
      <c r="G1514" t="s">
        <v>1021</v>
      </c>
      <c r="H1514" t="s">
        <v>30</v>
      </c>
      <c r="I1514" t="s">
        <v>1022</v>
      </c>
      <c r="J1514" t="s">
        <v>1023</v>
      </c>
      <c r="K1514" t="s">
        <v>1023</v>
      </c>
      <c r="L1514">
        <v>372087</v>
      </c>
      <c r="M1514">
        <v>34.340000000000003</v>
      </c>
      <c r="N1514">
        <v>34.340000000000003</v>
      </c>
      <c r="O1514">
        <v>0.209597468062586</v>
      </c>
      <c r="P1514">
        <v>1</v>
      </c>
      <c r="Q1514" t="s">
        <v>30</v>
      </c>
      <c r="R1514">
        <v>554443564.69741201</v>
      </c>
      <c r="S1514">
        <v>554443564.69741201</v>
      </c>
      <c r="T1514">
        <v>2678124.85301978</v>
      </c>
      <c r="U1514">
        <v>2678124.85301978</v>
      </c>
      <c r="V1514" t="s">
        <v>534</v>
      </c>
      <c r="W1514" t="s">
        <v>74</v>
      </c>
      <c r="X1514">
        <v>10190742</v>
      </c>
      <c r="Y1514">
        <f>U1514/R1514</f>
        <v>4.8302929703609573E-3</v>
      </c>
    </row>
    <row r="1515" spans="1:25" x14ac:dyDescent="0.25">
      <c r="A1515" s="2">
        <v>44753</v>
      </c>
      <c r="B1515" t="s">
        <v>537</v>
      </c>
      <c r="C1515" t="s">
        <v>25</v>
      </c>
      <c r="D1515" t="s">
        <v>471</v>
      </c>
      <c r="E1515" t="s">
        <v>569</v>
      </c>
      <c r="F1515" t="s">
        <v>1021</v>
      </c>
      <c r="G1515" t="s">
        <v>1021</v>
      </c>
      <c r="H1515" t="s">
        <v>30</v>
      </c>
      <c r="I1515" t="s">
        <v>1022</v>
      </c>
      <c r="J1515" t="s">
        <v>1023</v>
      </c>
      <c r="K1515" t="s">
        <v>1023</v>
      </c>
      <c r="L1515">
        <v>56837</v>
      </c>
      <c r="M1515">
        <v>34.340000000000003</v>
      </c>
      <c r="N1515">
        <v>34.340000000000003</v>
      </c>
      <c r="O1515">
        <v>0.209597468062586</v>
      </c>
      <c r="P1515">
        <v>1</v>
      </c>
      <c r="Q1515" t="s">
        <v>30</v>
      </c>
      <c r="R1515">
        <v>83976654.779426098</v>
      </c>
      <c r="S1515">
        <v>83976654.779426098</v>
      </c>
      <c r="T1515">
        <v>409088.68697666097</v>
      </c>
      <c r="U1515">
        <v>409088.68697666097</v>
      </c>
      <c r="V1515" t="s">
        <v>538</v>
      </c>
      <c r="W1515" t="s">
        <v>74</v>
      </c>
      <c r="X1515">
        <v>10190742</v>
      </c>
      <c r="Y1515">
        <f>U1515/R1515</f>
        <v>4.8714572883520706E-3</v>
      </c>
    </row>
    <row r="1516" spans="1:25" x14ac:dyDescent="0.25">
      <c r="A1516" s="2">
        <v>44753</v>
      </c>
      <c r="B1516" t="s">
        <v>539</v>
      </c>
      <c r="C1516" t="s">
        <v>25</v>
      </c>
      <c r="D1516" t="s">
        <v>471</v>
      </c>
      <c r="E1516" t="s">
        <v>569</v>
      </c>
      <c r="F1516" t="s">
        <v>1021</v>
      </c>
      <c r="G1516" t="s">
        <v>1021</v>
      </c>
      <c r="H1516" t="s">
        <v>30</v>
      </c>
      <c r="I1516" t="s">
        <v>1022</v>
      </c>
      <c r="J1516" t="s">
        <v>1023</v>
      </c>
      <c r="K1516" t="s">
        <v>1023</v>
      </c>
      <c r="L1516">
        <v>216874</v>
      </c>
      <c r="M1516">
        <v>34.340000000000003</v>
      </c>
      <c r="N1516">
        <v>34.340000000000003</v>
      </c>
      <c r="O1516">
        <v>0.209597468062586</v>
      </c>
      <c r="P1516">
        <v>1</v>
      </c>
      <c r="Q1516" t="s">
        <v>30</v>
      </c>
      <c r="R1516">
        <v>181248853.73769599</v>
      </c>
      <c r="S1516">
        <v>181248853.73769599</v>
      </c>
      <c r="T1516">
        <v>1560967.3258507</v>
      </c>
      <c r="U1516">
        <v>1560967.3258507</v>
      </c>
      <c r="V1516" t="s">
        <v>540</v>
      </c>
      <c r="W1516" t="s">
        <v>74</v>
      </c>
      <c r="X1516">
        <v>10190742</v>
      </c>
      <c r="Y1516">
        <f>U1516/R1516</f>
        <v>8.6122879878166719E-3</v>
      </c>
    </row>
    <row r="1517" spans="1:25" x14ac:dyDescent="0.25">
      <c r="A1517" s="2">
        <v>44753</v>
      </c>
      <c r="B1517" t="s">
        <v>541</v>
      </c>
      <c r="C1517" t="s">
        <v>25</v>
      </c>
      <c r="D1517" t="s">
        <v>471</v>
      </c>
      <c r="E1517" t="s">
        <v>569</v>
      </c>
      <c r="F1517" t="s">
        <v>1021</v>
      </c>
      <c r="G1517" t="s">
        <v>1021</v>
      </c>
      <c r="H1517" t="s">
        <v>30</v>
      </c>
      <c r="I1517" t="s">
        <v>1022</v>
      </c>
      <c r="J1517" t="s">
        <v>1023</v>
      </c>
      <c r="K1517" t="s">
        <v>1023</v>
      </c>
      <c r="L1517">
        <v>37137</v>
      </c>
      <c r="M1517">
        <v>34.340000000000003</v>
      </c>
      <c r="N1517">
        <v>34.340000000000003</v>
      </c>
      <c r="O1517">
        <v>0.209597468062586</v>
      </c>
      <c r="P1517">
        <v>1</v>
      </c>
      <c r="Q1517" t="s">
        <v>30</v>
      </c>
      <c r="R1517">
        <v>30661253.831531901</v>
      </c>
      <c r="S1517">
        <v>30661253.831531901</v>
      </c>
      <c r="T1517">
        <v>267296.419027258</v>
      </c>
      <c r="U1517">
        <v>267296.419027258</v>
      </c>
      <c r="V1517" t="s">
        <v>542</v>
      </c>
      <c r="W1517" t="s">
        <v>74</v>
      </c>
      <c r="X1517">
        <v>10190742</v>
      </c>
      <c r="Y1517">
        <f>U1517/R1517</f>
        <v>8.7177263035594296E-3</v>
      </c>
    </row>
    <row r="1518" spans="1:25" x14ac:dyDescent="0.25">
      <c r="A1518" s="2">
        <v>44753</v>
      </c>
      <c r="B1518" t="s">
        <v>543</v>
      </c>
      <c r="C1518" t="s">
        <v>25</v>
      </c>
      <c r="D1518" t="s">
        <v>471</v>
      </c>
      <c r="E1518" t="s">
        <v>569</v>
      </c>
      <c r="F1518" t="s">
        <v>1021</v>
      </c>
      <c r="G1518" t="s">
        <v>1021</v>
      </c>
      <c r="H1518" t="s">
        <v>30</v>
      </c>
      <c r="I1518" t="s">
        <v>1022</v>
      </c>
      <c r="J1518" t="s">
        <v>1023</v>
      </c>
      <c r="K1518" t="s">
        <v>1023</v>
      </c>
      <c r="L1518">
        <v>91204</v>
      </c>
      <c r="M1518">
        <v>34.340000000000003</v>
      </c>
      <c r="N1518">
        <v>34.340000000000003</v>
      </c>
      <c r="O1518">
        <v>0.209597468062586</v>
      </c>
      <c r="P1518">
        <v>1</v>
      </c>
      <c r="Q1518" t="s">
        <v>30</v>
      </c>
      <c r="R1518">
        <v>130894485.840479</v>
      </c>
      <c r="S1518">
        <v>130894485.840479</v>
      </c>
      <c r="T1518">
        <v>656447.81756636396</v>
      </c>
      <c r="U1518">
        <v>656447.81756636396</v>
      </c>
      <c r="V1518" t="s">
        <v>544</v>
      </c>
      <c r="W1518" t="s">
        <v>74</v>
      </c>
      <c r="X1518">
        <v>10190742</v>
      </c>
      <c r="Y1518">
        <f>U1518/R1518</f>
        <v>5.0150914559256247E-3</v>
      </c>
    </row>
    <row r="1519" spans="1:25" x14ac:dyDescent="0.25">
      <c r="A1519" s="2">
        <v>44753</v>
      </c>
      <c r="B1519" t="s">
        <v>545</v>
      </c>
      <c r="C1519" t="s">
        <v>25</v>
      </c>
      <c r="D1519" t="s">
        <v>471</v>
      </c>
      <c r="E1519" t="s">
        <v>569</v>
      </c>
      <c r="F1519" t="s">
        <v>1021</v>
      </c>
      <c r="G1519" t="s">
        <v>1021</v>
      </c>
      <c r="H1519" t="s">
        <v>30</v>
      </c>
      <c r="I1519" t="s">
        <v>1022</v>
      </c>
      <c r="J1519" t="s">
        <v>1023</v>
      </c>
      <c r="K1519" t="s">
        <v>1023</v>
      </c>
      <c r="L1519">
        <v>90333</v>
      </c>
      <c r="M1519">
        <v>34.340000000000003</v>
      </c>
      <c r="N1519">
        <v>34.340000000000003</v>
      </c>
      <c r="O1519">
        <v>0.209597468062586</v>
      </c>
      <c r="P1519">
        <v>1</v>
      </c>
      <c r="Q1519" t="s">
        <v>30</v>
      </c>
      <c r="R1519">
        <v>130508727.893957</v>
      </c>
      <c r="S1519">
        <v>130508727.893957</v>
      </c>
      <c r="T1519">
        <v>650178.727952966</v>
      </c>
      <c r="U1519">
        <v>650178.727952966</v>
      </c>
      <c r="V1519" t="s">
        <v>546</v>
      </c>
      <c r="W1519" t="s">
        <v>74</v>
      </c>
      <c r="X1519">
        <v>10190742</v>
      </c>
      <c r="Y1519">
        <f>U1519/R1519</f>
        <v>4.9818792845889928E-3</v>
      </c>
    </row>
    <row r="1520" spans="1:25" x14ac:dyDescent="0.25">
      <c r="A1520" s="2">
        <v>44753</v>
      </c>
      <c r="B1520" t="s">
        <v>547</v>
      </c>
      <c r="C1520" t="s">
        <v>25</v>
      </c>
      <c r="D1520" t="s">
        <v>471</v>
      </c>
      <c r="E1520" t="s">
        <v>569</v>
      </c>
      <c r="F1520" t="s">
        <v>1021</v>
      </c>
      <c r="G1520" t="s">
        <v>1021</v>
      </c>
      <c r="H1520" t="s">
        <v>30</v>
      </c>
      <c r="I1520" t="s">
        <v>1022</v>
      </c>
      <c r="J1520" t="s">
        <v>1023</v>
      </c>
      <c r="K1520" t="s">
        <v>1023</v>
      </c>
      <c r="L1520">
        <v>50965</v>
      </c>
      <c r="M1520">
        <v>34.340000000000003</v>
      </c>
      <c r="N1520">
        <v>34.340000000000003</v>
      </c>
      <c r="O1520">
        <v>0.209597468062586</v>
      </c>
      <c r="P1520">
        <v>1</v>
      </c>
      <c r="Q1520" t="s">
        <v>30</v>
      </c>
      <c r="R1520">
        <v>73418763.441908002</v>
      </c>
      <c r="S1520">
        <v>73418763.441908002</v>
      </c>
      <c r="T1520">
        <v>366824.51451986498</v>
      </c>
      <c r="U1520">
        <v>366824.51451986498</v>
      </c>
      <c r="V1520" t="s">
        <v>548</v>
      </c>
      <c r="W1520" t="s">
        <v>74</v>
      </c>
      <c r="X1520">
        <v>10190742</v>
      </c>
      <c r="Y1520">
        <f>U1520/R1520</f>
        <v>4.996331963696336E-3</v>
      </c>
    </row>
    <row r="1521" spans="1:25" x14ac:dyDescent="0.25">
      <c r="A1521" s="2">
        <v>44753</v>
      </c>
      <c r="B1521" t="s">
        <v>549</v>
      </c>
      <c r="C1521" t="s">
        <v>25</v>
      </c>
      <c r="D1521" t="s">
        <v>471</v>
      </c>
      <c r="E1521" t="s">
        <v>569</v>
      </c>
      <c r="F1521" t="s">
        <v>1021</v>
      </c>
      <c r="G1521" t="s">
        <v>1021</v>
      </c>
      <c r="H1521" t="s">
        <v>30</v>
      </c>
      <c r="I1521" t="s">
        <v>1022</v>
      </c>
      <c r="J1521" t="s">
        <v>1023</v>
      </c>
      <c r="K1521" t="s">
        <v>1023</v>
      </c>
      <c r="L1521">
        <v>435895</v>
      </c>
      <c r="M1521">
        <v>34.340000000000003</v>
      </c>
      <c r="N1521">
        <v>34.340000000000003</v>
      </c>
      <c r="O1521">
        <v>0.209597468062586</v>
      </c>
      <c r="P1521">
        <v>1</v>
      </c>
      <c r="Q1521" t="s">
        <v>30</v>
      </c>
      <c r="R1521">
        <v>628497598.86705995</v>
      </c>
      <c r="S1521">
        <v>628497598.86705995</v>
      </c>
      <c r="T1521">
        <v>3137387.8496347801</v>
      </c>
      <c r="U1521">
        <v>3137387.8496347801</v>
      </c>
      <c r="V1521" t="s">
        <v>550</v>
      </c>
      <c r="W1521" t="s">
        <v>74</v>
      </c>
      <c r="X1521">
        <v>10190742</v>
      </c>
      <c r="Y1521">
        <f>U1521/R1521</f>
        <v>4.9918851802939054E-3</v>
      </c>
    </row>
    <row r="1522" spans="1:25" x14ac:dyDescent="0.25">
      <c r="A1522" s="2">
        <v>44753</v>
      </c>
      <c r="B1522" t="s">
        <v>83</v>
      </c>
      <c r="C1522" t="s">
        <v>25</v>
      </c>
      <c r="D1522" t="s">
        <v>471</v>
      </c>
      <c r="E1522" t="s">
        <v>569</v>
      </c>
      <c r="F1522" t="s">
        <v>1021</v>
      </c>
      <c r="G1522" t="s">
        <v>1021</v>
      </c>
      <c r="H1522" t="s">
        <v>30</v>
      </c>
      <c r="I1522" t="s">
        <v>1022</v>
      </c>
      <c r="J1522" t="s">
        <v>1023</v>
      </c>
      <c r="K1522" t="s">
        <v>1023</v>
      </c>
      <c r="L1522">
        <v>477349</v>
      </c>
      <c r="M1522">
        <v>34.340000000000003</v>
      </c>
      <c r="N1522">
        <v>34.340000000000003</v>
      </c>
      <c r="O1522">
        <v>0.209597468062586</v>
      </c>
      <c r="P1522">
        <v>1</v>
      </c>
      <c r="Q1522" t="s">
        <v>30</v>
      </c>
      <c r="R1522">
        <v>631062991.74377406</v>
      </c>
      <c r="S1522">
        <v>631062991.74377406</v>
      </c>
      <c r="T1522">
        <v>3435756.2088009999</v>
      </c>
      <c r="U1522">
        <v>3435756.2088009999</v>
      </c>
      <c r="V1522" t="s">
        <v>84</v>
      </c>
      <c r="W1522" t="s">
        <v>74</v>
      </c>
      <c r="X1522">
        <v>10190742</v>
      </c>
      <c r="Y1522">
        <f>U1522/R1522</f>
        <v>5.44439501880344E-3</v>
      </c>
    </row>
    <row r="1523" spans="1:25" x14ac:dyDescent="0.25">
      <c r="A1523" s="2">
        <v>44753</v>
      </c>
      <c r="B1523" t="s">
        <v>555</v>
      </c>
      <c r="C1523" t="s">
        <v>25</v>
      </c>
      <c r="D1523" t="s">
        <v>471</v>
      </c>
      <c r="E1523" t="s">
        <v>569</v>
      </c>
      <c r="F1523" t="s">
        <v>1021</v>
      </c>
      <c r="G1523" t="s">
        <v>1021</v>
      </c>
      <c r="H1523" t="s">
        <v>30</v>
      </c>
      <c r="I1523" t="s">
        <v>1022</v>
      </c>
      <c r="J1523" t="s">
        <v>1023</v>
      </c>
      <c r="K1523" t="s">
        <v>1023</v>
      </c>
      <c r="L1523">
        <v>160408</v>
      </c>
      <c r="M1523">
        <v>34.340000000000003</v>
      </c>
      <c r="N1523">
        <v>34.340000000000003</v>
      </c>
      <c r="O1523">
        <v>0.209597468062586</v>
      </c>
      <c r="P1523">
        <v>1</v>
      </c>
      <c r="Q1523" t="s">
        <v>30</v>
      </c>
      <c r="R1523">
        <v>231216971.86214799</v>
      </c>
      <c r="S1523">
        <v>231216971.86214799</v>
      </c>
      <c r="T1523">
        <v>1154548.9399608099</v>
      </c>
      <c r="U1523">
        <v>1154548.9399608099</v>
      </c>
      <c r="V1523" t="s">
        <v>556</v>
      </c>
      <c r="W1523" t="s">
        <v>74</v>
      </c>
      <c r="X1523">
        <v>10190742</v>
      </c>
      <c r="Y1523">
        <f>U1523/R1523</f>
        <v>4.9933572378465119E-3</v>
      </c>
    </row>
    <row r="1524" spans="1:25" x14ac:dyDescent="0.25">
      <c r="A1524" s="2">
        <v>44753</v>
      </c>
      <c r="B1524" t="s">
        <v>557</v>
      </c>
      <c r="C1524" t="s">
        <v>25</v>
      </c>
      <c r="D1524" t="s">
        <v>471</v>
      </c>
      <c r="E1524" t="s">
        <v>569</v>
      </c>
      <c r="F1524" t="s">
        <v>1021</v>
      </c>
      <c r="G1524" t="s">
        <v>1021</v>
      </c>
      <c r="H1524" t="s">
        <v>30</v>
      </c>
      <c r="I1524" t="s">
        <v>1022</v>
      </c>
      <c r="J1524" t="s">
        <v>1023</v>
      </c>
      <c r="K1524" t="s">
        <v>1023</v>
      </c>
      <c r="L1524">
        <v>348958</v>
      </c>
      <c r="M1524">
        <v>34.340000000000003</v>
      </c>
      <c r="N1524">
        <v>34.340000000000003</v>
      </c>
      <c r="O1524">
        <v>0.209597468062586</v>
      </c>
      <c r="P1524">
        <v>1</v>
      </c>
      <c r="Q1524" t="s">
        <v>30</v>
      </c>
      <c r="R1524">
        <v>501828376.04488498</v>
      </c>
      <c r="S1524">
        <v>501828376.04488498</v>
      </c>
      <c r="T1524">
        <v>2511652.0933547099</v>
      </c>
      <c r="U1524">
        <v>2511652.0933547099</v>
      </c>
      <c r="V1524" t="s">
        <v>558</v>
      </c>
      <c r="W1524" t="s">
        <v>74</v>
      </c>
      <c r="X1524">
        <v>10190742</v>
      </c>
      <c r="Y1524">
        <f>U1524/R1524</f>
        <v>5.0050021346940742E-3</v>
      </c>
    </row>
    <row r="1525" spans="1:25" x14ac:dyDescent="0.25">
      <c r="A1525" s="2">
        <v>44753</v>
      </c>
      <c r="B1525" t="s">
        <v>559</v>
      </c>
      <c r="C1525" t="s">
        <v>25</v>
      </c>
      <c r="D1525" t="s">
        <v>471</v>
      </c>
      <c r="E1525" t="s">
        <v>569</v>
      </c>
      <c r="F1525" t="s">
        <v>1021</v>
      </c>
      <c r="G1525" t="s">
        <v>1021</v>
      </c>
      <c r="H1525" t="s">
        <v>30</v>
      </c>
      <c r="I1525" t="s">
        <v>1022</v>
      </c>
      <c r="J1525" t="s">
        <v>1023</v>
      </c>
      <c r="K1525" t="s">
        <v>1023</v>
      </c>
      <c r="L1525">
        <v>17056</v>
      </c>
      <c r="M1525">
        <v>34.340000000000003</v>
      </c>
      <c r="N1525">
        <v>34.340000000000003</v>
      </c>
      <c r="O1525">
        <v>0.209597468062586</v>
      </c>
      <c r="P1525">
        <v>1</v>
      </c>
      <c r="Q1525" t="s">
        <v>30</v>
      </c>
      <c r="R1525">
        <v>24016949.7812494</v>
      </c>
      <c r="S1525">
        <v>24016949.7812494</v>
      </c>
      <c r="T1525">
        <v>122761.874220559</v>
      </c>
      <c r="U1525">
        <v>122761.874220559</v>
      </c>
      <c r="V1525" t="s">
        <v>560</v>
      </c>
      <c r="W1525" t="s">
        <v>74</v>
      </c>
      <c r="X1525">
        <v>10190742</v>
      </c>
      <c r="Y1525">
        <f>U1525/R1525</f>
        <v>5.1114681647209878E-3</v>
      </c>
    </row>
    <row r="1526" spans="1:25" x14ac:dyDescent="0.25">
      <c r="A1526" s="2">
        <v>44753</v>
      </c>
      <c r="B1526" t="s">
        <v>561</v>
      </c>
      <c r="C1526" t="s">
        <v>25</v>
      </c>
      <c r="D1526" t="s">
        <v>471</v>
      </c>
      <c r="E1526" t="s">
        <v>569</v>
      </c>
      <c r="F1526" t="s">
        <v>1021</v>
      </c>
      <c r="G1526" t="s">
        <v>1021</v>
      </c>
      <c r="H1526" t="s">
        <v>30</v>
      </c>
      <c r="I1526" t="s">
        <v>1022</v>
      </c>
      <c r="J1526" t="s">
        <v>1023</v>
      </c>
      <c r="K1526" t="s">
        <v>1023</v>
      </c>
      <c r="L1526">
        <v>28017</v>
      </c>
      <c r="M1526">
        <v>34.340000000000003</v>
      </c>
      <c r="N1526">
        <v>34.340000000000003</v>
      </c>
      <c r="O1526">
        <v>0.209597468062586</v>
      </c>
      <c r="P1526">
        <v>1</v>
      </c>
      <c r="Q1526" t="s">
        <v>30</v>
      </c>
      <c r="R1526">
        <v>39465503.752621002</v>
      </c>
      <c r="S1526">
        <v>39465503.752621002</v>
      </c>
      <c r="T1526">
        <v>201654.51630144301</v>
      </c>
      <c r="U1526">
        <v>201654.51630144301</v>
      </c>
      <c r="V1526" t="s">
        <v>562</v>
      </c>
      <c r="W1526" t="s">
        <v>74</v>
      </c>
      <c r="X1526">
        <v>10190742</v>
      </c>
      <c r="Y1526">
        <f>U1526/R1526</f>
        <v>5.1096399925732771E-3</v>
      </c>
    </row>
    <row r="1527" spans="1:25" x14ac:dyDescent="0.25">
      <c r="A1527" s="2">
        <v>44753</v>
      </c>
      <c r="B1527" t="s">
        <v>563</v>
      </c>
      <c r="C1527" t="s">
        <v>25</v>
      </c>
      <c r="D1527" t="s">
        <v>471</v>
      </c>
      <c r="E1527" t="s">
        <v>569</v>
      </c>
      <c r="F1527" t="s">
        <v>1021</v>
      </c>
      <c r="G1527" t="s">
        <v>1021</v>
      </c>
      <c r="H1527" t="s">
        <v>30</v>
      </c>
      <c r="I1527" t="s">
        <v>1022</v>
      </c>
      <c r="J1527" t="s">
        <v>1023</v>
      </c>
      <c r="K1527" t="s">
        <v>1023</v>
      </c>
      <c r="L1527">
        <v>167059</v>
      </c>
      <c r="M1527">
        <v>34.340000000000003</v>
      </c>
      <c r="N1527">
        <v>34.340000000000003</v>
      </c>
      <c r="O1527">
        <v>0.209597468062586</v>
      </c>
      <c r="P1527">
        <v>1</v>
      </c>
      <c r="Q1527" t="s">
        <v>30</v>
      </c>
      <c r="R1527">
        <v>240483657.12648001</v>
      </c>
      <c r="S1527">
        <v>240483657.12648001</v>
      </c>
      <c r="T1527">
        <v>1202420.0249421</v>
      </c>
      <c r="U1527">
        <v>1202420.0249421</v>
      </c>
      <c r="V1527" t="s">
        <v>564</v>
      </c>
      <c r="W1527" t="s">
        <v>74</v>
      </c>
      <c r="X1527">
        <v>10190742</v>
      </c>
      <c r="Y1527">
        <f>U1527/R1527</f>
        <v>5.0000072325484431E-3</v>
      </c>
    </row>
    <row r="1528" spans="1:25" x14ac:dyDescent="0.25">
      <c r="A1528" s="2">
        <v>44753</v>
      </c>
      <c r="B1528" t="s">
        <v>481</v>
      </c>
      <c r="C1528" t="s">
        <v>25</v>
      </c>
      <c r="D1528" t="s">
        <v>471</v>
      </c>
      <c r="E1528" t="s">
        <v>569</v>
      </c>
      <c r="F1528" t="s">
        <v>357</v>
      </c>
      <c r="G1528" t="s">
        <v>357</v>
      </c>
      <c r="H1528" t="s">
        <v>30</v>
      </c>
      <c r="I1528" t="s">
        <v>1024</v>
      </c>
      <c r="J1528" t="s">
        <v>45</v>
      </c>
      <c r="K1528" t="s">
        <v>45</v>
      </c>
      <c r="L1528">
        <v>6295</v>
      </c>
      <c r="M1528">
        <v>178.1</v>
      </c>
      <c r="N1528">
        <v>178.1</v>
      </c>
      <c r="O1528">
        <v>1.0083500000000001</v>
      </c>
      <c r="P1528">
        <v>1</v>
      </c>
      <c r="Q1528" t="s">
        <v>30</v>
      </c>
      <c r="R1528">
        <v>45457978.447503403</v>
      </c>
      <c r="S1528">
        <v>45457978.447503403</v>
      </c>
      <c r="T1528">
        <v>1130501.014825</v>
      </c>
      <c r="U1528">
        <v>1130501.014825</v>
      </c>
      <c r="V1528" t="s">
        <v>484</v>
      </c>
      <c r="W1528" t="s">
        <v>74</v>
      </c>
      <c r="X1528">
        <v>2295</v>
      </c>
      <c r="Y1528">
        <f>U1528/R1528</f>
        <v>2.4869144063028349E-2</v>
      </c>
    </row>
    <row r="1529" spans="1:25" x14ac:dyDescent="0.25">
      <c r="A1529" s="2">
        <v>44753</v>
      </c>
      <c r="B1529" t="s">
        <v>498</v>
      </c>
      <c r="C1529" t="s">
        <v>25</v>
      </c>
      <c r="D1529" t="s">
        <v>471</v>
      </c>
      <c r="E1529" t="s">
        <v>569</v>
      </c>
      <c r="F1529" t="s">
        <v>357</v>
      </c>
      <c r="G1529" t="s">
        <v>357</v>
      </c>
      <c r="H1529" t="s">
        <v>30</v>
      </c>
      <c r="I1529" t="s">
        <v>1024</v>
      </c>
      <c r="J1529" t="s">
        <v>45</v>
      </c>
      <c r="K1529" t="s">
        <v>45</v>
      </c>
      <c r="L1529">
        <v>1394</v>
      </c>
      <c r="M1529">
        <v>178.1</v>
      </c>
      <c r="N1529">
        <v>178.1</v>
      </c>
      <c r="O1529">
        <v>1.0083500000000001</v>
      </c>
      <c r="P1529">
        <v>1</v>
      </c>
      <c r="Q1529" t="s">
        <v>30</v>
      </c>
      <c r="R1529">
        <v>10273239.2066494</v>
      </c>
      <c r="S1529">
        <v>10273239.2066494</v>
      </c>
      <c r="T1529">
        <v>250344.46619000001</v>
      </c>
      <c r="U1529">
        <v>250344.46619000001</v>
      </c>
      <c r="V1529" t="s">
        <v>499</v>
      </c>
      <c r="W1529" t="s">
        <v>74</v>
      </c>
      <c r="X1529">
        <v>2295</v>
      </c>
      <c r="Y1529">
        <f>U1529/R1529</f>
        <v>2.436860090125843E-2</v>
      </c>
    </row>
    <row r="1530" spans="1:25" x14ac:dyDescent="0.25">
      <c r="A1530" s="2">
        <v>44753</v>
      </c>
      <c r="B1530" t="s">
        <v>477</v>
      </c>
      <c r="C1530" t="s">
        <v>25</v>
      </c>
      <c r="D1530" t="s">
        <v>471</v>
      </c>
      <c r="E1530" t="s">
        <v>569</v>
      </c>
      <c r="F1530" t="s">
        <v>357</v>
      </c>
      <c r="G1530" t="s">
        <v>357</v>
      </c>
      <c r="H1530" t="s">
        <v>30</v>
      </c>
      <c r="I1530" t="s">
        <v>1024</v>
      </c>
      <c r="J1530" t="s">
        <v>45</v>
      </c>
      <c r="K1530" t="s">
        <v>45</v>
      </c>
      <c r="L1530">
        <v>1570</v>
      </c>
      <c r="M1530">
        <v>178.1</v>
      </c>
      <c r="N1530">
        <v>178.1</v>
      </c>
      <c r="O1530">
        <v>1.0083500000000001</v>
      </c>
      <c r="P1530">
        <v>1</v>
      </c>
      <c r="Q1530" t="s">
        <v>30</v>
      </c>
      <c r="R1530">
        <v>11331824.9554631</v>
      </c>
      <c r="S1530">
        <v>11331824.9554631</v>
      </c>
      <c r="T1530">
        <v>281951.80194999999</v>
      </c>
      <c r="U1530">
        <v>281951.80194999999</v>
      </c>
      <c r="V1530" t="s">
        <v>478</v>
      </c>
      <c r="W1530" t="s">
        <v>74</v>
      </c>
      <c r="X1530">
        <v>2295</v>
      </c>
      <c r="Y1530">
        <f>U1530/R1530</f>
        <v>2.4881411693009815E-2</v>
      </c>
    </row>
    <row r="1531" spans="1:25" x14ac:dyDescent="0.25">
      <c r="A1531" s="2">
        <v>44753</v>
      </c>
      <c r="B1531" t="s">
        <v>479</v>
      </c>
      <c r="C1531" t="s">
        <v>25</v>
      </c>
      <c r="D1531" t="s">
        <v>471</v>
      </c>
      <c r="E1531" t="s">
        <v>569</v>
      </c>
      <c r="F1531" t="s">
        <v>357</v>
      </c>
      <c r="G1531" t="s">
        <v>357</v>
      </c>
      <c r="H1531" t="s">
        <v>30</v>
      </c>
      <c r="I1531" t="s">
        <v>1024</v>
      </c>
      <c r="J1531" t="s">
        <v>45</v>
      </c>
      <c r="K1531" t="s">
        <v>45</v>
      </c>
      <c r="L1531">
        <v>49308</v>
      </c>
      <c r="M1531">
        <v>178.1</v>
      </c>
      <c r="N1531">
        <v>178.1</v>
      </c>
      <c r="O1531">
        <v>1.0083500000000001</v>
      </c>
      <c r="P1531">
        <v>1</v>
      </c>
      <c r="Q1531" t="s">
        <v>30</v>
      </c>
      <c r="R1531">
        <v>358773107.56647497</v>
      </c>
      <c r="S1531">
        <v>358773107.56647497</v>
      </c>
      <c r="T1531">
        <v>8855082.4525799993</v>
      </c>
      <c r="U1531">
        <v>8855082.4525799993</v>
      </c>
      <c r="V1531" t="s">
        <v>480</v>
      </c>
      <c r="W1531" t="s">
        <v>74</v>
      </c>
      <c r="X1531">
        <v>2295</v>
      </c>
      <c r="Y1531">
        <f>U1531/R1531</f>
        <v>2.4681566889567644E-2</v>
      </c>
    </row>
    <row r="1532" spans="1:25" x14ac:dyDescent="0.25">
      <c r="A1532" s="2">
        <v>44753</v>
      </c>
      <c r="B1532" t="s">
        <v>521</v>
      </c>
      <c r="C1532" t="s">
        <v>25</v>
      </c>
      <c r="D1532" t="s">
        <v>471</v>
      </c>
      <c r="E1532" t="s">
        <v>569</v>
      </c>
      <c r="F1532" t="s">
        <v>1025</v>
      </c>
      <c r="G1532" t="s">
        <v>1025</v>
      </c>
      <c r="H1532" t="s">
        <v>30</v>
      </c>
      <c r="I1532" t="s">
        <v>1026</v>
      </c>
      <c r="J1532" t="s">
        <v>1027</v>
      </c>
      <c r="K1532" t="s">
        <v>1027</v>
      </c>
      <c r="L1532">
        <v>2404500</v>
      </c>
      <c r="M1532">
        <v>8.4700000000000006</v>
      </c>
      <c r="N1532">
        <v>8.4700000000000006</v>
      </c>
      <c r="O1532">
        <v>0.22601423889705</v>
      </c>
      <c r="P1532">
        <v>1</v>
      </c>
      <c r="Q1532" t="s">
        <v>30</v>
      </c>
      <c r="R1532">
        <v>601619321.59440398</v>
      </c>
      <c r="S1532">
        <v>601619321.59440398</v>
      </c>
      <c r="T1532">
        <v>4603031.9810148003</v>
      </c>
      <c r="U1532">
        <v>4603031.9810148003</v>
      </c>
      <c r="V1532" t="s">
        <v>524</v>
      </c>
      <c r="W1532" t="s">
        <v>74</v>
      </c>
      <c r="X1532">
        <v>3117482</v>
      </c>
      <c r="Y1532">
        <f>U1532/R1532</f>
        <v>7.6510707282736578E-3</v>
      </c>
    </row>
    <row r="1533" spans="1:25" x14ac:dyDescent="0.25">
      <c r="A1533" s="2">
        <v>44753</v>
      </c>
      <c r="B1533" t="s">
        <v>503</v>
      </c>
      <c r="C1533" t="s">
        <v>25</v>
      </c>
      <c r="D1533" t="s">
        <v>471</v>
      </c>
      <c r="E1533" t="s">
        <v>569</v>
      </c>
      <c r="F1533" t="s">
        <v>1025</v>
      </c>
      <c r="G1533" t="s">
        <v>1025</v>
      </c>
      <c r="H1533" t="s">
        <v>30</v>
      </c>
      <c r="I1533" t="s">
        <v>1026</v>
      </c>
      <c r="J1533" t="s">
        <v>1027</v>
      </c>
      <c r="K1533" t="s">
        <v>1027</v>
      </c>
      <c r="L1533">
        <v>247300</v>
      </c>
      <c r="M1533">
        <v>8.4700000000000006</v>
      </c>
      <c r="N1533">
        <v>8.4700000000000006</v>
      </c>
      <c r="O1533">
        <v>0.22601423889705</v>
      </c>
      <c r="P1533">
        <v>1</v>
      </c>
      <c r="Q1533" t="s">
        <v>30</v>
      </c>
      <c r="R1533">
        <v>59314289.2173279</v>
      </c>
      <c r="S1533">
        <v>59314289.2173279</v>
      </c>
      <c r="T1533">
        <v>473416.43123516801</v>
      </c>
      <c r="U1533">
        <v>473416.43123516801</v>
      </c>
      <c r="V1533" t="s">
        <v>507</v>
      </c>
      <c r="W1533" t="s">
        <v>74</v>
      </c>
      <c r="X1533">
        <v>3117482</v>
      </c>
      <c r="Y1533">
        <f>U1533/R1533</f>
        <v>7.9814904213142881E-3</v>
      </c>
    </row>
    <row r="1534" spans="1:25" x14ac:dyDescent="0.25">
      <c r="A1534" s="2">
        <v>44753</v>
      </c>
      <c r="B1534" t="s">
        <v>76</v>
      </c>
      <c r="C1534" t="s">
        <v>25</v>
      </c>
      <c r="D1534" t="s">
        <v>471</v>
      </c>
      <c r="E1534" t="s">
        <v>569</v>
      </c>
      <c r="F1534" t="s">
        <v>1025</v>
      </c>
      <c r="G1534" t="s">
        <v>1025</v>
      </c>
      <c r="H1534" t="s">
        <v>30</v>
      </c>
      <c r="I1534" t="s">
        <v>1026</v>
      </c>
      <c r="J1534" t="s">
        <v>1027</v>
      </c>
      <c r="K1534" t="s">
        <v>1027</v>
      </c>
      <c r="L1534">
        <v>792100</v>
      </c>
      <c r="M1534">
        <v>8.4700000000000006</v>
      </c>
      <c r="N1534">
        <v>8.4700000000000006</v>
      </c>
      <c r="O1534">
        <v>0.22601423889705</v>
      </c>
      <c r="P1534">
        <v>1</v>
      </c>
      <c r="Q1534" t="s">
        <v>30</v>
      </c>
      <c r="R1534">
        <v>189010502.114436</v>
      </c>
      <c r="S1534">
        <v>189010502.114436</v>
      </c>
      <c r="T1534">
        <v>1516349.1919990999</v>
      </c>
      <c r="U1534">
        <v>1516349.1919990999</v>
      </c>
      <c r="V1534" t="s">
        <v>80</v>
      </c>
      <c r="W1534" t="s">
        <v>74</v>
      </c>
      <c r="X1534">
        <v>3117482</v>
      </c>
      <c r="Y1534">
        <f>U1534/R1534</f>
        <v>8.0225658100258872E-3</v>
      </c>
    </row>
    <row r="1535" spans="1:25" x14ac:dyDescent="0.25">
      <c r="A1535" s="2">
        <v>44753</v>
      </c>
      <c r="B1535" t="s">
        <v>525</v>
      </c>
      <c r="C1535" t="s">
        <v>25</v>
      </c>
      <c r="D1535" t="s">
        <v>471</v>
      </c>
      <c r="E1535" t="s">
        <v>569</v>
      </c>
      <c r="F1535" t="s">
        <v>1025</v>
      </c>
      <c r="G1535" t="s">
        <v>1025</v>
      </c>
      <c r="H1535" t="s">
        <v>30</v>
      </c>
      <c r="I1535" t="s">
        <v>1026</v>
      </c>
      <c r="J1535" t="s">
        <v>1027</v>
      </c>
      <c r="K1535" t="s">
        <v>1027</v>
      </c>
      <c r="L1535">
        <v>315000</v>
      </c>
      <c r="M1535">
        <v>8.4700000000000006</v>
      </c>
      <c r="N1535">
        <v>8.4700000000000006</v>
      </c>
      <c r="O1535">
        <v>0.22601423889705</v>
      </c>
      <c r="P1535">
        <v>1</v>
      </c>
      <c r="Q1535" t="s">
        <v>30</v>
      </c>
      <c r="R1535">
        <v>75297738.636491403</v>
      </c>
      <c r="S1535">
        <v>75297738.636491403</v>
      </c>
      <c r="T1535">
        <v>603017.29008927604</v>
      </c>
      <c r="U1535">
        <v>603017.29008927604</v>
      </c>
      <c r="V1535" t="s">
        <v>526</v>
      </c>
      <c r="W1535" t="s">
        <v>74</v>
      </c>
      <c r="X1535">
        <v>3117482</v>
      </c>
      <c r="Y1535">
        <f>U1535/R1535</f>
        <v>8.0084382480649537E-3</v>
      </c>
    </row>
    <row r="1536" spans="1:25" x14ac:dyDescent="0.25">
      <c r="A1536" s="2">
        <v>44753</v>
      </c>
      <c r="B1536" t="s">
        <v>81</v>
      </c>
      <c r="C1536" t="s">
        <v>25</v>
      </c>
      <c r="D1536" t="s">
        <v>471</v>
      </c>
      <c r="E1536" t="s">
        <v>569</v>
      </c>
      <c r="F1536" t="s">
        <v>1025</v>
      </c>
      <c r="G1536" t="s">
        <v>1025</v>
      </c>
      <c r="H1536" t="s">
        <v>30</v>
      </c>
      <c r="I1536" t="s">
        <v>1026</v>
      </c>
      <c r="J1536" t="s">
        <v>1027</v>
      </c>
      <c r="K1536" t="s">
        <v>1027</v>
      </c>
      <c r="L1536">
        <v>235200</v>
      </c>
      <c r="M1536">
        <v>8.4700000000000006</v>
      </c>
      <c r="N1536">
        <v>8.4700000000000006</v>
      </c>
      <c r="O1536">
        <v>0.22601423889705</v>
      </c>
      <c r="P1536">
        <v>1</v>
      </c>
      <c r="Q1536" t="s">
        <v>30</v>
      </c>
      <c r="R1536">
        <v>55777774.990144797</v>
      </c>
      <c r="S1536">
        <v>55777774.990144797</v>
      </c>
      <c r="T1536">
        <v>450252.90993332601</v>
      </c>
      <c r="U1536">
        <v>450252.90993332601</v>
      </c>
      <c r="V1536" t="s">
        <v>82</v>
      </c>
      <c r="W1536" t="s">
        <v>74</v>
      </c>
      <c r="X1536">
        <v>3117482</v>
      </c>
      <c r="Y1536">
        <f>U1536/R1536</f>
        <v>8.0722637289293055E-3</v>
      </c>
    </row>
    <row r="1537" spans="1:25" x14ac:dyDescent="0.25">
      <c r="A1537" s="2">
        <v>44753</v>
      </c>
      <c r="B1537" t="s">
        <v>527</v>
      </c>
      <c r="C1537" t="s">
        <v>25</v>
      </c>
      <c r="D1537" t="s">
        <v>471</v>
      </c>
      <c r="E1537" t="s">
        <v>569</v>
      </c>
      <c r="F1537" t="s">
        <v>1025</v>
      </c>
      <c r="G1537" t="s">
        <v>1025</v>
      </c>
      <c r="H1537" t="s">
        <v>30</v>
      </c>
      <c r="I1537" t="s">
        <v>1026</v>
      </c>
      <c r="J1537" t="s">
        <v>1027</v>
      </c>
      <c r="K1537" t="s">
        <v>1027</v>
      </c>
      <c r="L1537">
        <v>1037200</v>
      </c>
      <c r="M1537">
        <v>8.4700000000000006</v>
      </c>
      <c r="N1537">
        <v>8.4700000000000006</v>
      </c>
      <c r="O1537">
        <v>0.22601423889705</v>
      </c>
      <c r="P1537">
        <v>1</v>
      </c>
      <c r="Q1537" t="s">
        <v>30</v>
      </c>
      <c r="R1537">
        <v>261564678.21545801</v>
      </c>
      <c r="S1537">
        <v>261564678.21545801</v>
      </c>
      <c r="T1537">
        <v>1985554.0739066601</v>
      </c>
      <c r="U1537">
        <v>1985554.0739066601</v>
      </c>
      <c r="V1537" t="s">
        <v>528</v>
      </c>
      <c r="W1537" t="s">
        <v>74</v>
      </c>
      <c r="X1537">
        <v>3117482</v>
      </c>
      <c r="Y1537">
        <f>U1537/R1537</f>
        <v>7.5910634702408275E-3</v>
      </c>
    </row>
    <row r="1538" spans="1:25" x14ac:dyDescent="0.25">
      <c r="A1538" s="2">
        <v>44753</v>
      </c>
      <c r="B1538" t="s">
        <v>529</v>
      </c>
      <c r="C1538" t="s">
        <v>25</v>
      </c>
      <c r="D1538" t="s">
        <v>471</v>
      </c>
      <c r="E1538" t="s">
        <v>569</v>
      </c>
      <c r="F1538" t="s">
        <v>1025</v>
      </c>
      <c r="G1538" t="s">
        <v>1025</v>
      </c>
      <c r="H1538" t="s">
        <v>30</v>
      </c>
      <c r="I1538" t="s">
        <v>1026</v>
      </c>
      <c r="J1538" t="s">
        <v>1027</v>
      </c>
      <c r="K1538" t="s">
        <v>1027</v>
      </c>
      <c r="L1538">
        <v>195900</v>
      </c>
      <c r="M1538">
        <v>8.4700000000000006</v>
      </c>
      <c r="N1538">
        <v>8.4700000000000006</v>
      </c>
      <c r="O1538">
        <v>0.22601423889705</v>
      </c>
      <c r="P1538">
        <v>1</v>
      </c>
      <c r="Q1538" t="s">
        <v>30</v>
      </c>
      <c r="R1538">
        <v>46280173.275776103</v>
      </c>
      <c r="S1538">
        <v>46280173.275776103</v>
      </c>
      <c r="T1538">
        <v>375019.32421742601</v>
      </c>
      <c r="U1538">
        <v>375019.32421742601</v>
      </c>
      <c r="V1538" t="s">
        <v>530</v>
      </c>
      <c r="W1538" t="s">
        <v>74</v>
      </c>
      <c r="X1538">
        <v>3117482</v>
      </c>
      <c r="Y1538">
        <f>U1538/R1538</f>
        <v>8.1032394149163234E-3</v>
      </c>
    </row>
    <row r="1539" spans="1:25" x14ac:dyDescent="0.25">
      <c r="A1539" s="2">
        <v>44753</v>
      </c>
      <c r="B1539" t="s">
        <v>531</v>
      </c>
      <c r="C1539" t="s">
        <v>25</v>
      </c>
      <c r="D1539" t="s">
        <v>471</v>
      </c>
      <c r="E1539" t="s">
        <v>569</v>
      </c>
      <c r="F1539" t="s">
        <v>1025</v>
      </c>
      <c r="G1539" t="s">
        <v>1025</v>
      </c>
      <c r="H1539" t="s">
        <v>30</v>
      </c>
      <c r="I1539" t="s">
        <v>1026</v>
      </c>
      <c r="J1539" t="s">
        <v>1027</v>
      </c>
      <c r="K1539" t="s">
        <v>1027</v>
      </c>
      <c r="L1539">
        <v>585500</v>
      </c>
      <c r="M1539">
        <v>8.4700000000000006</v>
      </c>
      <c r="N1539">
        <v>8.4700000000000006</v>
      </c>
      <c r="O1539">
        <v>0.22601423889705</v>
      </c>
      <c r="P1539">
        <v>1</v>
      </c>
      <c r="Q1539" t="s">
        <v>30</v>
      </c>
      <c r="R1539">
        <v>140431852.47927999</v>
      </c>
      <c r="S1539">
        <v>140431852.47927999</v>
      </c>
      <c r="T1539">
        <v>1120846.4233246699</v>
      </c>
      <c r="U1539">
        <v>1120846.4233246699</v>
      </c>
      <c r="V1539" t="s">
        <v>532</v>
      </c>
      <c r="W1539" t="s">
        <v>74</v>
      </c>
      <c r="X1539">
        <v>3117482</v>
      </c>
      <c r="Y1539">
        <f>U1539/R1539</f>
        <v>7.981425891181242E-3</v>
      </c>
    </row>
    <row r="1540" spans="1:25" x14ac:dyDescent="0.25">
      <c r="A1540" s="2">
        <v>44753</v>
      </c>
      <c r="B1540" t="s">
        <v>533</v>
      </c>
      <c r="C1540" t="s">
        <v>25</v>
      </c>
      <c r="D1540" t="s">
        <v>471</v>
      </c>
      <c r="E1540" t="s">
        <v>569</v>
      </c>
      <c r="F1540" t="s">
        <v>1025</v>
      </c>
      <c r="G1540" t="s">
        <v>1025</v>
      </c>
      <c r="H1540" t="s">
        <v>30</v>
      </c>
      <c r="I1540" t="s">
        <v>1026</v>
      </c>
      <c r="J1540" t="s">
        <v>1027</v>
      </c>
      <c r="K1540" t="s">
        <v>1027</v>
      </c>
      <c r="L1540">
        <v>2210800</v>
      </c>
      <c r="M1540">
        <v>8.4700000000000006</v>
      </c>
      <c r="N1540">
        <v>8.4700000000000006</v>
      </c>
      <c r="O1540">
        <v>0.22601423889705</v>
      </c>
      <c r="P1540">
        <v>1</v>
      </c>
      <c r="Q1540" t="s">
        <v>30</v>
      </c>
      <c r="R1540">
        <v>554443564.69741201</v>
      </c>
      <c r="S1540">
        <v>554443564.69741201</v>
      </c>
      <c r="T1540">
        <v>4232224.2061249902</v>
      </c>
      <c r="U1540">
        <v>4232224.2061249902</v>
      </c>
      <c r="V1540" t="s">
        <v>534</v>
      </c>
      <c r="W1540" t="s">
        <v>74</v>
      </c>
      <c r="X1540">
        <v>3117482</v>
      </c>
      <c r="Y1540">
        <f>U1540/R1540</f>
        <v>7.6332822231145016E-3</v>
      </c>
    </row>
    <row r="1541" spans="1:25" x14ac:dyDescent="0.25">
      <c r="A1541" s="2">
        <v>44753</v>
      </c>
      <c r="B1541" t="s">
        <v>537</v>
      </c>
      <c r="C1541" t="s">
        <v>25</v>
      </c>
      <c r="D1541" t="s">
        <v>471</v>
      </c>
      <c r="E1541" t="s">
        <v>569</v>
      </c>
      <c r="F1541" t="s">
        <v>1025</v>
      </c>
      <c r="G1541" t="s">
        <v>1025</v>
      </c>
      <c r="H1541" t="s">
        <v>30</v>
      </c>
      <c r="I1541" t="s">
        <v>1026</v>
      </c>
      <c r="J1541" t="s">
        <v>1027</v>
      </c>
      <c r="K1541" t="s">
        <v>1027</v>
      </c>
      <c r="L1541">
        <v>350700</v>
      </c>
      <c r="M1541">
        <v>8.4700000000000006</v>
      </c>
      <c r="N1541">
        <v>8.4700000000000006</v>
      </c>
      <c r="O1541">
        <v>0.22601423889705</v>
      </c>
      <c r="P1541">
        <v>1</v>
      </c>
      <c r="Q1541" t="s">
        <v>30</v>
      </c>
      <c r="R1541">
        <v>83976654.779426098</v>
      </c>
      <c r="S1541">
        <v>83976654.779426098</v>
      </c>
      <c r="T1541">
        <v>671359.24963272701</v>
      </c>
      <c r="U1541">
        <v>671359.24963272701</v>
      </c>
      <c r="V1541" t="s">
        <v>538</v>
      </c>
      <c r="W1541" t="s">
        <v>74</v>
      </c>
      <c r="X1541">
        <v>3117482</v>
      </c>
      <c r="Y1541">
        <f>U1541/R1541</f>
        <v>7.9945938713101364E-3</v>
      </c>
    </row>
    <row r="1542" spans="1:25" x14ac:dyDescent="0.25">
      <c r="A1542" s="2">
        <v>44753</v>
      </c>
      <c r="B1542" t="s">
        <v>539</v>
      </c>
      <c r="C1542" t="s">
        <v>25</v>
      </c>
      <c r="D1542" t="s">
        <v>471</v>
      </c>
      <c r="E1542" t="s">
        <v>569</v>
      </c>
      <c r="F1542" t="s">
        <v>1025</v>
      </c>
      <c r="G1542" t="s">
        <v>1025</v>
      </c>
      <c r="H1542" t="s">
        <v>30</v>
      </c>
      <c r="I1542" t="s">
        <v>1026</v>
      </c>
      <c r="J1542" t="s">
        <v>1027</v>
      </c>
      <c r="K1542" t="s">
        <v>1027</v>
      </c>
      <c r="L1542">
        <v>1194900</v>
      </c>
      <c r="M1542">
        <v>8.4700000000000006</v>
      </c>
      <c r="N1542">
        <v>8.4700000000000006</v>
      </c>
      <c r="O1542">
        <v>0.22601423889705</v>
      </c>
      <c r="P1542">
        <v>1</v>
      </c>
      <c r="Q1542" t="s">
        <v>30</v>
      </c>
      <c r="R1542">
        <v>181248853.73769599</v>
      </c>
      <c r="S1542">
        <v>181248853.73769599</v>
      </c>
      <c r="T1542">
        <v>2287445.5870719901</v>
      </c>
      <c r="U1542">
        <v>2287445.5870719901</v>
      </c>
      <c r="V1542" t="s">
        <v>540</v>
      </c>
      <c r="W1542" t="s">
        <v>74</v>
      </c>
      <c r="X1542">
        <v>3117482</v>
      </c>
      <c r="Y1542">
        <f>U1542/R1542</f>
        <v>1.2620469260359516E-2</v>
      </c>
    </row>
    <row r="1543" spans="1:25" x14ac:dyDescent="0.25">
      <c r="A1543" s="2">
        <v>44753</v>
      </c>
      <c r="B1543" t="s">
        <v>541</v>
      </c>
      <c r="C1543" t="s">
        <v>25</v>
      </c>
      <c r="D1543" t="s">
        <v>471</v>
      </c>
      <c r="E1543" t="s">
        <v>569</v>
      </c>
      <c r="F1543" t="s">
        <v>1025</v>
      </c>
      <c r="G1543" t="s">
        <v>1025</v>
      </c>
      <c r="H1543" t="s">
        <v>30</v>
      </c>
      <c r="I1543" t="s">
        <v>1026</v>
      </c>
      <c r="J1543" t="s">
        <v>1027</v>
      </c>
      <c r="K1543" t="s">
        <v>1027</v>
      </c>
      <c r="L1543">
        <v>214200</v>
      </c>
      <c r="M1543">
        <v>8.4700000000000006</v>
      </c>
      <c r="N1543">
        <v>8.4700000000000006</v>
      </c>
      <c r="O1543">
        <v>0.22601423889705</v>
      </c>
      <c r="P1543">
        <v>1</v>
      </c>
      <c r="Q1543" t="s">
        <v>30</v>
      </c>
      <c r="R1543">
        <v>30661253.831531901</v>
      </c>
      <c r="S1543">
        <v>30661253.831531901</v>
      </c>
      <c r="T1543">
        <v>410051.75726070697</v>
      </c>
      <c r="U1543">
        <v>410051.75726070697</v>
      </c>
      <c r="V1543" t="s">
        <v>542</v>
      </c>
      <c r="W1543" t="s">
        <v>74</v>
      </c>
      <c r="X1543">
        <v>3117482</v>
      </c>
      <c r="Y1543">
        <f>U1543/R1543</f>
        <v>1.3373613470399294E-2</v>
      </c>
    </row>
    <row r="1544" spans="1:25" x14ac:dyDescent="0.25">
      <c r="A1544" s="2">
        <v>44753</v>
      </c>
      <c r="B1544" t="s">
        <v>543</v>
      </c>
      <c r="C1544" t="s">
        <v>25</v>
      </c>
      <c r="D1544" t="s">
        <v>471</v>
      </c>
      <c r="E1544" t="s">
        <v>569</v>
      </c>
      <c r="F1544" t="s">
        <v>1025</v>
      </c>
      <c r="G1544" t="s">
        <v>1025</v>
      </c>
      <c r="H1544" t="s">
        <v>30</v>
      </c>
      <c r="I1544" t="s">
        <v>1026</v>
      </c>
      <c r="J1544" t="s">
        <v>1027</v>
      </c>
      <c r="K1544" t="s">
        <v>1027</v>
      </c>
      <c r="L1544">
        <v>545800</v>
      </c>
      <c r="M1544">
        <v>8.4700000000000006</v>
      </c>
      <c r="N1544">
        <v>8.4700000000000006</v>
      </c>
      <c r="O1544">
        <v>0.22601423889705</v>
      </c>
      <c r="P1544">
        <v>1</v>
      </c>
      <c r="Q1544" t="s">
        <v>30</v>
      </c>
      <c r="R1544">
        <v>130894485.840479</v>
      </c>
      <c r="S1544">
        <v>130894485.840479</v>
      </c>
      <c r="T1544">
        <v>1044847.10136739</v>
      </c>
      <c r="U1544">
        <v>1044847.10136739</v>
      </c>
      <c r="V1544" t="s">
        <v>544</v>
      </c>
      <c r="W1544" t="s">
        <v>74</v>
      </c>
      <c r="X1544">
        <v>3117482</v>
      </c>
      <c r="Y1544">
        <f>U1544/R1544</f>
        <v>7.9823614773256706E-3</v>
      </c>
    </row>
    <row r="1545" spans="1:25" x14ac:dyDescent="0.25">
      <c r="A1545" s="2">
        <v>44753</v>
      </c>
      <c r="B1545" t="s">
        <v>545</v>
      </c>
      <c r="C1545" t="s">
        <v>25</v>
      </c>
      <c r="D1545" t="s">
        <v>471</v>
      </c>
      <c r="E1545" t="s">
        <v>569</v>
      </c>
      <c r="F1545" t="s">
        <v>1025</v>
      </c>
      <c r="G1545" t="s">
        <v>1025</v>
      </c>
      <c r="H1545" t="s">
        <v>30</v>
      </c>
      <c r="I1545" t="s">
        <v>1026</v>
      </c>
      <c r="J1545" t="s">
        <v>1027</v>
      </c>
      <c r="K1545" t="s">
        <v>1027</v>
      </c>
      <c r="L1545">
        <v>545400</v>
      </c>
      <c r="M1545">
        <v>8.4700000000000006</v>
      </c>
      <c r="N1545">
        <v>8.4700000000000006</v>
      </c>
      <c r="O1545">
        <v>0.22601423889705</v>
      </c>
      <c r="P1545">
        <v>1</v>
      </c>
      <c r="Q1545" t="s">
        <v>30</v>
      </c>
      <c r="R1545">
        <v>130508727.893957</v>
      </c>
      <c r="S1545">
        <v>130508727.893957</v>
      </c>
      <c r="T1545">
        <v>1044081.365126</v>
      </c>
      <c r="U1545">
        <v>1044081.365126</v>
      </c>
      <c r="V1545" t="s">
        <v>546</v>
      </c>
      <c r="W1545" t="s">
        <v>74</v>
      </c>
      <c r="X1545">
        <v>3117482</v>
      </c>
      <c r="Y1545">
        <f>U1545/R1545</f>
        <v>8.0000884383330546E-3</v>
      </c>
    </row>
    <row r="1546" spans="1:25" x14ac:dyDescent="0.25">
      <c r="A1546" s="2">
        <v>44753</v>
      </c>
      <c r="B1546" t="s">
        <v>547</v>
      </c>
      <c r="C1546" t="s">
        <v>25</v>
      </c>
      <c r="D1546" t="s">
        <v>471</v>
      </c>
      <c r="E1546" t="s">
        <v>569</v>
      </c>
      <c r="F1546" t="s">
        <v>1025</v>
      </c>
      <c r="G1546" t="s">
        <v>1025</v>
      </c>
      <c r="H1546" t="s">
        <v>30</v>
      </c>
      <c r="I1546" t="s">
        <v>1026</v>
      </c>
      <c r="J1546" t="s">
        <v>1027</v>
      </c>
      <c r="K1546" t="s">
        <v>1027</v>
      </c>
      <c r="L1546">
        <v>304400</v>
      </c>
      <c r="M1546">
        <v>8.4700000000000006</v>
      </c>
      <c r="N1546">
        <v>8.4700000000000006</v>
      </c>
      <c r="O1546">
        <v>0.22601423889705</v>
      </c>
      <c r="P1546">
        <v>1</v>
      </c>
      <c r="Q1546" t="s">
        <v>30</v>
      </c>
      <c r="R1546">
        <v>73418763.441908002</v>
      </c>
      <c r="S1546">
        <v>73418763.441908002</v>
      </c>
      <c r="T1546">
        <v>582725.27969262097</v>
      </c>
      <c r="U1546">
        <v>582725.27969262097</v>
      </c>
      <c r="V1546" t="s">
        <v>548</v>
      </c>
      <c r="W1546" t="s">
        <v>74</v>
      </c>
      <c r="X1546">
        <v>3117482</v>
      </c>
      <c r="Y1546">
        <f>U1546/R1546</f>
        <v>7.9370075492172735E-3</v>
      </c>
    </row>
    <row r="1547" spans="1:25" x14ac:dyDescent="0.25">
      <c r="A1547" s="2">
        <v>44753</v>
      </c>
      <c r="B1547" t="s">
        <v>549</v>
      </c>
      <c r="C1547" t="s">
        <v>25</v>
      </c>
      <c r="D1547" t="s">
        <v>471</v>
      </c>
      <c r="E1547" t="s">
        <v>569</v>
      </c>
      <c r="F1547" t="s">
        <v>1025</v>
      </c>
      <c r="G1547" t="s">
        <v>1025</v>
      </c>
      <c r="H1547" t="s">
        <v>30</v>
      </c>
      <c r="I1547" t="s">
        <v>1026</v>
      </c>
      <c r="J1547" t="s">
        <v>1027</v>
      </c>
      <c r="K1547" t="s">
        <v>1027</v>
      </c>
      <c r="L1547">
        <v>2507700</v>
      </c>
      <c r="M1547">
        <v>8.4700000000000006</v>
      </c>
      <c r="N1547">
        <v>8.4700000000000006</v>
      </c>
      <c r="O1547">
        <v>0.22601423889705</v>
      </c>
      <c r="P1547">
        <v>1</v>
      </c>
      <c r="Q1547" t="s">
        <v>30</v>
      </c>
      <c r="R1547">
        <v>628497598.86705995</v>
      </c>
      <c r="S1547">
        <v>628497598.86705995</v>
      </c>
      <c r="T1547">
        <v>4800591.9312916696</v>
      </c>
      <c r="U1547">
        <v>4800591.9312916696</v>
      </c>
      <c r="V1547" t="s">
        <v>550</v>
      </c>
      <c r="W1547" t="s">
        <v>74</v>
      </c>
      <c r="X1547">
        <v>3117482</v>
      </c>
      <c r="Y1547">
        <f>U1547/R1547</f>
        <v>7.638202500606677E-3</v>
      </c>
    </row>
    <row r="1548" spans="1:25" x14ac:dyDescent="0.25">
      <c r="A1548" s="2">
        <v>44753</v>
      </c>
      <c r="B1548" t="s">
        <v>83</v>
      </c>
      <c r="C1548" t="s">
        <v>25</v>
      </c>
      <c r="D1548" t="s">
        <v>471</v>
      </c>
      <c r="E1548" t="s">
        <v>569</v>
      </c>
      <c r="F1548" t="s">
        <v>1025</v>
      </c>
      <c r="G1548" t="s">
        <v>1025</v>
      </c>
      <c r="H1548" t="s">
        <v>30</v>
      </c>
      <c r="I1548" t="s">
        <v>1026</v>
      </c>
      <c r="J1548" t="s">
        <v>1027</v>
      </c>
      <c r="K1548" t="s">
        <v>1027</v>
      </c>
      <c r="L1548">
        <v>2543600</v>
      </c>
      <c r="M1548">
        <v>8.4700000000000006</v>
      </c>
      <c r="N1548">
        <v>8.4700000000000006</v>
      </c>
      <c r="O1548">
        <v>0.22601423889705</v>
      </c>
      <c r="P1548">
        <v>1</v>
      </c>
      <c r="Q1548" t="s">
        <v>30</v>
      </c>
      <c r="R1548">
        <v>631062991.74377406</v>
      </c>
      <c r="S1548">
        <v>631062991.74377406</v>
      </c>
      <c r="T1548">
        <v>4869316.7589558102</v>
      </c>
      <c r="U1548">
        <v>4869316.7589558102</v>
      </c>
      <c r="V1548" t="s">
        <v>84</v>
      </c>
      <c r="W1548" t="s">
        <v>74</v>
      </c>
      <c r="X1548">
        <v>3117482</v>
      </c>
      <c r="Y1548">
        <f>U1548/R1548</f>
        <v>7.7160550098188353E-3</v>
      </c>
    </row>
    <row r="1549" spans="1:25" x14ac:dyDescent="0.25">
      <c r="A1549" s="2">
        <v>44753</v>
      </c>
      <c r="B1549" t="s">
        <v>551</v>
      </c>
      <c r="C1549" t="s">
        <v>25</v>
      </c>
      <c r="D1549" t="s">
        <v>471</v>
      </c>
      <c r="E1549" t="s">
        <v>569</v>
      </c>
      <c r="F1549" t="s">
        <v>1025</v>
      </c>
      <c r="G1549" t="s">
        <v>1025</v>
      </c>
      <c r="H1549" t="s">
        <v>30</v>
      </c>
      <c r="I1549" t="s">
        <v>1026</v>
      </c>
      <c r="J1549" t="s">
        <v>1027</v>
      </c>
      <c r="K1549" t="s">
        <v>1027</v>
      </c>
      <c r="L1549">
        <v>1264000</v>
      </c>
      <c r="M1549">
        <v>8.4700000000000006</v>
      </c>
      <c r="N1549">
        <v>8.4700000000000006</v>
      </c>
      <c r="O1549">
        <v>0.22601423889705</v>
      </c>
      <c r="P1549">
        <v>1</v>
      </c>
      <c r="Q1549" t="s">
        <v>30</v>
      </c>
      <c r="R1549">
        <v>310083778.41634703</v>
      </c>
      <c r="S1549">
        <v>310083778.41634703</v>
      </c>
      <c r="T1549">
        <v>2419726.5227709301</v>
      </c>
      <c r="U1549">
        <v>2419726.5227709301</v>
      </c>
      <c r="V1549" t="s">
        <v>552</v>
      </c>
      <c r="W1549" t="s">
        <v>74</v>
      </c>
      <c r="X1549">
        <v>3117482</v>
      </c>
      <c r="Y1549">
        <f>U1549/R1549</f>
        <v>7.8034605200210843E-3</v>
      </c>
    </row>
    <row r="1550" spans="1:25" x14ac:dyDescent="0.25">
      <c r="A1550" s="2">
        <v>44753</v>
      </c>
      <c r="B1550" t="s">
        <v>553</v>
      </c>
      <c r="C1550" t="s">
        <v>25</v>
      </c>
      <c r="D1550" t="s">
        <v>471</v>
      </c>
      <c r="E1550" t="s">
        <v>569</v>
      </c>
      <c r="F1550" t="s">
        <v>1025</v>
      </c>
      <c r="G1550" t="s">
        <v>1025</v>
      </c>
      <c r="H1550" t="s">
        <v>30</v>
      </c>
      <c r="I1550" t="s">
        <v>1026</v>
      </c>
      <c r="J1550" t="s">
        <v>1027</v>
      </c>
      <c r="K1550" t="s">
        <v>1027</v>
      </c>
      <c r="L1550">
        <v>2296400</v>
      </c>
      <c r="M1550">
        <v>8.4700000000000006</v>
      </c>
      <c r="N1550">
        <v>8.4700000000000006</v>
      </c>
      <c r="O1550">
        <v>0.22601423889705</v>
      </c>
      <c r="P1550">
        <v>1</v>
      </c>
      <c r="Q1550" t="s">
        <v>30</v>
      </c>
      <c r="R1550">
        <v>571037142.07583106</v>
      </c>
      <c r="S1550">
        <v>571037142.07583106</v>
      </c>
      <c r="T1550">
        <v>4396091.7617809903</v>
      </c>
      <c r="U1550">
        <v>4396091.7617809903</v>
      </c>
      <c r="V1550" t="s">
        <v>554</v>
      </c>
      <c r="W1550" t="s">
        <v>74</v>
      </c>
      <c r="X1550">
        <v>3117482</v>
      </c>
      <c r="Y1550">
        <f>U1550/R1550</f>
        <v>7.698434020947117E-3</v>
      </c>
    </row>
    <row r="1551" spans="1:25" x14ac:dyDescent="0.25">
      <c r="A1551" s="2">
        <v>44753</v>
      </c>
      <c r="B1551" t="s">
        <v>555</v>
      </c>
      <c r="C1551" t="s">
        <v>25</v>
      </c>
      <c r="D1551" t="s">
        <v>471</v>
      </c>
      <c r="E1551" t="s">
        <v>569</v>
      </c>
      <c r="F1551" t="s">
        <v>1025</v>
      </c>
      <c r="G1551" t="s">
        <v>1025</v>
      </c>
      <c r="H1551" t="s">
        <v>30</v>
      </c>
      <c r="I1551" t="s">
        <v>1026</v>
      </c>
      <c r="J1551" t="s">
        <v>1027</v>
      </c>
      <c r="K1551" t="s">
        <v>1027</v>
      </c>
      <c r="L1551">
        <v>923900</v>
      </c>
      <c r="M1551">
        <v>8.4700000000000006</v>
      </c>
      <c r="N1551">
        <v>8.4700000000000006</v>
      </c>
      <c r="O1551">
        <v>0.22601423889705</v>
      </c>
      <c r="P1551">
        <v>1</v>
      </c>
      <c r="Q1551" t="s">
        <v>30</v>
      </c>
      <c r="R1551">
        <v>231216971.86214799</v>
      </c>
      <c r="S1551">
        <v>231216971.86214799</v>
      </c>
      <c r="T1551">
        <v>1768659.28353486</v>
      </c>
      <c r="U1551">
        <v>1768659.28353486</v>
      </c>
      <c r="V1551" t="s">
        <v>556</v>
      </c>
      <c r="W1551" t="s">
        <v>74</v>
      </c>
      <c r="X1551">
        <v>3117482</v>
      </c>
      <c r="Y1551">
        <f>U1551/R1551</f>
        <v>7.6493488747415052E-3</v>
      </c>
    </row>
    <row r="1552" spans="1:25" x14ac:dyDescent="0.25">
      <c r="A1552" s="2">
        <v>44753</v>
      </c>
      <c r="B1552" t="s">
        <v>557</v>
      </c>
      <c r="C1552" t="s">
        <v>25</v>
      </c>
      <c r="D1552" t="s">
        <v>471</v>
      </c>
      <c r="E1552" t="s">
        <v>569</v>
      </c>
      <c r="F1552" t="s">
        <v>1025</v>
      </c>
      <c r="G1552" t="s">
        <v>1025</v>
      </c>
      <c r="H1552" t="s">
        <v>30</v>
      </c>
      <c r="I1552" t="s">
        <v>1026</v>
      </c>
      <c r="J1552" t="s">
        <v>1027</v>
      </c>
      <c r="K1552" t="s">
        <v>1027</v>
      </c>
      <c r="L1552">
        <v>2006500</v>
      </c>
      <c r="M1552">
        <v>8.4700000000000006</v>
      </c>
      <c r="N1552">
        <v>8.4700000000000006</v>
      </c>
      <c r="O1552">
        <v>0.22601423889705</v>
      </c>
      <c r="P1552">
        <v>1</v>
      </c>
      <c r="Q1552" t="s">
        <v>30</v>
      </c>
      <c r="R1552">
        <v>501828376.04488498</v>
      </c>
      <c r="S1552">
        <v>501828376.04488498</v>
      </c>
      <c r="T1552">
        <v>3841124.4208385102</v>
      </c>
      <c r="U1552">
        <v>3841124.4208385102</v>
      </c>
      <c r="V1552" t="s">
        <v>558</v>
      </c>
      <c r="W1552" t="s">
        <v>74</v>
      </c>
      <c r="X1552">
        <v>3117482</v>
      </c>
      <c r="Y1552">
        <f>U1552/R1552</f>
        <v>7.6542591136674757E-3</v>
      </c>
    </row>
    <row r="1553" spans="1:25" x14ac:dyDescent="0.25">
      <c r="A1553" s="2">
        <v>44753</v>
      </c>
      <c r="B1553" t="s">
        <v>559</v>
      </c>
      <c r="C1553" t="s">
        <v>25</v>
      </c>
      <c r="D1553" t="s">
        <v>471</v>
      </c>
      <c r="E1553" t="s">
        <v>569</v>
      </c>
      <c r="F1553" t="s">
        <v>1025</v>
      </c>
      <c r="G1553" t="s">
        <v>1025</v>
      </c>
      <c r="H1553" t="s">
        <v>30</v>
      </c>
      <c r="I1553" t="s">
        <v>1026</v>
      </c>
      <c r="J1553" t="s">
        <v>1027</v>
      </c>
      <c r="K1553" t="s">
        <v>1027</v>
      </c>
      <c r="L1553">
        <v>103240</v>
      </c>
      <c r="M1553">
        <v>8.4700000000000006</v>
      </c>
      <c r="N1553">
        <v>8.4700000000000006</v>
      </c>
      <c r="O1553">
        <v>0.22601423889705</v>
      </c>
      <c r="P1553">
        <v>1</v>
      </c>
      <c r="Q1553" t="s">
        <v>30</v>
      </c>
      <c r="R1553">
        <v>24016949.7812494</v>
      </c>
      <c r="S1553">
        <v>24016949.7812494</v>
      </c>
      <c r="T1553">
        <v>197636.523901006</v>
      </c>
      <c r="U1553">
        <v>197636.523901006</v>
      </c>
      <c r="V1553" t="s">
        <v>560</v>
      </c>
      <c r="W1553" t="s">
        <v>74</v>
      </c>
      <c r="X1553">
        <v>3117482</v>
      </c>
      <c r="Y1553">
        <f>U1553/R1553</f>
        <v>8.2290434755917883E-3</v>
      </c>
    </row>
    <row r="1554" spans="1:25" x14ac:dyDescent="0.25">
      <c r="A1554" s="2">
        <v>44753</v>
      </c>
      <c r="B1554" t="s">
        <v>561</v>
      </c>
      <c r="C1554" t="s">
        <v>25</v>
      </c>
      <c r="D1554" t="s">
        <v>471</v>
      </c>
      <c r="E1554" t="s">
        <v>569</v>
      </c>
      <c r="F1554" t="s">
        <v>1025</v>
      </c>
      <c r="G1554" t="s">
        <v>1025</v>
      </c>
      <c r="H1554" t="s">
        <v>30</v>
      </c>
      <c r="I1554" t="s">
        <v>1026</v>
      </c>
      <c r="J1554" t="s">
        <v>1027</v>
      </c>
      <c r="K1554" t="s">
        <v>1027</v>
      </c>
      <c r="L1554">
        <v>168300</v>
      </c>
      <c r="M1554">
        <v>8.4700000000000006</v>
      </c>
      <c r="N1554">
        <v>8.4700000000000006</v>
      </c>
      <c r="O1554">
        <v>0.22601423889705</v>
      </c>
      <c r="P1554">
        <v>1</v>
      </c>
      <c r="Q1554" t="s">
        <v>30</v>
      </c>
      <c r="R1554">
        <v>39465503.752621002</v>
      </c>
      <c r="S1554">
        <v>39465503.752621002</v>
      </c>
      <c r="T1554">
        <v>322183.52356198401</v>
      </c>
      <c r="U1554">
        <v>322183.52356198401</v>
      </c>
      <c r="V1554" t="s">
        <v>562</v>
      </c>
      <c r="W1554" t="s">
        <v>74</v>
      </c>
      <c r="X1554">
        <v>3117482</v>
      </c>
      <c r="Y1554">
        <f>U1554/R1554</f>
        <v>8.163674422642762E-3</v>
      </c>
    </row>
    <row r="1555" spans="1:25" x14ac:dyDescent="0.25">
      <c r="A1555" s="2">
        <v>44753</v>
      </c>
      <c r="B1555" t="s">
        <v>563</v>
      </c>
      <c r="C1555" t="s">
        <v>25</v>
      </c>
      <c r="D1555" t="s">
        <v>471</v>
      </c>
      <c r="E1555" t="s">
        <v>569</v>
      </c>
      <c r="F1555" t="s">
        <v>1025</v>
      </c>
      <c r="G1555" t="s">
        <v>1025</v>
      </c>
      <c r="H1555" t="s">
        <v>30</v>
      </c>
      <c r="I1555" t="s">
        <v>1026</v>
      </c>
      <c r="J1555" t="s">
        <v>1027</v>
      </c>
      <c r="K1555" t="s">
        <v>1027</v>
      </c>
      <c r="L1555">
        <v>962100</v>
      </c>
      <c r="M1555">
        <v>8.4700000000000006</v>
      </c>
      <c r="N1555">
        <v>8.4700000000000006</v>
      </c>
      <c r="O1555">
        <v>0.22601423889705</v>
      </c>
      <c r="P1555">
        <v>1</v>
      </c>
      <c r="Q1555" t="s">
        <v>30</v>
      </c>
      <c r="R1555">
        <v>240483657.12648001</v>
      </c>
      <c r="S1555">
        <v>240483657.12648001</v>
      </c>
      <c r="T1555">
        <v>1841787.09458696</v>
      </c>
      <c r="U1555">
        <v>1841787.09458696</v>
      </c>
      <c r="V1555" t="s">
        <v>564</v>
      </c>
      <c r="W1555" t="s">
        <v>74</v>
      </c>
      <c r="X1555">
        <v>3117482</v>
      </c>
      <c r="Y1555">
        <f>U1555/R1555</f>
        <v>7.6586788332909054E-3</v>
      </c>
    </row>
    <row r="1556" spans="1:25" x14ac:dyDescent="0.25">
      <c r="A1556" s="2">
        <v>44753</v>
      </c>
      <c r="B1556" t="s">
        <v>551</v>
      </c>
      <c r="C1556" t="s">
        <v>25</v>
      </c>
      <c r="D1556" t="s">
        <v>471</v>
      </c>
      <c r="E1556" t="s">
        <v>569</v>
      </c>
      <c r="F1556" t="s">
        <v>1028</v>
      </c>
      <c r="G1556" t="s">
        <v>1028</v>
      </c>
      <c r="H1556" t="s">
        <v>30</v>
      </c>
      <c r="I1556" t="s">
        <v>1029</v>
      </c>
      <c r="J1556" t="s">
        <v>246</v>
      </c>
      <c r="K1556" t="s">
        <v>246</v>
      </c>
      <c r="L1556">
        <v>545600</v>
      </c>
      <c r="M1556">
        <v>24.45</v>
      </c>
      <c r="N1556">
        <v>24.45</v>
      </c>
      <c r="O1556">
        <v>0.186853021413356</v>
      </c>
      <c r="P1556">
        <v>1</v>
      </c>
      <c r="Q1556" t="s">
        <v>30</v>
      </c>
      <c r="R1556">
        <v>310083778.41634703</v>
      </c>
      <c r="S1556">
        <v>310083778.41634703</v>
      </c>
      <c r="T1556">
        <v>2492604.3574124598</v>
      </c>
      <c r="U1556">
        <v>2492604.3574124598</v>
      </c>
      <c r="V1556" t="s">
        <v>552</v>
      </c>
      <c r="W1556" t="s">
        <v>74</v>
      </c>
      <c r="X1556">
        <v>10700644</v>
      </c>
      <c r="Y1556">
        <f>U1556/R1556</f>
        <v>8.0384867926424058E-3</v>
      </c>
    </row>
    <row r="1557" spans="1:25" x14ac:dyDescent="0.25">
      <c r="A1557" s="2">
        <v>44753</v>
      </c>
      <c r="B1557" t="s">
        <v>553</v>
      </c>
      <c r="C1557" t="s">
        <v>25</v>
      </c>
      <c r="D1557" t="s">
        <v>471</v>
      </c>
      <c r="E1557" t="s">
        <v>569</v>
      </c>
      <c r="F1557" t="s">
        <v>1028</v>
      </c>
      <c r="G1557" t="s">
        <v>1028</v>
      </c>
      <c r="H1557" t="s">
        <v>30</v>
      </c>
      <c r="I1557" t="s">
        <v>1029</v>
      </c>
      <c r="J1557" t="s">
        <v>246</v>
      </c>
      <c r="K1557" t="s">
        <v>246</v>
      </c>
      <c r="L1557">
        <v>1004400</v>
      </c>
      <c r="M1557">
        <v>24.45</v>
      </c>
      <c r="N1557">
        <v>24.45</v>
      </c>
      <c r="O1557">
        <v>0.186853021413356</v>
      </c>
      <c r="P1557">
        <v>1</v>
      </c>
      <c r="Q1557" t="s">
        <v>30</v>
      </c>
      <c r="R1557">
        <v>571037142.07583106</v>
      </c>
      <c r="S1557">
        <v>571037142.07583106</v>
      </c>
      <c r="T1557">
        <v>4588658.0216002101</v>
      </c>
      <c r="U1557">
        <v>4588658.0216002101</v>
      </c>
      <c r="V1557" t="s">
        <v>554</v>
      </c>
      <c r="W1557" t="s">
        <v>74</v>
      </c>
      <c r="X1557">
        <v>10700644</v>
      </c>
      <c r="Y1557">
        <f>U1557/R1557</f>
        <v>8.0356559731290782E-3</v>
      </c>
    </row>
    <row r="1558" spans="1:25" x14ac:dyDescent="0.25">
      <c r="A1558" s="2">
        <v>44753</v>
      </c>
      <c r="B1558" t="s">
        <v>481</v>
      </c>
      <c r="C1558" t="s">
        <v>25</v>
      </c>
      <c r="D1558" t="s">
        <v>471</v>
      </c>
      <c r="E1558" t="s">
        <v>569</v>
      </c>
      <c r="F1558" t="s">
        <v>1030</v>
      </c>
      <c r="G1558" t="s">
        <v>1030</v>
      </c>
      <c r="H1558" t="s">
        <v>30</v>
      </c>
      <c r="I1558" t="s">
        <v>1031</v>
      </c>
      <c r="J1558" t="s">
        <v>32</v>
      </c>
      <c r="K1558" t="s">
        <v>32</v>
      </c>
      <c r="L1558">
        <v>150585</v>
      </c>
      <c r="M1558">
        <v>5.9580000000000002</v>
      </c>
      <c r="N1558">
        <v>5.9580000000000002</v>
      </c>
      <c r="O1558">
        <v>1.18865</v>
      </c>
      <c r="P1558">
        <v>1</v>
      </c>
      <c r="Q1558" t="s">
        <v>30</v>
      </c>
      <c r="R1558">
        <v>45457978.447503403</v>
      </c>
      <c r="S1558">
        <v>45457978.447503403</v>
      </c>
      <c r="T1558">
        <v>1066439.4613695</v>
      </c>
      <c r="U1558">
        <v>1066439.4613695</v>
      </c>
      <c r="V1558" t="s">
        <v>484</v>
      </c>
      <c r="W1558" t="s">
        <v>74</v>
      </c>
      <c r="X1558">
        <v>6339586</v>
      </c>
      <c r="Y1558">
        <f>U1558/R1558</f>
        <v>2.3459896321633939E-2</v>
      </c>
    </row>
    <row r="1559" spans="1:25" x14ac:dyDescent="0.25">
      <c r="A1559" s="2">
        <v>44753</v>
      </c>
      <c r="B1559" t="s">
        <v>498</v>
      </c>
      <c r="C1559" t="s">
        <v>25</v>
      </c>
      <c r="D1559" t="s">
        <v>471</v>
      </c>
      <c r="E1559" t="s">
        <v>569</v>
      </c>
      <c r="F1559" t="s">
        <v>1030</v>
      </c>
      <c r="G1559" t="s">
        <v>1030</v>
      </c>
      <c r="H1559" t="s">
        <v>30</v>
      </c>
      <c r="I1559" t="s">
        <v>1031</v>
      </c>
      <c r="J1559" t="s">
        <v>32</v>
      </c>
      <c r="K1559" t="s">
        <v>32</v>
      </c>
      <c r="L1559">
        <v>34218</v>
      </c>
      <c r="M1559">
        <v>5.9580000000000002</v>
      </c>
      <c r="N1559">
        <v>5.9580000000000002</v>
      </c>
      <c r="O1559">
        <v>1.18865</v>
      </c>
      <c r="P1559">
        <v>1</v>
      </c>
      <c r="Q1559" t="s">
        <v>30</v>
      </c>
      <c r="R1559">
        <v>10273239.2066494</v>
      </c>
      <c r="S1559">
        <v>10273239.2066494</v>
      </c>
      <c r="T1559">
        <v>242331.07872059999</v>
      </c>
      <c r="U1559">
        <v>242331.07872059999</v>
      </c>
      <c r="V1559" t="s">
        <v>499</v>
      </c>
      <c r="W1559" t="s">
        <v>74</v>
      </c>
      <c r="X1559">
        <v>6339586</v>
      </c>
      <c r="Y1559">
        <f>U1559/R1559</f>
        <v>2.3588575506326193E-2</v>
      </c>
    </row>
    <row r="1560" spans="1:25" x14ac:dyDescent="0.25">
      <c r="A1560" s="2">
        <v>44753</v>
      </c>
      <c r="B1560" t="s">
        <v>477</v>
      </c>
      <c r="C1560" t="s">
        <v>25</v>
      </c>
      <c r="D1560" t="s">
        <v>471</v>
      </c>
      <c r="E1560" t="s">
        <v>569</v>
      </c>
      <c r="F1560" t="s">
        <v>1030</v>
      </c>
      <c r="G1560" t="s">
        <v>1030</v>
      </c>
      <c r="H1560" t="s">
        <v>30</v>
      </c>
      <c r="I1560" t="s">
        <v>1031</v>
      </c>
      <c r="J1560" t="s">
        <v>32</v>
      </c>
      <c r="K1560" t="s">
        <v>32</v>
      </c>
      <c r="L1560">
        <v>39693</v>
      </c>
      <c r="M1560">
        <v>5.9580000000000002</v>
      </c>
      <c r="N1560">
        <v>5.9580000000000002</v>
      </c>
      <c r="O1560">
        <v>1.18865</v>
      </c>
      <c r="P1560">
        <v>1</v>
      </c>
      <c r="Q1560" t="s">
        <v>30</v>
      </c>
      <c r="R1560">
        <v>11331824.9554631</v>
      </c>
      <c r="S1560">
        <v>11331824.9554631</v>
      </c>
      <c r="T1560">
        <v>281104.90115310001</v>
      </c>
      <c r="U1560">
        <v>281104.90115310001</v>
      </c>
      <c r="V1560" t="s">
        <v>478</v>
      </c>
      <c r="W1560" t="s">
        <v>74</v>
      </c>
      <c r="X1560">
        <v>6339586</v>
      </c>
      <c r="Y1560">
        <f>U1560/R1560</f>
        <v>2.4806675205265916E-2</v>
      </c>
    </row>
    <row r="1561" spans="1:25" x14ac:dyDescent="0.25">
      <c r="A1561" s="2">
        <v>44753</v>
      </c>
      <c r="B1561" t="s">
        <v>479</v>
      </c>
      <c r="C1561" t="s">
        <v>25</v>
      </c>
      <c r="D1561" t="s">
        <v>471</v>
      </c>
      <c r="E1561" t="s">
        <v>569</v>
      </c>
      <c r="F1561" t="s">
        <v>1030</v>
      </c>
      <c r="G1561" t="s">
        <v>1030</v>
      </c>
      <c r="H1561" t="s">
        <v>30</v>
      </c>
      <c r="I1561" t="s">
        <v>1031</v>
      </c>
      <c r="J1561" t="s">
        <v>32</v>
      </c>
      <c r="K1561" t="s">
        <v>32</v>
      </c>
      <c r="L1561">
        <v>1263586</v>
      </c>
      <c r="M1561">
        <v>5.9580000000000002</v>
      </c>
      <c r="N1561">
        <v>5.9580000000000002</v>
      </c>
      <c r="O1561">
        <v>1.18865</v>
      </c>
      <c r="P1561">
        <v>1</v>
      </c>
      <c r="Q1561" t="s">
        <v>30</v>
      </c>
      <c r="R1561">
        <v>358773107.56647497</v>
      </c>
      <c r="S1561">
        <v>358773107.56647497</v>
      </c>
      <c r="T1561">
        <v>8948686.6104461998</v>
      </c>
      <c r="U1561">
        <v>8948686.6104461998</v>
      </c>
      <c r="V1561" t="s">
        <v>480</v>
      </c>
      <c r="W1561" t="s">
        <v>74</v>
      </c>
      <c r="X1561">
        <v>6339586</v>
      </c>
      <c r="Y1561">
        <f>U1561/R1561</f>
        <v>2.4942467597820581E-2</v>
      </c>
    </row>
    <row r="1562" spans="1:25" x14ac:dyDescent="0.25">
      <c r="A1562" s="2">
        <v>44753</v>
      </c>
      <c r="B1562" t="s">
        <v>521</v>
      </c>
      <c r="C1562" t="s">
        <v>25</v>
      </c>
      <c r="D1562" t="s">
        <v>471</v>
      </c>
      <c r="E1562" t="s">
        <v>569</v>
      </c>
      <c r="F1562" t="s">
        <v>1032</v>
      </c>
      <c r="G1562" t="s">
        <v>1032</v>
      </c>
      <c r="H1562" t="s">
        <v>30</v>
      </c>
      <c r="I1562" t="s">
        <v>1033</v>
      </c>
      <c r="J1562" t="s">
        <v>627</v>
      </c>
      <c r="K1562" t="s">
        <v>627</v>
      </c>
      <c r="L1562">
        <v>397188</v>
      </c>
      <c r="M1562">
        <v>1761.7</v>
      </c>
      <c r="N1562">
        <v>1761.7</v>
      </c>
      <c r="O1562">
        <v>1.2588512981904E-2</v>
      </c>
      <c r="P1562">
        <v>1</v>
      </c>
      <c r="Q1562" t="s">
        <v>30</v>
      </c>
      <c r="R1562">
        <v>601619321.59440398</v>
      </c>
      <c r="S1562">
        <v>601619321.59440398</v>
      </c>
      <c r="T1562">
        <v>8808511.0885916501</v>
      </c>
      <c r="U1562">
        <v>8808511.0885916501</v>
      </c>
      <c r="V1562" t="s">
        <v>524</v>
      </c>
      <c r="W1562" t="s">
        <v>74</v>
      </c>
      <c r="X1562">
        <v>10013913</v>
      </c>
      <c r="Y1562">
        <f>U1562/R1562</f>
        <v>1.4641336759676276E-2</v>
      </c>
    </row>
    <row r="1563" spans="1:25" x14ac:dyDescent="0.25">
      <c r="A1563" s="2">
        <v>44753</v>
      </c>
      <c r="B1563" t="s">
        <v>525</v>
      </c>
      <c r="C1563" t="s">
        <v>25</v>
      </c>
      <c r="D1563" t="s">
        <v>471</v>
      </c>
      <c r="E1563" t="s">
        <v>569</v>
      </c>
      <c r="F1563" t="s">
        <v>1032</v>
      </c>
      <c r="G1563" t="s">
        <v>1032</v>
      </c>
      <c r="H1563" t="s">
        <v>30</v>
      </c>
      <c r="I1563" t="s">
        <v>1033</v>
      </c>
      <c r="J1563" t="s">
        <v>627</v>
      </c>
      <c r="K1563" t="s">
        <v>627</v>
      </c>
      <c r="L1563">
        <v>44567</v>
      </c>
      <c r="M1563">
        <v>1761.7</v>
      </c>
      <c r="N1563">
        <v>1761.7</v>
      </c>
      <c r="O1563">
        <v>1.2588512981904E-2</v>
      </c>
      <c r="P1563">
        <v>1</v>
      </c>
      <c r="Q1563" t="s">
        <v>30</v>
      </c>
      <c r="R1563">
        <v>75297738.636491403</v>
      </c>
      <c r="S1563">
        <v>75297738.636491403</v>
      </c>
      <c r="T1563">
        <v>988370.52903225704</v>
      </c>
      <c r="U1563">
        <v>988370.52903225704</v>
      </c>
      <c r="V1563" t="s">
        <v>526</v>
      </c>
      <c r="W1563" t="s">
        <v>74</v>
      </c>
      <c r="X1563">
        <v>10013913</v>
      </c>
      <c r="Y1563">
        <f>U1563/R1563</f>
        <v>1.3126164834826325E-2</v>
      </c>
    </row>
    <row r="1564" spans="1:25" x14ac:dyDescent="0.25">
      <c r="A1564" s="2">
        <v>44753</v>
      </c>
      <c r="B1564" t="s">
        <v>81</v>
      </c>
      <c r="C1564" t="s">
        <v>25</v>
      </c>
      <c r="D1564" t="s">
        <v>471</v>
      </c>
      <c r="E1564" t="s">
        <v>569</v>
      </c>
      <c r="F1564" t="s">
        <v>1032</v>
      </c>
      <c r="G1564" t="s">
        <v>1032</v>
      </c>
      <c r="H1564" t="s">
        <v>30</v>
      </c>
      <c r="I1564" t="s">
        <v>1033</v>
      </c>
      <c r="J1564" t="s">
        <v>627</v>
      </c>
      <c r="K1564" t="s">
        <v>627</v>
      </c>
      <c r="L1564">
        <v>32914</v>
      </c>
      <c r="M1564">
        <v>1761.7</v>
      </c>
      <c r="N1564">
        <v>1761.7</v>
      </c>
      <c r="O1564">
        <v>1.2588512981904E-2</v>
      </c>
      <c r="P1564">
        <v>1</v>
      </c>
      <c r="Q1564" t="s">
        <v>30</v>
      </c>
      <c r="R1564">
        <v>55777774.990144797</v>
      </c>
      <c r="S1564">
        <v>55777774.990144797</v>
      </c>
      <c r="T1564">
        <v>729939.81180172996</v>
      </c>
      <c r="U1564">
        <v>729939.81180172996</v>
      </c>
      <c r="V1564" t="s">
        <v>82</v>
      </c>
      <c r="W1564" t="s">
        <v>74</v>
      </c>
      <c r="X1564">
        <v>10013913</v>
      </c>
      <c r="Y1564">
        <f>U1564/R1564</f>
        <v>1.3086570985140602E-2</v>
      </c>
    </row>
    <row r="1565" spans="1:25" x14ac:dyDescent="0.25">
      <c r="A1565" s="2">
        <v>44753</v>
      </c>
      <c r="B1565" t="s">
        <v>527</v>
      </c>
      <c r="C1565" t="s">
        <v>25</v>
      </c>
      <c r="D1565" t="s">
        <v>471</v>
      </c>
      <c r="E1565" t="s">
        <v>569</v>
      </c>
      <c r="F1565" t="s">
        <v>1032</v>
      </c>
      <c r="G1565" t="s">
        <v>1032</v>
      </c>
      <c r="H1565" t="s">
        <v>30</v>
      </c>
      <c r="I1565" t="s">
        <v>1033</v>
      </c>
      <c r="J1565" t="s">
        <v>627</v>
      </c>
      <c r="K1565" t="s">
        <v>627</v>
      </c>
      <c r="L1565">
        <v>151946</v>
      </c>
      <c r="M1565">
        <v>1761.7</v>
      </c>
      <c r="N1565">
        <v>1761.7</v>
      </c>
      <c r="O1565">
        <v>1.2588512981904E-2</v>
      </c>
      <c r="P1565">
        <v>1</v>
      </c>
      <c r="Q1565" t="s">
        <v>30</v>
      </c>
      <c r="R1565">
        <v>261564678.21545801</v>
      </c>
      <c r="S1565">
        <v>261564678.21545801</v>
      </c>
      <c r="T1565">
        <v>3369734.2967741899</v>
      </c>
      <c r="U1565">
        <v>3369734.2967741899</v>
      </c>
      <c r="V1565" t="s">
        <v>528</v>
      </c>
      <c r="W1565" t="s">
        <v>74</v>
      </c>
      <c r="X1565">
        <v>10013913</v>
      </c>
      <c r="Y1565">
        <f>U1565/R1565</f>
        <v>1.2882986799916644E-2</v>
      </c>
    </row>
    <row r="1566" spans="1:25" x14ac:dyDescent="0.25">
      <c r="A1566" s="2">
        <v>44753</v>
      </c>
      <c r="B1566" t="s">
        <v>529</v>
      </c>
      <c r="C1566" t="s">
        <v>25</v>
      </c>
      <c r="D1566" t="s">
        <v>471</v>
      </c>
      <c r="E1566" t="s">
        <v>569</v>
      </c>
      <c r="F1566" t="s">
        <v>1032</v>
      </c>
      <c r="G1566" t="s">
        <v>1032</v>
      </c>
      <c r="H1566" t="s">
        <v>30</v>
      </c>
      <c r="I1566" t="s">
        <v>1033</v>
      </c>
      <c r="J1566" t="s">
        <v>627</v>
      </c>
      <c r="K1566" t="s">
        <v>627</v>
      </c>
      <c r="L1566">
        <v>27397</v>
      </c>
      <c r="M1566">
        <v>1761.7</v>
      </c>
      <c r="N1566">
        <v>1761.7</v>
      </c>
      <c r="O1566">
        <v>1.2588512981904E-2</v>
      </c>
      <c r="P1566">
        <v>1</v>
      </c>
      <c r="Q1566" t="s">
        <v>30</v>
      </c>
      <c r="R1566">
        <v>46280173.275776103</v>
      </c>
      <c r="S1566">
        <v>46280173.275776103</v>
      </c>
      <c r="T1566">
        <v>607588.29142407503</v>
      </c>
      <c r="U1566">
        <v>607588.29142407503</v>
      </c>
      <c r="V1566" t="s">
        <v>530</v>
      </c>
      <c r="W1566" t="s">
        <v>74</v>
      </c>
      <c r="X1566">
        <v>10013913</v>
      </c>
      <c r="Y1566">
        <f>U1566/R1566</f>
        <v>1.3128479182728081E-2</v>
      </c>
    </row>
    <row r="1567" spans="1:25" x14ac:dyDescent="0.25">
      <c r="A1567" s="2">
        <v>44753</v>
      </c>
      <c r="B1567" t="s">
        <v>531</v>
      </c>
      <c r="C1567" t="s">
        <v>25</v>
      </c>
      <c r="D1567" t="s">
        <v>471</v>
      </c>
      <c r="E1567" t="s">
        <v>569</v>
      </c>
      <c r="F1567" t="s">
        <v>1032</v>
      </c>
      <c r="G1567" t="s">
        <v>1032</v>
      </c>
      <c r="H1567" t="s">
        <v>30</v>
      </c>
      <c r="I1567" t="s">
        <v>1033</v>
      </c>
      <c r="J1567" t="s">
        <v>627</v>
      </c>
      <c r="K1567" t="s">
        <v>627</v>
      </c>
      <c r="L1567">
        <v>84650</v>
      </c>
      <c r="M1567">
        <v>1761.7</v>
      </c>
      <c r="N1567">
        <v>1761.7</v>
      </c>
      <c r="O1567">
        <v>1.2588512981904E-2</v>
      </c>
      <c r="P1567">
        <v>1</v>
      </c>
      <c r="Q1567" t="s">
        <v>30</v>
      </c>
      <c r="R1567">
        <v>140431852.47927999</v>
      </c>
      <c r="S1567">
        <v>140431852.47927999</v>
      </c>
      <c r="T1567">
        <v>1877298.56805665</v>
      </c>
      <c r="U1567">
        <v>1877298.56805665</v>
      </c>
      <c r="V1567" t="s">
        <v>532</v>
      </c>
      <c r="W1567" t="s">
        <v>74</v>
      </c>
      <c r="X1567">
        <v>10013913</v>
      </c>
      <c r="Y1567">
        <f>U1567/R1567</f>
        <v>1.3368039621450096E-2</v>
      </c>
    </row>
    <row r="1568" spans="1:25" x14ac:dyDescent="0.25">
      <c r="A1568" s="2">
        <v>44753</v>
      </c>
      <c r="B1568" t="s">
        <v>537</v>
      </c>
      <c r="C1568" t="s">
        <v>25</v>
      </c>
      <c r="D1568" t="s">
        <v>471</v>
      </c>
      <c r="E1568" t="s">
        <v>569</v>
      </c>
      <c r="F1568" t="s">
        <v>1032</v>
      </c>
      <c r="G1568" t="s">
        <v>1032</v>
      </c>
      <c r="H1568" t="s">
        <v>30</v>
      </c>
      <c r="I1568" t="s">
        <v>1033</v>
      </c>
      <c r="J1568" t="s">
        <v>627</v>
      </c>
      <c r="K1568" t="s">
        <v>627</v>
      </c>
      <c r="L1568">
        <v>49726</v>
      </c>
      <c r="M1568">
        <v>1761.7</v>
      </c>
      <c r="N1568">
        <v>1761.7</v>
      </c>
      <c r="O1568">
        <v>1.2588512981904E-2</v>
      </c>
      <c r="P1568">
        <v>1</v>
      </c>
      <c r="Q1568" t="s">
        <v>30</v>
      </c>
      <c r="R1568">
        <v>83976654.779426098</v>
      </c>
      <c r="S1568">
        <v>83976654.779426098</v>
      </c>
      <c r="T1568">
        <v>1102782.6177812701</v>
      </c>
      <c r="U1568">
        <v>1102782.6177812701</v>
      </c>
      <c r="V1568" t="s">
        <v>538</v>
      </c>
      <c r="W1568" t="s">
        <v>74</v>
      </c>
      <c r="X1568">
        <v>10013913</v>
      </c>
      <c r="Y1568">
        <f>U1568/R1568</f>
        <v>1.3132014137474869E-2</v>
      </c>
    </row>
    <row r="1569" spans="1:25" x14ac:dyDescent="0.25">
      <c r="A1569" s="2">
        <v>44753</v>
      </c>
      <c r="B1569" t="s">
        <v>543</v>
      </c>
      <c r="C1569" t="s">
        <v>25</v>
      </c>
      <c r="D1569" t="s">
        <v>471</v>
      </c>
      <c r="E1569" t="s">
        <v>569</v>
      </c>
      <c r="F1569" t="s">
        <v>1032</v>
      </c>
      <c r="G1569" t="s">
        <v>1032</v>
      </c>
      <c r="H1569" t="s">
        <v>30</v>
      </c>
      <c r="I1569" t="s">
        <v>1033</v>
      </c>
      <c r="J1569" t="s">
        <v>627</v>
      </c>
      <c r="K1569" t="s">
        <v>627</v>
      </c>
      <c r="L1569">
        <v>77284</v>
      </c>
      <c r="M1569">
        <v>1761.7</v>
      </c>
      <c r="N1569">
        <v>1761.7</v>
      </c>
      <c r="O1569">
        <v>1.2588512981904E-2</v>
      </c>
      <c r="P1569">
        <v>1</v>
      </c>
      <c r="Q1569" t="s">
        <v>30</v>
      </c>
      <c r="R1569">
        <v>130894485.840479</v>
      </c>
      <c r="S1569">
        <v>130894485.840479</v>
      </c>
      <c r="T1569">
        <v>1713941.4357199001</v>
      </c>
      <c r="U1569">
        <v>1713941.4357199001</v>
      </c>
      <c r="V1569" t="s">
        <v>544</v>
      </c>
      <c r="W1569" t="s">
        <v>74</v>
      </c>
      <c r="X1569">
        <v>10013913</v>
      </c>
      <c r="Y1569">
        <f>U1569/R1569</f>
        <v>1.309406904893365E-2</v>
      </c>
    </row>
    <row r="1570" spans="1:25" x14ac:dyDescent="0.25">
      <c r="A1570" s="2">
        <v>44753</v>
      </c>
      <c r="B1570" t="s">
        <v>545</v>
      </c>
      <c r="C1570" t="s">
        <v>25</v>
      </c>
      <c r="D1570" t="s">
        <v>471</v>
      </c>
      <c r="E1570" t="s">
        <v>569</v>
      </c>
      <c r="F1570" t="s">
        <v>1032</v>
      </c>
      <c r="G1570" t="s">
        <v>1032</v>
      </c>
      <c r="H1570" t="s">
        <v>30</v>
      </c>
      <c r="I1570" t="s">
        <v>1033</v>
      </c>
      <c r="J1570" t="s">
        <v>627</v>
      </c>
      <c r="K1570" t="s">
        <v>627</v>
      </c>
      <c r="L1570">
        <v>77117</v>
      </c>
      <c r="M1570">
        <v>1761.7</v>
      </c>
      <c r="N1570">
        <v>1761.7</v>
      </c>
      <c r="O1570">
        <v>1.2588512981904E-2</v>
      </c>
      <c r="P1570">
        <v>1</v>
      </c>
      <c r="Q1570" t="s">
        <v>30</v>
      </c>
      <c r="R1570">
        <v>130508727.893957</v>
      </c>
      <c r="S1570">
        <v>130508727.893957</v>
      </c>
      <c r="T1570">
        <v>1710237.84610543</v>
      </c>
      <c r="U1570">
        <v>1710237.84610543</v>
      </c>
      <c r="V1570" t="s">
        <v>546</v>
      </c>
      <c r="W1570" t="s">
        <v>74</v>
      </c>
      <c r="X1570">
        <v>10013913</v>
      </c>
      <c r="Y1570">
        <f>U1570/R1570</f>
        <v>1.3104394424065333E-2</v>
      </c>
    </row>
    <row r="1571" spans="1:25" x14ac:dyDescent="0.25">
      <c r="A1571" s="2">
        <v>44753</v>
      </c>
      <c r="B1571" t="s">
        <v>547</v>
      </c>
      <c r="C1571" t="s">
        <v>25</v>
      </c>
      <c r="D1571" t="s">
        <v>471</v>
      </c>
      <c r="E1571" t="s">
        <v>569</v>
      </c>
      <c r="F1571" t="s">
        <v>1032</v>
      </c>
      <c r="G1571" t="s">
        <v>1032</v>
      </c>
      <c r="H1571" t="s">
        <v>30</v>
      </c>
      <c r="I1571" t="s">
        <v>1033</v>
      </c>
      <c r="J1571" t="s">
        <v>627</v>
      </c>
      <c r="K1571" t="s">
        <v>627</v>
      </c>
      <c r="L1571">
        <v>43260</v>
      </c>
      <c r="M1571">
        <v>1761.7</v>
      </c>
      <c r="N1571">
        <v>1761.7</v>
      </c>
      <c r="O1571">
        <v>1.2588512981904E-2</v>
      </c>
      <c r="P1571">
        <v>1</v>
      </c>
      <c r="Q1571" t="s">
        <v>30</v>
      </c>
      <c r="R1571">
        <v>73418763.441908002</v>
      </c>
      <c r="S1571">
        <v>73418763.441908002</v>
      </c>
      <c r="T1571">
        <v>959384.95043272898</v>
      </c>
      <c r="U1571">
        <v>959384.95043272898</v>
      </c>
      <c r="V1571" t="s">
        <v>548</v>
      </c>
      <c r="W1571" t="s">
        <v>74</v>
      </c>
      <c r="X1571">
        <v>10013913</v>
      </c>
      <c r="Y1571">
        <f>U1571/R1571</f>
        <v>1.3067299222382497E-2</v>
      </c>
    </row>
    <row r="1572" spans="1:25" x14ac:dyDescent="0.25">
      <c r="A1572" s="2">
        <v>44753</v>
      </c>
      <c r="B1572" t="s">
        <v>549</v>
      </c>
      <c r="C1572" t="s">
        <v>25</v>
      </c>
      <c r="D1572" t="s">
        <v>471</v>
      </c>
      <c r="E1572" t="s">
        <v>569</v>
      </c>
      <c r="F1572" t="s">
        <v>1032</v>
      </c>
      <c r="G1572" t="s">
        <v>1032</v>
      </c>
      <c r="H1572" t="s">
        <v>30</v>
      </c>
      <c r="I1572" t="s">
        <v>1033</v>
      </c>
      <c r="J1572" t="s">
        <v>627</v>
      </c>
      <c r="K1572" t="s">
        <v>627</v>
      </c>
      <c r="L1572">
        <v>376298</v>
      </c>
      <c r="M1572">
        <v>1761.7</v>
      </c>
      <c r="N1572">
        <v>1761.7</v>
      </c>
      <c r="O1572">
        <v>1.2588512981904E-2</v>
      </c>
      <c r="P1572">
        <v>1</v>
      </c>
      <c r="Q1572" t="s">
        <v>30</v>
      </c>
      <c r="R1572">
        <v>628497598.86705995</v>
      </c>
      <c r="S1572">
        <v>628497598.86705995</v>
      </c>
      <c r="T1572">
        <v>8345229.7290322501</v>
      </c>
      <c r="U1572">
        <v>8345229.7290322501</v>
      </c>
      <c r="V1572" t="s">
        <v>550</v>
      </c>
      <c r="W1572" t="s">
        <v>74</v>
      </c>
      <c r="X1572">
        <v>10013913</v>
      </c>
      <c r="Y1572">
        <f>U1572/R1572</f>
        <v>1.3278061434244932E-2</v>
      </c>
    </row>
    <row r="1573" spans="1:25" x14ac:dyDescent="0.25">
      <c r="A1573" s="2">
        <v>44753</v>
      </c>
      <c r="B1573" t="s">
        <v>83</v>
      </c>
      <c r="C1573" t="s">
        <v>25</v>
      </c>
      <c r="D1573" t="s">
        <v>471</v>
      </c>
      <c r="E1573" t="s">
        <v>569</v>
      </c>
      <c r="F1573" t="s">
        <v>1032</v>
      </c>
      <c r="G1573" t="s">
        <v>1032</v>
      </c>
      <c r="H1573" t="s">
        <v>30</v>
      </c>
      <c r="I1573" t="s">
        <v>1033</v>
      </c>
      <c r="J1573" t="s">
        <v>627</v>
      </c>
      <c r="K1573" t="s">
        <v>627</v>
      </c>
      <c r="L1573">
        <v>373018</v>
      </c>
      <c r="M1573">
        <v>1761.7</v>
      </c>
      <c r="N1573">
        <v>1761.7</v>
      </c>
      <c r="O1573">
        <v>1.2588512981904E-2</v>
      </c>
      <c r="P1573">
        <v>1</v>
      </c>
      <c r="Q1573" t="s">
        <v>30</v>
      </c>
      <c r="R1573">
        <v>631062991.74377406</v>
      </c>
      <c r="S1573">
        <v>631062991.74377406</v>
      </c>
      <c r="T1573">
        <v>8272488.5677419296</v>
      </c>
      <c r="U1573">
        <v>8272488.5677419296</v>
      </c>
      <c r="V1573" t="s">
        <v>84</v>
      </c>
      <c r="W1573" t="s">
        <v>74</v>
      </c>
      <c r="X1573">
        <v>10013913</v>
      </c>
      <c r="Y1573">
        <f>U1573/R1573</f>
        <v>1.3108815880460865E-2</v>
      </c>
    </row>
    <row r="1574" spans="1:25" x14ac:dyDescent="0.25">
      <c r="A1574" s="2">
        <v>44753</v>
      </c>
      <c r="B1574" t="s">
        <v>551</v>
      </c>
      <c r="C1574" t="s">
        <v>25</v>
      </c>
      <c r="D1574" t="s">
        <v>471</v>
      </c>
      <c r="E1574" t="s">
        <v>569</v>
      </c>
      <c r="F1574" t="s">
        <v>1032</v>
      </c>
      <c r="G1574" t="s">
        <v>1032</v>
      </c>
      <c r="H1574" t="s">
        <v>30</v>
      </c>
      <c r="I1574" t="s">
        <v>1033</v>
      </c>
      <c r="J1574" t="s">
        <v>627</v>
      </c>
      <c r="K1574" t="s">
        <v>627</v>
      </c>
      <c r="L1574">
        <v>187988</v>
      </c>
      <c r="M1574">
        <v>1761.7</v>
      </c>
      <c r="N1574">
        <v>1761.7</v>
      </c>
      <c r="O1574">
        <v>1.2588512981904E-2</v>
      </c>
      <c r="P1574">
        <v>1</v>
      </c>
      <c r="Q1574" t="s">
        <v>30</v>
      </c>
      <c r="R1574">
        <v>310083778.41634703</v>
      </c>
      <c r="S1574">
        <v>310083778.41634703</v>
      </c>
      <c r="T1574">
        <v>4169044.3380015702</v>
      </c>
      <c r="U1574">
        <v>4169044.3380015702</v>
      </c>
      <c r="V1574" t="s">
        <v>552</v>
      </c>
      <c r="W1574" t="s">
        <v>74</v>
      </c>
      <c r="X1574">
        <v>10013913</v>
      </c>
      <c r="Y1574">
        <f>U1574/R1574</f>
        <v>1.3444896599537133E-2</v>
      </c>
    </row>
    <row r="1575" spans="1:25" x14ac:dyDescent="0.25">
      <c r="A1575" s="2">
        <v>44753</v>
      </c>
      <c r="B1575" t="s">
        <v>553</v>
      </c>
      <c r="C1575" t="s">
        <v>25</v>
      </c>
      <c r="D1575" t="s">
        <v>471</v>
      </c>
      <c r="E1575" t="s">
        <v>569</v>
      </c>
      <c r="F1575" t="s">
        <v>1032</v>
      </c>
      <c r="G1575" t="s">
        <v>1032</v>
      </c>
      <c r="H1575" t="s">
        <v>30</v>
      </c>
      <c r="I1575" t="s">
        <v>1033</v>
      </c>
      <c r="J1575" t="s">
        <v>627</v>
      </c>
      <c r="K1575" t="s">
        <v>627</v>
      </c>
      <c r="L1575">
        <v>343117</v>
      </c>
      <c r="M1575">
        <v>1761.7</v>
      </c>
      <c r="N1575">
        <v>1761.7</v>
      </c>
      <c r="O1575">
        <v>1.2588512981904E-2</v>
      </c>
      <c r="P1575">
        <v>1</v>
      </c>
      <c r="Q1575" t="s">
        <v>30</v>
      </c>
      <c r="R1575">
        <v>571037142.07583106</v>
      </c>
      <c r="S1575">
        <v>571037142.07583106</v>
      </c>
      <c r="T1575">
        <v>7609368.60928402</v>
      </c>
      <c r="U1575">
        <v>7609368.60928402</v>
      </c>
      <c r="V1575" t="s">
        <v>554</v>
      </c>
      <c r="W1575" t="s">
        <v>74</v>
      </c>
      <c r="X1575">
        <v>10013913</v>
      </c>
      <c r="Y1575">
        <f>U1575/R1575</f>
        <v>1.3325523067768387E-2</v>
      </c>
    </row>
    <row r="1576" spans="1:25" x14ac:dyDescent="0.25">
      <c r="A1576" s="2">
        <v>44753</v>
      </c>
      <c r="B1576" t="s">
        <v>555</v>
      </c>
      <c r="C1576" t="s">
        <v>25</v>
      </c>
      <c r="D1576" t="s">
        <v>471</v>
      </c>
      <c r="E1576" t="s">
        <v>569</v>
      </c>
      <c r="F1576" t="s">
        <v>1032</v>
      </c>
      <c r="G1576" t="s">
        <v>1032</v>
      </c>
      <c r="H1576" t="s">
        <v>30</v>
      </c>
      <c r="I1576" t="s">
        <v>1033</v>
      </c>
      <c r="J1576" t="s">
        <v>627</v>
      </c>
      <c r="K1576" t="s">
        <v>627</v>
      </c>
      <c r="L1576">
        <v>136574</v>
      </c>
      <c r="M1576">
        <v>1761.7</v>
      </c>
      <c r="N1576">
        <v>1761.7</v>
      </c>
      <c r="O1576">
        <v>1.2588512981904E-2</v>
      </c>
      <c r="P1576">
        <v>1</v>
      </c>
      <c r="Q1576" t="s">
        <v>30</v>
      </c>
      <c r="R1576">
        <v>231216971.86214799</v>
      </c>
      <c r="S1576">
        <v>231216971.86214799</v>
      </c>
      <c r="T1576">
        <v>3028826.6347757601</v>
      </c>
      <c r="U1576">
        <v>3028826.6347757601</v>
      </c>
      <c r="V1576" t="s">
        <v>556</v>
      </c>
      <c r="W1576" t="s">
        <v>74</v>
      </c>
      <c r="X1576">
        <v>10013913</v>
      </c>
      <c r="Y1576">
        <f>U1576/R1576</f>
        <v>1.3099499618832274E-2</v>
      </c>
    </row>
    <row r="1577" spans="1:25" x14ac:dyDescent="0.25">
      <c r="A1577" s="2">
        <v>44753</v>
      </c>
      <c r="B1577" t="s">
        <v>557</v>
      </c>
      <c r="C1577" t="s">
        <v>25</v>
      </c>
      <c r="D1577" t="s">
        <v>471</v>
      </c>
      <c r="E1577" t="s">
        <v>569</v>
      </c>
      <c r="F1577" t="s">
        <v>1032</v>
      </c>
      <c r="G1577" t="s">
        <v>1032</v>
      </c>
      <c r="H1577" t="s">
        <v>30</v>
      </c>
      <c r="I1577" t="s">
        <v>1033</v>
      </c>
      <c r="J1577" t="s">
        <v>627</v>
      </c>
      <c r="K1577" t="s">
        <v>627</v>
      </c>
      <c r="L1577">
        <v>297486</v>
      </c>
      <c r="M1577">
        <v>1761.7</v>
      </c>
      <c r="N1577">
        <v>1761.7</v>
      </c>
      <c r="O1577">
        <v>1.2588512981904E-2</v>
      </c>
      <c r="P1577">
        <v>1</v>
      </c>
      <c r="Q1577" t="s">
        <v>30</v>
      </c>
      <c r="R1577">
        <v>501828376.04488498</v>
      </c>
      <c r="S1577">
        <v>501828376.04488498</v>
      </c>
      <c r="T1577">
        <v>6597401.5571990497</v>
      </c>
      <c r="U1577">
        <v>6597401.5571990497</v>
      </c>
      <c r="V1577" t="s">
        <v>558</v>
      </c>
      <c r="W1577" t="s">
        <v>74</v>
      </c>
      <c r="X1577">
        <v>10013913</v>
      </c>
      <c r="Y1577">
        <f>U1577/R1577</f>
        <v>1.3146728786434666E-2</v>
      </c>
    </row>
    <row r="1578" spans="1:25" x14ac:dyDescent="0.25">
      <c r="A1578" s="2">
        <v>44753</v>
      </c>
      <c r="B1578" t="s">
        <v>559</v>
      </c>
      <c r="C1578" t="s">
        <v>25</v>
      </c>
      <c r="D1578" t="s">
        <v>471</v>
      </c>
      <c r="E1578" t="s">
        <v>569</v>
      </c>
      <c r="F1578" t="s">
        <v>1032</v>
      </c>
      <c r="G1578" t="s">
        <v>1032</v>
      </c>
      <c r="H1578" t="s">
        <v>30</v>
      </c>
      <c r="I1578" t="s">
        <v>1033</v>
      </c>
      <c r="J1578" t="s">
        <v>627</v>
      </c>
      <c r="K1578" t="s">
        <v>627</v>
      </c>
      <c r="L1578">
        <v>14072</v>
      </c>
      <c r="M1578">
        <v>1761.7</v>
      </c>
      <c r="N1578">
        <v>1761.7</v>
      </c>
      <c r="O1578">
        <v>1.2588512981904E-2</v>
      </c>
      <c r="P1578">
        <v>1</v>
      </c>
      <c r="Q1578" t="s">
        <v>30</v>
      </c>
      <c r="R1578">
        <v>24016949.7812494</v>
      </c>
      <c r="S1578">
        <v>24016949.7812494</v>
      </c>
      <c r="T1578">
        <v>312077.32368213998</v>
      </c>
      <c r="U1578">
        <v>312077.32368213998</v>
      </c>
      <c r="V1578" t="s">
        <v>560</v>
      </c>
      <c r="W1578" t="s">
        <v>74</v>
      </c>
      <c r="X1578">
        <v>10013913</v>
      </c>
      <c r="Y1578">
        <f>U1578/R1578</f>
        <v>1.2994044894318183E-2</v>
      </c>
    </row>
    <row r="1579" spans="1:25" x14ac:dyDescent="0.25">
      <c r="A1579" s="2">
        <v>44753</v>
      </c>
      <c r="B1579" t="s">
        <v>561</v>
      </c>
      <c r="C1579" t="s">
        <v>25</v>
      </c>
      <c r="D1579" t="s">
        <v>471</v>
      </c>
      <c r="E1579" t="s">
        <v>569</v>
      </c>
      <c r="F1579" t="s">
        <v>1032</v>
      </c>
      <c r="G1579" t="s">
        <v>1032</v>
      </c>
      <c r="H1579" t="s">
        <v>30</v>
      </c>
      <c r="I1579" t="s">
        <v>1033</v>
      </c>
      <c r="J1579" t="s">
        <v>627</v>
      </c>
      <c r="K1579" t="s">
        <v>627</v>
      </c>
      <c r="L1579">
        <v>23352</v>
      </c>
      <c r="M1579">
        <v>1761.7</v>
      </c>
      <c r="N1579">
        <v>1761.7</v>
      </c>
      <c r="O1579">
        <v>1.2588512981904E-2</v>
      </c>
      <c r="P1579">
        <v>1</v>
      </c>
      <c r="Q1579" t="s">
        <v>30</v>
      </c>
      <c r="R1579">
        <v>39465503.752621002</v>
      </c>
      <c r="S1579">
        <v>39465503.752621002</v>
      </c>
      <c r="T1579">
        <v>517881.58489378402</v>
      </c>
      <c r="U1579">
        <v>517881.58489378402</v>
      </c>
      <c r="V1579" t="s">
        <v>562</v>
      </c>
      <c r="W1579" t="s">
        <v>74</v>
      </c>
      <c r="X1579">
        <v>10013913</v>
      </c>
      <c r="Y1579">
        <f>U1579/R1579</f>
        <v>1.3122386277899474E-2</v>
      </c>
    </row>
    <row r="1580" spans="1:25" x14ac:dyDescent="0.25">
      <c r="A1580" s="2">
        <v>44753</v>
      </c>
      <c r="B1580" t="s">
        <v>563</v>
      </c>
      <c r="C1580" t="s">
        <v>25</v>
      </c>
      <c r="D1580" t="s">
        <v>471</v>
      </c>
      <c r="E1580" t="s">
        <v>569</v>
      </c>
      <c r="F1580" t="s">
        <v>1032</v>
      </c>
      <c r="G1580" t="s">
        <v>1032</v>
      </c>
      <c r="H1580" t="s">
        <v>30</v>
      </c>
      <c r="I1580" t="s">
        <v>1033</v>
      </c>
      <c r="J1580" t="s">
        <v>627</v>
      </c>
      <c r="K1580" t="s">
        <v>627</v>
      </c>
      <c r="L1580">
        <v>142423</v>
      </c>
      <c r="M1580">
        <v>1761.7</v>
      </c>
      <c r="N1580">
        <v>1761.7</v>
      </c>
      <c r="O1580">
        <v>1.2588512981904E-2</v>
      </c>
      <c r="P1580">
        <v>1</v>
      </c>
      <c r="Q1580" t="s">
        <v>30</v>
      </c>
      <c r="R1580">
        <v>240483657.12648001</v>
      </c>
      <c r="S1580">
        <v>240483657.12648001</v>
      </c>
      <c r="T1580">
        <v>3158540.98001573</v>
      </c>
      <c r="U1580">
        <v>3158540.98001573</v>
      </c>
      <c r="V1580" t="s">
        <v>564</v>
      </c>
      <c r="W1580" t="s">
        <v>74</v>
      </c>
      <c r="X1580">
        <v>10013913</v>
      </c>
      <c r="Y1580">
        <f>U1580/R1580</f>
        <v>1.3134119040590465E-2</v>
      </c>
    </row>
    <row r="1581" spans="1:25" x14ac:dyDescent="0.25">
      <c r="A1581" s="2">
        <v>44753</v>
      </c>
      <c r="B1581" t="s">
        <v>470</v>
      </c>
      <c r="C1581" t="s">
        <v>25</v>
      </c>
      <c r="D1581" t="s">
        <v>471</v>
      </c>
      <c r="E1581" t="s">
        <v>569</v>
      </c>
      <c r="F1581" t="s">
        <v>1034</v>
      </c>
      <c r="G1581" t="s">
        <v>1034</v>
      </c>
      <c r="H1581" t="s">
        <v>30</v>
      </c>
      <c r="I1581" t="s">
        <v>1035</v>
      </c>
      <c r="J1581" t="s">
        <v>53</v>
      </c>
      <c r="K1581" t="s">
        <v>53</v>
      </c>
      <c r="L1581">
        <v>77229</v>
      </c>
      <c r="M1581">
        <v>4.62</v>
      </c>
      <c r="N1581">
        <v>4.62</v>
      </c>
      <c r="O1581">
        <v>1</v>
      </c>
      <c r="P1581">
        <v>1</v>
      </c>
      <c r="Q1581" t="s">
        <v>30</v>
      </c>
      <c r="R1581">
        <v>84883068.674248204</v>
      </c>
      <c r="S1581">
        <v>84883068.674248204</v>
      </c>
      <c r="T1581">
        <v>356797.98</v>
      </c>
      <c r="U1581">
        <v>356797.98</v>
      </c>
      <c r="V1581" t="s">
        <v>476</v>
      </c>
      <c r="W1581" t="s">
        <v>74</v>
      </c>
      <c r="X1581">
        <v>10500362</v>
      </c>
      <c r="Y1581">
        <f>U1581/R1581</f>
        <v>4.2034057624526621E-3</v>
      </c>
    </row>
    <row r="1582" spans="1:25" x14ac:dyDescent="0.25">
      <c r="A1582" s="2">
        <v>44753</v>
      </c>
      <c r="B1582" t="s">
        <v>470</v>
      </c>
      <c r="C1582" t="s">
        <v>25</v>
      </c>
      <c r="D1582" t="s">
        <v>471</v>
      </c>
      <c r="E1582" t="s">
        <v>569</v>
      </c>
      <c r="F1582" t="s">
        <v>1036</v>
      </c>
      <c r="G1582" t="s">
        <v>1036</v>
      </c>
      <c r="H1582" t="s">
        <v>30</v>
      </c>
      <c r="I1582" t="s">
        <v>1037</v>
      </c>
      <c r="J1582" t="s">
        <v>53</v>
      </c>
      <c r="K1582" t="s">
        <v>53</v>
      </c>
      <c r="L1582">
        <v>60063</v>
      </c>
      <c r="M1582">
        <v>18.63</v>
      </c>
      <c r="N1582">
        <v>18.63</v>
      </c>
      <c r="O1582">
        <v>1</v>
      </c>
      <c r="P1582">
        <v>1</v>
      </c>
      <c r="Q1582" t="s">
        <v>30</v>
      </c>
      <c r="R1582">
        <v>84883068.674248204</v>
      </c>
      <c r="S1582">
        <v>84883068.674248204</v>
      </c>
      <c r="T1582">
        <v>1118973.69</v>
      </c>
      <c r="U1582">
        <v>1118973.69</v>
      </c>
      <c r="V1582" t="s">
        <v>476</v>
      </c>
      <c r="W1582" t="s">
        <v>74</v>
      </c>
      <c r="X1582">
        <v>9876630</v>
      </c>
      <c r="Y1582">
        <f>U1582/R1582</f>
        <v>1.3182531068642594E-2</v>
      </c>
    </row>
    <row r="1583" spans="1:25" x14ac:dyDescent="0.25">
      <c r="A1583" s="2">
        <v>44753</v>
      </c>
      <c r="B1583" t="s">
        <v>521</v>
      </c>
      <c r="C1583" t="s">
        <v>25</v>
      </c>
      <c r="D1583" t="s">
        <v>471</v>
      </c>
      <c r="E1583" t="s">
        <v>569</v>
      </c>
      <c r="F1583" t="s">
        <v>1038</v>
      </c>
      <c r="G1583" t="s">
        <v>1038</v>
      </c>
      <c r="H1583" t="s">
        <v>30</v>
      </c>
      <c r="I1583" t="s">
        <v>1039</v>
      </c>
      <c r="J1583" t="s">
        <v>53</v>
      </c>
      <c r="K1583" t="s">
        <v>53</v>
      </c>
      <c r="L1583">
        <v>645475</v>
      </c>
      <c r="M1583">
        <v>0</v>
      </c>
      <c r="N1583">
        <v>0</v>
      </c>
      <c r="O1583">
        <v>1</v>
      </c>
      <c r="P1583">
        <v>1</v>
      </c>
      <c r="Q1583" t="s">
        <v>30</v>
      </c>
      <c r="R1583">
        <v>601619321.59440398</v>
      </c>
      <c r="S1583">
        <v>601619321.59440398</v>
      </c>
      <c r="T1583">
        <v>0</v>
      </c>
      <c r="U1583">
        <v>0</v>
      </c>
      <c r="V1583" t="s">
        <v>524</v>
      </c>
      <c r="W1583" t="s">
        <v>74</v>
      </c>
      <c r="X1583">
        <v>9770644</v>
      </c>
      <c r="Y1583">
        <f>U1583/R1583</f>
        <v>0</v>
      </c>
    </row>
    <row r="1584" spans="1:25" x14ac:dyDescent="0.25">
      <c r="A1584" s="2">
        <v>44753</v>
      </c>
      <c r="B1584" t="s">
        <v>503</v>
      </c>
      <c r="C1584" t="s">
        <v>25</v>
      </c>
      <c r="D1584" t="s">
        <v>471</v>
      </c>
      <c r="E1584" t="s">
        <v>569</v>
      </c>
      <c r="F1584" t="s">
        <v>1038</v>
      </c>
      <c r="G1584" t="s">
        <v>1038</v>
      </c>
      <c r="H1584" t="s">
        <v>30</v>
      </c>
      <c r="I1584" t="s">
        <v>1039</v>
      </c>
      <c r="J1584" t="s">
        <v>53</v>
      </c>
      <c r="K1584" t="s">
        <v>53</v>
      </c>
      <c r="L1584">
        <v>30695</v>
      </c>
      <c r="M1584">
        <v>0</v>
      </c>
      <c r="N1584">
        <v>0</v>
      </c>
      <c r="O1584">
        <v>1</v>
      </c>
      <c r="P1584">
        <v>1</v>
      </c>
      <c r="Q1584" t="s">
        <v>30</v>
      </c>
      <c r="R1584">
        <v>59314289.2173279</v>
      </c>
      <c r="S1584">
        <v>59314289.2173279</v>
      </c>
      <c r="T1584">
        <v>0</v>
      </c>
      <c r="U1584">
        <v>0</v>
      </c>
      <c r="V1584" t="s">
        <v>507</v>
      </c>
      <c r="W1584" t="s">
        <v>74</v>
      </c>
      <c r="X1584">
        <v>9770644</v>
      </c>
      <c r="Y1584">
        <f>U1584/R1584</f>
        <v>0</v>
      </c>
    </row>
    <row r="1585" spans="1:25" x14ac:dyDescent="0.25">
      <c r="A1585" s="2">
        <v>44753</v>
      </c>
      <c r="B1585" t="s">
        <v>525</v>
      </c>
      <c r="C1585" t="s">
        <v>25</v>
      </c>
      <c r="D1585" t="s">
        <v>471</v>
      </c>
      <c r="E1585" t="s">
        <v>569</v>
      </c>
      <c r="F1585" t="s">
        <v>1038</v>
      </c>
      <c r="G1585" t="s">
        <v>1038</v>
      </c>
      <c r="H1585" t="s">
        <v>30</v>
      </c>
      <c r="I1585" t="s">
        <v>1039</v>
      </c>
      <c r="J1585" t="s">
        <v>53</v>
      </c>
      <c r="K1585" t="s">
        <v>53</v>
      </c>
      <c r="L1585">
        <v>37143</v>
      </c>
      <c r="M1585">
        <v>0</v>
      </c>
      <c r="N1585">
        <v>0</v>
      </c>
      <c r="O1585">
        <v>1</v>
      </c>
      <c r="P1585">
        <v>1</v>
      </c>
      <c r="Q1585" t="s">
        <v>30</v>
      </c>
      <c r="R1585">
        <v>75297738.636491403</v>
      </c>
      <c r="S1585">
        <v>75297738.636491403</v>
      </c>
      <c r="T1585">
        <v>0</v>
      </c>
      <c r="U1585">
        <v>0</v>
      </c>
      <c r="V1585" t="s">
        <v>526</v>
      </c>
      <c r="W1585" t="s">
        <v>74</v>
      </c>
      <c r="X1585">
        <v>9770644</v>
      </c>
      <c r="Y1585">
        <f>U1585/R1585</f>
        <v>0</v>
      </c>
    </row>
    <row r="1586" spans="1:25" x14ac:dyDescent="0.25">
      <c r="A1586" s="2">
        <v>44753</v>
      </c>
      <c r="B1586" t="s">
        <v>531</v>
      </c>
      <c r="C1586" t="s">
        <v>25</v>
      </c>
      <c r="D1586" t="s">
        <v>471</v>
      </c>
      <c r="E1586" t="s">
        <v>569</v>
      </c>
      <c r="F1586" t="s">
        <v>1038</v>
      </c>
      <c r="G1586" t="s">
        <v>1038</v>
      </c>
      <c r="H1586" t="s">
        <v>30</v>
      </c>
      <c r="I1586" t="s">
        <v>1039</v>
      </c>
      <c r="J1586" t="s">
        <v>53</v>
      </c>
      <c r="K1586" t="s">
        <v>53</v>
      </c>
      <c r="L1586">
        <v>65716</v>
      </c>
      <c r="M1586">
        <v>0</v>
      </c>
      <c r="N1586">
        <v>0</v>
      </c>
      <c r="O1586">
        <v>1</v>
      </c>
      <c r="P1586">
        <v>1</v>
      </c>
      <c r="Q1586" t="s">
        <v>30</v>
      </c>
      <c r="R1586">
        <v>140431852.47927999</v>
      </c>
      <c r="S1586">
        <v>140431852.47927999</v>
      </c>
      <c r="T1586">
        <v>0</v>
      </c>
      <c r="U1586">
        <v>0</v>
      </c>
      <c r="V1586" t="s">
        <v>532</v>
      </c>
      <c r="W1586" t="s">
        <v>74</v>
      </c>
      <c r="X1586">
        <v>9770644</v>
      </c>
      <c r="Y1586">
        <f>U1586/R1586</f>
        <v>0</v>
      </c>
    </row>
    <row r="1587" spans="1:25" x14ac:dyDescent="0.25">
      <c r="A1587" s="2">
        <v>44753</v>
      </c>
      <c r="B1587" t="s">
        <v>547</v>
      </c>
      <c r="C1587" t="s">
        <v>25</v>
      </c>
      <c r="D1587" t="s">
        <v>471</v>
      </c>
      <c r="E1587" t="s">
        <v>569</v>
      </c>
      <c r="F1587" t="s">
        <v>1038</v>
      </c>
      <c r="G1587" t="s">
        <v>1038</v>
      </c>
      <c r="H1587" t="s">
        <v>30</v>
      </c>
      <c r="I1587" t="s">
        <v>1039</v>
      </c>
      <c r="J1587" t="s">
        <v>53</v>
      </c>
      <c r="K1587" t="s">
        <v>53</v>
      </c>
      <c r="L1587">
        <v>36727</v>
      </c>
      <c r="M1587">
        <v>0</v>
      </c>
      <c r="N1587">
        <v>0</v>
      </c>
      <c r="O1587">
        <v>1</v>
      </c>
      <c r="P1587">
        <v>1</v>
      </c>
      <c r="Q1587" t="s">
        <v>30</v>
      </c>
      <c r="R1587">
        <v>73418763.441908002</v>
      </c>
      <c r="S1587">
        <v>73418763.441908002</v>
      </c>
      <c r="T1587">
        <v>0</v>
      </c>
      <c r="U1587">
        <v>0</v>
      </c>
      <c r="V1587" t="s">
        <v>548</v>
      </c>
      <c r="W1587" t="s">
        <v>74</v>
      </c>
      <c r="X1587">
        <v>9770644</v>
      </c>
      <c r="Y1587">
        <f>U1587/R1587</f>
        <v>0</v>
      </c>
    </row>
    <row r="1588" spans="1:25" x14ac:dyDescent="0.25">
      <c r="A1588" s="2">
        <v>44753</v>
      </c>
      <c r="B1588" t="s">
        <v>549</v>
      </c>
      <c r="C1588" t="s">
        <v>25</v>
      </c>
      <c r="D1588" t="s">
        <v>471</v>
      </c>
      <c r="E1588" t="s">
        <v>569</v>
      </c>
      <c r="F1588" t="s">
        <v>1038</v>
      </c>
      <c r="G1588" t="s">
        <v>1038</v>
      </c>
      <c r="H1588" t="s">
        <v>30</v>
      </c>
      <c r="I1588" t="s">
        <v>1039</v>
      </c>
      <c r="J1588" t="s">
        <v>53</v>
      </c>
      <c r="K1588" t="s">
        <v>53</v>
      </c>
      <c r="L1588">
        <v>302191</v>
      </c>
      <c r="M1588">
        <v>0</v>
      </c>
      <c r="N1588">
        <v>0</v>
      </c>
      <c r="O1588">
        <v>1</v>
      </c>
      <c r="P1588">
        <v>1</v>
      </c>
      <c r="Q1588" t="s">
        <v>30</v>
      </c>
      <c r="R1588">
        <v>628497598.86705995</v>
      </c>
      <c r="S1588">
        <v>628497598.86705995</v>
      </c>
      <c r="T1588">
        <v>0</v>
      </c>
      <c r="U1588">
        <v>0</v>
      </c>
      <c r="V1588" t="s">
        <v>550</v>
      </c>
      <c r="W1588" t="s">
        <v>74</v>
      </c>
      <c r="X1588">
        <v>9770644</v>
      </c>
      <c r="Y1588">
        <f>U1588/R1588</f>
        <v>0</v>
      </c>
    </row>
    <row r="1589" spans="1:25" x14ac:dyDescent="0.25">
      <c r="A1589" s="2">
        <v>44753</v>
      </c>
      <c r="B1589" t="s">
        <v>83</v>
      </c>
      <c r="C1589" t="s">
        <v>25</v>
      </c>
      <c r="D1589" t="s">
        <v>471</v>
      </c>
      <c r="E1589" t="s">
        <v>569</v>
      </c>
      <c r="F1589" t="s">
        <v>1038</v>
      </c>
      <c r="G1589" t="s">
        <v>1038</v>
      </c>
      <c r="H1589" t="s">
        <v>30</v>
      </c>
      <c r="I1589" t="s">
        <v>1039</v>
      </c>
      <c r="J1589" t="s">
        <v>53</v>
      </c>
      <c r="K1589" t="s">
        <v>53</v>
      </c>
      <c r="L1589">
        <v>319892</v>
      </c>
      <c r="M1589">
        <v>0</v>
      </c>
      <c r="N1589">
        <v>0</v>
      </c>
      <c r="O1589">
        <v>1</v>
      </c>
      <c r="P1589">
        <v>1</v>
      </c>
      <c r="Q1589" t="s">
        <v>30</v>
      </c>
      <c r="R1589">
        <v>631062991.74377406</v>
      </c>
      <c r="S1589">
        <v>631062991.74377406</v>
      </c>
      <c r="T1589">
        <v>0</v>
      </c>
      <c r="U1589">
        <v>0</v>
      </c>
      <c r="V1589" t="s">
        <v>84</v>
      </c>
      <c r="W1589" t="s">
        <v>74</v>
      </c>
      <c r="X1589">
        <v>9770644</v>
      </c>
      <c r="Y1589">
        <f>U1589/R1589</f>
        <v>0</v>
      </c>
    </row>
    <row r="1590" spans="1:25" x14ac:dyDescent="0.25">
      <c r="A1590" s="2">
        <v>44753</v>
      </c>
      <c r="B1590" t="s">
        <v>559</v>
      </c>
      <c r="C1590" t="s">
        <v>25</v>
      </c>
      <c r="D1590" t="s">
        <v>471</v>
      </c>
      <c r="E1590" t="s">
        <v>569</v>
      </c>
      <c r="F1590" t="s">
        <v>1038</v>
      </c>
      <c r="G1590" t="s">
        <v>1038</v>
      </c>
      <c r="H1590" t="s">
        <v>30</v>
      </c>
      <c r="I1590" t="s">
        <v>1039</v>
      </c>
      <c r="J1590" t="s">
        <v>53</v>
      </c>
      <c r="K1590" t="s">
        <v>53</v>
      </c>
      <c r="L1590">
        <v>11640</v>
      </c>
      <c r="M1590">
        <v>0</v>
      </c>
      <c r="N1590">
        <v>0</v>
      </c>
      <c r="O1590">
        <v>1</v>
      </c>
      <c r="P1590">
        <v>1</v>
      </c>
      <c r="Q1590" t="s">
        <v>30</v>
      </c>
      <c r="R1590">
        <v>24016949.7812494</v>
      </c>
      <c r="S1590">
        <v>24016949.7812494</v>
      </c>
      <c r="T1590">
        <v>0</v>
      </c>
      <c r="U1590">
        <v>0</v>
      </c>
      <c r="V1590" t="s">
        <v>560</v>
      </c>
      <c r="W1590" t="s">
        <v>74</v>
      </c>
      <c r="X1590">
        <v>9770644</v>
      </c>
      <c r="Y1590">
        <f>U1590/R1590</f>
        <v>0</v>
      </c>
    </row>
    <row r="1591" spans="1:25" x14ac:dyDescent="0.25">
      <c r="A1591" s="2">
        <v>44753</v>
      </c>
      <c r="B1591" t="s">
        <v>561</v>
      </c>
      <c r="C1591" t="s">
        <v>25</v>
      </c>
      <c r="D1591" t="s">
        <v>471</v>
      </c>
      <c r="E1591" t="s">
        <v>569</v>
      </c>
      <c r="F1591" t="s">
        <v>1038</v>
      </c>
      <c r="G1591" t="s">
        <v>1038</v>
      </c>
      <c r="H1591" t="s">
        <v>30</v>
      </c>
      <c r="I1591" t="s">
        <v>1039</v>
      </c>
      <c r="J1591" t="s">
        <v>53</v>
      </c>
      <c r="K1591" t="s">
        <v>53</v>
      </c>
      <c r="L1591">
        <v>19109</v>
      </c>
      <c r="M1591">
        <v>0</v>
      </c>
      <c r="N1591">
        <v>0</v>
      </c>
      <c r="O1591">
        <v>1</v>
      </c>
      <c r="P1591">
        <v>1</v>
      </c>
      <c r="Q1591" t="s">
        <v>30</v>
      </c>
      <c r="R1591">
        <v>39465503.752621002</v>
      </c>
      <c r="S1591">
        <v>39465503.752621002</v>
      </c>
      <c r="T1591">
        <v>0</v>
      </c>
      <c r="U1591">
        <v>0</v>
      </c>
      <c r="V1591" t="s">
        <v>562</v>
      </c>
      <c r="W1591" t="s">
        <v>74</v>
      </c>
      <c r="X1591">
        <v>9770644</v>
      </c>
      <c r="Y1591">
        <f>U1591/R1591</f>
        <v>0</v>
      </c>
    </row>
    <row r="1592" spans="1:25" x14ac:dyDescent="0.25">
      <c r="A1592" s="2">
        <v>44753</v>
      </c>
      <c r="B1592" t="s">
        <v>563</v>
      </c>
      <c r="C1592" t="s">
        <v>25</v>
      </c>
      <c r="D1592" t="s">
        <v>471</v>
      </c>
      <c r="E1592" t="s">
        <v>569</v>
      </c>
      <c r="F1592" t="s">
        <v>1038</v>
      </c>
      <c r="G1592" t="s">
        <v>1038</v>
      </c>
      <c r="H1592" t="s">
        <v>30</v>
      </c>
      <c r="I1592" t="s">
        <v>1039</v>
      </c>
      <c r="J1592" t="s">
        <v>53</v>
      </c>
      <c r="K1592" t="s">
        <v>53</v>
      </c>
      <c r="L1592">
        <v>116359</v>
      </c>
      <c r="M1592">
        <v>0</v>
      </c>
      <c r="N1592">
        <v>0</v>
      </c>
      <c r="O1592">
        <v>1</v>
      </c>
      <c r="P1592">
        <v>1</v>
      </c>
      <c r="Q1592" t="s">
        <v>30</v>
      </c>
      <c r="R1592">
        <v>240483657.12648001</v>
      </c>
      <c r="S1592">
        <v>240483657.12648001</v>
      </c>
      <c r="T1592">
        <v>0</v>
      </c>
      <c r="U1592">
        <v>0</v>
      </c>
      <c r="V1592" t="s">
        <v>564</v>
      </c>
      <c r="W1592" t="s">
        <v>74</v>
      </c>
      <c r="X1592">
        <v>9770644</v>
      </c>
      <c r="Y1592">
        <f>U1592/R1592</f>
        <v>0</v>
      </c>
    </row>
    <row r="1593" spans="1:25" x14ac:dyDescent="0.25">
      <c r="A1593" s="2">
        <v>44753</v>
      </c>
      <c r="B1593" t="s">
        <v>521</v>
      </c>
      <c r="C1593" t="s">
        <v>25</v>
      </c>
      <c r="D1593" t="s">
        <v>471</v>
      </c>
      <c r="E1593" t="s">
        <v>569</v>
      </c>
      <c r="F1593" t="s">
        <v>1040</v>
      </c>
      <c r="G1593" t="s">
        <v>1040</v>
      </c>
      <c r="H1593" t="s">
        <v>30</v>
      </c>
      <c r="I1593" t="s">
        <v>1041</v>
      </c>
      <c r="J1593" t="s">
        <v>511</v>
      </c>
      <c r="K1593" t="s">
        <v>511</v>
      </c>
      <c r="L1593">
        <v>50355</v>
      </c>
      <c r="M1593">
        <v>230000</v>
      </c>
      <c r="N1593">
        <v>230000</v>
      </c>
      <c r="O1593">
        <v>7.6688880879159996E-4</v>
      </c>
      <c r="P1593">
        <v>1</v>
      </c>
      <c r="Q1593" t="s">
        <v>30</v>
      </c>
      <c r="R1593">
        <v>601619321.59440398</v>
      </c>
      <c r="S1593">
        <v>601619321.59440398</v>
      </c>
      <c r="T1593">
        <v>8881837.7723412309</v>
      </c>
      <c r="U1593">
        <v>8881837.7723412309</v>
      </c>
      <c r="V1593" t="s">
        <v>524</v>
      </c>
      <c r="W1593" t="s">
        <v>74</v>
      </c>
      <c r="X1593">
        <v>197544</v>
      </c>
      <c r="Y1593">
        <f>U1593/R1593</f>
        <v>1.476321895514043E-2</v>
      </c>
    </row>
    <row r="1594" spans="1:25" x14ac:dyDescent="0.25">
      <c r="A1594" s="2">
        <v>44753</v>
      </c>
      <c r="B1594" t="s">
        <v>503</v>
      </c>
      <c r="C1594" t="s">
        <v>25</v>
      </c>
      <c r="D1594" t="s">
        <v>471</v>
      </c>
      <c r="E1594" t="s">
        <v>569</v>
      </c>
      <c r="F1594" t="s">
        <v>1040</v>
      </c>
      <c r="G1594" t="s">
        <v>1040</v>
      </c>
      <c r="H1594" t="s">
        <v>30</v>
      </c>
      <c r="I1594" t="s">
        <v>1041</v>
      </c>
      <c r="J1594" t="s">
        <v>511</v>
      </c>
      <c r="K1594" t="s">
        <v>511</v>
      </c>
      <c r="L1594">
        <v>5232</v>
      </c>
      <c r="M1594">
        <v>230000</v>
      </c>
      <c r="N1594">
        <v>230000</v>
      </c>
      <c r="O1594">
        <v>7.6688880879159996E-4</v>
      </c>
      <c r="P1594">
        <v>1</v>
      </c>
      <c r="Q1594" t="s">
        <v>30</v>
      </c>
      <c r="R1594">
        <v>59314289.2173279</v>
      </c>
      <c r="S1594">
        <v>59314289.2173279</v>
      </c>
      <c r="T1594">
        <v>922843.31694746006</v>
      </c>
      <c r="U1594">
        <v>922843.31694746006</v>
      </c>
      <c r="V1594" t="s">
        <v>507</v>
      </c>
      <c r="W1594" t="s">
        <v>74</v>
      </c>
      <c r="X1594">
        <v>197544</v>
      </c>
      <c r="Y1594">
        <f>U1594/R1594</f>
        <v>1.5558532844693744E-2</v>
      </c>
    </row>
    <row r="1595" spans="1:25" x14ac:dyDescent="0.25">
      <c r="A1595" s="2">
        <v>44753</v>
      </c>
      <c r="B1595" t="s">
        <v>76</v>
      </c>
      <c r="C1595" t="s">
        <v>25</v>
      </c>
      <c r="D1595" t="s">
        <v>471</v>
      </c>
      <c r="E1595" t="s">
        <v>569</v>
      </c>
      <c r="F1595" t="s">
        <v>1040</v>
      </c>
      <c r="G1595" t="s">
        <v>1040</v>
      </c>
      <c r="H1595" t="s">
        <v>30</v>
      </c>
      <c r="I1595" t="s">
        <v>1041</v>
      </c>
      <c r="J1595" t="s">
        <v>511</v>
      </c>
      <c r="K1595" t="s">
        <v>511</v>
      </c>
      <c r="L1595">
        <v>16354</v>
      </c>
      <c r="M1595">
        <v>230000</v>
      </c>
      <c r="N1595">
        <v>230000</v>
      </c>
      <c r="O1595">
        <v>7.6688880879159996E-4</v>
      </c>
      <c r="P1595">
        <v>1</v>
      </c>
      <c r="Q1595" t="s">
        <v>30</v>
      </c>
      <c r="R1595">
        <v>189010502.114436</v>
      </c>
      <c r="S1595">
        <v>189010502.114436</v>
      </c>
      <c r="T1595">
        <v>2884590.9031648999</v>
      </c>
      <c r="U1595">
        <v>2884590.9031648999</v>
      </c>
      <c r="V1595" t="s">
        <v>80</v>
      </c>
      <c r="W1595" t="s">
        <v>74</v>
      </c>
      <c r="X1595">
        <v>197544</v>
      </c>
      <c r="Y1595">
        <f>U1595/R1595</f>
        <v>1.5261537697087491E-2</v>
      </c>
    </row>
    <row r="1596" spans="1:25" x14ac:dyDescent="0.25">
      <c r="A1596" s="2">
        <v>44753</v>
      </c>
      <c r="B1596" t="s">
        <v>525</v>
      </c>
      <c r="C1596" t="s">
        <v>25</v>
      </c>
      <c r="D1596" t="s">
        <v>471</v>
      </c>
      <c r="E1596" t="s">
        <v>569</v>
      </c>
      <c r="F1596" t="s">
        <v>1040</v>
      </c>
      <c r="G1596" t="s">
        <v>1040</v>
      </c>
      <c r="H1596" t="s">
        <v>30</v>
      </c>
      <c r="I1596" t="s">
        <v>1041</v>
      </c>
      <c r="J1596" t="s">
        <v>511</v>
      </c>
      <c r="K1596" t="s">
        <v>511</v>
      </c>
      <c r="L1596">
        <v>6418</v>
      </c>
      <c r="M1596">
        <v>230000</v>
      </c>
      <c r="N1596">
        <v>230000</v>
      </c>
      <c r="O1596">
        <v>7.6688880879159996E-4</v>
      </c>
      <c r="P1596">
        <v>1</v>
      </c>
      <c r="Q1596" t="s">
        <v>30</v>
      </c>
      <c r="R1596">
        <v>75297738.636491403</v>
      </c>
      <c r="S1596">
        <v>75297738.636491403</v>
      </c>
      <c r="T1596">
        <v>1132035.24620963</v>
      </c>
      <c r="U1596">
        <v>1132035.24620963</v>
      </c>
      <c r="V1596" t="s">
        <v>526</v>
      </c>
      <c r="W1596" t="s">
        <v>74</v>
      </c>
      <c r="X1596">
        <v>197544</v>
      </c>
      <c r="Y1596">
        <f>U1596/R1596</f>
        <v>1.503412010385414E-2</v>
      </c>
    </row>
    <row r="1597" spans="1:25" x14ac:dyDescent="0.25">
      <c r="A1597" s="2">
        <v>44753</v>
      </c>
      <c r="B1597" t="s">
        <v>81</v>
      </c>
      <c r="C1597" t="s">
        <v>25</v>
      </c>
      <c r="D1597" t="s">
        <v>471</v>
      </c>
      <c r="E1597" t="s">
        <v>569</v>
      </c>
      <c r="F1597" t="s">
        <v>1040</v>
      </c>
      <c r="G1597" t="s">
        <v>1040</v>
      </c>
      <c r="H1597" t="s">
        <v>30</v>
      </c>
      <c r="I1597" t="s">
        <v>1041</v>
      </c>
      <c r="J1597" t="s">
        <v>511</v>
      </c>
      <c r="K1597" t="s">
        <v>511</v>
      </c>
      <c r="L1597">
        <v>4705</v>
      </c>
      <c r="M1597">
        <v>230000</v>
      </c>
      <c r="N1597">
        <v>230000</v>
      </c>
      <c r="O1597">
        <v>7.6688880879159996E-4</v>
      </c>
      <c r="P1597">
        <v>1</v>
      </c>
      <c r="Q1597" t="s">
        <v>30</v>
      </c>
      <c r="R1597">
        <v>55777774.990144797</v>
      </c>
      <c r="S1597">
        <v>55777774.990144797</v>
      </c>
      <c r="T1597">
        <v>829888.72443383001</v>
      </c>
      <c r="U1597">
        <v>829888.72443383001</v>
      </c>
      <c r="V1597" t="s">
        <v>82</v>
      </c>
      <c r="W1597" t="s">
        <v>74</v>
      </c>
      <c r="X1597">
        <v>197544</v>
      </c>
      <c r="Y1597">
        <f>U1597/R1597</f>
        <v>1.4878483850968608E-2</v>
      </c>
    </row>
    <row r="1598" spans="1:25" x14ac:dyDescent="0.25">
      <c r="A1598" s="2">
        <v>44753</v>
      </c>
      <c r="B1598" t="s">
        <v>529</v>
      </c>
      <c r="C1598" t="s">
        <v>25</v>
      </c>
      <c r="D1598" t="s">
        <v>471</v>
      </c>
      <c r="E1598" t="s">
        <v>569</v>
      </c>
      <c r="F1598" t="s">
        <v>1040</v>
      </c>
      <c r="G1598" t="s">
        <v>1040</v>
      </c>
      <c r="H1598" t="s">
        <v>30</v>
      </c>
      <c r="I1598" t="s">
        <v>1041</v>
      </c>
      <c r="J1598" t="s">
        <v>511</v>
      </c>
      <c r="K1598" t="s">
        <v>511</v>
      </c>
      <c r="L1598">
        <v>3942</v>
      </c>
      <c r="M1598">
        <v>230000</v>
      </c>
      <c r="N1598">
        <v>230000</v>
      </c>
      <c r="O1598">
        <v>7.6688880879159996E-4</v>
      </c>
      <c r="P1598">
        <v>1</v>
      </c>
      <c r="Q1598" t="s">
        <v>30</v>
      </c>
      <c r="R1598">
        <v>46280173.275776103</v>
      </c>
      <c r="S1598">
        <v>46280173.275776103</v>
      </c>
      <c r="T1598">
        <v>695307.40737899195</v>
      </c>
      <c r="U1598">
        <v>695307.40737899195</v>
      </c>
      <c r="V1598" t="s">
        <v>530</v>
      </c>
      <c r="W1598" t="s">
        <v>74</v>
      </c>
      <c r="X1598">
        <v>197544</v>
      </c>
      <c r="Y1598">
        <f>U1598/R1598</f>
        <v>1.5023872171691472E-2</v>
      </c>
    </row>
    <row r="1599" spans="1:25" x14ac:dyDescent="0.25">
      <c r="A1599" s="2">
        <v>44753</v>
      </c>
      <c r="B1599" t="s">
        <v>531</v>
      </c>
      <c r="C1599" t="s">
        <v>25</v>
      </c>
      <c r="D1599" t="s">
        <v>471</v>
      </c>
      <c r="E1599" t="s">
        <v>569</v>
      </c>
      <c r="F1599" t="s">
        <v>1040</v>
      </c>
      <c r="G1599" t="s">
        <v>1040</v>
      </c>
      <c r="H1599" t="s">
        <v>30</v>
      </c>
      <c r="I1599" t="s">
        <v>1041</v>
      </c>
      <c r="J1599" t="s">
        <v>511</v>
      </c>
      <c r="K1599" t="s">
        <v>511</v>
      </c>
      <c r="L1599">
        <v>11945</v>
      </c>
      <c r="M1599">
        <v>230000</v>
      </c>
      <c r="N1599">
        <v>230000</v>
      </c>
      <c r="O1599">
        <v>7.6688880879159996E-4</v>
      </c>
      <c r="P1599">
        <v>1</v>
      </c>
      <c r="Q1599" t="s">
        <v>30</v>
      </c>
      <c r="R1599">
        <v>140431852.47927999</v>
      </c>
      <c r="S1599">
        <v>140431852.47927999</v>
      </c>
      <c r="T1599">
        <v>2106911.9688336002</v>
      </c>
      <c r="U1599">
        <v>2106911.9688336002</v>
      </c>
      <c r="V1599" t="s">
        <v>532</v>
      </c>
      <c r="W1599" t="s">
        <v>74</v>
      </c>
      <c r="X1599">
        <v>197544</v>
      </c>
      <c r="Y1599">
        <f>U1599/R1599</f>
        <v>1.5003091760428527E-2</v>
      </c>
    </row>
    <row r="1600" spans="1:25" x14ac:dyDescent="0.25">
      <c r="A1600" s="2">
        <v>44753</v>
      </c>
      <c r="B1600" t="s">
        <v>533</v>
      </c>
      <c r="C1600" t="s">
        <v>25</v>
      </c>
      <c r="D1600" t="s">
        <v>471</v>
      </c>
      <c r="E1600" t="s">
        <v>569</v>
      </c>
      <c r="F1600" t="s">
        <v>1040</v>
      </c>
      <c r="G1600" t="s">
        <v>1040</v>
      </c>
      <c r="H1600" t="s">
        <v>30</v>
      </c>
      <c r="I1600" t="s">
        <v>1041</v>
      </c>
      <c r="J1600" t="s">
        <v>511</v>
      </c>
      <c r="K1600" t="s">
        <v>511</v>
      </c>
      <c r="L1600">
        <v>47038</v>
      </c>
      <c r="M1600">
        <v>230000</v>
      </c>
      <c r="N1600">
        <v>230000</v>
      </c>
      <c r="O1600">
        <v>7.6688880879159996E-4</v>
      </c>
      <c r="P1600">
        <v>1</v>
      </c>
      <c r="Q1600" t="s">
        <v>30</v>
      </c>
      <c r="R1600">
        <v>554443564.69741201</v>
      </c>
      <c r="S1600">
        <v>554443564.69741201</v>
      </c>
      <c r="T1600">
        <v>8296770.6312260302</v>
      </c>
      <c r="U1600">
        <v>8296770.6312260302</v>
      </c>
      <c r="V1600" t="s">
        <v>534</v>
      </c>
      <c r="W1600" t="s">
        <v>74</v>
      </c>
      <c r="X1600">
        <v>197544</v>
      </c>
      <c r="Y1600">
        <f>U1600/R1600</f>
        <v>1.4964139110811032E-2</v>
      </c>
    </row>
    <row r="1601" spans="1:25" x14ac:dyDescent="0.25">
      <c r="A1601" s="2">
        <v>44753</v>
      </c>
      <c r="B1601" t="s">
        <v>537</v>
      </c>
      <c r="C1601" t="s">
        <v>25</v>
      </c>
      <c r="D1601" t="s">
        <v>471</v>
      </c>
      <c r="E1601" t="s">
        <v>569</v>
      </c>
      <c r="F1601" t="s">
        <v>1040</v>
      </c>
      <c r="G1601" t="s">
        <v>1040</v>
      </c>
      <c r="H1601" t="s">
        <v>30</v>
      </c>
      <c r="I1601" t="s">
        <v>1041</v>
      </c>
      <c r="J1601" t="s">
        <v>511</v>
      </c>
      <c r="K1601" t="s">
        <v>511</v>
      </c>
      <c r="L1601">
        <v>7137</v>
      </c>
      <c r="M1601">
        <v>230000</v>
      </c>
      <c r="N1601">
        <v>230000</v>
      </c>
      <c r="O1601">
        <v>7.6688880879159996E-4</v>
      </c>
      <c r="P1601">
        <v>1</v>
      </c>
      <c r="Q1601" t="s">
        <v>30</v>
      </c>
      <c r="R1601">
        <v>83976654.779426098</v>
      </c>
      <c r="S1601">
        <v>83976654.779426098</v>
      </c>
      <c r="T1601">
        <v>1258855.6485194999</v>
      </c>
      <c r="U1601">
        <v>1258855.6485194999</v>
      </c>
      <c r="V1601" t="s">
        <v>538</v>
      </c>
      <c r="W1601" t="s">
        <v>74</v>
      </c>
      <c r="X1601">
        <v>197544</v>
      </c>
      <c r="Y1601">
        <f>U1601/R1601</f>
        <v>1.4990542929175048E-2</v>
      </c>
    </row>
    <row r="1602" spans="1:25" x14ac:dyDescent="0.25">
      <c r="A1602" s="2">
        <v>44753</v>
      </c>
      <c r="B1602" t="s">
        <v>539</v>
      </c>
      <c r="C1602" t="s">
        <v>25</v>
      </c>
      <c r="D1602" t="s">
        <v>471</v>
      </c>
      <c r="E1602" t="s">
        <v>569</v>
      </c>
      <c r="F1602" t="s">
        <v>1040</v>
      </c>
      <c r="G1602" t="s">
        <v>1040</v>
      </c>
      <c r="H1602" t="s">
        <v>30</v>
      </c>
      <c r="I1602" t="s">
        <v>1041</v>
      </c>
      <c r="J1602" t="s">
        <v>511</v>
      </c>
      <c r="K1602" t="s">
        <v>511</v>
      </c>
      <c r="L1602">
        <v>25588</v>
      </c>
      <c r="M1602">
        <v>230000</v>
      </c>
      <c r="N1602">
        <v>230000</v>
      </c>
      <c r="O1602">
        <v>7.6688880879159996E-4</v>
      </c>
      <c r="P1602">
        <v>1</v>
      </c>
      <c r="Q1602" t="s">
        <v>30</v>
      </c>
      <c r="R1602">
        <v>181248853.73769599</v>
      </c>
      <c r="S1602">
        <v>181248853.73769599</v>
      </c>
      <c r="T1602">
        <v>4513324.6930526802</v>
      </c>
      <c r="U1602">
        <v>4513324.6930526802</v>
      </c>
      <c r="V1602" t="s">
        <v>540</v>
      </c>
      <c r="W1602" t="s">
        <v>74</v>
      </c>
      <c r="X1602">
        <v>197544</v>
      </c>
      <c r="Y1602">
        <f>U1602/R1602</f>
        <v>2.4901259235461871E-2</v>
      </c>
    </row>
    <row r="1603" spans="1:25" x14ac:dyDescent="0.25">
      <c r="A1603" s="2">
        <v>44753</v>
      </c>
      <c r="B1603" t="s">
        <v>541</v>
      </c>
      <c r="C1603" t="s">
        <v>25</v>
      </c>
      <c r="D1603" t="s">
        <v>471</v>
      </c>
      <c r="E1603" t="s">
        <v>569</v>
      </c>
      <c r="F1603" t="s">
        <v>1040</v>
      </c>
      <c r="G1603" t="s">
        <v>1040</v>
      </c>
      <c r="H1603" t="s">
        <v>30</v>
      </c>
      <c r="I1603" t="s">
        <v>1041</v>
      </c>
      <c r="J1603" t="s">
        <v>511</v>
      </c>
      <c r="K1603" t="s">
        <v>511</v>
      </c>
      <c r="L1603">
        <v>4331</v>
      </c>
      <c r="M1603">
        <v>230000</v>
      </c>
      <c r="N1603">
        <v>230000</v>
      </c>
      <c r="O1603">
        <v>7.6688880879159996E-4</v>
      </c>
      <c r="P1603">
        <v>1</v>
      </c>
      <c r="Q1603" t="s">
        <v>30</v>
      </c>
      <c r="R1603">
        <v>30661253.831531901</v>
      </c>
      <c r="S1603">
        <v>30661253.831531901</v>
      </c>
      <c r="T1603">
        <v>763920.949101576</v>
      </c>
      <c r="U1603">
        <v>763920.949101576</v>
      </c>
      <c r="V1603" t="s">
        <v>542</v>
      </c>
      <c r="W1603" t="s">
        <v>74</v>
      </c>
      <c r="X1603">
        <v>197544</v>
      </c>
      <c r="Y1603">
        <f>U1603/R1603</f>
        <v>2.4914863341823384E-2</v>
      </c>
    </row>
    <row r="1604" spans="1:25" x14ac:dyDescent="0.25">
      <c r="A1604" s="2">
        <v>44753</v>
      </c>
      <c r="B1604" t="s">
        <v>543</v>
      </c>
      <c r="C1604" t="s">
        <v>25</v>
      </c>
      <c r="D1604" t="s">
        <v>471</v>
      </c>
      <c r="E1604" t="s">
        <v>569</v>
      </c>
      <c r="F1604" t="s">
        <v>1040</v>
      </c>
      <c r="G1604" t="s">
        <v>1040</v>
      </c>
      <c r="H1604" t="s">
        <v>30</v>
      </c>
      <c r="I1604" t="s">
        <v>1041</v>
      </c>
      <c r="J1604" t="s">
        <v>511</v>
      </c>
      <c r="K1604" t="s">
        <v>511</v>
      </c>
      <c r="L1604">
        <v>11089</v>
      </c>
      <c r="M1604">
        <v>230000</v>
      </c>
      <c r="N1604">
        <v>230000</v>
      </c>
      <c r="O1604">
        <v>7.6688880879159996E-4</v>
      </c>
      <c r="P1604">
        <v>1</v>
      </c>
      <c r="Q1604" t="s">
        <v>30</v>
      </c>
      <c r="R1604">
        <v>130894485.840479</v>
      </c>
      <c r="S1604">
        <v>130894485.840479</v>
      </c>
      <c r="T1604">
        <v>1955926.9001587101</v>
      </c>
      <c r="U1604">
        <v>1955926.9001587101</v>
      </c>
      <c r="V1604" t="s">
        <v>544</v>
      </c>
      <c r="W1604" t="s">
        <v>74</v>
      </c>
      <c r="X1604">
        <v>197544</v>
      </c>
      <c r="Y1604">
        <f>U1604/R1604</f>
        <v>1.4942775378195813E-2</v>
      </c>
    </row>
    <row r="1605" spans="1:25" x14ac:dyDescent="0.25">
      <c r="A1605" s="2">
        <v>44753</v>
      </c>
      <c r="B1605" t="s">
        <v>545</v>
      </c>
      <c r="C1605" t="s">
        <v>25</v>
      </c>
      <c r="D1605" t="s">
        <v>471</v>
      </c>
      <c r="E1605" t="s">
        <v>569</v>
      </c>
      <c r="F1605" t="s">
        <v>1040</v>
      </c>
      <c r="G1605" t="s">
        <v>1040</v>
      </c>
      <c r="H1605" t="s">
        <v>30</v>
      </c>
      <c r="I1605" t="s">
        <v>1041</v>
      </c>
      <c r="J1605" t="s">
        <v>511</v>
      </c>
      <c r="K1605" t="s">
        <v>511</v>
      </c>
      <c r="L1605">
        <v>11112</v>
      </c>
      <c r="M1605">
        <v>230000</v>
      </c>
      <c r="N1605">
        <v>230000</v>
      </c>
      <c r="O1605">
        <v>7.6688880879159996E-4</v>
      </c>
      <c r="P1605">
        <v>1</v>
      </c>
      <c r="Q1605" t="s">
        <v>30</v>
      </c>
      <c r="R1605">
        <v>130508727.893957</v>
      </c>
      <c r="S1605">
        <v>130508727.893957</v>
      </c>
      <c r="T1605">
        <v>1959983.74195722</v>
      </c>
      <c r="U1605">
        <v>1959983.74195722</v>
      </c>
      <c r="V1605" t="s">
        <v>546</v>
      </c>
      <c r="W1605" t="s">
        <v>74</v>
      </c>
      <c r="X1605">
        <v>197544</v>
      </c>
      <c r="Y1605">
        <f>U1605/R1605</f>
        <v>1.5018028093491009E-2</v>
      </c>
    </row>
    <row r="1606" spans="1:25" x14ac:dyDescent="0.25">
      <c r="A1606" s="2">
        <v>44753</v>
      </c>
      <c r="B1606" t="s">
        <v>547</v>
      </c>
      <c r="C1606" t="s">
        <v>25</v>
      </c>
      <c r="D1606" t="s">
        <v>471</v>
      </c>
      <c r="E1606" t="s">
        <v>569</v>
      </c>
      <c r="F1606" t="s">
        <v>1040</v>
      </c>
      <c r="G1606" t="s">
        <v>1040</v>
      </c>
      <c r="H1606" t="s">
        <v>30</v>
      </c>
      <c r="I1606" t="s">
        <v>1041</v>
      </c>
      <c r="J1606" t="s">
        <v>511</v>
      </c>
      <c r="K1606" t="s">
        <v>511</v>
      </c>
      <c r="L1606">
        <v>6258</v>
      </c>
      <c r="M1606">
        <v>230000</v>
      </c>
      <c r="N1606">
        <v>230000</v>
      </c>
      <c r="O1606">
        <v>7.6688880879159996E-4</v>
      </c>
      <c r="P1606">
        <v>1</v>
      </c>
      <c r="Q1606" t="s">
        <v>30</v>
      </c>
      <c r="R1606">
        <v>73418763.441908002</v>
      </c>
      <c r="S1606">
        <v>73418763.441908002</v>
      </c>
      <c r="T1606">
        <v>1103813.7380460999</v>
      </c>
      <c r="U1606">
        <v>1103813.7380460999</v>
      </c>
      <c r="V1606" t="s">
        <v>548</v>
      </c>
      <c r="W1606" t="s">
        <v>74</v>
      </c>
      <c r="X1606">
        <v>197544</v>
      </c>
      <c r="Y1606">
        <f>U1606/R1606</f>
        <v>1.5034490997924305E-2</v>
      </c>
    </row>
    <row r="1607" spans="1:25" x14ac:dyDescent="0.25">
      <c r="A1607" s="2">
        <v>44753</v>
      </c>
      <c r="B1607" t="s">
        <v>549</v>
      </c>
      <c r="C1607" t="s">
        <v>25</v>
      </c>
      <c r="D1607" t="s">
        <v>471</v>
      </c>
      <c r="E1607" t="s">
        <v>569</v>
      </c>
      <c r="F1607" t="s">
        <v>1040</v>
      </c>
      <c r="G1607" t="s">
        <v>1040</v>
      </c>
      <c r="H1607" t="s">
        <v>30</v>
      </c>
      <c r="I1607" t="s">
        <v>1041</v>
      </c>
      <c r="J1607" t="s">
        <v>511</v>
      </c>
      <c r="K1607" t="s">
        <v>511</v>
      </c>
      <c r="L1607">
        <v>53484</v>
      </c>
      <c r="M1607">
        <v>230000</v>
      </c>
      <c r="N1607">
        <v>230000</v>
      </c>
      <c r="O1607">
        <v>7.6688880879159996E-4</v>
      </c>
      <c r="P1607">
        <v>1</v>
      </c>
      <c r="Q1607" t="s">
        <v>30</v>
      </c>
      <c r="R1607">
        <v>628497598.86705995</v>
      </c>
      <c r="S1607">
        <v>628497598.86705995</v>
      </c>
      <c r="T1607">
        <v>9433744.6413642894</v>
      </c>
      <c r="U1607">
        <v>9433744.6413642894</v>
      </c>
      <c r="V1607" t="s">
        <v>550</v>
      </c>
      <c r="W1607" t="s">
        <v>74</v>
      </c>
      <c r="X1607">
        <v>197544</v>
      </c>
      <c r="Y1607">
        <f>U1607/R1607</f>
        <v>1.5009993130235839E-2</v>
      </c>
    </row>
    <row r="1608" spans="1:25" x14ac:dyDescent="0.25">
      <c r="A1608" s="2">
        <v>44753</v>
      </c>
      <c r="B1608" t="s">
        <v>83</v>
      </c>
      <c r="C1608" t="s">
        <v>25</v>
      </c>
      <c r="D1608" t="s">
        <v>471</v>
      </c>
      <c r="E1608" t="s">
        <v>569</v>
      </c>
      <c r="F1608" t="s">
        <v>1040</v>
      </c>
      <c r="G1608" t="s">
        <v>1040</v>
      </c>
      <c r="H1608" t="s">
        <v>30</v>
      </c>
      <c r="I1608" t="s">
        <v>1041</v>
      </c>
      <c r="J1608" t="s">
        <v>511</v>
      </c>
      <c r="K1608" t="s">
        <v>511</v>
      </c>
      <c r="L1608">
        <v>53921</v>
      </c>
      <c r="M1608">
        <v>230000</v>
      </c>
      <c r="N1608">
        <v>230000</v>
      </c>
      <c r="O1608">
        <v>7.6688880879159996E-4</v>
      </c>
      <c r="P1608">
        <v>1</v>
      </c>
      <c r="Q1608" t="s">
        <v>30</v>
      </c>
      <c r="R1608">
        <v>631062991.74377406</v>
      </c>
      <c r="S1608">
        <v>631062991.74377406</v>
      </c>
      <c r="T1608">
        <v>9510824.6355359294</v>
      </c>
      <c r="U1608">
        <v>9510824.6355359294</v>
      </c>
      <c r="V1608" t="s">
        <v>84</v>
      </c>
      <c r="W1608" t="s">
        <v>74</v>
      </c>
      <c r="X1608">
        <v>197544</v>
      </c>
      <c r="Y1608">
        <f>U1608/R1608</f>
        <v>1.5071117717195402E-2</v>
      </c>
    </row>
    <row r="1609" spans="1:25" x14ac:dyDescent="0.25">
      <c r="A1609" s="2">
        <v>44753</v>
      </c>
      <c r="B1609" t="s">
        <v>555</v>
      </c>
      <c r="C1609" t="s">
        <v>25</v>
      </c>
      <c r="D1609" t="s">
        <v>471</v>
      </c>
      <c r="E1609" t="s">
        <v>569</v>
      </c>
      <c r="F1609" t="s">
        <v>1040</v>
      </c>
      <c r="G1609" t="s">
        <v>1040</v>
      </c>
      <c r="H1609" t="s">
        <v>30</v>
      </c>
      <c r="I1609" t="s">
        <v>1041</v>
      </c>
      <c r="J1609" t="s">
        <v>511</v>
      </c>
      <c r="K1609" t="s">
        <v>511</v>
      </c>
      <c r="L1609">
        <v>19649</v>
      </c>
      <c r="M1609">
        <v>230000</v>
      </c>
      <c r="N1609">
        <v>230000</v>
      </c>
      <c r="O1609">
        <v>7.6688880879159996E-4</v>
      </c>
      <c r="P1609">
        <v>1</v>
      </c>
      <c r="Q1609" t="s">
        <v>30</v>
      </c>
      <c r="R1609">
        <v>231216971.86214799</v>
      </c>
      <c r="S1609">
        <v>231216971.86214799</v>
      </c>
      <c r="T1609">
        <v>3465777.5869076098</v>
      </c>
      <c r="U1609">
        <v>3465777.5869076098</v>
      </c>
      <c r="V1609" t="s">
        <v>556</v>
      </c>
      <c r="W1609" t="s">
        <v>74</v>
      </c>
      <c r="X1609">
        <v>197544</v>
      </c>
      <c r="Y1609">
        <f>U1609/R1609</f>
        <v>1.4989287157406045E-2</v>
      </c>
    </row>
    <row r="1610" spans="1:25" x14ac:dyDescent="0.25">
      <c r="A1610" s="2">
        <v>44753</v>
      </c>
      <c r="B1610" t="s">
        <v>557</v>
      </c>
      <c r="C1610" t="s">
        <v>25</v>
      </c>
      <c r="D1610" t="s">
        <v>471</v>
      </c>
      <c r="E1610" t="s">
        <v>569</v>
      </c>
      <c r="F1610" t="s">
        <v>1040</v>
      </c>
      <c r="G1610" t="s">
        <v>1040</v>
      </c>
      <c r="H1610" t="s">
        <v>30</v>
      </c>
      <c r="I1610" t="s">
        <v>1041</v>
      </c>
      <c r="J1610" t="s">
        <v>511</v>
      </c>
      <c r="K1610" t="s">
        <v>511</v>
      </c>
      <c r="L1610">
        <v>42885</v>
      </c>
      <c r="M1610">
        <v>230000</v>
      </c>
      <c r="N1610">
        <v>230000</v>
      </c>
      <c r="O1610">
        <v>7.6688880879159996E-4</v>
      </c>
      <c r="P1610">
        <v>1</v>
      </c>
      <c r="Q1610" t="s">
        <v>30</v>
      </c>
      <c r="R1610">
        <v>501828376.04488498</v>
      </c>
      <c r="S1610">
        <v>501828376.04488498</v>
      </c>
      <c r="T1610">
        <v>7564246.1099563902</v>
      </c>
      <c r="U1610">
        <v>7564246.1099563902</v>
      </c>
      <c r="V1610" t="s">
        <v>558</v>
      </c>
      <c r="W1610" t="s">
        <v>74</v>
      </c>
      <c r="X1610">
        <v>197544</v>
      </c>
      <c r="Y1610">
        <f>U1610/R1610</f>
        <v>1.5073372633037041E-2</v>
      </c>
    </row>
    <row r="1611" spans="1:25" x14ac:dyDescent="0.25">
      <c r="A1611" s="2">
        <v>44753</v>
      </c>
      <c r="B1611" t="s">
        <v>559</v>
      </c>
      <c r="C1611" t="s">
        <v>25</v>
      </c>
      <c r="D1611" t="s">
        <v>471</v>
      </c>
      <c r="E1611" t="s">
        <v>569</v>
      </c>
      <c r="F1611" t="s">
        <v>1040</v>
      </c>
      <c r="G1611" t="s">
        <v>1040</v>
      </c>
      <c r="H1611" t="s">
        <v>30</v>
      </c>
      <c r="I1611" t="s">
        <v>1041</v>
      </c>
      <c r="J1611" t="s">
        <v>511</v>
      </c>
      <c r="K1611" t="s">
        <v>511</v>
      </c>
      <c r="L1611">
        <v>2045</v>
      </c>
      <c r="M1611">
        <v>230000</v>
      </c>
      <c r="N1611">
        <v>230000</v>
      </c>
      <c r="O1611">
        <v>7.6688880879159996E-4</v>
      </c>
      <c r="P1611">
        <v>1</v>
      </c>
      <c r="Q1611" t="s">
        <v>30</v>
      </c>
      <c r="R1611">
        <v>24016949.7812494</v>
      </c>
      <c r="S1611">
        <v>24016949.7812494</v>
      </c>
      <c r="T1611">
        <v>360706.15121512901</v>
      </c>
      <c r="U1611">
        <v>360706.15121512901</v>
      </c>
      <c r="V1611" t="s">
        <v>560</v>
      </c>
      <c r="W1611" t="s">
        <v>74</v>
      </c>
      <c r="X1611">
        <v>197544</v>
      </c>
      <c r="Y1611">
        <f>U1611/R1611</f>
        <v>1.5018816065341521E-2</v>
      </c>
    </row>
    <row r="1612" spans="1:25" x14ac:dyDescent="0.25">
      <c r="A1612" s="2">
        <v>44753</v>
      </c>
      <c r="B1612" t="s">
        <v>561</v>
      </c>
      <c r="C1612" t="s">
        <v>25</v>
      </c>
      <c r="D1612" t="s">
        <v>471</v>
      </c>
      <c r="E1612" t="s">
        <v>569</v>
      </c>
      <c r="F1612" t="s">
        <v>1040</v>
      </c>
      <c r="G1612" t="s">
        <v>1040</v>
      </c>
      <c r="H1612" t="s">
        <v>30</v>
      </c>
      <c r="I1612" t="s">
        <v>1041</v>
      </c>
      <c r="J1612" t="s">
        <v>511</v>
      </c>
      <c r="K1612" t="s">
        <v>511</v>
      </c>
      <c r="L1612">
        <v>3359</v>
      </c>
      <c r="M1612">
        <v>230000</v>
      </c>
      <c r="N1612">
        <v>230000</v>
      </c>
      <c r="O1612">
        <v>7.6688880879159996E-4</v>
      </c>
      <c r="P1612">
        <v>1</v>
      </c>
      <c r="Q1612" t="s">
        <v>30</v>
      </c>
      <c r="R1612">
        <v>39465503.752621002</v>
      </c>
      <c r="S1612">
        <v>39465503.752621002</v>
      </c>
      <c r="T1612">
        <v>592475.28700812603</v>
      </c>
      <c r="U1612">
        <v>592475.28700812603</v>
      </c>
      <c r="V1612" t="s">
        <v>562</v>
      </c>
      <c r="W1612" t="s">
        <v>74</v>
      </c>
      <c r="X1612">
        <v>197544</v>
      </c>
      <c r="Y1612">
        <f>U1612/R1612</f>
        <v>1.5012485098933477E-2</v>
      </c>
    </row>
    <row r="1613" spans="1:25" x14ac:dyDescent="0.25">
      <c r="A1613" s="2">
        <v>44753</v>
      </c>
      <c r="B1613" t="s">
        <v>563</v>
      </c>
      <c r="C1613" t="s">
        <v>25</v>
      </c>
      <c r="D1613" t="s">
        <v>471</v>
      </c>
      <c r="E1613" t="s">
        <v>569</v>
      </c>
      <c r="F1613" t="s">
        <v>1040</v>
      </c>
      <c r="G1613" t="s">
        <v>1040</v>
      </c>
      <c r="H1613" t="s">
        <v>30</v>
      </c>
      <c r="I1613" t="s">
        <v>1041</v>
      </c>
      <c r="J1613" t="s">
        <v>511</v>
      </c>
      <c r="K1613" t="s">
        <v>511</v>
      </c>
      <c r="L1613">
        <v>20469</v>
      </c>
      <c r="M1613">
        <v>230000</v>
      </c>
      <c r="N1613">
        <v>230000</v>
      </c>
      <c r="O1613">
        <v>7.6688880879159996E-4</v>
      </c>
      <c r="P1613">
        <v>1</v>
      </c>
      <c r="Q1613" t="s">
        <v>30</v>
      </c>
      <c r="R1613">
        <v>240483657.12648001</v>
      </c>
      <c r="S1613">
        <v>240483657.12648001</v>
      </c>
      <c r="T1613">
        <v>3610412.81624571</v>
      </c>
      <c r="U1613">
        <v>3610412.81624571</v>
      </c>
      <c r="V1613" t="s">
        <v>564</v>
      </c>
      <c r="W1613" t="s">
        <v>74</v>
      </c>
      <c r="X1613">
        <v>197544</v>
      </c>
      <c r="Y1613">
        <f>U1613/R1613</f>
        <v>1.5013131700450018E-2</v>
      </c>
    </row>
    <row r="1614" spans="1:25" x14ac:dyDescent="0.25">
      <c r="A1614" s="2">
        <v>44753</v>
      </c>
      <c r="B1614" t="s">
        <v>162</v>
      </c>
      <c r="C1614" t="s">
        <v>25</v>
      </c>
      <c r="D1614" t="s">
        <v>471</v>
      </c>
      <c r="E1614" t="s">
        <v>569</v>
      </c>
      <c r="F1614" t="s">
        <v>363</v>
      </c>
      <c r="G1614" t="s">
        <v>363</v>
      </c>
      <c r="H1614" t="s">
        <v>30</v>
      </c>
      <c r="I1614" t="s">
        <v>1042</v>
      </c>
      <c r="J1614" t="s">
        <v>45</v>
      </c>
      <c r="K1614" t="s">
        <v>45</v>
      </c>
      <c r="L1614">
        <v>-527574</v>
      </c>
      <c r="M1614">
        <v>2.4460000000000002</v>
      </c>
      <c r="N1614">
        <v>2.4460000000000002</v>
      </c>
      <c r="O1614">
        <v>1.0083500000000001</v>
      </c>
      <c r="P1614">
        <v>1</v>
      </c>
      <c r="Q1614" t="s">
        <v>30</v>
      </c>
      <c r="R1614">
        <v>151445625.884886</v>
      </c>
      <c r="S1614">
        <v>151445625.884886</v>
      </c>
      <c r="T1614">
        <v>-1301221.2281334</v>
      </c>
      <c r="U1614">
        <v>-1301221.2281334</v>
      </c>
      <c r="V1614" t="s">
        <v>165</v>
      </c>
      <c r="W1614" t="s">
        <v>166</v>
      </c>
      <c r="X1614">
        <v>3884060</v>
      </c>
      <c r="Y1614">
        <f>U1614/R1614</f>
        <v>-8.5920027107449105E-3</v>
      </c>
    </row>
    <row r="1615" spans="1:25" x14ac:dyDescent="0.25">
      <c r="A1615" s="2">
        <v>44753</v>
      </c>
      <c r="B1615" t="s">
        <v>167</v>
      </c>
      <c r="C1615" t="s">
        <v>25</v>
      </c>
      <c r="D1615" t="s">
        <v>471</v>
      </c>
      <c r="E1615" t="s">
        <v>569</v>
      </c>
      <c r="F1615" t="s">
        <v>363</v>
      </c>
      <c r="G1615" t="s">
        <v>363</v>
      </c>
      <c r="H1615" t="s">
        <v>30</v>
      </c>
      <c r="I1615" t="s">
        <v>1042</v>
      </c>
      <c r="J1615" t="s">
        <v>45</v>
      </c>
      <c r="K1615" t="s">
        <v>45</v>
      </c>
      <c r="L1615">
        <v>-2069999</v>
      </c>
      <c r="M1615">
        <v>2.4460000000000002</v>
      </c>
      <c r="N1615">
        <v>2.4460000000000002</v>
      </c>
      <c r="O1615">
        <v>1.0083500000000001</v>
      </c>
      <c r="P1615">
        <v>1</v>
      </c>
      <c r="Q1615" t="s">
        <v>30</v>
      </c>
      <c r="R1615">
        <v>576277663.15762401</v>
      </c>
      <c r="S1615">
        <v>576277663.15762401</v>
      </c>
      <c r="T1615">
        <v>-5105495.4205759</v>
      </c>
      <c r="U1615">
        <v>-5105495.4205759</v>
      </c>
      <c r="V1615" t="s">
        <v>169</v>
      </c>
      <c r="W1615" t="s">
        <v>166</v>
      </c>
      <c r="X1615">
        <v>3884060</v>
      </c>
      <c r="Y1615">
        <f>U1615/R1615</f>
        <v>-8.8594365997132878E-3</v>
      </c>
    </row>
    <row r="1616" spans="1:25" x14ac:dyDescent="0.25">
      <c r="A1616" s="2">
        <v>44753</v>
      </c>
      <c r="B1616" t="s">
        <v>508</v>
      </c>
      <c r="C1616" t="s">
        <v>25</v>
      </c>
      <c r="D1616" t="s">
        <v>471</v>
      </c>
      <c r="E1616" t="s">
        <v>569</v>
      </c>
      <c r="F1616" t="s">
        <v>1043</v>
      </c>
      <c r="G1616" t="s">
        <v>1043</v>
      </c>
      <c r="H1616" t="s">
        <v>30</v>
      </c>
      <c r="I1616" t="s">
        <v>1044</v>
      </c>
      <c r="J1616" t="s">
        <v>627</v>
      </c>
      <c r="K1616" t="s">
        <v>627</v>
      </c>
      <c r="L1616">
        <v>533060</v>
      </c>
      <c r="M1616">
        <v>430</v>
      </c>
      <c r="N1616">
        <v>430</v>
      </c>
      <c r="O1616">
        <v>1.2588512981904E-2</v>
      </c>
      <c r="P1616">
        <v>1</v>
      </c>
      <c r="Q1616" t="s">
        <v>30</v>
      </c>
      <c r="R1616">
        <v>300319245.66110402</v>
      </c>
      <c r="S1616">
        <v>300319245.66110402</v>
      </c>
      <c r="T1616">
        <v>2885486.0739575098</v>
      </c>
      <c r="U1616">
        <v>2885486.0739575098</v>
      </c>
      <c r="V1616" t="s">
        <v>512</v>
      </c>
      <c r="W1616" t="s">
        <v>74</v>
      </c>
      <c r="X1616">
        <v>6460845</v>
      </c>
      <c r="Y1616">
        <f>U1616/R1616</f>
        <v>9.6080624723386635E-3</v>
      </c>
    </row>
    <row r="1617" spans="1:25" x14ac:dyDescent="0.25">
      <c r="A1617" s="2">
        <v>44753</v>
      </c>
      <c r="B1617" t="s">
        <v>513</v>
      </c>
      <c r="C1617" t="s">
        <v>25</v>
      </c>
      <c r="D1617" t="s">
        <v>471</v>
      </c>
      <c r="E1617" t="s">
        <v>569</v>
      </c>
      <c r="F1617" t="s">
        <v>1043</v>
      </c>
      <c r="G1617" t="s">
        <v>1043</v>
      </c>
      <c r="H1617" t="s">
        <v>30</v>
      </c>
      <c r="I1617" t="s">
        <v>1044</v>
      </c>
      <c r="J1617" t="s">
        <v>627</v>
      </c>
      <c r="K1617" t="s">
        <v>627</v>
      </c>
      <c r="L1617">
        <v>286748</v>
      </c>
      <c r="M1617">
        <v>430</v>
      </c>
      <c r="N1617">
        <v>430</v>
      </c>
      <c r="O1617">
        <v>1.2588512981904E-2</v>
      </c>
      <c r="P1617">
        <v>1</v>
      </c>
      <c r="Q1617" t="s">
        <v>30</v>
      </c>
      <c r="R1617">
        <v>161763330.33201101</v>
      </c>
      <c r="S1617">
        <v>161763330.33201101</v>
      </c>
      <c r="T1617">
        <v>1552184.29583005</v>
      </c>
      <c r="U1617">
        <v>1552184.29583005</v>
      </c>
      <c r="V1617" t="s">
        <v>514</v>
      </c>
      <c r="W1617" t="s">
        <v>74</v>
      </c>
      <c r="X1617">
        <v>6460845</v>
      </c>
      <c r="Y1617">
        <f>U1617/R1617</f>
        <v>9.5954026950624133E-3</v>
      </c>
    </row>
    <row r="1618" spans="1:25" x14ac:dyDescent="0.25">
      <c r="A1618" s="2">
        <v>44753</v>
      </c>
      <c r="B1618" t="s">
        <v>162</v>
      </c>
      <c r="C1618" t="s">
        <v>25</v>
      </c>
      <c r="D1618" t="s">
        <v>471</v>
      </c>
      <c r="E1618" t="s">
        <v>569</v>
      </c>
      <c r="F1618" t="s">
        <v>1045</v>
      </c>
      <c r="G1618" t="s">
        <v>1045</v>
      </c>
      <c r="H1618" t="s">
        <v>30</v>
      </c>
      <c r="I1618" t="s">
        <v>1046</v>
      </c>
      <c r="J1618" t="s">
        <v>45</v>
      </c>
      <c r="K1618" t="s">
        <v>45</v>
      </c>
      <c r="L1618">
        <v>-123498</v>
      </c>
      <c r="M1618">
        <v>8.2539999999999996</v>
      </c>
      <c r="N1618">
        <v>8.2539999999999996</v>
      </c>
      <c r="O1618">
        <v>1.0083500000000001</v>
      </c>
      <c r="P1618">
        <v>1</v>
      </c>
      <c r="Q1618" t="s">
        <v>30</v>
      </c>
      <c r="R1618">
        <v>151445625.884886</v>
      </c>
      <c r="S1618">
        <v>151445625.884886</v>
      </c>
      <c r="T1618">
        <v>-1027864.0853082</v>
      </c>
      <c r="U1618">
        <v>-1027864.0853082</v>
      </c>
      <c r="V1618" t="s">
        <v>165</v>
      </c>
      <c r="W1618" t="s">
        <v>166</v>
      </c>
      <c r="X1618">
        <v>68654</v>
      </c>
      <c r="Y1618">
        <f>U1618/R1618</f>
        <v>-6.7870173159671225E-3</v>
      </c>
    </row>
    <row r="1619" spans="1:25" x14ac:dyDescent="0.25">
      <c r="A1619" s="2">
        <v>44753</v>
      </c>
      <c r="B1619" t="s">
        <v>167</v>
      </c>
      <c r="C1619" t="s">
        <v>25</v>
      </c>
      <c r="D1619" t="s">
        <v>471</v>
      </c>
      <c r="E1619" t="s">
        <v>569</v>
      </c>
      <c r="F1619" t="s">
        <v>1045</v>
      </c>
      <c r="G1619" t="s">
        <v>1045</v>
      </c>
      <c r="H1619" t="s">
        <v>30</v>
      </c>
      <c r="I1619" t="s">
        <v>1046</v>
      </c>
      <c r="J1619" t="s">
        <v>45</v>
      </c>
      <c r="K1619" t="s">
        <v>45</v>
      </c>
      <c r="L1619">
        <v>-488163</v>
      </c>
      <c r="M1619">
        <v>8.2539999999999996</v>
      </c>
      <c r="N1619">
        <v>8.2539999999999996</v>
      </c>
      <c r="O1619">
        <v>1.0083500000000001</v>
      </c>
      <c r="P1619">
        <v>1</v>
      </c>
      <c r="Q1619" t="s">
        <v>30</v>
      </c>
      <c r="R1619">
        <v>576277663.15762401</v>
      </c>
      <c r="S1619">
        <v>576277663.15762401</v>
      </c>
      <c r="T1619">
        <v>-4062942.0353067</v>
      </c>
      <c r="U1619">
        <v>-4062942.0353067</v>
      </c>
      <c r="V1619" t="s">
        <v>169</v>
      </c>
      <c r="W1619" t="s">
        <v>166</v>
      </c>
      <c r="X1619">
        <v>68654</v>
      </c>
      <c r="Y1619">
        <f>U1619/R1619</f>
        <v>-7.0503201755980609E-3</v>
      </c>
    </row>
    <row r="1620" spans="1:25" x14ac:dyDescent="0.25">
      <c r="A1620" s="2">
        <v>44753</v>
      </c>
      <c r="B1620" t="s">
        <v>521</v>
      </c>
      <c r="C1620" t="s">
        <v>25</v>
      </c>
      <c r="D1620" t="s">
        <v>471</v>
      </c>
      <c r="E1620" t="s">
        <v>569</v>
      </c>
      <c r="F1620" t="s">
        <v>1047</v>
      </c>
      <c r="G1620" t="s">
        <v>1047</v>
      </c>
      <c r="H1620" t="s">
        <v>30</v>
      </c>
      <c r="I1620" t="s">
        <v>1048</v>
      </c>
      <c r="J1620" t="s">
        <v>45</v>
      </c>
      <c r="K1620" t="s">
        <v>45</v>
      </c>
      <c r="L1620">
        <v>86609</v>
      </c>
      <c r="M1620">
        <v>66.75</v>
      </c>
      <c r="N1620">
        <v>66.75</v>
      </c>
      <c r="O1620">
        <v>1.0083500000000001</v>
      </c>
      <c r="P1620">
        <v>1</v>
      </c>
      <c r="Q1620" t="s">
        <v>30</v>
      </c>
      <c r="R1620">
        <v>601619321.59440398</v>
      </c>
      <c r="S1620">
        <v>601619321.59440398</v>
      </c>
      <c r="T1620">
        <v>5829423.3587624999</v>
      </c>
      <c r="U1620">
        <v>5829423.3587624999</v>
      </c>
      <c r="V1620" t="s">
        <v>524</v>
      </c>
      <c r="W1620" t="s">
        <v>74</v>
      </c>
      <c r="X1620">
        <v>9153588</v>
      </c>
      <c r="Y1620">
        <f>U1620/R1620</f>
        <v>9.6895547558436702E-3</v>
      </c>
    </row>
    <row r="1621" spans="1:25" x14ac:dyDescent="0.25">
      <c r="A1621" s="2">
        <v>44753</v>
      </c>
      <c r="B1621" t="s">
        <v>503</v>
      </c>
      <c r="C1621" t="s">
        <v>25</v>
      </c>
      <c r="D1621" t="s">
        <v>471</v>
      </c>
      <c r="E1621" t="s">
        <v>569</v>
      </c>
      <c r="F1621" t="s">
        <v>1047</v>
      </c>
      <c r="G1621" t="s">
        <v>1047</v>
      </c>
      <c r="H1621" t="s">
        <v>30</v>
      </c>
      <c r="I1621" t="s">
        <v>1048</v>
      </c>
      <c r="J1621" t="s">
        <v>45</v>
      </c>
      <c r="K1621" t="s">
        <v>45</v>
      </c>
      <c r="L1621">
        <v>8511</v>
      </c>
      <c r="M1621">
        <v>66.75</v>
      </c>
      <c r="N1621">
        <v>66.75</v>
      </c>
      <c r="O1621">
        <v>1.0083500000000001</v>
      </c>
      <c r="P1621">
        <v>1</v>
      </c>
      <c r="Q1621" t="s">
        <v>30</v>
      </c>
      <c r="R1621">
        <v>59314289.2173279</v>
      </c>
      <c r="S1621">
        <v>59314289.2173279</v>
      </c>
      <c r="T1621">
        <v>572852.9622375</v>
      </c>
      <c r="U1621">
        <v>572852.9622375</v>
      </c>
      <c r="V1621" t="s">
        <v>507</v>
      </c>
      <c r="W1621" t="s">
        <v>74</v>
      </c>
      <c r="X1621">
        <v>9153588</v>
      </c>
      <c r="Y1621">
        <f>U1621/R1621</f>
        <v>9.6579250935396599E-3</v>
      </c>
    </row>
    <row r="1622" spans="1:25" x14ac:dyDescent="0.25">
      <c r="A1622" s="2">
        <v>44753</v>
      </c>
      <c r="B1622" t="s">
        <v>76</v>
      </c>
      <c r="C1622" t="s">
        <v>25</v>
      </c>
      <c r="D1622" t="s">
        <v>471</v>
      </c>
      <c r="E1622" t="s">
        <v>569</v>
      </c>
      <c r="F1622" t="s">
        <v>1047</v>
      </c>
      <c r="G1622" t="s">
        <v>1047</v>
      </c>
      <c r="H1622" t="s">
        <v>30</v>
      </c>
      <c r="I1622" t="s">
        <v>1048</v>
      </c>
      <c r="J1622" t="s">
        <v>45</v>
      </c>
      <c r="K1622" t="s">
        <v>45</v>
      </c>
      <c r="L1622">
        <v>36538</v>
      </c>
      <c r="M1622">
        <v>66.75</v>
      </c>
      <c r="N1622">
        <v>66.75</v>
      </c>
      <c r="O1622">
        <v>1.0083500000000001</v>
      </c>
      <c r="P1622">
        <v>1</v>
      </c>
      <c r="Q1622" t="s">
        <v>30</v>
      </c>
      <c r="R1622">
        <v>189010502.114436</v>
      </c>
      <c r="S1622">
        <v>189010502.114436</v>
      </c>
      <c r="T1622">
        <v>2459276.4110249998</v>
      </c>
      <c r="U1622">
        <v>2459276.4110249998</v>
      </c>
      <c r="V1622" t="s">
        <v>80</v>
      </c>
      <c r="W1622" t="s">
        <v>74</v>
      </c>
      <c r="X1622">
        <v>9153588</v>
      </c>
      <c r="Y1622">
        <f>U1622/R1622</f>
        <v>1.3011321506018941E-2</v>
      </c>
    </row>
    <row r="1623" spans="1:25" x14ac:dyDescent="0.25">
      <c r="A1623" s="2">
        <v>44753</v>
      </c>
      <c r="B1623" t="s">
        <v>481</v>
      </c>
      <c r="C1623" t="s">
        <v>25</v>
      </c>
      <c r="D1623" t="s">
        <v>471</v>
      </c>
      <c r="E1623" t="s">
        <v>569</v>
      </c>
      <c r="F1623" t="s">
        <v>1047</v>
      </c>
      <c r="G1623" t="s">
        <v>1047</v>
      </c>
      <c r="H1623" t="s">
        <v>30</v>
      </c>
      <c r="I1623" t="s">
        <v>1048</v>
      </c>
      <c r="J1623" t="s">
        <v>45</v>
      </c>
      <c r="K1623" t="s">
        <v>45</v>
      </c>
      <c r="L1623">
        <v>6475</v>
      </c>
      <c r="M1623">
        <v>66.75</v>
      </c>
      <c r="N1623">
        <v>66.75</v>
      </c>
      <c r="O1623">
        <v>1.0083500000000001</v>
      </c>
      <c r="P1623">
        <v>1</v>
      </c>
      <c r="Q1623" t="s">
        <v>30</v>
      </c>
      <c r="R1623">
        <v>45457978.447503403</v>
      </c>
      <c r="S1623">
        <v>45457978.447503403</v>
      </c>
      <c r="T1623">
        <v>435815.17218749999</v>
      </c>
      <c r="U1623">
        <v>435815.17218749999</v>
      </c>
      <c r="V1623" t="s">
        <v>484</v>
      </c>
      <c r="W1623" t="s">
        <v>74</v>
      </c>
      <c r="X1623">
        <v>9153588</v>
      </c>
      <c r="Y1623">
        <f>U1623/R1623</f>
        <v>9.5872097060100431E-3</v>
      </c>
    </row>
    <row r="1624" spans="1:25" x14ac:dyDescent="0.25">
      <c r="A1624" s="2">
        <v>44753</v>
      </c>
      <c r="B1624" t="s">
        <v>525</v>
      </c>
      <c r="C1624" t="s">
        <v>25</v>
      </c>
      <c r="D1624" t="s">
        <v>471</v>
      </c>
      <c r="E1624" t="s">
        <v>569</v>
      </c>
      <c r="F1624" t="s">
        <v>1047</v>
      </c>
      <c r="G1624" t="s">
        <v>1047</v>
      </c>
      <c r="H1624" t="s">
        <v>30</v>
      </c>
      <c r="I1624" t="s">
        <v>1048</v>
      </c>
      <c r="J1624" t="s">
        <v>45</v>
      </c>
      <c r="K1624" t="s">
        <v>45</v>
      </c>
      <c r="L1624">
        <v>10788</v>
      </c>
      <c r="M1624">
        <v>66.75</v>
      </c>
      <c r="N1624">
        <v>66.75</v>
      </c>
      <c r="O1624">
        <v>1.0083500000000001</v>
      </c>
      <c r="P1624">
        <v>1</v>
      </c>
      <c r="Q1624" t="s">
        <v>30</v>
      </c>
      <c r="R1624">
        <v>75297738.636491403</v>
      </c>
      <c r="S1624">
        <v>75297738.636491403</v>
      </c>
      <c r="T1624">
        <v>726111.82664999994</v>
      </c>
      <c r="U1624">
        <v>726111.82664999994</v>
      </c>
      <c r="V1624" t="s">
        <v>526</v>
      </c>
      <c r="W1624" t="s">
        <v>74</v>
      </c>
      <c r="X1624">
        <v>9153588</v>
      </c>
      <c r="Y1624">
        <f>U1624/R1624</f>
        <v>9.6432089435698632E-3</v>
      </c>
    </row>
    <row r="1625" spans="1:25" x14ac:dyDescent="0.25">
      <c r="A1625" s="2">
        <v>44753</v>
      </c>
      <c r="B1625" t="s">
        <v>81</v>
      </c>
      <c r="C1625" t="s">
        <v>25</v>
      </c>
      <c r="D1625" t="s">
        <v>471</v>
      </c>
      <c r="E1625" t="s">
        <v>569</v>
      </c>
      <c r="F1625" t="s">
        <v>1047</v>
      </c>
      <c r="G1625" t="s">
        <v>1047</v>
      </c>
      <c r="H1625" t="s">
        <v>30</v>
      </c>
      <c r="I1625" t="s">
        <v>1048</v>
      </c>
      <c r="J1625" t="s">
        <v>45</v>
      </c>
      <c r="K1625" t="s">
        <v>45</v>
      </c>
      <c r="L1625">
        <v>7991</v>
      </c>
      <c r="M1625">
        <v>66.75</v>
      </c>
      <c r="N1625">
        <v>66.75</v>
      </c>
      <c r="O1625">
        <v>1.0083500000000001</v>
      </c>
      <c r="P1625">
        <v>1</v>
      </c>
      <c r="Q1625" t="s">
        <v>30</v>
      </c>
      <c r="R1625">
        <v>55777774.990144797</v>
      </c>
      <c r="S1625">
        <v>55777774.990144797</v>
      </c>
      <c r="T1625">
        <v>537853.13373749994</v>
      </c>
      <c r="U1625">
        <v>537853.13373749994</v>
      </c>
      <c r="V1625" t="s">
        <v>82</v>
      </c>
      <c r="W1625" t="s">
        <v>74</v>
      </c>
      <c r="X1625">
        <v>9153588</v>
      </c>
      <c r="Y1625">
        <f>U1625/R1625</f>
        <v>9.6427857481323261E-3</v>
      </c>
    </row>
    <row r="1626" spans="1:25" x14ac:dyDescent="0.25">
      <c r="A1626" s="2">
        <v>44753</v>
      </c>
      <c r="B1626" t="s">
        <v>527</v>
      </c>
      <c r="C1626" t="s">
        <v>25</v>
      </c>
      <c r="D1626" t="s">
        <v>471</v>
      </c>
      <c r="E1626" t="s">
        <v>569</v>
      </c>
      <c r="F1626" t="s">
        <v>1047</v>
      </c>
      <c r="G1626" t="s">
        <v>1047</v>
      </c>
      <c r="H1626" t="s">
        <v>30</v>
      </c>
      <c r="I1626" t="s">
        <v>1048</v>
      </c>
      <c r="J1626" t="s">
        <v>45</v>
      </c>
      <c r="K1626" t="s">
        <v>45</v>
      </c>
      <c r="L1626">
        <v>37591</v>
      </c>
      <c r="M1626">
        <v>66.75</v>
      </c>
      <c r="N1626">
        <v>66.75</v>
      </c>
      <c r="O1626">
        <v>1.0083500000000001</v>
      </c>
      <c r="P1626">
        <v>1</v>
      </c>
      <c r="Q1626" t="s">
        <v>30</v>
      </c>
      <c r="R1626">
        <v>261564678.21545801</v>
      </c>
      <c r="S1626">
        <v>261564678.21545801</v>
      </c>
      <c r="T1626">
        <v>2530151.0637375</v>
      </c>
      <c r="U1626">
        <v>2530151.0637375</v>
      </c>
      <c r="V1626" t="s">
        <v>528</v>
      </c>
      <c r="W1626" t="s">
        <v>74</v>
      </c>
      <c r="X1626">
        <v>9153588</v>
      </c>
      <c r="Y1626">
        <f>U1626/R1626</f>
        <v>9.6731373708392882E-3</v>
      </c>
    </row>
    <row r="1627" spans="1:25" x14ac:dyDescent="0.25">
      <c r="A1627" s="2">
        <v>44753</v>
      </c>
      <c r="B1627" t="s">
        <v>529</v>
      </c>
      <c r="C1627" t="s">
        <v>25</v>
      </c>
      <c r="D1627" t="s">
        <v>471</v>
      </c>
      <c r="E1627" t="s">
        <v>569</v>
      </c>
      <c r="F1627" t="s">
        <v>1047</v>
      </c>
      <c r="G1627" t="s">
        <v>1047</v>
      </c>
      <c r="H1627" t="s">
        <v>30</v>
      </c>
      <c r="I1627" t="s">
        <v>1048</v>
      </c>
      <c r="J1627" t="s">
        <v>45</v>
      </c>
      <c r="K1627" t="s">
        <v>45</v>
      </c>
      <c r="L1627">
        <v>6634</v>
      </c>
      <c r="M1627">
        <v>66.75</v>
      </c>
      <c r="N1627">
        <v>66.75</v>
      </c>
      <c r="O1627">
        <v>1.0083500000000001</v>
      </c>
      <c r="P1627">
        <v>1</v>
      </c>
      <c r="Q1627" t="s">
        <v>30</v>
      </c>
      <c r="R1627">
        <v>46280173.275776103</v>
      </c>
      <c r="S1627">
        <v>46280173.275776103</v>
      </c>
      <c r="T1627">
        <v>446517.04282500001</v>
      </c>
      <c r="U1627">
        <v>446517.04282500001</v>
      </c>
      <c r="V1627" t="s">
        <v>530</v>
      </c>
      <c r="W1627" t="s">
        <v>74</v>
      </c>
      <c r="X1627">
        <v>9153588</v>
      </c>
      <c r="Y1627">
        <f>U1627/R1627</f>
        <v>9.6481281555338364E-3</v>
      </c>
    </row>
    <row r="1628" spans="1:25" x14ac:dyDescent="0.25">
      <c r="A1628" s="2">
        <v>44753</v>
      </c>
      <c r="B1628" t="s">
        <v>531</v>
      </c>
      <c r="C1628" t="s">
        <v>25</v>
      </c>
      <c r="D1628" t="s">
        <v>471</v>
      </c>
      <c r="E1628" t="s">
        <v>569</v>
      </c>
      <c r="F1628" t="s">
        <v>1047</v>
      </c>
      <c r="G1628" t="s">
        <v>1047</v>
      </c>
      <c r="H1628" t="s">
        <v>30</v>
      </c>
      <c r="I1628" t="s">
        <v>1048</v>
      </c>
      <c r="J1628" t="s">
        <v>45</v>
      </c>
      <c r="K1628" t="s">
        <v>45</v>
      </c>
      <c r="L1628">
        <v>20101</v>
      </c>
      <c r="M1628">
        <v>66.75</v>
      </c>
      <c r="N1628">
        <v>66.75</v>
      </c>
      <c r="O1628">
        <v>1.0083500000000001</v>
      </c>
      <c r="P1628">
        <v>1</v>
      </c>
      <c r="Q1628" t="s">
        <v>30</v>
      </c>
      <c r="R1628">
        <v>140431852.47927999</v>
      </c>
      <c r="S1628">
        <v>140431852.47927999</v>
      </c>
      <c r="T1628">
        <v>1352945.2936125</v>
      </c>
      <c r="U1628">
        <v>1352945.2936125</v>
      </c>
      <c r="V1628" t="s">
        <v>532</v>
      </c>
      <c r="W1628" t="s">
        <v>74</v>
      </c>
      <c r="X1628">
        <v>9153588</v>
      </c>
      <c r="Y1628">
        <f>U1628/R1628</f>
        <v>9.6341767891449E-3</v>
      </c>
    </row>
    <row r="1629" spans="1:25" x14ac:dyDescent="0.25">
      <c r="A1629" s="2">
        <v>44753</v>
      </c>
      <c r="B1629" t="s">
        <v>537</v>
      </c>
      <c r="C1629" t="s">
        <v>25</v>
      </c>
      <c r="D1629" t="s">
        <v>471</v>
      </c>
      <c r="E1629" t="s">
        <v>569</v>
      </c>
      <c r="F1629" t="s">
        <v>1047</v>
      </c>
      <c r="G1629" t="s">
        <v>1047</v>
      </c>
      <c r="H1629" t="s">
        <v>30</v>
      </c>
      <c r="I1629" t="s">
        <v>1048</v>
      </c>
      <c r="J1629" t="s">
        <v>45</v>
      </c>
      <c r="K1629" t="s">
        <v>45</v>
      </c>
      <c r="L1629">
        <v>12033</v>
      </c>
      <c r="M1629">
        <v>66.75</v>
      </c>
      <c r="N1629">
        <v>66.75</v>
      </c>
      <c r="O1629">
        <v>1.0083500000000001</v>
      </c>
      <c r="P1629">
        <v>1</v>
      </c>
      <c r="Q1629" t="s">
        <v>30</v>
      </c>
      <c r="R1629">
        <v>83976654.779426098</v>
      </c>
      <c r="S1629">
        <v>83976654.779426098</v>
      </c>
      <c r="T1629">
        <v>809909.49296249996</v>
      </c>
      <c r="U1629">
        <v>809909.49296249996</v>
      </c>
      <c r="V1629" t="s">
        <v>538</v>
      </c>
      <c r="W1629" t="s">
        <v>74</v>
      </c>
      <c r="X1629">
        <v>9153588</v>
      </c>
      <c r="Y1629">
        <f>U1629/R1629</f>
        <v>9.6444600596417678E-3</v>
      </c>
    </row>
    <row r="1630" spans="1:25" x14ac:dyDescent="0.25">
      <c r="A1630" s="2">
        <v>44753</v>
      </c>
      <c r="B1630" t="s">
        <v>539</v>
      </c>
      <c r="C1630" t="s">
        <v>25</v>
      </c>
      <c r="D1630" t="s">
        <v>471</v>
      </c>
      <c r="E1630" t="s">
        <v>569</v>
      </c>
      <c r="F1630" t="s">
        <v>1047</v>
      </c>
      <c r="G1630" t="s">
        <v>1047</v>
      </c>
      <c r="H1630" t="s">
        <v>30</v>
      </c>
      <c r="I1630" t="s">
        <v>1048</v>
      </c>
      <c r="J1630" t="s">
        <v>45</v>
      </c>
      <c r="K1630" t="s">
        <v>45</v>
      </c>
      <c r="L1630">
        <v>42800</v>
      </c>
      <c r="M1630">
        <v>66.75</v>
      </c>
      <c r="N1630">
        <v>66.75</v>
      </c>
      <c r="O1630">
        <v>1.0083500000000001</v>
      </c>
      <c r="P1630">
        <v>1</v>
      </c>
      <c r="Q1630" t="s">
        <v>30</v>
      </c>
      <c r="R1630">
        <v>181248853.73769599</v>
      </c>
      <c r="S1630">
        <v>181248853.73769599</v>
      </c>
      <c r="T1630">
        <v>2880755.1150000002</v>
      </c>
      <c r="U1630">
        <v>2880755.1150000002</v>
      </c>
      <c r="V1630" t="s">
        <v>540</v>
      </c>
      <c r="W1630" t="s">
        <v>74</v>
      </c>
      <c r="X1630">
        <v>9153588</v>
      </c>
      <c r="Y1630">
        <f>U1630/R1630</f>
        <v>1.5893921840570861E-2</v>
      </c>
    </row>
    <row r="1631" spans="1:25" x14ac:dyDescent="0.25">
      <c r="A1631" s="2">
        <v>44753</v>
      </c>
      <c r="B1631" t="s">
        <v>541</v>
      </c>
      <c r="C1631" t="s">
        <v>25</v>
      </c>
      <c r="D1631" t="s">
        <v>471</v>
      </c>
      <c r="E1631" t="s">
        <v>569</v>
      </c>
      <c r="F1631" t="s">
        <v>1047</v>
      </c>
      <c r="G1631" t="s">
        <v>1047</v>
      </c>
      <c r="H1631" t="s">
        <v>30</v>
      </c>
      <c r="I1631" t="s">
        <v>1048</v>
      </c>
      <c r="J1631" t="s">
        <v>45</v>
      </c>
      <c r="K1631" t="s">
        <v>45</v>
      </c>
      <c r="L1631">
        <v>7232</v>
      </c>
      <c r="M1631">
        <v>66.75</v>
      </c>
      <c r="N1631">
        <v>66.75</v>
      </c>
      <c r="O1631">
        <v>1.0083500000000001</v>
      </c>
      <c r="P1631">
        <v>1</v>
      </c>
      <c r="Q1631" t="s">
        <v>30</v>
      </c>
      <c r="R1631">
        <v>30661253.831531901</v>
      </c>
      <c r="S1631">
        <v>30661253.831531901</v>
      </c>
      <c r="T1631">
        <v>486766.8456</v>
      </c>
      <c r="U1631">
        <v>486766.8456</v>
      </c>
      <c r="V1631" t="s">
        <v>542</v>
      </c>
      <c r="W1631" t="s">
        <v>74</v>
      </c>
      <c r="X1631">
        <v>9153588</v>
      </c>
      <c r="Y1631">
        <f>U1631/R1631</f>
        <v>1.5875634058363623E-2</v>
      </c>
    </row>
    <row r="1632" spans="1:25" x14ac:dyDescent="0.25">
      <c r="A1632" s="2">
        <v>44753</v>
      </c>
      <c r="B1632" t="s">
        <v>543</v>
      </c>
      <c r="C1632" t="s">
        <v>25</v>
      </c>
      <c r="D1632" t="s">
        <v>471</v>
      </c>
      <c r="E1632" t="s">
        <v>569</v>
      </c>
      <c r="F1632" t="s">
        <v>1047</v>
      </c>
      <c r="G1632" t="s">
        <v>1047</v>
      </c>
      <c r="H1632" t="s">
        <v>30</v>
      </c>
      <c r="I1632" t="s">
        <v>1048</v>
      </c>
      <c r="J1632" t="s">
        <v>45</v>
      </c>
      <c r="K1632" t="s">
        <v>45</v>
      </c>
      <c r="L1632">
        <v>18744</v>
      </c>
      <c r="M1632">
        <v>66.75</v>
      </c>
      <c r="N1632">
        <v>66.75</v>
      </c>
      <c r="O1632">
        <v>1.0083500000000001</v>
      </c>
      <c r="P1632">
        <v>1</v>
      </c>
      <c r="Q1632" t="s">
        <v>30</v>
      </c>
      <c r="R1632">
        <v>130894485.840479</v>
      </c>
      <c r="S1632">
        <v>130894485.840479</v>
      </c>
      <c r="T1632">
        <v>1261609.2027</v>
      </c>
      <c r="U1632">
        <v>1261609.2027</v>
      </c>
      <c r="V1632" t="s">
        <v>544</v>
      </c>
      <c r="W1632" t="s">
        <v>74</v>
      </c>
      <c r="X1632">
        <v>9153588</v>
      </c>
      <c r="Y1632">
        <f>U1632/R1632</f>
        <v>9.6383678395553056E-3</v>
      </c>
    </row>
    <row r="1633" spans="1:25" x14ac:dyDescent="0.25">
      <c r="A1633" s="2">
        <v>44753</v>
      </c>
      <c r="B1633" t="s">
        <v>545</v>
      </c>
      <c r="C1633" t="s">
        <v>25</v>
      </c>
      <c r="D1633" t="s">
        <v>471</v>
      </c>
      <c r="E1633" t="s">
        <v>569</v>
      </c>
      <c r="F1633" t="s">
        <v>1047</v>
      </c>
      <c r="G1633" t="s">
        <v>1047</v>
      </c>
      <c r="H1633" t="s">
        <v>30</v>
      </c>
      <c r="I1633" t="s">
        <v>1048</v>
      </c>
      <c r="J1633" t="s">
        <v>45</v>
      </c>
      <c r="K1633" t="s">
        <v>45</v>
      </c>
      <c r="L1633">
        <v>18692</v>
      </c>
      <c r="M1633">
        <v>66.75</v>
      </c>
      <c r="N1633">
        <v>66.75</v>
      </c>
      <c r="O1633">
        <v>1.0083500000000001</v>
      </c>
      <c r="P1633">
        <v>1</v>
      </c>
      <c r="Q1633" t="s">
        <v>30</v>
      </c>
      <c r="R1633">
        <v>130508727.893957</v>
      </c>
      <c r="S1633">
        <v>130508727.893957</v>
      </c>
      <c r="T1633">
        <v>1258109.21985</v>
      </c>
      <c r="U1633">
        <v>1258109.21985</v>
      </c>
      <c r="V1633" t="s">
        <v>546</v>
      </c>
      <c r="W1633" t="s">
        <v>74</v>
      </c>
      <c r="X1633">
        <v>9153588</v>
      </c>
      <c r="Y1633">
        <f>U1633/R1633</f>
        <v>9.640038947220899E-3</v>
      </c>
    </row>
    <row r="1634" spans="1:25" x14ac:dyDescent="0.25">
      <c r="A1634" s="2">
        <v>44753</v>
      </c>
      <c r="B1634" t="s">
        <v>498</v>
      </c>
      <c r="C1634" t="s">
        <v>25</v>
      </c>
      <c r="D1634" t="s">
        <v>471</v>
      </c>
      <c r="E1634" t="s">
        <v>569</v>
      </c>
      <c r="F1634" t="s">
        <v>1047</v>
      </c>
      <c r="G1634" t="s">
        <v>1047</v>
      </c>
      <c r="H1634" t="s">
        <v>30</v>
      </c>
      <c r="I1634" t="s">
        <v>1048</v>
      </c>
      <c r="J1634" t="s">
        <v>45</v>
      </c>
      <c r="K1634" t="s">
        <v>45</v>
      </c>
      <c r="L1634">
        <v>1468</v>
      </c>
      <c r="M1634">
        <v>66.75</v>
      </c>
      <c r="N1634">
        <v>66.75</v>
      </c>
      <c r="O1634">
        <v>1.0083500000000001</v>
      </c>
      <c r="P1634">
        <v>1</v>
      </c>
      <c r="Q1634" t="s">
        <v>30</v>
      </c>
      <c r="R1634">
        <v>10273239.2066494</v>
      </c>
      <c r="S1634">
        <v>10273239.2066494</v>
      </c>
      <c r="T1634">
        <v>98807.208150000006</v>
      </c>
      <c r="U1634">
        <v>98807.208150000006</v>
      </c>
      <c r="V1634" t="s">
        <v>499</v>
      </c>
      <c r="W1634" t="s">
        <v>74</v>
      </c>
      <c r="X1634">
        <v>9153588</v>
      </c>
      <c r="Y1634">
        <f>U1634/R1634</f>
        <v>9.6179214912124888E-3</v>
      </c>
    </row>
    <row r="1635" spans="1:25" x14ac:dyDescent="0.25">
      <c r="A1635" s="2">
        <v>44753</v>
      </c>
      <c r="B1635" t="s">
        <v>547</v>
      </c>
      <c r="C1635" t="s">
        <v>25</v>
      </c>
      <c r="D1635" t="s">
        <v>471</v>
      </c>
      <c r="E1635" t="s">
        <v>569</v>
      </c>
      <c r="F1635" t="s">
        <v>1047</v>
      </c>
      <c r="G1635" t="s">
        <v>1047</v>
      </c>
      <c r="H1635" t="s">
        <v>30</v>
      </c>
      <c r="I1635" t="s">
        <v>1048</v>
      </c>
      <c r="J1635" t="s">
        <v>45</v>
      </c>
      <c r="K1635" t="s">
        <v>45</v>
      </c>
      <c r="L1635">
        <v>10519</v>
      </c>
      <c r="M1635">
        <v>66.75</v>
      </c>
      <c r="N1635">
        <v>66.75</v>
      </c>
      <c r="O1635">
        <v>1.0083500000000001</v>
      </c>
      <c r="P1635">
        <v>1</v>
      </c>
      <c r="Q1635" t="s">
        <v>30</v>
      </c>
      <c r="R1635">
        <v>73418763.441908002</v>
      </c>
      <c r="S1635">
        <v>73418763.441908002</v>
      </c>
      <c r="T1635">
        <v>708006.14613749995</v>
      </c>
      <c r="U1635">
        <v>708006.14613749995</v>
      </c>
      <c r="V1635" t="s">
        <v>548</v>
      </c>
      <c r="W1635" t="s">
        <v>74</v>
      </c>
      <c r="X1635">
        <v>9153588</v>
      </c>
      <c r="Y1635">
        <f>U1635/R1635</f>
        <v>9.6433951342384579E-3</v>
      </c>
    </row>
    <row r="1636" spans="1:25" x14ac:dyDescent="0.25">
      <c r="A1636" s="2">
        <v>44753</v>
      </c>
      <c r="B1636" t="s">
        <v>549</v>
      </c>
      <c r="C1636" t="s">
        <v>25</v>
      </c>
      <c r="D1636" t="s">
        <v>471</v>
      </c>
      <c r="E1636" t="s">
        <v>569</v>
      </c>
      <c r="F1636" t="s">
        <v>1047</v>
      </c>
      <c r="G1636" t="s">
        <v>1047</v>
      </c>
      <c r="H1636" t="s">
        <v>30</v>
      </c>
      <c r="I1636" t="s">
        <v>1048</v>
      </c>
      <c r="J1636" t="s">
        <v>45</v>
      </c>
      <c r="K1636" t="s">
        <v>45</v>
      </c>
      <c r="L1636">
        <v>89989</v>
      </c>
      <c r="M1636">
        <v>66.75</v>
      </c>
      <c r="N1636">
        <v>66.75</v>
      </c>
      <c r="O1636">
        <v>1.0083500000000001</v>
      </c>
      <c r="P1636">
        <v>1</v>
      </c>
      <c r="Q1636" t="s">
        <v>30</v>
      </c>
      <c r="R1636">
        <v>628497598.86705995</v>
      </c>
      <c r="S1636">
        <v>628497598.86705995</v>
      </c>
      <c r="T1636">
        <v>6056922.2440125002</v>
      </c>
      <c r="U1636">
        <v>6056922.2440125002</v>
      </c>
      <c r="V1636" t="s">
        <v>550</v>
      </c>
      <c r="W1636" t="s">
        <v>74</v>
      </c>
      <c r="X1636">
        <v>9153588</v>
      </c>
      <c r="Y1636">
        <f>U1636/R1636</f>
        <v>9.6371446047380412E-3</v>
      </c>
    </row>
    <row r="1637" spans="1:25" x14ac:dyDescent="0.25">
      <c r="A1637" s="2">
        <v>44753</v>
      </c>
      <c r="B1637" t="s">
        <v>83</v>
      </c>
      <c r="C1637" t="s">
        <v>25</v>
      </c>
      <c r="D1637" t="s">
        <v>471</v>
      </c>
      <c r="E1637" t="s">
        <v>569</v>
      </c>
      <c r="F1637" t="s">
        <v>1047</v>
      </c>
      <c r="G1637" t="s">
        <v>1047</v>
      </c>
      <c r="H1637" t="s">
        <v>30</v>
      </c>
      <c r="I1637" t="s">
        <v>1048</v>
      </c>
      <c r="J1637" t="s">
        <v>45</v>
      </c>
      <c r="K1637" t="s">
        <v>45</v>
      </c>
      <c r="L1637">
        <v>90092</v>
      </c>
      <c r="M1637">
        <v>66.75</v>
      </c>
      <c r="N1637">
        <v>66.75</v>
      </c>
      <c r="O1637">
        <v>1.0083500000000001</v>
      </c>
      <c r="P1637">
        <v>1</v>
      </c>
      <c r="Q1637" t="s">
        <v>30</v>
      </c>
      <c r="R1637">
        <v>631062991.74377406</v>
      </c>
      <c r="S1637">
        <v>631062991.74377406</v>
      </c>
      <c r="T1637">
        <v>6063854.9023500001</v>
      </c>
      <c r="U1637">
        <v>6063854.9023500001</v>
      </c>
      <c r="V1637" t="s">
        <v>84</v>
      </c>
      <c r="W1637" t="s">
        <v>74</v>
      </c>
      <c r="X1637">
        <v>9153588</v>
      </c>
      <c r="Y1637">
        <f>U1637/R1637</f>
        <v>9.6089534352096235E-3</v>
      </c>
    </row>
    <row r="1638" spans="1:25" x14ac:dyDescent="0.25">
      <c r="A1638" s="2">
        <v>44753</v>
      </c>
      <c r="B1638" t="s">
        <v>551</v>
      </c>
      <c r="C1638" t="s">
        <v>25</v>
      </c>
      <c r="D1638" t="s">
        <v>471</v>
      </c>
      <c r="E1638" t="s">
        <v>569</v>
      </c>
      <c r="F1638" t="s">
        <v>1047</v>
      </c>
      <c r="G1638" t="s">
        <v>1047</v>
      </c>
      <c r="H1638" t="s">
        <v>30</v>
      </c>
      <c r="I1638" t="s">
        <v>1048</v>
      </c>
      <c r="J1638" t="s">
        <v>45</v>
      </c>
      <c r="K1638" t="s">
        <v>45</v>
      </c>
      <c r="L1638">
        <v>44639</v>
      </c>
      <c r="M1638">
        <v>66.75</v>
      </c>
      <c r="N1638">
        <v>66.75</v>
      </c>
      <c r="O1638">
        <v>1.0083500000000001</v>
      </c>
      <c r="P1638">
        <v>1</v>
      </c>
      <c r="Q1638" t="s">
        <v>30</v>
      </c>
      <c r="R1638">
        <v>310083778.41634703</v>
      </c>
      <c r="S1638">
        <v>310083778.41634703</v>
      </c>
      <c r="T1638">
        <v>3004533.3546374999</v>
      </c>
      <c r="U1638">
        <v>3004533.3546374999</v>
      </c>
      <c r="V1638" t="s">
        <v>552</v>
      </c>
      <c r="W1638" t="s">
        <v>74</v>
      </c>
      <c r="X1638">
        <v>9153588</v>
      </c>
      <c r="Y1638">
        <f>U1638/R1638</f>
        <v>9.6894244838675071E-3</v>
      </c>
    </row>
    <row r="1639" spans="1:25" x14ac:dyDescent="0.25">
      <c r="A1639" s="2">
        <v>44753</v>
      </c>
      <c r="B1639" t="s">
        <v>553</v>
      </c>
      <c r="C1639" t="s">
        <v>25</v>
      </c>
      <c r="D1639" t="s">
        <v>471</v>
      </c>
      <c r="E1639" t="s">
        <v>569</v>
      </c>
      <c r="F1639" t="s">
        <v>1047</v>
      </c>
      <c r="G1639" t="s">
        <v>1047</v>
      </c>
      <c r="H1639" t="s">
        <v>30</v>
      </c>
      <c r="I1639" t="s">
        <v>1048</v>
      </c>
      <c r="J1639" t="s">
        <v>45</v>
      </c>
      <c r="K1639" t="s">
        <v>45</v>
      </c>
      <c r="L1639">
        <v>82209</v>
      </c>
      <c r="M1639">
        <v>66.75</v>
      </c>
      <c r="N1639">
        <v>66.75</v>
      </c>
      <c r="O1639">
        <v>1.0083500000000001</v>
      </c>
      <c r="P1639">
        <v>1</v>
      </c>
      <c r="Q1639" t="s">
        <v>30</v>
      </c>
      <c r="R1639">
        <v>571037142.07583106</v>
      </c>
      <c r="S1639">
        <v>571037142.07583106</v>
      </c>
      <c r="T1639">
        <v>5533270.9637625003</v>
      </c>
      <c r="U1639">
        <v>5533270.9637625003</v>
      </c>
      <c r="V1639" t="s">
        <v>554</v>
      </c>
      <c r="W1639" t="s">
        <v>74</v>
      </c>
      <c r="X1639">
        <v>9153588</v>
      </c>
      <c r="Y1639">
        <f>U1639/R1639</f>
        <v>9.6898617551355488E-3</v>
      </c>
    </row>
    <row r="1640" spans="1:25" x14ac:dyDescent="0.25">
      <c r="A1640" s="2">
        <v>44753</v>
      </c>
      <c r="B1640" t="s">
        <v>555</v>
      </c>
      <c r="C1640" t="s">
        <v>25</v>
      </c>
      <c r="D1640" t="s">
        <v>471</v>
      </c>
      <c r="E1640" t="s">
        <v>569</v>
      </c>
      <c r="F1640" t="s">
        <v>1047</v>
      </c>
      <c r="G1640" t="s">
        <v>1047</v>
      </c>
      <c r="H1640" t="s">
        <v>30</v>
      </c>
      <c r="I1640" t="s">
        <v>1048</v>
      </c>
      <c r="J1640" t="s">
        <v>45</v>
      </c>
      <c r="K1640" t="s">
        <v>45</v>
      </c>
      <c r="L1640">
        <v>33138</v>
      </c>
      <c r="M1640">
        <v>66.75</v>
      </c>
      <c r="N1640">
        <v>66.75</v>
      </c>
      <c r="O1640">
        <v>1.0083500000000001</v>
      </c>
      <c r="P1640">
        <v>1</v>
      </c>
      <c r="Q1640" t="s">
        <v>30</v>
      </c>
      <c r="R1640">
        <v>231216971.86214799</v>
      </c>
      <c r="S1640">
        <v>231216971.86214799</v>
      </c>
      <c r="T1640">
        <v>2230431.3785250001</v>
      </c>
      <c r="U1640">
        <v>2230431.3785250001</v>
      </c>
      <c r="V1640" t="s">
        <v>556</v>
      </c>
      <c r="W1640" t="s">
        <v>74</v>
      </c>
      <c r="X1640">
        <v>9153588</v>
      </c>
      <c r="Y1640">
        <f>U1640/R1640</f>
        <v>9.6464864173326677E-3</v>
      </c>
    </row>
    <row r="1641" spans="1:25" x14ac:dyDescent="0.25">
      <c r="A1641" s="2">
        <v>44753</v>
      </c>
      <c r="B1641" t="s">
        <v>557</v>
      </c>
      <c r="C1641" t="s">
        <v>25</v>
      </c>
      <c r="D1641" t="s">
        <v>471</v>
      </c>
      <c r="E1641" t="s">
        <v>569</v>
      </c>
      <c r="F1641" t="s">
        <v>1047</v>
      </c>
      <c r="G1641" t="s">
        <v>1047</v>
      </c>
      <c r="H1641" t="s">
        <v>30</v>
      </c>
      <c r="I1641" t="s">
        <v>1048</v>
      </c>
      <c r="J1641" t="s">
        <v>45</v>
      </c>
      <c r="K1641" t="s">
        <v>45</v>
      </c>
      <c r="L1641">
        <v>71884</v>
      </c>
      <c r="M1641">
        <v>66.75</v>
      </c>
      <c r="N1641">
        <v>66.75</v>
      </c>
      <c r="O1641">
        <v>1.0083500000000001</v>
      </c>
      <c r="P1641">
        <v>1</v>
      </c>
      <c r="Q1641" t="s">
        <v>30</v>
      </c>
      <c r="R1641">
        <v>501828376.04488498</v>
      </c>
      <c r="S1641">
        <v>501828376.04488498</v>
      </c>
      <c r="T1641">
        <v>4838322.4459499996</v>
      </c>
      <c r="U1641">
        <v>4838322.4459499996</v>
      </c>
      <c r="V1641" t="s">
        <v>558</v>
      </c>
      <c r="W1641" t="s">
        <v>74</v>
      </c>
      <c r="X1641">
        <v>9153588</v>
      </c>
      <c r="Y1641">
        <f>U1641/R1641</f>
        <v>9.6413887235369203E-3</v>
      </c>
    </row>
    <row r="1642" spans="1:25" x14ac:dyDescent="0.25">
      <c r="A1642" s="2">
        <v>44753</v>
      </c>
      <c r="B1642" t="s">
        <v>559</v>
      </c>
      <c r="C1642" t="s">
        <v>25</v>
      </c>
      <c r="D1642" t="s">
        <v>471</v>
      </c>
      <c r="E1642" t="s">
        <v>569</v>
      </c>
      <c r="F1642" t="s">
        <v>1047</v>
      </c>
      <c r="G1642" t="s">
        <v>1047</v>
      </c>
      <c r="H1642" t="s">
        <v>30</v>
      </c>
      <c r="I1642" t="s">
        <v>1048</v>
      </c>
      <c r="J1642" t="s">
        <v>45</v>
      </c>
      <c r="K1642" t="s">
        <v>45</v>
      </c>
      <c r="L1642">
        <v>3441</v>
      </c>
      <c r="M1642">
        <v>66.75</v>
      </c>
      <c r="N1642">
        <v>66.75</v>
      </c>
      <c r="O1642">
        <v>1.0083500000000001</v>
      </c>
      <c r="P1642">
        <v>1</v>
      </c>
      <c r="Q1642" t="s">
        <v>30</v>
      </c>
      <c r="R1642">
        <v>24016949.7812494</v>
      </c>
      <c r="S1642">
        <v>24016949.7812494</v>
      </c>
      <c r="T1642">
        <v>231604.63436249999</v>
      </c>
      <c r="U1642">
        <v>231604.63436249999</v>
      </c>
      <c r="V1642" t="s">
        <v>560</v>
      </c>
      <c r="W1642" t="s">
        <v>74</v>
      </c>
      <c r="X1642">
        <v>9153588</v>
      </c>
      <c r="Y1642">
        <f>U1642/R1642</f>
        <v>9.6433825474090459E-3</v>
      </c>
    </row>
    <row r="1643" spans="1:25" x14ac:dyDescent="0.25">
      <c r="A1643" s="2">
        <v>44753</v>
      </c>
      <c r="B1643" t="s">
        <v>561</v>
      </c>
      <c r="C1643" t="s">
        <v>25</v>
      </c>
      <c r="D1643" t="s">
        <v>471</v>
      </c>
      <c r="E1643" t="s">
        <v>569</v>
      </c>
      <c r="F1643" t="s">
        <v>1047</v>
      </c>
      <c r="G1643" t="s">
        <v>1047</v>
      </c>
      <c r="H1643" t="s">
        <v>30</v>
      </c>
      <c r="I1643" t="s">
        <v>1048</v>
      </c>
      <c r="J1643" t="s">
        <v>45</v>
      </c>
      <c r="K1643" t="s">
        <v>45</v>
      </c>
      <c r="L1643">
        <v>5655</v>
      </c>
      <c r="M1643">
        <v>66.75</v>
      </c>
      <c r="N1643">
        <v>66.75</v>
      </c>
      <c r="O1643">
        <v>1.0083500000000001</v>
      </c>
      <c r="P1643">
        <v>1</v>
      </c>
      <c r="Q1643" t="s">
        <v>30</v>
      </c>
      <c r="R1643">
        <v>39465503.752621002</v>
      </c>
      <c r="S1643">
        <v>39465503.752621002</v>
      </c>
      <c r="T1643">
        <v>380623.1349375</v>
      </c>
      <c r="U1643">
        <v>380623.1349375</v>
      </c>
      <c r="V1643" t="s">
        <v>562</v>
      </c>
      <c r="W1643" t="s">
        <v>74</v>
      </c>
      <c r="X1643">
        <v>9153588</v>
      </c>
      <c r="Y1643">
        <f>U1643/R1643</f>
        <v>9.644451451154272E-3</v>
      </c>
    </row>
    <row r="1644" spans="1:25" x14ac:dyDescent="0.25">
      <c r="A1644" s="2">
        <v>44753</v>
      </c>
      <c r="B1644" t="s">
        <v>563</v>
      </c>
      <c r="C1644" t="s">
        <v>25</v>
      </c>
      <c r="D1644" t="s">
        <v>471</v>
      </c>
      <c r="E1644" t="s">
        <v>569</v>
      </c>
      <c r="F1644" t="s">
        <v>1047</v>
      </c>
      <c r="G1644" t="s">
        <v>1047</v>
      </c>
      <c r="H1644" t="s">
        <v>30</v>
      </c>
      <c r="I1644" t="s">
        <v>1048</v>
      </c>
      <c r="J1644" t="s">
        <v>45</v>
      </c>
      <c r="K1644" t="s">
        <v>45</v>
      </c>
      <c r="L1644">
        <v>34457</v>
      </c>
      <c r="M1644">
        <v>66.75</v>
      </c>
      <c r="N1644">
        <v>66.75</v>
      </c>
      <c r="O1644">
        <v>1.0083500000000001</v>
      </c>
      <c r="P1644">
        <v>1</v>
      </c>
      <c r="Q1644" t="s">
        <v>30</v>
      </c>
      <c r="R1644">
        <v>240483657.12648001</v>
      </c>
      <c r="S1644">
        <v>240483657.12648001</v>
      </c>
      <c r="T1644">
        <v>2319209.7896624999</v>
      </c>
      <c r="U1644">
        <v>2319209.7896624999</v>
      </c>
      <c r="V1644" t="s">
        <v>564</v>
      </c>
      <c r="W1644" t="s">
        <v>74</v>
      </c>
      <c r="X1644">
        <v>9153588</v>
      </c>
      <c r="Y1644">
        <f>U1644/R1644</f>
        <v>9.6439392904056447E-3</v>
      </c>
    </row>
    <row r="1645" spans="1:25" x14ac:dyDescent="0.25">
      <c r="A1645" s="2">
        <v>44753</v>
      </c>
      <c r="B1645" t="s">
        <v>521</v>
      </c>
      <c r="C1645" t="s">
        <v>25</v>
      </c>
      <c r="D1645" t="s">
        <v>471</v>
      </c>
      <c r="E1645" t="s">
        <v>569</v>
      </c>
      <c r="F1645" t="s">
        <v>1049</v>
      </c>
      <c r="G1645" t="s">
        <v>1049</v>
      </c>
      <c r="H1645" t="s">
        <v>30</v>
      </c>
      <c r="I1645" t="s">
        <v>1050</v>
      </c>
      <c r="J1645" t="s">
        <v>32</v>
      </c>
      <c r="K1645" t="s">
        <v>32</v>
      </c>
      <c r="L1645">
        <v>728667</v>
      </c>
      <c r="M1645">
        <v>10.1</v>
      </c>
      <c r="N1645">
        <v>10.1</v>
      </c>
      <c r="O1645">
        <v>1.18865</v>
      </c>
      <c r="P1645">
        <v>1</v>
      </c>
      <c r="Q1645" t="s">
        <v>30</v>
      </c>
      <c r="R1645">
        <v>601619321.59440398</v>
      </c>
      <c r="S1645">
        <v>601619321.59440398</v>
      </c>
      <c r="T1645">
        <v>8747913.2984549999</v>
      </c>
      <c r="U1645">
        <v>8747913.2984549999</v>
      </c>
      <c r="V1645" t="s">
        <v>524</v>
      </c>
      <c r="W1645" t="s">
        <v>74</v>
      </c>
      <c r="X1645">
        <v>2493</v>
      </c>
      <c r="Y1645">
        <f>U1645/R1645</f>
        <v>1.4540612284976802E-2</v>
      </c>
    </row>
    <row r="1646" spans="1:25" x14ac:dyDescent="0.25">
      <c r="A1646" s="2">
        <v>44753</v>
      </c>
      <c r="B1646" t="s">
        <v>503</v>
      </c>
      <c r="C1646" t="s">
        <v>25</v>
      </c>
      <c r="D1646" t="s">
        <v>471</v>
      </c>
      <c r="E1646" t="s">
        <v>569</v>
      </c>
      <c r="F1646" t="s">
        <v>1049</v>
      </c>
      <c r="G1646" t="s">
        <v>1049</v>
      </c>
      <c r="H1646" t="s">
        <v>30</v>
      </c>
      <c r="I1646" t="s">
        <v>1050</v>
      </c>
      <c r="J1646" t="s">
        <v>32</v>
      </c>
      <c r="K1646" t="s">
        <v>32</v>
      </c>
      <c r="L1646">
        <v>75778</v>
      </c>
      <c r="M1646">
        <v>10.1</v>
      </c>
      <c r="N1646">
        <v>10.1</v>
      </c>
      <c r="O1646">
        <v>1.18865</v>
      </c>
      <c r="P1646">
        <v>1</v>
      </c>
      <c r="Q1646" t="s">
        <v>30</v>
      </c>
      <c r="R1646">
        <v>59314289.2173279</v>
      </c>
      <c r="S1646">
        <v>59314289.2173279</v>
      </c>
      <c r="T1646">
        <v>909742.54897</v>
      </c>
      <c r="U1646">
        <v>909742.54897</v>
      </c>
      <c r="V1646" t="s">
        <v>507</v>
      </c>
      <c r="W1646" t="s">
        <v>74</v>
      </c>
      <c r="X1646">
        <v>2493</v>
      </c>
      <c r="Y1646">
        <f>U1646/R1646</f>
        <v>1.5337662492029501E-2</v>
      </c>
    </row>
    <row r="1647" spans="1:25" x14ac:dyDescent="0.25">
      <c r="A1647" s="2">
        <v>44753</v>
      </c>
      <c r="B1647" t="s">
        <v>76</v>
      </c>
      <c r="C1647" t="s">
        <v>25</v>
      </c>
      <c r="D1647" t="s">
        <v>471</v>
      </c>
      <c r="E1647" t="s">
        <v>569</v>
      </c>
      <c r="F1647" t="s">
        <v>1049</v>
      </c>
      <c r="G1647" t="s">
        <v>1049</v>
      </c>
      <c r="H1647" t="s">
        <v>30</v>
      </c>
      <c r="I1647" t="s">
        <v>1050</v>
      </c>
      <c r="J1647" t="s">
        <v>32</v>
      </c>
      <c r="K1647" t="s">
        <v>32</v>
      </c>
      <c r="L1647">
        <v>232363</v>
      </c>
      <c r="M1647">
        <v>10.1</v>
      </c>
      <c r="N1647">
        <v>10.1</v>
      </c>
      <c r="O1647">
        <v>1.18865</v>
      </c>
      <c r="P1647">
        <v>1</v>
      </c>
      <c r="Q1647" t="s">
        <v>30</v>
      </c>
      <c r="R1647">
        <v>189010502.114436</v>
      </c>
      <c r="S1647">
        <v>189010502.114436</v>
      </c>
      <c r="T1647">
        <v>2789602.6274950001</v>
      </c>
      <c r="U1647">
        <v>2789602.6274950001</v>
      </c>
      <c r="V1647" t="s">
        <v>80</v>
      </c>
      <c r="W1647" t="s">
        <v>74</v>
      </c>
      <c r="X1647">
        <v>2493</v>
      </c>
      <c r="Y1647">
        <f>U1647/R1647</f>
        <v>1.475898215330935E-2</v>
      </c>
    </row>
    <row r="1648" spans="1:25" x14ac:dyDescent="0.25">
      <c r="A1648" s="2">
        <v>44753</v>
      </c>
      <c r="B1648" t="s">
        <v>525</v>
      </c>
      <c r="C1648" t="s">
        <v>25</v>
      </c>
      <c r="D1648" t="s">
        <v>471</v>
      </c>
      <c r="E1648" t="s">
        <v>569</v>
      </c>
      <c r="F1648" t="s">
        <v>1049</v>
      </c>
      <c r="G1648" t="s">
        <v>1049</v>
      </c>
      <c r="H1648" t="s">
        <v>30</v>
      </c>
      <c r="I1648" t="s">
        <v>1050</v>
      </c>
      <c r="J1648" t="s">
        <v>32</v>
      </c>
      <c r="K1648" t="s">
        <v>32</v>
      </c>
      <c r="L1648">
        <v>91886</v>
      </c>
      <c r="M1648">
        <v>10.1</v>
      </c>
      <c r="N1648">
        <v>10.1</v>
      </c>
      <c r="O1648">
        <v>1.18865</v>
      </c>
      <c r="P1648">
        <v>1</v>
      </c>
      <c r="Q1648" t="s">
        <v>30</v>
      </c>
      <c r="R1648">
        <v>75297738.636491403</v>
      </c>
      <c r="S1648">
        <v>75297738.636491403</v>
      </c>
      <c r="T1648">
        <v>1103124.9683900001</v>
      </c>
      <c r="U1648">
        <v>1103124.9683900001</v>
      </c>
      <c r="V1648" t="s">
        <v>526</v>
      </c>
      <c r="W1648" t="s">
        <v>74</v>
      </c>
      <c r="X1648">
        <v>2493</v>
      </c>
      <c r="Y1648">
        <f>U1648/R1648</f>
        <v>1.4650173941019189E-2</v>
      </c>
    </row>
    <row r="1649" spans="1:25" x14ac:dyDescent="0.25">
      <c r="A1649" s="2">
        <v>44753</v>
      </c>
      <c r="B1649" t="s">
        <v>81</v>
      </c>
      <c r="C1649" t="s">
        <v>25</v>
      </c>
      <c r="D1649" t="s">
        <v>471</v>
      </c>
      <c r="E1649" t="s">
        <v>569</v>
      </c>
      <c r="F1649" t="s">
        <v>1049</v>
      </c>
      <c r="G1649" t="s">
        <v>1049</v>
      </c>
      <c r="H1649" t="s">
        <v>30</v>
      </c>
      <c r="I1649" t="s">
        <v>1050</v>
      </c>
      <c r="J1649" t="s">
        <v>32</v>
      </c>
      <c r="K1649" t="s">
        <v>32</v>
      </c>
      <c r="L1649">
        <v>67477</v>
      </c>
      <c r="M1649">
        <v>10.1</v>
      </c>
      <c r="N1649">
        <v>10.1</v>
      </c>
      <c r="O1649">
        <v>1.18865</v>
      </c>
      <c r="P1649">
        <v>1</v>
      </c>
      <c r="Q1649" t="s">
        <v>30</v>
      </c>
      <c r="R1649">
        <v>55777774.990144797</v>
      </c>
      <c r="S1649">
        <v>55777774.990144797</v>
      </c>
      <c r="T1649">
        <v>810086.01410499995</v>
      </c>
      <c r="U1649">
        <v>810086.01410499995</v>
      </c>
      <c r="V1649" t="s">
        <v>82</v>
      </c>
      <c r="W1649" t="s">
        <v>74</v>
      </c>
      <c r="X1649">
        <v>2493</v>
      </c>
      <c r="Y1649">
        <f>U1649/R1649</f>
        <v>1.4523455161991161E-2</v>
      </c>
    </row>
    <row r="1650" spans="1:25" x14ac:dyDescent="0.25">
      <c r="A1650" s="2">
        <v>44753</v>
      </c>
      <c r="B1650" t="s">
        <v>527</v>
      </c>
      <c r="C1650" t="s">
        <v>25</v>
      </c>
      <c r="D1650" t="s">
        <v>471</v>
      </c>
      <c r="E1650" t="s">
        <v>569</v>
      </c>
      <c r="F1650" t="s">
        <v>1049</v>
      </c>
      <c r="G1650" t="s">
        <v>1049</v>
      </c>
      <c r="H1650" t="s">
        <v>30</v>
      </c>
      <c r="I1650" t="s">
        <v>1050</v>
      </c>
      <c r="J1650" t="s">
        <v>32</v>
      </c>
      <c r="K1650" t="s">
        <v>32</v>
      </c>
      <c r="L1650">
        <v>256262</v>
      </c>
      <c r="M1650">
        <v>10.1</v>
      </c>
      <c r="N1650">
        <v>10.1</v>
      </c>
      <c r="O1650">
        <v>1.18865</v>
      </c>
      <c r="P1650">
        <v>1</v>
      </c>
      <c r="Q1650" t="s">
        <v>30</v>
      </c>
      <c r="R1650">
        <v>261564678.21545801</v>
      </c>
      <c r="S1650">
        <v>261564678.21545801</v>
      </c>
      <c r="T1650">
        <v>3076518.8456299999</v>
      </c>
      <c r="U1650">
        <v>3076518.8456299999</v>
      </c>
      <c r="V1650" t="s">
        <v>528</v>
      </c>
      <c r="W1650" t="s">
        <v>74</v>
      </c>
      <c r="X1650">
        <v>2493</v>
      </c>
      <c r="Y1650">
        <f>U1650/R1650</f>
        <v>1.1761981268341541E-2</v>
      </c>
    </row>
    <row r="1651" spans="1:25" x14ac:dyDescent="0.25">
      <c r="A1651" s="2">
        <v>44753</v>
      </c>
      <c r="B1651" t="s">
        <v>529</v>
      </c>
      <c r="C1651" t="s">
        <v>25</v>
      </c>
      <c r="D1651" t="s">
        <v>471</v>
      </c>
      <c r="E1651" t="s">
        <v>569</v>
      </c>
      <c r="F1651" t="s">
        <v>1049</v>
      </c>
      <c r="G1651" t="s">
        <v>1049</v>
      </c>
      <c r="H1651" t="s">
        <v>30</v>
      </c>
      <c r="I1651" t="s">
        <v>1050</v>
      </c>
      <c r="J1651" t="s">
        <v>32</v>
      </c>
      <c r="K1651" t="s">
        <v>32</v>
      </c>
      <c r="L1651">
        <v>56468</v>
      </c>
      <c r="M1651">
        <v>10.1</v>
      </c>
      <c r="N1651">
        <v>10.1</v>
      </c>
      <c r="O1651">
        <v>1.18865</v>
      </c>
      <c r="P1651">
        <v>1</v>
      </c>
      <c r="Q1651" t="s">
        <v>30</v>
      </c>
      <c r="R1651">
        <v>46280173.275776103</v>
      </c>
      <c r="S1651">
        <v>46280173.275776103</v>
      </c>
      <c r="T1651">
        <v>677918.95082000003</v>
      </c>
      <c r="U1651">
        <v>677918.95082000003</v>
      </c>
      <c r="V1651" t="s">
        <v>530</v>
      </c>
      <c r="W1651" t="s">
        <v>74</v>
      </c>
      <c r="X1651">
        <v>2493</v>
      </c>
      <c r="Y1651">
        <f>U1651/R1651</f>
        <v>1.4648150662280155E-2</v>
      </c>
    </row>
    <row r="1652" spans="1:25" x14ac:dyDescent="0.25">
      <c r="A1652" s="2">
        <v>44753</v>
      </c>
      <c r="B1652" t="s">
        <v>531</v>
      </c>
      <c r="C1652" t="s">
        <v>25</v>
      </c>
      <c r="D1652" t="s">
        <v>471</v>
      </c>
      <c r="E1652" t="s">
        <v>569</v>
      </c>
      <c r="F1652" t="s">
        <v>1049</v>
      </c>
      <c r="G1652" t="s">
        <v>1049</v>
      </c>
      <c r="H1652" t="s">
        <v>30</v>
      </c>
      <c r="I1652" t="s">
        <v>1050</v>
      </c>
      <c r="J1652" t="s">
        <v>32</v>
      </c>
      <c r="K1652" t="s">
        <v>32</v>
      </c>
      <c r="L1652">
        <v>176096</v>
      </c>
      <c r="M1652">
        <v>10.1</v>
      </c>
      <c r="N1652">
        <v>10.1</v>
      </c>
      <c r="O1652">
        <v>1.18865</v>
      </c>
      <c r="P1652">
        <v>1</v>
      </c>
      <c r="Q1652" t="s">
        <v>30</v>
      </c>
      <c r="R1652">
        <v>140431852.47927999</v>
      </c>
      <c r="S1652">
        <v>140431852.47927999</v>
      </c>
      <c r="T1652">
        <v>2114096.7550400002</v>
      </c>
      <c r="U1652">
        <v>2114096.7550400002</v>
      </c>
      <c r="V1652" t="s">
        <v>532</v>
      </c>
      <c r="W1652" t="s">
        <v>74</v>
      </c>
      <c r="X1652">
        <v>2493</v>
      </c>
      <c r="Y1652">
        <f>U1652/R1652</f>
        <v>1.5054253844240389E-2</v>
      </c>
    </row>
    <row r="1653" spans="1:25" x14ac:dyDescent="0.25">
      <c r="A1653" s="2">
        <v>44753</v>
      </c>
      <c r="B1653" t="s">
        <v>533</v>
      </c>
      <c r="C1653" t="s">
        <v>25</v>
      </c>
      <c r="D1653" t="s">
        <v>471</v>
      </c>
      <c r="E1653" t="s">
        <v>569</v>
      </c>
      <c r="F1653" t="s">
        <v>1049</v>
      </c>
      <c r="G1653" t="s">
        <v>1049</v>
      </c>
      <c r="H1653" t="s">
        <v>30</v>
      </c>
      <c r="I1653" t="s">
        <v>1050</v>
      </c>
      <c r="J1653" t="s">
        <v>32</v>
      </c>
      <c r="K1653" t="s">
        <v>32</v>
      </c>
      <c r="L1653">
        <v>671744</v>
      </c>
      <c r="M1653">
        <v>10.1</v>
      </c>
      <c r="N1653">
        <v>10.1</v>
      </c>
      <c r="O1653">
        <v>1.18865</v>
      </c>
      <c r="P1653">
        <v>1</v>
      </c>
      <c r="Q1653" t="s">
        <v>30</v>
      </c>
      <c r="R1653">
        <v>554443564.69741201</v>
      </c>
      <c r="S1653">
        <v>554443564.69741201</v>
      </c>
      <c r="T1653">
        <v>8064531.90656</v>
      </c>
      <c r="U1653">
        <v>8064531.90656</v>
      </c>
      <c r="V1653" t="s">
        <v>534</v>
      </c>
      <c r="W1653" t="s">
        <v>74</v>
      </c>
      <c r="X1653">
        <v>2493</v>
      </c>
      <c r="Y1653">
        <f>U1653/R1653</f>
        <v>1.4545271006908023E-2</v>
      </c>
    </row>
    <row r="1654" spans="1:25" x14ac:dyDescent="0.25">
      <c r="A1654" s="2">
        <v>44753</v>
      </c>
      <c r="B1654" t="s">
        <v>537</v>
      </c>
      <c r="C1654" t="s">
        <v>25</v>
      </c>
      <c r="D1654" t="s">
        <v>471</v>
      </c>
      <c r="E1654" t="s">
        <v>569</v>
      </c>
      <c r="F1654" t="s">
        <v>1049</v>
      </c>
      <c r="G1654" t="s">
        <v>1049</v>
      </c>
      <c r="H1654" t="s">
        <v>30</v>
      </c>
      <c r="I1654" t="s">
        <v>1050</v>
      </c>
      <c r="J1654" t="s">
        <v>32</v>
      </c>
      <c r="K1654" t="s">
        <v>32</v>
      </c>
      <c r="L1654">
        <v>102320</v>
      </c>
      <c r="M1654">
        <v>10.1</v>
      </c>
      <c r="N1654">
        <v>10.1</v>
      </c>
      <c r="O1654">
        <v>1.18865</v>
      </c>
      <c r="P1654">
        <v>1</v>
      </c>
      <c r="Q1654" t="s">
        <v>30</v>
      </c>
      <c r="R1654">
        <v>83976654.779426098</v>
      </c>
      <c r="S1654">
        <v>83976654.779426098</v>
      </c>
      <c r="T1654">
        <v>1228388.9468</v>
      </c>
      <c r="U1654">
        <v>1228388.9468</v>
      </c>
      <c r="V1654" t="s">
        <v>538</v>
      </c>
      <c r="W1654" t="s">
        <v>74</v>
      </c>
      <c r="X1654">
        <v>2493</v>
      </c>
      <c r="Y1654">
        <f>U1654/R1654</f>
        <v>1.4627743270156432E-2</v>
      </c>
    </row>
    <row r="1655" spans="1:25" x14ac:dyDescent="0.25">
      <c r="A1655" s="2">
        <v>44753</v>
      </c>
      <c r="B1655" t="s">
        <v>539</v>
      </c>
      <c r="C1655" t="s">
        <v>25</v>
      </c>
      <c r="D1655" t="s">
        <v>471</v>
      </c>
      <c r="E1655" t="s">
        <v>569</v>
      </c>
      <c r="F1655" t="s">
        <v>1049</v>
      </c>
      <c r="G1655" t="s">
        <v>1049</v>
      </c>
      <c r="H1655" t="s">
        <v>30</v>
      </c>
      <c r="I1655" t="s">
        <v>1050</v>
      </c>
      <c r="J1655" t="s">
        <v>32</v>
      </c>
      <c r="K1655" t="s">
        <v>32</v>
      </c>
      <c r="L1655">
        <v>364692</v>
      </c>
      <c r="M1655">
        <v>10.1</v>
      </c>
      <c r="N1655">
        <v>10.1</v>
      </c>
      <c r="O1655">
        <v>1.18865</v>
      </c>
      <c r="P1655">
        <v>1</v>
      </c>
      <c r="Q1655" t="s">
        <v>30</v>
      </c>
      <c r="R1655">
        <v>181248853.73769599</v>
      </c>
      <c r="S1655">
        <v>181248853.73769599</v>
      </c>
      <c r="T1655">
        <v>4378260.5725800004</v>
      </c>
      <c r="U1655">
        <v>4378260.5725800004</v>
      </c>
      <c r="V1655" t="s">
        <v>540</v>
      </c>
      <c r="W1655" t="s">
        <v>74</v>
      </c>
      <c r="X1655">
        <v>2493</v>
      </c>
      <c r="Y1655">
        <f>U1655/R1655</f>
        <v>2.4156073168419785E-2</v>
      </c>
    </row>
    <row r="1656" spans="1:25" x14ac:dyDescent="0.25">
      <c r="A1656" s="2">
        <v>44753</v>
      </c>
      <c r="B1656" t="s">
        <v>541</v>
      </c>
      <c r="C1656" t="s">
        <v>25</v>
      </c>
      <c r="D1656" t="s">
        <v>471</v>
      </c>
      <c r="E1656" t="s">
        <v>569</v>
      </c>
      <c r="F1656" t="s">
        <v>1049</v>
      </c>
      <c r="G1656" t="s">
        <v>1049</v>
      </c>
      <c r="H1656" t="s">
        <v>30</v>
      </c>
      <c r="I1656" t="s">
        <v>1050</v>
      </c>
      <c r="J1656" t="s">
        <v>32</v>
      </c>
      <c r="K1656" t="s">
        <v>32</v>
      </c>
      <c r="L1656">
        <v>61740</v>
      </c>
      <c r="M1656">
        <v>10.1</v>
      </c>
      <c r="N1656">
        <v>10.1</v>
      </c>
      <c r="O1656">
        <v>1.18865</v>
      </c>
      <c r="P1656">
        <v>1</v>
      </c>
      <c r="Q1656" t="s">
        <v>30</v>
      </c>
      <c r="R1656">
        <v>30661253.831531901</v>
      </c>
      <c r="S1656">
        <v>30661253.831531901</v>
      </c>
      <c r="T1656">
        <v>741211.23510000005</v>
      </c>
      <c r="U1656">
        <v>741211.23510000005</v>
      </c>
      <c r="V1656" t="s">
        <v>542</v>
      </c>
      <c r="W1656" t="s">
        <v>74</v>
      </c>
      <c r="X1656">
        <v>2493</v>
      </c>
      <c r="Y1656">
        <f>U1656/R1656</f>
        <v>2.4174198458177257E-2</v>
      </c>
    </row>
    <row r="1657" spans="1:25" x14ac:dyDescent="0.25">
      <c r="A1657" s="2">
        <v>44753</v>
      </c>
      <c r="B1657" t="s">
        <v>543</v>
      </c>
      <c r="C1657" t="s">
        <v>25</v>
      </c>
      <c r="D1657" t="s">
        <v>471</v>
      </c>
      <c r="E1657" t="s">
        <v>569</v>
      </c>
      <c r="F1657" t="s">
        <v>1049</v>
      </c>
      <c r="G1657" t="s">
        <v>1049</v>
      </c>
      <c r="H1657" t="s">
        <v>30</v>
      </c>
      <c r="I1657" t="s">
        <v>1050</v>
      </c>
      <c r="J1657" t="s">
        <v>32</v>
      </c>
      <c r="K1657" t="s">
        <v>32</v>
      </c>
      <c r="L1657">
        <v>159070</v>
      </c>
      <c r="M1657">
        <v>10.1</v>
      </c>
      <c r="N1657">
        <v>10.1</v>
      </c>
      <c r="O1657">
        <v>1.18865</v>
      </c>
      <c r="P1657">
        <v>1</v>
      </c>
      <c r="Q1657" t="s">
        <v>30</v>
      </c>
      <c r="R1657">
        <v>130894485.840479</v>
      </c>
      <c r="S1657">
        <v>130894485.840479</v>
      </c>
      <c r="T1657">
        <v>1909693.4105499999</v>
      </c>
      <c r="U1657">
        <v>1909693.4105499999</v>
      </c>
      <c r="V1657" t="s">
        <v>544</v>
      </c>
      <c r="W1657" t="s">
        <v>74</v>
      </c>
      <c r="X1657">
        <v>2493</v>
      </c>
      <c r="Y1657">
        <f>U1657/R1657</f>
        <v>1.4589563481515497E-2</v>
      </c>
    </row>
    <row r="1658" spans="1:25" x14ac:dyDescent="0.25">
      <c r="A1658" s="2">
        <v>44753</v>
      </c>
      <c r="B1658" t="s">
        <v>545</v>
      </c>
      <c r="C1658" t="s">
        <v>25</v>
      </c>
      <c r="D1658" t="s">
        <v>471</v>
      </c>
      <c r="E1658" t="s">
        <v>569</v>
      </c>
      <c r="F1658" t="s">
        <v>1049</v>
      </c>
      <c r="G1658" t="s">
        <v>1049</v>
      </c>
      <c r="H1658" t="s">
        <v>30</v>
      </c>
      <c r="I1658" t="s">
        <v>1050</v>
      </c>
      <c r="J1658" t="s">
        <v>32</v>
      </c>
      <c r="K1658" t="s">
        <v>32</v>
      </c>
      <c r="L1658">
        <v>159049</v>
      </c>
      <c r="M1658">
        <v>10.1</v>
      </c>
      <c r="N1658">
        <v>10.1</v>
      </c>
      <c r="O1658">
        <v>1.18865</v>
      </c>
      <c r="P1658">
        <v>1</v>
      </c>
      <c r="Q1658" t="s">
        <v>30</v>
      </c>
      <c r="R1658">
        <v>130508727.893957</v>
      </c>
      <c r="S1658">
        <v>130508727.893957</v>
      </c>
      <c r="T1658">
        <v>1909441.297885</v>
      </c>
      <c r="U1658">
        <v>1909441.297885</v>
      </c>
      <c r="V1658" t="s">
        <v>546</v>
      </c>
      <c r="W1658" t="s">
        <v>74</v>
      </c>
      <c r="X1658">
        <v>2493</v>
      </c>
      <c r="Y1658">
        <f>U1658/R1658</f>
        <v>1.4630755572427993E-2</v>
      </c>
    </row>
    <row r="1659" spans="1:25" x14ac:dyDescent="0.25">
      <c r="A1659" s="2">
        <v>44753</v>
      </c>
      <c r="B1659" t="s">
        <v>508</v>
      </c>
      <c r="C1659" t="s">
        <v>25</v>
      </c>
      <c r="D1659" t="s">
        <v>471</v>
      </c>
      <c r="E1659" t="s">
        <v>569</v>
      </c>
      <c r="F1659" t="s">
        <v>1049</v>
      </c>
      <c r="G1659" t="s">
        <v>1049</v>
      </c>
      <c r="H1659" t="s">
        <v>30</v>
      </c>
      <c r="I1659" t="s">
        <v>1050</v>
      </c>
      <c r="J1659" t="s">
        <v>32</v>
      </c>
      <c r="K1659" t="s">
        <v>32</v>
      </c>
      <c r="L1659">
        <v>284163</v>
      </c>
      <c r="M1659">
        <v>10.1</v>
      </c>
      <c r="N1659">
        <v>10.1</v>
      </c>
      <c r="O1659">
        <v>1.18865</v>
      </c>
      <c r="P1659">
        <v>1</v>
      </c>
      <c r="Q1659" t="s">
        <v>30</v>
      </c>
      <c r="R1659">
        <v>300319245.66110402</v>
      </c>
      <c r="S1659">
        <v>300319245.66110402</v>
      </c>
      <c r="T1659">
        <v>3411480.5344949998</v>
      </c>
      <c r="U1659">
        <v>3411480.5344949998</v>
      </c>
      <c r="V1659" t="s">
        <v>512</v>
      </c>
      <c r="W1659" t="s">
        <v>74</v>
      </c>
      <c r="X1659">
        <v>2493</v>
      </c>
      <c r="Y1659">
        <f>U1659/R1659</f>
        <v>1.1359513530294003E-2</v>
      </c>
    </row>
    <row r="1660" spans="1:25" x14ac:dyDescent="0.25">
      <c r="A1660" s="2">
        <v>44753</v>
      </c>
      <c r="B1660" t="s">
        <v>513</v>
      </c>
      <c r="C1660" t="s">
        <v>25</v>
      </c>
      <c r="D1660" t="s">
        <v>471</v>
      </c>
      <c r="E1660" t="s">
        <v>569</v>
      </c>
      <c r="F1660" t="s">
        <v>1049</v>
      </c>
      <c r="G1660" t="s">
        <v>1049</v>
      </c>
      <c r="H1660" t="s">
        <v>30</v>
      </c>
      <c r="I1660" t="s">
        <v>1050</v>
      </c>
      <c r="J1660" t="s">
        <v>32</v>
      </c>
      <c r="K1660" t="s">
        <v>32</v>
      </c>
      <c r="L1660">
        <v>176923</v>
      </c>
      <c r="M1660">
        <v>10.1</v>
      </c>
      <c r="N1660">
        <v>10.1</v>
      </c>
      <c r="O1660">
        <v>1.18865</v>
      </c>
      <c r="P1660">
        <v>1</v>
      </c>
      <c r="Q1660" t="s">
        <v>30</v>
      </c>
      <c r="R1660">
        <v>161763330.33201101</v>
      </c>
      <c r="S1660">
        <v>161763330.33201101</v>
      </c>
      <c r="T1660">
        <v>2124025.1918950002</v>
      </c>
      <c r="U1660">
        <v>2124025.1918950002</v>
      </c>
      <c r="V1660" t="s">
        <v>514</v>
      </c>
      <c r="W1660" t="s">
        <v>74</v>
      </c>
      <c r="X1660">
        <v>2493</v>
      </c>
      <c r="Y1660">
        <f>U1660/R1660</f>
        <v>1.3130449203385875E-2</v>
      </c>
    </row>
    <row r="1661" spans="1:25" x14ac:dyDescent="0.25">
      <c r="A1661" s="2">
        <v>44753</v>
      </c>
      <c r="B1661" t="s">
        <v>515</v>
      </c>
      <c r="C1661" t="s">
        <v>25</v>
      </c>
      <c r="D1661" t="s">
        <v>471</v>
      </c>
      <c r="E1661" t="s">
        <v>569</v>
      </c>
      <c r="F1661" t="s">
        <v>1049</v>
      </c>
      <c r="G1661" t="s">
        <v>1049</v>
      </c>
      <c r="H1661" t="s">
        <v>30</v>
      </c>
      <c r="I1661" t="s">
        <v>1050</v>
      </c>
      <c r="J1661" t="s">
        <v>32</v>
      </c>
      <c r="K1661" t="s">
        <v>32</v>
      </c>
      <c r="L1661">
        <v>48247</v>
      </c>
      <c r="M1661">
        <v>10.1</v>
      </c>
      <c r="N1661">
        <v>10.1</v>
      </c>
      <c r="O1661">
        <v>1.18865</v>
      </c>
      <c r="P1661">
        <v>1</v>
      </c>
      <c r="Q1661" t="s">
        <v>30</v>
      </c>
      <c r="R1661">
        <v>45098017.983583197</v>
      </c>
      <c r="S1661">
        <v>45098017.983583197</v>
      </c>
      <c r="T1661">
        <v>579222.84515499999</v>
      </c>
      <c r="U1661">
        <v>579222.84515499999</v>
      </c>
      <c r="V1661" t="s">
        <v>516</v>
      </c>
      <c r="W1661" t="s">
        <v>74</v>
      </c>
      <c r="X1661">
        <v>2493</v>
      </c>
      <c r="Y1661">
        <f>U1661/R1661</f>
        <v>1.2843643048034873E-2</v>
      </c>
    </row>
    <row r="1662" spans="1:25" x14ac:dyDescent="0.25">
      <c r="A1662" s="2">
        <v>44753</v>
      </c>
      <c r="B1662" t="s">
        <v>547</v>
      </c>
      <c r="C1662" t="s">
        <v>25</v>
      </c>
      <c r="D1662" t="s">
        <v>471</v>
      </c>
      <c r="E1662" t="s">
        <v>569</v>
      </c>
      <c r="F1662" t="s">
        <v>1049</v>
      </c>
      <c r="G1662" t="s">
        <v>1049</v>
      </c>
      <c r="H1662" t="s">
        <v>30</v>
      </c>
      <c r="I1662" t="s">
        <v>1050</v>
      </c>
      <c r="J1662" t="s">
        <v>32</v>
      </c>
      <c r="K1662" t="s">
        <v>32</v>
      </c>
      <c r="L1662">
        <v>89112</v>
      </c>
      <c r="M1662">
        <v>10.1</v>
      </c>
      <c r="N1662">
        <v>10.1</v>
      </c>
      <c r="O1662">
        <v>1.18865</v>
      </c>
      <c r="P1662">
        <v>1</v>
      </c>
      <c r="Q1662" t="s">
        <v>30</v>
      </c>
      <c r="R1662">
        <v>73418763.441908002</v>
      </c>
      <c r="S1662">
        <v>73418763.441908002</v>
      </c>
      <c r="T1662">
        <v>1069822.0858799999</v>
      </c>
      <c r="U1662">
        <v>1069822.0858799999</v>
      </c>
      <c r="V1662" t="s">
        <v>548</v>
      </c>
      <c r="W1662" t="s">
        <v>74</v>
      </c>
      <c r="X1662">
        <v>2493</v>
      </c>
      <c r="Y1662">
        <f>U1662/R1662</f>
        <v>1.4571507823425655E-2</v>
      </c>
    </row>
    <row r="1663" spans="1:25" x14ac:dyDescent="0.25">
      <c r="A1663" s="2">
        <v>44753</v>
      </c>
      <c r="B1663" t="s">
        <v>549</v>
      </c>
      <c r="C1663" t="s">
        <v>25</v>
      </c>
      <c r="D1663" t="s">
        <v>471</v>
      </c>
      <c r="E1663" t="s">
        <v>569</v>
      </c>
      <c r="F1663" t="s">
        <v>1049</v>
      </c>
      <c r="G1663" t="s">
        <v>1049</v>
      </c>
      <c r="H1663" t="s">
        <v>30</v>
      </c>
      <c r="I1663" t="s">
        <v>1050</v>
      </c>
      <c r="J1663" t="s">
        <v>32</v>
      </c>
      <c r="K1663" t="s">
        <v>32</v>
      </c>
      <c r="L1663">
        <v>772060</v>
      </c>
      <c r="M1663">
        <v>10.1</v>
      </c>
      <c r="N1663">
        <v>10.1</v>
      </c>
      <c r="O1663">
        <v>1.18865</v>
      </c>
      <c r="P1663">
        <v>1</v>
      </c>
      <c r="Q1663" t="s">
        <v>30</v>
      </c>
      <c r="R1663">
        <v>628497598.86705995</v>
      </c>
      <c r="S1663">
        <v>628497598.86705995</v>
      </c>
      <c r="T1663">
        <v>9268862.1019000001</v>
      </c>
      <c r="U1663">
        <v>9268862.1019000001</v>
      </c>
      <c r="V1663" t="s">
        <v>550</v>
      </c>
      <c r="W1663" t="s">
        <v>74</v>
      </c>
      <c r="X1663">
        <v>2493</v>
      </c>
      <c r="Y1663">
        <f>U1663/R1663</f>
        <v>1.4747649185308269E-2</v>
      </c>
    </row>
    <row r="1664" spans="1:25" x14ac:dyDescent="0.25">
      <c r="A1664" s="2">
        <v>44753</v>
      </c>
      <c r="B1664" t="s">
        <v>83</v>
      </c>
      <c r="C1664" t="s">
        <v>25</v>
      </c>
      <c r="D1664" t="s">
        <v>471</v>
      </c>
      <c r="E1664" t="s">
        <v>569</v>
      </c>
      <c r="F1664" t="s">
        <v>1049</v>
      </c>
      <c r="G1664" t="s">
        <v>1049</v>
      </c>
      <c r="H1664" t="s">
        <v>30</v>
      </c>
      <c r="I1664" t="s">
        <v>1050</v>
      </c>
      <c r="J1664" t="s">
        <v>32</v>
      </c>
      <c r="K1664" t="s">
        <v>32</v>
      </c>
      <c r="L1664">
        <v>768864</v>
      </c>
      <c r="M1664">
        <v>10.1</v>
      </c>
      <c r="N1664">
        <v>10.1</v>
      </c>
      <c r="O1664">
        <v>1.18865</v>
      </c>
      <c r="P1664">
        <v>1</v>
      </c>
      <c r="Q1664" t="s">
        <v>30</v>
      </c>
      <c r="R1664">
        <v>631062991.74377406</v>
      </c>
      <c r="S1664">
        <v>631062991.74377406</v>
      </c>
      <c r="T1664">
        <v>9230492.9553599991</v>
      </c>
      <c r="U1664">
        <v>9230492.9553599991</v>
      </c>
      <c r="V1664" t="s">
        <v>84</v>
      </c>
      <c r="W1664" t="s">
        <v>74</v>
      </c>
      <c r="X1664">
        <v>2493</v>
      </c>
      <c r="Y1664">
        <f>U1664/R1664</f>
        <v>1.4626896325918268E-2</v>
      </c>
    </row>
    <row r="1665" spans="1:25" x14ac:dyDescent="0.25">
      <c r="A1665" s="2">
        <v>44753</v>
      </c>
      <c r="B1665" t="s">
        <v>551</v>
      </c>
      <c r="C1665" t="s">
        <v>25</v>
      </c>
      <c r="D1665" t="s">
        <v>471</v>
      </c>
      <c r="E1665" t="s">
        <v>569</v>
      </c>
      <c r="F1665" t="s">
        <v>1049</v>
      </c>
      <c r="G1665" t="s">
        <v>1049</v>
      </c>
      <c r="H1665" t="s">
        <v>30</v>
      </c>
      <c r="I1665" t="s">
        <v>1050</v>
      </c>
      <c r="J1665" t="s">
        <v>32</v>
      </c>
      <c r="K1665" t="s">
        <v>32</v>
      </c>
      <c r="L1665">
        <v>321069</v>
      </c>
      <c r="M1665">
        <v>10.1</v>
      </c>
      <c r="N1665">
        <v>10.1</v>
      </c>
      <c r="O1665">
        <v>1.18865</v>
      </c>
      <c r="P1665">
        <v>1</v>
      </c>
      <c r="Q1665" t="s">
        <v>30</v>
      </c>
      <c r="R1665">
        <v>310083778.41634703</v>
      </c>
      <c r="S1665">
        <v>310083778.41634703</v>
      </c>
      <c r="T1665">
        <v>3854550.5351849999</v>
      </c>
      <c r="U1665">
        <v>3854550.5351849999</v>
      </c>
      <c r="V1665" t="s">
        <v>552</v>
      </c>
      <c r="W1665" t="s">
        <v>74</v>
      </c>
      <c r="X1665">
        <v>2493</v>
      </c>
      <c r="Y1665">
        <f>U1665/R1665</f>
        <v>1.2430674557923909E-2</v>
      </c>
    </row>
    <row r="1666" spans="1:25" x14ac:dyDescent="0.25">
      <c r="A1666" s="2">
        <v>44753</v>
      </c>
      <c r="B1666" t="s">
        <v>553</v>
      </c>
      <c r="C1666" t="s">
        <v>25</v>
      </c>
      <c r="D1666" t="s">
        <v>471</v>
      </c>
      <c r="E1666" t="s">
        <v>569</v>
      </c>
      <c r="F1666" t="s">
        <v>1049</v>
      </c>
      <c r="G1666" t="s">
        <v>1049</v>
      </c>
      <c r="H1666" t="s">
        <v>30</v>
      </c>
      <c r="I1666" t="s">
        <v>1050</v>
      </c>
      <c r="J1666" t="s">
        <v>32</v>
      </c>
      <c r="K1666" t="s">
        <v>32</v>
      </c>
      <c r="L1666">
        <v>586479</v>
      </c>
      <c r="M1666">
        <v>10.1</v>
      </c>
      <c r="N1666">
        <v>10.1</v>
      </c>
      <c r="O1666">
        <v>1.18865</v>
      </c>
      <c r="P1666">
        <v>1</v>
      </c>
      <c r="Q1666" t="s">
        <v>30</v>
      </c>
      <c r="R1666">
        <v>571037142.07583106</v>
      </c>
      <c r="S1666">
        <v>571037142.07583106</v>
      </c>
      <c r="T1666">
        <v>7040894.4598350003</v>
      </c>
      <c r="U1666">
        <v>7040894.4598350003</v>
      </c>
      <c r="V1666" t="s">
        <v>554</v>
      </c>
      <c r="W1666" t="s">
        <v>74</v>
      </c>
      <c r="X1666">
        <v>2493</v>
      </c>
      <c r="Y1666">
        <f>U1666/R1666</f>
        <v>1.2330011379364887E-2</v>
      </c>
    </row>
    <row r="1667" spans="1:25" x14ac:dyDescent="0.25">
      <c r="A1667" s="2">
        <v>44753</v>
      </c>
      <c r="B1667" t="s">
        <v>477</v>
      </c>
      <c r="C1667" t="s">
        <v>25</v>
      </c>
      <c r="D1667" t="s">
        <v>471</v>
      </c>
      <c r="E1667" t="s">
        <v>569</v>
      </c>
      <c r="F1667" t="s">
        <v>1049</v>
      </c>
      <c r="G1667" t="s">
        <v>1049</v>
      </c>
      <c r="H1667" t="s">
        <v>30</v>
      </c>
      <c r="I1667" t="s">
        <v>1050</v>
      </c>
      <c r="J1667" t="s">
        <v>32</v>
      </c>
      <c r="K1667" t="s">
        <v>32</v>
      </c>
      <c r="L1667">
        <v>16590</v>
      </c>
      <c r="M1667">
        <v>10.1</v>
      </c>
      <c r="N1667">
        <v>10.1</v>
      </c>
      <c r="O1667">
        <v>1.18865</v>
      </c>
      <c r="P1667">
        <v>1</v>
      </c>
      <c r="Q1667" t="s">
        <v>30</v>
      </c>
      <c r="R1667">
        <v>11331824.9554631</v>
      </c>
      <c r="S1667">
        <v>11331824.9554631</v>
      </c>
      <c r="T1667">
        <v>199169.00534999999</v>
      </c>
      <c r="U1667">
        <v>199169.00534999999</v>
      </c>
      <c r="V1667" t="s">
        <v>478</v>
      </c>
      <c r="W1667" t="s">
        <v>74</v>
      </c>
      <c r="X1667">
        <v>2493</v>
      </c>
      <c r="Y1667">
        <f>U1667/R1667</f>
        <v>1.7576075004051322E-2</v>
      </c>
    </row>
    <row r="1668" spans="1:25" x14ac:dyDescent="0.25">
      <c r="A1668" s="2">
        <v>44753</v>
      </c>
      <c r="B1668" t="s">
        <v>555</v>
      </c>
      <c r="C1668" t="s">
        <v>25</v>
      </c>
      <c r="D1668" t="s">
        <v>471</v>
      </c>
      <c r="E1668" t="s">
        <v>569</v>
      </c>
      <c r="F1668" t="s">
        <v>1049</v>
      </c>
      <c r="G1668" t="s">
        <v>1049</v>
      </c>
      <c r="H1668" t="s">
        <v>30</v>
      </c>
      <c r="I1668" t="s">
        <v>1050</v>
      </c>
      <c r="J1668" t="s">
        <v>32</v>
      </c>
      <c r="K1668" t="s">
        <v>32</v>
      </c>
      <c r="L1668">
        <v>281114</v>
      </c>
      <c r="M1668">
        <v>10.1</v>
      </c>
      <c r="N1668">
        <v>10.1</v>
      </c>
      <c r="O1668">
        <v>1.18865</v>
      </c>
      <c r="P1668">
        <v>1</v>
      </c>
      <c r="Q1668" t="s">
        <v>30</v>
      </c>
      <c r="R1668">
        <v>231216971.86214799</v>
      </c>
      <c r="S1668">
        <v>231216971.86214799</v>
      </c>
      <c r="T1668">
        <v>3374876.17661</v>
      </c>
      <c r="U1668">
        <v>3374876.17661</v>
      </c>
      <c r="V1668" t="s">
        <v>556</v>
      </c>
      <c r="W1668" t="s">
        <v>74</v>
      </c>
      <c r="X1668">
        <v>2493</v>
      </c>
      <c r="Y1668">
        <f>U1668/R1668</f>
        <v>1.4596143827288369E-2</v>
      </c>
    </row>
    <row r="1669" spans="1:25" x14ac:dyDescent="0.25">
      <c r="A1669" s="2">
        <v>44753</v>
      </c>
      <c r="B1669" t="s">
        <v>557</v>
      </c>
      <c r="C1669" t="s">
        <v>25</v>
      </c>
      <c r="D1669" t="s">
        <v>471</v>
      </c>
      <c r="E1669" t="s">
        <v>569</v>
      </c>
      <c r="F1669" t="s">
        <v>1049</v>
      </c>
      <c r="G1669" t="s">
        <v>1049</v>
      </c>
      <c r="H1669" t="s">
        <v>30</v>
      </c>
      <c r="I1669" t="s">
        <v>1050</v>
      </c>
      <c r="J1669" t="s">
        <v>32</v>
      </c>
      <c r="K1669" t="s">
        <v>32</v>
      </c>
      <c r="L1669">
        <v>605473</v>
      </c>
      <c r="M1669">
        <v>10.1</v>
      </c>
      <c r="N1669">
        <v>10.1</v>
      </c>
      <c r="O1669">
        <v>1.18865</v>
      </c>
      <c r="P1669">
        <v>1</v>
      </c>
      <c r="Q1669" t="s">
        <v>30</v>
      </c>
      <c r="R1669">
        <v>501828376.04488498</v>
      </c>
      <c r="S1669">
        <v>501828376.04488498</v>
      </c>
      <c r="T1669">
        <v>7268924.3626450002</v>
      </c>
      <c r="U1669">
        <v>7268924.3626450002</v>
      </c>
      <c r="V1669" t="s">
        <v>558</v>
      </c>
      <c r="W1669" t="s">
        <v>74</v>
      </c>
      <c r="X1669">
        <v>2493</v>
      </c>
      <c r="Y1669">
        <f>U1669/R1669</f>
        <v>1.4484881106035435E-2</v>
      </c>
    </row>
    <row r="1670" spans="1:25" x14ac:dyDescent="0.25">
      <c r="A1670" s="2">
        <v>44753</v>
      </c>
      <c r="B1670" t="s">
        <v>559</v>
      </c>
      <c r="C1670" t="s">
        <v>25</v>
      </c>
      <c r="D1670" t="s">
        <v>471</v>
      </c>
      <c r="E1670" t="s">
        <v>569</v>
      </c>
      <c r="F1670" t="s">
        <v>1049</v>
      </c>
      <c r="G1670" t="s">
        <v>1049</v>
      </c>
      <c r="H1670" t="s">
        <v>30</v>
      </c>
      <c r="I1670" t="s">
        <v>1050</v>
      </c>
      <c r="J1670" t="s">
        <v>32</v>
      </c>
      <c r="K1670" t="s">
        <v>32</v>
      </c>
      <c r="L1670">
        <v>29241</v>
      </c>
      <c r="M1670">
        <v>10.1</v>
      </c>
      <c r="N1670">
        <v>10.1</v>
      </c>
      <c r="O1670">
        <v>1.18865</v>
      </c>
      <c r="P1670">
        <v>1</v>
      </c>
      <c r="Q1670" t="s">
        <v>30</v>
      </c>
      <c r="R1670">
        <v>24016949.7812494</v>
      </c>
      <c r="S1670">
        <v>24016949.7812494</v>
      </c>
      <c r="T1670">
        <v>351048.87796499999</v>
      </c>
      <c r="U1670">
        <v>351048.87796499999</v>
      </c>
      <c r="V1670" t="s">
        <v>560</v>
      </c>
      <c r="W1670" t="s">
        <v>74</v>
      </c>
      <c r="X1670">
        <v>2493</v>
      </c>
      <c r="Y1670">
        <f>U1670/R1670</f>
        <v>1.4616713661077484E-2</v>
      </c>
    </row>
    <row r="1671" spans="1:25" x14ac:dyDescent="0.25">
      <c r="A1671" s="2">
        <v>44753</v>
      </c>
      <c r="B1671" t="s">
        <v>561</v>
      </c>
      <c r="C1671" t="s">
        <v>25</v>
      </c>
      <c r="D1671" t="s">
        <v>471</v>
      </c>
      <c r="E1671" t="s">
        <v>569</v>
      </c>
      <c r="F1671" t="s">
        <v>1049</v>
      </c>
      <c r="G1671" t="s">
        <v>1049</v>
      </c>
      <c r="H1671" t="s">
        <v>30</v>
      </c>
      <c r="I1671" t="s">
        <v>1050</v>
      </c>
      <c r="J1671" t="s">
        <v>32</v>
      </c>
      <c r="K1671" t="s">
        <v>32</v>
      </c>
      <c r="L1671">
        <v>48051</v>
      </c>
      <c r="M1671">
        <v>10.1</v>
      </c>
      <c r="N1671">
        <v>10.1</v>
      </c>
      <c r="O1671">
        <v>1.18865</v>
      </c>
      <c r="P1671">
        <v>1</v>
      </c>
      <c r="Q1671" t="s">
        <v>30</v>
      </c>
      <c r="R1671">
        <v>39465503.752621002</v>
      </c>
      <c r="S1671">
        <v>39465503.752621002</v>
      </c>
      <c r="T1671">
        <v>576869.79361499997</v>
      </c>
      <c r="U1671">
        <v>576869.79361499997</v>
      </c>
      <c r="V1671" t="s">
        <v>562</v>
      </c>
      <c r="W1671" t="s">
        <v>74</v>
      </c>
      <c r="X1671">
        <v>2493</v>
      </c>
      <c r="Y1671">
        <f>U1671/R1671</f>
        <v>1.4617063986588252E-2</v>
      </c>
    </row>
    <row r="1672" spans="1:25" x14ac:dyDescent="0.25">
      <c r="A1672" s="2">
        <v>44753</v>
      </c>
      <c r="B1672" t="s">
        <v>563</v>
      </c>
      <c r="C1672" t="s">
        <v>25</v>
      </c>
      <c r="D1672" t="s">
        <v>471</v>
      </c>
      <c r="E1672" t="s">
        <v>569</v>
      </c>
      <c r="F1672" t="s">
        <v>1049</v>
      </c>
      <c r="G1672" t="s">
        <v>1049</v>
      </c>
      <c r="H1672" t="s">
        <v>30</v>
      </c>
      <c r="I1672" t="s">
        <v>1050</v>
      </c>
      <c r="J1672" t="s">
        <v>32</v>
      </c>
      <c r="K1672" t="s">
        <v>32</v>
      </c>
      <c r="L1672">
        <v>292764</v>
      </c>
      <c r="M1672">
        <v>10.1</v>
      </c>
      <c r="N1672">
        <v>10.1</v>
      </c>
      <c r="O1672">
        <v>1.18865</v>
      </c>
      <c r="P1672">
        <v>1</v>
      </c>
      <c r="Q1672" t="s">
        <v>30</v>
      </c>
      <c r="R1672">
        <v>240483657.12648001</v>
      </c>
      <c r="S1672">
        <v>240483657.12648001</v>
      </c>
      <c r="T1672">
        <v>3514738.6788599999</v>
      </c>
      <c r="U1672">
        <v>3514738.6788599999</v>
      </c>
      <c r="V1672" t="s">
        <v>564</v>
      </c>
      <c r="W1672" t="s">
        <v>74</v>
      </c>
      <c r="X1672">
        <v>2493</v>
      </c>
      <c r="Y1672">
        <f>U1672/R1672</f>
        <v>1.4615291204638732E-2</v>
      </c>
    </row>
    <row r="1673" spans="1:25" x14ac:dyDescent="0.25">
      <c r="A1673" s="2">
        <v>44753</v>
      </c>
      <c r="B1673" t="s">
        <v>479</v>
      </c>
      <c r="C1673" t="s">
        <v>25</v>
      </c>
      <c r="D1673" t="s">
        <v>471</v>
      </c>
      <c r="E1673" t="s">
        <v>569</v>
      </c>
      <c r="F1673" t="s">
        <v>1049</v>
      </c>
      <c r="G1673" t="s">
        <v>1049</v>
      </c>
      <c r="H1673" t="s">
        <v>30</v>
      </c>
      <c r="I1673" t="s">
        <v>1050</v>
      </c>
      <c r="J1673" t="s">
        <v>32</v>
      </c>
      <c r="K1673" t="s">
        <v>32</v>
      </c>
      <c r="L1673">
        <v>516174</v>
      </c>
      <c r="M1673">
        <v>10.1</v>
      </c>
      <c r="N1673">
        <v>10.1</v>
      </c>
      <c r="O1673">
        <v>1.18865</v>
      </c>
      <c r="P1673">
        <v>1</v>
      </c>
      <c r="Q1673" t="s">
        <v>30</v>
      </c>
      <c r="R1673">
        <v>358773107.56647497</v>
      </c>
      <c r="S1673">
        <v>358773107.56647497</v>
      </c>
      <c r="T1673">
        <v>6196857.2735099997</v>
      </c>
      <c r="U1673">
        <v>6196857.2735099997</v>
      </c>
      <c r="V1673" t="s">
        <v>480</v>
      </c>
      <c r="W1673" t="s">
        <v>74</v>
      </c>
      <c r="X1673">
        <v>2493</v>
      </c>
      <c r="Y1673">
        <f>U1673/R1673</f>
        <v>1.7272357216355241E-2</v>
      </c>
    </row>
    <row r="1674" spans="1:25" x14ac:dyDescent="0.25">
      <c r="A1674" s="2">
        <v>44753</v>
      </c>
      <c r="B1674" t="s">
        <v>488</v>
      </c>
      <c r="C1674" t="s">
        <v>25</v>
      </c>
      <c r="D1674" t="s">
        <v>471</v>
      </c>
      <c r="E1674" t="s">
        <v>569</v>
      </c>
      <c r="F1674" t="s">
        <v>1051</v>
      </c>
      <c r="G1674" t="s">
        <v>1051</v>
      </c>
      <c r="H1674" t="s">
        <v>30</v>
      </c>
      <c r="I1674" t="s">
        <v>1052</v>
      </c>
      <c r="J1674" t="s">
        <v>92</v>
      </c>
      <c r="K1674" t="s">
        <v>92</v>
      </c>
      <c r="L1674">
        <v>207850</v>
      </c>
      <c r="M1674">
        <v>93.25</v>
      </c>
      <c r="N1674">
        <v>93.25</v>
      </c>
      <c r="O1674">
        <v>0.12739746096860299</v>
      </c>
      <c r="P1674">
        <v>1</v>
      </c>
      <c r="Q1674" t="s">
        <v>30</v>
      </c>
      <c r="R1674">
        <v>116748007.02447701</v>
      </c>
      <c r="S1674">
        <v>116748007.02447701</v>
      </c>
      <c r="T1674">
        <v>2469219.1809617202</v>
      </c>
      <c r="U1674">
        <v>2469219.1809617202</v>
      </c>
      <c r="V1674" t="s">
        <v>492</v>
      </c>
      <c r="W1674" t="s">
        <v>74</v>
      </c>
      <c r="X1674">
        <v>10394536</v>
      </c>
      <c r="Y1674">
        <f>U1674/R1674</f>
        <v>2.1149989998921623E-2</v>
      </c>
    </row>
    <row r="1675" spans="1:25" x14ac:dyDescent="0.25">
      <c r="A1675" s="2">
        <v>44753</v>
      </c>
      <c r="B1675" t="s">
        <v>493</v>
      </c>
      <c r="C1675" t="s">
        <v>25</v>
      </c>
      <c r="D1675" t="s">
        <v>471</v>
      </c>
      <c r="E1675" t="s">
        <v>569</v>
      </c>
      <c r="F1675" t="s">
        <v>1051</v>
      </c>
      <c r="G1675" t="s">
        <v>1051</v>
      </c>
      <c r="H1675" t="s">
        <v>30</v>
      </c>
      <c r="I1675" t="s">
        <v>1052</v>
      </c>
      <c r="J1675" t="s">
        <v>92</v>
      </c>
      <c r="K1675" t="s">
        <v>92</v>
      </c>
      <c r="L1675">
        <v>35050</v>
      </c>
      <c r="M1675">
        <v>93.25</v>
      </c>
      <c r="N1675">
        <v>93.25</v>
      </c>
      <c r="O1675">
        <v>0.12739746096860299</v>
      </c>
      <c r="P1675">
        <v>1</v>
      </c>
      <c r="Q1675" t="s">
        <v>30</v>
      </c>
      <c r="R1675">
        <v>19688032.5214651</v>
      </c>
      <c r="S1675">
        <v>19688032.5214651</v>
      </c>
      <c r="T1675">
        <v>416387.45389804401</v>
      </c>
      <c r="U1675">
        <v>416387.45389804401</v>
      </c>
      <c r="V1675" t="s">
        <v>494</v>
      </c>
      <c r="W1675" t="s">
        <v>74</v>
      </c>
      <c r="X1675">
        <v>10394536</v>
      </c>
      <c r="Y1675">
        <f>U1675/R1675</f>
        <v>2.1149266867782388E-2</v>
      </c>
    </row>
    <row r="1676" spans="1:25" x14ac:dyDescent="0.25">
      <c r="A1676" s="2">
        <v>44753</v>
      </c>
      <c r="B1676" t="s">
        <v>495</v>
      </c>
      <c r="C1676" t="s">
        <v>25</v>
      </c>
      <c r="D1676" t="s">
        <v>471</v>
      </c>
      <c r="E1676" t="s">
        <v>569</v>
      </c>
      <c r="F1676" t="s">
        <v>1051</v>
      </c>
      <c r="G1676" t="s">
        <v>1051</v>
      </c>
      <c r="H1676" t="s">
        <v>30</v>
      </c>
      <c r="I1676" t="s">
        <v>1052</v>
      </c>
      <c r="J1676" t="s">
        <v>92</v>
      </c>
      <c r="K1676" t="s">
        <v>92</v>
      </c>
      <c r="L1676">
        <v>7650</v>
      </c>
      <c r="M1676">
        <v>93.25</v>
      </c>
      <c r="N1676">
        <v>93.25</v>
      </c>
      <c r="O1676">
        <v>0.12739746096860299</v>
      </c>
      <c r="P1676">
        <v>1</v>
      </c>
      <c r="Q1676" t="s">
        <v>30</v>
      </c>
      <c r="R1676">
        <v>4247890.6042520404</v>
      </c>
      <c r="S1676">
        <v>4247890.6042520404</v>
      </c>
      <c r="T1676">
        <v>90880.571250214998</v>
      </c>
      <c r="U1676">
        <v>90880.571250214998</v>
      </c>
      <c r="V1676" t="s">
        <v>496</v>
      </c>
      <c r="W1676" t="s">
        <v>74</v>
      </c>
      <c r="X1676">
        <v>10394536</v>
      </c>
      <c r="Y1676">
        <f>U1676/R1676</f>
        <v>2.1394282413781007E-2</v>
      </c>
    </row>
    <row r="1677" spans="1:25" x14ac:dyDescent="0.25">
      <c r="A1677" s="2">
        <v>44753</v>
      </c>
      <c r="B1677" t="s">
        <v>162</v>
      </c>
      <c r="C1677" t="s">
        <v>25</v>
      </c>
      <c r="D1677" t="s">
        <v>471</v>
      </c>
      <c r="E1677" t="s">
        <v>569</v>
      </c>
      <c r="F1677" t="s">
        <v>365</v>
      </c>
      <c r="G1677" t="s">
        <v>365</v>
      </c>
      <c r="H1677" t="s">
        <v>30</v>
      </c>
      <c r="I1677" t="s">
        <v>1053</v>
      </c>
      <c r="J1677" t="s">
        <v>45</v>
      </c>
      <c r="K1677" t="s">
        <v>45</v>
      </c>
      <c r="L1677">
        <v>-23097</v>
      </c>
      <c r="M1677">
        <v>65.44</v>
      </c>
      <c r="N1677">
        <v>65.44</v>
      </c>
      <c r="O1677">
        <v>1.0083500000000001</v>
      </c>
      <c r="P1677">
        <v>1</v>
      </c>
      <c r="Q1677" t="s">
        <v>30</v>
      </c>
      <c r="R1677">
        <v>151445625.884886</v>
      </c>
      <c r="S1677">
        <v>151445625.884886</v>
      </c>
      <c r="T1677">
        <v>-1524088.4351280001</v>
      </c>
      <c r="U1677">
        <v>-1524088.4351280001</v>
      </c>
      <c r="V1677" t="s">
        <v>165</v>
      </c>
      <c r="W1677" t="s">
        <v>166</v>
      </c>
      <c r="X1677">
        <v>68656</v>
      </c>
      <c r="Y1677">
        <f>U1677/R1677</f>
        <v>-1.0063601548231322E-2</v>
      </c>
    </row>
    <row r="1678" spans="1:25" x14ac:dyDescent="0.25">
      <c r="A1678" s="2">
        <v>44753</v>
      </c>
      <c r="B1678" t="s">
        <v>167</v>
      </c>
      <c r="C1678" t="s">
        <v>25</v>
      </c>
      <c r="D1678" t="s">
        <v>471</v>
      </c>
      <c r="E1678" t="s">
        <v>569</v>
      </c>
      <c r="F1678" t="s">
        <v>365</v>
      </c>
      <c r="G1678" t="s">
        <v>365</v>
      </c>
      <c r="H1678" t="s">
        <v>30</v>
      </c>
      <c r="I1678" t="s">
        <v>1053</v>
      </c>
      <c r="J1678" t="s">
        <v>45</v>
      </c>
      <c r="K1678" t="s">
        <v>45</v>
      </c>
      <c r="L1678">
        <v>-91284</v>
      </c>
      <c r="M1678">
        <v>65.44</v>
      </c>
      <c r="N1678">
        <v>65.44</v>
      </c>
      <c r="O1678">
        <v>1.0083500000000001</v>
      </c>
      <c r="P1678">
        <v>1</v>
      </c>
      <c r="Q1678" t="s">
        <v>30</v>
      </c>
      <c r="R1678">
        <v>576277663.15762401</v>
      </c>
      <c r="S1678">
        <v>576277663.15762401</v>
      </c>
      <c r="T1678">
        <v>-6023504.7284159996</v>
      </c>
      <c r="U1678">
        <v>-6023504.7284159996</v>
      </c>
      <c r="V1678" t="s">
        <v>169</v>
      </c>
      <c r="W1678" t="s">
        <v>166</v>
      </c>
      <c r="X1678">
        <v>68656</v>
      </c>
      <c r="Y1678">
        <f>U1678/R1678</f>
        <v>-1.0452434847832103E-2</v>
      </c>
    </row>
    <row r="1679" spans="1:25" x14ac:dyDescent="0.25">
      <c r="A1679" s="2">
        <v>44753</v>
      </c>
      <c r="B1679" t="s">
        <v>521</v>
      </c>
      <c r="C1679" t="s">
        <v>25</v>
      </c>
      <c r="D1679" t="s">
        <v>471</v>
      </c>
      <c r="E1679" t="s">
        <v>569</v>
      </c>
      <c r="F1679" t="s">
        <v>1054</v>
      </c>
      <c r="G1679" t="s">
        <v>1054</v>
      </c>
      <c r="H1679" t="s">
        <v>30</v>
      </c>
      <c r="I1679" t="s">
        <v>1055</v>
      </c>
      <c r="J1679" t="s">
        <v>1056</v>
      </c>
      <c r="K1679" t="s">
        <v>1056</v>
      </c>
      <c r="L1679">
        <v>2077375</v>
      </c>
      <c r="M1679">
        <v>19.21</v>
      </c>
      <c r="N1679">
        <v>19.21</v>
      </c>
      <c r="O1679">
        <v>0.27221995372260799</v>
      </c>
      <c r="P1679">
        <v>1</v>
      </c>
      <c r="Q1679" t="s">
        <v>30</v>
      </c>
      <c r="R1679">
        <v>601619321.59440398</v>
      </c>
      <c r="S1679">
        <v>601619321.59440398</v>
      </c>
      <c r="T1679">
        <v>10863311.2154621</v>
      </c>
      <c r="U1679">
        <v>10863311.2154621</v>
      </c>
      <c r="V1679" t="s">
        <v>524</v>
      </c>
      <c r="W1679" t="s">
        <v>74</v>
      </c>
      <c r="X1679">
        <v>359590</v>
      </c>
      <c r="Y1679">
        <f>U1679/R1679</f>
        <v>1.8056785787185638E-2</v>
      </c>
    </row>
    <row r="1680" spans="1:25" x14ac:dyDescent="0.25">
      <c r="A1680" s="2">
        <v>44753</v>
      </c>
      <c r="B1680" t="s">
        <v>503</v>
      </c>
      <c r="C1680" t="s">
        <v>25</v>
      </c>
      <c r="D1680" t="s">
        <v>471</v>
      </c>
      <c r="E1680" t="s">
        <v>569</v>
      </c>
      <c r="F1680" t="s">
        <v>1054</v>
      </c>
      <c r="G1680" t="s">
        <v>1054</v>
      </c>
      <c r="H1680" t="s">
        <v>30</v>
      </c>
      <c r="I1680" t="s">
        <v>1055</v>
      </c>
      <c r="J1680" t="s">
        <v>1056</v>
      </c>
      <c r="K1680" t="s">
        <v>1056</v>
      </c>
      <c r="L1680">
        <v>209488</v>
      </c>
      <c r="M1680">
        <v>19.21</v>
      </c>
      <c r="N1680">
        <v>19.21</v>
      </c>
      <c r="O1680">
        <v>0.27221995372260799</v>
      </c>
      <c r="P1680">
        <v>1</v>
      </c>
      <c r="Q1680" t="s">
        <v>30</v>
      </c>
      <c r="R1680">
        <v>59314289.2173279</v>
      </c>
      <c r="S1680">
        <v>59314289.2173279</v>
      </c>
      <c r="T1680">
        <v>1095485.09051313</v>
      </c>
      <c r="U1680">
        <v>1095485.09051313</v>
      </c>
      <c r="V1680" t="s">
        <v>507</v>
      </c>
      <c r="W1680" t="s">
        <v>74</v>
      </c>
      <c r="X1680">
        <v>359590</v>
      </c>
      <c r="Y1680">
        <f>U1680/R1680</f>
        <v>1.8469159876455168E-2</v>
      </c>
    </row>
    <row r="1681" spans="1:25" x14ac:dyDescent="0.25">
      <c r="A1681" s="2">
        <v>44753</v>
      </c>
      <c r="B1681" t="s">
        <v>76</v>
      </c>
      <c r="C1681" t="s">
        <v>25</v>
      </c>
      <c r="D1681" t="s">
        <v>471</v>
      </c>
      <c r="E1681" t="s">
        <v>569</v>
      </c>
      <c r="F1681" t="s">
        <v>1054</v>
      </c>
      <c r="G1681" t="s">
        <v>1054</v>
      </c>
      <c r="H1681" t="s">
        <v>30</v>
      </c>
      <c r="I1681" t="s">
        <v>1055</v>
      </c>
      <c r="J1681" t="s">
        <v>1056</v>
      </c>
      <c r="K1681" t="s">
        <v>1056</v>
      </c>
      <c r="L1681">
        <v>648687</v>
      </c>
      <c r="M1681">
        <v>19.21</v>
      </c>
      <c r="N1681">
        <v>19.21</v>
      </c>
      <c r="O1681">
        <v>0.27221995372260799</v>
      </c>
      <c r="P1681">
        <v>1</v>
      </c>
      <c r="Q1681" t="s">
        <v>30</v>
      </c>
      <c r="R1681">
        <v>189010502.114436</v>
      </c>
      <c r="S1681">
        <v>189010502.114436</v>
      </c>
      <c r="T1681">
        <v>3392208.32176399</v>
      </c>
      <c r="U1681">
        <v>3392208.32176399</v>
      </c>
      <c r="V1681" t="s">
        <v>80</v>
      </c>
      <c r="W1681" t="s">
        <v>74</v>
      </c>
      <c r="X1681">
        <v>359590</v>
      </c>
      <c r="Y1681">
        <f>U1681/R1681</f>
        <v>1.7947194911477379E-2</v>
      </c>
    </row>
    <row r="1682" spans="1:25" x14ac:dyDescent="0.25">
      <c r="A1682" s="2">
        <v>44753</v>
      </c>
      <c r="B1682" t="s">
        <v>81</v>
      </c>
      <c r="C1682" t="s">
        <v>25</v>
      </c>
      <c r="D1682" t="s">
        <v>471</v>
      </c>
      <c r="E1682" t="s">
        <v>569</v>
      </c>
      <c r="F1682" t="s">
        <v>1054</v>
      </c>
      <c r="G1682" t="s">
        <v>1054</v>
      </c>
      <c r="H1682" t="s">
        <v>30</v>
      </c>
      <c r="I1682" t="s">
        <v>1055</v>
      </c>
      <c r="J1682" t="s">
        <v>1056</v>
      </c>
      <c r="K1682" t="s">
        <v>1056</v>
      </c>
      <c r="L1682">
        <v>191651</v>
      </c>
      <c r="M1682">
        <v>19.21</v>
      </c>
      <c r="N1682">
        <v>19.21</v>
      </c>
      <c r="O1682">
        <v>0.27221995372260799</v>
      </c>
      <c r="P1682">
        <v>1</v>
      </c>
      <c r="Q1682" t="s">
        <v>30</v>
      </c>
      <c r="R1682">
        <v>55777774.990144797</v>
      </c>
      <c r="S1682">
        <v>55777774.990144797</v>
      </c>
      <c r="T1682">
        <v>1002209.25820063</v>
      </c>
      <c r="U1682">
        <v>1002209.25820063</v>
      </c>
      <c r="V1682" t="s">
        <v>82</v>
      </c>
      <c r="W1682" t="s">
        <v>74</v>
      </c>
      <c r="X1682">
        <v>359590</v>
      </c>
      <c r="Y1682">
        <f>U1682/R1682</f>
        <v>1.7967895965332201E-2</v>
      </c>
    </row>
    <row r="1683" spans="1:25" x14ac:dyDescent="0.25">
      <c r="A1683" s="2">
        <v>44753</v>
      </c>
      <c r="B1683" t="s">
        <v>529</v>
      </c>
      <c r="C1683" t="s">
        <v>25</v>
      </c>
      <c r="D1683" t="s">
        <v>471</v>
      </c>
      <c r="E1683" t="s">
        <v>569</v>
      </c>
      <c r="F1683" t="s">
        <v>1054</v>
      </c>
      <c r="G1683" t="s">
        <v>1054</v>
      </c>
      <c r="H1683" t="s">
        <v>30</v>
      </c>
      <c r="I1683" t="s">
        <v>1055</v>
      </c>
      <c r="J1683" t="s">
        <v>1056</v>
      </c>
      <c r="K1683" t="s">
        <v>1056</v>
      </c>
      <c r="L1683">
        <v>159259</v>
      </c>
      <c r="M1683">
        <v>19.21</v>
      </c>
      <c r="N1683">
        <v>19.21</v>
      </c>
      <c r="O1683">
        <v>0.27221995372260799</v>
      </c>
      <c r="P1683">
        <v>1</v>
      </c>
      <c r="Q1683" t="s">
        <v>30</v>
      </c>
      <c r="R1683">
        <v>46280173.275776103</v>
      </c>
      <c r="S1683">
        <v>46280173.275776103</v>
      </c>
      <c r="T1683">
        <v>832820.30488634796</v>
      </c>
      <c r="U1683">
        <v>832820.30488634796</v>
      </c>
      <c r="V1683" t="s">
        <v>530</v>
      </c>
      <c r="W1683" t="s">
        <v>74</v>
      </c>
      <c r="X1683">
        <v>359590</v>
      </c>
      <c r="Y1683">
        <f>U1683/R1683</f>
        <v>1.7995185539252539E-2</v>
      </c>
    </row>
    <row r="1684" spans="1:25" x14ac:dyDescent="0.25">
      <c r="A1684" s="2">
        <v>44753</v>
      </c>
      <c r="B1684" t="s">
        <v>531</v>
      </c>
      <c r="C1684" t="s">
        <v>25</v>
      </c>
      <c r="D1684" t="s">
        <v>471</v>
      </c>
      <c r="E1684" t="s">
        <v>569</v>
      </c>
      <c r="F1684" t="s">
        <v>1054</v>
      </c>
      <c r="G1684" t="s">
        <v>1054</v>
      </c>
      <c r="H1684" t="s">
        <v>30</v>
      </c>
      <c r="I1684" t="s">
        <v>1055</v>
      </c>
      <c r="J1684" t="s">
        <v>1056</v>
      </c>
      <c r="K1684" t="s">
        <v>1056</v>
      </c>
      <c r="L1684">
        <v>483182</v>
      </c>
      <c r="M1684">
        <v>19.21</v>
      </c>
      <c r="N1684">
        <v>19.21</v>
      </c>
      <c r="O1684">
        <v>0.27221995372260799</v>
      </c>
      <c r="P1684">
        <v>1</v>
      </c>
      <c r="Q1684" t="s">
        <v>30</v>
      </c>
      <c r="R1684">
        <v>140431852.47927999</v>
      </c>
      <c r="S1684">
        <v>140431852.47927999</v>
      </c>
      <c r="T1684">
        <v>2526725.5260650599</v>
      </c>
      <c r="U1684">
        <v>2526725.5260650599</v>
      </c>
      <c r="V1684" t="s">
        <v>532</v>
      </c>
      <c r="W1684" t="s">
        <v>74</v>
      </c>
      <c r="X1684">
        <v>359590</v>
      </c>
      <c r="Y1684">
        <f>U1684/R1684</f>
        <v>1.7992538597593914E-2</v>
      </c>
    </row>
    <row r="1685" spans="1:25" x14ac:dyDescent="0.25">
      <c r="A1685" s="2">
        <v>44753</v>
      </c>
      <c r="B1685" t="s">
        <v>533</v>
      </c>
      <c r="C1685" t="s">
        <v>25</v>
      </c>
      <c r="D1685" t="s">
        <v>471</v>
      </c>
      <c r="E1685" t="s">
        <v>569</v>
      </c>
      <c r="F1685" t="s">
        <v>1054</v>
      </c>
      <c r="G1685" t="s">
        <v>1054</v>
      </c>
      <c r="H1685" t="s">
        <v>30</v>
      </c>
      <c r="I1685" t="s">
        <v>1055</v>
      </c>
      <c r="J1685" t="s">
        <v>1056</v>
      </c>
      <c r="K1685" t="s">
        <v>1056</v>
      </c>
      <c r="L1685">
        <v>1906632</v>
      </c>
      <c r="M1685">
        <v>19.21</v>
      </c>
      <c r="N1685">
        <v>19.21</v>
      </c>
      <c r="O1685">
        <v>0.27221995372260799</v>
      </c>
      <c r="P1685">
        <v>1</v>
      </c>
      <c r="Q1685" t="s">
        <v>30</v>
      </c>
      <c r="R1685">
        <v>554443564.69741201</v>
      </c>
      <c r="S1685">
        <v>554443564.69741201</v>
      </c>
      <c r="T1685">
        <v>9970437.1090240907</v>
      </c>
      <c r="U1685">
        <v>9970437.1090240907</v>
      </c>
      <c r="V1685" t="s">
        <v>534</v>
      </c>
      <c r="W1685" t="s">
        <v>74</v>
      </c>
      <c r="X1685">
        <v>359590</v>
      </c>
      <c r="Y1685">
        <f>U1685/R1685</f>
        <v>1.7982780834448795E-2</v>
      </c>
    </row>
    <row r="1686" spans="1:25" x14ac:dyDescent="0.25">
      <c r="A1686" s="2">
        <v>44753</v>
      </c>
      <c r="B1686" t="s">
        <v>537</v>
      </c>
      <c r="C1686" t="s">
        <v>25</v>
      </c>
      <c r="D1686" t="s">
        <v>471</v>
      </c>
      <c r="E1686" t="s">
        <v>569</v>
      </c>
      <c r="F1686" t="s">
        <v>1054</v>
      </c>
      <c r="G1686" t="s">
        <v>1054</v>
      </c>
      <c r="H1686" t="s">
        <v>30</v>
      </c>
      <c r="I1686" t="s">
        <v>1055</v>
      </c>
      <c r="J1686" t="s">
        <v>1056</v>
      </c>
      <c r="K1686" t="s">
        <v>1056</v>
      </c>
      <c r="L1686">
        <v>290171</v>
      </c>
      <c r="M1686">
        <v>19.21</v>
      </c>
      <c r="N1686">
        <v>19.21</v>
      </c>
      <c r="O1686">
        <v>0.27221995372260799</v>
      </c>
      <c r="P1686">
        <v>1</v>
      </c>
      <c r="Q1686" t="s">
        <v>30</v>
      </c>
      <c r="R1686">
        <v>83976654.779426098</v>
      </c>
      <c r="S1686">
        <v>83976654.779426098</v>
      </c>
      <c r="T1686">
        <v>1517404.3582414601</v>
      </c>
      <c r="U1686">
        <v>1517404.3582414601</v>
      </c>
      <c r="V1686" t="s">
        <v>538</v>
      </c>
      <c r="W1686" t="s">
        <v>74</v>
      </c>
      <c r="X1686">
        <v>359590</v>
      </c>
      <c r="Y1686">
        <f>U1686/R1686</f>
        <v>1.8069359421699866E-2</v>
      </c>
    </row>
    <row r="1687" spans="1:25" x14ac:dyDescent="0.25">
      <c r="A1687" s="2">
        <v>44753</v>
      </c>
      <c r="B1687" t="s">
        <v>543</v>
      </c>
      <c r="C1687" t="s">
        <v>25</v>
      </c>
      <c r="D1687" t="s">
        <v>471</v>
      </c>
      <c r="E1687" t="s">
        <v>569</v>
      </c>
      <c r="F1687" t="s">
        <v>1054</v>
      </c>
      <c r="G1687" t="s">
        <v>1054</v>
      </c>
      <c r="H1687" t="s">
        <v>30</v>
      </c>
      <c r="I1687" t="s">
        <v>1055</v>
      </c>
      <c r="J1687" t="s">
        <v>1056</v>
      </c>
      <c r="K1687" t="s">
        <v>1056</v>
      </c>
      <c r="L1687">
        <v>452127</v>
      </c>
      <c r="M1687">
        <v>19.21</v>
      </c>
      <c r="N1687">
        <v>19.21</v>
      </c>
      <c r="O1687">
        <v>0.27221995372260799</v>
      </c>
      <c r="P1687">
        <v>1</v>
      </c>
      <c r="Q1687" t="s">
        <v>30</v>
      </c>
      <c r="R1687">
        <v>130894485.840479</v>
      </c>
      <c r="S1687">
        <v>130894485.840479</v>
      </c>
      <c r="T1687">
        <v>2364328.2074316102</v>
      </c>
      <c r="U1687">
        <v>2364328.2074316102</v>
      </c>
      <c r="V1687" t="s">
        <v>544</v>
      </c>
      <c r="W1687" t="s">
        <v>74</v>
      </c>
      <c r="X1687">
        <v>359590</v>
      </c>
      <c r="Y1687">
        <f>U1687/R1687</f>
        <v>1.8062855682958373E-2</v>
      </c>
    </row>
    <row r="1688" spans="1:25" x14ac:dyDescent="0.25">
      <c r="A1688" s="2">
        <v>44753</v>
      </c>
      <c r="B1688" t="s">
        <v>545</v>
      </c>
      <c r="C1688" t="s">
        <v>25</v>
      </c>
      <c r="D1688" t="s">
        <v>471</v>
      </c>
      <c r="E1688" t="s">
        <v>569</v>
      </c>
      <c r="F1688" t="s">
        <v>1054</v>
      </c>
      <c r="G1688" t="s">
        <v>1054</v>
      </c>
      <c r="H1688" t="s">
        <v>30</v>
      </c>
      <c r="I1688" t="s">
        <v>1055</v>
      </c>
      <c r="J1688" t="s">
        <v>1056</v>
      </c>
      <c r="K1688" t="s">
        <v>1056</v>
      </c>
      <c r="L1688">
        <v>443878</v>
      </c>
      <c r="M1688">
        <v>19.21</v>
      </c>
      <c r="N1688">
        <v>19.21</v>
      </c>
      <c r="O1688">
        <v>0.27221995372260799</v>
      </c>
      <c r="P1688">
        <v>1</v>
      </c>
      <c r="Q1688" t="s">
        <v>30</v>
      </c>
      <c r="R1688">
        <v>130508727.893957</v>
      </c>
      <c r="S1688">
        <v>130508727.893957</v>
      </c>
      <c r="T1688">
        <v>2321191.3379610698</v>
      </c>
      <c r="U1688">
        <v>2321191.3379610698</v>
      </c>
      <c r="V1688" t="s">
        <v>546</v>
      </c>
      <c r="W1688" t="s">
        <v>74</v>
      </c>
      <c r="X1688">
        <v>359590</v>
      </c>
      <c r="Y1688">
        <f>U1688/R1688</f>
        <v>1.7785717288173405E-2</v>
      </c>
    </row>
    <row r="1689" spans="1:25" x14ac:dyDescent="0.25">
      <c r="A1689" s="2">
        <v>44753</v>
      </c>
      <c r="B1689" t="s">
        <v>551</v>
      </c>
      <c r="C1689" t="s">
        <v>25</v>
      </c>
      <c r="D1689" t="s">
        <v>471</v>
      </c>
      <c r="E1689" t="s">
        <v>569</v>
      </c>
      <c r="F1689" t="s">
        <v>1054</v>
      </c>
      <c r="G1689" t="s">
        <v>1054</v>
      </c>
      <c r="H1689" t="s">
        <v>30</v>
      </c>
      <c r="I1689" t="s">
        <v>1055</v>
      </c>
      <c r="J1689" t="s">
        <v>1056</v>
      </c>
      <c r="K1689" t="s">
        <v>1056</v>
      </c>
      <c r="L1689">
        <v>636024</v>
      </c>
      <c r="M1689">
        <v>19.21</v>
      </c>
      <c r="N1689">
        <v>19.21</v>
      </c>
      <c r="O1689">
        <v>0.27221995372260799</v>
      </c>
      <c r="P1689">
        <v>1</v>
      </c>
      <c r="Q1689" t="s">
        <v>30</v>
      </c>
      <c r="R1689">
        <v>310083778.41634703</v>
      </c>
      <c r="S1689">
        <v>310083778.41634703</v>
      </c>
      <c r="T1689">
        <v>3325989.1220906498</v>
      </c>
      <c r="U1689">
        <v>3325989.1220906498</v>
      </c>
      <c r="V1689" t="s">
        <v>552</v>
      </c>
      <c r="W1689" t="s">
        <v>74</v>
      </c>
      <c r="X1689">
        <v>359590</v>
      </c>
      <c r="Y1689">
        <f>U1689/R1689</f>
        <v>1.0726098408233631E-2</v>
      </c>
    </row>
    <row r="1690" spans="1:25" x14ac:dyDescent="0.25">
      <c r="A1690" s="2">
        <v>44753</v>
      </c>
      <c r="B1690" t="s">
        <v>555</v>
      </c>
      <c r="C1690" t="s">
        <v>25</v>
      </c>
      <c r="D1690" t="s">
        <v>471</v>
      </c>
      <c r="E1690" t="s">
        <v>569</v>
      </c>
      <c r="F1690" t="s">
        <v>1054</v>
      </c>
      <c r="G1690" t="s">
        <v>1054</v>
      </c>
      <c r="H1690" t="s">
        <v>30</v>
      </c>
      <c r="I1690" t="s">
        <v>1055</v>
      </c>
      <c r="J1690" t="s">
        <v>1056</v>
      </c>
      <c r="K1690" t="s">
        <v>1056</v>
      </c>
      <c r="L1690">
        <v>795510</v>
      </c>
      <c r="M1690">
        <v>19.21</v>
      </c>
      <c r="N1690">
        <v>19.21</v>
      </c>
      <c r="O1690">
        <v>0.27221995372260799</v>
      </c>
      <c r="P1690">
        <v>1</v>
      </c>
      <c r="Q1690" t="s">
        <v>30</v>
      </c>
      <c r="R1690">
        <v>231216971.86214799</v>
      </c>
      <c r="S1690">
        <v>231216971.86214799</v>
      </c>
      <c r="T1690">
        <v>4159996.4883626001</v>
      </c>
      <c r="U1690">
        <v>4159996.4883626001</v>
      </c>
      <c r="V1690" t="s">
        <v>556</v>
      </c>
      <c r="W1690" t="s">
        <v>74</v>
      </c>
      <c r="X1690">
        <v>359590</v>
      </c>
      <c r="Y1690">
        <f>U1690/R1690</f>
        <v>1.7991743663362213E-2</v>
      </c>
    </row>
    <row r="1691" spans="1:25" x14ac:dyDescent="0.25">
      <c r="A1691" s="2">
        <v>44753</v>
      </c>
      <c r="B1691" t="s">
        <v>557</v>
      </c>
      <c r="C1691" t="s">
        <v>25</v>
      </c>
      <c r="D1691" t="s">
        <v>471</v>
      </c>
      <c r="E1691" t="s">
        <v>569</v>
      </c>
      <c r="F1691" t="s">
        <v>1054</v>
      </c>
      <c r="G1691" t="s">
        <v>1054</v>
      </c>
      <c r="H1691" t="s">
        <v>30</v>
      </c>
      <c r="I1691" t="s">
        <v>1055</v>
      </c>
      <c r="J1691" t="s">
        <v>1056</v>
      </c>
      <c r="K1691" t="s">
        <v>1056</v>
      </c>
      <c r="L1691">
        <v>1702218</v>
      </c>
      <c r="M1691">
        <v>19.21</v>
      </c>
      <c r="N1691">
        <v>19.21</v>
      </c>
      <c r="O1691">
        <v>0.27221995372260799</v>
      </c>
      <c r="P1691">
        <v>1</v>
      </c>
      <c r="Q1691" t="s">
        <v>30</v>
      </c>
      <c r="R1691">
        <v>501828376.04488498</v>
      </c>
      <c r="S1691">
        <v>501828376.04488498</v>
      </c>
      <c r="T1691">
        <v>8901485.7166190296</v>
      </c>
      <c r="U1691">
        <v>8901485.7166190296</v>
      </c>
      <c r="V1691" t="s">
        <v>558</v>
      </c>
      <c r="W1691" t="s">
        <v>74</v>
      </c>
      <c r="X1691">
        <v>359590</v>
      </c>
      <c r="Y1691">
        <f>U1691/R1691</f>
        <v>1.7738107571308115E-2</v>
      </c>
    </row>
    <row r="1692" spans="1:25" x14ac:dyDescent="0.25">
      <c r="A1692" s="2">
        <v>44753</v>
      </c>
      <c r="B1692" t="s">
        <v>559</v>
      </c>
      <c r="C1692" t="s">
        <v>25</v>
      </c>
      <c r="D1692" t="s">
        <v>471</v>
      </c>
      <c r="E1692" t="s">
        <v>569</v>
      </c>
      <c r="F1692" t="s">
        <v>1054</v>
      </c>
      <c r="G1692" t="s">
        <v>1054</v>
      </c>
      <c r="H1692" t="s">
        <v>30</v>
      </c>
      <c r="I1692" t="s">
        <v>1055</v>
      </c>
      <c r="J1692" t="s">
        <v>1056</v>
      </c>
      <c r="K1692" t="s">
        <v>1056</v>
      </c>
      <c r="L1692">
        <v>82749</v>
      </c>
      <c r="M1692">
        <v>19.21</v>
      </c>
      <c r="N1692">
        <v>19.21</v>
      </c>
      <c r="O1692">
        <v>0.27221995372260799</v>
      </c>
      <c r="P1692">
        <v>1</v>
      </c>
      <c r="Q1692" t="s">
        <v>30</v>
      </c>
      <c r="R1692">
        <v>24016949.7812494</v>
      </c>
      <c r="S1692">
        <v>24016949.7812494</v>
      </c>
      <c r="T1692">
        <v>432723.09514087398</v>
      </c>
      <c r="U1692">
        <v>432723.09514087398</v>
      </c>
      <c r="V1692" t="s">
        <v>560</v>
      </c>
      <c r="W1692" t="s">
        <v>74</v>
      </c>
      <c r="X1692">
        <v>359590</v>
      </c>
      <c r="Y1692">
        <f>U1692/R1692</f>
        <v>1.8017404336611934E-2</v>
      </c>
    </row>
    <row r="1693" spans="1:25" x14ac:dyDescent="0.25">
      <c r="A1693" s="2">
        <v>44753</v>
      </c>
      <c r="B1693" t="s">
        <v>561</v>
      </c>
      <c r="C1693" t="s">
        <v>25</v>
      </c>
      <c r="D1693" t="s">
        <v>471</v>
      </c>
      <c r="E1693" t="s">
        <v>569</v>
      </c>
      <c r="F1693" t="s">
        <v>1054</v>
      </c>
      <c r="G1693" t="s">
        <v>1054</v>
      </c>
      <c r="H1693" t="s">
        <v>30</v>
      </c>
      <c r="I1693" t="s">
        <v>1055</v>
      </c>
      <c r="J1693" t="s">
        <v>1056</v>
      </c>
      <c r="K1693" t="s">
        <v>1056</v>
      </c>
      <c r="L1693">
        <v>135989</v>
      </c>
      <c r="M1693">
        <v>19.21</v>
      </c>
      <c r="N1693">
        <v>19.21</v>
      </c>
      <c r="O1693">
        <v>0.27221995372260799</v>
      </c>
      <c r="P1693">
        <v>1</v>
      </c>
      <c r="Q1693" t="s">
        <v>30</v>
      </c>
      <c r="R1693">
        <v>39465503.752621002</v>
      </c>
      <c r="S1693">
        <v>39465503.752621002</v>
      </c>
      <c r="T1693">
        <v>711133.43949911499</v>
      </c>
      <c r="U1693">
        <v>711133.43949911499</v>
      </c>
      <c r="V1693" t="s">
        <v>562</v>
      </c>
      <c r="W1693" t="s">
        <v>74</v>
      </c>
      <c r="X1693">
        <v>359590</v>
      </c>
      <c r="Y1693">
        <f>U1693/R1693</f>
        <v>1.8019114717416646E-2</v>
      </c>
    </row>
    <row r="1694" spans="1:25" x14ac:dyDescent="0.25">
      <c r="A1694" s="2">
        <v>44753</v>
      </c>
      <c r="B1694" t="s">
        <v>563</v>
      </c>
      <c r="C1694" t="s">
        <v>25</v>
      </c>
      <c r="D1694" t="s">
        <v>471</v>
      </c>
      <c r="E1694" t="s">
        <v>569</v>
      </c>
      <c r="F1694" t="s">
        <v>1054</v>
      </c>
      <c r="G1694" t="s">
        <v>1054</v>
      </c>
      <c r="H1694" t="s">
        <v>30</v>
      </c>
      <c r="I1694" t="s">
        <v>1055</v>
      </c>
      <c r="J1694" t="s">
        <v>1056</v>
      </c>
      <c r="K1694" t="s">
        <v>1056</v>
      </c>
      <c r="L1694">
        <v>828564</v>
      </c>
      <c r="M1694">
        <v>19.21</v>
      </c>
      <c r="N1694">
        <v>19.21</v>
      </c>
      <c r="O1694">
        <v>0.27221995372260799</v>
      </c>
      <c r="P1694">
        <v>1</v>
      </c>
      <c r="Q1694" t="s">
        <v>30</v>
      </c>
      <c r="R1694">
        <v>240483657.12648001</v>
      </c>
      <c r="S1694">
        <v>240483657.12648001</v>
      </c>
      <c r="T1694">
        <v>4332847.2682727696</v>
      </c>
      <c r="U1694">
        <v>4332847.2682727696</v>
      </c>
      <c r="V1694" t="s">
        <v>564</v>
      </c>
      <c r="W1694" t="s">
        <v>74</v>
      </c>
      <c r="X1694">
        <v>359590</v>
      </c>
      <c r="Y1694">
        <f>U1694/R1694</f>
        <v>1.8017221294975364E-2</v>
      </c>
    </row>
    <row r="1695" spans="1:25" x14ac:dyDescent="0.25">
      <c r="A1695" s="2">
        <v>44753</v>
      </c>
      <c r="B1695" t="s">
        <v>162</v>
      </c>
      <c r="C1695" t="s">
        <v>25</v>
      </c>
      <c r="D1695" t="s">
        <v>471</v>
      </c>
      <c r="E1695" t="s">
        <v>569</v>
      </c>
      <c r="F1695" t="s">
        <v>1057</v>
      </c>
      <c r="G1695" t="s">
        <v>1057</v>
      </c>
      <c r="H1695" t="s">
        <v>30</v>
      </c>
      <c r="I1695" t="s">
        <v>1058</v>
      </c>
      <c r="J1695" t="s">
        <v>45</v>
      </c>
      <c r="K1695" t="s">
        <v>45</v>
      </c>
      <c r="L1695">
        <v>31557</v>
      </c>
      <c r="M1695">
        <v>47.74</v>
      </c>
      <c r="N1695">
        <v>47.74</v>
      </c>
      <c r="O1695">
        <v>1.0083500000000001</v>
      </c>
      <c r="P1695">
        <v>1</v>
      </c>
      <c r="Q1695" t="s">
        <v>30</v>
      </c>
      <c r="R1695">
        <v>151445625.884886</v>
      </c>
      <c r="S1695">
        <v>151445625.884886</v>
      </c>
      <c r="T1695">
        <v>1519110.715353</v>
      </c>
      <c r="U1695">
        <v>1519110.715353</v>
      </c>
      <c r="V1695" t="s">
        <v>165</v>
      </c>
      <c r="W1695" t="s">
        <v>166</v>
      </c>
      <c r="X1695">
        <v>3570592</v>
      </c>
      <c r="Y1695">
        <f>U1695/R1695</f>
        <v>1.0030733515589798E-2</v>
      </c>
    </row>
    <row r="1696" spans="1:25" x14ac:dyDescent="0.25">
      <c r="A1696" s="2">
        <v>44753</v>
      </c>
      <c r="B1696" t="s">
        <v>72</v>
      </c>
      <c r="C1696" t="s">
        <v>25</v>
      </c>
      <c r="D1696" t="s">
        <v>471</v>
      </c>
      <c r="E1696" t="s">
        <v>569</v>
      </c>
      <c r="F1696" t="s">
        <v>1057</v>
      </c>
      <c r="G1696" t="s">
        <v>1057</v>
      </c>
      <c r="H1696" t="s">
        <v>30</v>
      </c>
      <c r="I1696" t="s">
        <v>1058</v>
      </c>
      <c r="J1696" t="s">
        <v>45</v>
      </c>
      <c r="K1696" t="s">
        <v>45</v>
      </c>
      <c r="L1696">
        <v>15599</v>
      </c>
      <c r="M1696">
        <v>47.74</v>
      </c>
      <c r="N1696">
        <v>47.74</v>
      </c>
      <c r="O1696">
        <v>1.0083500000000001</v>
      </c>
      <c r="P1696">
        <v>1</v>
      </c>
      <c r="Q1696" t="s">
        <v>30</v>
      </c>
      <c r="R1696">
        <v>113712589.093826</v>
      </c>
      <c r="S1696">
        <v>113712589.093826</v>
      </c>
      <c r="T1696">
        <v>750914.47377100005</v>
      </c>
      <c r="U1696">
        <v>750914.47377100005</v>
      </c>
      <c r="V1696" t="s">
        <v>73</v>
      </c>
      <c r="W1696" t="s">
        <v>74</v>
      </c>
      <c r="X1696">
        <v>3570592</v>
      </c>
      <c r="Y1696">
        <f>U1696/R1696</f>
        <v>6.6036177678744879E-3</v>
      </c>
    </row>
    <row r="1697" spans="1:25" x14ac:dyDescent="0.25">
      <c r="A1697" s="2">
        <v>44753</v>
      </c>
      <c r="B1697" t="s">
        <v>167</v>
      </c>
      <c r="C1697" t="s">
        <v>25</v>
      </c>
      <c r="D1697" t="s">
        <v>471</v>
      </c>
      <c r="E1697" t="s">
        <v>569</v>
      </c>
      <c r="F1697" t="s">
        <v>1057</v>
      </c>
      <c r="G1697" t="s">
        <v>1057</v>
      </c>
      <c r="H1697" t="s">
        <v>30</v>
      </c>
      <c r="I1697" t="s">
        <v>1058</v>
      </c>
      <c r="J1697" t="s">
        <v>45</v>
      </c>
      <c r="K1697" t="s">
        <v>45</v>
      </c>
      <c r="L1697">
        <v>120981</v>
      </c>
      <c r="M1697">
        <v>47.74</v>
      </c>
      <c r="N1697">
        <v>47.74</v>
      </c>
      <c r="O1697">
        <v>1.0083500000000001</v>
      </c>
      <c r="P1697">
        <v>1</v>
      </c>
      <c r="Q1697" t="s">
        <v>30</v>
      </c>
      <c r="R1697">
        <v>576277663.15762401</v>
      </c>
      <c r="S1697">
        <v>576277663.15762401</v>
      </c>
      <c r="T1697">
        <v>5823859.4750490002</v>
      </c>
      <c r="U1697">
        <v>5823859.4750490002</v>
      </c>
      <c r="V1697" t="s">
        <v>169</v>
      </c>
      <c r="W1697" t="s">
        <v>166</v>
      </c>
      <c r="X1697">
        <v>3570592</v>
      </c>
      <c r="Y1697">
        <f>U1697/R1697</f>
        <v>1.0105995507682991E-2</v>
      </c>
    </row>
    <row r="1698" spans="1:25" x14ac:dyDescent="0.25">
      <c r="A1698" s="2">
        <v>44753</v>
      </c>
      <c r="B1698" t="s">
        <v>481</v>
      </c>
      <c r="C1698" t="s">
        <v>25</v>
      </c>
      <c r="D1698" t="s">
        <v>471</v>
      </c>
      <c r="E1698" t="s">
        <v>569</v>
      </c>
      <c r="F1698" t="s">
        <v>1059</v>
      </c>
      <c r="G1698" t="s">
        <v>1059</v>
      </c>
      <c r="H1698" t="s">
        <v>30</v>
      </c>
      <c r="I1698" t="s">
        <v>1060</v>
      </c>
      <c r="J1698" t="s">
        <v>332</v>
      </c>
      <c r="K1698" t="s">
        <v>332</v>
      </c>
      <c r="L1698">
        <v>24281</v>
      </c>
      <c r="M1698">
        <v>104.5</v>
      </c>
      <c r="N1698">
        <v>104.5</v>
      </c>
      <c r="O1698">
        <v>9.4308927754645902E-2</v>
      </c>
      <c r="P1698">
        <v>1</v>
      </c>
      <c r="Q1698" t="s">
        <v>30</v>
      </c>
      <c r="R1698">
        <v>45457978.447503403</v>
      </c>
      <c r="S1698">
        <v>45457978.447503403</v>
      </c>
      <c r="T1698">
        <v>239296.125317703</v>
      </c>
      <c r="U1698">
        <v>239296.125317703</v>
      </c>
      <c r="V1698" t="s">
        <v>484</v>
      </c>
      <c r="W1698" t="s">
        <v>74</v>
      </c>
      <c r="X1698">
        <v>10031218</v>
      </c>
      <c r="Y1698">
        <f>U1698/R1698</f>
        <v>5.2641171800908663E-3</v>
      </c>
    </row>
    <row r="1699" spans="1:25" x14ac:dyDescent="0.25">
      <c r="A1699" s="2">
        <v>44753</v>
      </c>
      <c r="B1699" t="s">
        <v>470</v>
      </c>
      <c r="C1699" t="s">
        <v>25</v>
      </c>
      <c r="D1699" t="s">
        <v>471</v>
      </c>
      <c r="E1699" t="s">
        <v>569</v>
      </c>
      <c r="F1699" t="s">
        <v>1059</v>
      </c>
      <c r="G1699" t="s">
        <v>1059</v>
      </c>
      <c r="H1699" t="s">
        <v>30</v>
      </c>
      <c r="I1699" t="s">
        <v>1060</v>
      </c>
      <c r="J1699" t="s">
        <v>332</v>
      </c>
      <c r="K1699" t="s">
        <v>332</v>
      </c>
      <c r="L1699">
        <v>50335</v>
      </c>
      <c r="M1699">
        <v>104.5</v>
      </c>
      <c r="N1699">
        <v>104.5</v>
      </c>
      <c r="O1699">
        <v>9.4308927754645902E-2</v>
      </c>
      <c r="P1699">
        <v>1</v>
      </c>
      <c r="Q1699" t="s">
        <v>30</v>
      </c>
      <c r="R1699">
        <v>84883068.674248204</v>
      </c>
      <c r="S1699">
        <v>84883068.674248204</v>
      </c>
      <c r="T1699">
        <v>496065.667306396</v>
      </c>
      <c r="U1699">
        <v>496065.667306396</v>
      </c>
      <c r="V1699" t="s">
        <v>476</v>
      </c>
      <c r="W1699" t="s">
        <v>74</v>
      </c>
      <c r="X1699">
        <v>10031218</v>
      </c>
      <c r="Y1699">
        <f>U1699/R1699</f>
        <v>5.8441061928395177E-3</v>
      </c>
    </row>
    <row r="1700" spans="1:25" x14ac:dyDescent="0.25">
      <c r="A1700" s="2">
        <v>44753</v>
      </c>
      <c r="B1700" t="s">
        <v>481</v>
      </c>
      <c r="C1700" t="s">
        <v>25</v>
      </c>
      <c r="D1700" t="s">
        <v>471</v>
      </c>
      <c r="E1700" t="s">
        <v>569</v>
      </c>
      <c r="F1700" t="s">
        <v>1061</v>
      </c>
      <c r="G1700" t="s">
        <v>1061</v>
      </c>
      <c r="H1700" t="s">
        <v>30</v>
      </c>
      <c r="I1700" t="s">
        <v>1062</v>
      </c>
      <c r="J1700" t="s">
        <v>32</v>
      </c>
      <c r="K1700" t="s">
        <v>32</v>
      </c>
      <c r="L1700">
        <v>13976</v>
      </c>
      <c r="M1700">
        <v>63.22</v>
      </c>
      <c r="N1700">
        <v>63.22</v>
      </c>
      <c r="O1700">
        <v>1.18865</v>
      </c>
      <c r="P1700">
        <v>1</v>
      </c>
      <c r="Q1700" t="s">
        <v>30</v>
      </c>
      <c r="R1700">
        <v>45457978.447503403</v>
      </c>
      <c r="S1700">
        <v>45457978.447503403</v>
      </c>
      <c r="T1700">
        <v>1050246.8271280001</v>
      </c>
      <c r="U1700">
        <v>1050246.8271280001</v>
      </c>
      <c r="V1700" t="s">
        <v>484</v>
      </c>
      <c r="W1700" t="s">
        <v>74</v>
      </c>
      <c r="X1700">
        <v>9207</v>
      </c>
      <c r="Y1700">
        <f>U1700/R1700</f>
        <v>2.3103685271461533E-2</v>
      </c>
    </row>
    <row r="1701" spans="1:25" x14ac:dyDescent="0.25">
      <c r="A1701" s="2">
        <v>44753</v>
      </c>
      <c r="B1701" t="s">
        <v>498</v>
      </c>
      <c r="C1701" t="s">
        <v>25</v>
      </c>
      <c r="D1701" t="s">
        <v>471</v>
      </c>
      <c r="E1701" t="s">
        <v>569</v>
      </c>
      <c r="F1701" t="s">
        <v>1061</v>
      </c>
      <c r="G1701" t="s">
        <v>1061</v>
      </c>
      <c r="H1701" t="s">
        <v>30</v>
      </c>
      <c r="I1701" t="s">
        <v>1062</v>
      </c>
      <c r="J1701" t="s">
        <v>32</v>
      </c>
      <c r="K1701" t="s">
        <v>32</v>
      </c>
      <c r="L1701">
        <v>3086</v>
      </c>
      <c r="M1701">
        <v>63.22</v>
      </c>
      <c r="N1701">
        <v>63.22</v>
      </c>
      <c r="O1701">
        <v>1.18865</v>
      </c>
      <c r="P1701">
        <v>1</v>
      </c>
      <c r="Q1701" t="s">
        <v>30</v>
      </c>
      <c r="R1701">
        <v>10273239.2066494</v>
      </c>
      <c r="S1701">
        <v>10273239.2066494</v>
      </c>
      <c r="T1701">
        <v>231901.953958</v>
      </c>
      <c r="U1701">
        <v>231901.953958</v>
      </c>
      <c r="V1701" t="s">
        <v>499</v>
      </c>
      <c r="W1701" t="s">
        <v>74</v>
      </c>
      <c r="X1701">
        <v>9207</v>
      </c>
      <c r="Y1701">
        <f>U1701/R1701</f>
        <v>2.2573401562371916E-2</v>
      </c>
    </row>
    <row r="1702" spans="1:25" x14ac:dyDescent="0.25">
      <c r="A1702" s="2">
        <v>44753</v>
      </c>
      <c r="B1702" t="s">
        <v>477</v>
      </c>
      <c r="C1702" t="s">
        <v>25</v>
      </c>
      <c r="D1702" t="s">
        <v>471</v>
      </c>
      <c r="E1702" t="s">
        <v>569</v>
      </c>
      <c r="F1702" t="s">
        <v>1061</v>
      </c>
      <c r="G1702" t="s">
        <v>1061</v>
      </c>
      <c r="H1702" t="s">
        <v>30</v>
      </c>
      <c r="I1702" t="s">
        <v>1062</v>
      </c>
      <c r="J1702" t="s">
        <v>32</v>
      </c>
      <c r="K1702" t="s">
        <v>32</v>
      </c>
      <c r="L1702">
        <v>5786</v>
      </c>
      <c r="M1702">
        <v>63.22</v>
      </c>
      <c r="N1702">
        <v>63.22</v>
      </c>
      <c r="O1702">
        <v>1.18865</v>
      </c>
      <c r="P1702">
        <v>1</v>
      </c>
      <c r="Q1702" t="s">
        <v>30</v>
      </c>
      <c r="R1702">
        <v>11331824.9554631</v>
      </c>
      <c r="S1702">
        <v>11331824.9554631</v>
      </c>
      <c r="T1702">
        <v>434797.37705800001</v>
      </c>
      <c r="U1702">
        <v>434797.37705800001</v>
      </c>
      <c r="V1702" t="s">
        <v>478</v>
      </c>
      <c r="W1702" t="s">
        <v>74</v>
      </c>
      <c r="X1702">
        <v>9207</v>
      </c>
      <c r="Y1702">
        <f>U1702/R1702</f>
        <v>3.8369581136918567E-2</v>
      </c>
    </row>
    <row r="1703" spans="1:25" x14ac:dyDescent="0.25">
      <c r="A1703" s="2">
        <v>44753</v>
      </c>
      <c r="B1703" t="s">
        <v>479</v>
      </c>
      <c r="C1703" t="s">
        <v>25</v>
      </c>
      <c r="D1703" t="s">
        <v>471</v>
      </c>
      <c r="E1703" t="s">
        <v>569</v>
      </c>
      <c r="F1703" t="s">
        <v>1061</v>
      </c>
      <c r="G1703" t="s">
        <v>1061</v>
      </c>
      <c r="H1703" t="s">
        <v>30</v>
      </c>
      <c r="I1703" t="s">
        <v>1062</v>
      </c>
      <c r="J1703" t="s">
        <v>32</v>
      </c>
      <c r="K1703" t="s">
        <v>32</v>
      </c>
      <c r="L1703">
        <v>181448</v>
      </c>
      <c r="M1703">
        <v>63.22</v>
      </c>
      <c r="N1703">
        <v>63.22</v>
      </c>
      <c r="O1703">
        <v>1.18865</v>
      </c>
      <c r="P1703">
        <v>1</v>
      </c>
      <c r="Q1703" t="s">
        <v>30</v>
      </c>
      <c r="R1703">
        <v>358773107.56647497</v>
      </c>
      <c r="S1703">
        <v>358773107.56647497</v>
      </c>
      <c r="T1703">
        <v>13635173.603944</v>
      </c>
      <c r="U1703">
        <v>13635173.603944</v>
      </c>
      <c r="V1703" t="s">
        <v>480</v>
      </c>
      <c r="W1703" t="s">
        <v>74</v>
      </c>
      <c r="X1703">
        <v>9207</v>
      </c>
      <c r="Y1703">
        <f>U1703/R1703</f>
        <v>3.8005004601460043E-2</v>
      </c>
    </row>
    <row r="1704" spans="1:25" x14ac:dyDescent="0.25">
      <c r="A1704" s="2">
        <v>44753</v>
      </c>
      <c r="B1704" t="s">
        <v>521</v>
      </c>
      <c r="C1704" t="s">
        <v>25</v>
      </c>
      <c r="D1704" t="s">
        <v>471</v>
      </c>
      <c r="E1704" t="s">
        <v>569</v>
      </c>
      <c r="F1704" t="s">
        <v>1063</v>
      </c>
      <c r="G1704" t="s">
        <v>1063</v>
      </c>
      <c r="H1704" t="s">
        <v>30</v>
      </c>
      <c r="I1704" t="s">
        <v>1064</v>
      </c>
      <c r="J1704" t="s">
        <v>627</v>
      </c>
      <c r="K1704" t="s">
        <v>627</v>
      </c>
      <c r="L1704">
        <v>484653</v>
      </c>
      <c r="M1704">
        <v>2423.9</v>
      </c>
      <c r="N1704">
        <v>2423.9</v>
      </c>
      <c r="O1704">
        <v>1.2588512981904E-2</v>
      </c>
      <c r="P1704">
        <v>1</v>
      </c>
      <c r="Q1704" t="s">
        <v>30</v>
      </c>
      <c r="R1704">
        <v>601619321.59440398</v>
      </c>
      <c r="S1704">
        <v>601619321.59440398</v>
      </c>
      <c r="T1704">
        <v>14788360.745239999</v>
      </c>
      <c r="U1704">
        <v>14788360.745239999</v>
      </c>
      <c r="V1704" t="s">
        <v>524</v>
      </c>
      <c r="W1704" t="s">
        <v>74</v>
      </c>
      <c r="X1704">
        <v>2038623</v>
      </c>
      <c r="Y1704">
        <f>U1704/R1704</f>
        <v>2.4580927198362031E-2</v>
      </c>
    </row>
    <row r="1705" spans="1:25" x14ac:dyDescent="0.25">
      <c r="A1705" s="2">
        <v>44753</v>
      </c>
      <c r="B1705" t="s">
        <v>525</v>
      </c>
      <c r="C1705" t="s">
        <v>25</v>
      </c>
      <c r="D1705" t="s">
        <v>471</v>
      </c>
      <c r="E1705" t="s">
        <v>569</v>
      </c>
      <c r="F1705" t="s">
        <v>1063</v>
      </c>
      <c r="G1705" t="s">
        <v>1063</v>
      </c>
      <c r="H1705" t="s">
        <v>30</v>
      </c>
      <c r="I1705" t="s">
        <v>1064</v>
      </c>
      <c r="J1705" t="s">
        <v>627</v>
      </c>
      <c r="K1705" t="s">
        <v>627</v>
      </c>
      <c r="L1705">
        <v>61205</v>
      </c>
      <c r="M1705">
        <v>2423.9</v>
      </c>
      <c r="N1705">
        <v>2423.9</v>
      </c>
      <c r="O1705">
        <v>1.2588512981904E-2</v>
      </c>
      <c r="P1705">
        <v>1</v>
      </c>
      <c r="Q1705" t="s">
        <v>30</v>
      </c>
      <c r="R1705">
        <v>75297738.636491403</v>
      </c>
      <c r="S1705">
        <v>75297738.636491403</v>
      </c>
      <c r="T1705">
        <v>1867566.3194335101</v>
      </c>
      <c r="U1705">
        <v>1867566.3194335101</v>
      </c>
      <c r="V1705" t="s">
        <v>526</v>
      </c>
      <c r="W1705" t="s">
        <v>74</v>
      </c>
      <c r="X1705">
        <v>2038623</v>
      </c>
      <c r="Y1705">
        <f>U1705/R1705</f>
        <v>2.4802422400085664E-2</v>
      </c>
    </row>
    <row r="1706" spans="1:25" x14ac:dyDescent="0.25">
      <c r="A1706" s="2">
        <v>44753</v>
      </c>
      <c r="B1706" t="s">
        <v>81</v>
      </c>
      <c r="C1706" t="s">
        <v>25</v>
      </c>
      <c r="D1706" t="s">
        <v>471</v>
      </c>
      <c r="E1706" t="s">
        <v>569</v>
      </c>
      <c r="F1706" t="s">
        <v>1063</v>
      </c>
      <c r="G1706" t="s">
        <v>1063</v>
      </c>
      <c r="H1706" t="s">
        <v>30</v>
      </c>
      <c r="I1706" t="s">
        <v>1064</v>
      </c>
      <c r="J1706" t="s">
        <v>627</v>
      </c>
      <c r="K1706" t="s">
        <v>627</v>
      </c>
      <c r="L1706">
        <v>45269</v>
      </c>
      <c r="M1706">
        <v>2423.9</v>
      </c>
      <c r="N1706">
        <v>2423.9</v>
      </c>
      <c r="O1706">
        <v>1.2588512981904E-2</v>
      </c>
      <c r="P1706">
        <v>1</v>
      </c>
      <c r="Q1706" t="s">
        <v>30</v>
      </c>
      <c r="R1706">
        <v>55777774.990144797</v>
      </c>
      <c r="S1706">
        <v>55777774.990144797</v>
      </c>
      <c r="T1706">
        <v>1381306.4245476001</v>
      </c>
      <c r="U1706">
        <v>1381306.4245476001</v>
      </c>
      <c r="V1706" t="s">
        <v>82</v>
      </c>
      <c r="W1706" t="s">
        <v>74</v>
      </c>
      <c r="X1706">
        <v>2038623</v>
      </c>
      <c r="Y1706">
        <f>U1706/R1706</f>
        <v>2.4764459048279692E-2</v>
      </c>
    </row>
    <row r="1707" spans="1:25" x14ac:dyDescent="0.25">
      <c r="A1707" s="2">
        <v>44753</v>
      </c>
      <c r="B1707" t="s">
        <v>527</v>
      </c>
      <c r="C1707" t="s">
        <v>25</v>
      </c>
      <c r="D1707" t="s">
        <v>471</v>
      </c>
      <c r="E1707" t="s">
        <v>569</v>
      </c>
      <c r="F1707" t="s">
        <v>1063</v>
      </c>
      <c r="G1707" t="s">
        <v>1063</v>
      </c>
      <c r="H1707" t="s">
        <v>30</v>
      </c>
      <c r="I1707" t="s">
        <v>1064</v>
      </c>
      <c r="J1707" t="s">
        <v>627</v>
      </c>
      <c r="K1707" t="s">
        <v>627</v>
      </c>
      <c r="L1707">
        <v>210706</v>
      </c>
      <c r="M1707">
        <v>2423.9</v>
      </c>
      <c r="N1707">
        <v>2423.9</v>
      </c>
      <c r="O1707">
        <v>1.2588512981904E-2</v>
      </c>
      <c r="P1707">
        <v>1</v>
      </c>
      <c r="Q1707" t="s">
        <v>30</v>
      </c>
      <c r="R1707">
        <v>261564678.21545801</v>
      </c>
      <c r="S1707">
        <v>261564678.21545801</v>
      </c>
      <c r="T1707">
        <v>6429334.6769472798</v>
      </c>
      <c r="U1707">
        <v>6429334.6769472798</v>
      </c>
      <c r="V1707" t="s">
        <v>528</v>
      </c>
      <c r="W1707" t="s">
        <v>74</v>
      </c>
      <c r="X1707">
        <v>2038623</v>
      </c>
      <c r="Y1707">
        <f>U1707/R1707</f>
        <v>2.4580286301697282E-2</v>
      </c>
    </row>
    <row r="1708" spans="1:25" x14ac:dyDescent="0.25">
      <c r="A1708" s="2">
        <v>44753</v>
      </c>
      <c r="B1708" t="s">
        <v>529</v>
      </c>
      <c r="C1708" t="s">
        <v>25</v>
      </c>
      <c r="D1708" t="s">
        <v>471</v>
      </c>
      <c r="E1708" t="s">
        <v>569</v>
      </c>
      <c r="F1708" t="s">
        <v>1063</v>
      </c>
      <c r="G1708" t="s">
        <v>1063</v>
      </c>
      <c r="H1708" t="s">
        <v>30</v>
      </c>
      <c r="I1708" t="s">
        <v>1064</v>
      </c>
      <c r="J1708" t="s">
        <v>627</v>
      </c>
      <c r="K1708" t="s">
        <v>627</v>
      </c>
      <c r="L1708">
        <v>37624</v>
      </c>
      <c r="M1708">
        <v>2423.9</v>
      </c>
      <c r="N1708">
        <v>2423.9</v>
      </c>
      <c r="O1708">
        <v>1.2588512981904E-2</v>
      </c>
      <c r="P1708">
        <v>1</v>
      </c>
      <c r="Q1708" t="s">
        <v>30</v>
      </c>
      <c r="R1708">
        <v>46280173.275776103</v>
      </c>
      <c r="S1708">
        <v>46280173.275776103</v>
      </c>
      <c r="T1708">
        <v>1148032.27191188</v>
      </c>
      <c r="U1708">
        <v>1148032.27191188</v>
      </c>
      <c r="V1708" t="s">
        <v>530</v>
      </c>
      <c r="W1708" t="s">
        <v>74</v>
      </c>
      <c r="X1708">
        <v>2038623</v>
      </c>
      <c r="Y1708">
        <f>U1708/R1708</f>
        <v>2.4806135989831769E-2</v>
      </c>
    </row>
    <row r="1709" spans="1:25" x14ac:dyDescent="0.25">
      <c r="A1709" s="2">
        <v>44753</v>
      </c>
      <c r="B1709" t="s">
        <v>531</v>
      </c>
      <c r="C1709" t="s">
        <v>25</v>
      </c>
      <c r="D1709" t="s">
        <v>471</v>
      </c>
      <c r="E1709" t="s">
        <v>569</v>
      </c>
      <c r="F1709" t="s">
        <v>1063</v>
      </c>
      <c r="G1709" t="s">
        <v>1063</v>
      </c>
      <c r="H1709" t="s">
        <v>30</v>
      </c>
      <c r="I1709" t="s">
        <v>1064</v>
      </c>
      <c r="J1709" t="s">
        <v>627</v>
      </c>
      <c r="K1709" t="s">
        <v>627</v>
      </c>
      <c r="L1709">
        <v>114097</v>
      </c>
      <c r="M1709">
        <v>2423.9</v>
      </c>
      <c r="N1709">
        <v>2423.9</v>
      </c>
      <c r="O1709">
        <v>1.2588512981904E-2</v>
      </c>
      <c r="P1709">
        <v>1</v>
      </c>
      <c r="Q1709" t="s">
        <v>30</v>
      </c>
      <c r="R1709">
        <v>140431852.47927999</v>
      </c>
      <c r="S1709">
        <v>140431852.47927999</v>
      </c>
      <c r="T1709">
        <v>3481475.6040912601</v>
      </c>
      <c r="U1709">
        <v>3481475.6040912601</v>
      </c>
      <c r="V1709" t="s">
        <v>532</v>
      </c>
      <c r="W1709" t="s">
        <v>74</v>
      </c>
      <c r="X1709">
        <v>2038623</v>
      </c>
      <c r="Y1709">
        <f>U1709/R1709</f>
        <v>2.4791210417201712E-2</v>
      </c>
    </row>
    <row r="1710" spans="1:25" x14ac:dyDescent="0.25">
      <c r="A1710" s="2">
        <v>44753</v>
      </c>
      <c r="B1710" t="s">
        <v>537</v>
      </c>
      <c r="C1710" t="s">
        <v>25</v>
      </c>
      <c r="D1710" t="s">
        <v>471</v>
      </c>
      <c r="E1710" t="s">
        <v>569</v>
      </c>
      <c r="F1710" t="s">
        <v>1063</v>
      </c>
      <c r="G1710" t="s">
        <v>1063</v>
      </c>
      <c r="H1710" t="s">
        <v>30</v>
      </c>
      <c r="I1710" t="s">
        <v>1064</v>
      </c>
      <c r="J1710" t="s">
        <v>627</v>
      </c>
      <c r="K1710" t="s">
        <v>627</v>
      </c>
      <c r="L1710">
        <v>68230</v>
      </c>
      <c r="M1710">
        <v>2423.9</v>
      </c>
      <c r="N1710">
        <v>2423.9</v>
      </c>
      <c r="O1710">
        <v>1.2588512981904E-2</v>
      </c>
      <c r="P1710">
        <v>1</v>
      </c>
      <c r="Q1710" t="s">
        <v>30</v>
      </c>
      <c r="R1710">
        <v>83976654.779426098</v>
      </c>
      <c r="S1710">
        <v>83976654.779426098</v>
      </c>
      <c r="T1710">
        <v>2081922.2281668</v>
      </c>
      <c r="U1710">
        <v>2081922.2281668</v>
      </c>
      <c r="V1710" t="s">
        <v>538</v>
      </c>
      <c r="W1710" t="s">
        <v>74</v>
      </c>
      <c r="X1710">
        <v>2038623</v>
      </c>
      <c r="Y1710">
        <f>U1710/R1710</f>
        <v>2.4791678516311436E-2</v>
      </c>
    </row>
    <row r="1711" spans="1:25" x14ac:dyDescent="0.25">
      <c r="A1711" s="2">
        <v>44753</v>
      </c>
      <c r="B1711" t="s">
        <v>545</v>
      </c>
      <c r="C1711" t="s">
        <v>25</v>
      </c>
      <c r="D1711" t="s">
        <v>471</v>
      </c>
      <c r="E1711" t="s">
        <v>569</v>
      </c>
      <c r="F1711" t="s">
        <v>1063</v>
      </c>
      <c r="G1711" t="s">
        <v>1063</v>
      </c>
      <c r="H1711" t="s">
        <v>30</v>
      </c>
      <c r="I1711" t="s">
        <v>1064</v>
      </c>
      <c r="J1711" t="s">
        <v>627</v>
      </c>
      <c r="K1711" t="s">
        <v>627</v>
      </c>
      <c r="L1711">
        <v>106053</v>
      </c>
      <c r="M1711">
        <v>2423.9</v>
      </c>
      <c r="N1711">
        <v>2423.9</v>
      </c>
      <c r="O1711">
        <v>1.2588512981904E-2</v>
      </c>
      <c r="P1711">
        <v>1</v>
      </c>
      <c r="Q1711" t="s">
        <v>30</v>
      </c>
      <c r="R1711">
        <v>130508727.893957</v>
      </c>
      <c r="S1711">
        <v>130508727.893957</v>
      </c>
      <c r="T1711">
        <v>3236026.6461054301</v>
      </c>
      <c r="U1711">
        <v>3236026.6461054301</v>
      </c>
      <c r="V1711" t="s">
        <v>546</v>
      </c>
      <c r="W1711" t="s">
        <v>74</v>
      </c>
      <c r="X1711">
        <v>2038623</v>
      </c>
      <c r="Y1711">
        <f>U1711/R1711</f>
        <v>2.4795480718613833E-2</v>
      </c>
    </row>
    <row r="1712" spans="1:25" x14ac:dyDescent="0.25">
      <c r="A1712" s="2">
        <v>44753</v>
      </c>
      <c r="B1712" t="s">
        <v>547</v>
      </c>
      <c r="C1712" t="s">
        <v>25</v>
      </c>
      <c r="D1712" t="s">
        <v>471</v>
      </c>
      <c r="E1712" t="s">
        <v>569</v>
      </c>
      <c r="F1712" t="s">
        <v>1063</v>
      </c>
      <c r="G1712" t="s">
        <v>1063</v>
      </c>
      <c r="H1712" t="s">
        <v>30</v>
      </c>
      <c r="I1712" t="s">
        <v>1064</v>
      </c>
      <c r="J1712" t="s">
        <v>627</v>
      </c>
      <c r="K1712" t="s">
        <v>627</v>
      </c>
      <c r="L1712">
        <v>59115</v>
      </c>
      <c r="M1712">
        <v>2423.9</v>
      </c>
      <c r="N1712">
        <v>2423.9</v>
      </c>
      <c r="O1712">
        <v>1.2588512981904E-2</v>
      </c>
      <c r="P1712">
        <v>1</v>
      </c>
      <c r="Q1712" t="s">
        <v>30</v>
      </c>
      <c r="R1712">
        <v>73418763.441908002</v>
      </c>
      <c r="S1712">
        <v>73418763.441908002</v>
      </c>
      <c r="T1712">
        <v>1803793.5295043299</v>
      </c>
      <c r="U1712">
        <v>1803793.5295043299</v>
      </c>
      <c r="V1712" t="s">
        <v>548</v>
      </c>
      <c r="W1712" t="s">
        <v>74</v>
      </c>
      <c r="X1712">
        <v>2038623</v>
      </c>
      <c r="Y1712">
        <f>U1712/R1712</f>
        <v>2.4568563197493332E-2</v>
      </c>
    </row>
    <row r="1713" spans="1:25" x14ac:dyDescent="0.25">
      <c r="A1713" s="2">
        <v>44753</v>
      </c>
      <c r="B1713" t="s">
        <v>549</v>
      </c>
      <c r="C1713" t="s">
        <v>25</v>
      </c>
      <c r="D1713" t="s">
        <v>471</v>
      </c>
      <c r="E1713" t="s">
        <v>569</v>
      </c>
      <c r="F1713" t="s">
        <v>1063</v>
      </c>
      <c r="G1713" t="s">
        <v>1063</v>
      </c>
      <c r="H1713" t="s">
        <v>30</v>
      </c>
      <c r="I1713" t="s">
        <v>1064</v>
      </c>
      <c r="J1713" t="s">
        <v>627</v>
      </c>
      <c r="K1713" t="s">
        <v>627</v>
      </c>
      <c r="L1713">
        <v>510687</v>
      </c>
      <c r="M1713">
        <v>2423.9</v>
      </c>
      <c r="N1713">
        <v>2423.9</v>
      </c>
      <c r="O1713">
        <v>1.2588512981904E-2</v>
      </c>
      <c r="P1713">
        <v>1</v>
      </c>
      <c r="Q1713" t="s">
        <v>30</v>
      </c>
      <c r="R1713">
        <v>628497598.86705995</v>
      </c>
      <c r="S1713">
        <v>628497598.86705995</v>
      </c>
      <c r="T1713">
        <v>15582743.9093627</v>
      </c>
      <c r="U1713">
        <v>15582743.9093627</v>
      </c>
      <c r="V1713" t="s">
        <v>550</v>
      </c>
      <c r="W1713" t="s">
        <v>74</v>
      </c>
      <c r="X1713">
        <v>2038623</v>
      </c>
      <c r="Y1713">
        <f>U1713/R1713</f>
        <v>2.479364111724915E-2</v>
      </c>
    </row>
    <row r="1714" spans="1:25" x14ac:dyDescent="0.25">
      <c r="A1714" s="2">
        <v>44753</v>
      </c>
      <c r="B1714" t="s">
        <v>83</v>
      </c>
      <c r="C1714" t="s">
        <v>25</v>
      </c>
      <c r="D1714" t="s">
        <v>471</v>
      </c>
      <c r="E1714" t="s">
        <v>569</v>
      </c>
      <c r="F1714" t="s">
        <v>1063</v>
      </c>
      <c r="G1714" t="s">
        <v>1063</v>
      </c>
      <c r="H1714" t="s">
        <v>30</v>
      </c>
      <c r="I1714" t="s">
        <v>1064</v>
      </c>
      <c r="J1714" t="s">
        <v>627</v>
      </c>
      <c r="K1714" t="s">
        <v>627</v>
      </c>
      <c r="L1714">
        <v>509113</v>
      </c>
      <c r="M1714">
        <v>2423.9</v>
      </c>
      <c r="N1714">
        <v>2423.9</v>
      </c>
      <c r="O1714">
        <v>1.2588512981904E-2</v>
      </c>
      <c r="P1714">
        <v>1</v>
      </c>
      <c r="Q1714" t="s">
        <v>30</v>
      </c>
      <c r="R1714">
        <v>631062991.74377406</v>
      </c>
      <c r="S1714">
        <v>631062991.74377406</v>
      </c>
      <c r="T1714">
        <v>15534715.980487799</v>
      </c>
      <c r="U1714">
        <v>15534715.980487799</v>
      </c>
      <c r="V1714" t="s">
        <v>84</v>
      </c>
      <c r="W1714" t="s">
        <v>74</v>
      </c>
      <c r="X1714">
        <v>2038623</v>
      </c>
      <c r="Y1714">
        <f>U1714/R1714</f>
        <v>2.4616743785848952E-2</v>
      </c>
    </row>
    <row r="1715" spans="1:25" x14ac:dyDescent="0.25">
      <c r="A1715" s="2">
        <v>44753</v>
      </c>
      <c r="B1715" t="s">
        <v>551</v>
      </c>
      <c r="C1715" t="s">
        <v>25</v>
      </c>
      <c r="D1715" t="s">
        <v>471</v>
      </c>
      <c r="E1715" t="s">
        <v>569</v>
      </c>
      <c r="F1715" t="s">
        <v>1063</v>
      </c>
      <c r="G1715" t="s">
        <v>1063</v>
      </c>
      <c r="H1715" t="s">
        <v>30</v>
      </c>
      <c r="I1715" t="s">
        <v>1064</v>
      </c>
      <c r="J1715" t="s">
        <v>627</v>
      </c>
      <c r="K1715" t="s">
        <v>627</v>
      </c>
      <c r="L1715">
        <v>256662</v>
      </c>
      <c r="M1715">
        <v>2423.9</v>
      </c>
      <c r="N1715">
        <v>2423.9</v>
      </c>
      <c r="O1715">
        <v>1.2588512981904E-2</v>
      </c>
      <c r="P1715">
        <v>1</v>
      </c>
      <c r="Q1715" t="s">
        <v>30</v>
      </c>
      <c r="R1715">
        <v>310083778.41634703</v>
      </c>
      <c r="S1715">
        <v>310083778.41634703</v>
      </c>
      <c r="T1715">
        <v>7831603.7362706503</v>
      </c>
      <c r="U1715">
        <v>7831603.7362706503</v>
      </c>
      <c r="V1715" t="s">
        <v>552</v>
      </c>
      <c r="W1715" t="s">
        <v>74</v>
      </c>
      <c r="X1715">
        <v>2038623</v>
      </c>
      <c r="Y1715">
        <f>U1715/R1715</f>
        <v>2.5256412238873129E-2</v>
      </c>
    </row>
    <row r="1716" spans="1:25" x14ac:dyDescent="0.25">
      <c r="A1716" s="2">
        <v>44753</v>
      </c>
      <c r="B1716" t="s">
        <v>553</v>
      </c>
      <c r="C1716" t="s">
        <v>25</v>
      </c>
      <c r="D1716" t="s">
        <v>471</v>
      </c>
      <c r="E1716" t="s">
        <v>569</v>
      </c>
      <c r="F1716" t="s">
        <v>1063</v>
      </c>
      <c r="G1716" t="s">
        <v>1063</v>
      </c>
      <c r="H1716" t="s">
        <v>30</v>
      </c>
      <c r="I1716" t="s">
        <v>1064</v>
      </c>
      <c r="J1716" t="s">
        <v>627</v>
      </c>
      <c r="K1716" t="s">
        <v>627</v>
      </c>
      <c r="L1716">
        <v>472458</v>
      </c>
      <c r="M1716">
        <v>2423.9</v>
      </c>
      <c r="N1716">
        <v>2423.9</v>
      </c>
      <c r="O1716">
        <v>1.2588512981904E-2</v>
      </c>
      <c r="P1716">
        <v>1</v>
      </c>
      <c r="Q1716" t="s">
        <v>30</v>
      </c>
      <c r="R1716">
        <v>571037142.07583106</v>
      </c>
      <c r="S1716">
        <v>571037142.07583106</v>
      </c>
      <c r="T1716">
        <v>14416251.092997599</v>
      </c>
      <c r="U1716">
        <v>14416251.092997599</v>
      </c>
      <c r="V1716" t="s">
        <v>554</v>
      </c>
      <c r="W1716" t="s">
        <v>74</v>
      </c>
      <c r="X1716">
        <v>2038623</v>
      </c>
      <c r="Y1716">
        <f>U1716/R1716</f>
        <v>2.5245732774214515E-2</v>
      </c>
    </row>
    <row r="1717" spans="1:25" x14ac:dyDescent="0.25">
      <c r="A1717" s="2">
        <v>44753</v>
      </c>
      <c r="B1717" t="s">
        <v>555</v>
      </c>
      <c r="C1717" t="s">
        <v>25</v>
      </c>
      <c r="D1717" t="s">
        <v>471</v>
      </c>
      <c r="E1717" t="s">
        <v>569</v>
      </c>
      <c r="F1717" t="s">
        <v>1063</v>
      </c>
      <c r="G1717" t="s">
        <v>1063</v>
      </c>
      <c r="H1717" t="s">
        <v>30</v>
      </c>
      <c r="I1717" t="s">
        <v>1064</v>
      </c>
      <c r="J1717" t="s">
        <v>627</v>
      </c>
      <c r="K1717" t="s">
        <v>627</v>
      </c>
      <c r="L1717">
        <v>187931</v>
      </c>
      <c r="M1717">
        <v>2423.9</v>
      </c>
      <c r="N1717">
        <v>2423.9</v>
      </c>
      <c r="O1717">
        <v>1.2588512981904E-2</v>
      </c>
      <c r="P1717">
        <v>1</v>
      </c>
      <c r="Q1717" t="s">
        <v>30</v>
      </c>
      <c r="R1717">
        <v>231216971.86214799</v>
      </c>
      <c r="S1717">
        <v>231216971.86214799</v>
      </c>
      <c r="T1717">
        <v>5734394.3464988098</v>
      </c>
      <c r="U1717">
        <v>5734394.3464988098</v>
      </c>
      <c r="V1717" t="s">
        <v>556</v>
      </c>
      <c r="W1717" t="s">
        <v>74</v>
      </c>
      <c r="X1717">
        <v>2038623</v>
      </c>
      <c r="Y1717">
        <f>U1717/R1717</f>
        <v>2.4800923134300309E-2</v>
      </c>
    </row>
    <row r="1718" spans="1:25" x14ac:dyDescent="0.25">
      <c r="A1718" s="2">
        <v>44753</v>
      </c>
      <c r="B1718" t="s">
        <v>557</v>
      </c>
      <c r="C1718" t="s">
        <v>25</v>
      </c>
      <c r="D1718" t="s">
        <v>471</v>
      </c>
      <c r="E1718" t="s">
        <v>569</v>
      </c>
      <c r="F1718" t="s">
        <v>1063</v>
      </c>
      <c r="G1718" t="s">
        <v>1063</v>
      </c>
      <c r="H1718" t="s">
        <v>30</v>
      </c>
      <c r="I1718" t="s">
        <v>1064</v>
      </c>
      <c r="J1718" t="s">
        <v>627</v>
      </c>
      <c r="K1718" t="s">
        <v>627</v>
      </c>
      <c r="L1718">
        <v>409240</v>
      </c>
      <c r="M1718">
        <v>2423.9</v>
      </c>
      <c r="N1718">
        <v>2423.9</v>
      </c>
      <c r="O1718">
        <v>1.2588512981904E-2</v>
      </c>
      <c r="P1718">
        <v>1</v>
      </c>
      <c r="Q1718" t="s">
        <v>30</v>
      </c>
      <c r="R1718">
        <v>501828376.04488498</v>
      </c>
      <c r="S1718">
        <v>501828376.04488498</v>
      </c>
      <c r="T1718">
        <v>12487261.5074744</v>
      </c>
      <c r="U1718">
        <v>12487261.5074744</v>
      </c>
      <c r="V1718" t="s">
        <v>558</v>
      </c>
      <c r="W1718" t="s">
        <v>74</v>
      </c>
      <c r="X1718">
        <v>2038623</v>
      </c>
      <c r="Y1718">
        <f>U1718/R1718</f>
        <v>2.4883530114202836E-2</v>
      </c>
    </row>
    <row r="1719" spans="1:25" x14ac:dyDescent="0.25">
      <c r="A1719" s="2">
        <v>44753</v>
      </c>
      <c r="B1719" t="s">
        <v>559</v>
      </c>
      <c r="C1719" t="s">
        <v>25</v>
      </c>
      <c r="D1719" t="s">
        <v>471</v>
      </c>
      <c r="E1719" t="s">
        <v>569</v>
      </c>
      <c r="F1719" t="s">
        <v>1063</v>
      </c>
      <c r="G1719" t="s">
        <v>1063</v>
      </c>
      <c r="H1719" t="s">
        <v>30</v>
      </c>
      <c r="I1719" t="s">
        <v>1064</v>
      </c>
      <c r="J1719" t="s">
        <v>627</v>
      </c>
      <c r="K1719" t="s">
        <v>627</v>
      </c>
      <c r="L1719">
        <v>19556</v>
      </c>
      <c r="M1719">
        <v>2423.9</v>
      </c>
      <c r="N1719">
        <v>2423.9</v>
      </c>
      <c r="O1719">
        <v>1.2588512981904E-2</v>
      </c>
      <c r="P1719">
        <v>1</v>
      </c>
      <c r="Q1719" t="s">
        <v>30</v>
      </c>
      <c r="R1719">
        <v>24016949.7812494</v>
      </c>
      <c r="S1719">
        <v>24016949.7812494</v>
      </c>
      <c r="T1719">
        <v>596718.02863886603</v>
      </c>
      <c r="U1719">
        <v>596718.02863886603</v>
      </c>
      <c r="V1719" t="s">
        <v>560</v>
      </c>
      <c r="W1719" t="s">
        <v>74</v>
      </c>
      <c r="X1719">
        <v>2038623</v>
      </c>
      <c r="Y1719">
        <f>U1719/R1719</f>
        <v>2.4845704141195229E-2</v>
      </c>
    </row>
    <row r="1720" spans="1:25" x14ac:dyDescent="0.25">
      <c r="A1720" s="2">
        <v>44753</v>
      </c>
      <c r="B1720" t="s">
        <v>561</v>
      </c>
      <c r="C1720" t="s">
        <v>25</v>
      </c>
      <c r="D1720" t="s">
        <v>471</v>
      </c>
      <c r="E1720" t="s">
        <v>569</v>
      </c>
      <c r="F1720" t="s">
        <v>1063</v>
      </c>
      <c r="G1720" t="s">
        <v>1063</v>
      </c>
      <c r="H1720" t="s">
        <v>30</v>
      </c>
      <c r="I1720" t="s">
        <v>1064</v>
      </c>
      <c r="J1720" t="s">
        <v>627</v>
      </c>
      <c r="K1720" t="s">
        <v>627</v>
      </c>
      <c r="L1720">
        <v>32138</v>
      </c>
      <c r="M1720">
        <v>2423.9</v>
      </c>
      <c r="N1720">
        <v>2423.9</v>
      </c>
      <c r="O1720">
        <v>1.2588512981904E-2</v>
      </c>
      <c r="P1720">
        <v>1</v>
      </c>
      <c r="Q1720" t="s">
        <v>30</v>
      </c>
      <c r="R1720">
        <v>39465503.752621002</v>
      </c>
      <c r="S1720">
        <v>39465503.752621002</v>
      </c>
      <c r="T1720">
        <v>980636.32667191105</v>
      </c>
      <c r="U1720">
        <v>980636.32667191105</v>
      </c>
      <c r="V1720" t="s">
        <v>562</v>
      </c>
      <c r="W1720" t="s">
        <v>74</v>
      </c>
      <c r="X1720">
        <v>2038623</v>
      </c>
      <c r="Y1720">
        <f>U1720/R1720</f>
        <v>2.4847936385628541E-2</v>
      </c>
    </row>
    <row r="1721" spans="1:25" x14ac:dyDescent="0.25">
      <c r="A1721" s="2">
        <v>44753</v>
      </c>
      <c r="B1721" t="s">
        <v>563</v>
      </c>
      <c r="C1721" t="s">
        <v>25</v>
      </c>
      <c r="D1721" t="s">
        <v>471</v>
      </c>
      <c r="E1721" t="s">
        <v>569</v>
      </c>
      <c r="F1721" t="s">
        <v>1063</v>
      </c>
      <c r="G1721" t="s">
        <v>1063</v>
      </c>
      <c r="H1721" t="s">
        <v>30</v>
      </c>
      <c r="I1721" t="s">
        <v>1064</v>
      </c>
      <c r="J1721" t="s">
        <v>627</v>
      </c>
      <c r="K1721" t="s">
        <v>627</v>
      </c>
      <c r="L1721">
        <v>195805</v>
      </c>
      <c r="M1721">
        <v>2423.9</v>
      </c>
      <c r="N1721">
        <v>2423.9</v>
      </c>
      <c r="O1721">
        <v>1.2588512981904E-2</v>
      </c>
      <c r="P1721">
        <v>1</v>
      </c>
      <c r="Q1721" t="s">
        <v>30</v>
      </c>
      <c r="R1721">
        <v>240483657.12648001</v>
      </c>
      <c r="S1721">
        <v>240483657.12648001</v>
      </c>
      <c r="T1721">
        <v>5974656.0440597897</v>
      </c>
      <c r="U1721">
        <v>5974656.0440597897</v>
      </c>
      <c r="V1721" t="s">
        <v>564</v>
      </c>
      <c r="W1721" t="s">
        <v>74</v>
      </c>
      <c r="X1721">
        <v>2038623</v>
      </c>
      <c r="Y1721">
        <f>U1721/R1721</f>
        <v>2.4844332939088158E-2</v>
      </c>
    </row>
    <row r="1722" spans="1:25" x14ac:dyDescent="0.25">
      <c r="A1722" s="2">
        <v>44753</v>
      </c>
      <c r="B1722" t="s">
        <v>481</v>
      </c>
      <c r="C1722" t="s">
        <v>25</v>
      </c>
      <c r="D1722" t="s">
        <v>471</v>
      </c>
      <c r="E1722" t="s">
        <v>569</v>
      </c>
      <c r="F1722" t="s">
        <v>1065</v>
      </c>
      <c r="G1722" t="s">
        <v>1065</v>
      </c>
      <c r="H1722" t="s">
        <v>30</v>
      </c>
      <c r="I1722" t="s">
        <v>1066</v>
      </c>
      <c r="J1722" t="s">
        <v>99</v>
      </c>
      <c r="K1722" t="s">
        <v>99</v>
      </c>
      <c r="L1722">
        <v>85000</v>
      </c>
      <c r="M1722">
        <v>1235</v>
      </c>
      <c r="N1722">
        <v>1235</v>
      </c>
      <c r="O1722">
        <v>7.2756375277383996E-3</v>
      </c>
      <c r="P1722">
        <v>1</v>
      </c>
      <c r="Q1722" t="s">
        <v>30</v>
      </c>
      <c r="R1722">
        <v>45457978.447503403</v>
      </c>
      <c r="S1722">
        <v>45457978.447503403</v>
      </c>
      <c r="T1722">
        <v>763760.049474339</v>
      </c>
      <c r="U1722">
        <v>763760.049474339</v>
      </c>
      <c r="V1722" t="s">
        <v>484</v>
      </c>
      <c r="W1722" t="s">
        <v>74</v>
      </c>
      <c r="X1722">
        <v>37381</v>
      </c>
      <c r="Y1722">
        <f>U1722/R1722</f>
        <v>1.6801452144563755E-2</v>
      </c>
    </row>
    <row r="1723" spans="1:25" x14ac:dyDescent="0.25">
      <c r="A1723" s="2">
        <v>44753</v>
      </c>
      <c r="B1723" t="s">
        <v>498</v>
      </c>
      <c r="C1723" t="s">
        <v>25</v>
      </c>
      <c r="D1723" t="s">
        <v>471</v>
      </c>
      <c r="E1723" t="s">
        <v>569</v>
      </c>
      <c r="F1723" t="s">
        <v>1065</v>
      </c>
      <c r="G1723" t="s">
        <v>1065</v>
      </c>
      <c r="H1723" t="s">
        <v>30</v>
      </c>
      <c r="I1723" t="s">
        <v>1066</v>
      </c>
      <c r="J1723" t="s">
        <v>99</v>
      </c>
      <c r="K1723" t="s">
        <v>99</v>
      </c>
      <c r="L1723">
        <v>18900</v>
      </c>
      <c r="M1723">
        <v>1235</v>
      </c>
      <c r="N1723">
        <v>1235</v>
      </c>
      <c r="O1723">
        <v>7.2756375277383996E-3</v>
      </c>
      <c r="P1723">
        <v>1</v>
      </c>
      <c r="Q1723" t="s">
        <v>30</v>
      </c>
      <c r="R1723">
        <v>10273239.2066494</v>
      </c>
      <c r="S1723">
        <v>10273239.2066494</v>
      </c>
      <c r="T1723">
        <v>169824.29335370599</v>
      </c>
      <c r="U1723">
        <v>169824.29335370599</v>
      </c>
      <c r="V1723" t="s">
        <v>499</v>
      </c>
      <c r="W1723" t="s">
        <v>74</v>
      </c>
      <c r="X1723">
        <v>37381</v>
      </c>
      <c r="Y1723">
        <f>U1723/R1723</f>
        <v>1.6530744581882844E-2</v>
      </c>
    </row>
    <row r="1724" spans="1:25" x14ac:dyDescent="0.25">
      <c r="A1724" s="2">
        <v>44753</v>
      </c>
      <c r="B1724" t="s">
        <v>521</v>
      </c>
      <c r="C1724" t="s">
        <v>25</v>
      </c>
      <c r="D1724" t="s">
        <v>471</v>
      </c>
      <c r="E1724" t="s">
        <v>569</v>
      </c>
      <c r="F1724" t="s">
        <v>1067</v>
      </c>
      <c r="G1724" t="s">
        <v>1067</v>
      </c>
      <c r="H1724" t="s">
        <v>30</v>
      </c>
      <c r="I1724" t="s">
        <v>1068</v>
      </c>
      <c r="J1724" t="s">
        <v>53</v>
      </c>
      <c r="K1724" t="s">
        <v>53</v>
      </c>
      <c r="L1724">
        <v>1363703</v>
      </c>
      <c r="M1724">
        <v>6.92</v>
      </c>
      <c r="N1724">
        <v>6.92</v>
      </c>
      <c r="O1724">
        <v>1</v>
      </c>
      <c r="P1724">
        <v>1</v>
      </c>
      <c r="Q1724" t="s">
        <v>30</v>
      </c>
      <c r="R1724">
        <v>601619321.59440398</v>
      </c>
      <c r="S1724">
        <v>601619321.59440398</v>
      </c>
      <c r="T1724">
        <v>9436824.7599999998</v>
      </c>
      <c r="U1724">
        <v>9436824.7599999998</v>
      </c>
      <c r="V1724" t="s">
        <v>524</v>
      </c>
      <c r="W1724" t="s">
        <v>74</v>
      </c>
      <c r="X1724">
        <v>10352908</v>
      </c>
      <c r="Y1724">
        <f>U1724/R1724</f>
        <v>1.56857075916223E-2</v>
      </c>
    </row>
    <row r="1725" spans="1:25" x14ac:dyDescent="0.25">
      <c r="A1725" s="2">
        <v>44753</v>
      </c>
      <c r="B1725" t="s">
        <v>503</v>
      </c>
      <c r="C1725" t="s">
        <v>25</v>
      </c>
      <c r="D1725" t="s">
        <v>471</v>
      </c>
      <c r="E1725" t="s">
        <v>569</v>
      </c>
      <c r="F1725" t="s">
        <v>1067</v>
      </c>
      <c r="G1725" t="s">
        <v>1067</v>
      </c>
      <c r="H1725" t="s">
        <v>30</v>
      </c>
      <c r="I1725" t="s">
        <v>1068</v>
      </c>
      <c r="J1725" t="s">
        <v>53</v>
      </c>
      <c r="K1725" t="s">
        <v>53</v>
      </c>
      <c r="L1725">
        <v>139488</v>
      </c>
      <c r="M1725">
        <v>6.92</v>
      </c>
      <c r="N1725">
        <v>6.92</v>
      </c>
      <c r="O1725">
        <v>1</v>
      </c>
      <c r="P1725">
        <v>1</v>
      </c>
      <c r="Q1725" t="s">
        <v>30</v>
      </c>
      <c r="R1725">
        <v>59314289.2173279</v>
      </c>
      <c r="S1725">
        <v>59314289.2173279</v>
      </c>
      <c r="T1725">
        <v>965256.96</v>
      </c>
      <c r="U1725">
        <v>965256.96</v>
      </c>
      <c r="V1725" t="s">
        <v>507</v>
      </c>
      <c r="W1725" t="s">
        <v>74</v>
      </c>
      <c r="X1725">
        <v>10352908</v>
      </c>
      <c r="Y1725">
        <f>U1725/R1725</f>
        <v>1.6273599038897572E-2</v>
      </c>
    </row>
    <row r="1726" spans="1:25" x14ac:dyDescent="0.25">
      <c r="A1726" s="2">
        <v>44753</v>
      </c>
      <c r="B1726" t="s">
        <v>76</v>
      </c>
      <c r="C1726" t="s">
        <v>25</v>
      </c>
      <c r="D1726" t="s">
        <v>471</v>
      </c>
      <c r="E1726" t="s">
        <v>569</v>
      </c>
      <c r="F1726" t="s">
        <v>1067</v>
      </c>
      <c r="G1726" t="s">
        <v>1067</v>
      </c>
      <c r="H1726" t="s">
        <v>30</v>
      </c>
      <c r="I1726" t="s">
        <v>1068</v>
      </c>
      <c r="J1726" t="s">
        <v>53</v>
      </c>
      <c r="K1726" t="s">
        <v>53</v>
      </c>
      <c r="L1726">
        <v>438336</v>
      </c>
      <c r="M1726">
        <v>6.92</v>
      </c>
      <c r="N1726">
        <v>6.92</v>
      </c>
      <c r="O1726">
        <v>1</v>
      </c>
      <c r="P1726">
        <v>1</v>
      </c>
      <c r="Q1726" t="s">
        <v>30</v>
      </c>
      <c r="R1726">
        <v>189010502.114436</v>
      </c>
      <c r="S1726">
        <v>189010502.114436</v>
      </c>
      <c r="T1726">
        <v>3033285.12</v>
      </c>
      <c r="U1726">
        <v>3033285.12</v>
      </c>
      <c r="V1726" t="s">
        <v>80</v>
      </c>
      <c r="W1726" t="s">
        <v>74</v>
      </c>
      <c r="X1726">
        <v>10352908</v>
      </c>
      <c r="Y1726">
        <f>U1726/R1726</f>
        <v>1.6048235870848616E-2</v>
      </c>
    </row>
    <row r="1727" spans="1:25" x14ac:dyDescent="0.25">
      <c r="A1727" s="2">
        <v>44753</v>
      </c>
      <c r="B1727" t="s">
        <v>470</v>
      </c>
      <c r="C1727" t="s">
        <v>25</v>
      </c>
      <c r="D1727" t="s">
        <v>471</v>
      </c>
      <c r="E1727" t="s">
        <v>569</v>
      </c>
      <c r="F1727" t="s">
        <v>1067</v>
      </c>
      <c r="G1727" t="s">
        <v>1067</v>
      </c>
      <c r="H1727" t="s">
        <v>30</v>
      </c>
      <c r="I1727" t="s">
        <v>1068</v>
      </c>
      <c r="J1727" t="s">
        <v>53</v>
      </c>
      <c r="K1727" t="s">
        <v>53</v>
      </c>
      <c r="L1727">
        <v>151837</v>
      </c>
      <c r="M1727">
        <v>6.92</v>
      </c>
      <c r="N1727">
        <v>6.92</v>
      </c>
      <c r="O1727">
        <v>1</v>
      </c>
      <c r="P1727">
        <v>1</v>
      </c>
      <c r="Q1727" t="s">
        <v>30</v>
      </c>
      <c r="R1727">
        <v>84883068.674248204</v>
      </c>
      <c r="S1727">
        <v>84883068.674248204</v>
      </c>
      <c r="T1727">
        <v>1050712.04</v>
      </c>
      <c r="U1727">
        <v>1050712.04</v>
      </c>
      <c r="V1727" t="s">
        <v>476</v>
      </c>
      <c r="W1727" t="s">
        <v>74</v>
      </c>
      <c r="X1727">
        <v>10352908</v>
      </c>
      <c r="Y1727">
        <f>U1727/R1727</f>
        <v>1.2378346546733232E-2</v>
      </c>
    </row>
    <row r="1728" spans="1:25" x14ac:dyDescent="0.25">
      <c r="A1728" s="2">
        <v>44753</v>
      </c>
      <c r="B1728" t="s">
        <v>525</v>
      </c>
      <c r="C1728" t="s">
        <v>25</v>
      </c>
      <c r="D1728" t="s">
        <v>471</v>
      </c>
      <c r="E1728" t="s">
        <v>569</v>
      </c>
      <c r="F1728" t="s">
        <v>1067</v>
      </c>
      <c r="G1728" t="s">
        <v>1067</v>
      </c>
      <c r="H1728" t="s">
        <v>30</v>
      </c>
      <c r="I1728" t="s">
        <v>1068</v>
      </c>
      <c r="J1728" t="s">
        <v>53</v>
      </c>
      <c r="K1728" t="s">
        <v>53</v>
      </c>
      <c r="L1728">
        <v>175524</v>
      </c>
      <c r="M1728">
        <v>6.92</v>
      </c>
      <c r="N1728">
        <v>6.92</v>
      </c>
      <c r="O1728">
        <v>1</v>
      </c>
      <c r="P1728">
        <v>1</v>
      </c>
      <c r="Q1728" t="s">
        <v>30</v>
      </c>
      <c r="R1728">
        <v>75297738.636491403</v>
      </c>
      <c r="S1728">
        <v>75297738.636491403</v>
      </c>
      <c r="T1728">
        <v>1214626.08</v>
      </c>
      <c r="U1728">
        <v>1214626.08</v>
      </c>
      <c r="V1728" t="s">
        <v>526</v>
      </c>
      <c r="W1728" t="s">
        <v>74</v>
      </c>
      <c r="X1728">
        <v>10352908</v>
      </c>
      <c r="Y1728">
        <f>U1728/R1728</f>
        <v>1.6130976865902293E-2</v>
      </c>
    </row>
    <row r="1729" spans="1:25" x14ac:dyDescent="0.25">
      <c r="A1729" s="2">
        <v>44753</v>
      </c>
      <c r="B1729" t="s">
        <v>81</v>
      </c>
      <c r="C1729" t="s">
        <v>25</v>
      </c>
      <c r="D1729" t="s">
        <v>471</v>
      </c>
      <c r="E1729" t="s">
        <v>569</v>
      </c>
      <c r="F1729" t="s">
        <v>1067</v>
      </c>
      <c r="G1729" t="s">
        <v>1067</v>
      </c>
      <c r="H1729" t="s">
        <v>30</v>
      </c>
      <c r="I1729" t="s">
        <v>1068</v>
      </c>
      <c r="J1729" t="s">
        <v>53</v>
      </c>
      <c r="K1729" t="s">
        <v>53</v>
      </c>
      <c r="L1729">
        <v>123989</v>
      </c>
      <c r="M1729">
        <v>6.92</v>
      </c>
      <c r="N1729">
        <v>6.92</v>
      </c>
      <c r="O1729">
        <v>1</v>
      </c>
      <c r="P1729">
        <v>1</v>
      </c>
      <c r="Q1729" t="s">
        <v>30</v>
      </c>
      <c r="R1729">
        <v>55777774.990144797</v>
      </c>
      <c r="S1729">
        <v>55777774.990144797</v>
      </c>
      <c r="T1729">
        <v>858003.88</v>
      </c>
      <c r="U1729">
        <v>858003.88</v>
      </c>
      <c r="V1729" t="s">
        <v>82</v>
      </c>
      <c r="W1729" t="s">
        <v>74</v>
      </c>
      <c r="X1729">
        <v>10352908</v>
      </c>
      <c r="Y1729">
        <f>U1729/R1729</f>
        <v>1.5382540450055566E-2</v>
      </c>
    </row>
    <row r="1730" spans="1:25" x14ac:dyDescent="0.25">
      <c r="A1730" s="2">
        <v>44753</v>
      </c>
      <c r="B1730" t="s">
        <v>527</v>
      </c>
      <c r="C1730" t="s">
        <v>25</v>
      </c>
      <c r="D1730" t="s">
        <v>471</v>
      </c>
      <c r="E1730" t="s">
        <v>569</v>
      </c>
      <c r="F1730" t="s">
        <v>1067</v>
      </c>
      <c r="G1730" t="s">
        <v>1067</v>
      </c>
      <c r="H1730" t="s">
        <v>30</v>
      </c>
      <c r="I1730" t="s">
        <v>1068</v>
      </c>
      <c r="J1730" t="s">
        <v>53</v>
      </c>
      <c r="K1730" t="s">
        <v>53</v>
      </c>
      <c r="L1730">
        <v>592361</v>
      </c>
      <c r="M1730">
        <v>6.92</v>
      </c>
      <c r="N1730">
        <v>6.92</v>
      </c>
      <c r="O1730">
        <v>1</v>
      </c>
      <c r="P1730">
        <v>1</v>
      </c>
      <c r="Q1730" t="s">
        <v>30</v>
      </c>
      <c r="R1730">
        <v>261564678.21545801</v>
      </c>
      <c r="S1730">
        <v>261564678.21545801</v>
      </c>
      <c r="T1730">
        <v>4099138.12</v>
      </c>
      <c r="U1730">
        <v>4099138.12</v>
      </c>
      <c r="V1730" t="s">
        <v>528</v>
      </c>
      <c r="W1730" t="s">
        <v>74</v>
      </c>
      <c r="X1730">
        <v>10352908</v>
      </c>
      <c r="Y1730">
        <f>U1730/R1730</f>
        <v>1.5671604239405092E-2</v>
      </c>
    </row>
    <row r="1731" spans="1:25" x14ac:dyDescent="0.25">
      <c r="A1731" s="2">
        <v>44753</v>
      </c>
      <c r="B1731" t="s">
        <v>529</v>
      </c>
      <c r="C1731" t="s">
        <v>25</v>
      </c>
      <c r="D1731" t="s">
        <v>471</v>
      </c>
      <c r="E1731" t="s">
        <v>569</v>
      </c>
      <c r="F1731" t="s">
        <v>1067</v>
      </c>
      <c r="G1731" t="s">
        <v>1067</v>
      </c>
      <c r="H1731" t="s">
        <v>30</v>
      </c>
      <c r="I1731" t="s">
        <v>1068</v>
      </c>
      <c r="J1731" t="s">
        <v>53</v>
      </c>
      <c r="K1731" t="s">
        <v>53</v>
      </c>
      <c r="L1731">
        <v>101532</v>
      </c>
      <c r="M1731">
        <v>6.92</v>
      </c>
      <c r="N1731">
        <v>6.92</v>
      </c>
      <c r="O1731">
        <v>1</v>
      </c>
      <c r="P1731">
        <v>1</v>
      </c>
      <c r="Q1731" t="s">
        <v>30</v>
      </c>
      <c r="R1731">
        <v>46280173.275776103</v>
      </c>
      <c r="S1731">
        <v>46280173.275776103</v>
      </c>
      <c r="T1731">
        <v>702601.44</v>
      </c>
      <c r="U1731">
        <v>702601.44</v>
      </c>
      <c r="V1731" t="s">
        <v>530</v>
      </c>
      <c r="W1731" t="s">
        <v>74</v>
      </c>
      <c r="X1731">
        <v>10352908</v>
      </c>
      <c r="Y1731">
        <f>U1731/R1731</f>
        <v>1.5181478163733551E-2</v>
      </c>
    </row>
    <row r="1732" spans="1:25" x14ac:dyDescent="0.25">
      <c r="A1732" s="2">
        <v>44753</v>
      </c>
      <c r="B1732" t="s">
        <v>531</v>
      </c>
      <c r="C1732" t="s">
        <v>25</v>
      </c>
      <c r="D1732" t="s">
        <v>471</v>
      </c>
      <c r="E1732" t="s">
        <v>569</v>
      </c>
      <c r="F1732" t="s">
        <v>1067</v>
      </c>
      <c r="G1732" t="s">
        <v>1067</v>
      </c>
      <c r="H1732" t="s">
        <v>30</v>
      </c>
      <c r="I1732" t="s">
        <v>1068</v>
      </c>
      <c r="J1732" t="s">
        <v>53</v>
      </c>
      <c r="K1732" t="s">
        <v>53</v>
      </c>
      <c r="L1732">
        <v>326944</v>
      </c>
      <c r="M1732">
        <v>6.92</v>
      </c>
      <c r="N1732">
        <v>6.92</v>
      </c>
      <c r="O1732">
        <v>1</v>
      </c>
      <c r="P1732">
        <v>1</v>
      </c>
      <c r="Q1732" t="s">
        <v>30</v>
      </c>
      <c r="R1732">
        <v>140431852.47927999</v>
      </c>
      <c r="S1732">
        <v>140431852.47927999</v>
      </c>
      <c r="T1732">
        <v>2262452.48</v>
      </c>
      <c r="U1732">
        <v>2262452.48</v>
      </c>
      <c r="V1732" t="s">
        <v>532</v>
      </c>
      <c r="W1732" t="s">
        <v>74</v>
      </c>
      <c r="X1732">
        <v>10352908</v>
      </c>
      <c r="Y1732">
        <f>U1732/R1732</f>
        <v>1.6110678881301615E-2</v>
      </c>
    </row>
    <row r="1733" spans="1:25" x14ac:dyDescent="0.25">
      <c r="A1733" s="2">
        <v>44753</v>
      </c>
      <c r="B1733" t="s">
        <v>533</v>
      </c>
      <c r="C1733" t="s">
        <v>25</v>
      </c>
      <c r="D1733" t="s">
        <v>471</v>
      </c>
      <c r="E1733" t="s">
        <v>569</v>
      </c>
      <c r="F1733" t="s">
        <v>1067</v>
      </c>
      <c r="G1733" t="s">
        <v>1067</v>
      </c>
      <c r="H1733" t="s">
        <v>30</v>
      </c>
      <c r="I1733" t="s">
        <v>1068</v>
      </c>
      <c r="J1733" t="s">
        <v>53</v>
      </c>
      <c r="K1733" t="s">
        <v>53</v>
      </c>
      <c r="L1733">
        <v>1286991</v>
      </c>
      <c r="M1733">
        <v>6.92</v>
      </c>
      <c r="N1733">
        <v>6.92</v>
      </c>
      <c r="O1733">
        <v>1</v>
      </c>
      <c r="P1733">
        <v>1</v>
      </c>
      <c r="Q1733" t="s">
        <v>30</v>
      </c>
      <c r="R1733">
        <v>554443564.69741201</v>
      </c>
      <c r="S1733">
        <v>554443564.69741201</v>
      </c>
      <c r="T1733">
        <v>8905977.7200000007</v>
      </c>
      <c r="U1733">
        <v>8905977.7200000007</v>
      </c>
      <c r="V1733" t="s">
        <v>534</v>
      </c>
      <c r="W1733" t="s">
        <v>74</v>
      </c>
      <c r="X1733">
        <v>10352908</v>
      </c>
      <c r="Y1733">
        <f>U1733/R1733</f>
        <v>1.6062911154646451E-2</v>
      </c>
    </row>
    <row r="1734" spans="1:25" x14ac:dyDescent="0.25">
      <c r="A1734" s="2">
        <v>44753</v>
      </c>
      <c r="B1734" t="s">
        <v>537</v>
      </c>
      <c r="C1734" t="s">
        <v>25</v>
      </c>
      <c r="D1734" t="s">
        <v>471</v>
      </c>
      <c r="E1734" t="s">
        <v>569</v>
      </c>
      <c r="F1734" t="s">
        <v>1067</v>
      </c>
      <c r="G1734" t="s">
        <v>1067</v>
      </c>
      <c r="H1734" t="s">
        <v>30</v>
      </c>
      <c r="I1734" t="s">
        <v>1068</v>
      </c>
      <c r="J1734" t="s">
        <v>53</v>
      </c>
      <c r="K1734" t="s">
        <v>53</v>
      </c>
      <c r="L1734">
        <v>193044</v>
      </c>
      <c r="M1734">
        <v>6.92</v>
      </c>
      <c r="N1734">
        <v>6.92</v>
      </c>
      <c r="O1734">
        <v>1</v>
      </c>
      <c r="P1734">
        <v>1</v>
      </c>
      <c r="Q1734" t="s">
        <v>30</v>
      </c>
      <c r="R1734">
        <v>83976654.779426098</v>
      </c>
      <c r="S1734">
        <v>83976654.779426098</v>
      </c>
      <c r="T1734">
        <v>1335864.48</v>
      </c>
      <c r="U1734">
        <v>1335864.48</v>
      </c>
      <c r="V1734" t="s">
        <v>538</v>
      </c>
      <c r="W1734" t="s">
        <v>74</v>
      </c>
      <c r="X1734">
        <v>10352908</v>
      </c>
      <c r="Y1734">
        <f>U1734/R1734</f>
        <v>1.590756959191569E-2</v>
      </c>
    </row>
    <row r="1735" spans="1:25" x14ac:dyDescent="0.25">
      <c r="A1735" s="2">
        <v>44753</v>
      </c>
      <c r="B1735" t="s">
        <v>539</v>
      </c>
      <c r="C1735" t="s">
        <v>25</v>
      </c>
      <c r="D1735" t="s">
        <v>471</v>
      </c>
      <c r="E1735" t="s">
        <v>569</v>
      </c>
      <c r="F1735" t="s">
        <v>1067</v>
      </c>
      <c r="G1735" t="s">
        <v>1067</v>
      </c>
      <c r="H1735" t="s">
        <v>30</v>
      </c>
      <c r="I1735" t="s">
        <v>1068</v>
      </c>
      <c r="J1735" t="s">
        <v>53</v>
      </c>
      <c r="K1735" t="s">
        <v>53</v>
      </c>
      <c r="L1735">
        <v>690492</v>
      </c>
      <c r="M1735">
        <v>6.92</v>
      </c>
      <c r="N1735">
        <v>6.92</v>
      </c>
      <c r="O1735">
        <v>1</v>
      </c>
      <c r="P1735">
        <v>1</v>
      </c>
      <c r="Q1735" t="s">
        <v>30</v>
      </c>
      <c r="R1735">
        <v>181248853.73769599</v>
      </c>
      <c r="S1735">
        <v>181248853.73769599</v>
      </c>
      <c r="T1735">
        <v>4778204.6399999997</v>
      </c>
      <c r="U1735">
        <v>4778204.6399999997</v>
      </c>
      <c r="V1735" t="s">
        <v>540</v>
      </c>
      <c r="W1735" t="s">
        <v>74</v>
      </c>
      <c r="X1735">
        <v>10352908</v>
      </c>
      <c r="Y1735">
        <f>U1735/R1735</f>
        <v>2.6362675081603743E-2</v>
      </c>
    </row>
    <row r="1736" spans="1:25" x14ac:dyDescent="0.25">
      <c r="A1736" s="2">
        <v>44753</v>
      </c>
      <c r="B1736" t="s">
        <v>541</v>
      </c>
      <c r="C1736" t="s">
        <v>25</v>
      </c>
      <c r="D1736" t="s">
        <v>471</v>
      </c>
      <c r="E1736" t="s">
        <v>569</v>
      </c>
      <c r="F1736" t="s">
        <v>1067</v>
      </c>
      <c r="G1736" t="s">
        <v>1067</v>
      </c>
      <c r="H1736" t="s">
        <v>30</v>
      </c>
      <c r="I1736" t="s">
        <v>1068</v>
      </c>
      <c r="J1736" t="s">
        <v>53</v>
      </c>
      <c r="K1736" t="s">
        <v>53</v>
      </c>
      <c r="L1736">
        <v>116893</v>
      </c>
      <c r="M1736">
        <v>6.92</v>
      </c>
      <c r="N1736">
        <v>6.92</v>
      </c>
      <c r="O1736">
        <v>1</v>
      </c>
      <c r="P1736">
        <v>1</v>
      </c>
      <c r="Q1736" t="s">
        <v>30</v>
      </c>
      <c r="R1736">
        <v>30661253.831531901</v>
      </c>
      <c r="S1736">
        <v>30661253.831531901</v>
      </c>
      <c r="T1736">
        <v>808899.56</v>
      </c>
      <c r="U1736">
        <v>808899.56</v>
      </c>
      <c r="V1736" t="s">
        <v>542</v>
      </c>
      <c r="W1736" t="s">
        <v>74</v>
      </c>
      <c r="X1736">
        <v>10352908</v>
      </c>
      <c r="Y1736">
        <f>U1736/R1736</f>
        <v>2.6381816100688332E-2</v>
      </c>
    </row>
    <row r="1737" spans="1:25" x14ac:dyDescent="0.25">
      <c r="A1737" s="2">
        <v>44753</v>
      </c>
      <c r="B1737" t="s">
        <v>543</v>
      </c>
      <c r="C1737" t="s">
        <v>25</v>
      </c>
      <c r="D1737" t="s">
        <v>471</v>
      </c>
      <c r="E1737" t="s">
        <v>569</v>
      </c>
      <c r="F1737" t="s">
        <v>1067</v>
      </c>
      <c r="G1737" t="s">
        <v>1067</v>
      </c>
      <c r="H1737" t="s">
        <v>30</v>
      </c>
      <c r="I1737" t="s">
        <v>1068</v>
      </c>
      <c r="J1737" t="s">
        <v>53</v>
      </c>
      <c r="K1737" t="s">
        <v>53</v>
      </c>
      <c r="L1737">
        <v>304831</v>
      </c>
      <c r="M1737">
        <v>6.92</v>
      </c>
      <c r="N1737">
        <v>6.92</v>
      </c>
      <c r="O1737">
        <v>1</v>
      </c>
      <c r="P1737">
        <v>1</v>
      </c>
      <c r="Q1737" t="s">
        <v>30</v>
      </c>
      <c r="R1737">
        <v>130894485.840479</v>
      </c>
      <c r="S1737">
        <v>130894485.840479</v>
      </c>
      <c r="T1737">
        <v>2109430.52</v>
      </c>
      <c r="U1737">
        <v>2109430.52</v>
      </c>
      <c r="V1737" t="s">
        <v>544</v>
      </c>
      <c r="W1737" t="s">
        <v>74</v>
      </c>
      <c r="X1737">
        <v>10352908</v>
      </c>
      <c r="Y1737">
        <f>U1737/R1737</f>
        <v>1.6115503311352329E-2</v>
      </c>
    </row>
    <row r="1738" spans="1:25" x14ac:dyDescent="0.25">
      <c r="A1738" s="2">
        <v>44753</v>
      </c>
      <c r="B1738" t="s">
        <v>545</v>
      </c>
      <c r="C1738" t="s">
        <v>25</v>
      </c>
      <c r="D1738" t="s">
        <v>471</v>
      </c>
      <c r="E1738" t="s">
        <v>569</v>
      </c>
      <c r="F1738" t="s">
        <v>1067</v>
      </c>
      <c r="G1738" t="s">
        <v>1067</v>
      </c>
      <c r="H1738" t="s">
        <v>30</v>
      </c>
      <c r="I1738" t="s">
        <v>1068</v>
      </c>
      <c r="J1738" t="s">
        <v>53</v>
      </c>
      <c r="K1738" t="s">
        <v>53</v>
      </c>
      <c r="L1738">
        <v>304121</v>
      </c>
      <c r="M1738">
        <v>6.92</v>
      </c>
      <c r="N1738">
        <v>6.92</v>
      </c>
      <c r="O1738">
        <v>1</v>
      </c>
      <c r="P1738">
        <v>1</v>
      </c>
      <c r="Q1738" t="s">
        <v>30</v>
      </c>
      <c r="R1738">
        <v>130508727.893957</v>
      </c>
      <c r="S1738">
        <v>130508727.893957</v>
      </c>
      <c r="T1738">
        <v>2104517.3199999998</v>
      </c>
      <c r="U1738">
        <v>2104517.3199999998</v>
      </c>
      <c r="V1738" t="s">
        <v>546</v>
      </c>
      <c r="W1738" t="s">
        <v>74</v>
      </c>
      <c r="X1738">
        <v>10352908</v>
      </c>
      <c r="Y1738">
        <f>U1738/R1738</f>
        <v>1.6125491022408824E-2</v>
      </c>
    </row>
    <row r="1739" spans="1:25" x14ac:dyDescent="0.25">
      <c r="A1739" s="2">
        <v>44753</v>
      </c>
      <c r="B1739" t="s">
        <v>513</v>
      </c>
      <c r="C1739" t="s">
        <v>25</v>
      </c>
      <c r="D1739" t="s">
        <v>471</v>
      </c>
      <c r="E1739" t="s">
        <v>569</v>
      </c>
      <c r="F1739" t="s">
        <v>1067</v>
      </c>
      <c r="G1739" t="s">
        <v>1067</v>
      </c>
      <c r="H1739" t="s">
        <v>30</v>
      </c>
      <c r="I1739" t="s">
        <v>1068</v>
      </c>
      <c r="J1739" t="s">
        <v>53</v>
      </c>
      <c r="K1739" t="s">
        <v>53</v>
      </c>
      <c r="L1739">
        <v>272743</v>
      </c>
      <c r="M1739">
        <v>6.92</v>
      </c>
      <c r="N1739">
        <v>6.92</v>
      </c>
      <c r="O1739">
        <v>1</v>
      </c>
      <c r="P1739">
        <v>1</v>
      </c>
      <c r="Q1739" t="s">
        <v>30</v>
      </c>
      <c r="R1739">
        <v>161763330.33201101</v>
      </c>
      <c r="S1739">
        <v>161763330.33201101</v>
      </c>
      <c r="T1739">
        <v>1887381.56</v>
      </c>
      <c r="U1739">
        <v>1887381.56</v>
      </c>
      <c r="V1739" t="s">
        <v>514</v>
      </c>
      <c r="W1739" t="s">
        <v>74</v>
      </c>
      <c r="X1739">
        <v>10352908</v>
      </c>
      <c r="Y1739">
        <f>U1739/R1739</f>
        <v>1.166754885749598E-2</v>
      </c>
    </row>
    <row r="1740" spans="1:25" x14ac:dyDescent="0.25">
      <c r="A1740" s="2">
        <v>44753</v>
      </c>
      <c r="B1740" t="s">
        <v>515</v>
      </c>
      <c r="C1740" t="s">
        <v>25</v>
      </c>
      <c r="D1740" t="s">
        <v>471</v>
      </c>
      <c r="E1740" t="s">
        <v>569</v>
      </c>
      <c r="F1740" t="s">
        <v>1067</v>
      </c>
      <c r="G1740" t="s">
        <v>1067</v>
      </c>
      <c r="H1740" t="s">
        <v>30</v>
      </c>
      <c r="I1740" t="s">
        <v>1068</v>
      </c>
      <c r="J1740" t="s">
        <v>53</v>
      </c>
      <c r="K1740" t="s">
        <v>53</v>
      </c>
      <c r="L1740">
        <v>74434</v>
      </c>
      <c r="M1740">
        <v>6.92</v>
      </c>
      <c r="N1740">
        <v>6.92</v>
      </c>
      <c r="O1740">
        <v>1</v>
      </c>
      <c r="P1740">
        <v>1</v>
      </c>
      <c r="Q1740" t="s">
        <v>30</v>
      </c>
      <c r="R1740">
        <v>45098017.983583197</v>
      </c>
      <c r="S1740">
        <v>45098017.983583197</v>
      </c>
      <c r="T1740">
        <v>515083.28</v>
      </c>
      <c r="U1740">
        <v>515083.28</v>
      </c>
      <c r="V1740" t="s">
        <v>516</v>
      </c>
      <c r="W1740" t="s">
        <v>74</v>
      </c>
      <c r="X1740">
        <v>10352908</v>
      </c>
      <c r="Y1740">
        <f>U1740/R1740</f>
        <v>1.142141723805918E-2</v>
      </c>
    </row>
    <row r="1741" spans="1:25" x14ac:dyDescent="0.25">
      <c r="A1741" s="2">
        <v>44753</v>
      </c>
      <c r="B1741" t="s">
        <v>547</v>
      </c>
      <c r="C1741" t="s">
        <v>25</v>
      </c>
      <c r="D1741" t="s">
        <v>471</v>
      </c>
      <c r="E1741" t="s">
        <v>569</v>
      </c>
      <c r="F1741" t="s">
        <v>1067</v>
      </c>
      <c r="G1741" t="s">
        <v>1067</v>
      </c>
      <c r="H1741" t="s">
        <v>30</v>
      </c>
      <c r="I1741" t="s">
        <v>1068</v>
      </c>
      <c r="J1741" t="s">
        <v>53</v>
      </c>
      <c r="K1741" t="s">
        <v>53</v>
      </c>
      <c r="L1741">
        <v>170433</v>
      </c>
      <c r="M1741">
        <v>6.92</v>
      </c>
      <c r="N1741">
        <v>6.92</v>
      </c>
      <c r="O1741">
        <v>1</v>
      </c>
      <c r="P1741">
        <v>1</v>
      </c>
      <c r="Q1741" t="s">
        <v>30</v>
      </c>
      <c r="R1741">
        <v>73418763.441908002</v>
      </c>
      <c r="S1741">
        <v>73418763.441908002</v>
      </c>
      <c r="T1741">
        <v>1179396.3600000001</v>
      </c>
      <c r="U1741">
        <v>1179396.3600000001</v>
      </c>
      <c r="V1741" t="s">
        <v>548</v>
      </c>
      <c r="W1741" t="s">
        <v>74</v>
      </c>
      <c r="X1741">
        <v>10352908</v>
      </c>
      <c r="Y1741">
        <f>U1741/R1741</f>
        <v>1.6063963824904076E-2</v>
      </c>
    </row>
    <row r="1742" spans="1:25" x14ac:dyDescent="0.25">
      <c r="A1742" s="2">
        <v>44753</v>
      </c>
      <c r="B1742" t="s">
        <v>549</v>
      </c>
      <c r="C1742" t="s">
        <v>25</v>
      </c>
      <c r="D1742" t="s">
        <v>471</v>
      </c>
      <c r="E1742" t="s">
        <v>569</v>
      </c>
      <c r="F1742" t="s">
        <v>1067</v>
      </c>
      <c r="G1742" t="s">
        <v>1067</v>
      </c>
      <c r="H1742" t="s">
        <v>30</v>
      </c>
      <c r="I1742" t="s">
        <v>1068</v>
      </c>
      <c r="J1742" t="s">
        <v>53</v>
      </c>
      <c r="K1742" t="s">
        <v>53</v>
      </c>
      <c r="L1742">
        <v>1458324</v>
      </c>
      <c r="M1742">
        <v>6.92</v>
      </c>
      <c r="N1742">
        <v>6.92</v>
      </c>
      <c r="O1742">
        <v>1</v>
      </c>
      <c r="P1742">
        <v>1</v>
      </c>
      <c r="Q1742" t="s">
        <v>30</v>
      </c>
      <c r="R1742">
        <v>628497598.86705995</v>
      </c>
      <c r="S1742">
        <v>628497598.86705995</v>
      </c>
      <c r="T1742">
        <v>10091602.08</v>
      </c>
      <c r="U1742">
        <v>10091602.08</v>
      </c>
      <c r="V1742" t="s">
        <v>550</v>
      </c>
      <c r="W1742" t="s">
        <v>74</v>
      </c>
      <c r="X1742">
        <v>10352908</v>
      </c>
      <c r="Y1742">
        <f>U1742/R1742</f>
        <v>1.605670745312518E-2</v>
      </c>
    </row>
    <row r="1743" spans="1:25" x14ac:dyDescent="0.25">
      <c r="A1743" s="2">
        <v>44753</v>
      </c>
      <c r="B1743" t="s">
        <v>83</v>
      </c>
      <c r="C1743" t="s">
        <v>25</v>
      </c>
      <c r="D1743" t="s">
        <v>471</v>
      </c>
      <c r="E1743" t="s">
        <v>569</v>
      </c>
      <c r="F1743" t="s">
        <v>1067</v>
      </c>
      <c r="G1743" t="s">
        <v>1067</v>
      </c>
      <c r="H1743" t="s">
        <v>30</v>
      </c>
      <c r="I1743" t="s">
        <v>1068</v>
      </c>
      <c r="J1743" t="s">
        <v>53</v>
      </c>
      <c r="K1743" t="s">
        <v>53</v>
      </c>
      <c r="L1743">
        <v>1473930</v>
      </c>
      <c r="M1743">
        <v>6.92</v>
      </c>
      <c r="N1743">
        <v>6.92</v>
      </c>
      <c r="O1743">
        <v>1</v>
      </c>
      <c r="P1743">
        <v>1</v>
      </c>
      <c r="Q1743" t="s">
        <v>30</v>
      </c>
      <c r="R1743">
        <v>631062991.74377406</v>
      </c>
      <c r="S1743">
        <v>631062991.74377406</v>
      </c>
      <c r="T1743">
        <v>10199595.6</v>
      </c>
      <c r="U1743">
        <v>10199595.6</v>
      </c>
      <c r="V1743" t="s">
        <v>84</v>
      </c>
      <c r="W1743" t="s">
        <v>74</v>
      </c>
      <c r="X1743">
        <v>10352908</v>
      </c>
      <c r="Y1743">
        <f>U1743/R1743</f>
        <v>1.6162563378682913E-2</v>
      </c>
    </row>
    <row r="1744" spans="1:25" x14ac:dyDescent="0.25">
      <c r="A1744" s="2">
        <v>44753</v>
      </c>
      <c r="B1744" t="s">
        <v>551</v>
      </c>
      <c r="C1744" t="s">
        <v>25</v>
      </c>
      <c r="D1744" t="s">
        <v>471</v>
      </c>
      <c r="E1744" t="s">
        <v>569</v>
      </c>
      <c r="F1744" t="s">
        <v>1067</v>
      </c>
      <c r="G1744" t="s">
        <v>1067</v>
      </c>
      <c r="H1744" t="s">
        <v>30</v>
      </c>
      <c r="I1744" t="s">
        <v>1068</v>
      </c>
      <c r="J1744" t="s">
        <v>53</v>
      </c>
      <c r="K1744" t="s">
        <v>53</v>
      </c>
      <c r="L1744">
        <v>734127</v>
      </c>
      <c r="M1744">
        <v>6.92</v>
      </c>
      <c r="N1744">
        <v>6.92</v>
      </c>
      <c r="O1744">
        <v>1</v>
      </c>
      <c r="P1744">
        <v>1</v>
      </c>
      <c r="Q1744" t="s">
        <v>30</v>
      </c>
      <c r="R1744">
        <v>310083778.41634703</v>
      </c>
      <c r="S1744">
        <v>310083778.41634703</v>
      </c>
      <c r="T1744">
        <v>5080158.84</v>
      </c>
      <c r="U1744">
        <v>5080158.84</v>
      </c>
      <c r="V1744" t="s">
        <v>552</v>
      </c>
      <c r="W1744" t="s">
        <v>74</v>
      </c>
      <c r="X1744">
        <v>10352908</v>
      </c>
      <c r="Y1744">
        <f>U1744/R1744</f>
        <v>1.6383181558046262E-2</v>
      </c>
    </row>
    <row r="1745" spans="1:25" x14ac:dyDescent="0.25">
      <c r="A1745" s="2">
        <v>44753</v>
      </c>
      <c r="B1745" t="s">
        <v>553</v>
      </c>
      <c r="C1745" t="s">
        <v>25</v>
      </c>
      <c r="D1745" t="s">
        <v>471</v>
      </c>
      <c r="E1745" t="s">
        <v>569</v>
      </c>
      <c r="F1745" t="s">
        <v>1067</v>
      </c>
      <c r="G1745" t="s">
        <v>1067</v>
      </c>
      <c r="H1745" t="s">
        <v>30</v>
      </c>
      <c r="I1745" t="s">
        <v>1068</v>
      </c>
      <c r="J1745" t="s">
        <v>53</v>
      </c>
      <c r="K1745" t="s">
        <v>53</v>
      </c>
      <c r="L1745">
        <v>1340208</v>
      </c>
      <c r="M1745">
        <v>6.92</v>
      </c>
      <c r="N1745">
        <v>6.92</v>
      </c>
      <c r="O1745">
        <v>1</v>
      </c>
      <c r="P1745">
        <v>1</v>
      </c>
      <c r="Q1745" t="s">
        <v>30</v>
      </c>
      <c r="R1745">
        <v>571037142.07583106</v>
      </c>
      <c r="S1745">
        <v>571037142.07583106</v>
      </c>
      <c r="T1745">
        <v>9274239.3599999994</v>
      </c>
      <c r="U1745">
        <v>9274239.3599999994</v>
      </c>
      <c r="V1745" t="s">
        <v>554</v>
      </c>
      <c r="W1745" t="s">
        <v>74</v>
      </c>
      <c r="X1745">
        <v>10352908</v>
      </c>
      <c r="Y1745">
        <f>U1745/R1745</f>
        <v>1.6241044017358198E-2</v>
      </c>
    </row>
    <row r="1746" spans="1:25" x14ac:dyDescent="0.25">
      <c r="A1746" s="2">
        <v>44753</v>
      </c>
      <c r="B1746" t="s">
        <v>555</v>
      </c>
      <c r="C1746" t="s">
        <v>25</v>
      </c>
      <c r="D1746" t="s">
        <v>471</v>
      </c>
      <c r="E1746" t="s">
        <v>569</v>
      </c>
      <c r="F1746" t="s">
        <v>1067</v>
      </c>
      <c r="G1746" t="s">
        <v>1067</v>
      </c>
      <c r="H1746" t="s">
        <v>30</v>
      </c>
      <c r="I1746" t="s">
        <v>1068</v>
      </c>
      <c r="J1746" t="s">
        <v>53</v>
      </c>
      <c r="K1746" t="s">
        <v>53</v>
      </c>
      <c r="L1746">
        <v>538084</v>
      </c>
      <c r="M1746">
        <v>6.92</v>
      </c>
      <c r="N1746">
        <v>6.92</v>
      </c>
      <c r="O1746">
        <v>1</v>
      </c>
      <c r="P1746">
        <v>1</v>
      </c>
      <c r="Q1746" t="s">
        <v>30</v>
      </c>
      <c r="R1746">
        <v>231216971.86214799</v>
      </c>
      <c r="S1746">
        <v>231216971.86214799</v>
      </c>
      <c r="T1746">
        <v>3723541.28</v>
      </c>
      <c r="U1746">
        <v>3723541.28</v>
      </c>
      <c r="V1746" t="s">
        <v>556</v>
      </c>
      <c r="W1746" t="s">
        <v>74</v>
      </c>
      <c r="X1746">
        <v>10352908</v>
      </c>
      <c r="Y1746">
        <f>U1746/R1746</f>
        <v>1.6104100187852917E-2</v>
      </c>
    </row>
    <row r="1747" spans="1:25" x14ac:dyDescent="0.25">
      <c r="A1747" s="2">
        <v>44753</v>
      </c>
      <c r="B1747" t="s">
        <v>557</v>
      </c>
      <c r="C1747" t="s">
        <v>25</v>
      </c>
      <c r="D1747" t="s">
        <v>471</v>
      </c>
      <c r="E1747" t="s">
        <v>569</v>
      </c>
      <c r="F1747" t="s">
        <v>1067</v>
      </c>
      <c r="G1747" t="s">
        <v>1067</v>
      </c>
      <c r="H1747" t="s">
        <v>30</v>
      </c>
      <c r="I1747" t="s">
        <v>1068</v>
      </c>
      <c r="J1747" t="s">
        <v>53</v>
      </c>
      <c r="K1747" t="s">
        <v>53</v>
      </c>
      <c r="L1747">
        <v>1149059</v>
      </c>
      <c r="M1747">
        <v>6.92</v>
      </c>
      <c r="N1747">
        <v>6.92</v>
      </c>
      <c r="O1747">
        <v>1</v>
      </c>
      <c r="P1747">
        <v>1</v>
      </c>
      <c r="Q1747" t="s">
        <v>30</v>
      </c>
      <c r="R1747">
        <v>501828376.04488498</v>
      </c>
      <c r="S1747">
        <v>501828376.04488498</v>
      </c>
      <c r="T1747">
        <v>7951488.2800000003</v>
      </c>
      <c r="U1747">
        <v>7951488.2800000003</v>
      </c>
      <c r="V1747" t="s">
        <v>558</v>
      </c>
      <c r="W1747" t="s">
        <v>74</v>
      </c>
      <c r="X1747">
        <v>10352908</v>
      </c>
      <c r="Y1747">
        <f>U1747/R1747</f>
        <v>1.5845035194440252E-2</v>
      </c>
    </row>
    <row r="1748" spans="1:25" x14ac:dyDescent="0.25">
      <c r="A1748" s="2">
        <v>44753</v>
      </c>
      <c r="B1748" t="s">
        <v>559</v>
      </c>
      <c r="C1748" t="s">
        <v>25</v>
      </c>
      <c r="D1748" t="s">
        <v>471</v>
      </c>
      <c r="E1748" t="s">
        <v>569</v>
      </c>
      <c r="F1748" t="s">
        <v>1067</v>
      </c>
      <c r="G1748" t="s">
        <v>1067</v>
      </c>
      <c r="H1748" t="s">
        <v>30</v>
      </c>
      <c r="I1748" t="s">
        <v>1068</v>
      </c>
      <c r="J1748" t="s">
        <v>53</v>
      </c>
      <c r="K1748" t="s">
        <v>53</v>
      </c>
      <c r="L1748">
        <v>56603</v>
      </c>
      <c r="M1748">
        <v>6.92</v>
      </c>
      <c r="N1748">
        <v>6.92</v>
      </c>
      <c r="O1748">
        <v>1</v>
      </c>
      <c r="P1748">
        <v>1</v>
      </c>
      <c r="Q1748" t="s">
        <v>30</v>
      </c>
      <c r="R1748">
        <v>24016949.7812494</v>
      </c>
      <c r="S1748">
        <v>24016949.7812494</v>
      </c>
      <c r="T1748">
        <v>391692.76</v>
      </c>
      <c r="U1748">
        <v>391692.76</v>
      </c>
      <c r="V1748" t="s">
        <v>560</v>
      </c>
      <c r="W1748" t="s">
        <v>74</v>
      </c>
      <c r="X1748">
        <v>10352908</v>
      </c>
      <c r="Y1748">
        <f>U1748/R1748</f>
        <v>1.6309013574479961E-2</v>
      </c>
    </row>
    <row r="1749" spans="1:25" x14ac:dyDescent="0.25">
      <c r="A1749" s="2">
        <v>44753</v>
      </c>
      <c r="B1749" t="s">
        <v>561</v>
      </c>
      <c r="C1749" t="s">
        <v>25</v>
      </c>
      <c r="D1749" t="s">
        <v>471</v>
      </c>
      <c r="E1749" t="s">
        <v>569</v>
      </c>
      <c r="F1749" t="s">
        <v>1067</v>
      </c>
      <c r="G1749" t="s">
        <v>1067</v>
      </c>
      <c r="H1749" t="s">
        <v>30</v>
      </c>
      <c r="I1749" t="s">
        <v>1068</v>
      </c>
      <c r="J1749" t="s">
        <v>53</v>
      </c>
      <c r="K1749" t="s">
        <v>53</v>
      </c>
      <c r="L1749">
        <v>92043</v>
      </c>
      <c r="M1749">
        <v>6.92</v>
      </c>
      <c r="N1749">
        <v>6.92</v>
      </c>
      <c r="O1749">
        <v>1</v>
      </c>
      <c r="P1749">
        <v>1</v>
      </c>
      <c r="Q1749" t="s">
        <v>30</v>
      </c>
      <c r="R1749">
        <v>39465503.752621002</v>
      </c>
      <c r="S1749">
        <v>39465503.752621002</v>
      </c>
      <c r="T1749">
        <v>636937.56000000006</v>
      </c>
      <c r="U1749">
        <v>636937.56000000006</v>
      </c>
      <c r="V1749" t="s">
        <v>562</v>
      </c>
      <c r="W1749" t="s">
        <v>74</v>
      </c>
      <c r="X1749">
        <v>10352908</v>
      </c>
      <c r="Y1749">
        <f>U1749/R1749</f>
        <v>1.6139096158317743E-2</v>
      </c>
    </row>
    <row r="1750" spans="1:25" x14ac:dyDescent="0.25">
      <c r="A1750" s="2">
        <v>44753</v>
      </c>
      <c r="B1750" t="s">
        <v>563</v>
      </c>
      <c r="C1750" t="s">
        <v>25</v>
      </c>
      <c r="D1750" t="s">
        <v>471</v>
      </c>
      <c r="E1750" t="s">
        <v>569</v>
      </c>
      <c r="F1750" t="s">
        <v>1067</v>
      </c>
      <c r="G1750" t="s">
        <v>1067</v>
      </c>
      <c r="H1750" t="s">
        <v>30</v>
      </c>
      <c r="I1750" t="s">
        <v>1068</v>
      </c>
      <c r="J1750" t="s">
        <v>53</v>
      </c>
      <c r="K1750" t="s">
        <v>53</v>
      </c>
      <c r="L1750">
        <v>560747</v>
      </c>
      <c r="M1750">
        <v>6.92</v>
      </c>
      <c r="N1750">
        <v>6.92</v>
      </c>
      <c r="O1750">
        <v>1</v>
      </c>
      <c r="P1750">
        <v>1</v>
      </c>
      <c r="Q1750" t="s">
        <v>30</v>
      </c>
      <c r="R1750">
        <v>240483657.12648001</v>
      </c>
      <c r="S1750">
        <v>240483657.12648001</v>
      </c>
      <c r="T1750">
        <v>3880369.24</v>
      </c>
      <c r="U1750">
        <v>3880369.24</v>
      </c>
      <c r="V1750" t="s">
        <v>564</v>
      </c>
      <c r="W1750" t="s">
        <v>74</v>
      </c>
      <c r="X1750">
        <v>10352908</v>
      </c>
      <c r="Y1750">
        <f>U1750/R1750</f>
        <v>1.613568791478898E-2</v>
      </c>
    </row>
    <row r="1751" spans="1:25" x14ac:dyDescent="0.25">
      <c r="A1751" s="2">
        <v>44753</v>
      </c>
      <c r="B1751" t="s">
        <v>477</v>
      </c>
      <c r="C1751" t="s">
        <v>25</v>
      </c>
      <c r="D1751" t="s">
        <v>471</v>
      </c>
      <c r="E1751" t="s">
        <v>569</v>
      </c>
      <c r="F1751" t="s">
        <v>367</v>
      </c>
      <c r="G1751" t="s">
        <v>367</v>
      </c>
      <c r="H1751" t="s">
        <v>30</v>
      </c>
      <c r="I1751" t="s">
        <v>1069</v>
      </c>
      <c r="J1751" t="s">
        <v>32</v>
      </c>
      <c r="K1751" t="s">
        <v>32</v>
      </c>
      <c r="L1751">
        <v>8784</v>
      </c>
      <c r="M1751">
        <v>7.57</v>
      </c>
      <c r="N1751">
        <v>7.57</v>
      </c>
      <c r="O1751">
        <v>1.18865</v>
      </c>
      <c r="P1751">
        <v>1</v>
      </c>
      <c r="Q1751" t="s">
        <v>30</v>
      </c>
      <c r="R1751">
        <v>11331824.9554631</v>
      </c>
      <c r="S1751">
        <v>11331824.9554631</v>
      </c>
      <c r="T1751">
        <v>79039.139112000004</v>
      </c>
      <c r="U1751">
        <v>79039.139112000004</v>
      </c>
      <c r="V1751" t="s">
        <v>478</v>
      </c>
      <c r="W1751" t="s">
        <v>74</v>
      </c>
      <c r="X1751">
        <v>10277871</v>
      </c>
      <c r="Y1751">
        <f>U1751/R1751</f>
        <v>6.974970000211223E-3</v>
      </c>
    </row>
    <row r="1752" spans="1:25" x14ac:dyDescent="0.25">
      <c r="A1752" s="2">
        <v>44753</v>
      </c>
      <c r="B1752" t="s">
        <v>479</v>
      </c>
      <c r="C1752" t="s">
        <v>25</v>
      </c>
      <c r="D1752" t="s">
        <v>471</v>
      </c>
      <c r="E1752" t="s">
        <v>569</v>
      </c>
      <c r="F1752" t="s">
        <v>367</v>
      </c>
      <c r="G1752" t="s">
        <v>367</v>
      </c>
      <c r="H1752" t="s">
        <v>30</v>
      </c>
      <c r="I1752" t="s">
        <v>1069</v>
      </c>
      <c r="J1752" t="s">
        <v>32</v>
      </c>
      <c r="K1752" t="s">
        <v>32</v>
      </c>
      <c r="L1752">
        <v>311757</v>
      </c>
      <c r="M1752">
        <v>7.57</v>
      </c>
      <c r="N1752">
        <v>7.57</v>
      </c>
      <c r="O1752">
        <v>1.18865</v>
      </c>
      <c r="P1752">
        <v>1</v>
      </c>
      <c r="Q1752" t="s">
        <v>30</v>
      </c>
      <c r="R1752">
        <v>358773107.56647497</v>
      </c>
      <c r="S1752">
        <v>358773107.56647497</v>
      </c>
      <c r="T1752">
        <v>2805214.5824385001</v>
      </c>
      <c r="U1752">
        <v>2805214.5824385001</v>
      </c>
      <c r="V1752" t="s">
        <v>480</v>
      </c>
      <c r="W1752" t="s">
        <v>74</v>
      </c>
      <c r="X1752">
        <v>10277871</v>
      </c>
      <c r="Y1752">
        <f>U1752/R1752</f>
        <v>7.8189098437896117E-3</v>
      </c>
    </row>
    <row r="1753" spans="1:25" x14ac:dyDescent="0.25">
      <c r="A1753" s="2">
        <v>44753</v>
      </c>
      <c r="B1753" t="s">
        <v>481</v>
      </c>
      <c r="C1753" t="s">
        <v>25</v>
      </c>
      <c r="D1753" t="s">
        <v>471</v>
      </c>
      <c r="E1753" t="s">
        <v>569</v>
      </c>
      <c r="F1753" t="s">
        <v>1070</v>
      </c>
      <c r="G1753" t="s">
        <v>1070</v>
      </c>
      <c r="H1753" t="s">
        <v>30</v>
      </c>
      <c r="I1753" t="s">
        <v>1071</v>
      </c>
      <c r="J1753" t="s">
        <v>45</v>
      </c>
      <c r="K1753" t="s">
        <v>45</v>
      </c>
      <c r="L1753">
        <v>66928</v>
      </c>
      <c r="M1753">
        <v>9.0299999999999994</v>
      </c>
      <c r="N1753">
        <v>9.0299999999999994</v>
      </c>
      <c r="O1753">
        <v>1.0083500000000001</v>
      </c>
      <c r="P1753">
        <v>1</v>
      </c>
      <c r="Q1753" t="s">
        <v>30</v>
      </c>
      <c r="R1753">
        <v>45457978.447503403</v>
      </c>
      <c r="S1753">
        <v>45457978.447503403</v>
      </c>
      <c r="T1753">
        <v>609406.244664</v>
      </c>
      <c r="U1753">
        <v>609406.244664</v>
      </c>
      <c r="V1753" t="s">
        <v>484</v>
      </c>
      <c r="W1753" t="s">
        <v>74</v>
      </c>
      <c r="X1753">
        <v>10277926</v>
      </c>
      <c r="Y1753">
        <f>U1753/R1753</f>
        <v>1.3405924888801763E-2</v>
      </c>
    </row>
    <row r="1754" spans="1:25" x14ac:dyDescent="0.25">
      <c r="A1754" s="2">
        <v>44753</v>
      </c>
      <c r="B1754" t="s">
        <v>470</v>
      </c>
      <c r="C1754" t="s">
        <v>25</v>
      </c>
      <c r="D1754" t="s">
        <v>471</v>
      </c>
      <c r="E1754" t="s">
        <v>569</v>
      </c>
      <c r="F1754" t="s">
        <v>1070</v>
      </c>
      <c r="G1754" t="s">
        <v>1070</v>
      </c>
      <c r="H1754" t="s">
        <v>30</v>
      </c>
      <c r="I1754" t="s">
        <v>1071</v>
      </c>
      <c r="J1754" t="s">
        <v>45</v>
      </c>
      <c r="K1754" t="s">
        <v>45</v>
      </c>
      <c r="L1754">
        <v>85188</v>
      </c>
      <c r="M1754">
        <v>9.0299999999999994</v>
      </c>
      <c r="N1754">
        <v>9.0299999999999994</v>
      </c>
      <c r="O1754">
        <v>1.0083500000000001</v>
      </c>
      <c r="P1754">
        <v>1</v>
      </c>
      <c r="Q1754" t="s">
        <v>30</v>
      </c>
      <c r="R1754">
        <v>84883068.674248204</v>
      </c>
      <c r="S1754">
        <v>84883068.674248204</v>
      </c>
      <c r="T1754">
        <v>775670.85779399995</v>
      </c>
      <c r="U1754">
        <v>775670.85779399995</v>
      </c>
      <c r="V1754" t="s">
        <v>476</v>
      </c>
      <c r="W1754" t="s">
        <v>74</v>
      </c>
      <c r="X1754">
        <v>10277926</v>
      </c>
      <c r="Y1754">
        <f>U1754/R1754</f>
        <v>9.138110460765219E-3</v>
      </c>
    </row>
    <row r="1755" spans="1:25" x14ac:dyDescent="0.25">
      <c r="A1755" s="2">
        <v>44753</v>
      </c>
      <c r="B1755" t="s">
        <v>162</v>
      </c>
      <c r="C1755" t="s">
        <v>25</v>
      </c>
      <c r="D1755" t="s">
        <v>471</v>
      </c>
      <c r="E1755" t="s">
        <v>569</v>
      </c>
      <c r="F1755" t="s">
        <v>1072</v>
      </c>
      <c r="G1755" t="s">
        <v>1072</v>
      </c>
      <c r="H1755" t="s">
        <v>30</v>
      </c>
      <c r="I1755" t="s">
        <v>1073</v>
      </c>
      <c r="J1755" t="s">
        <v>45</v>
      </c>
      <c r="K1755" t="s">
        <v>45</v>
      </c>
      <c r="L1755">
        <v>6973</v>
      </c>
      <c r="M1755">
        <v>190.15</v>
      </c>
      <c r="N1755">
        <v>190.15</v>
      </c>
      <c r="O1755">
        <v>1.0083500000000001</v>
      </c>
      <c r="P1755">
        <v>1</v>
      </c>
      <c r="Q1755" t="s">
        <v>30</v>
      </c>
      <c r="R1755">
        <v>151445625.884886</v>
      </c>
      <c r="S1755">
        <v>151445625.884886</v>
      </c>
      <c r="T1755">
        <v>1336987.3481825001</v>
      </c>
      <c r="U1755">
        <v>1336987.3481825001</v>
      </c>
      <c r="V1755" t="s">
        <v>165</v>
      </c>
      <c r="W1755" t="s">
        <v>166</v>
      </c>
      <c r="X1755">
        <v>2151</v>
      </c>
      <c r="Y1755">
        <f>U1755/R1755</f>
        <v>8.8281674717944365E-3</v>
      </c>
    </row>
    <row r="1756" spans="1:25" x14ac:dyDescent="0.25">
      <c r="A1756" s="2">
        <v>44753</v>
      </c>
      <c r="B1756" t="s">
        <v>24</v>
      </c>
      <c r="C1756" t="s">
        <v>25</v>
      </c>
      <c r="D1756" t="s">
        <v>471</v>
      </c>
      <c r="E1756" t="s">
        <v>569</v>
      </c>
      <c r="F1756" t="s">
        <v>1072</v>
      </c>
      <c r="G1756" t="s">
        <v>1072</v>
      </c>
      <c r="H1756" t="s">
        <v>30</v>
      </c>
      <c r="I1756" t="s">
        <v>1073</v>
      </c>
      <c r="J1756" t="s">
        <v>45</v>
      </c>
      <c r="K1756" t="s">
        <v>45</v>
      </c>
      <c r="L1756">
        <v>5500</v>
      </c>
      <c r="M1756">
        <v>190.15</v>
      </c>
      <c r="N1756">
        <v>190.15</v>
      </c>
      <c r="O1756">
        <v>1.0083500000000001</v>
      </c>
      <c r="P1756">
        <v>1</v>
      </c>
      <c r="Q1756" t="s">
        <v>30</v>
      </c>
      <c r="R1756">
        <v>210952624.49760699</v>
      </c>
      <c r="S1756">
        <v>210952624.49760699</v>
      </c>
      <c r="T1756">
        <v>1054557.6387499999</v>
      </c>
      <c r="U1756">
        <v>1054557.6387499999</v>
      </c>
      <c r="V1756" t="s">
        <v>33</v>
      </c>
      <c r="W1756" t="s">
        <v>66</v>
      </c>
      <c r="X1756">
        <v>2151</v>
      </c>
      <c r="Y1756">
        <f>U1756/R1756</f>
        <v>4.9990259247140231E-3</v>
      </c>
    </row>
    <row r="1757" spans="1:25" x14ac:dyDescent="0.25">
      <c r="A1757" s="2">
        <v>44753</v>
      </c>
      <c r="B1757" t="s">
        <v>167</v>
      </c>
      <c r="C1757" t="s">
        <v>25</v>
      </c>
      <c r="D1757" t="s">
        <v>471</v>
      </c>
      <c r="E1757" t="s">
        <v>569</v>
      </c>
      <c r="F1757" t="s">
        <v>1072</v>
      </c>
      <c r="G1757" t="s">
        <v>1072</v>
      </c>
      <c r="H1757" t="s">
        <v>30</v>
      </c>
      <c r="I1757" t="s">
        <v>1073</v>
      </c>
      <c r="J1757" t="s">
        <v>45</v>
      </c>
      <c r="K1757" t="s">
        <v>45</v>
      </c>
      <c r="L1757">
        <v>26373</v>
      </c>
      <c r="M1757">
        <v>190.15</v>
      </c>
      <c r="N1757">
        <v>190.15</v>
      </c>
      <c r="O1757">
        <v>1.0083500000000001</v>
      </c>
      <c r="P1757">
        <v>1</v>
      </c>
      <c r="Q1757" t="s">
        <v>30</v>
      </c>
      <c r="R1757">
        <v>576277663.15762401</v>
      </c>
      <c r="S1757">
        <v>576277663.15762401</v>
      </c>
      <c r="T1757">
        <v>5056699.7466824995</v>
      </c>
      <c r="U1757">
        <v>5056699.7466824995</v>
      </c>
      <c r="V1757" t="s">
        <v>169</v>
      </c>
      <c r="W1757" t="s">
        <v>166</v>
      </c>
      <c r="X1757">
        <v>2151</v>
      </c>
      <c r="Y1757">
        <f>U1757/R1757</f>
        <v>8.7747627054900901E-3</v>
      </c>
    </row>
    <row r="1758" spans="1:25" x14ac:dyDescent="0.25">
      <c r="A1758" s="2">
        <v>44753</v>
      </c>
      <c r="B1758" t="s">
        <v>72</v>
      </c>
      <c r="C1758" t="s">
        <v>25</v>
      </c>
      <c r="D1758" t="s">
        <v>471</v>
      </c>
      <c r="E1758" t="s">
        <v>569</v>
      </c>
      <c r="F1758" t="s">
        <v>1074</v>
      </c>
      <c r="G1758" t="s">
        <v>1074</v>
      </c>
      <c r="H1758" t="s">
        <v>30</v>
      </c>
      <c r="I1758" t="s">
        <v>1075</v>
      </c>
      <c r="J1758" t="s">
        <v>38</v>
      </c>
      <c r="K1758" t="s">
        <v>38</v>
      </c>
      <c r="L1758">
        <v>3953</v>
      </c>
      <c r="M1758">
        <v>325.39999999999998</v>
      </c>
      <c r="N1758">
        <v>325.39999999999998</v>
      </c>
      <c r="O1758">
        <v>1.0206685378923199</v>
      </c>
      <c r="P1758">
        <v>1</v>
      </c>
      <c r="Q1758" t="s">
        <v>30</v>
      </c>
      <c r="R1758">
        <v>113712589.093826</v>
      </c>
      <c r="S1758">
        <v>113712589.093826</v>
      </c>
      <c r="T1758">
        <v>1312892.26843583</v>
      </c>
      <c r="U1758">
        <v>1312892.26843583</v>
      </c>
      <c r="V1758" t="s">
        <v>73</v>
      </c>
      <c r="W1758" t="s">
        <v>74</v>
      </c>
      <c r="X1758">
        <v>2075</v>
      </c>
      <c r="Y1758">
        <f>U1758/R1758</f>
        <v>1.1545707286222659E-2</v>
      </c>
    </row>
    <row r="1759" spans="1:25" x14ac:dyDescent="0.25">
      <c r="A1759" s="2">
        <v>44753</v>
      </c>
      <c r="B1759" t="s">
        <v>481</v>
      </c>
      <c r="C1759" t="s">
        <v>25</v>
      </c>
      <c r="D1759" t="s">
        <v>471</v>
      </c>
      <c r="E1759" t="s">
        <v>569</v>
      </c>
      <c r="F1759" t="s">
        <v>1076</v>
      </c>
      <c r="G1759" t="s">
        <v>1076</v>
      </c>
      <c r="H1759" t="s">
        <v>30</v>
      </c>
      <c r="I1759" t="s">
        <v>1077</v>
      </c>
      <c r="J1759" t="s">
        <v>38</v>
      </c>
      <c r="K1759" t="s">
        <v>38</v>
      </c>
      <c r="L1759">
        <v>2962</v>
      </c>
      <c r="M1759">
        <v>325.39999999999998</v>
      </c>
      <c r="N1759">
        <v>325.39999999999998</v>
      </c>
      <c r="O1759">
        <v>1.0206685378923199</v>
      </c>
      <c r="P1759">
        <v>1</v>
      </c>
      <c r="Q1759" t="s">
        <v>30</v>
      </c>
      <c r="R1759">
        <v>45457978.447503403</v>
      </c>
      <c r="S1759">
        <v>45457978.447503403</v>
      </c>
      <c r="T1759">
        <v>983755.85608573596</v>
      </c>
      <c r="U1759">
        <v>983755.85608573596</v>
      </c>
      <c r="V1759" t="s">
        <v>484</v>
      </c>
      <c r="W1759" t="s">
        <v>74</v>
      </c>
      <c r="X1759">
        <v>9425755</v>
      </c>
      <c r="Y1759">
        <f>U1759/R1759</f>
        <v>2.164099437949742E-2</v>
      </c>
    </row>
    <row r="1760" spans="1:25" x14ac:dyDescent="0.25">
      <c r="A1760" s="2">
        <v>44753</v>
      </c>
      <c r="B1760" t="s">
        <v>24</v>
      </c>
      <c r="C1760" t="s">
        <v>25</v>
      </c>
      <c r="D1760" t="s">
        <v>471</v>
      </c>
      <c r="E1760" t="s">
        <v>569</v>
      </c>
      <c r="F1760" t="s">
        <v>1076</v>
      </c>
      <c r="G1760" t="s">
        <v>1076</v>
      </c>
      <c r="H1760" t="s">
        <v>30</v>
      </c>
      <c r="I1760" t="s">
        <v>1077</v>
      </c>
      <c r="J1760" t="s">
        <v>38</v>
      </c>
      <c r="K1760" t="s">
        <v>38</v>
      </c>
      <c r="L1760">
        <v>4000</v>
      </c>
      <c r="M1760">
        <v>325.39999999999998</v>
      </c>
      <c r="N1760">
        <v>325.39999999999998</v>
      </c>
      <c r="O1760">
        <v>1.0206685378923199</v>
      </c>
      <c r="P1760">
        <v>1</v>
      </c>
      <c r="Q1760" t="s">
        <v>30</v>
      </c>
      <c r="R1760">
        <v>210952624.49760699</v>
      </c>
      <c r="S1760">
        <v>210952624.49760699</v>
      </c>
      <c r="T1760">
        <v>1328502.1689206399</v>
      </c>
      <c r="U1760">
        <v>1328502.1689206399</v>
      </c>
      <c r="V1760" t="s">
        <v>33</v>
      </c>
      <c r="W1760" t="s">
        <v>66</v>
      </c>
      <c r="X1760">
        <v>9425755</v>
      </c>
      <c r="Y1760">
        <f>U1760/R1760</f>
        <v>6.2976328077667988E-3</v>
      </c>
    </row>
    <row r="1761" spans="1:25" x14ac:dyDescent="0.25">
      <c r="A1761" s="2">
        <v>44753</v>
      </c>
      <c r="B1761" t="s">
        <v>498</v>
      </c>
      <c r="C1761" t="s">
        <v>25</v>
      </c>
      <c r="D1761" t="s">
        <v>471</v>
      </c>
      <c r="E1761" t="s">
        <v>569</v>
      </c>
      <c r="F1761" t="s">
        <v>1076</v>
      </c>
      <c r="G1761" t="s">
        <v>1076</v>
      </c>
      <c r="H1761" t="s">
        <v>30</v>
      </c>
      <c r="I1761" t="s">
        <v>1077</v>
      </c>
      <c r="J1761" t="s">
        <v>38</v>
      </c>
      <c r="K1761" t="s">
        <v>38</v>
      </c>
      <c r="L1761">
        <v>659</v>
      </c>
      <c r="M1761">
        <v>325.39999999999998</v>
      </c>
      <c r="N1761">
        <v>325.39999999999998</v>
      </c>
      <c r="O1761">
        <v>1.0206685378923199</v>
      </c>
      <c r="P1761">
        <v>1</v>
      </c>
      <c r="Q1761" t="s">
        <v>30</v>
      </c>
      <c r="R1761">
        <v>10273239.2066494</v>
      </c>
      <c r="S1761">
        <v>10273239.2066494</v>
      </c>
      <c r="T1761">
        <v>218870.73232967599</v>
      </c>
      <c r="U1761">
        <v>218870.73232967599</v>
      </c>
      <c r="V1761" t="s">
        <v>499</v>
      </c>
      <c r="W1761" t="s">
        <v>74</v>
      </c>
      <c r="X1761">
        <v>9425755</v>
      </c>
      <c r="Y1761">
        <f>U1761/R1761</f>
        <v>2.130493877607862E-2</v>
      </c>
    </row>
    <row r="1762" spans="1:25" x14ac:dyDescent="0.25">
      <c r="A1762" s="2">
        <v>44753</v>
      </c>
      <c r="B1762" t="s">
        <v>477</v>
      </c>
      <c r="C1762" t="s">
        <v>25</v>
      </c>
      <c r="D1762" t="s">
        <v>471</v>
      </c>
      <c r="E1762" t="s">
        <v>569</v>
      </c>
      <c r="F1762" t="s">
        <v>1076</v>
      </c>
      <c r="G1762" t="s">
        <v>1076</v>
      </c>
      <c r="H1762" t="s">
        <v>30</v>
      </c>
      <c r="I1762" t="s">
        <v>1077</v>
      </c>
      <c r="J1762" t="s">
        <v>38</v>
      </c>
      <c r="K1762" t="s">
        <v>38</v>
      </c>
      <c r="L1762">
        <v>389</v>
      </c>
      <c r="M1762">
        <v>325.39999999999998</v>
      </c>
      <c r="N1762">
        <v>325.39999999999998</v>
      </c>
      <c r="O1762">
        <v>1.0206685378923199</v>
      </c>
      <c r="P1762">
        <v>1</v>
      </c>
      <c r="Q1762" t="s">
        <v>30</v>
      </c>
      <c r="R1762">
        <v>11331824.9554631</v>
      </c>
      <c r="S1762">
        <v>11331824.9554631</v>
      </c>
      <c r="T1762">
        <v>129196.835927533</v>
      </c>
      <c r="U1762">
        <v>129196.835927533</v>
      </c>
      <c r="V1762" t="s">
        <v>478</v>
      </c>
      <c r="W1762" t="s">
        <v>74</v>
      </c>
      <c r="X1762">
        <v>9425755</v>
      </c>
      <c r="Y1762">
        <f>U1762/R1762</f>
        <v>1.1401238232615558E-2</v>
      </c>
    </row>
    <row r="1763" spans="1:25" x14ac:dyDescent="0.25">
      <c r="A1763" s="2">
        <v>44753</v>
      </c>
      <c r="B1763" t="s">
        <v>479</v>
      </c>
      <c r="C1763" t="s">
        <v>25</v>
      </c>
      <c r="D1763" t="s">
        <v>471</v>
      </c>
      <c r="E1763" t="s">
        <v>569</v>
      </c>
      <c r="F1763" t="s">
        <v>1076</v>
      </c>
      <c r="G1763" t="s">
        <v>1076</v>
      </c>
      <c r="H1763" t="s">
        <v>30</v>
      </c>
      <c r="I1763" t="s">
        <v>1077</v>
      </c>
      <c r="J1763" t="s">
        <v>38</v>
      </c>
      <c r="K1763" t="s">
        <v>38</v>
      </c>
      <c r="L1763">
        <v>12164</v>
      </c>
      <c r="M1763">
        <v>325.39999999999998</v>
      </c>
      <c r="N1763">
        <v>325.39999999999998</v>
      </c>
      <c r="O1763">
        <v>1.0206685378923199</v>
      </c>
      <c r="P1763">
        <v>1</v>
      </c>
      <c r="Q1763" t="s">
        <v>30</v>
      </c>
      <c r="R1763">
        <v>358773107.56647497</v>
      </c>
      <c r="S1763">
        <v>358773107.56647497</v>
      </c>
      <c r="T1763">
        <v>4039975.0956876799</v>
      </c>
      <c r="U1763">
        <v>4039975.0956876799</v>
      </c>
      <c r="V1763" t="s">
        <v>480</v>
      </c>
      <c r="W1763" t="s">
        <v>74</v>
      </c>
      <c r="X1763">
        <v>9425755</v>
      </c>
      <c r="Y1763">
        <f>U1763/R1763</f>
        <v>1.1260529316398489E-2</v>
      </c>
    </row>
    <row r="1764" spans="1:25" x14ac:dyDescent="0.25">
      <c r="A1764" s="2">
        <v>44753</v>
      </c>
      <c r="B1764" t="s">
        <v>162</v>
      </c>
      <c r="C1764" t="s">
        <v>25</v>
      </c>
      <c r="D1764" t="s">
        <v>471</v>
      </c>
      <c r="E1764" t="s">
        <v>569</v>
      </c>
      <c r="F1764" t="s">
        <v>1078</v>
      </c>
      <c r="G1764" t="s">
        <v>1078</v>
      </c>
      <c r="H1764" t="s">
        <v>30</v>
      </c>
      <c r="I1764" t="s">
        <v>1079</v>
      </c>
      <c r="J1764" t="s">
        <v>332</v>
      </c>
      <c r="K1764" t="s">
        <v>332</v>
      </c>
      <c r="L1764">
        <v>-54824</v>
      </c>
      <c r="M1764">
        <v>41.62</v>
      </c>
      <c r="N1764">
        <v>41.62</v>
      </c>
      <c r="O1764">
        <v>9.4308927754645902E-2</v>
      </c>
      <c r="P1764">
        <v>1</v>
      </c>
      <c r="Q1764" t="s">
        <v>30</v>
      </c>
      <c r="R1764">
        <v>151445625.884886</v>
      </c>
      <c r="S1764">
        <v>151445625.884886</v>
      </c>
      <c r="T1764">
        <v>-215191.742310286</v>
      </c>
      <c r="U1764">
        <v>-215191.742310286</v>
      </c>
      <c r="V1764" t="s">
        <v>165</v>
      </c>
      <c r="W1764" t="s">
        <v>166</v>
      </c>
      <c r="X1764">
        <v>10236343</v>
      </c>
      <c r="Y1764">
        <f>U1764/R1764</f>
        <v>-1.4209175144738316E-3</v>
      </c>
    </row>
    <row r="1765" spans="1:25" x14ac:dyDescent="0.25">
      <c r="A1765" s="2">
        <v>44753</v>
      </c>
      <c r="B1765" t="s">
        <v>167</v>
      </c>
      <c r="C1765" t="s">
        <v>25</v>
      </c>
      <c r="D1765" t="s">
        <v>471</v>
      </c>
      <c r="E1765" t="s">
        <v>569</v>
      </c>
      <c r="F1765" t="s">
        <v>1078</v>
      </c>
      <c r="G1765" t="s">
        <v>1078</v>
      </c>
      <c r="H1765" t="s">
        <v>30</v>
      </c>
      <c r="I1765" t="s">
        <v>1079</v>
      </c>
      <c r="J1765" t="s">
        <v>332</v>
      </c>
      <c r="K1765" t="s">
        <v>332</v>
      </c>
      <c r="L1765">
        <v>-153940</v>
      </c>
      <c r="M1765">
        <v>41.62</v>
      </c>
      <c r="N1765">
        <v>41.62</v>
      </c>
      <c r="O1765">
        <v>9.4308927754645902E-2</v>
      </c>
      <c r="P1765">
        <v>1</v>
      </c>
      <c r="Q1765" t="s">
        <v>30</v>
      </c>
      <c r="R1765">
        <v>576277663.15762401</v>
      </c>
      <c r="S1765">
        <v>576277663.15762401</v>
      </c>
      <c r="T1765">
        <v>-604235.67801045906</v>
      </c>
      <c r="U1765">
        <v>-604235.67801045906</v>
      </c>
      <c r="V1765" t="s">
        <v>169</v>
      </c>
      <c r="W1765" t="s">
        <v>166</v>
      </c>
      <c r="X1765">
        <v>10236343</v>
      </c>
      <c r="Y1765">
        <f>U1765/R1765</f>
        <v>-1.0485148334565728E-3</v>
      </c>
    </row>
    <row r="1766" spans="1:25" x14ac:dyDescent="0.25">
      <c r="A1766" s="2">
        <v>44753</v>
      </c>
      <c r="B1766" t="s">
        <v>481</v>
      </c>
      <c r="C1766" t="s">
        <v>25</v>
      </c>
      <c r="D1766" t="s">
        <v>471</v>
      </c>
      <c r="E1766" t="s">
        <v>569</v>
      </c>
      <c r="F1766" t="s">
        <v>1080</v>
      </c>
      <c r="G1766" t="s">
        <v>1080</v>
      </c>
      <c r="H1766" t="s">
        <v>30</v>
      </c>
      <c r="I1766" t="s">
        <v>1081</v>
      </c>
      <c r="J1766" t="s">
        <v>45</v>
      </c>
      <c r="K1766" t="s">
        <v>45</v>
      </c>
      <c r="L1766">
        <v>27869</v>
      </c>
      <c r="M1766">
        <v>36.6</v>
      </c>
      <c r="N1766">
        <v>36.6</v>
      </c>
      <c r="O1766">
        <v>1.0083500000000001</v>
      </c>
      <c r="P1766">
        <v>1</v>
      </c>
      <c r="Q1766" t="s">
        <v>30</v>
      </c>
      <c r="R1766">
        <v>45457978.447503403</v>
      </c>
      <c r="S1766">
        <v>45457978.447503403</v>
      </c>
      <c r="T1766">
        <v>1028522.4450900001</v>
      </c>
      <c r="U1766">
        <v>1028522.4450900001</v>
      </c>
      <c r="V1766" t="s">
        <v>484</v>
      </c>
      <c r="W1766" t="s">
        <v>74</v>
      </c>
      <c r="X1766">
        <v>2153</v>
      </c>
      <c r="Y1766">
        <f>U1766/R1766</f>
        <v>2.2625784960450382E-2</v>
      </c>
    </row>
    <row r="1767" spans="1:25" x14ac:dyDescent="0.25">
      <c r="A1767" s="2">
        <v>44753</v>
      </c>
      <c r="B1767" t="s">
        <v>498</v>
      </c>
      <c r="C1767" t="s">
        <v>25</v>
      </c>
      <c r="D1767" t="s">
        <v>471</v>
      </c>
      <c r="E1767" t="s">
        <v>569</v>
      </c>
      <c r="F1767" t="s">
        <v>1080</v>
      </c>
      <c r="G1767" t="s">
        <v>1080</v>
      </c>
      <c r="H1767" t="s">
        <v>30</v>
      </c>
      <c r="I1767" t="s">
        <v>1081</v>
      </c>
      <c r="J1767" t="s">
        <v>45</v>
      </c>
      <c r="K1767" t="s">
        <v>45</v>
      </c>
      <c r="L1767">
        <v>6309</v>
      </c>
      <c r="M1767">
        <v>36.6</v>
      </c>
      <c r="N1767">
        <v>36.6</v>
      </c>
      <c r="O1767">
        <v>1.0083500000000001</v>
      </c>
      <c r="P1767">
        <v>1</v>
      </c>
      <c r="Q1767" t="s">
        <v>30</v>
      </c>
      <c r="R1767">
        <v>10273239.2066494</v>
      </c>
      <c r="S1767">
        <v>10273239.2066494</v>
      </c>
      <c r="T1767">
        <v>232837.49348999999</v>
      </c>
      <c r="U1767">
        <v>232837.49348999999</v>
      </c>
      <c r="V1767" t="s">
        <v>499</v>
      </c>
      <c r="W1767" t="s">
        <v>74</v>
      </c>
      <c r="X1767">
        <v>2153</v>
      </c>
      <c r="Y1767">
        <f>U1767/R1767</f>
        <v>2.2664467244108838E-2</v>
      </c>
    </row>
    <row r="1768" spans="1:25" x14ac:dyDescent="0.25">
      <c r="A1768" s="2">
        <v>44753</v>
      </c>
      <c r="B1768" t="s">
        <v>72</v>
      </c>
      <c r="C1768" t="s">
        <v>25</v>
      </c>
      <c r="D1768" t="s">
        <v>471</v>
      </c>
      <c r="E1768" t="s">
        <v>569</v>
      </c>
      <c r="F1768" t="s">
        <v>1080</v>
      </c>
      <c r="G1768" t="s">
        <v>1080</v>
      </c>
      <c r="H1768" t="s">
        <v>30</v>
      </c>
      <c r="I1768" t="s">
        <v>1081</v>
      </c>
      <c r="J1768" t="s">
        <v>45</v>
      </c>
      <c r="K1768" t="s">
        <v>45</v>
      </c>
      <c r="L1768">
        <v>38478</v>
      </c>
      <c r="M1768">
        <v>36.6</v>
      </c>
      <c r="N1768">
        <v>36.6</v>
      </c>
      <c r="O1768">
        <v>1.0083500000000001</v>
      </c>
      <c r="P1768">
        <v>1</v>
      </c>
      <c r="Q1768" t="s">
        <v>30</v>
      </c>
      <c r="R1768">
        <v>113712589.093826</v>
      </c>
      <c r="S1768">
        <v>113712589.093826</v>
      </c>
      <c r="T1768">
        <v>1420054.06158</v>
      </c>
      <c r="U1768">
        <v>1420054.06158</v>
      </c>
      <c r="V1768" t="s">
        <v>73</v>
      </c>
      <c r="W1768" t="s">
        <v>74</v>
      </c>
      <c r="X1768">
        <v>2153</v>
      </c>
      <c r="Y1768">
        <f>U1768/R1768</f>
        <v>1.2488098924634384E-2</v>
      </c>
    </row>
    <row r="1769" spans="1:25" x14ac:dyDescent="0.25">
      <c r="A1769" s="2">
        <v>44753</v>
      </c>
      <c r="B1769" t="s">
        <v>477</v>
      </c>
      <c r="C1769" t="s">
        <v>25</v>
      </c>
      <c r="D1769" t="s">
        <v>471</v>
      </c>
      <c r="E1769" t="s">
        <v>569</v>
      </c>
      <c r="F1769" t="s">
        <v>1082</v>
      </c>
      <c r="G1769" t="s">
        <v>1082</v>
      </c>
      <c r="H1769" t="s">
        <v>30</v>
      </c>
      <c r="I1769" t="s">
        <v>1083</v>
      </c>
      <c r="J1769" t="s">
        <v>32</v>
      </c>
      <c r="K1769" t="s">
        <v>32</v>
      </c>
      <c r="L1769">
        <v>39894</v>
      </c>
      <c r="M1769">
        <v>3.5739999999999998</v>
      </c>
      <c r="N1769">
        <v>3.5739999999999998</v>
      </c>
      <c r="O1769">
        <v>1.18865</v>
      </c>
      <c r="P1769">
        <v>1</v>
      </c>
      <c r="Q1769" t="s">
        <v>30</v>
      </c>
      <c r="R1769">
        <v>11331824.9554631</v>
      </c>
      <c r="S1769">
        <v>11331824.9554631</v>
      </c>
      <c r="T1769">
        <v>169479.09107940001</v>
      </c>
      <c r="U1769">
        <v>169479.09107940001</v>
      </c>
      <c r="V1769" t="s">
        <v>478</v>
      </c>
      <c r="W1769" t="s">
        <v>74</v>
      </c>
      <c r="X1769">
        <v>8098576</v>
      </c>
      <c r="Y1769">
        <f>U1769/R1769</f>
        <v>1.4956027978326097E-2</v>
      </c>
    </row>
    <row r="1770" spans="1:25" x14ac:dyDescent="0.25">
      <c r="A1770" s="2">
        <v>44753</v>
      </c>
      <c r="B1770" t="s">
        <v>479</v>
      </c>
      <c r="C1770" t="s">
        <v>25</v>
      </c>
      <c r="D1770" t="s">
        <v>471</v>
      </c>
      <c r="E1770" t="s">
        <v>569</v>
      </c>
      <c r="F1770" t="s">
        <v>1082</v>
      </c>
      <c r="G1770" t="s">
        <v>1082</v>
      </c>
      <c r="H1770" t="s">
        <v>30</v>
      </c>
      <c r="I1770" t="s">
        <v>1083</v>
      </c>
      <c r="J1770" t="s">
        <v>32</v>
      </c>
      <c r="K1770" t="s">
        <v>32</v>
      </c>
      <c r="L1770">
        <v>1267462</v>
      </c>
      <c r="M1770">
        <v>3.5739999999999998</v>
      </c>
      <c r="N1770">
        <v>3.5739999999999998</v>
      </c>
      <c r="O1770">
        <v>1.18865</v>
      </c>
      <c r="P1770">
        <v>1</v>
      </c>
      <c r="Q1770" t="s">
        <v>30</v>
      </c>
      <c r="R1770">
        <v>358773107.56647497</v>
      </c>
      <c r="S1770">
        <v>358773107.56647497</v>
      </c>
      <c r="T1770">
        <v>5384476.5563161997</v>
      </c>
      <c r="U1770">
        <v>5384476.5563161997</v>
      </c>
      <c r="V1770" t="s">
        <v>480</v>
      </c>
      <c r="W1770" t="s">
        <v>74</v>
      </c>
      <c r="X1770">
        <v>8098576</v>
      </c>
      <c r="Y1770">
        <f>U1770/R1770</f>
        <v>1.5008027198132573E-2</v>
      </c>
    </row>
    <row r="1771" spans="1:25" x14ac:dyDescent="0.25">
      <c r="A1771" s="2">
        <v>44753</v>
      </c>
      <c r="B1771" t="s">
        <v>477</v>
      </c>
      <c r="C1771" t="s">
        <v>25</v>
      </c>
      <c r="D1771" t="s">
        <v>471</v>
      </c>
      <c r="E1771" t="s">
        <v>569</v>
      </c>
      <c r="F1771" t="s">
        <v>1084</v>
      </c>
      <c r="G1771" t="s">
        <v>1084</v>
      </c>
      <c r="H1771" t="s">
        <v>30</v>
      </c>
      <c r="I1771" t="s">
        <v>1085</v>
      </c>
      <c r="J1771" t="s">
        <v>45</v>
      </c>
      <c r="K1771" t="s">
        <v>45</v>
      </c>
      <c r="L1771">
        <v>6624</v>
      </c>
      <c r="M1771">
        <v>11.51</v>
      </c>
      <c r="N1771">
        <v>11.51</v>
      </c>
      <c r="O1771">
        <v>1.0083500000000001</v>
      </c>
      <c r="P1771">
        <v>1</v>
      </c>
      <c r="Q1771" t="s">
        <v>30</v>
      </c>
      <c r="R1771">
        <v>11331824.9554631</v>
      </c>
      <c r="S1771">
        <v>11331824.9554631</v>
      </c>
      <c r="T1771">
        <v>76878.862703999999</v>
      </c>
      <c r="U1771">
        <v>76878.862703999999</v>
      </c>
      <c r="V1771" t="s">
        <v>478</v>
      </c>
      <c r="W1771" t="s">
        <v>74</v>
      </c>
      <c r="X1771">
        <v>69221</v>
      </c>
      <c r="Y1771">
        <f>U1771/R1771</f>
        <v>6.7843320035522181E-3</v>
      </c>
    </row>
    <row r="1772" spans="1:25" x14ac:dyDescent="0.25">
      <c r="A1772" s="2">
        <v>44753</v>
      </c>
      <c r="B1772" t="s">
        <v>521</v>
      </c>
      <c r="C1772" t="s">
        <v>25</v>
      </c>
      <c r="D1772" t="s">
        <v>471</v>
      </c>
      <c r="E1772" t="s">
        <v>569</v>
      </c>
      <c r="F1772" t="s">
        <v>1086</v>
      </c>
      <c r="G1772" t="s">
        <v>1086</v>
      </c>
      <c r="H1772" t="s">
        <v>30</v>
      </c>
      <c r="I1772" t="s">
        <v>1087</v>
      </c>
      <c r="J1772" t="s">
        <v>511</v>
      </c>
      <c r="K1772" t="s">
        <v>511</v>
      </c>
      <c r="L1772">
        <v>140993</v>
      </c>
      <c r="M1772">
        <v>92400</v>
      </c>
      <c r="N1772">
        <v>92400</v>
      </c>
      <c r="O1772">
        <v>7.6688880879159996E-4</v>
      </c>
      <c r="P1772">
        <v>1</v>
      </c>
      <c r="Q1772" t="s">
        <v>30</v>
      </c>
      <c r="R1772">
        <v>601619321.59440398</v>
      </c>
      <c r="S1772">
        <v>601619321.59440398</v>
      </c>
      <c r="T1772">
        <v>9990838.1327789593</v>
      </c>
      <c r="U1772">
        <v>9990838.1327789593</v>
      </c>
      <c r="V1772" t="s">
        <v>524</v>
      </c>
      <c r="W1772" t="s">
        <v>74</v>
      </c>
      <c r="X1772">
        <v>77880</v>
      </c>
      <c r="Y1772">
        <f>U1772/R1772</f>
        <v>1.6606577904282337E-2</v>
      </c>
    </row>
    <row r="1773" spans="1:25" x14ac:dyDescent="0.25">
      <c r="A1773" s="2">
        <v>44753</v>
      </c>
      <c r="B1773" t="s">
        <v>503</v>
      </c>
      <c r="C1773" t="s">
        <v>25</v>
      </c>
      <c r="D1773" t="s">
        <v>471</v>
      </c>
      <c r="E1773" t="s">
        <v>569</v>
      </c>
      <c r="F1773" t="s">
        <v>1086</v>
      </c>
      <c r="G1773" t="s">
        <v>1086</v>
      </c>
      <c r="H1773" t="s">
        <v>30</v>
      </c>
      <c r="I1773" t="s">
        <v>1087</v>
      </c>
      <c r="J1773" t="s">
        <v>511</v>
      </c>
      <c r="K1773" t="s">
        <v>511</v>
      </c>
      <c r="L1773">
        <v>13068</v>
      </c>
      <c r="M1773">
        <v>92400</v>
      </c>
      <c r="N1773">
        <v>92400</v>
      </c>
      <c r="O1773">
        <v>7.6688880879159996E-4</v>
      </c>
      <c r="P1773">
        <v>1</v>
      </c>
      <c r="Q1773" t="s">
        <v>30</v>
      </c>
      <c r="R1773">
        <v>59314289.2173279</v>
      </c>
      <c r="S1773">
        <v>59314289.2173279</v>
      </c>
      <c r="T1773">
        <v>926005.35288386897</v>
      </c>
      <c r="U1773">
        <v>926005.35288386897</v>
      </c>
      <c r="V1773" t="s">
        <v>507</v>
      </c>
      <c r="W1773" t="s">
        <v>74</v>
      </c>
      <c r="X1773">
        <v>77880</v>
      </c>
      <c r="Y1773">
        <f>U1773/R1773</f>
        <v>1.5611842695964542E-2</v>
      </c>
    </row>
    <row r="1774" spans="1:25" x14ac:dyDescent="0.25">
      <c r="A1774" s="2">
        <v>44753</v>
      </c>
      <c r="B1774" t="s">
        <v>76</v>
      </c>
      <c r="C1774" t="s">
        <v>25</v>
      </c>
      <c r="D1774" t="s">
        <v>471</v>
      </c>
      <c r="E1774" t="s">
        <v>569</v>
      </c>
      <c r="F1774" t="s">
        <v>1086</v>
      </c>
      <c r="G1774" t="s">
        <v>1086</v>
      </c>
      <c r="H1774" t="s">
        <v>30</v>
      </c>
      <c r="I1774" t="s">
        <v>1087</v>
      </c>
      <c r="J1774" t="s">
        <v>511</v>
      </c>
      <c r="K1774" t="s">
        <v>511</v>
      </c>
      <c r="L1774">
        <v>40511</v>
      </c>
      <c r="M1774">
        <v>92400</v>
      </c>
      <c r="N1774">
        <v>92400</v>
      </c>
      <c r="O1774">
        <v>7.6688880879159996E-4</v>
      </c>
      <c r="P1774">
        <v>1</v>
      </c>
      <c r="Q1774" t="s">
        <v>30</v>
      </c>
      <c r="R1774">
        <v>189010502.114436</v>
      </c>
      <c r="S1774">
        <v>189010502.114436</v>
      </c>
      <c r="T1774">
        <v>2870630.7660451801</v>
      </c>
      <c r="U1774">
        <v>2870630.7660451801</v>
      </c>
      <c r="V1774" t="s">
        <v>80</v>
      </c>
      <c r="W1774" t="s">
        <v>74</v>
      </c>
      <c r="X1774">
        <v>77880</v>
      </c>
      <c r="Y1774">
        <f>U1774/R1774</f>
        <v>1.5187678641831039E-2</v>
      </c>
    </row>
    <row r="1775" spans="1:25" x14ac:dyDescent="0.25">
      <c r="A1775" s="2">
        <v>44753</v>
      </c>
      <c r="B1775" t="s">
        <v>525</v>
      </c>
      <c r="C1775" t="s">
        <v>25</v>
      </c>
      <c r="D1775" t="s">
        <v>471</v>
      </c>
      <c r="E1775" t="s">
        <v>569</v>
      </c>
      <c r="F1775" t="s">
        <v>1086</v>
      </c>
      <c r="G1775" t="s">
        <v>1086</v>
      </c>
      <c r="H1775" t="s">
        <v>30</v>
      </c>
      <c r="I1775" t="s">
        <v>1087</v>
      </c>
      <c r="J1775" t="s">
        <v>511</v>
      </c>
      <c r="K1775" t="s">
        <v>511</v>
      </c>
      <c r="L1775">
        <v>15922</v>
      </c>
      <c r="M1775">
        <v>92400</v>
      </c>
      <c r="N1775">
        <v>92400</v>
      </c>
      <c r="O1775">
        <v>7.6688880879159996E-4</v>
      </c>
      <c r="P1775">
        <v>1</v>
      </c>
      <c r="Q1775" t="s">
        <v>30</v>
      </c>
      <c r="R1775">
        <v>75297738.636491403</v>
      </c>
      <c r="S1775">
        <v>75297738.636491403</v>
      </c>
      <c r="T1775">
        <v>1128241.2938947801</v>
      </c>
      <c r="U1775">
        <v>1128241.2938947801</v>
      </c>
      <c r="V1775" t="s">
        <v>526</v>
      </c>
      <c r="W1775" t="s">
        <v>74</v>
      </c>
      <c r="X1775">
        <v>77880</v>
      </c>
      <c r="Y1775">
        <f>U1775/R1775</f>
        <v>1.4983734097799354E-2</v>
      </c>
    </row>
    <row r="1776" spans="1:25" x14ac:dyDescent="0.25">
      <c r="A1776" s="2">
        <v>44753</v>
      </c>
      <c r="B1776" t="s">
        <v>81</v>
      </c>
      <c r="C1776" t="s">
        <v>25</v>
      </c>
      <c r="D1776" t="s">
        <v>471</v>
      </c>
      <c r="E1776" t="s">
        <v>569</v>
      </c>
      <c r="F1776" t="s">
        <v>1086</v>
      </c>
      <c r="G1776" t="s">
        <v>1086</v>
      </c>
      <c r="H1776" t="s">
        <v>30</v>
      </c>
      <c r="I1776" t="s">
        <v>1087</v>
      </c>
      <c r="J1776" t="s">
        <v>511</v>
      </c>
      <c r="K1776" t="s">
        <v>511</v>
      </c>
      <c r="L1776">
        <v>11666</v>
      </c>
      <c r="M1776">
        <v>92400</v>
      </c>
      <c r="N1776">
        <v>92400</v>
      </c>
      <c r="O1776">
        <v>7.6688880879159996E-4</v>
      </c>
      <c r="P1776">
        <v>1</v>
      </c>
      <c r="Q1776" t="s">
        <v>30</v>
      </c>
      <c r="R1776">
        <v>55777774.990144797</v>
      </c>
      <c r="S1776">
        <v>55777774.990144797</v>
      </c>
      <c r="T1776">
        <v>826658.895526723</v>
      </c>
      <c r="U1776">
        <v>826658.895526723</v>
      </c>
      <c r="V1776" t="s">
        <v>82</v>
      </c>
      <c r="W1776" t="s">
        <v>74</v>
      </c>
      <c r="X1776">
        <v>77880</v>
      </c>
      <c r="Y1776">
        <f>U1776/R1776</f>
        <v>1.4820578548943246E-2</v>
      </c>
    </row>
    <row r="1777" spans="1:25" x14ac:dyDescent="0.25">
      <c r="A1777" s="2">
        <v>44753</v>
      </c>
      <c r="B1777" t="s">
        <v>527</v>
      </c>
      <c r="C1777" t="s">
        <v>25</v>
      </c>
      <c r="D1777" t="s">
        <v>471</v>
      </c>
      <c r="E1777" t="s">
        <v>569</v>
      </c>
      <c r="F1777" t="s">
        <v>1086</v>
      </c>
      <c r="G1777" t="s">
        <v>1086</v>
      </c>
      <c r="H1777" t="s">
        <v>30</v>
      </c>
      <c r="I1777" t="s">
        <v>1087</v>
      </c>
      <c r="J1777" t="s">
        <v>511</v>
      </c>
      <c r="K1777" t="s">
        <v>511</v>
      </c>
      <c r="L1777">
        <v>53272</v>
      </c>
      <c r="M1777">
        <v>92400</v>
      </c>
      <c r="N1777">
        <v>92400</v>
      </c>
      <c r="O1777">
        <v>7.6688880879159996E-4</v>
      </c>
      <c r="P1777">
        <v>1</v>
      </c>
      <c r="Q1777" t="s">
        <v>30</v>
      </c>
      <c r="R1777">
        <v>261564678.21545801</v>
      </c>
      <c r="S1777">
        <v>261564678.21545801</v>
      </c>
      <c r="T1777">
        <v>3774881.93746782</v>
      </c>
      <c r="U1777">
        <v>3774881.93746782</v>
      </c>
      <c r="V1777" t="s">
        <v>528</v>
      </c>
      <c r="W1777" t="s">
        <v>74</v>
      </c>
      <c r="X1777">
        <v>77880</v>
      </c>
      <c r="Y1777">
        <f>U1777/R1777</f>
        <v>1.4431925454240217E-2</v>
      </c>
    </row>
    <row r="1778" spans="1:25" x14ac:dyDescent="0.25">
      <c r="A1778" s="2">
        <v>44753</v>
      </c>
      <c r="B1778" t="s">
        <v>529</v>
      </c>
      <c r="C1778" t="s">
        <v>25</v>
      </c>
      <c r="D1778" t="s">
        <v>471</v>
      </c>
      <c r="E1778" t="s">
        <v>569</v>
      </c>
      <c r="F1778" t="s">
        <v>1086</v>
      </c>
      <c r="G1778" t="s">
        <v>1086</v>
      </c>
      <c r="H1778" t="s">
        <v>30</v>
      </c>
      <c r="I1778" t="s">
        <v>1087</v>
      </c>
      <c r="J1778" t="s">
        <v>511</v>
      </c>
      <c r="K1778" t="s">
        <v>511</v>
      </c>
      <c r="L1778">
        <v>9776</v>
      </c>
      <c r="M1778">
        <v>92400</v>
      </c>
      <c r="N1778">
        <v>92400</v>
      </c>
      <c r="O1778">
        <v>7.6688880879159996E-4</v>
      </c>
      <c r="P1778">
        <v>1</v>
      </c>
      <c r="Q1778" t="s">
        <v>30</v>
      </c>
      <c r="R1778">
        <v>46280173.275776103</v>
      </c>
      <c r="S1778">
        <v>46280173.275776103</v>
      </c>
      <c r="T1778">
        <v>692732.50151459302</v>
      </c>
      <c r="U1778">
        <v>692732.50151459302</v>
      </c>
      <c r="V1778" t="s">
        <v>530</v>
      </c>
      <c r="W1778" t="s">
        <v>74</v>
      </c>
      <c r="X1778">
        <v>77880</v>
      </c>
      <c r="Y1778">
        <f>U1778/R1778</f>
        <v>1.4968234828912838E-2</v>
      </c>
    </row>
    <row r="1779" spans="1:25" x14ac:dyDescent="0.25">
      <c r="A1779" s="2">
        <v>44753</v>
      </c>
      <c r="B1779" t="s">
        <v>531</v>
      </c>
      <c r="C1779" t="s">
        <v>25</v>
      </c>
      <c r="D1779" t="s">
        <v>471</v>
      </c>
      <c r="E1779" t="s">
        <v>569</v>
      </c>
      <c r="F1779" t="s">
        <v>1086</v>
      </c>
      <c r="G1779" t="s">
        <v>1086</v>
      </c>
      <c r="H1779" t="s">
        <v>30</v>
      </c>
      <c r="I1779" t="s">
        <v>1087</v>
      </c>
      <c r="J1779" t="s">
        <v>511</v>
      </c>
      <c r="K1779" t="s">
        <v>511</v>
      </c>
      <c r="L1779">
        <v>29595</v>
      </c>
      <c r="M1779">
        <v>92400</v>
      </c>
      <c r="N1779">
        <v>92400</v>
      </c>
      <c r="O1779">
        <v>7.6688880879159996E-4</v>
      </c>
      <c r="P1779">
        <v>1</v>
      </c>
      <c r="Q1779" t="s">
        <v>30</v>
      </c>
      <c r="R1779">
        <v>140431852.47927999</v>
      </c>
      <c r="S1779">
        <v>140431852.47927999</v>
      </c>
      <c r="T1779">
        <v>2097117.26496772</v>
      </c>
      <c r="U1779">
        <v>2097117.26496772</v>
      </c>
      <c r="V1779" t="s">
        <v>532</v>
      </c>
      <c r="W1779" t="s">
        <v>74</v>
      </c>
      <c r="X1779">
        <v>77880</v>
      </c>
      <c r="Y1779">
        <f>U1779/R1779</f>
        <v>1.4933344735854275E-2</v>
      </c>
    </row>
    <row r="1780" spans="1:25" x14ac:dyDescent="0.25">
      <c r="A1780" s="2">
        <v>44753</v>
      </c>
      <c r="B1780" t="s">
        <v>533</v>
      </c>
      <c r="C1780" t="s">
        <v>25</v>
      </c>
      <c r="D1780" t="s">
        <v>471</v>
      </c>
      <c r="E1780" t="s">
        <v>569</v>
      </c>
      <c r="F1780" t="s">
        <v>1086</v>
      </c>
      <c r="G1780" t="s">
        <v>1086</v>
      </c>
      <c r="H1780" t="s">
        <v>30</v>
      </c>
      <c r="I1780" t="s">
        <v>1087</v>
      </c>
      <c r="J1780" t="s">
        <v>511</v>
      </c>
      <c r="K1780" t="s">
        <v>511</v>
      </c>
      <c r="L1780">
        <v>116529</v>
      </c>
      <c r="M1780">
        <v>92400</v>
      </c>
      <c r="N1780">
        <v>92400</v>
      </c>
      <c r="O1780">
        <v>7.6688880879159996E-4</v>
      </c>
      <c r="P1780">
        <v>1</v>
      </c>
      <c r="Q1780" t="s">
        <v>30</v>
      </c>
      <c r="R1780">
        <v>554443564.69741201</v>
      </c>
      <c r="S1780">
        <v>554443564.69741201</v>
      </c>
      <c r="T1780">
        <v>8257306.2263700999</v>
      </c>
      <c r="U1780">
        <v>8257306.2263700999</v>
      </c>
      <c r="V1780" t="s">
        <v>534</v>
      </c>
      <c r="W1780" t="s">
        <v>74</v>
      </c>
      <c r="X1780">
        <v>77880</v>
      </c>
      <c r="Y1780">
        <f>U1780/R1780</f>
        <v>1.4892960712559683E-2</v>
      </c>
    </row>
    <row r="1781" spans="1:25" x14ac:dyDescent="0.25">
      <c r="A1781" s="2">
        <v>44753</v>
      </c>
      <c r="B1781" t="s">
        <v>537</v>
      </c>
      <c r="C1781" t="s">
        <v>25</v>
      </c>
      <c r="D1781" t="s">
        <v>471</v>
      </c>
      <c r="E1781" t="s">
        <v>569</v>
      </c>
      <c r="F1781" t="s">
        <v>1086</v>
      </c>
      <c r="G1781" t="s">
        <v>1086</v>
      </c>
      <c r="H1781" t="s">
        <v>30</v>
      </c>
      <c r="I1781" t="s">
        <v>1087</v>
      </c>
      <c r="J1781" t="s">
        <v>511</v>
      </c>
      <c r="K1781" t="s">
        <v>511</v>
      </c>
      <c r="L1781">
        <v>17702</v>
      </c>
      <c r="M1781">
        <v>92400</v>
      </c>
      <c r="N1781">
        <v>92400</v>
      </c>
      <c r="O1781">
        <v>7.6688880879159996E-4</v>
      </c>
      <c r="P1781">
        <v>1</v>
      </c>
      <c r="Q1781" t="s">
        <v>30</v>
      </c>
      <c r="R1781">
        <v>83976654.779426098</v>
      </c>
      <c r="S1781">
        <v>83976654.779426098</v>
      </c>
      <c r="T1781">
        <v>1254373.0300543499</v>
      </c>
      <c r="U1781">
        <v>1254373.0300543499</v>
      </c>
      <c r="V1781" t="s">
        <v>538</v>
      </c>
      <c r="W1781" t="s">
        <v>74</v>
      </c>
      <c r="X1781">
        <v>77880</v>
      </c>
      <c r="Y1781">
        <f>U1781/R1781</f>
        <v>1.4937163588488948E-2</v>
      </c>
    </row>
    <row r="1782" spans="1:25" x14ac:dyDescent="0.25">
      <c r="A1782" s="2">
        <v>44753</v>
      </c>
      <c r="B1782" t="s">
        <v>539</v>
      </c>
      <c r="C1782" t="s">
        <v>25</v>
      </c>
      <c r="D1782" t="s">
        <v>471</v>
      </c>
      <c r="E1782" t="s">
        <v>569</v>
      </c>
      <c r="F1782" t="s">
        <v>1086</v>
      </c>
      <c r="G1782" t="s">
        <v>1086</v>
      </c>
      <c r="H1782" t="s">
        <v>30</v>
      </c>
      <c r="I1782" t="s">
        <v>1087</v>
      </c>
      <c r="J1782" t="s">
        <v>511</v>
      </c>
      <c r="K1782" t="s">
        <v>511</v>
      </c>
      <c r="L1782">
        <v>63366</v>
      </c>
      <c r="M1782">
        <v>92400</v>
      </c>
      <c r="N1782">
        <v>92400</v>
      </c>
      <c r="O1782">
        <v>7.6688880879159996E-4</v>
      </c>
      <c r="P1782">
        <v>1</v>
      </c>
      <c r="Q1782" t="s">
        <v>30</v>
      </c>
      <c r="R1782">
        <v>181248853.73769599</v>
      </c>
      <c r="S1782">
        <v>181248853.73769599</v>
      </c>
      <c r="T1782">
        <v>4490148.0862288997</v>
      </c>
      <c r="U1782">
        <v>4490148.0862288997</v>
      </c>
      <c r="V1782" t="s">
        <v>540</v>
      </c>
      <c r="W1782" t="s">
        <v>74</v>
      </c>
      <c r="X1782">
        <v>77880</v>
      </c>
      <c r="Y1782">
        <f>U1782/R1782</f>
        <v>2.4773387492574482E-2</v>
      </c>
    </row>
    <row r="1783" spans="1:25" x14ac:dyDescent="0.25">
      <c r="A1783" s="2">
        <v>44753</v>
      </c>
      <c r="B1783" t="s">
        <v>541</v>
      </c>
      <c r="C1783" t="s">
        <v>25</v>
      </c>
      <c r="D1783" t="s">
        <v>471</v>
      </c>
      <c r="E1783" t="s">
        <v>569</v>
      </c>
      <c r="F1783" t="s">
        <v>1086</v>
      </c>
      <c r="G1783" t="s">
        <v>1086</v>
      </c>
      <c r="H1783" t="s">
        <v>30</v>
      </c>
      <c r="I1783" t="s">
        <v>1087</v>
      </c>
      <c r="J1783" t="s">
        <v>511</v>
      </c>
      <c r="K1783" t="s">
        <v>511</v>
      </c>
      <c r="L1783">
        <v>10729</v>
      </c>
      <c r="M1783">
        <v>92400</v>
      </c>
      <c r="N1783">
        <v>92400</v>
      </c>
      <c r="O1783">
        <v>7.6688880879159996E-4</v>
      </c>
      <c r="P1783">
        <v>1</v>
      </c>
      <c r="Q1783" t="s">
        <v>30</v>
      </c>
      <c r="R1783">
        <v>30661253.831531901</v>
      </c>
      <c r="S1783">
        <v>30661253.831531901</v>
      </c>
      <c r="T1783">
        <v>760262.58272811701</v>
      </c>
      <c r="U1783">
        <v>760262.58272811701</v>
      </c>
      <c r="V1783" t="s">
        <v>542</v>
      </c>
      <c r="W1783" t="s">
        <v>74</v>
      </c>
      <c r="X1783">
        <v>77880</v>
      </c>
      <c r="Y1783">
        <f>U1783/R1783</f>
        <v>2.4795547726305513E-2</v>
      </c>
    </row>
    <row r="1784" spans="1:25" x14ac:dyDescent="0.25">
      <c r="A1784" s="2">
        <v>44753</v>
      </c>
      <c r="B1784" t="s">
        <v>543</v>
      </c>
      <c r="C1784" t="s">
        <v>25</v>
      </c>
      <c r="D1784" t="s">
        <v>471</v>
      </c>
      <c r="E1784" t="s">
        <v>569</v>
      </c>
      <c r="F1784" t="s">
        <v>1086</v>
      </c>
      <c r="G1784" t="s">
        <v>1086</v>
      </c>
      <c r="H1784" t="s">
        <v>30</v>
      </c>
      <c r="I1784" t="s">
        <v>1087</v>
      </c>
      <c r="J1784" t="s">
        <v>511</v>
      </c>
      <c r="K1784" t="s">
        <v>511</v>
      </c>
      <c r="L1784">
        <v>27420</v>
      </c>
      <c r="M1784">
        <v>92400</v>
      </c>
      <c r="N1784">
        <v>92400</v>
      </c>
      <c r="O1784">
        <v>7.6688880879159996E-4</v>
      </c>
      <c r="P1784">
        <v>1</v>
      </c>
      <c r="Q1784" t="s">
        <v>30</v>
      </c>
      <c r="R1784">
        <v>130894485.840479</v>
      </c>
      <c r="S1784">
        <v>130894485.840479</v>
      </c>
      <c r="T1784">
        <v>1942995.6210648699</v>
      </c>
      <c r="U1784">
        <v>1942995.6210648699</v>
      </c>
      <c r="V1784" t="s">
        <v>544</v>
      </c>
      <c r="W1784" t="s">
        <v>74</v>
      </c>
      <c r="X1784">
        <v>77880</v>
      </c>
      <c r="Y1784">
        <f>U1784/R1784</f>
        <v>1.4843983752171172E-2</v>
      </c>
    </row>
    <row r="1785" spans="1:25" x14ac:dyDescent="0.25">
      <c r="A1785" s="2">
        <v>44753</v>
      </c>
      <c r="B1785" t="s">
        <v>545</v>
      </c>
      <c r="C1785" t="s">
        <v>25</v>
      </c>
      <c r="D1785" t="s">
        <v>471</v>
      </c>
      <c r="E1785" t="s">
        <v>569</v>
      </c>
      <c r="F1785" t="s">
        <v>1086</v>
      </c>
      <c r="G1785" t="s">
        <v>1086</v>
      </c>
      <c r="H1785" t="s">
        <v>30</v>
      </c>
      <c r="I1785" t="s">
        <v>1087</v>
      </c>
      <c r="J1785" t="s">
        <v>511</v>
      </c>
      <c r="K1785" t="s">
        <v>511</v>
      </c>
      <c r="L1785">
        <v>27554</v>
      </c>
      <c r="M1785">
        <v>92400</v>
      </c>
      <c r="N1785">
        <v>92400</v>
      </c>
      <c r="O1785">
        <v>7.6688880879159996E-4</v>
      </c>
      <c r="P1785">
        <v>1</v>
      </c>
      <c r="Q1785" t="s">
        <v>30</v>
      </c>
      <c r="R1785">
        <v>130508727.893957</v>
      </c>
      <c r="S1785">
        <v>130508727.893957</v>
      </c>
      <c r="T1785">
        <v>1952490.9315398</v>
      </c>
      <c r="U1785">
        <v>1952490.9315398</v>
      </c>
      <c r="V1785" t="s">
        <v>546</v>
      </c>
      <c r="W1785" t="s">
        <v>74</v>
      </c>
      <c r="X1785">
        <v>77880</v>
      </c>
      <c r="Y1785">
        <f>U1785/R1785</f>
        <v>1.4960615761470517E-2</v>
      </c>
    </row>
    <row r="1786" spans="1:25" x14ac:dyDescent="0.25">
      <c r="A1786" s="2">
        <v>44753</v>
      </c>
      <c r="B1786" t="s">
        <v>508</v>
      </c>
      <c r="C1786" t="s">
        <v>25</v>
      </c>
      <c r="D1786" t="s">
        <v>471</v>
      </c>
      <c r="E1786" t="s">
        <v>569</v>
      </c>
      <c r="F1786" t="s">
        <v>1086</v>
      </c>
      <c r="G1786" t="s">
        <v>1086</v>
      </c>
      <c r="H1786" t="s">
        <v>30</v>
      </c>
      <c r="I1786" t="s">
        <v>1087</v>
      </c>
      <c r="J1786" t="s">
        <v>511</v>
      </c>
      <c r="K1786" t="s">
        <v>511</v>
      </c>
      <c r="L1786">
        <v>16204</v>
      </c>
      <c r="M1786">
        <v>92400</v>
      </c>
      <c r="N1786">
        <v>92400</v>
      </c>
      <c r="O1786">
        <v>7.6688880879159996E-4</v>
      </c>
      <c r="P1786">
        <v>1</v>
      </c>
      <c r="Q1786" t="s">
        <v>30</v>
      </c>
      <c r="R1786">
        <v>300319245.66110402</v>
      </c>
      <c r="S1786">
        <v>300319245.66110402</v>
      </c>
      <c r="T1786">
        <v>1148223.9622076999</v>
      </c>
      <c r="U1786">
        <v>1148223.9622076999</v>
      </c>
      <c r="V1786" t="s">
        <v>512</v>
      </c>
      <c r="W1786" t="s">
        <v>74</v>
      </c>
      <c r="X1786">
        <v>77880</v>
      </c>
      <c r="Y1786">
        <f>U1786/R1786</f>
        <v>3.823344586791537E-3</v>
      </c>
    </row>
    <row r="1787" spans="1:25" x14ac:dyDescent="0.25">
      <c r="A1787" s="2">
        <v>44753</v>
      </c>
      <c r="B1787" t="s">
        <v>513</v>
      </c>
      <c r="C1787" t="s">
        <v>25</v>
      </c>
      <c r="D1787" t="s">
        <v>471</v>
      </c>
      <c r="E1787" t="s">
        <v>569</v>
      </c>
      <c r="F1787" t="s">
        <v>1086</v>
      </c>
      <c r="G1787" t="s">
        <v>1086</v>
      </c>
      <c r="H1787" t="s">
        <v>30</v>
      </c>
      <c r="I1787" t="s">
        <v>1087</v>
      </c>
      <c r="J1787" t="s">
        <v>511</v>
      </c>
      <c r="K1787" t="s">
        <v>511</v>
      </c>
      <c r="L1787">
        <v>8754</v>
      </c>
      <c r="M1787">
        <v>92400</v>
      </c>
      <c r="N1787">
        <v>92400</v>
      </c>
      <c r="O1787">
        <v>7.6688880879159996E-4</v>
      </c>
      <c r="P1787">
        <v>1</v>
      </c>
      <c r="Q1787" t="s">
        <v>30</v>
      </c>
      <c r="R1787">
        <v>161763330.33201101</v>
      </c>
      <c r="S1787">
        <v>161763330.33201101</v>
      </c>
      <c r="T1787">
        <v>620313.04401173803</v>
      </c>
      <c r="U1787">
        <v>620313.04401173803</v>
      </c>
      <c r="V1787" t="s">
        <v>514</v>
      </c>
      <c r="W1787" t="s">
        <v>74</v>
      </c>
      <c r="X1787">
        <v>77880</v>
      </c>
      <c r="Y1787">
        <f>U1787/R1787</f>
        <v>3.8346950618448387E-3</v>
      </c>
    </row>
    <row r="1788" spans="1:25" x14ac:dyDescent="0.25">
      <c r="A1788" s="2">
        <v>44753</v>
      </c>
      <c r="B1788" t="s">
        <v>515</v>
      </c>
      <c r="C1788" t="s">
        <v>25</v>
      </c>
      <c r="D1788" t="s">
        <v>471</v>
      </c>
      <c r="E1788" t="s">
        <v>569</v>
      </c>
      <c r="F1788" t="s">
        <v>1086</v>
      </c>
      <c r="G1788" t="s">
        <v>1086</v>
      </c>
      <c r="H1788" t="s">
        <v>30</v>
      </c>
      <c r="I1788" t="s">
        <v>1087</v>
      </c>
      <c r="J1788" t="s">
        <v>511</v>
      </c>
      <c r="K1788" t="s">
        <v>511</v>
      </c>
      <c r="L1788">
        <v>2543</v>
      </c>
      <c r="M1788">
        <v>92400</v>
      </c>
      <c r="N1788">
        <v>92400</v>
      </c>
      <c r="O1788">
        <v>7.6688880879159996E-4</v>
      </c>
      <c r="P1788">
        <v>1</v>
      </c>
      <c r="Q1788" t="s">
        <v>30</v>
      </c>
      <c r="R1788">
        <v>45098017.983583197</v>
      </c>
      <c r="S1788">
        <v>45098017.983583197</v>
      </c>
      <c r="T1788">
        <v>180198.31744595</v>
      </c>
      <c r="U1788">
        <v>180198.31744595</v>
      </c>
      <c r="V1788" t="s">
        <v>516</v>
      </c>
      <c r="W1788" t="s">
        <v>74</v>
      </c>
      <c r="X1788">
        <v>77880</v>
      </c>
      <c r="Y1788">
        <f>U1788/R1788</f>
        <v>3.9957037028001251E-3</v>
      </c>
    </row>
    <row r="1789" spans="1:25" x14ac:dyDescent="0.25">
      <c r="A1789" s="2">
        <v>44753</v>
      </c>
      <c r="B1789" t="s">
        <v>547</v>
      </c>
      <c r="C1789" t="s">
        <v>25</v>
      </c>
      <c r="D1789" t="s">
        <v>471</v>
      </c>
      <c r="E1789" t="s">
        <v>569</v>
      </c>
      <c r="F1789" t="s">
        <v>1086</v>
      </c>
      <c r="G1789" t="s">
        <v>1086</v>
      </c>
      <c r="H1789" t="s">
        <v>30</v>
      </c>
      <c r="I1789" t="s">
        <v>1087</v>
      </c>
      <c r="J1789" t="s">
        <v>511</v>
      </c>
      <c r="K1789" t="s">
        <v>511</v>
      </c>
      <c r="L1789">
        <v>15495</v>
      </c>
      <c r="M1789">
        <v>92400</v>
      </c>
      <c r="N1789">
        <v>92400</v>
      </c>
      <c r="O1789">
        <v>7.6688880879159996E-4</v>
      </c>
      <c r="P1789">
        <v>1</v>
      </c>
      <c r="Q1789" t="s">
        <v>30</v>
      </c>
      <c r="R1789">
        <v>73418763.441908002</v>
      </c>
      <c r="S1789">
        <v>73418763.441908002</v>
      </c>
      <c r="T1789">
        <v>1097983.8493216699</v>
      </c>
      <c r="U1789">
        <v>1097983.8493216699</v>
      </c>
      <c r="V1789" t="s">
        <v>548</v>
      </c>
      <c r="W1789" t="s">
        <v>74</v>
      </c>
      <c r="X1789">
        <v>77880</v>
      </c>
      <c r="Y1789">
        <f>U1789/R1789</f>
        <v>1.4955085019791169E-2</v>
      </c>
    </row>
    <row r="1790" spans="1:25" x14ac:dyDescent="0.25">
      <c r="A1790" s="2">
        <v>44753</v>
      </c>
      <c r="B1790" t="s">
        <v>549</v>
      </c>
      <c r="C1790" t="s">
        <v>25</v>
      </c>
      <c r="D1790" t="s">
        <v>471</v>
      </c>
      <c r="E1790" t="s">
        <v>569</v>
      </c>
      <c r="F1790" t="s">
        <v>1086</v>
      </c>
      <c r="G1790" t="s">
        <v>1086</v>
      </c>
      <c r="H1790" t="s">
        <v>30</v>
      </c>
      <c r="I1790" t="s">
        <v>1087</v>
      </c>
      <c r="J1790" t="s">
        <v>511</v>
      </c>
      <c r="K1790" t="s">
        <v>511</v>
      </c>
      <c r="L1790">
        <v>132321</v>
      </c>
      <c r="M1790">
        <v>92400</v>
      </c>
      <c r="N1790">
        <v>92400</v>
      </c>
      <c r="O1790">
        <v>7.6688880879159996E-4</v>
      </c>
      <c r="P1790">
        <v>1</v>
      </c>
      <c r="Q1790" t="s">
        <v>30</v>
      </c>
      <c r="R1790">
        <v>628497598.86705995</v>
      </c>
      <c r="S1790">
        <v>628497598.86705995</v>
      </c>
      <c r="T1790">
        <v>9376335.6518936697</v>
      </c>
      <c r="U1790">
        <v>9376335.6518936697</v>
      </c>
      <c r="V1790" t="s">
        <v>550</v>
      </c>
      <c r="W1790" t="s">
        <v>74</v>
      </c>
      <c r="X1790">
        <v>77880</v>
      </c>
      <c r="Y1790">
        <f>U1790/R1790</f>
        <v>1.4918649918147031E-2</v>
      </c>
    </row>
    <row r="1791" spans="1:25" x14ac:dyDescent="0.25">
      <c r="A1791" s="2">
        <v>44753</v>
      </c>
      <c r="B1791" t="s">
        <v>83</v>
      </c>
      <c r="C1791" t="s">
        <v>25</v>
      </c>
      <c r="D1791" t="s">
        <v>471</v>
      </c>
      <c r="E1791" t="s">
        <v>569</v>
      </c>
      <c r="F1791" t="s">
        <v>1086</v>
      </c>
      <c r="G1791" t="s">
        <v>1086</v>
      </c>
      <c r="H1791" t="s">
        <v>30</v>
      </c>
      <c r="I1791" t="s">
        <v>1087</v>
      </c>
      <c r="J1791" t="s">
        <v>511</v>
      </c>
      <c r="K1791" t="s">
        <v>511</v>
      </c>
      <c r="L1791">
        <v>134343</v>
      </c>
      <c r="M1791">
        <v>92400</v>
      </c>
      <c r="N1791">
        <v>92400</v>
      </c>
      <c r="O1791">
        <v>7.6688880879159996E-4</v>
      </c>
      <c r="P1791">
        <v>1</v>
      </c>
      <c r="Q1791" t="s">
        <v>30</v>
      </c>
      <c r="R1791">
        <v>631062991.74377406</v>
      </c>
      <c r="S1791">
        <v>631062991.74377406</v>
      </c>
      <c r="T1791">
        <v>9519615.6353288703</v>
      </c>
      <c r="U1791">
        <v>9519615.6353288703</v>
      </c>
      <c r="V1791" t="s">
        <v>84</v>
      </c>
      <c r="W1791" t="s">
        <v>74</v>
      </c>
      <c r="X1791">
        <v>77880</v>
      </c>
      <c r="Y1791">
        <f>U1791/R1791</f>
        <v>1.5085048180410572E-2</v>
      </c>
    </row>
    <row r="1792" spans="1:25" x14ac:dyDescent="0.25">
      <c r="A1792" s="2">
        <v>44753</v>
      </c>
      <c r="B1792" t="s">
        <v>551</v>
      </c>
      <c r="C1792" t="s">
        <v>25</v>
      </c>
      <c r="D1792" t="s">
        <v>471</v>
      </c>
      <c r="E1792" t="s">
        <v>569</v>
      </c>
      <c r="F1792" t="s">
        <v>1086</v>
      </c>
      <c r="G1792" t="s">
        <v>1086</v>
      </c>
      <c r="H1792" t="s">
        <v>30</v>
      </c>
      <c r="I1792" t="s">
        <v>1087</v>
      </c>
      <c r="J1792" t="s">
        <v>511</v>
      </c>
      <c r="K1792" t="s">
        <v>511</v>
      </c>
      <c r="L1792">
        <v>66768</v>
      </c>
      <c r="M1792">
        <v>92400</v>
      </c>
      <c r="N1792">
        <v>92400</v>
      </c>
      <c r="O1792">
        <v>7.6688880879159996E-4</v>
      </c>
      <c r="P1792">
        <v>1</v>
      </c>
      <c r="Q1792" t="s">
        <v>30</v>
      </c>
      <c r="R1792">
        <v>310083778.41634703</v>
      </c>
      <c r="S1792">
        <v>310083778.41634703</v>
      </c>
      <c r="T1792">
        <v>4731215.5954507301</v>
      </c>
      <c r="U1792">
        <v>4731215.5954507301</v>
      </c>
      <c r="V1792" t="s">
        <v>552</v>
      </c>
      <c r="W1792" t="s">
        <v>74</v>
      </c>
      <c r="X1792">
        <v>77880</v>
      </c>
      <c r="Y1792">
        <f>U1792/R1792</f>
        <v>1.5257862309385835E-2</v>
      </c>
    </row>
    <row r="1793" spans="1:25" x14ac:dyDescent="0.25">
      <c r="A1793" s="2">
        <v>44753</v>
      </c>
      <c r="B1793" t="s">
        <v>553</v>
      </c>
      <c r="C1793" t="s">
        <v>25</v>
      </c>
      <c r="D1793" t="s">
        <v>471</v>
      </c>
      <c r="E1793" t="s">
        <v>569</v>
      </c>
      <c r="F1793" t="s">
        <v>1086</v>
      </c>
      <c r="G1793" t="s">
        <v>1086</v>
      </c>
      <c r="H1793" t="s">
        <v>30</v>
      </c>
      <c r="I1793" t="s">
        <v>1087</v>
      </c>
      <c r="J1793" t="s">
        <v>511</v>
      </c>
      <c r="K1793" t="s">
        <v>511</v>
      </c>
      <c r="L1793">
        <v>122089</v>
      </c>
      <c r="M1793">
        <v>92400</v>
      </c>
      <c r="N1793">
        <v>92400</v>
      </c>
      <c r="O1793">
        <v>7.6688880879159996E-4</v>
      </c>
      <c r="P1793">
        <v>1</v>
      </c>
      <c r="Q1793" t="s">
        <v>30</v>
      </c>
      <c r="R1793">
        <v>571037142.07583106</v>
      </c>
      <c r="S1793">
        <v>571037142.07583106</v>
      </c>
      <c r="T1793">
        <v>8651290.7505539302</v>
      </c>
      <c r="U1793">
        <v>8651290.7505539302</v>
      </c>
      <c r="V1793" t="s">
        <v>554</v>
      </c>
      <c r="W1793" t="s">
        <v>74</v>
      </c>
      <c r="X1793">
        <v>77880</v>
      </c>
      <c r="Y1793">
        <f>U1793/R1793</f>
        <v>1.5150136677808393E-2</v>
      </c>
    </row>
    <row r="1794" spans="1:25" x14ac:dyDescent="0.25">
      <c r="A1794" s="2">
        <v>44753</v>
      </c>
      <c r="B1794" t="s">
        <v>555</v>
      </c>
      <c r="C1794" t="s">
        <v>25</v>
      </c>
      <c r="D1794" t="s">
        <v>471</v>
      </c>
      <c r="E1794" t="s">
        <v>569</v>
      </c>
      <c r="F1794" t="s">
        <v>1086</v>
      </c>
      <c r="G1794" t="s">
        <v>1086</v>
      </c>
      <c r="H1794" t="s">
        <v>30</v>
      </c>
      <c r="I1794" t="s">
        <v>1087</v>
      </c>
      <c r="J1794" t="s">
        <v>511</v>
      </c>
      <c r="K1794" t="s">
        <v>511</v>
      </c>
      <c r="L1794">
        <v>48691</v>
      </c>
      <c r="M1794">
        <v>92400</v>
      </c>
      <c r="N1794">
        <v>92400</v>
      </c>
      <c r="O1794">
        <v>7.6688880879159996E-4</v>
      </c>
      <c r="P1794">
        <v>1</v>
      </c>
      <c r="Q1794" t="s">
        <v>30</v>
      </c>
      <c r="R1794">
        <v>231216971.86214799</v>
      </c>
      <c r="S1794">
        <v>231216971.86214799</v>
      </c>
      <c r="T1794">
        <v>3450269.8681717501</v>
      </c>
      <c r="U1794">
        <v>3450269.8681717501</v>
      </c>
      <c r="V1794" t="s">
        <v>556</v>
      </c>
      <c r="W1794" t="s">
        <v>74</v>
      </c>
      <c r="X1794">
        <v>77880</v>
      </c>
      <c r="Y1794">
        <f>U1794/R1794</f>
        <v>1.4922217172832831E-2</v>
      </c>
    </row>
    <row r="1795" spans="1:25" x14ac:dyDescent="0.25">
      <c r="A1795" s="2">
        <v>44753</v>
      </c>
      <c r="B1795" t="s">
        <v>557</v>
      </c>
      <c r="C1795" t="s">
        <v>25</v>
      </c>
      <c r="D1795" t="s">
        <v>471</v>
      </c>
      <c r="E1795" t="s">
        <v>569</v>
      </c>
      <c r="F1795" t="s">
        <v>1086</v>
      </c>
      <c r="G1795" t="s">
        <v>1086</v>
      </c>
      <c r="H1795" t="s">
        <v>30</v>
      </c>
      <c r="I1795" t="s">
        <v>1087</v>
      </c>
      <c r="J1795" t="s">
        <v>511</v>
      </c>
      <c r="K1795" t="s">
        <v>511</v>
      </c>
      <c r="L1795">
        <v>106389</v>
      </c>
      <c r="M1795">
        <v>92400</v>
      </c>
      <c r="N1795">
        <v>92400</v>
      </c>
      <c r="O1795">
        <v>7.6688880879159996E-4</v>
      </c>
      <c r="P1795">
        <v>1</v>
      </c>
      <c r="Q1795" t="s">
        <v>30</v>
      </c>
      <c r="R1795">
        <v>501828376.04488498</v>
      </c>
      <c r="S1795">
        <v>501828376.04488498</v>
      </c>
      <c r="T1795">
        <v>7538780.4934161296</v>
      </c>
      <c r="U1795">
        <v>7538780.4934161296</v>
      </c>
      <c r="V1795" t="s">
        <v>558</v>
      </c>
      <c r="W1795" t="s">
        <v>74</v>
      </c>
      <c r="X1795">
        <v>77880</v>
      </c>
      <c r="Y1795">
        <f>U1795/R1795</f>
        <v>1.5022626964286769E-2</v>
      </c>
    </row>
    <row r="1796" spans="1:25" x14ac:dyDescent="0.25">
      <c r="A1796" s="2">
        <v>44753</v>
      </c>
      <c r="B1796" t="s">
        <v>559</v>
      </c>
      <c r="C1796" t="s">
        <v>25</v>
      </c>
      <c r="D1796" t="s">
        <v>471</v>
      </c>
      <c r="E1796" t="s">
        <v>569</v>
      </c>
      <c r="F1796" t="s">
        <v>1086</v>
      </c>
      <c r="G1796" t="s">
        <v>1086</v>
      </c>
      <c r="H1796" t="s">
        <v>30</v>
      </c>
      <c r="I1796" t="s">
        <v>1087</v>
      </c>
      <c r="J1796" t="s">
        <v>511</v>
      </c>
      <c r="K1796" t="s">
        <v>511</v>
      </c>
      <c r="L1796">
        <v>5071</v>
      </c>
      <c r="M1796">
        <v>92400</v>
      </c>
      <c r="N1796">
        <v>92400</v>
      </c>
      <c r="O1796">
        <v>7.6688880879159996E-4</v>
      </c>
      <c r="P1796">
        <v>1</v>
      </c>
      <c r="Q1796" t="s">
        <v>30</v>
      </c>
      <c r="R1796">
        <v>24016949.7812494</v>
      </c>
      <c r="S1796">
        <v>24016949.7812494</v>
      </c>
      <c r="T1796">
        <v>359333.72700291598</v>
      </c>
      <c r="U1796">
        <v>359333.72700291598</v>
      </c>
      <c r="V1796" t="s">
        <v>560</v>
      </c>
      <c r="W1796" t="s">
        <v>74</v>
      </c>
      <c r="X1796">
        <v>77880</v>
      </c>
      <c r="Y1796">
        <f>U1796/R1796</f>
        <v>1.4961672080584368E-2</v>
      </c>
    </row>
    <row r="1797" spans="1:25" x14ac:dyDescent="0.25">
      <c r="A1797" s="2">
        <v>44753</v>
      </c>
      <c r="B1797" t="s">
        <v>561</v>
      </c>
      <c r="C1797" t="s">
        <v>25</v>
      </c>
      <c r="D1797" t="s">
        <v>471</v>
      </c>
      <c r="E1797" t="s">
        <v>569</v>
      </c>
      <c r="F1797" t="s">
        <v>1086</v>
      </c>
      <c r="G1797" t="s">
        <v>1086</v>
      </c>
      <c r="H1797" t="s">
        <v>30</v>
      </c>
      <c r="I1797" t="s">
        <v>1087</v>
      </c>
      <c r="J1797" t="s">
        <v>511</v>
      </c>
      <c r="K1797" t="s">
        <v>511</v>
      </c>
      <c r="L1797">
        <v>8331</v>
      </c>
      <c r="M1797">
        <v>92400</v>
      </c>
      <c r="N1797">
        <v>92400</v>
      </c>
      <c r="O1797">
        <v>7.6688880879159996E-4</v>
      </c>
      <c r="P1797">
        <v>1</v>
      </c>
      <c r="Q1797" t="s">
        <v>30</v>
      </c>
      <c r="R1797">
        <v>39465503.752621002</v>
      </c>
      <c r="S1797">
        <v>39465503.752621002</v>
      </c>
      <c r="T1797">
        <v>590339.04154235602</v>
      </c>
      <c r="U1797">
        <v>590339.04154235602</v>
      </c>
      <c r="V1797" t="s">
        <v>562</v>
      </c>
      <c r="W1797" t="s">
        <v>74</v>
      </c>
      <c r="X1797">
        <v>77880</v>
      </c>
      <c r="Y1797">
        <f>U1797/R1797</f>
        <v>1.4958355662776764E-2</v>
      </c>
    </row>
    <row r="1798" spans="1:25" x14ac:dyDescent="0.25">
      <c r="A1798" s="2">
        <v>44753</v>
      </c>
      <c r="B1798" t="s">
        <v>563</v>
      </c>
      <c r="C1798" t="s">
        <v>25</v>
      </c>
      <c r="D1798" t="s">
        <v>471</v>
      </c>
      <c r="E1798" t="s">
        <v>569</v>
      </c>
      <c r="F1798" t="s">
        <v>1086</v>
      </c>
      <c r="G1798" t="s">
        <v>1086</v>
      </c>
      <c r="H1798" t="s">
        <v>30</v>
      </c>
      <c r="I1798" t="s">
        <v>1087</v>
      </c>
      <c r="J1798" t="s">
        <v>511</v>
      </c>
      <c r="K1798" t="s">
        <v>511</v>
      </c>
      <c r="L1798">
        <v>50767</v>
      </c>
      <c r="M1798">
        <v>92400</v>
      </c>
      <c r="N1798">
        <v>92400</v>
      </c>
      <c r="O1798">
        <v>7.6688880879159996E-4</v>
      </c>
      <c r="P1798">
        <v>1</v>
      </c>
      <c r="Q1798" t="s">
        <v>30</v>
      </c>
      <c r="R1798">
        <v>240483657.12648001</v>
      </c>
      <c r="S1798">
        <v>240483657.12648001</v>
      </c>
      <c r="T1798">
        <v>3597376.3200073</v>
      </c>
      <c r="U1798">
        <v>3597376.3200073</v>
      </c>
      <c r="V1798" t="s">
        <v>564</v>
      </c>
      <c r="W1798" t="s">
        <v>74</v>
      </c>
      <c r="X1798">
        <v>77880</v>
      </c>
      <c r="Y1798">
        <f>U1798/R1798</f>
        <v>1.4958922211147576E-2</v>
      </c>
    </row>
    <row r="1799" spans="1:25" x14ac:dyDescent="0.25">
      <c r="A1799" s="2">
        <v>44753</v>
      </c>
      <c r="B1799" t="s">
        <v>162</v>
      </c>
      <c r="C1799" t="s">
        <v>25</v>
      </c>
      <c r="D1799" t="s">
        <v>471</v>
      </c>
      <c r="E1799" t="s">
        <v>569</v>
      </c>
      <c r="F1799" t="s">
        <v>1088</v>
      </c>
      <c r="G1799" t="s">
        <v>1088</v>
      </c>
      <c r="H1799" t="s">
        <v>30</v>
      </c>
      <c r="I1799" t="s">
        <v>1089</v>
      </c>
      <c r="J1799" t="s">
        <v>332</v>
      </c>
      <c r="K1799" t="s">
        <v>332</v>
      </c>
      <c r="L1799">
        <v>47337</v>
      </c>
      <c r="M1799">
        <v>399.8</v>
      </c>
      <c r="N1799">
        <v>399.8</v>
      </c>
      <c r="O1799">
        <v>9.4308927754645902E-2</v>
      </c>
      <c r="P1799">
        <v>1</v>
      </c>
      <c r="Q1799" t="s">
        <v>30</v>
      </c>
      <c r="R1799">
        <v>151445625.884886</v>
      </c>
      <c r="S1799">
        <v>151445625.884886</v>
      </c>
      <c r="T1799">
        <v>1784827.82490604</v>
      </c>
      <c r="U1799">
        <v>1784827.82490604</v>
      </c>
      <c r="V1799" t="s">
        <v>165</v>
      </c>
      <c r="W1799" t="s">
        <v>166</v>
      </c>
      <c r="X1799">
        <v>135800</v>
      </c>
      <c r="Y1799">
        <f>U1799/R1799</f>
        <v>1.178527154202981E-2</v>
      </c>
    </row>
    <row r="1800" spans="1:25" x14ac:dyDescent="0.25">
      <c r="A1800" s="2">
        <v>44753</v>
      </c>
      <c r="B1800" t="s">
        <v>167</v>
      </c>
      <c r="C1800" t="s">
        <v>25</v>
      </c>
      <c r="D1800" t="s">
        <v>471</v>
      </c>
      <c r="E1800" t="s">
        <v>569</v>
      </c>
      <c r="F1800" t="s">
        <v>1088</v>
      </c>
      <c r="G1800" t="s">
        <v>1088</v>
      </c>
      <c r="H1800" t="s">
        <v>30</v>
      </c>
      <c r="I1800" t="s">
        <v>1089</v>
      </c>
      <c r="J1800" t="s">
        <v>332</v>
      </c>
      <c r="K1800" t="s">
        <v>332</v>
      </c>
      <c r="L1800">
        <v>187101</v>
      </c>
      <c r="M1800">
        <v>399.8</v>
      </c>
      <c r="N1800">
        <v>399.8</v>
      </c>
      <c r="O1800">
        <v>9.4308927754645902E-2</v>
      </c>
      <c r="P1800">
        <v>1</v>
      </c>
      <c r="Q1800" t="s">
        <v>30</v>
      </c>
      <c r="R1800">
        <v>576277663.15762401</v>
      </c>
      <c r="S1800">
        <v>576277663.15762401</v>
      </c>
      <c r="T1800">
        <v>7054588.8177904403</v>
      </c>
      <c r="U1800">
        <v>7054588.8177904403</v>
      </c>
      <c r="V1800" t="s">
        <v>169</v>
      </c>
      <c r="W1800" t="s">
        <v>166</v>
      </c>
      <c r="X1800">
        <v>135800</v>
      </c>
      <c r="Y1800">
        <f>U1800/R1800</f>
        <v>1.2241648893930602E-2</v>
      </c>
    </row>
    <row r="1801" spans="1:25" x14ac:dyDescent="0.25">
      <c r="A1801" s="2">
        <v>44753</v>
      </c>
      <c r="B1801" t="s">
        <v>508</v>
      </c>
      <c r="C1801" t="s">
        <v>25</v>
      </c>
      <c r="D1801" t="s">
        <v>471</v>
      </c>
      <c r="E1801" t="s">
        <v>569</v>
      </c>
      <c r="F1801" t="s">
        <v>1090</v>
      </c>
      <c r="G1801" t="s">
        <v>1090</v>
      </c>
      <c r="H1801" t="s">
        <v>30</v>
      </c>
      <c r="I1801" t="s">
        <v>1091</v>
      </c>
      <c r="J1801" t="s">
        <v>511</v>
      </c>
      <c r="K1801" t="s">
        <v>511</v>
      </c>
      <c r="L1801">
        <v>38169</v>
      </c>
      <c r="M1801">
        <v>134000</v>
      </c>
      <c r="N1801">
        <v>134000</v>
      </c>
      <c r="O1801">
        <v>7.6688880879159996E-4</v>
      </c>
      <c r="P1801">
        <v>1</v>
      </c>
      <c r="Q1801" t="s">
        <v>30</v>
      </c>
      <c r="R1801">
        <v>300319245.66110402</v>
      </c>
      <c r="S1801">
        <v>300319245.66110402</v>
      </c>
      <c r="T1801">
        <v>3922364.77833072</v>
      </c>
      <c r="U1801">
        <v>3922364.77833072</v>
      </c>
      <c r="V1801" t="s">
        <v>512</v>
      </c>
      <c r="W1801" t="s">
        <v>74</v>
      </c>
      <c r="X1801">
        <v>342289</v>
      </c>
      <c r="Y1801">
        <f>U1801/R1801</f>
        <v>1.3060650740835044E-2</v>
      </c>
    </row>
    <row r="1802" spans="1:25" x14ac:dyDescent="0.25">
      <c r="A1802" s="2">
        <v>44753</v>
      </c>
      <c r="B1802" t="s">
        <v>513</v>
      </c>
      <c r="C1802" t="s">
        <v>25</v>
      </c>
      <c r="D1802" t="s">
        <v>471</v>
      </c>
      <c r="E1802" t="s">
        <v>569</v>
      </c>
      <c r="F1802" t="s">
        <v>1090</v>
      </c>
      <c r="G1802" t="s">
        <v>1090</v>
      </c>
      <c r="H1802" t="s">
        <v>30</v>
      </c>
      <c r="I1802" t="s">
        <v>1091</v>
      </c>
      <c r="J1802" t="s">
        <v>511</v>
      </c>
      <c r="K1802" t="s">
        <v>511</v>
      </c>
      <c r="L1802">
        <v>20664</v>
      </c>
      <c r="M1802">
        <v>134000</v>
      </c>
      <c r="N1802">
        <v>134000</v>
      </c>
      <c r="O1802">
        <v>7.6688880879159996E-4</v>
      </c>
      <c r="P1802">
        <v>1</v>
      </c>
      <c r="Q1802" t="s">
        <v>30</v>
      </c>
      <c r="R1802">
        <v>161763330.33201101</v>
      </c>
      <c r="S1802">
        <v>161763330.33201101</v>
      </c>
      <c r="T1802">
        <v>2123496.7062125299</v>
      </c>
      <c r="U1802">
        <v>2123496.7062125299</v>
      </c>
      <c r="V1802" t="s">
        <v>514</v>
      </c>
      <c r="W1802" t="s">
        <v>74</v>
      </c>
      <c r="X1802">
        <v>342289</v>
      </c>
      <c r="Y1802">
        <f>U1802/R1802</f>
        <v>1.3127182173204278E-2</v>
      </c>
    </row>
    <row r="1803" spans="1:25" x14ac:dyDescent="0.25">
      <c r="A1803" s="2">
        <v>44753</v>
      </c>
      <c r="B1803" t="s">
        <v>515</v>
      </c>
      <c r="C1803" t="s">
        <v>25</v>
      </c>
      <c r="D1803" t="s">
        <v>471</v>
      </c>
      <c r="E1803" t="s">
        <v>569</v>
      </c>
      <c r="F1803" t="s">
        <v>1090</v>
      </c>
      <c r="G1803" t="s">
        <v>1090</v>
      </c>
      <c r="H1803" t="s">
        <v>30</v>
      </c>
      <c r="I1803" t="s">
        <v>1091</v>
      </c>
      <c r="J1803" t="s">
        <v>511</v>
      </c>
      <c r="K1803" t="s">
        <v>511</v>
      </c>
      <c r="L1803">
        <v>5644</v>
      </c>
      <c r="M1803">
        <v>134000</v>
      </c>
      <c r="N1803">
        <v>134000</v>
      </c>
      <c r="O1803">
        <v>7.6688880879159996E-4</v>
      </c>
      <c r="P1803">
        <v>1</v>
      </c>
      <c r="Q1803" t="s">
        <v>30</v>
      </c>
      <c r="R1803">
        <v>45098017.983583197</v>
      </c>
      <c r="S1803">
        <v>45098017.983583197</v>
      </c>
      <c r="T1803">
        <v>579994.93853385199</v>
      </c>
      <c r="U1803">
        <v>579994.93853385199</v>
      </c>
      <c r="V1803" t="s">
        <v>516</v>
      </c>
      <c r="W1803" t="s">
        <v>74</v>
      </c>
      <c r="X1803">
        <v>342289</v>
      </c>
      <c r="Y1803">
        <f>U1803/R1803</f>
        <v>1.2860763387539218E-2</v>
      </c>
    </row>
    <row r="1804" spans="1:25" x14ac:dyDescent="0.25">
      <c r="A1804" s="2">
        <v>44753</v>
      </c>
      <c r="B1804" t="s">
        <v>521</v>
      </c>
      <c r="C1804" t="s">
        <v>25</v>
      </c>
      <c r="D1804" t="s">
        <v>471</v>
      </c>
      <c r="E1804" t="s">
        <v>569</v>
      </c>
      <c r="F1804" t="s">
        <v>1092</v>
      </c>
      <c r="G1804" t="s">
        <v>1092</v>
      </c>
      <c r="H1804" t="s">
        <v>30</v>
      </c>
      <c r="I1804" t="s">
        <v>1093</v>
      </c>
      <c r="J1804" t="s">
        <v>511</v>
      </c>
      <c r="K1804" t="s">
        <v>511</v>
      </c>
      <c r="L1804">
        <v>341506</v>
      </c>
      <c r="M1804">
        <v>58800</v>
      </c>
      <c r="N1804">
        <v>58800</v>
      </c>
      <c r="O1804">
        <v>7.6688880879159996E-4</v>
      </c>
      <c r="P1804">
        <v>1</v>
      </c>
      <c r="Q1804" t="s">
        <v>30</v>
      </c>
      <c r="R1804">
        <v>601619321.59440398</v>
      </c>
      <c r="S1804">
        <v>601619321.59440398</v>
      </c>
      <c r="T1804">
        <v>15399551.2166688</v>
      </c>
      <c r="U1804">
        <v>15399551.2166688</v>
      </c>
      <c r="V1804" t="s">
        <v>524</v>
      </c>
      <c r="W1804" t="s">
        <v>74</v>
      </c>
      <c r="X1804">
        <v>28542</v>
      </c>
      <c r="Y1804">
        <f>U1804/R1804</f>
        <v>2.5596836178494238E-2</v>
      </c>
    </row>
    <row r="1805" spans="1:25" x14ac:dyDescent="0.25">
      <c r="A1805" s="2">
        <v>44753</v>
      </c>
      <c r="B1805" t="s">
        <v>503</v>
      </c>
      <c r="C1805" t="s">
        <v>25</v>
      </c>
      <c r="D1805" t="s">
        <v>471</v>
      </c>
      <c r="E1805" t="s">
        <v>569</v>
      </c>
      <c r="F1805" t="s">
        <v>1092</v>
      </c>
      <c r="G1805" t="s">
        <v>1092</v>
      </c>
      <c r="H1805" t="s">
        <v>30</v>
      </c>
      <c r="I1805" t="s">
        <v>1093</v>
      </c>
      <c r="J1805" t="s">
        <v>511</v>
      </c>
      <c r="K1805" t="s">
        <v>511</v>
      </c>
      <c r="L1805">
        <v>19931</v>
      </c>
      <c r="M1805">
        <v>58800</v>
      </c>
      <c r="N1805">
        <v>58800</v>
      </c>
      <c r="O1805">
        <v>7.6688880879159996E-4</v>
      </c>
      <c r="P1805">
        <v>1</v>
      </c>
      <c r="Q1805" t="s">
        <v>30</v>
      </c>
      <c r="R1805">
        <v>59314289.2173279</v>
      </c>
      <c r="S1805">
        <v>59314289.2173279</v>
      </c>
      <c r="T1805">
        <v>898749.81786389195</v>
      </c>
      <c r="U1805">
        <v>898749.81786389195</v>
      </c>
      <c r="V1805" t="s">
        <v>507</v>
      </c>
      <c r="W1805" t="s">
        <v>74</v>
      </c>
      <c r="X1805">
        <v>28542</v>
      </c>
      <c r="Y1805">
        <f>U1805/R1805</f>
        <v>1.5152332257929745E-2</v>
      </c>
    </row>
    <row r="1806" spans="1:25" x14ac:dyDescent="0.25">
      <c r="A1806" s="2">
        <v>44753</v>
      </c>
      <c r="B1806" t="s">
        <v>76</v>
      </c>
      <c r="C1806" t="s">
        <v>25</v>
      </c>
      <c r="D1806" t="s">
        <v>471</v>
      </c>
      <c r="E1806" t="s">
        <v>569</v>
      </c>
      <c r="F1806" t="s">
        <v>1092</v>
      </c>
      <c r="G1806" t="s">
        <v>1092</v>
      </c>
      <c r="H1806" t="s">
        <v>30</v>
      </c>
      <c r="I1806" t="s">
        <v>1093</v>
      </c>
      <c r="J1806" t="s">
        <v>511</v>
      </c>
      <c r="K1806" t="s">
        <v>511</v>
      </c>
      <c r="L1806">
        <v>61734</v>
      </c>
      <c r="M1806">
        <v>58800</v>
      </c>
      <c r="N1806">
        <v>58800</v>
      </c>
      <c r="O1806">
        <v>7.6688880879159996E-4</v>
      </c>
      <c r="P1806">
        <v>1</v>
      </c>
      <c r="Q1806" t="s">
        <v>30</v>
      </c>
      <c r="R1806">
        <v>189010502.114436</v>
      </c>
      <c r="S1806">
        <v>189010502.114436</v>
      </c>
      <c r="T1806">
        <v>2783775.08685011</v>
      </c>
      <c r="U1806">
        <v>2783775.08685011</v>
      </c>
      <c r="V1806" t="s">
        <v>80</v>
      </c>
      <c r="W1806" t="s">
        <v>74</v>
      </c>
      <c r="X1806">
        <v>28542</v>
      </c>
      <c r="Y1806">
        <f>U1806/R1806</f>
        <v>1.472815031814835E-2</v>
      </c>
    </row>
    <row r="1807" spans="1:25" x14ac:dyDescent="0.25">
      <c r="A1807" s="2">
        <v>44753</v>
      </c>
      <c r="B1807" t="s">
        <v>525</v>
      </c>
      <c r="C1807" t="s">
        <v>25</v>
      </c>
      <c r="D1807" t="s">
        <v>471</v>
      </c>
      <c r="E1807" t="s">
        <v>569</v>
      </c>
      <c r="F1807" t="s">
        <v>1092</v>
      </c>
      <c r="G1807" t="s">
        <v>1092</v>
      </c>
      <c r="H1807" t="s">
        <v>30</v>
      </c>
      <c r="I1807" t="s">
        <v>1093</v>
      </c>
      <c r="J1807" t="s">
        <v>511</v>
      </c>
      <c r="K1807" t="s">
        <v>511</v>
      </c>
      <c r="L1807">
        <v>24739</v>
      </c>
      <c r="M1807">
        <v>58800</v>
      </c>
      <c r="N1807">
        <v>58800</v>
      </c>
      <c r="O1807">
        <v>7.6688880879159996E-4</v>
      </c>
      <c r="P1807">
        <v>1</v>
      </c>
      <c r="Q1807" t="s">
        <v>30</v>
      </c>
      <c r="R1807">
        <v>75297738.636491403</v>
      </c>
      <c r="S1807">
        <v>75297738.636491403</v>
      </c>
      <c r="T1807">
        <v>1115557.2597528901</v>
      </c>
      <c r="U1807">
        <v>1115557.2597528901</v>
      </c>
      <c r="V1807" t="s">
        <v>526</v>
      </c>
      <c r="W1807" t="s">
        <v>74</v>
      </c>
      <c r="X1807">
        <v>28542</v>
      </c>
      <c r="Y1807">
        <f>U1807/R1807</f>
        <v>1.4815282370409192E-2</v>
      </c>
    </row>
    <row r="1808" spans="1:25" x14ac:dyDescent="0.25">
      <c r="A1808" s="2">
        <v>44753</v>
      </c>
      <c r="B1808" t="s">
        <v>81</v>
      </c>
      <c r="C1808" t="s">
        <v>25</v>
      </c>
      <c r="D1808" t="s">
        <v>471</v>
      </c>
      <c r="E1808" t="s">
        <v>569</v>
      </c>
      <c r="F1808" t="s">
        <v>1092</v>
      </c>
      <c r="G1808" t="s">
        <v>1092</v>
      </c>
      <c r="H1808" t="s">
        <v>30</v>
      </c>
      <c r="I1808" t="s">
        <v>1093</v>
      </c>
      <c r="J1808" t="s">
        <v>511</v>
      </c>
      <c r="K1808" t="s">
        <v>511</v>
      </c>
      <c r="L1808">
        <v>18107</v>
      </c>
      <c r="M1808">
        <v>58800</v>
      </c>
      <c r="N1808">
        <v>58800</v>
      </c>
      <c r="O1808">
        <v>7.6688880879159996E-4</v>
      </c>
      <c r="P1808">
        <v>1</v>
      </c>
      <c r="Q1808" t="s">
        <v>30</v>
      </c>
      <c r="R1808">
        <v>55777774.990144797</v>
      </c>
      <c r="S1808">
        <v>55777774.990144797</v>
      </c>
      <c r="T1808">
        <v>816500.07285442296</v>
      </c>
      <c r="U1808">
        <v>816500.07285442296</v>
      </c>
      <c r="V1808" t="s">
        <v>82</v>
      </c>
      <c r="W1808" t="s">
        <v>74</v>
      </c>
      <c r="X1808">
        <v>28542</v>
      </c>
      <c r="Y1808">
        <f>U1808/R1808</f>
        <v>1.4638448252887244E-2</v>
      </c>
    </row>
    <row r="1809" spans="1:25" x14ac:dyDescent="0.25">
      <c r="A1809" s="2">
        <v>44753</v>
      </c>
      <c r="B1809" t="s">
        <v>527</v>
      </c>
      <c r="C1809" t="s">
        <v>25</v>
      </c>
      <c r="D1809" t="s">
        <v>471</v>
      </c>
      <c r="E1809" t="s">
        <v>569</v>
      </c>
      <c r="F1809" t="s">
        <v>1092</v>
      </c>
      <c r="G1809" t="s">
        <v>1092</v>
      </c>
      <c r="H1809" t="s">
        <v>30</v>
      </c>
      <c r="I1809" t="s">
        <v>1093</v>
      </c>
      <c r="J1809" t="s">
        <v>511</v>
      </c>
      <c r="K1809" t="s">
        <v>511</v>
      </c>
      <c r="L1809">
        <v>239497</v>
      </c>
      <c r="M1809">
        <v>58800</v>
      </c>
      <c r="N1809">
        <v>58800</v>
      </c>
      <c r="O1809">
        <v>7.6688880879159996E-4</v>
      </c>
      <c r="P1809">
        <v>1</v>
      </c>
      <c r="Q1809" t="s">
        <v>30</v>
      </c>
      <c r="R1809">
        <v>261564678.21545801</v>
      </c>
      <c r="S1809">
        <v>261564678.21545801</v>
      </c>
      <c r="T1809">
        <v>10799653.0595027</v>
      </c>
      <c r="U1809">
        <v>10799653.0595027</v>
      </c>
      <c r="V1809" t="s">
        <v>528</v>
      </c>
      <c r="W1809" t="s">
        <v>74</v>
      </c>
      <c r="X1809">
        <v>28542</v>
      </c>
      <c r="Y1809">
        <f>U1809/R1809</f>
        <v>4.1288652325627583E-2</v>
      </c>
    </row>
    <row r="1810" spans="1:25" x14ac:dyDescent="0.25">
      <c r="A1810" s="2">
        <v>44753</v>
      </c>
      <c r="B1810" t="s">
        <v>529</v>
      </c>
      <c r="C1810" t="s">
        <v>25</v>
      </c>
      <c r="D1810" t="s">
        <v>471</v>
      </c>
      <c r="E1810" t="s">
        <v>569</v>
      </c>
      <c r="F1810" t="s">
        <v>1092</v>
      </c>
      <c r="G1810" t="s">
        <v>1092</v>
      </c>
      <c r="H1810" t="s">
        <v>30</v>
      </c>
      <c r="I1810" t="s">
        <v>1093</v>
      </c>
      <c r="J1810" t="s">
        <v>511</v>
      </c>
      <c r="K1810" t="s">
        <v>511</v>
      </c>
      <c r="L1810">
        <v>15081</v>
      </c>
      <c r="M1810">
        <v>58800</v>
      </c>
      <c r="N1810">
        <v>58800</v>
      </c>
      <c r="O1810">
        <v>7.6688880879159996E-4</v>
      </c>
      <c r="P1810">
        <v>1</v>
      </c>
      <c r="Q1810" t="s">
        <v>30</v>
      </c>
      <c r="R1810">
        <v>46280173.275776103</v>
      </c>
      <c r="S1810">
        <v>46280173.275776103</v>
      </c>
      <c r="T1810">
        <v>680048.46737270395</v>
      </c>
      <c r="U1810">
        <v>680048.46737270395</v>
      </c>
      <c r="V1810" t="s">
        <v>530</v>
      </c>
      <c r="W1810" t="s">
        <v>74</v>
      </c>
      <c r="X1810">
        <v>28542</v>
      </c>
      <c r="Y1810">
        <f>U1810/R1810</f>
        <v>1.4694164244381813E-2</v>
      </c>
    </row>
    <row r="1811" spans="1:25" x14ac:dyDescent="0.25">
      <c r="A1811" s="2">
        <v>44753</v>
      </c>
      <c r="B1811" t="s">
        <v>531</v>
      </c>
      <c r="C1811" t="s">
        <v>25</v>
      </c>
      <c r="D1811" t="s">
        <v>471</v>
      </c>
      <c r="E1811" t="s">
        <v>569</v>
      </c>
      <c r="F1811" t="s">
        <v>1092</v>
      </c>
      <c r="G1811" t="s">
        <v>1092</v>
      </c>
      <c r="H1811" t="s">
        <v>30</v>
      </c>
      <c r="I1811" t="s">
        <v>1093</v>
      </c>
      <c r="J1811" t="s">
        <v>511</v>
      </c>
      <c r="K1811" t="s">
        <v>511</v>
      </c>
      <c r="L1811">
        <v>45758</v>
      </c>
      <c r="M1811">
        <v>58800</v>
      </c>
      <c r="N1811">
        <v>58800</v>
      </c>
      <c r="O1811">
        <v>7.6688880879159996E-4</v>
      </c>
      <c r="P1811">
        <v>1</v>
      </c>
      <c r="Q1811" t="s">
        <v>30</v>
      </c>
      <c r="R1811">
        <v>140431852.47927999</v>
      </c>
      <c r="S1811">
        <v>140431852.47927999</v>
      </c>
      <c r="T1811">
        <v>2063368.32902594</v>
      </c>
      <c r="U1811">
        <v>2063368.32902594</v>
      </c>
      <c r="V1811" t="s">
        <v>532</v>
      </c>
      <c r="W1811" t="s">
        <v>74</v>
      </c>
      <c r="X1811">
        <v>28542</v>
      </c>
      <c r="Y1811">
        <f>U1811/R1811</f>
        <v>1.4693022221083209E-2</v>
      </c>
    </row>
    <row r="1812" spans="1:25" x14ac:dyDescent="0.25">
      <c r="A1812" s="2">
        <v>44753</v>
      </c>
      <c r="B1812" t="s">
        <v>533</v>
      </c>
      <c r="C1812" t="s">
        <v>25</v>
      </c>
      <c r="D1812" t="s">
        <v>471</v>
      </c>
      <c r="E1812" t="s">
        <v>569</v>
      </c>
      <c r="F1812" t="s">
        <v>1092</v>
      </c>
      <c r="G1812" t="s">
        <v>1092</v>
      </c>
      <c r="H1812" t="s">
        <v>30</v>
      </c>
      <c r="I1812" t="s">
        <v>1093</v>
      </c>
      <c r="J1812" t="s">
        <v>511</v>
      </c>
      <c r="K1812" t="s">
        <v>511</v>
      </c>
      <c r="L1812">
        <v>181248</v>
      </c>
      <c r="M1812">
        <v>58800</v>
      </c>
      <c r="N1812">
        <v>58800</v>
      </c>
      <c r="O1812">
        <v>7.6688880879159996E-4</v>
      </c>
      <c r="P1812">
        <v>1</v>
      </c>
      <c r="Q1812" t="s">
        <v>30</v>
      </c>
      <c r="R1812">
        <v>554443564.69741201</v>
      </c>
      <c r="S1812">
        <v>554443564.69741201</v>
      </c>
      <c r="T1812">
        <v>8173027.29357256</v>
      </c>
      <c r="U1812">
        <v>8173027.29357256</v>
      </c>
      <c r="V1812" t="s">
        <v>534</v>
      </c>
      <c r="W1812" t="s">
        <v>74</v>
      </c>
      <c r="X1812">
        <v>28542</v>
      </c>
      <c r="Y1812">
        <f>U1812/R1812</f>
        <v>1.4740954380150478E-2</v>
      </c>
    </row>
    <row r="1813" spans="1:25" x14ac:dyDescent="0.25">
      <c r="A1813" s="2">
        <v>44753</v>
      </c>
      <c r="B1813" t="s">
        <v>537</v>
      </c>
      <c r="C1813" t="s">
        <v>25</v>
      </c>
      <c r="D1813" t="s">
        <v>471</v>
      </c>
      <c r="E1813" t="s">
        <v>569</v>
      </c>
      <c r="F1813" t="s">
        <v>1092</v>
      </c>
      <c r="G1813" t="s">
        <v>1092</v>
      </c>
      <c r="H1813" t="s">
        <v>30</v>
      </c>
      <c r="I1813" t="s">
        <v>1093</v>
      </c>
      <c r="J1813" t="s">
        <v>511</v>
      </c>
      <c r="K1813" t="s">
        <v>511</v>
      </c>
      <c r="L1813">
        <v>27022</v>
      </c>
      <c r="M1813">
        <v>58800</v>
      </c>
      <c r="N1813">
        <v>58800</v>
      </c>
      <c r="O1813">
        <v>7.6688880879159996E-4</v>
      </c>
      <c r="P1813">
        <v>1</v>
      </c>
      <c r="Q1813" t="s">
        <v>30</v>
      </c>
      <c r="R1813">
        <v>83976654.779426098</v>
      </c>
      <c r="S1813">
        <v>83976654.779426098</v>
      </c>
      <c r="T1813">
        <v>1218504.7202006001</v>
      </c>
      <c r="U1813">
        <v>1218504.7202006001</v>
      </c>
      <c r="V1813" t="s">
        <v>538</v>
      </c>
      <c r="W1813" t="s">
        <v>74</v>
      </c>
      <c r="X1813">
        <v>28542</v>
      </c>
      <c r="Y1813">
        <f>U1813/R1813</f>
        <v>1.451004119420018E-2</v>
      </c>
    </row>
    <row r="1814" spans="1:25" x14ac:dyDescent="0.25">
      <c r="A1814" s="2">
        <v>44753</v>
      </c>
      <c r="B1814" t="s">
        <v>539</v>
      </c>
      <c r="C1814" t="s">
        <v>25</v>
      </c>
      <c r="D1814" t="s">
        <v>471</v>
      </c>
      <c r="E1814" t="s">
        <v>569</v>
      </c>
      <c r="F1814" t="s">
        <v>1092</v>
      </c>
      <c r="G1814" t="s">
        <v>1092</v>
      </c>
      <c r="H1814" t="s">
        <v>30</v>
      </c>
      <c r="I1814" t="s">
        <v>1093</v>
      </c>
      <c r="J1814" t="s">
        <v>511</v>
      </c>
      <c r="K1814" t="s">
        <v>511</v>
      </c>
      <c r="L1814">
        <v>96636</v>
      </c>
      <c r="M1814">
        <v>58800</v>
      </c>
      <c r="N1814">
        <v>58800</v>
      </c>
      <c r="O1814">
        <v>7.6688880879159996E-4</v>
      </c>
      <c r="P1814">
        <v>1</v>
      </c>
      <c r="Q1814" t="s">
        <v>30</v>
      </c>
      <c r="R1814">
        <v>181248853.73769599</v>
      </c>
      <c r="S1814">
        <v>181248853.73769599</v>
      </c>
      <c r="T1814">
        <v>4357613.1352714403</v>
      </c>
      <c r="U1814">
        <v>4357613.1352714403</v>
      </c>
      <c r="V1814" t="s">
        <v>540</v>
      </c>
      <c r="W1814" t="s">
        <v>74</v>
      </c>
      <c r="X1814">
        <v>28542</v>
      </c>
      <c r="Y1814">
        <f>U1814/R1814</f>
        <v>2.4042155552485834E-2</v>
      </c>
    </row>
    <row r="1815" spans="1:25" x14ac:dyDescent="0.25">
      <c r="A1815" s="2">
        <v>44753</v>
      </c>
      <c r="B1815" t="s">
        <v>541</v>
      </c>
      <c r="C1815" t="s">
        <v>25</v>
      </c>
      <c r="D1815" t="s">
        <v>471</v>
      </c>
      <c r="E1815" t="s">
        <v>569</v>
      </c>
      <c r="F1815" t="s">
        <v>1092</v>
      </c>
      <c r="G1815" t="s">
        <v>1092</v>
      </c>
      <c r="H1815" t="s">
        <v>30</v>
      </c>
      <c r="I1815" t="s">
        <v>1093</v>
      </c>
      <c r="J1815" t="s">
        <v>511</v>
      </c>
      <c r="K1815" t="s">
        <v>511</v>
      </c>
      <c r="L1815">
        <v>16352</v>
      </c>
      <c r="M1815">
        <v>58800</v>
      </c>
      <c r="N1815">
        <v>58800</v>
      </c>
      <c r="O1815">
        <v>7.6688880879159996E-4</v>
      </c>
      <c r="P1815">
        <v>1</v>
      </c>
      <c r="Q1815" t="s">
        <v>30</v>
      </c>
      <c r="R1815">
        <v>30661253.831531901</v>
      </c>
      <c r="S1815">
        <v>30661253.831531901</v>
      </c>
      <c r="T1815">
        <v>737361.74911998201</v>
      </c>
      <c r="U1815">
        <v>737361.74911998201</v>
      </c>
      <c r="V1815" t="s">
        <v>542</v>
      </c>
      <c r="W1815" t="s">
        <v>74</v>
      </c>
      <c r="X1815">
        <v>28542</v>
      </c>
      <c r="Y1815">
        <f>U1815/R1815</f>
        <v>2.4048649581371078E-2</v>
      </c>
    </row>
    <row r="1816" spans="1:25" x14ac:dyDescent="0.25">
      <c r="A1816" s="2">
        <v>44753</v>
      </c>
      <c r="B1816" t="s">
        <v>543</v>
      </c>
      <c r="C1816" t="s">
        <v>25</v>
      </c>
      <c r="D1816" t="s">
        <v>471</v>
      </c>
      <c r="E1816" t="s">
        <v>569</v>
      </c>
      <c r="F1816" t="s">
        <v>1092</v>
      </c>
      <c r="G1816" t="s">
        <v>1092</v>
      </c>
      <c r="H1816" t="s">
        <v>30</v>
      </c>
      <c r="I1816" t="s">
        <v>1093</v>
      </c>
      <c r="J1816" t="s">
        <v>511</v>
      </c>
      <c r="K1816" t="s">
        <v>511</v>
      </c>
      <c r="L1816">
        <v>42122</v>
      </c>
      <c r="M1816">
        <v>58800</v>
      </c>
      <c r="N1816">
        <v>58800</v>
      </c>
      <c r="O1816">
        <v>7.6688880879159996E-4</v>
      </c>
      <c r="P1816">
        <v>1</v>
      </c>
      <c r="Q1816" t="s">
        <v>30</v>
      </c>
      <c r="R1816">
        <v>130894485.840479</v>
      </c>
      <c r="S1816">
        <v>130894485.840479</v>
      </c>
      <c r="T1816">
        <v>1899409.9557504801</v>
      </c>
      <c r="U1816">
        <v>1899409.9557504801</v>
      </c>
      <c r="V1816" t="s">
        <v>544</v>
      </c>
      <c r="W1816" t="s">
        <v>74</v>
      </c>
      <c r="X1816">
        <v>28542</v>
      </c>
      <c r="Y1816">
        <f>U1816/R1816</f>
        <v>1.451100054791681E-2</v>
      </c>
    </row>
    <row r="1817" spans="1:25" x14ac:dyDescent="0.25">
      <c r="A1817" s="2">
        <v>44753</v>
      </c>
      <c r="B1817" t="s">
        <v>545</v>
      </c>
      <c r="C1817" t="s">
        <v>25</v>
      </c>
      <c r="D1817" t="s">
        <v>471</v>
      </c>
      <c r="E1817" t="s">
        <v>569</v>
      </c>
      <c r="F1817" t="s">
        <v>1092</v>
      </c>
      <c r="G1817" t="s">
        <v>1092</v>
      </c>
      <c r="H1817" t="s">
        <v>30</v>
      </c>
      <c r="I1817" t="s">
        <v>1093</v>
      </c>
      <c r="J1817" t="s">
        <v>511</v>
      </c>
      <c r="K1817" t="s">
        <v>511</v>
      </c>
      <c r="L1817">
        <v>43102</v>
      </c>
      <c r="M1817">
        <v>58800</v>
      </c>
      <c r="N1817">
        <v>58800</v>
      </c>
      <c r="O1817">
        <v>7.6688880879159996E-4</v>
      </c>
      <c r="P1817">
        <v>1</v>
      </c>
      <c r="Q1817" t="s">
        <v>30</v>
      </c>
      <c r="R1817">
        <v>130508727.893957</v>
      </c>
      <c r="S1817">
        <v>130508727.893957</v>
      </c>
      <c r="T1817">
        <v>1943601.1564682899</v>
      </c>
      <c r="U1817">
        <v>1943601.1564682899</v>
      </c>
      <c r="V1817" t="s">
        <v>546</v>
      </c>
      <c r="W1817" t="s">
        <v>74</v>
      </c>
      <c r="X1817">
        <v>28542</v>
      </c>
      <c r="Y1817">
        <f>U1817/R1817</f>
        <v>1.4892499435344547E-2</v>
      </c>
    </row>
    <row r="1818" spans="1:25" x14ac:dyDescent="0.25">
      <c r="A1818" s="2">
        <v>44753</v>
      </c>
      <c r="B1818" t="s">
        <v>508</v>
      </c>
      <c r="C1818" t="s">
        <v>25</v>
      </c>
      <c r="D1818" t="s">
        <v>471</v>
      </c>
      <c r="E1818" t="s">
        <v>569</v>
      </c>
      <c r="F1818" t="s">
        <v>1092</v>
      </c>
      <c r="G1818" t="s">
        <v>1092</v>
      </c>
      <c r="H1818" t="s">
        <v>30</v>
      </c>
      <c r="I1818" t="s">
        <v>1093</v>
      </c>
      <c r="J1818" t="s">
        <v>511</v>
      </c>
      <c r="K1818" t="s">
        <v>511</v>
      </c>
      <c r="L1818">
        <v>177931</v>
      </c>
      <c r="M1818">
        <v>58800</v>
      </c>
      <c r="N1818">
        <v>58800</v>
      </c>
      <c r="O1818">
        <v>7.6688880879159996E-4</v>
      </c>
      <c r="P1818">
        <v>1</v>
      </c>
      <c r="Q1818" t="s">
        <v>30</v>
      </c>
      <c r="R1818">
        <v>300319245.66110402</v>
      </c>
      <c r="S1818">
        <v>300319245.66110402</v>
      </c>
      <c r="T1818">
        <v>8023453.6070613703</v>
      </c>
      <c r="U1818">
        <v>8023453.6070613703</v>
      </c>
      <c r="V1818" t="s">
        <v>512</v>
      </c>
      <c r="W1818" t="s">
        <v>74</v>
      </c>
      <c r="X1818">
        <v>28542</v>
      </c>
      <c r="Y1818">
        <f>U1818/R1818</f>
        <v>2.6716415024948006E-2</v>
      </c>
    </row>
    <row r="1819" spans="1:25" x14ac:dyDescent="0.25">
      <c r="A1819" s="2">
        <v>44753</v>
      </c>
      <c r="B1819" t="s">
        <v>513</v>
      </c>
      <c r="C1819" t="s">
        <v>25</v>
      </c>
      <c r="D1819" t="s">
        <v>471</v>
      </c>
      <c r="E1819" t="s">
        <v>569</v>
      </c>
      <c r="F1819" t="s">
        <v>1092</v>
      </c>
      <c r="G1819" t="s">
        <v>1092</v>
      </c>
      <c r="H1819" t="s">
        <v>30</v>
      </c>
      <c r="I1819" t="s">
        <v>1093</v>
      </c>
      <c r="J1819" t="s">
        <v>511</v>
      </c>
      <c r="K1819" t="s">
        <v>511</v>
      </c>
      <c r="L1819">
        <v>79045</v>
      </c>
      <c r="M1819">
        <v>58800</v>
      </c>
      <c r="N1819">
        <v>58800</v>
      </c>
      <c r="O1819">
        <v>7.6688880879159996E-4</v>
      </c>
      <c r="P1819">
        <v>1</v>
      </c>
      <c r="Q1819" t="s">
        <v>30</v>
      </c>
      <c r="R1819">
        <v>161763330.33201101</v>
      </c>
      <c r="S1819">
        <v>161763330.33201101</v>
      </c>
      <c r="T1819">
        <v>3564381.0823868001</v>
      </c>
      <c r="U1819">
        <v>3564381.0823868001</v>
      </c>
      <c r="V1819" t="s">
        <v>514</v>
      </c>
      <c r="W1819" t="s">
        <v>74</v>
      </c>
      <c r="X1819">
        <v>28542</v>
      </c>
      <c r="Y1819">
        <f>U1819/R1819</f>
        <v>2.2034543150608293E-2</v>
      </c>
    </row>
    <row r="1820" spans="1:25" x14ac:dyDescent="0.25">
      <c r="A1820" s="2">
        <v>44753</v>
      </c>
      <c r="B1820" t="s">
        <v>515</v>
      </c>
      <c r="C1820" t="s">
        <v>25</v>
      </c>
      <c r="D1820" t="s">
        <v>471</v>
      </c>
      <c r="E1820" t="s">
        <v>569</v>
      </c>
      <c r="F1820" t="s">
        <v>1092</v>
      </c>
      <c r="G1820" t="s">
        <v>1092</v>
      </c>
      <c r="H1820" t="s">
        <v>30</v>
      </c>
      <c r="I1820" t="s">
        <v>1093</v>
      </c>
      <c r="J1820" t="s">
        <v>511</v>
      </c>
      <c r="K1820" t="s">
        <v>511</v>
      </c>
      <c r="L1820">
        <v>26175</v>
      </c>
      <c r="M1820">
        <v>58800</v>
      </c>
      <c r="N1820">
        <v>58800</v>
      </c>
      <c r="O1820">
        <v>7.6688880879159996E-4</v>
      </c>
      <c r="P1820">
        <v>1</v>
      </c>
      <c r="Q1820" t="s">
        <v>30</v>
      </c>
      <c r="R1820">
        <v>45098017.983583197</v>
      </c>
      <c r="S1820">
        <v>45098017.983583197</v>
      </c>
      <c r="T1820">
        <v>1180310.8967230599</v>
      </c>
      <c r="U1820">
        <v>1180310.8967230599</v>
      </c>
      <c r="V1820" t="s">
        <v>516</v>
      </c>
      <c r="W1820" t="s">
        <v>74</v>
      </c>
      <c r="X1820">
        <v>28542</v>
      </c>
      <c r="Y1820">
        <f>U1820/R1820</f>
        <v>2.6172123510011518E-2</v>
      </c>
    </row>
    <row r="1821" spans="1:25" x14ac:dyDescent="0.25">
      <c r="A1821" s="2">
        <v>44753</v>
      </c>
      <c r="B1821" t="s">
        <v>547</v>
      </c>
      <c r="C1821" t="s">
        <v>25</v>
      </c>
      <c r="D1821" t="s">
        <v>471</v>
      </c>
      <c r="E1821" t="s">
        <v>569</v>
      </c>
      <c r="F1821" t="s">
        <v>1092</v>
      </c>
      <c r="G1821" t="s">
        <v>1092</v>
      </c>
      <c r="H1821" t="s">
        <v>30</v>
      </c>
      <c r="I1821" t="s">
        <v>1093</v>
      </c>
      <c r="J1821" t="s">
        <v>511</v>
      </c>
      <c r="K1821" t="s">
        <v>511</v>
      </c>
      <c r="L1821">
        <v>23675</v>
      </c>
      <c r="M1821">
        <v>58800</v>
      </c>
      <c r="N1821">
        <v>58800</v>
      </c>
      <c r="O1821">
        <v>7.6688880879159996E-4</v>
      </c>
      <c r="P1821">
        <v>1</v>
      </c>
      <c r="Q1821" t="s">
        <v>30</v>
      </c>
      <c r="R1821">
        <v>73418763.441908002</v>
      </c>
      <c r="S1821">
        <v>73418763.441908002</v>
      </c>
      <c r="T1821">
        <v>1067578.2418307001</v>
      </c>
      <c r="U1821">
        <v>1067578.2418307001</v>
      </c>
      <c r="V1821" t="s">
        <v>548</v>
      </c>
      <c r="W1821" t="s">
        <v>74</v>
      </c>
      <c r="X1821">
        <v>28542</v>
      </c>
      <c r="Y1821">
        <f>U1821/R1821</f>
        <v>1.4540945553726366E-2</v>
      </c>
    </row>
    <row r="1822" spans="1:25" x14ac:dyDescent="0.25">
      <c r="A1822" s="2">
        <v>44753</v>
      </c>
      <c r="B1822" t="s">
        <v>549</v>
      </c>
      <c r="C1822" t="s">
        <v>25</v>
      </c>
      <c r="D1822" t="s">
        <v>471</v>
      </c>
      <c r="E1822" t="s">
        <v>569</v>
      </c>
      <c r="F1822" t="s">
        <v>1092</v>
      </c>
      <c r="G1822" t="s">
        <v>1092</v>
      </c>
      <c r="H1822" t="s">
        <v>30</v>
      </c>
      <c r="I1822" t="s">
        <v>1093</v>
      </c>
      <c r="J1822" t="s">
        <v>511</v>
      </c>
      <c r="K1822" t="s">
        <v>511</v>
      </c>
      <c r="L1822">
        <v>205180</v>
      </c>
      <c r="M1822">
        <v>58800</v>
      </c>
      <c r="N1822">
        <v>58800</v>
      </c>
      <c r="O1822">
        <v>7.6688880879159996E-4</v>
      </c>
      <c r="P1822">
        <v>1</v>
      </c>
      <c r="Q1822" t="s">
        <v>30</v>
      </c>
      <c r="R1822">
        <v>628497598.86705995</v>
      </c>
      <c r="S1822">
        <v>628497598.86705995</v>
      </c>
      <c r="T1822">
        <v>9252194.4523262009</v>
      </c>
      <c r="U1822">
        <v>9252194.4523262009</v>
      </c>
      <c r="V1822" t="s">
        <v>550</v>
      </c>
      <c r="W1822" t="s">
        <v>74</v>
      </c>
      <c r="X1822">
        <v>28542</v>
      </c>
      <c r="Y1822">
        <f>U1822/R1822</f>
        <v>1.472112935515483E-2</v>
      </c>
    </row>
    <row r="1823" spans="1:25" x14ac:dyDescent="0.25">
      <c r="A1823" s="2">
        <v>44753</v>
      </c>
      <c r="B1823" t="s">
        <v>83</v>
      </c>
      <c r="C1823" t="s">
        <v>25</v>
      </c>
      <c r="D1823" t="s">
        <v>471</v>
      </c>
      <c r="E1823" t="s">
        <v>569</v>
      </c>
      <c r="F1823" t="s">
        <v>1092</v>
      </c>
      <c r="G1823" t="s">
        <v>1092</v>
      </c>
      <c r="H1823" t="s">
        <v>30</v>
      </c>
      <c r="I1823" t="s">
        <v>1093</v>
      </c>
      <c r="J1823" t="s">
        <v>511</v>
      </c>
      <c r="K1823" t="s">
        <v>511</v>
      </c>
      <c r="L1823">
        <v>205097</v>
      </c>
      <c r="M1823">
        <v>58800</v>
      </c>
      <c r="N1823">
        <v>58800</v>
      </c>
      <c r="O1823">
        <v>7.6688880879159996E-4</v>
      </c>
      <c r="P1823">
        <v>1</v>
      </c>
      <c r="Q1823" t="s">
        <v>30</v>
      </c>
      <c r="R1823">
        <v>631062991.74377406</v>
      </c>
      <c r="S1823">
        <v>631062991.74377406</v>
      </c>
      <c r="T1823">
        <v>9248451.7281837706</v>
      </c>
      <c r="U1823">
        <v>9248451.7281837706</v>
      </c>
      <c r="V1823" t="s">
        <v>84</v>
      </c>
      <c r="W1823" t="s">
        <v>74</v>
      </c>
      <c r="X1823">
        <v>28542</v>
      </c>
      <c r="Y1823">
        <f>U1823/R1823</f>
        <v>1.4655354297719383E-2</v>
      </c>
    </row>
    <row r="1824" spans="1:25" x14ac:dyDescent="0.25">
      <c r="A1824" s="2">
        <v>44753</v>
      </c>
      <c r="B1824" t="s">
        <v>551</v>
      </c>
      <c r="C1824" t="s">
        <v>25</v>
      </c>
      <c r="D1824" t="s">
        <v>471</v>
      </c>
      <c r="E1824" t="s">
        <v>569</v>
      </c>
      <c r="F1824" t="s">
        <v>1092</v>
      </c>
      <c r="G1824" t="s">
        <v>1092</v>
      </c>
      <c r="H1824" t="s">
        <v>30</v>
      </c>
      <c r="I1824" t="s">
        <v>1093</v>
      </c>
      <c r="J1824" t="s">
        <v>511</v>
      </c>
      <c r="K1824" t="s">
        <v>511</v>
      </c>
      <c r="L1824">
        <v>223202</v>
      </c>
      <c r="M1824">
        <v>58800</v>
      </c>
      <c r="N1824">
        <v>58800</v>
      </c>
      <c r="O1824">
        <v>7.6688880879159996E-4</v>
      </c>
      <c r="P1824">
        <v>1</v>
      </c>
      <c r="Q1824" t="s">
        <v>30</v>
      </c>
      <c r="R1824">
        <v>310083778.41634703</v>
      </c>
      <c r="S1824">
        <v>310083778.41634703</v>
      </c>
      <c r="T1824">
        <v>10064861.6149143</v>
      </c>
      <c r="U1824">
        <v>10064861.6149143</v>
      </c>
      <c r="V1824" t="s">
        <v>552</v>
      </c>
      <c r="W1824" t="s">
        <v>74</v>
      </c>
      <c r="X1824">
        <v>28542</v>
      </c>
      <c r="Y1824">
        <f>U1824/R1824</f>
        <v>3.245852352005428E-2</v>
      </c>
    </row>
    <row r="1825" spans="1:25" x14ac:dyDescent="0.25">
      <c r="A1825" s="2">
        <v>44753</v>
      </c>
      <c r="B1825" t="s">
        <v>553</v>
      </c>
      <c r="C1825" t="s">
        <v>25</v>
      </c>
      <c r="D1825" t="s">
        <v>471</v>
      </c>
      <c r="E1825" t="s">
        <v>569</v>
      </c>
      <c r="F1825" t="s">
        <v>1092</v>
      </c>
      <c r="G1825" t="s">
        <v>1092</v>
      </c>
      <c r="H1825" t="s">
        <v>30</v>
      </c>
      <c r="I1825" t="s">
        <v>1093</v>
      </c>
      <c r="J1825" t="s">
        <v>511</v>
      </c>
      <c r="K1825" t="s">
        <v>511</v>
      </c>
      <c r="L1825">
        <v>405640</v>
      </c>
      <c r="M1825">
        <v>58800</v>
      </c>
      <c r="N1825">
        <v>58800</v>
      </c>
      <c r="O1825">
        <v>7.6688880879159996E-4</v>
      </c>
      <c r="P1825">
        <v>1</v>
      </c>
      <c r="Q1825" t="s">
        <v>30</v>
      </c>
      <c r="R1825">
        <v>571037142.07583106</v>
      </c>
      <c r="S1825">
        <v>571037142.07583106</v>
      </c>
      <c r="T1825">
        <v>18291549.6522156</v>
      </c>
      <c r="U1825">
        <v>18291549.6522156</v>
      </c>
      <c r="V1825" t="s">
        <v>554</v>
      </c>
      <c r="W1825" t="s">
        <v>74</v>
      </c>
      <c r="X1825">
        <v>28542</v>
      </c>
      <c r="Y1825">
        <f>U1825/R1825</f>
        <v>3.2032153960637764E-2</v>
      </c>
    </row>
    <row r="1826" spans="1:25" x14ac:dyDescent="0.25">
      <c r="A1826" s="2">
        <v>44753</v>
      </c>
      <c r="B1826" t="s">
        <v>555</v>
      </c>
      <c r="C1826" t="s">
        <v>25</v>
      </c>
      <c r="D1826" t="s">
        <v>471</v>
      </c>
      <c r="E1826" t="s">
        <v>569</v>
      </c>
      <c r="F1826" t="s">
        <v>1092</v>
      </c>
      <c r="G1826" t="s">
        <v>1092</v>
      </c>
      <c r="H1826" t="s">
        <v>30</v>
      </c>
      <c r="I1826" t="s">
        <v>1093</v>
      </c>
      <c r="J1826" t="s">
        <v>511</v>
      </c>
      <c r="K1826" t="s">
        <v>511</v>
      </c>
      <c r="L1826">
        <v>75499</v>
      </c>
      <c r="M1826">
        <v>58800</v>
      </c>
      <c r="N1826">
        <v>58800</v>
      </c>
      <c r="O1826">
        <v>7.6688880879159996E-4</v>
      </c>
      <c r="P1826">
        <v>1</v>
      </c>
      <c r="Q1826" t="s">
        <v>30</v>
      </c>
      <c r="R1826">
        <v>231216971.86214799</v>
      </c>
      <c r="S1826">
        <v>231216971.86214799</v>
      </c>
      <c r="T1826">
        <v>3404481.08468747</v>
      </c>
      <c r="U1826">
        <v>3404481.08468747</v>
      </c>
      <c r="V1826" t="s">
        <v>556</v>
      </c>
      <c r="W1826" t="s">
        <v>74</v>
      </c>
      <c r="X1826">
        <v>28542</v>
      </c>
      <c r="Y1826">
        <f>U1826/R1826</f>
        <v>1.4724183338570961E-2</v>
      </c>
    </row>
    <row r="1827" spans="1:25" x14ac:dyDescent="0.25">
      <c r="A1827" s="2">
        <v>44753</v>
      </c>
      <c r="B1827" t="s">
        <v>557</v>
      </c>
      <c r="C1827" t="s">
        <v>25</v>
      </c>
      <c r="D1827" t="s">
        <v>471</v>
      </c>
      <c r="E1827" t="s">
        <v>569</v>
      </c>
      <c r="F1827" t="s">
        <v>1092</v>
      </c>
      <c r="G1827" t="s">
        <v>1092</v>
      </c>
      <c r="H1827" t="s">
        <v>30</v>
      </c>
      <c r="I1827" t="s">
        <v>1093</v>
      </c>
      <c r="J1827" t="s">
        <v>511</v>
      </c>
      <c r="K1827" t="s">
        <v>511</v>
      </c>
      <c r="L1827">
        <v>164330</v>
      </c>
      <c r="M1827">
        <v>58800</v>
      </c>
      <c r="N1827">
        <v>58800</v>
      </c>
      <c r="O1827">
        <v>7.6688880879159996E-4</v>
      </c>
      <c r="P1827">
        <v>1</v>
      </c>
      <c r="Q1827" t="s">
        <v>30</v>
      </c>
      <c r="R1827">
        <v>501828376.04488498</v>
      </c>
      <c r="S1827">
        <v>501828376.04488498</v>
      </c>
      <c r="T1827">
        <v>7410142.8713849504</v>
      </c>
      <c r="U1827">
        <v>7410142.8713849504</v>
      </c>
      <c r="V1827" t="s">
        <v>558</v>
      </c>
      <c r="W1827" t="s">
        <v>74</v>
      </c>
      <c r="X1827">
        <v>28542</v>
      </c>
      <c r="Y1827">
        <f>U1827/R1827</f>
        <v>1.476628908430273E-2</v>
      </c>
    </row>
    <row r="1828" spans="1:25" x14ac:dyDescent="0.25">
      <c r="A1828" s="2">
        <v>44753</v>
      </c>
      <c r="B1828" t="s">
        <v>559</v>
      </c>
      <c r="C1828" t="s">
        <v>25</v>
      </c>
      <c r="D1828" t="s">
        <v>471</v>
      </c>
      <c r="E1828" t="s">
        <v>569</v>
      </c>
      <c r="F1828" t="s">
        <v>1092</v>
      </c>
      <c r="G1828" t="s">
        <v>1092</v>
      </c>
      <c r="H1828" t="s">
        <v>30</v>
      </c>
      <c r="I1828" t="s">
        <v>1093</v>
      </c>
      <c r="J1828" t="s">
        <v>511</v>
      </c>
      <c r="K1828" t="s">
        <v>511</v>
      </c>
      <c r="L1828">
        <v>7837</v>
      </c>
      <c r="M1828">
        <v>58800</v>
      </c>
      <c r="N1828">
        <v>58800</v>
      </c>
      <c r="O1828">
        <v>7.6688880879159996E-4</v>
      </c>
      <c r="P1828">
        <v>1</v>
      </c>
      <c r="Q1828" t="s">
        <v>30</v>
      </c>
      <c r="R1828">
        <v>24016949.7812494</v>
      </c>
      <c r="S1828">
        <v>24016949.7812494</v>
      </c>
      <c r="T1828">
        <v>353394.32655658602</v>
      </c>
      <c r="U1828">
        <v>353394.32655658602</v>
      </c>
      <c r="V1828" t="s">
        <v>560</v>
      </c>
      <c r="W1828" t="s">
        <v>74</v>
      </c>
      <c r="X1828">
        <v>28542</v>
      </c>
      <c r="Y1828">
        <f>U1828/R1828</f>
        <v>1.4714371715615999E-2</v>
      </c>
    </row>
    <row r="1829" spans="1:25" x14ac:dyDescent="0.25">
      <c r="A1829" s="2">
        <v>44753</v>
      </c>
      <c r="B1829" t="s">
        <v>561</v>
      </c>
      <c r="C1829" t="s">
        <v>25</v>
      </c>
      <c r="D1829" t="s">
        <v>471</v>
      </c>
      <c r="E1829" t="s">
        <v>569</v>
      </c>
      <c r="F1829" t="s">
        <v>1092</v>
      </c>
      <c r="G1829" t="s">
        <v>1092</v>
      </c>
      <c r="H1829" t="s">
        <v>30</v>
      </c>
      <c r="I1829" t="s">
        <v>1093</v>
      </c>
      <c r="J1829" t="s">
        <v>511</v>
      </c>
      <c r="K1829" t="s">
        <v>511</v>
      </c>
      <c r="L1829">
        <v>12878</v>
      </c>
      <c r="M1829">
        <v>58800</v>
      </c>
      <c r="N1829">
        <v>58800</v>
      </c>
      <c r="O1829">
        <v>7.6688880879159996E-4</v>
      </c>
      <c r="P1829">
        <v>1</v>
      </c>
      <c r="Q1829" t="s">
        <v>30</v>
      </c>
      <c r="R1829">
        <v>39465503.752621002</v>
      </c>
      <c r="S1829">
        <v>39465503.752621002</v>
      </c>
      <c r="T1829">
        <v>580708.451881552</v>
      </c>
      <c r="U1829">
        <v>580708.451881552</v>
      </c>
      <c r="V1829" t="s">
        <v>562</v>
      </c>
      <c r="W1829" t="s">
        <v>74</v>
      </c>
      <c r="X1829">
        <v>28542</v>
      </c>
      <c r="Y1829">
        <f>U1829/R1829</f>
        <v>1.4714330153279387E-2</v>
      </c>
    </row>
    <row r="1830" spans="1:25" x14ac:dyDescent="0.25">
      <c r="A1830" s="2">
        <v>44753</v>
      </c>
      <c r="B1830" t="s">
        <v>563</v>
      </c>
      <c r="C1830" t="s">
        <v>25</v>
      </c>
      <c r="D1830" t="s">
        <v>471</v>
      </c>
      <c r="E1830" t="s">
        <v>569</v>
      </c>
      <c r="F1830" t="s">
        <v>1092</v>
      </c>
      <c r="G1830" t="s">
        <v>1092</v>
      </c>
      <c r="H1830" t="s">
        <v>30</v>
      </c>
      <c r="I1830" t="s">
        <v>1093</v>
      </c>
      <c r="J1830" t="s">
        <v>511</v>
      </c>
      <c r="K1830" t="s">
        <v>511</v>
      </c>
      <c r="L1830">
        <v>78430</v>
      </c>
      <c r="M1830">
        <v>58800</v>
      </c>
      <c r="N1830">
        <v>58800</v>
      </c>
      <c r="O1830">
        <v>7.6688880879159996E-4</v>
      </c>
      <c r="P1830">
        <v>1</v>
      </c>
      <c r="Q1830" t="s">
        <v>30</v>
      </c>
      <c r="R1830">
        <v>240483657.12648001</v>
      </c>
      <c r="S1830">
        <v>240483657.12648001</v>
      </c>
      <c r="T1830">
        <v>3536648.8492832799</v>
      </c>
      <c r="U1830">
        <v>3536648.8492832799</v>
      </c>
      <c r="V1830" t="s">
        <v>564</v>
      </c>
      <c r="W1830" t="s">
        <v>74</v>
      </c>
      <c r="X1830">
        <v>28542</v>
      </c>
      <c r="Y1830">
        <f>U1830/R1830</f>
        <v>1.470639997554268E-2</v>
      </c>
    </row>
    <row r="1831" spans="1:25" x14ac:dyDescent="0.25">
      <c r="A1831" s="2">
        <v>44753</v>
      </c>
      <c r="B1831" t="s">
        <v>508</v>
      </c>
      <c r="C1831" t="s">
        <v>25</v>
      </c>
      <c r="D1831" t="s">
        <v>471</v>
      </c>
      <c r="E1831" t="s">
        <v>569</v>
      </c>
      <c r="F1831" t="s">
        <v>1094</v>
      </c>
      <c r="G1831" t="s">
        <v>1094</v>
      </c>
      <c r="H1831" t="s">
        <v>30</v>
      </c>
      <c r="I1831" t="s">
        <v>1095</v>
      </c>
      <c r="J1831" t="s">
        <v>337</v>
      </c>
      <c r="K1831" t="s">
        <v>337</v>
      </c>
      <c r="L1831">
        <v>987512</v>
      </c>
      <c r="M1831">
        <v>4.1399999999999997</v>
      </c>
      <c r="N1831">
        <v>4.1399999999999997</v>
      </c>
      <c r="O1831">
        <v>0.67374999999999996</v>
      </c>
      <c r="P1831">
        <v>1</v>
      </c>
      <c r="Q1831" t="s">
        <v>30</v>
      </c>
      <c r="R1831">
        <v>300319245.66110402</v>
      </c>
      <c r="S1831">
        <v>300319245.66110402</v>
      </c>
      <c r="T1831">
        <v>2754491.9093999998</v>
      </c>
      <c r="U1831">
        <v>2754491.9093999998</v>
      </c>
      <c r="V1831" t="s">
        <v>512</v>
      </c>
      <c r="W1831" t="s">
        <v>74</v>
      </c>
      <c r="X1831">
        <v>2235130</v>
      </c>
      <c r="Y1831">
        <f>U1831/R1831</f>
        <v>9.1718794223008705E-3</v>
      </c>
    </row>
    <row r="1832" spans="1:25" x14ac:dyDescent="0.25">
      <c r="A1832" s="2">
        <v>44753</v>
      </c>
      <c r="B1832" t="s">
        <v>513</v>
      </c>
      <c r="C1832" t="s">
        <v>25</v>
      </c>
      <c r="D1832" t="s">
        <v>471</v>
      </c>
      <c r="E1832" t="s">
        <v>569</v>
      </c>
      <c r="F1832" t="s">
        <v>1094</v>
      </c>
      <c r="G1832" t="s">
        <v>1094</v>
      </c>
      <c r="H1832" t="s">
        <v>30</v>
      </c>
      <c r="I1832" t="s">
        <v>1095</v>
      </c>
      <c r="J1832" t="s">
        <v>337</v>
      </c>
      <c r="K1832" t="s">
        <v>337</v>
      </c>
      <c r="L1832">
        <v>532046</v>
      </c>
      <c r="M1832">
        <v>4.1399999999999997</v>
      </c>
      <c r="N1832">
        <v>4.1399999999999997</v>
      </c>
      <c r="O1832">
        <v>0.67374999999999996</v>
      </c>
      <c r="P1832">
        <v>1</v>
      </c>
      <c r="Q1832" t="s">
        <v>30</v>
      </c>
      <c r="R1832">
        <v>161763330.33201101</v>
      </c>
      <c r="S1832">
        <v>161763330.33201101</v>
      </c>
      <c r="T1832">
        <v>1484049.2089499999</v>
      </c>
      <c r="U1832">
        <v>1484049.2089499999</v>
      </c>
      <c r="V1832" t="s">
        <v>514</v>
      </c>
      <c r="W1832" t="s">
        <v>74</v>
      </c>
      <c r="X1832">
        <v>2235130</v>
      </c>
      <c r="Y1832">
        <f>U1832/R1832</f>
        <v>9.1742003945150252E-3</v>
      </c>
    </row>
    <row r="1833" spans="1:25" x14ac:dyDescent="0.25">
      <c r="A1833" s="2">
        <v>44753</v>
      </c>
      <c r="B1833" t="s">
        <v>515</v>
      </c>
      <c r="C1833" t="s">
        <v>25</v>
      </c>
      <c r="D1833" t="s">
        <v>471</v>
      </c>
      <c r="E1833" t="s">
        <v>569</v>
      </c>
      <c r="F1833" t="s">
        <v>1094</v>
      </c>
      <c r="G1833" t="s">
        <v>1094</v>
      </c>
      <c r="H1833" t="s">
        <v>30</v>
      </c>
      <c r="I1833" t="s">
        <v>1095</v>
      </c>
      <c r="J1833" t="s">
        <v>337</v>
      </c>
      <c r="K1833" t="s">
        <v>337</v>
      </c>
      <c r="L1833">
        <v>151345</v>
      </c>
      <c r="M1833">
        <v>4.1399999999999997</v>
      </c>
      <c r="N1833">
        <v>4.1399999999999997</v>
      </c>
      <c r="O1833">
        <v>0.67374999999999996</v>
      </c>
      <c r="P1833">
        <v>1</v>
      </c>
      <c r="Q1833" t="s">
        <v>30</v>
      </c>
      <c r="R1833">
        <v>45098017.983583197</v>
      </c>
      <c r="S1833">
        <v>45098017.983583197</v>
      </c>
      <c r="T1833">
        <v>422150.39212500001</v>
      </c>
      <c r="U1833">
        <v>422150.39212500001</v>
      </c>
      <c r="V1833" t="s">
        <v>516</v>
      </c>
      <c r="W1833" t="s">
        <v>74</v>
      </c>
      <c r="X1833">
        <v>2235130</v>
      </c>
      <c r="Y1833">
        <f>U1833/R1833</f>
        <v>9.3607304932707535E-3</v>
      </c>
    </row>
    <row r="1834" spans="1:25" x14ac:dyDescent="0.25">
      <c r="A1834" s="2">
        <v>44753</v>
      </c>
      <c r="B1834" t="s">
        <v>24</v>
      </c>
      <c r="C1834" t="s">
        <v>25</v>
      </c>
      <c r="D1834" t="s">
        <v>471</v>
      </c>
      <c r="E1834" t="s">
        <v>569</v>
      </c>
      <c r="F1834" t="s">
        <v>1096</v>
      </c>
      <c r="G1834" t="s">
        <v>1096</v>
      </c>
      <c r="H1834" t="s">
        <v>30</v>
      </c>
      <c r="I1834" t="s">
        <v>1097</v>
      </c>
      <c r="J1834" t="s">
        <v>92</v>
      </c>
      <c r="K1834" t="s">
        <v>92</v>
      </c>
      <c r="L1834">
        <v>500000</v>
      </c>
      <c r="M1834">
        <v>17.14</v>
      </c>
      <c r="N1834">
        <v>17.14</v>
      </c>
      <c r="O1834">
        <v>0.12739746096860299</v>
      </c>
      <c r="P1834">
        <v>1</v>
      </c>
      <c r="Q1834" t="s">
        <v>30</v>
      </c>
      <c r="R1834">
        <v>210952624.49760699</v>
      </c>
      <c r="S1834">
        <v>210952624.49760699</v>
      </c>
      <c r="T1834">
        <v>1091796.24050093</v>
      </c>
      <c r="U1834">
        <v>1091796.24050093</v>
      </c>
      <c r="V1834" t="s">
        <v>33</v>
      </c>
      <c r="W1834" t="s">
        <v>88</v>
      </c>
      <c r="X1834">
        <v>3069627</v>
      </c>
      <c r="Y1834">
        <f>U1834/R1834</f>
        <v>5.1755518240225312E-3</v>
      </c>
    </row>
    <row r="1835" spans="1:25" x14ac:dyDescent="0.25">
      <c r="A1835" s="2">
        <v>44753</v>
      </c>
      <c r="B1835" t="s">
        <v>508</v>
      </c>
      <c r="C1835" t="s">
        <v>25</v>
      </c>
      <c r="D1835" t="s">
        <v>471</v>
      </c>
      <c r="E1835" t="s">
        <v>569</v>
      </c>
      <c r="F1835" t="s">
        <v>1098</v>
      </c>
      <c r="G1835" t="s">
        <v>1098</v>
      </c>
      <c r="H1835" t="s">
        <v>30</v>
      </c>
      <c r="I1835" t="s">
        <v>1099</v>
      </c>
      <c r="J1835" t="s">
        <v>337</v>
      </c>
      <c r="K1835" t="s">
        <v>337</v>
      </c>
      <c r="L1835">
        <v>1204626</v>
      </c>
      <c r="M1835">
        <v>7.03</v>
      </c>
      <c r="N1835">
        <v>7.03</v>
      </c>
      <c r="O1835">
        <v>0.67374999999999996</v>
      </c>
      <c r="P1835">
        <v>1</v>
      </c>
      <c r="Q1835" t="s">
        <v>30</v>
      </c>
      <c r="R1835">
        <v>300319245.66110402</v>
      </c>
      <c r="S1835">
        <v>300319245.66110402</v>
      </c>
      <c r="T1835">
        <v>5705665.8755249996</v>
      </c>
      <c r="U1835">
        <v>5705665.8755249996</v>
      </c>
      <c r="V1835" t="s">
        <v>512</v>
      </c>
      <c r="W1835" t="s">
        <v>74</v>
      </c>
      <c r="X1835">
        <v>4058</v>
      </c>
      <c r="Y1835">
        <f>U1835/R1835</f>
        <v>1.8998668776504492E-2</v>
      </c>
    </row>
    <row r="1836" spans="1:25" x14ac:dyDescent="0.25">
      <c r="A1836" s="2">
        <v>44753</v>
      </c>
      <c r="B1836" t="s">
        <v>513</v>
      </c>
      <c r="C1836" t="s">
        <v>25</v>
      </c>
      <c r="D1836" t="s">
        <v>471</v>
      </c>
      <c r="E1836" t="s">
        <v>569</v>
      </c>
      <c r="F1836" t="s">
        <v>1098</v>
      </c>
      <c r="G1836" t="s">
        <v>1098</v>
      </c>
      <c r="H1836" t="s">
        <v>30</v>
      </c>
      <c r="I1836" t="s">
        <v>1099</v>
      </c>
      <c r="J1836" t="s">
        <v>337</v>
      </c>
      <c r="K1836" t="s">
        <v>337</v>
      </c>
      <c r="L1836">
        <v>785948</v>
      </c>
      <c r="M1836">
        <v>7.03</v>
      </c>
      <c r="N1836">
        <v>7.03</v>
      </c>
      <c r="O1836">
        <v>0.67374999999999996</v>
      </c>
      <c r="P1836">
        <v>1</v>
      </c>
      <c r="Q1836" t="s">
        <v>30</v>
      </c>
      <c r="R1836">
        <v>161763330.33201101</v>
      </c>
      <c r="S1836">
        <v>161763330.33201101</v>
      </c>
      <c r="T1836">
        <v>3722613.2289499999</v>
      </c>
      <c r="U1836">
        <v>3722613.2289499999</v>
      </c>
      <c r="V1836" t="s">
        <v>514</v>
      </c>
      <c r="W1836" t="s">
        <v>74</v>
      </c>
      <c r="X1836">
        <v>4058</v>
      </c>
      <c r="Y1836">
        <f>U1836/R1836</f>
        <v>2.3012713828959416E-2</v>
      </c>
    </row>
    <row r="1837" spans="1:25" x14ac:dyDescent="0.25">
      <c r="A1837" s="2">
        <v>44753</v>
      </c>
      <c r="B1837" t="s">
        <v>515</v>
      </c>
      <c r="C1837" t="s">
        <v>25</v>
      </c>
      <c r="D1837" t="s">
        <v>471</v>
      </c>
      <c r="E1837" t="s">
        <v>569</v>
      </c>
      <c r="F1837" t="s">
        <v>1098</v>
      </c>
      <c r="G1837" t="s">
        <v>1098</v>
      </c>
      <c r="H1837" t="s">
        <v>30</v>
      </c>
      <c r="I1837" t="s">
        <v>1099</v>
      </c>
      <c r="J1837" t="s">
        <v>337</v>
      </c>
      <c r="K1837" t="s">
        <v>337</v>
      </c>
      <c r="L1837">
        <v>180803</v>
      </c>
      <c r="M1837">
        <v>7.03</v>
      </c>
      <c r="N1837">
        <v>7.03</v>
      </c>
      <c r="O1837">
        <v>0.67374999999999996</v>
      </c>
      <c r="P1837">
        <v>1</v>
      </c>
      <c r="Q1837" t="s">
        <v>30</v>
      </c>
      <c r="R1837">
        <v>45098017.983583197</v>
      </c>
      <c r="S1837">
        <v>45098017.983583197</v>
      </c>
      <c r="T1837">
        <v>856366.6293875</v>
      </c>
      <c r="U1837">
        <v>856366.6293875</v>
      </c>
      <c r="V1837" t="s">
        <v>516</v>
      </c>
      <c r="W1837" t="s">
        <v>74</v>
      </c>
      <c r="X1837">
        <v>4058</v>
      </c>
      <c r="Y1837">
        <f>U1837/R1837</f>
        <v>1.8989008113377372E-2</v>
      </c>
    </row>
    <row r="1838" spans="1:25" x14ac:dyDescent="0.25">
      <c r="A1838" s="2">
        <v>44753</v>
      </c>
      <c r="B1838" t="s">
        <v>521</v>
      </c>
      <c r="C1838" t="s">
        <v>25</v>
      </c>
      <c r="D1838" t="s">
        <v>471</v>
      </c>
      <c r="E1838" t="s">
        <v>569</v>
      </c>
      <c r="F1838" t="s">
        <v>1100</v>
      </c>
      <c r="G1838" t="s">
        <v>1100</v>
      </c>
      <c r="H1838" t="s">
        <v>30</v>
      </c>
      <c r="I1838" t="s">
        <v>1101</v>
      </c>
      <c r="J1838" t="s">
        <v>1102</v>
      </c>
      <c r="K1838" t="s">
        <v>1102</v>
      </c>
      <c r="L1838">
        <v>299033</v>
      </c>
      <c r="M1838">
        <v>98</v>
      </c>
      <c r="N1838">
        <v>98</v>
      </c>
      <c r="O1838">
        <v>0.26636478657521501</v>
      </c>
      <c r="P1838">
        <v>1</v>
      </c>
      <c r="Q1838" t="s">
        <v>30</v>
      </c>
      <c r="R1838">
        <v>601619321.59440398</v>
      </c>
      <c r="S1838">
        <v>601619321.59440398</v>
      </c>
      <c r="T1838">
        <v>7805882.3999467297</v>
      </c>
      <c r="U1838">
        <v>7805882.3999467297</v>
      </c>
      <c r="V1838" t="s">
        <v>524</v>
      </c>
      <c r="W1838" t="s">
        <v>74</v>
      </c>
      <c r="X1838">
        <v>7019172</v>
      </c>
      <c r="Y1838">
        <f>U1838/R1838</f>
        <v>1.2974786745976971E-2</v>
      </c>
    </row>
    <row r="1839" spans="1:25" x14ac:dyDescent="0.25">
      <c r="A1839" s="2">
        <v>44753</v>
      </c>
      <c r="B1839" t="s">
        <v>76</v>
      </c>
      <c r="C1839" t="s">
        <v>25</v>
      </c>
      <c r="D1839" t="s">
        <v>471</v>
      </c>
      <c r="E1839" t="s">
        <v>569</v>
      </c>
      <c r="F1839" t="s">
        <v>1100</v>
      </c>
      <c r="G1839" t="s">
        <v>1100</v>
      </c>
      <c r="H1839" t="s">
        <v>30</v>
      </c>
      <c r="I1839" t="s">
        <v>1101</v>
      </c>
      <c r="J1839" t="s">
        <v>1102</v>
      </c>
      <c r="K1839" t="s">
        <v>1102</v>
      </c>
      <c r="L1839">
        <v>96993</v>
      </c>
      <c r="M1839">
        <v>98</v>
      </c>
      <c r="N1839">
        <v>98</v>
      </c>
      <c r="O1839">
        <v>0.26636478657521501</v>
      </c>
      <c r="P1839">
        <v>1</v>
      </c>
      <c r="Q1839" t="s">
        <v>30</v>
      </c>
      <c r="R1839">
        <v>189010502.114436</v>
      </c>
      <c r="S1839">
        <v>189010502.114436</v>
      </c>
      <c r="T1839">
        <v>2531880.9349404001</v>
      </c>
      <c r="U1839">
        <v>2531880.9349404001</v>
      </c>
      <c r="V1839" t="s">
        <v>80</v>
      </c>
      <c r="W1839" t="s">
        <v>74</v>
      </c>
      <c r="X1839">
        <v>7019172</v>
      </c>
      <c r="Y1839">
        <f>U1839/R1839</f>
        <v>1.3395451081376833E-2</v>
      </c>
    </row>
    <row r="1840" spans="1:25" x14ac:dyDescent="0.25">
      <c r="A1840" s="2">
        <v>44753</v>
      </c>
      <c r="B1840" t="s">
        <v>531</v>
      </c>
      <c r="C1840" t="s">
        <v>25</v>
      </c>
      <c r="D1840" t="s">
        <v>471</v>
      </c>
      <c r="E1840" t="s">
        <v>569</v>
      </c>
      <c r="F1840" t="s">
        <v>1100</v>
      </c>
      <c r="G1840" t="s">
        <v>1100</v>
      </c>
      <c r="H1840" t="s">
        <v>30</v>
      </c>
      <c r="I1840" t="s">
        <v>1101</v>
      </c>
      <c r="J1840" t="s">
        <v>1102</v>
      </c>
      <c r="K1840" t="s">
        <v>1102</v>
      </c>
      <c r="L1840">
        <v>71350</v>
      </c>
      <c r="M1840">
        <v>98</v>
      </c>
      <c r="N1840">
        <v>98</v>
      </c>
      <c r="O1840">
        <v>0.26636478657521501</v>
      </c>
      <c r="P1840">
        <v>1</v>
      </c>
      <c r="Q1840" t="s">
        <v>30</v>
      </c>
      <c r="R1840">
        <v>140431852.47927999</v>
      </c>
      <c r="S1840">
        <v>140431852.47927999</v>
      </c>
      <c r="T1840">
        <v>1862502.49716987</v>
      </c>
      <c r="U1840">
        <v>1862502.49716987</v>
      </c>
      <c r="V1840" t="s">
        <v>532</v>
      </c>
      <c r="W1840" t="s">
        <v>74</v>
      </c>
      <c r="X1840">
        <v>7019172</v>
      </c>
      <c r="Y1840">
        <f>U1840/R1840</f>
        <v>1.3262678404421623E-2</v>
      </c>
    </row>
    <row r="1841" spans="1:25" x14ac:dyDescent="0.25">
      <c r="A1841" s="2">
        <v>44753</v>
      </c>
      <c r="B1841" t="s">
        <v>543</v>
      </c>
      <c r="C1841" t="s">
        <v>25</v>
      </c>
      <c r="D1841" t="s">
        <v>471</v>
      </c>
      <c r="E1841" t="s">
        <v>569</v>
      </c>
      <c r="F1841" t="s">
        <v>1100</v>
      </c>
      <c r="G1841" t="s">
        <v>1100</v>
      </c>
      <c r="H1841" t="s">
        <v>30</v>
      </c>
      <c r="I1841" t="s">
        <v>1101</v>
      </c>
      <c r="J1841" t="s">
        <v>1102</v>
      </c>
      <c r="K1841" t="s">
        <v>1102</v>
      </c>
      <c r="L1841">
        <v>66368</v>
      </c>
      <c r="M1841">
        <v>98</v>
      </c>
      <c r="N1841">
        <v>98</v>
      </c>
      <c r="O1841">
        <v>0.26636478657521501</v>
      </c>
      <c r="P1841">
        <v>1</v>
      </c>
      <c r="Q1841" t="s">
        <v>30</v>
      </c>
      <c r="R1841">
        <v>130894485.840479</v>
      </c>
      <c r="S1841">
        <v>130894485.840479</v>
      </c>
      <c r="T1841">
        <v>1732453.61923154</v>
      </c>
      <c r="U1841">
        <v>1732453.61923154</v>
      </c>
      <c r="V1841" t="s">
        <v>544</v>
      </c>
      <c r="W1841" t="s">
        <v>74</v>
      </c>
      <c r="X1841">
        <v>7019172</v>
      </c>
      <c r="Y1841">
        <f>U1841/R1841</f>
        <v>1.3235497340528765E-2</v>
      </c>
    </row>
    <row r="1842" spans="1:25" x14ac:dyDescent="0.25">
      <c r="A1842" s="2">
        <v>44753</v>
      </c>
      <c r="B1842" t="s">
        <v>547</v>
      </c>
      <c r="C1842" t="s">
        <v>25</v>
      </c>
      <c r="D1842" t="s">
        <v>471</v>
      </c>
      <c r="E1842" t="s">
        <v>569</v>
      </c>
      <c r="F1842" t="s">
        <v>1100</v>
      </c>
      <c r="G1842" t="s">
        <v>1100</v>
      </c>
      <c r="H1842" t="s">
        <v>30</v>
      </c>
      <c r="I1842" t="s">
        <v>1101</v>
      </c>
      <c r="J1842" t="s">
        <v>1102</v>
      </c>
      <c r="K1842" t="s">
        <v>1102</v>
      </c>
      <c r="L1842">
        <v>37188</v>
      </c>
      <c r="M1842">
        <v>98</v>
      </c>
      <c r="N1842">
        <v>98</v>
      </c>
      <c r="O1842">
        <v>0.26636478657521501</v>
      </c>
      <c r="P1842">
        <v>1</v>
      </c>
      <c r="Q1842" t="s">
        <v>30</v>
      </c>
      <c r="R1842">
        <v>73418763.441908002</v>
      </c>
      <c r="S1842">
        <v>73418763.441908002</v>
      </c>
      <c r="T1842">
        <v>970746.22094959102</v>
      </c>
      <c r="U1842">
        <v>970746.22094959102</v>
      </c>
      <c r="V1842" t="s">
        <v>548</v>
      </c>
      <c r="W1842" t="s">
        <v>74</v>
      </c>
      <c r="X1842">
        <v>7019172</v>
      </c>
      <c r="Y1842">
        <f>U1842/R1842</f>
        <v>1.3222045366068936E-2</v>
      </c>
    </row>
    <row r="1843" spans="1:25" x14ac:dyDescent="0.25">
      <c r="A1843" s="2">
        <v>44753</v>
      </c>
      <c r="B1843" t="s">
        <v>549</v>
      </c>
      <c r="C1843" t="s">
        <v>25</v>
      </c>
      <c r="D1843" t="s">
        <v>471</v>
      </c>
      <c r="E1843" t="s">
        <v>569</v>
      </c>
      <c r="F1843" t="s">
        <v>1100</v>
      </c>
      <c r="G1843" t="s">
        <v>1100</v>
      </c>
      <c r="H1843" t="s">
        <v>30</v>
      </c>
      <c r="I1843" t="s">
        <v>1101</v>
      </c>
      <c r="J1843" t="s">
        <v>1102</v>
      </c>
      <c r="K1843" t="s">
        <v>1102</v>
      </c>
      <c r="L1843">
        <v>318736</v>
      </c>
      <c r="M1843">
        <v>98</v>
      </c>
      <c r="N1843">
        <v>98</v>
      </c>
      <c r="O1843">
        <v>0.26636478657521501</v>
      </c>
      <c r="P1843">
        <v>1</v>
      </c>
      <c r="Q1843" t="s">
        <v>30</v>
      </c>
      <c r="R1843">
        <v>628497598.86705995</v>
      </c>
      <c r="S1843">
        <v>628497598.86705995</v>
      </c>
      <c r="T1843">
        <v>8320204.5681560896</v>
      </c>
      <c r="U1843">
        <v>8320204.5681560896</v>
      </c>
      <c r="V1843" t="s">
        <v>550</v>
      </c>
      <c r="W1843" t="s">
        <v>74</v>
      </c>
      <c r="X1843">
        <v>7019172</v>
      </c>
      <c r="Y1843">
        <f>U1843/R1843</f>
        <v>1.3238244001495354E-2</v>
      </c>
    </row>
    <row r="1844" spans="1:25" x14ac:dyDescent="0.25">
      <c r="A1844" s="2">
        <v>44753</v>
      </c>
      <c r="B1844" t="s">
        <v>83</v>
      </c>
      <c r="C1844" t="s">
        <v>25</v>
      </c>
      <c r="D1844" t="s">
        <v>471</v>
      </c>
      <c r="E1844" t="s">
        <v>569</v>
      </c>
      <c r="F1844" t="s">
        <v>1100</v>
      </c>
      <c r="G1844" t="s">
        <v>1100</v>
      </c>
      <c r="H1844" t="s">
        <v>30</v>
      </c>
      <c r="I1844" t="s">
        <v>1101</v>
      </c>
      <c r="J1844" t="s">
        <v>1102</v>
      </c>
      <c r="K1844" t="s">
        <v>1102</v>
      </c>
      <c r="L1844">
        <v>323260</v>
      </c>
      <c r="M1844">
        <v>98</v>
      </c>
      <c r="N1844">
        <v>98</v>
      </c>
      <c r="O1844">
        <v>0.26636478657521501</v>
      </c>
      <c r="P1844">
        <v>1</v>
      </c>
      <c r="Q1844" t="s">
        <v>30</v>
      </c>
      <c r="R1844">
        <v>631062991.74377406</v>
      </c>
      <c r="S1844">
        <v>631062991.74377406</v>
      </c>
      <c r="T1844">
        <v>8438297.9290137906</v>
      </c>
      <c r="U1844">
        <v>8438297.9290137906</v>
      </c>
      <c r="V1844" t="s">
        <v>84</v>
      </c>
      <c r="W1844" t="s">
        <v>74</v>
      </c>
      <c r="X1844">
        <v>7019172</v>
      </c>
      <c r="Y1844">
        <f>U1844/R1844</f>
        <v>1.3371562014271835E-2</v>
      </c>
    </row>
    <row r="1845" spans="1:25" x14ac:dyDescent="0.25">
      <c r="A1845" s="2">
        <v>44753</v>
      </c>
      <c r="B1845" t="s">
        <v>551</v>
      </c>
      <c r="C1845" t="s">
        <v>25</v>
      </c>
      <c r="D1845" t="s">
        <v>471</v>
      </c>
      <c r="E1845" t="s">
        <v>569</v>
      </c>
      <c r="F1845" t="s">
        <v>1100</v>
      </c>
      <c r="G1845" t="s">
        <v>1100</v>
      </c>
      <c r="H1845" t="s">
        <v>30</v>
      </c>
      <c r="I1845" t="s">
        <v>1101</v>
      </c>
      <c r="J1845" t="s">
        <v>1102</v>
      </c>
      <c r="K1845" t="s">
        <v>1102</v>
      </c>
      <c r="L1845">
        <v>50283</v>
      </c>
      <c r="M1845">
        <v>98</v>
      </c>
      <c r="N1845">
        <v>98</v>
      </c>
      <c r="O1845">
        <v>0.26636478657521501</v>
      </c>
      <c r="P1845">
        <v>1</v>
      </c>
      <c r="Q1845" t="s">
        <v>30</v>
      </c>
      <c r="R1845">
        <v>310083778.41634703</v>
      </c>
      <c r="S1845">
        <v>310083778.41634703</v>
      </c>
      <c r="T1845">
        <v>1312574.8152094299</v>
      </c>
      <c r="U1845">
        <v>1312574.8152094299</v>
      </c>
      <c r="V1845" t="s">
        <v>552</v>
      </c>
      <c r="W1845" t="s">
        <v>74</v>
      </c>
      <c r="X1845">
        <v>7019172</v>
      </c>
      <c r="Y1845">
        <f>U1845/R1845</f>
        <v>4.232968334922203E-3</v>
      </c>
    </row>
    <row r="1846" spans="1:25" x14ac:dyDescent="0.25">
      <c r="A1846" s="2">
        <v>44753</v>
      </c>
      <c r="B1846" t="s">
        <v>553</v>
      </c>
      <c r="C1846" t="s">
        <v>25</v>
      </c>
      <c r="D1846" t="s">
        <v>471</v>
      </c>
      <c r="E1846" t="s">
        <v>569</v>
      </c>
      <c r="F1846" t="s">
        <v>1100</v>
      </c>
      <c r="G1846" t="s">
        <v>1100</v>
      </c>
      <c r="H1846" t="s">
        <v>30</v>
      </c>
      <c r="I1846" t="s">
        <v>1101</v>
      </c>
      <c r="J1846" t="s">
        <v>1102</v>
      </c>
      <c r="K1846" t="s">
        <v>1102</v>
      </c>
      <c r="L1846">
        <v>91218</v>
      </c>
      <c r="M1846">
        <v>98</v>
      </c>
      <c r="N1846">
        <v>98</v>
      </c>
      <c r="O1846">
        <v>0.26636478657521501</v>
      </c>
      <c r="P1846">
        <v>1</v>
      </c>
      <c r="Q1846" t="s">
        <v>30</v>
      </c>
      <c r="R1846">
        <v>571037142.07583106</v>
      </c>
      <c r="S1846">
        <v>571037142.07583106</v>
      </c>
      <c r="T1846">
        <v>2381131.78397816</v>
      </c>
      <c r="U1846">
        <v>2381131.78397816</v>
      </c>
      <c r="V1846" t="s">
        <v>554</v>
      </c>
      <c r="W1846" t="s">
        <v>74</v>
      </c>
      <c r="X1846">
        <v>7019172</v>
      </c>
      <c r="Y1846">
        <f>U1846/R1846</f>
        <v>4.1698369659848794E-3</v>
      </c>
    </row>
    <row r="1847" spans="1:25" x14ac:dyDescent="0.25">
      <c r="A1847" s="2">
        <v>44753</v>
      </c>
      <c r="B1847" t="s">
        <v>555</v>
      </c>
      <c r="C1847" t="s">
        <v>25</v>
      </c>
      <c r="D1847" t="s">
        <v>471</v>
      </c>
      <c r="E1847" t="s">
        <v>569</v>
      </c>
      <c r="F1847" t="s">
        <v>1100</v>
      </c>
      <c r="G1847" t="s">
        <v>1100</v>
      </c>
      <c r="H1847" t="s">
        <v>30</v>
      </c>
      <c r="I1847" t="s">
        <v>1101</v>
      </c>
      <c r="J1847" t="s">
        <v>1102</v>
      </c>
      <c r="K1847" t="s">
        <v>1102</v>
      </c>
      <c r="L1847">
        <v>117376</v>
      </c>
      <c r="M1847">
        <v>98</v>
      </c>
      <c r="N1847">
        <v>98</v>
      </c>
      <c r="O1847">
        <v>0.26636478657521501</v>
      </c>
      <c r="P1847">
        <v>1</v>
      </c>
      <c r="Q1847" t="s">
        <v>30</v>
      </c>
      <c r="R1847">
        <v>231216971.86214799</v>
      </c>
      <c r="S1847">
        <v>231216971.86214799</v>
      </c>
      <c r="T1847">
        <v>3063953.65252714</v>
      </c>
      <c r="U1847">
        <v>3063953.65252714</v>
      </c>
      <c r="V1847" t="s">
        <v>556</v>
      </c>
      <c r="W1847" t="s">
        <v>74</v>
      </c>
      <c r="X1847">
        <v>7019172</v>
      </c>
      <c r="Y1847">
        <f>U1847/R1847</f>
        <v>1.3251421934346044E-2</v>
      </c>
    </row>
    <row r="1848" spans="1:25" x14ac:dyDescent="0.25">
      <c r="A1848" s="2">
        <v>44753</v>
      </c>
      <c r="B1848" t="s">
        <v>557</v>
      </c>
      <c r="C1848" t="s">
        <v>25</v>
      </c>
      <c r="D1848" t="s">
        <v>471</v>
      </c>
      <c r="E1848" t="s">
        <v>569</v>
      </c>
      <c r="F1848" t="s">
        <v>1100</v>
      </c>
      <c r="G1848" t="s">
        <v>1100</v>
      </c>
      <c r="H1848" t="s">
        <v>30</v>
      </c>
      <c r="I1848" t="s">
        <v>1101</v>
      </c>
      <c r="J1848" t="s">
        <v>1102</v>
      </c>
      <c r="K1848" t="s">
        <v>1102</v>
      </c>
      <c r="L1848">
        <v>261258</v>
      </c>
      <c r="M1848">
        <v>98</v>
      </c>
      <c r="N1848">
        <v>98</v>
      </c>
      <c r="O1848">
        <v>0.26636478657521501</v>
      </c>
      <c r="P1848">
        <v>1</v>
      </c>
      <c r="Q1848" t="s">
        <v>30</v>
      </c>
      <c r="R1848">
        <v>501828376.04488498</v>
      </c>
      <c r="S1848">
        <v>501828376.04488498</v>
      </c>
      <c r="T1848">
        <v>6819813.2782846102</v>
      </c>
      <c r="U1848">
        <v>6819813.2782846102</v>
      </c>
      <c r="V1848" t="s">
        <v>558</v>
      </c>
      <c r="W1848" t="s">
        <v>74</v>
      </c>
      <c r="X1848">
        <v>7019172</v>
      </c>
      <c r="Y1848">
        <f>U1848/R1848</f>
        <v>1.3589931545988596E-2</v>
      </c>
    </row>
    <row r="1849" spans="1:25" x14ac:dyDescent="0.25">
      <c r="A1849" s="2">
        <v>44753</v>
      </c>
      <c r="B1849" t="s">
        <v>559</v>
      </c>
      <c r="C1849" t="s">
        <v>25</v>
      </c>
      <c r="D1849" t="s">
        <v>471</v>
      </c>
      <c r="E1849" t="s">
        <v>569</v>
      </c>
      <c r="F1849" t="s">
        <v>1100</v>
      </c>
      <c r="G1849" t="s">
        <v>1100</v>
      </c>
      <c r="H1849" t="s">
        <v>30</v>
      </c>
      <c r="I1849" t="s">
        <v>1101</v>
      </c>
      <c r="J1849" t="s">
        <v>1102</v>
      </c>
      <c r="K1849" t="s">
        <v>1102</v>
      </c>
      <c r="L1849">
        <v>12213</v>
      </c>
      <c r="M1849">
        <v>98</v>
      </c>
      <c r="N1849">
        <v>98</v>
      </c>
      <c r="O1849">
        <v>0.26636478657521501</v>
      </c>
      <c r="P1849">
        <v>1</v>
      </c>
      <c r="Q1849" t="s">
        <v>30</v>
      </c>
      <c r="R1849">
        <v>24016949.7812494</v>
      </c>
      <c r="S1849">
        <v>24016949.7812494</v>
      </c>
      <c r="T1849">
        <v>318805.08756742399</v>
      </c>
      <c r="U1849">
        <v>318805.08756742399</v>
      </c>
      <c r="V1849" t="s">
        <v>560</v>
      </c>
      <c r="W1849" t="s">
        <v>74</v>
      </c>
      <c r="X1849">
        <v>7019172</v>
      </c>
      <c r="Y1849">
        <f>U1849/R1849</f>
        <v>1.3274170553344899E-2</v>
      </c>
    </row>
    <row r="1850" spans="1:25" x14ac:dyDescent="0.25">
      <c r="A1850" s="2">
        <v>44753</v>
      </c>
      <c r="B1850" t="s">
        <v>561</v>
      </c>
      <c r="C1850" t="s">
        <v>25</v>
      </c>
      <c r="D1850" t="s">
        <v>471</v>
      </c>
      <c r="E1850" t="s">
        <v>569</v>
      </c>
      <c r="F1850" t="s">
        <v>1100</v>
      </c>
      <c r="G1850" t="s">
        <v>1100</v>
      </c>
      <c r="H1850" t="s">
        <v>30</v>
      </c>
      <c r="I1850" t="s">
        <v>1101</v>
      </c>
      <c r="J1850" t="s">
        <v>1102</v>
      </c>
      <c r="K1850" t="s">
        <v>1102</v>
      </c>
      <c r="L1850">
        <v>20069</v>
      </c>
      <c r="M1850">
        <v>98</v>
      </c>
      <c r="N1850">
        <v>98</v>
      </c>
      <c r="O1850">
        <v>0.26636478657521501</v>
      </c>
      <c r="P1850">
        <v>1</v>
      </c>
      <c r="Q1850" t="s">
        <v>30</v>
      </c>
      <c r="R1850">
        <v>39465503.752621002</v>
      </c>
      <c r="S1850">
        <v>39465503.752621002</v>
      </c>
      <c r="T1850">
        <v>523876.14037424303</v>
      </c>
      <c r="U1850">
        <v>523876.14037424303</v>
      </c>
      <c r="V1850" t="s">
        <v>562</v>
      </c>
      <c r="W1850" t="s">
        <v>74</v>
      </c>
      <c r="X1850">
        <v>7019172</v>
      </c>
      <c r="Y1850">
        <f>U1850/R1850</f>
        <v>1.327427982822723E-2</v>
      </c>
    </row>
    <row r="1851" spans="1:25" x14ac:dyDescent="0.25">
      <c r="A1851" s="2">
        <v>44753</v>
      </c>
      <c r="B1851" t="s">
        <v>563</v>
      </c>
      <c r="C1851" t="s">
        <v>25</v>
      </c>
      <c r="D1851" t="s">
        <v>471</v>
      </c>
      <c r="E1851" t="s">
        <v>569</v>
      </c>
      <c r="F1851" t="s">
        <v>1100</v>
      </c>
      <c r="G1851" t="s">
        <v>1100</v>
      </c>
      <c r="H1851" t="s">
        <v>30</v>
      </c>
      <c r="I1851" t="s">
        <v>1101</v>
      </c>
      <c r="J1851" t="s">
        <v>1102</v>
      </c>
      <c r="K1851" t="s">
        <v>1102</v>
      </c>
      <c r="L1851">
        <v>122275</v>
      </c>
      <c r="M1851">
        <v>98</v>
      </c>
      <c r="N1851">
        <v>98</v>
      </c>
      <c r="O1851">
        <v>0.26636478657521501</v>
      </c>
      <c r="P1851">
        <v>1</v>
      </c>
      <c r="Q1851" t="s">
        <v>30</v>
      </c>
      <c r="R1851">
        <v>240483657.12648001</v>
      </c>
      <c r="S1851">
        <v>240483657.12648001</v>
      </c>
      <c r="T1851">
        <v>3191835.9192914702</v>
      </c>
      <c r="U1851">
        <v>3191835.9192914702</v>
      </c>
      <c r="V1851" t="s">
        <v>564</v>
      </c>
      <c r="W1851" t="s">
        <v>74</v>
      </c>
      <c r="X1851">
        <v>7019172</v>
      </c>
      <c r="Y1851">
        <f>U1851/R1851</f>
        <v>1.327256894472773E-2</v>
      </c>
    </row>
    <row r="1852" spans="1:25" x14ac:dyDescent="0.25">
      <c r="A1852" s="2">
        <v>44753</v>
      </c>
      <c r="B1852" t="s">
        <v>527</v>
      </c>
      <c r="C1852" t="s">
        <v>25</v>
      </c>
      <c r="D1852" t="s">
        <v>471</v>
      </c>
      <c r="E1852" t="s">
        <v>569</v>
      </c>
      <c r="F1852" t="s">
        <v>1103</v>
      </c>
      <c r="G1852" t="s">
        <v>1103</v>
      </c>
      <c r="H1852" t="s">
        <v>30</v>
      </c>
      <c r="I1852" t="s">
        <v>1104</v>
      </c>
      <c r="J1852" t="s">
        <v>32</v>
      </c>
      <c r="K1852" t="s">
        <v>32</v>
      </c>
      <c r="L1852">
        <v>23703241</v>
      </c>
      <c r="M1852">
        <v>0.311</v>
      </c>
      <c r="N1852">
        <v>0.311</v>
      </c>
      <c r="O1852">
        <v>1.18865</v>
      </c>
      <c r="P1852">
        <v>1</v>
      </c>
      <c r="Q1852" t="s">
        <v>30</v>
      </c>
      <c r="R1852">
        <v>261564678.21545801</v>
      </c>
      <c r="S1852">
        <v>261564678.21545801</v>
      </c>
      <c r="T1852">
        <v>8762380.6559561491</v>
      </c>
      <c r="U1852">
        <v>8762380.6559561491</v>
      </c>
      <c r="V1852" t="s">
        <v>528</v>
      </c>
      <c r="W1852" t="s">
        <v>74</v>
      </c>
      <c r="X1852">
        <v>8362044</v>
      </c>
      <c r="Y1852">
        <f>U1852/R1852</f>
        <v>3.3499862121055719E-2</v>
      </c>
    </row>
    <row r="1853" spans="1:25" x14ac:dyDescent="0.25">
      <c r="A1853" s="2">
        <v>44753</v>
      </c>
      <c r="B1853" t="s">
        <v>551</v>
      </c>
      <c r="C1853" t="s">
        <v>25</v>
      </c>
      <c r="D1853" t="s">
        <v>471</v>
      </c>
      <c r="E1853" t="s">
        <v>569</v>
      </c>
      <c r="F1853" t="s">
        <v>1103</v>
      </c>
      <c r="G1853" t="s">
        <v>1103</v>
      </c>
      <c r="H1853" t="s">
        <v>30</v>
      </c>
      <c r="I1853" t="s">
        <v>1104</v>
      </c>
      <c r="J1853" t="s">
        <v>32</v>
      </c>
      <c r="K1853" t="s">
        <v>32</v>
      </c>
      <c r="L1853">
        <v>33223845</v>
      </c>
      <c r="M1853">
        <v>0.311</v>
      </c>
      <c r="N1853">
        <v>0.311</v>
      </c>
      <c r="O1853">
        <v>1.18865</v>
      </c>
      <c r="P1853">
        <v>1</v>
      </c>
      <c r="Q1853" t="s">
        <v>30</v>
      </c>
      <c r="R1853">
        <v>310083778.41634703</v>
      </c>
      <c r="S1853">
        <v>310083778.41634703</v>
      </c>
      <c r="T1853">
        <v>12281863.764726801</v>
      </c>
      <c r="U1853">
        <v>12281863.764726801</v>
      </c>
      <c r="V1853" t="s">
        <v>552</v>
      </c>
      <c r="W1853" t="s">
        <v>74</v>
      </c>
      <c r="X1853">
        <v>8362044</v>
      </c>
      <c r="Y1853">
        <f>U1853/R1853</f>
        <v>3.9608211133947288E-2</v>
      </c>
    </row>
    <row r="1854" spans="1:25" x14ac:dyDescent="0.25">
      <c r="A1854" s="2">
        <v>44753</v>
      </c>
      <c r="B1854" t="s">
        <v>553</v>
      </c>
      <c r="C1854" t="s">
        <v>25</v>
      </c>
      <c r="D1854" t="s">
        <v>471</v>
      </c>
      <c r="E1854" t="s">
        <v>569</v>
      </c>
      <c r="F1854" t="s">
        <v>1103</v>
      </c>
      <c r="G1854" t="s">
        <v>1103</v>
      </c>
      <c r="H1854" t="s">
        <v>30</v>
      </c>
      <c r="I1854" t="s">
        <v>1104</v>
      </c>
      <c r="J1854" t="s">
        <v>32</v>
      </c>
      <c r="K1854" t="s">
        <v>32</v>
      </c>
      <c r="L1854">
        <v>59639175</v>
      </c>
      <c r="M1854">
        <v>0.311</v>
      </c>
      <c r="N1854">
        <v>0.311</v>
      </c>
      <c r="O1854">
        <v>1.18865</v>
      </c>
      <c r="P1854">
        <v>1</v>
      </c>
      <c r="Q1854" t="s">
        <v>30</v>
      </c>
      <c r="R1854">
        <v>571037142.07583106</v>
      </c>
      <c r="S1854">
        <v>571037142.07583106</v>
      </c>
      <c r="T1854">
        <v>22046822.768126201</v>
      </c>
      <c r="U1854">
        <v>22046822.768126201</v>
      </c>
      <c r="V1854" t="s">
        <v>554</v>
      </c>
      <c r="W1854" t="s">
        <v>74</v>
      </c>
      <c r="X1854">
        <v>8362044</v>
      </c>
      <c r="Y1854">
        <f>U1854/R1854</f>
        <v>3.8608386641859602E-2</v>
      </c>
    </row>
    <row r="1855" spans="1:25" x14ac:dyDescent="0.25">
      <c r="A1855" s="2">
        <v>44753</v>
      </c>
      <c r="B1855" t="s">
        <v>162</v>
      </c>
      <c r="C1855" t="s">
        <v>25</v>
      </c>
      <c r="D1855" t="s">
        <v>471</v>
      </c>
      <c r="E1855" t="s">
        <v>569</v>
      </c>
      <c r="F1855" t="s">
        <v>1105</v>
      </c>
      <c r="G1855" t="s">
        <v>1105</v>
      </c>
      <c r="H1855" t="s">
        <v>30</v>
      </c>
      <c r="I1855" t="s">
        <v>1106</v>
      </c>
      <c r="J1855" t="s">
        <v>579</v>
      </c>
      <c r="K1855" t="s">
        <v>579</v>
      </c>
      <c r="L1855">
        <v>-78715</v>
      </c>
      <c r="M1855">
        <v>101.65</v>
      </c>
      <c r="N1855">
        <v>101.65</v>
      </c>
      <c r="O1855">
        <v>9.82337570482721E-2</v>
      </c>
      <c r="P1855">
        <v>1</v>
      </c>
      <c r="Q1855" t="s">
        <v>30</v>
      </c>
      <c r="R1855">
        <v>151445625.884886</v>
      </c>
      <c r="S1855">
        <v>151445625.884886</v>
      </c>
      <c r="T1855">
        <v>-786005.59441246395</v>
      </c>
      <c r="U1855">
        <v>-786005.59441246395</v>
      </c>
      <c r="V1855" t="s">
        <v>165</v>
      </c>
      <c r="W1855" t="s">
        <v>166</v>
      </c>
      <c r="X1855">
        <v>9839865</v>
      </c>
      <c r="Y1855">
        <f>U1855/R1855</f>
        <v>-5.1900184625332645E-3</v>
      </c>
    </row>
    <row r="1856" spans="1:25" x14ac:dyDescent="0.25">
      <c r="A1856" s="2">
        <v>44753</v>
      </c>
      <c r="B1856" t="s">
        <v>167</v>
      </c>
      <c r="C1856" t="s">
        <v>25</v>
      </c>
      <c r="D1856" t="s">
        <v>471</v>
      </c>
      <c r="E1856" t="s">
        <v>569</v>
      </c>
      <c r="F1856" t="s">
        <v>1105</v>
      </c>
      <c r="G1856" t="s">
        <v>1105</v>
      </c>
      <c r="H1856" t="s">
        <v>30</v>
      </c>
      <c r="I1856" t="s">
        <v>1106</v>
      </c>
      <c r="J1856" t="s">
        <v>579</v>
      </c>
      <c r="K1856" t="s">
        <v>579</v>
      </c>
      <c r="L1856">
        <v>-309604</v>
      </c>
      <c r="M1856">
        <v>101.65</v>
      </c>
      <c r="N1856">
        <v>101.65</v>
      </c>
      <c r="O1856">
        <v>9.82337570482721E-2</v>
      </c>
      <c r="P1856">
        <v>1</v>
      </c>
      <c r="Q1856" t="s">
        <v>30</v>
      </c>
      <c r="R1856">
        <v>576277663.15762401</v>
      </c>
      <c r="S1856">
        <v>576277663.15762401</v>
      </c>
      <c r="T1856">
        <v>-3091538.7925106599</v>
      </c>
      <c r="U1856">
        <v>-3091538.7925106599</v>
      </c>
      <c r="V1856" t="s">
        <v>169</v>
      </c>
      <c r="W1856" t="s">
        <v>166</v>
      </c>
      <c r="X1856">
        <v>9839865</v>
      </c>
      <c r="Y1856">
        <f>U1856/R1856</f>
        <v>-5.3646687875616291E-3</v>
      </c>
    </row>
    <row r="1857" spans="1:25" x14ac:dyDescent="0.25">
      <c r="A1857" s="2">
        <v>44753</v>
      </c>
      <c r="B1857" t="s">
        <v>24</v>
      </c>
      <c r="C1857" t="s">
        <v>25</v>
      </c>
      <c r="D1857" t="s">
        <v>471</v>
      </c>
      <c r="E1857" t="s">
        <v>569</v>
      </c>
      <c r="F1857" t="s">
        <v>1107</v>
      </c>
      <c r="G1857" t="s">
        <v>1107</v>
      </c>
      <c r="H1857" t="s">
        <v>30</v>
      </c>
      <c r="I1857" t="s">
        <v>1108</v>
      </c>
      <c r="J1857" t="s">
        <v>53</v>
      </c>
      <c r="K1857" t="s">
        <v>53</v>
      </c>
      <c r="L1857">
        <v>0</v>
      </c>
      <c r="M1857">
        <v>34.549999999999997</v>
      </c>
      <c r="N1857">
        <v>34.549999999999997</v>
      </c>
      <c r="O1857">
        <v>1</v>
      </c>
      <c r="P1857">
        <v>1</v>
      </c>
      <c r="Q1857" t="s">
        <v>30</v>
      </c>
      <c r="R1857">
        <v>210952624.49760699</v>
      </c>
      <c r="S1857">
        <v>210952624.49760699</v>
      </c>
      <c r="T1857">
        <v>0</v>
      </c>
      <c r="U1857">
        <v>0</v>
      </c>
      <c r="V1857" t="s">
        <v>33</v>
      </c>
      <c r="W1857" t="s">
        <v>103</v>
      </c>
      <c r="X1857">
        <v>631401</v>
      </c>
      <c r="Y1857">
        <f>U1857/R1857</f>
        <v>0</v>
      </c>
    </row>
    <row r="1858" spans="1:25" x14ac:dyDescent="0.25">
      <c r="A1858" s="2">
        <v>44753</v>
      </c>
      <c r="B1858" t="s">
        <v>481</v>
      </c>
      <c r="C1858" t="s">
        <v>25</v>
      </c>
      <c r="D1858" t="s">
        <v>471</v>
      </c>
      <c r="E1858" t="s">
        <v>569</v>
      </c>
      <c r="F1858" t="s">
        <v>1109</v>
      </c>
      <c r="G1858" t="s">
        <v>1109</v>
      </c>
      <c r="H1858" t="s">
        <v>30</v>
      </c>
      <c r="I1858" t="s">
        <v>1110</v>
      </c>
      <c r="J1858" t="s">
        <v>45</v>
      </c>
      <c r="K1858" t="s">
        <v>45</v>
      </c>
      <c r="L1858">
        <v>3974</v>
      </c>
      <c r="M1858">
        <v>115.66</v>
      </c>
      <c r="N1858">
        <v>115.66</v>
      </c>
      <c r="O1858">
        <v>1.0083500000000001</v>
      </c>
      <c r="P1858">
        <v>1</v>
      </c>
      <c r="Q1858" t="s">
        <v>30</v>
      </c>
      <c r="R1858">
        <v>45457978.447503403</v>
      </c>
      <c r="S1858">
        <v>45457978.447503403</v>
      </c>
      <c r="T1858">
        <v>463470.77421399998</v>
      </c>
      <c r="U1858">
        <v>463470.77421399998</v>
      </c>
      <c r="V1858" t="s">
        <v>484</v>
      </c>
      <c r="W1858" t="s">
        <v>74</v>
      </c>
      <c r="X1858">
        <v>8415</v>
      </c>
      <c r="Y1858">
        <f>U1858/R1858</f>
        <v>1.019558700238361E-2</v>
      </c>
    </row>
    <row r="1859" spans="1:25" x14ac:dyDescent="0.25">
      <c r="A1859" s="2">
        <v>44753</v>
      </c>
      <c r="B1859" t="s">
        <v>498</v>
      </c>
      <c r="C1859" t="s">
        <v>25</v>
      </c>
      <c r="D1859" t="s">
        <v>471</v>
      </c>
      <c r="E1859" t="s">
        <v>569</v>
      </c>
      <c r="F1859" t="s">
        <v>1109</v>
      </c>
      <c r="G1859" t="s">
        <v>1109</v>
      </c>
      <c r="H1859" t="s">
        <v>30</v>
      </c>
      <c r="I1859" t="s">
        <v>1110</v>
      </c>
      <c r="J1859" t="s">
        <v>45</v>
      </c>
      <c r="K1859" t="s">
        <v>45</v>
      </c>
      <c r="L1859">
        <v>893</v>
      </c>
      <c r="M1859">
        <v>115.66</v>
      </c>
      <c r="N1859">
        <v>115.66</v>
      </c>
      <c r="O1859">
        <v>1.0083500000000001</v>
      </c>
      <c r="P1859">
        <v>1</v>
      </c>
      <c r="Q1859" t="s">
        <v>30</v>
      </c>
      <c r="R1859">
        <v>10273239.2066494</v>
      </c>
      <c r="S1859">
        <v>10273239.2066494</v>
      </c>
      <c r="T1859">
        <v>104146.804573</v>
      </c>
      <c r="U1859">
        <v>104146.804573</v>
      </c>
      <c r="V1859" t="s">
        <v>499</v>
      </c>
      <c r="W1859" t="s">
        <v>74</v>
      </c>
      <c r="X1859">
        <v>8415</v>
      </c>
      <c r="Y1859">
        <f>U1859/R1859</f>
        <v>1.0137679312050916E-2</v>
      </c>
    </row>
    <row r="1860" spans="1:25" x14ac:dyDescent="0.25">
      <c r="A1860" s="2">
        <v>44753</v>
      </c>
      <c r="B1860" t="s">
        <v>162</v>
      </c>
      <c r="C1860" t="s">
        <v>25</v>
      </c>
      <c r="D1860" t="s">
        <v>471</v>
      </c>
      <c r="E1860" t="s">
        <v>569</v>
      </c>
      <c r="F1860" t="s">
        <v>1111</v>
      </c>
      <c r="G1860" t="s">
        <v>1111</v>
      </c>
      <c r="H1860" t="s">
        <v>30</v>
      </c>
      <c r="I1860" t="s">
        <v>1112</v>
      </c>
      <c r="J1860" t="s">
        <v>45</v>
      </c>
      <c r="K1860" t="s">
        <v>45</v>
      </c>
      <c r="L1860">
        <v>37781</v>
      </c>
      <c r="M1860">
        <v>53.16</v>
      </c>
      <c r="N1860">
        <v>53.16</v>
      </c>
      <c r="O1860">
        <v>1.0083500000000001</v>
      </c>
      <c r="P1860">
        <v>1</v>
      </c>
      <c r="Q1860" t="s">
        <v>30</v>
      </c>
      <c r="R1860">
        <v>151445625.884886</v>
      </c>
      <c r="S1860">
        <v>151445625.884886</v>
      </c>
      <c r="T1860">
        <v>2025208.4169660001</v>
      </c>
      <c r="U1860">
        <v>2025208.4169660001</v>
      </c>
      <c r="V1860" t="s">
        <v>165</v>
      </c>
      <c r="W1860" t="s">
        <v>166</v>
      </c>
      <c r="X1860">
        <v>7164678</v>
      </c>
      <c r="Y1860">
        <f>U1860/R1860</f>
        <v>1.3372511785222266E-2</v>
      </c>
    </row>
    <row r="1861" spans="1:25" x14ac:dyDescent="0.25">
      <c r="A1861" s="2">
        <v>44753</v>
      </c>
      <c r="B1861" t="s">
        <v>167</v>
      </c>
      <c r="C1861" t="s">
        <v>25</v>
      </c>
      <c r="D1861" t="s">
        <v>471</v>
      </c>
      <c r="E1861" t="s">
        <v>569</v>
      </c>
      <c r="F1861" t="s">
        <v>1111</v>
      </c>
      <c r="G1861" t="s">
        <v>1111</v>
      </c>
      <c r="H1861" t="s">
        <v>30</v>
      </c>
      <c r="I1861" t="s">
        <v>1112</v>
      </c>
      <c r="J1861" t="s">
        <v>45</v>
      </c>
      <c r="K1861" t="s">
        <v>45</v>
      </c>
      <c r="L1861">
        <v>149328</v>
      </c>
      <c r="M1861">
        <v>53.16</v>
      </c>
      <c r="N1861">
        <v>53.16</v>
      </c>
      <c r="O1861">
        <v>1.0083500000000001</v>
      </c>
      <c r="P1861">
        <v>1</v>
      </c>
      <c r="Q1861" t="s">
        <v>30</v>
      </c>
      <c r="R1861">
        <v>576277663.15762401</v>
      </c>
      <c r="S1861">
        <v>576277663.15762401</v>
      </c>
      <c r="T1861">
        <v>8004561.0886080004</v>
      </c>
      <c r="U1861">
        <v>8004561.0886080004</v>
      </c>
      <c r="V1861" t="s">
        <v>169</v>
      </c>
      <c r="W1861" t="s">
        <v>166</v>
      </c>
      <c r="X1861">
        <v>7164678</v>
      </c>
      <c r="Y1861">
        <f>U1861/R1861</f>
        <v>1.3890111660320566E-2</v>
      </c>
    </row>
    <row r="1862" spans="1:25" x14ac:dyDescent="0.25">
      <c r="A1862" s="2">
        <v>44753</v>
      </c>
      <c r="B1862" t="s">
        <v>521</v>
      </c>
      <c r="C1862" t="s">
        <v>25</v>
      </c>
      <c r="D1862" t="s">
        <v>471</v>
      </c>
      <c r="E1862" t="s">
        <v>569</v>
      </c>
      <c r="F1862" t="s">
        <v>1113</v>
      </c>
      <c r="G1862" t="s">
        <v>1113</v>
      </c>
      <c r="H1862" t="s">
        <v>30</v>
      </c>
      <c r="I1862" t="s">
        <v>1114</v>
      </c>
      <c r="J1862" t="s">
        <v>246</v>
      </c>
      <c r="K1862" t="s">
        <v>246</v>
      </c>
      <c r="L1862">
        <v>2391400</v>
      </c>
      <c r="M1862">
        <v>15.18</v>
      </c>
      <c r="N1862">
        <v>15.18</v>
      </c>
      <c r="O1862">
        <v>0.186853021413356</v>
      </c>
      <c r="P1862">
        <v>1</v>
      </c>
      <c r="Q1862" t="s">
        <v>30</v>
      </c>
      <c r="R1862">
        <v>601619321.59440398</v>
      </c>
      <c r="S1862">
        <v>601619321.59440398</v>
      </c>
      <c r="T1862">
        <v>6783035.9878919302</v>
      </c>
      <c r="U1862">
        <v>6783035.9878919302</v>
      </c>
      <c r="V1862" t="s">
        <v>524</v>
      </c>
      <c r="W1862" t="s">
        <v>74</v>
      </c>
      <c r="X1862">
        <v>10053300</v>
      </c>
      <c r="Y1862">
        <f>U1862/R1862</f>
        <v>1.127463122347137E-2</v>
      </c>
    </row>
    <row r="1863" spans="1:25" x14ac:dyDescent="0.25">
      <c r="A1863" s="2">
        <v>44753</v>
      </c>
      <c r="B1863" t="s">
        <v>503</v>
      </c>
      <c r="C1863" t="s">
        <v>25</v>
      </c>
      <c r="D1863" t="s">
        <v>471</v>
      </c>
      <c r="E1863" t="s">
        <v>569</v>
      </c>
      <c r="F1863" t="s">
        <v>1113</v>
      </c>
      <c r="G1863" t="s">
        <v>1113</v>
      </c>
      <c r="H1863" t="s">
        <v>30</v>
      </c>
      <c r="I1863" t="s">
        <v>1114</v>
      </c>
      <c r="J1863" t="s">
        <v>246</v>
      </c>
      <c r="K1863" t="s">
        <v>246</v>
      </c>
      <c r="L1863">
        <v>245400</v>
      </c>
      <c r="M1863">
        <v>15.18</v>
      </c>
      <c r="N1863">
        <v>15.18</v>
      </c>
      <c r="O1863">
        <v>0.186853021413356</v>
      </c>
      <c r="P1863">
        <v>1</v>
      </c>
      <c r="Q1863" t="s">
        <v>30</v>
      </c>
      <c r="R1863">
        <v>59314289.2173279</v>
      </c>
      <c r="S1863">
        <v>59314289.2173279</v>
      </c>
      <c r="T1863">
        <v>696059.64348443504</v>
      </c>
      <c r="U1863">
        <v>696059.64348443504</v>
      </c>
      <c r="V1863" t="s">
        <v>507</v>
      </c>
      <c r="W1863" t="s">
        <v>74</v>
      </c>
      <c r="X1863">
        <v>10053300</v>
      </c>
      <c r="Y1863">
        <f>U1863/R1863</f>
        <v>1.1735108903253792E-2</v>
      </c>
    </row>
    <row r="1864" spans="1:25" x14ac:dyDescent="0.25">
      <c r="A1864" s="2">
        <v>44753</v>
      </c>
      <c r="B1864" t="s">
        <v>76</v>
      </c>
      <c r="C1864" t="s">
        <v>25</v>
      </c>
      <c r="D1864" t="s">
        <v>471</v>
      </c>
      <c r="E1864" t="s">
        <v>569</v>
      </c>
      <c r="F1864" t="s">
        <v>1113</v>
      </c>
      <c r="G1864" t="s">
        <v>1113</v>
      </c>
      <c r="H1864" t="s">
        <v>30</v>
      </c>
      <c r="I1864" t="s">
        <v>1114</v>
      </c>
      <c r="J1864" t="s">
        <v>246</v>
      </c>
      <c r="K1864" t="s">
        <v>246</v>
      </c>
      <c r="L1864">
        <v>768100</v>
      </c>
      <c r="M1864">
        <v>15.18</v>
      </c>
      <c r="N1864">
        <v>15.18</v>
      </c>
      <c r="O1864">
        <v>0.186853021413356</v>
      </c>
      <c r="P1864">
        <v>1</v>
      </c>
      <c r="Q1864" t="s">
        <v>30</v>
      </c>
      <c r="R1864">
        <v>189010502.114436</v>
      </c>
      <c r="S1864">
        <v>189010502.114436</v>
      </c>
      <c r="T1864">
        <v>2178661.0112485499</v>
      </c>
      <c r="U1864">
        <v>2178661.0112485499</v>
      </c>
      <c r="V1864" t="s">
        <v>80</v>
      </c>
      <c r="W1864" t="s">
        <v>74</v>
      </c>
      <c r="X1864">
        <v>10053300</v>
      </c>
      <c r="Y1864">
        <f>U1864/R1864</f>
        <v>1.1526666438510831E-2</v>
      </c>
    </row>
    <row r="1865" spans="1:25" x14ac:dyDescent="0.25">
      <c r="A1865" s="2">
        <v>44753</v>
      </c>
      <c r="B1865" t="s">
        <v>525</v>
      </c>
      <c r="C1865" t="s">
        <v>25</v>
      </c>
      <c r="D1865" t="s">
        <v>471</v>
      </c>
      <c r="E1865" t="s">
        <v>569</v>
      </c>
      <c r="F1865" t="s">
        <v>1113</v>
      </c>
      <c r="G1865" t="s">
        <v>1113</v>
      </c>
      <c r="H1865" t="s">
        <v>30</v>
      </c>
      <c r="I1865" t="s">
        <v>1114</v>
      </c>
      <c r="J1865" t="s">
        <v>246</v>
      </c>
      <c r="K1865" t="s">
        <v>246</v>
      </c>
      <c r="L1865">
        <v>300900</v>
      </c>
      <c r="M1865">
        <v>15.18</v>
      </c>
      <c r="N1865">
        <v>15.18</v>
      </c>
      <c r="O1865">
        <v>0.186853021413356</v>
      </c>
      <c r="P1865">
        <v>1</v>
      </c>
      <c r="Q1865" t="s">
        <v>30</v>
      </c>
      <c r="R1865">
        <v>75297738.636491403</v>
      </c>
      <c r="S1865">
        <v>75297738.636491403</v>
      </c>
      <c r="T1865">
        <v>853481.44549497403</v>
      </c>
      <c r="U1865">
        <v>853481.44549497403</v>
      </c>
      <c r="V1865" t="s">
        <v>526</v>
      </c>
      <c r="W1865" t="s">
        <v>74</v>
      </c>
      <c r="X1865">
        <v>10053300</v>
      </c>
      <c r="Y1865">
        <f>U1865/R1865</f>
        <v>1.1334755345246889E-2</v>
      </c>
    </row>
    <row r="1866" spans="1:25" x14ac:dyDescent="0.25">
      <c r="A1866" s="2">
        <v>44753</v>
      </c>
      <c r="B1866" t="s">
        <v>81</v>
      </c>
      <c r="C1866" t="s">
        <v>25</v>
      </c>
      <c r="D1866" t="s">
        <v>471</v>
      </c>
      <c r="E1866" t="s">
        <v>569</v>
      </c>
      <c r="F1866" t="s">
        <v>1113</v>
      </c>
      <c r="G1866" t="s">
        <v>1113</v>
      </c>
      <c r="H1866" t="s">
        <v>30</v>
      </c>
      <c r="I1866" t="s">
        <v>1114</v>
      </c>
      <c r="J1866" t="s">
        <v>246</v>
      </c>
      <c r="K1866" t="s">
        <v>246</v>
      </c>
      <c r="L1866">
        <v>221200</v>
      </c>
      <c r="M1866">
        <v>15.18</v>
      </c>
      <c r="N1866">
        <v>15.18</v>
      </c>
      <c r="O1866">
        <v>0.186853021413356</v>
      </c>
      <c r="P1866">
        <v>1</v>
      </c>
      <c r="Q1866" t="s">
        <v>30</v>
      </c>
      <c r="R1866">
        <v>55777774.990144797</v>
      </c>
      <c r="S1866">
        <v>55777774.990144797</v>
      </c>
      <c r="T1866">
        <v>627418.06495011004</v>
      </c>
      <c r="U1866">
        <v>627418.06495011004</v>
      </c>
      <c r="V1866" t="s">
        <v>82</v>
      </c>
      <c r="W1866" t="s">
        <v>74</v>
      </c>
      <c r="X1866">
        <v>10053300</v>
      </c>
      <c r="Y1866">
        <f>U1866/R1866</f>
        <v>1.1248531607095597E-2</v>
      </c>
    </row>
    <row r="1867" spans="1:25" x14ac:dyDescent="0.25">
      <c r="A1867" s="2">
        <v>44753</v>
      </c>
      <c r="B1867" t="s">
        <v>529</v>
      </c>
      <c r="C1867" t="s">
        <v>25</v>
      </c>
      <c r="D1867" t="s">
        <v>471</v>
      </c>
      <c r="E1867" t="s">
        <v>569</v>
      </c>
      <c r="F1867" t="s">
        <v>1113</v>
      </c>
      <c r="G1867" t="s">
        <v>1113</v>
      </c>
      <c r="H1867" t="s">
        <v>30</v>
      </c>
      <c r="I1867" t="s">
        <v>1114</v>
      </c>
      <c r="J1867" t="s">
        <v>246</v>
      </c>
      <c r="K1867" t="s">
        <v>246</v>
      </c>
      <c r="L1867">
        <v>185300</v>
      </c>
      <c r="M1867">
        <v>15.18</v>
      </c>
      <c r="N1867">
        <v>15.18</v>
      </c>
      <c r="O1867">
        <v>0.186853021413356</v>
      </c>
      <c r="P1867">
        <v>1</v>
      </c>
      <c r="Q1867" t="s">
        <v>30</v>
      </c>
      <c r="R1867">
        <v>46280173.275776103</v>
      </c>
      <c r="S1867">
        <v>46280173.275776103</v>
      </c>
      <c r="T1867">
        <v>525590.26869464503</v>
      </c>
      <c r="U1867">
        <v>525590.26869464503</v>
      </c>
      <c r="V1867" t="s">
        <v>530</v>
      </c>
      <c r="W1867" t="s">
        <v>74</v>
      </c>
      <c r="X1867">
        <v>10053300</v>
      </c>
      <c r="Y1867">
        <f>U1867/R1867</f>
        <v>1.1356704858530612E-2</v>
      </c>
    </row>
    <row r="1868" spans="1:25" x14ac:dyDescent="0.25">
      <c r="A1868" s="2">
        <v>44753</v>
      </c>
      <c r="B1868" t="s">
        <v>531</v>
      </c>
      <c r="C1868" t="s">
        <v>25</v>
      </c>
      <c r="D1868" t="s">
        <v>471</v>
      </c>
      <c r="E1868" t="s">
        <v>569</v>
      </c>
      <c r="F1868" t="s">
        <v>1113</v>
      </c>
      <c r="G1868" t="s">
        <v>1113</v>
      </c>
      <c r="H1868" t="s">
        <v>30</v>
      </c>
      <c r="I1868" t="s">
        <v>1114</v>
      </c>
      <c r="J1868" t="s">
        <v>246</v>
      </c>
      <c r="K1868" t="s">
        <v>246</v>
      </c>
      <c r="L1868">
        <v>561700</v>
      </c>
      <c r="M1868">
        <v>15.18</v>
      </c>
      <c r="N1868">
        <v>15.18</v>
      </c>
      <c r="O1868">
        <v>0.186853021413356</v>
      </c>
      <c r="P1868">
        <v>1</v>
      </c>
      <c r="Q1868" t="s">
        <v>30</v>
      </c>
      <c r="R1868">
        <v>140431852.47927999</v>
      </c>
      <c r="S1868">
        <v>140431852.47927999</v>
      </c>
      <c r="T1868">
        <v>1593222.09350125</v>
      </c>
      <c r="U1868">
        <v>1593222.09350125</v>
      </c>
      <c r="V1868" t="s">
        <v>532</v>
      </c>
      <c r="W1868" t="s">
        <v>74</v>
      </c>
      <c r="X1868">
        <v>10053300</v>
      </c>
      <c r="Y1868">
        <f>U1868/R1868</f>
        <v>1.1345161837385303E-2</v>
      </c>
    </row>
    <row r="1869" spans="1:25" x14ac:dyDescent="0.25">
      <c r="A1869" s="2">
        <v>44753</v>
      </c>
      <c r="B1869" t="s">
        <v>533</v>
      </c>
      <c r="C1869" t="s">
        <v>25</v>
      </c>
      <c r="D1869" t="s">
        <v>471</v>
      </c>
      <c r="E1869" t="s">
        <v>569</v>
      </c>
      <c r="F1869" t="s">
        <v>1113</v>
      </c>
      <c r="G1869" t="s">
        <v>1113</v>
      </c>
      <c r="H1869" t="s">
        <v>30</v>
      </c>
      <c r="I1869" t="s">
        <v>1114</v>
      </c>
      <c r="J1869" t="s">
        <v>246</v>
      </c>
      <c r="K1869" t="s">
        <v>246</v>
      </c>
      <c r="L1869">
        <v>2210900</v>
      </c>
      <c r="M1869">
        <v>15.18</v>
      </c>
      <c r="N1869">
        <v>15.18</v>
      </c>
      <c r="O1869">
        <v>0.186853021413356</v>
      </c>
      <c r="P1869">
        <v>1</v>
      </c>
      <c r="Q1869" t="s">
        <v>30</v>
      </c>
      <c r="R1869">
        <v>554443564.69741201</v>
      </c>
      <c r="S1869">
        <v>554443564.69741201</v>
      </c>
      <c r="T1869">
        <v>6271060.5777495401</v>
      </c>
      <c r="U1869">
        <v>6271060.5777495401</v>
      </c>
      <c r="V1869" t="s">
        <v>534</v>
      </c>
      <c r="W1869" t="s">
        <v>74</v>
      </c>
      <c r="X1869">
        <v>10053300</v>
      </c>
      <c r="Y1869">
        <f>U1869/R1869</f>
        <v>1.1310548046800716E-2</v>
      </c>
    </row>
    <row r="1870" spans="1:25" x14ac:dyDescent="0.25">
      <c r="A1870" s="2">
        <v>44753</v>
      </c>
      <c r="B1870" t="s">
        <v>537</v>
      </c>
      <c r="C1870" t="s">
        <v>25</v>
      </c>
      <c r="D1870" t="s">
        <v>471</v>
      </c>
      <c r="E1870" t="s">
        <v>569</v>
      </c>
      <c r="F1870" t="s">
        <v>1113</v>
      </c>
      <c r="G1870" t="s">
        <v>1113</v>
      </c>
      <c r="H1870" t="s">
        <v>30</v>
      </c>
      <c r="I1870" t="s">
        <v>1114</v>
      </c>
      <c r="J1870" t="s">
        <v>246</v>
      </c>
      <c r="K1870" t="s">
        <v>246</v>
      </c>
      <c r="L1870">
        <v>334700</v>
      </c>
      <c r="M1870">
        <v>15.18</v>
      </c>
      <c r="N1870">
        <v>15.18</v>
      </c>
      <c r="O1870">
        <v>0.186853021413356</v>
      </c>
      <c r="P1870">
        <v>1</v>
      </c>
      <c r="Q1870" t="s">
        <v>30</v>
      </c>
      <c r="R1870">
        <v>83976654.779426098</v>
      </c>
      <c r="S1870">
        <v>83976654.779426098</v>
      </c>
      <c r="T1870">
        <v>949352.74113382399</v>
      </c>
      <c r="U1870">
        <v>949352.74113382399</v>
      </c>
      <c r="V1870" t="s">
        <v>538</v>
      </c>
      <c r="W1870" t="s">
        <v>74</v>
      </c>
      <c r="X1870">
        <v>10053300</v>
      </c>
      <c r="Y1870">
        <f>U1870/R1870</f>
        <v>1.1304960213376005E-2</v>
      </c>
    </row>
    <row r="1871" spans="1:25" x14ac:dyDescent="0.25">
      <c r="A1871" s="2">
        <v>44753</v>
      </c>
      <c r="B1871" t="s">
        <v>539</v>
      </c>
      <c r="C1871" t="s">
        <v>25</v>
      </c>
      <c r="D1871" t="s">
        <v>471</v>
      </c>
      <c r="E1871" t="s">
        <v>569</v>
      </c>
      <c r="F1871" t="s">
        <v>1113</v>
      </c>
      <c r="G1871" t="s">
        <v>1113</v>
      </c>
      <c r="H1871" t="s">
        <v>30</v>
      </c>
      <c r="I1871" t="s">
        <v>1114</v>
      </c>
      <c r="J1871" t="s">
        <v>246</v>
      </c>
      <c r="K1871" t="s">
        <v>246</v>
      </c>
      <c r="L1871">
        <v>1200600</v>
      </c>
      <c r="M1871">
        <v>15.18</v>
      </c>
      <c r="N1871">
        <v>15.18</v>
      </c>
      <c r="O1871">
        <v>0.186853021413356</v>
      </c>
      <c r="P1871">
        <v>1</v>
      </c>
      <c r="Q1871" t="s">
        <v>30</v>
      </c>
      <c r="R1871">
        <v>181248853.73769599</v>
      </c>
      <c r="S1871">
        <v>181248853.73769599</v>
      </c>
      <c r="T1871">
        <v>3405416.4953847299</v>
      </c>
      <c r="U1871">
        <v>3405416.4953847299</v>
      </c>
      <c r="V1871" t="s">
        <v>540</v>
      </c>
      <c r="W1871" t="s">
        <v>74</v>
      </c>
      <c r="X1871">
        <v>10053300</v>
      </c>
      <c r="Y1871">
        <f>U1871/R1871</f>
        <v>1.878862362524544E-2</v>
      </c>
    </row>
    <row r="1872" spans="1:25" x14ac:dyDescent="0.25">
      <c r="A1872" s="2">
        <v>44753</v>
      </c>
      <c r="B1872" t="s">
        <v>541</v>
      </c>
      <c r="C1872" t="s">
        <v>25</v>
      </c>
      <c r="D1872" t="s">
        <v>471</v>
      </c>
      <c r="E1872" t="s">
        <v>569</v>
      </c>
      <c r="F1872" t="s">
        <v>1113</v>
      </c>
      <c r="G1872" t="s">
        <v>1113</v>
      </c>
      <c r="H1872" t="s">
        <v>30</v>
      </c>
      <c r="I1872" t="s">
        <v>1114</v>
      </c>
      <c r="J1872" t="s">
        <v>246</v>
      </c>
      <c r="K1872" t="s">
        <v>246</v>
      </c>
      <c r="L1872">
        <v>203200</v>
      </c>
      <c r="M1872">
        <v>15.18</v>
      </c>
      <c r="N1872">
        <v>15.18</v>
      </c>
      <c r="O1872">
        <v>0.186853021413356</v>
      </c>
      <c r="P1872">
        <v>1</v>
      </c>
      <c r="Q1872" t="s">
        <v>30</v>
      </c>
      <c r="R1872">
        <v>30661253.831531901</v>
      </c>
      <c r="S1872">
        <v>30661253.831531901</v>
      </c>
      <c r="T1872">
        <v>576362.34537912498</v>
      </c>
      <c r="U1872">
        <v>576362.34537912498</v>
      </c>
      <c r="V1872" t="s">
        <v>542</v>
      </c>
      <c r="W1872" t="s">
        <v>74</v>
      </c>
      <c r="X1872">
        <v>10053300</v>
      </c>
      <c r="Y1872">
        <f>U1872/R1872</f>
        <v>1.8797742210607069E-2</v>
      </c>
    </row>
    <row r="1873" spans="1:25" x14ac:dyDescent="0.25">
      <c r="A1873" s="2">
        <v>44753</v>
      </c>
      <c r="B1873" t="s">
        <v>543</v>
      </c>
      <c r="C1873" t="s">
        <v>25</v>
      </c>
      <c r="D1873" t="s">
        <v>471</v>
      </c>
      <c r="E1873" t="s">
        <v>569</v>
      </c>
      <c r="F1873" t="s">
        <v>1113</v>
      </c>
      <c r="G1873" t="s">
        <v>1113</v>
      </c>
      <c r="H1873" t="s">
        <v>30</v>
      </c>
      <c r="I1873" t="s">
        <v>1114</v>
      </c>
      <c r="J1873" t="s">
        <v>246</v>
      </c>
      <c r="K1873" t="s">
        <v>246</v>
      </c>
      <c r="L1873">
        <v>518800</v>
      </c>
      <c r="M1873">
        <v>15.18</v>
      </c>
      <c r="N1873">
        <v>15.18</v>
      </c>
      <c r="O1873">
        <v>0.186853021413356</v>
      </c>
      <c r="P1873">
        <v>1</v>
      </c>
      <c r="Q1873" t="s">
        <v>30</v>
      </c>
      <c r="R1873">
        <v>130894485.840479</v>
      </c>
      <c r="S1873">
        <v>130894485.840479</v>
      </c>
      <c r="T1873">
        <v>1471539.2951904</v>
      </c>
      <c r="U1873">
        <v>1471539.2951904</v>
      </c>
      <c r="V1873" t="s">
        <v>544</v>
      </c>
      <c r="W1873" t="s">
        <v>74</v>
      </c>
      <c r="X1873">
        <v>10053300</v>
      </c>
      <c r="Y1873">
        <f>U1873/R1873</f>
        <v>1.12421794221627E-2</v>
      </c>
    </row>
    <row r="1874" spans="1:25" x14ac:dyDescent="0.25">
      <c r="A1874" s="2">
        <v>44753</v>
      </c>
      <c r="B1874" t="s">
        <v>545</v>
      </c>
      <c r="C1874" t="s">
        <v>25</v>
      </c>
      <c r="D1874" t="s">
        <v>471</v>
      </c>
      <c r="E1874" t="s">
        <v>569</v>
      </c>
      <c r="F1874" t="s">
        <v>1113</v>
      </c>
      <c r="G1874" t="s">
        <v>1113</v>
      </c>
      <c r="H1874" t="s">
        <v>30</v>
      </c>
      <c r="I1874" t="s">
        <v>1114</v>
      </c>
      <c r="J1874" t="s">
        <v>246</v>
      </c>
      <c r="K1874" t="s">
        <v>246</v>
      </c>
      <c r="L1874">
        <v>520800</v>
      </c>
      <c r="M1874">
        <v>15.18</v>
      </c>
      <c r="N1874">
        <v>15.18</v>
      </c>
      <c r="O1874">
        <v>0.186853021413356</v>
      </c>
      <c r="P1874">
        <v>1</v>
      </c>
      <c r="Q1874" t="s">
        <v>30</v>
      </c>
      <c r="R1874">
        <v>130508727.893957</v>
      </c>
      <c r="S1874">
        <v>130508727.893957</v>
      </c>
      <c r="T1874">
        <v>1477212.1529205099</v>
      </c>
      <c r="U1874">
        <v>1477212.1529205099</v>
      </c>
      <c r="V1874" t="s">
        <v>546</v>
      </c>
      <c r="W1874" t="s">
        <v>74</v>
      </c>
      <c r="X1874">
        <v>10053300</v>
      </c>
      <c r="Y1874">
        <f>U1874/R1874</f>
        <v>1.131887634458285E-2</v>
      </c>
    </row>
    <row r="1875" spans="1:25" x14ac:dyDescent="0.25">
      <c r="A1875" s="2">
        <v>44753</v>
      </c>
      <c r="B1875" t="s">
        <v>547</v>
      </c>
      <c r="C1875" t="s">
        <v>25</v>
      </c>
      <c r="D1875" t="s">
        <v>471</v>
      </c>
      <c r="E1875" t="s">
        <v>569</v>
      </c>
      <c r="F1875" t="s">
        <v>1113</v>
      </c>
      <c r="G1875" t="s">
        <v>1113</v>
      </c>
      <c r="H1875" t="s">
        <v>30</v>
      </c>
      <c r="I1875" t="s">
        <v>1114</v>
      </c>
      <c r="J1875" t="s">
        <v>246</v>
      </c>
      <c r="K1875" t="s">
        <v>246</v>
      </c>
      <c r="L1875">
        <v>294200</v>
      </c>
      <c r="M1875">
        <v>15.18</v>
      </c>
      <c r="N1875">
        <v>15.18</v>
      </c>
      <c r="O1875">
        <v>0.186853021413356</v>
      </c>
      <c r="P1875">
        <v>1</v>
      </c>
      <c r="Q1875" t="s">
        <v>30</v>
      </c>
      <c r="R1875">
        <v>73418763.441908002</v>
      </c>
      <c r="S1875">
        <v>73418763.441908002</v>
      </c>
      <c r="T1875">
        <v>834477.37209910701</v>
      </c>
      <c r="U1875">
        <v>834477.37209910701</v>
      </c>
      <c r="V1875" t="s">
        <v>548</v>
      </c>
      <c r="W1875" t="s">
        <v>74</v>
      </c>
      <c r="X1875">
        <v>10053300</v>
      </c>
      <c r="Y1875">
        <f>U1875/R1875</f>
        <v>1.1365996006720822E-2</v>
      </c>
    </row>
    <row r="1876" spans="1:25" x14ac:dyDescent="0.25">
      <c r="A1876" s="2">
        <v>44753</v>
      </c>
      <c r="B1876" t="s">
        <v>549</v>
      </c>
      <c r="C1876" t="s">
        <v>25</v>
      </c>
      <c r="D1876" t="s">
        <v>471</v>
      </c>
      <c r="E1876" t="s">
        <v>569</v>
      </c>
      <c r="F1876" t="s">
        <v>1113</v>
      </c>
      <c r="G1876" t="s">
        <v>1113</v>
      </c>
      <c r="H1876" t="s">
        <v>30</v>
      </c>
      <c r="I1876" t="s">
        <v>1114</v>
      </c>
      <c r="J1876" t="s">
        <v>246</v>
      </c>
      <c r="K1876" t="s">
        <v>246</v>
      </c>
      <c r="L1876">
        <v>2513800</v>
      </c>
      <c r="M1876">
        <v>15.18</v>
      </c>
      <c r="N1876">
        <v>15.18</v>
      </c>
      <c r="O1876">
        <v>0.186853021413356</v>
      </c>
      <c r="P1876">
        <v>1</v>
      </c>
      <c r="Q1876" t="s">
        <v>30</v>
      </c>
      <c r="R1876">
        <v>628497598.86705995</v>
      </c>
      <c r="S1876">
        <v>628497598.86705995</v>
      </c>
      <c r="T1876">
        <v>7130214.8809746299</v>
      </c>
      <c r="U1876">
        <v>7130214.8809746299</v>
      </c>
      <c r="V1876" t="s">
        <v>550</v>
      </c>
      <c r="W1876" t="s">
        <v>74</v>
      </c>
      <c r="X1876">
        <v>10053300</v>
      </c>
      <c r="Y1876">
        <f>U1876/R1876</f>
        <v>1.1344856199654019E-2</v>
      </c>
    </row>
    <row r="1877" spans="1:25" x14ac:dyDescent="0.25">
      <c r="A1877" s="2">
        <v>44753</v>
      </c>
      <c r="B1877" t="s">
        <v>83</v>
      </c>
      <c r="C1877" t="s">
        <v>25</v>
      </c>
      <c r="D1877" t="s">
        <v>471</v>
      </c>
      <c r="E1877" t="s">
        <v>569</v>
      </c>
      <c r="F1877" t="s">
        <v>1113</v>
      </c>
      <c r="G1877" t="s">
        <v>1113</v>
      </c>
      <c r="H1877" t="s">
        <v>30</v>
      </c>
      <c r="I1877" t="s">
        <v>1114</v>
      </c>
      <c r="J1877" t="s">
        <v>246</v>
      </c>
      <c r="K1877" t="s">
        <v>246</v>
      </c>
      <c r="L1877">
        <v>2542800</v>
      </c>
      <c r="M1877">
        <v>15.18</v>
      </c>
      <c r="N1877">
        <v>15.18</v>
      </c>
      <c r="O1877">
        <v>0.186853021413356</v>
      </c>
      <c r="P1877">
        <v>1</v>
      </c>
      <c r="Q1877" t="s">
        <v>30</v>
      </c>
      <c r="R1877">
        <v>631062991.74377406</v>
      </c>
      <c r="S1877">
        <v>631062991.74377406</v>
      </c>
      <c r="T1877">
        <v>7212471.3180612102</v>
      </c>
      <c r="U1877">
        <v>7212471.3180612102</v>
      </c>
      <c r="V1877" t="s">
        <v>84</v>
      </c>
      <c r="W1877" t="s">
        <v>74</v>
      </c>
      <c r="X1877">
        <v>10053300</v>
      </c>
      <c r="Y1877">
        <f>U1877/R1877</f>
        <v>1.1429083011398706E-2</v>
      </c>
    </row>
    <row r="1878" spans="1:25" x14ac:dyDescent="0.25">
      <c r="A1878" s="2">
        <v>44753</v>
      </c>
      <c r="B1878" t="s">
        <v>555</v>
      </c>
      <c r="C1878" t="s">
        <v>25</v>
      </c>
      <c r="D1878" t="s">
        <v>471</v>
      </c>
      <c r="E1878" t="s">
        <v>569</v>
      </c>
      <c r="F1878" t="s">
        <v>1113</v>
      </c>
      <c r="G1878" t="s">
        <v>1113</v>
      </c>
      <c r="H1878" t="s">
        <v>30</v>
      </c>
      <c r="I1878" t="s">
        <v>1114</v>
      </c>
      <c r="J1878" t="s">
        <v>246</v>
      </c>
      <c r="K1878" t="s">
        <v>246</v>
      </c>
      <c r="L1878">
        <v>923800</v>
      </c>
      <c r="M1878">
        <v>15.18</v>
      </c>
      <c r="N1878">
        <v>15.18</v>
      </c>
      <c r="O1878">
        <v>0.186853021413356</v>
      </c>
      <c r="P1878">
        <v>1</v>
      </c>
      <c r="Q1878" t="s">
        <v>30</v>
      </c>
      <c r="R1878">
        <v>231216971.86214799</v>
      </c>
      <c r="S1878">
        <v>231216971.86214799</v>
      </c>
      <c r="T1878">
        <v>2620292.9855375802</v>
      </c>
      <c r="U1878">
        <v>2620292.9855375802</v>
      </c>
      <c r="V1878" t="s">
        <v>556</v>
      </c>
      <c r="W1878" t="s">
        <v>74</v>
      </c>
      <c r="X1878">
        <v>10053300</v>
      </c>
      <c r="Y1878">
        <f>U1878/R1878</f>
        <v>1.1332615267964863E-2</v>
      </c>
    </row>
    <row r="1879" spans="1:25" x14ac:dyDescent="0.25">
      <c r="A1879" s="2">
        <v>44753</v>
      </c>
      <c r="B1879" t="s">
        <v>557</v>
      </c>
      <c r="C1879" t="s">
        <v>25</v>
      </c>
      <c r="D1879" t="s">
        <v>471</v>
      </c>
      <c r="E1879" t="s">
        <v>569</v>
      </c>
      <c r="F1879" t="s">
        <v>1113</v>
      </c>
      <c r="G1879" t="s">
        <v>1113</v>
      </c>
      <c r="H1879" t="s">
        <v>30</v>
      </c>
      <c r="I1879" t="s">
        <v>1114</v>
      </c>
      <c r="J1879" t="s">
        <v>246</v>
      </c>
      <c r="K1879" t="s">
        <v>246</v>
      </c>
      <c r="L1879">
        <v>2016300</v>
      </c>
      <c r="M1879">
        <v>15.18</v>
      </c>
      <c r="N1879">
        <v>15.18</v>
      </c>
      <c r="O1879">
        <v>0.186853021413356</v>
      </c>
      <c r="P1879">
        <v>1</v>
      </c>
      <c r="Q1879" t="s">
        <v>30</v>
      </c>
      <c r="R1879">
        <v>501828376.04488498</v>
      </c>
      <c r="S1879">
        <v>501828376.04488498</v>
      </c>
      <c r="T1879">
        <v>5719091.5206098901</v>
      </c>
      <c r="U1879">
        <v>5719091.5206098901</v>
      </c>
      <c r="V1879" t="s">
        <v>558</v>
      </c>
      <c r="W1879" t="s">
        <v>74</v>
      </c>
      <c r="X1879">
        <v>10053300</v>
      </c>
      <c r="Y1879">
        <f>U1879/R1879</f>
        <v>1.1396508833725972E-2</v>
      </c>
    </row>
    <row r="1880" spans="1:25" x14ac:dyDescent="0.25">
      <c r="A1880" s="2">
        <v>44753</v>
      </c>
      <c r="B1880" t="s">
        <v>559</v>
      </c>
      <c r="C1880" t="s">
        <v>25</v>
      </c>
      <c r="D1880" t="s">
        <v>471</v>
      </c>
      <c r="E1880" t="s">
        <v>569</v>
      </c>
      <c r="F1880" t="s">
        <v>1113</v>
      </c>
      <c r="G1880" t="s">
        <v>1113</v>
      </c>
      <c r="H1880" t="s">
        <v>30</v>
      </c>
      <c r="I1880" t="s">
        <v>1114</v>
      </c>
      <c r="J1880" t="s">
        <v>246</v>
      </c>
      <c r="K1880" t="s">
        <v>246</v>
      </c>
      <c r="L1880">
        <v>96100</v>
      </c>
      <c r="M1880">
        <v>15.18</v>
      </c>
      <c r="N1880">
        <v>15.18</v>
      </c>
      <c r="O1880">
        <v>0.186853021413356</v>
      </c>
      <c r="P1880">
        <v>1</v>
      </c>
      <c r="Q1880" t="s">
        <v>30</v>
      </c>
      <c r="R1880">
        <v>24016949.7812494</v>
      </c>
      <c r="S1880">
        <v>24016949.7812494</v>
      </c>
      <c r="T1880">
        <v>272580.81393176102</v>
      </c>
      <c r="U1880">
        <v>272580.81393176102</v>
      </c>
      <c r="V1880" t="s">
        <v>560</v>
      </c>
      <c r="W1880" t="s">
        <v>74</v>
      </c>
      <c r="X1880">
        <v>10053300</v>
      </c>
      <c r="Y1880">
        <f>U1880/R1880</f>
        <v>1.1349518419885747E-2</v>
      </c>
    </row>
    <row r="1881" spans="1:25" x14ac:dyDescent="0.25">
      <c r="A1881" s="2">
        <v>44753</v>
      </c>
      <c r="B1881" t="s">
        <v>561</v>
      </c>
      <c r="C1881" t="s">
        <v>25</v>
      </c>
      <c r="D1881" t="s">
        <v>471</v>
      </c>
      <c r="E1881" t="s">
        <v>569</v>
      </c>
      <c r="F1881" t="s">
        <v>1113</v>
      </c>
      <c r="G1881" t="s">
        <v>1113</v>
      </c>
      <c r="H1881" t="s">
        <v>30</v>
      </c>
      <c r="I1881" t="s">
        <v>1114</v>
      </c>
      <c r="J1881" t="s">
        <v>246</v>
      </c>
      <c r="K1881" t="s">
        <v>246</v>
      </c>
      <c r="L1881">
        <v>157900</v>
      </c>
      <c r="M1881">
        <v>15.18</v>
      </c>
      <c r="N1881">
        <v>15.18</v>
      </c>
      <c r="O1881">
        <v>0.186853021413356</v>
      </c>
      <c r="P1881">
        <v>1</v>
      </c>
      <c r="Q1881" t="s">
        <v>30</v>
      </c>
      <c r="R1881">
        <v>39465503.752621002</v>
      </c>
      <c r="S1881">
        <v>39465503.752621002</v>
      </c>
      <c r="T1881">
        <v>447872.117792145</v>
      </c>
      <c r="U1881">
        <v>447872.117792145</v>
      </c>
      <c r="V1881" t="s">
        <v>562</v>
      </c>
      <c r="W1881" t="s">
        <v>74</v>
      </c>
      <c r="X1881">
        <v>10053300</v>
      </c>
      <c r="Y1881">
        <f>U1881/R1881</f>
        <v>1.134844548290862E-2</v>
      </c>
    </row>
    <row r="1882" spans="1:25" x14ac:dyDescent="0.25">
      <c r="A1882" s="2">
        <v>44753</v>
      </c>
      <c r="B1882" t="s">
        <v>563</v>
      </c>
      <c r="C1882" t="s">
        <v>25</v>
      </c>
      <c r="D1882" t="s">
        <v>471</v>
      </c>
      <c r="E1882" t="s">
        <v>569</v>
      </c>
      <c r="F1882" t="s">
        <v>1113</v>
      </c>
      <c r="G1882" t="s">
        <v>1113</v>
      </c>
      <c r="H1882" t="s">
        <v>30</v>
      </c>
      <c r="I1882" t="s">
        <v>1114</v>
      </c>
      <c r="J1882" t="s">
        <v>246</v>
      </c>
      <c r="K1882" t="s">
        <v>246</v>
      </c>
      <c r="L1882">
        <v>962200</v>
      </c>
      <c r="M1882">
        <v>15.18</v>
      </c>
      <c r="N1882">
        <v>15.18</v>
      </c>
      <c r="O1882">
        <v>0.186853021413356</v>
      </c>
      <c r="P1882">
        <v>1</v>
      </c>
      <c r="Q1882" t="s">
        <v>30</v>
      </c>
      <c r="R1882">
        <v>240483657.12648001</v>
      </c>
      <c r="S1882">
        <v>240483657.12648001</v>
      </c>
      <c r="T1882">
        <v>2729211.85395568</v>
      </c>
      <c r="U1882">
        <v>2729211.85395568</v>
      </c>
      <c r="V1882" t="s">
        <v>564</v>
      </c>
      <c r="W1882" t="s">
        <v>74</v>
      </c>
      <c r="X1882">
        <v>10053300</v>
      </c>
      <c r="Y1882">
        <f>U1882/R1882</f>
        <v>1.1348845433268997E-2</v>
      </c>
    </row>
    <row r="1883" spans="1:25" x14ac:dyDescent="0.25">
      <c r="A1883" s="2">
        <v>44753</v>
      </c>
      <c r="B1883" t="s">
        <v>481</v>
      </c>
      <c r="C1883" t="s">
        <v>25</v>
      </c>
      <c r="D1883" t="s">
        <v>471</v>
      </c>
      <c r="E1883" t="s">
        <v>569</v>
      </c>
      <c r="F1883" t="s">
        <v>385</v>
      </c>
      <c r="G1883" t="s">
        <v>385</v>
      </c>
      <c r="H1883" t="s">
        <v>30</v>
      </c>
      <c r="I1883" t="s">
        <v>1115</v>
      </c>
      <c r="J1883" t="s">
        <v>32</v>
      </c>
      <c r="K1883" t="s">
        <v>32</v>
      </c>
      <c r="L1883">
        <v>448592</v>
      </c>
      <c r="M1883">
        <v>1.7390000000000001</v>
      </c>
      <c r="N1883">
        <v>1.7390000000000001</v>
      </c>
      <c r="O1883">
        <v>1.18865</v>
      </c>
      <c r="P1883">
        <v>1</v>
      </c>
      <c r="Q1883" t="s">
        <v>30</v>
      </c>
      <c r="R1883">
        <v>45457978.447503403</v>
      </c>
      <c r="S1883">
        <v>45457978.447503403</v>
      </c>
      <c r="T1883">
        <v>927267.63371119997</v>
      </c>
      <c r="U1883">
        <v>927267.63371119997</v>
      </c>
      <c r="V1883" t="s">
        <v>484</v>
      </c>
      <c r="W1883" t="s">
        <v>74</v>
      </c>
      <c r="X1883">
        <v>3055833</v>
      </c>
      <c r="Y1883">
        <f>U1883/R1883</f>
        <v>2.0398347339225475E-2</v>
      </c>
    </row>
    <row r="1884" spans="1:25" x14ac:dyDescent="0.25">
      <c r="A1884" s="2">
        <v>44753</v>
      </c>
      <c r="B1884" t="s">
        <v>498</v>
      </c>
      <c r="C1884" t="s">
        <v>25</v>
      </c>
      <c r="D1884" t="s">
        <v>471</v>
      </c>
      <c r="E1884" t="s">
        <v>569</v>
      </c>
      <c r="F1884" t="s">
        <v>385</v>
      </c>
      <c r="G1884" t="s">
        <v>385</v>
      </c>
      <c r="H1884" t="s">
        <v>30</v>
      </c>
      <c r="I1884" t="s">
        <v>1115</v>
      </c>
      <c r="J1884" t="s">
        <v>32</v>
      </c>
      <c r="K1884" t="s">
        <v>32</v>
      </c>
      <c r="L1884">
        <v>100317</v>
      </c>
      <c r="M1884">
        <v>1.7390000000000001</v>
      </c>
      <c r="N1884">
        <v>1.7390000000000001</v>
      </c>
      <c r="O1884">
        <v>1.18865</v>
      </c>
      <c r="P1884">
        <v>1</v>
      </c>
      <c r="Q1884" t="s">
        <v>30</v>
      </c>
      <c r="R1884">
        <v>10273239.2066494</v>
      </c>
      <c r="S1884">
        <v>10273239.2066494</v>
      </c>
      <c r="T1884">
        <v>207361.49376494999</v>
      </c>
      <c r="U1884">
        <v>207361.49376494999</v>
      </c>
      <c r="V1884" t="s">
        <v>499</v>
      </c>
      <c r="W1884" t="s">
        <v>74</v>
      </c>
      <c r="X1884">
        <v>3055833</v>
      </c>
      <c r="Y1884">
        <f>U1884/R1884</f>
        <v>2.018462625018352E-2</v>
      </c>
    </row>
    <row r="1885" spans="1:25" x14ac:dyDescent="0.25">
      <c r="A1885" s="2">
        <v>44753</v>
      </c>
      <c r="B1885" t="s">
        <v>477</v>
      </c>
      <c r="C1885" t="s">
        <v>25</v>
      </c>
      <c r="D1885" t="s">
        <v>471</v>
      </c>
      <c r="E1885" t="s">
        <v>569</v>
      </c>
      <c r="F1885" t="s">
        <v>385</v>
      </c>
      <c r="G1885" t="s">
        <v>385</v>
      </c>
      <c r="H1885" t="s">
        <v>30</v>
      </c>
      <c r="I1885" t="s">
        <v>1115</v>
      </c>
      <c r="J1885" t="s">
        <v>32</v>
      </c>
      <c r="K1885" t="s">
        <v>32</v>
      </c>
      <c r="L1885">
        <v>144612</v>
      </c>
      <c r="M1885">
        <v>1.7390000000000001</v>
      </c>
      <c r="N1885">
        <v>1.7390000000000001</v>
      </c>
      <c r="O1885">
        <v>1.18865</v>
      </c>
      <c r="P1885">
        <v>1</v>
      </c>
      <c r="Q1885" t="s">
        <v>30</v>
      </c>
      <c r="R1885">
        <v>11331824.9554631</v>
      </c>
      <c r="S1885">
        <v>11331824.9554631</v>
      </c>
      <c r="T1885">
        <v>298922.02055820002</v>
      </c>
      <c r="U1885">
        <v>298922.02055820002</v>
      </c>
      <c r="V1885" t="s">
        <v>478</v>
      </c>
      <c r="W1885" t="s">
        <v>74</v>
      </c>
      <c r="X1885">
        <v>3055833</v>
      </c>
      <c r="Y1885">
        <f>U1885/R1885</f>
        <v>2.6378983238184332E-2</v>
      </c>
    </row>
    <row r="1886" spans="1:25" x14ac:dyDescent="0.25">
      <c r="A1886" s="2">
        <v>44753</v>
      </c>
      <c r="B1886" t="s">
        <v>479</v>
      </c>
      <c r="C1886" t="s">
        <v>25</v>
      </c>
      <c r="D1886" t="s">
        <v>471</v>
      </c>
      <c r="E1886" t="s">
        <v>569</v>
      </c>
      <c r="F1886" t="s">
        <v>385</v>
      </c>
      <c r="G1886" t="s">
        <v>385</v>
      </c>
      <c r="H1886" t="s">
        <v>30</v>
      </c>
      <c r="I1886" t="s">
        <v>1115</v>
      </c>
      <c r="J1886" t="s">
        <v>32</v>
      </c>
      <c r="K1886" t="s">
        <v>32</v>
      </c>
      <c r="L1886">
        <v>4406992</v>
      </c>
      <c r="M1886">
        <v>1.7390000000000001</v>
      </c>
      <c r="N1886">
        <v>1.7390000000000001</v>
      </c>
      <c r="O1886">
        <v>1.18865</v>
      </c>
      <c r="P1886">
        <v>1</v>
      </c>
      <c r="Q1886" t="s">
        <v>30</v>
      </c>
      <c r="R1886">
        <v>358773107.56647497</v>
      </c>
      <c r="S1886">
        <v>358773107.56647497</v>
      </c>
      <c r="T1886">
        <v>9109527.2399512008</v>
      </c>
      <c r="U1886">
        <v>9109527.2399512008</v>
      </c>
      <c r="V1886" t="s">
        <v>480</v>
      </c>
      <c r="W1886" t="s">
        <v>74</v>
      </c>
      <c r="X1886">
        <v>3055833</v>
      </c>
      <c r="Y1886">
        <f>U1886/R1886</f>
        <v>2.5390774971235406E-2</v>
      </c>
    </row>
    <row r="1887" spans="1:25" x14ac:dyDescent="0.25">
      <c r="A1887" s="2">
        <v>44753</v>
      </c>
      <c r="B1887" t="s">
        <v>481</v>
      </c>
      <c r="C1887" t="s">
        <v>25</v>
      </c>
      <c r="D1887" t="s">
        <v>471</v>
      </c>
      <c r="E1887" t="s">
        <v>569</v>
      </c>
      <c r="F1887" t="s">
        <v>387</v>
      </c>
      <c r="G1887" t="s">
        <v>387</v>
      </c>
      <c r="H1887" t="s">
        <v>30</v>
      </c>
      <c r="I1887" t="s">
        <v>1116</v>
      </c>
      <c r="J1887" t="s">
        <v>32</v>
      </c>
      <c r="K1887" t="s">
        <v>32</v>
      </c>
      <c r="L1887">
        <v>82251</v>
      </c>
      <c r="M1887">
        <v>20.234999999999999</v>
      </c>
      <c r="N1887">
        <v>20.234999999999999</v>
      </c>
      <c r="O1887">
        <v>1.18865</v>
      </c>
      <c r="P1887">
        <v>1</v>
      </c>
      <c r="Q1887" t="s">
        <v>30</v>
      </c>
      <c r="R1887">
        <v>45457978.447503403</v>
      </c>
      <c r="S1887">
        <v>45457978.447503403</v>
      </c>
      <c r="T1887">
        <v>1978328.4210202501</v>
      </c>
      <c r="U1887">
        <v>1978328.4210202501</v>
      </c>
      <c r="V1887" t="s">
        <v>484</v>
      </c>
      <c r="W1887" t="s">
        <v>74</v>
      </c>
      <c r="X1887">
        <v>10539275</v>
      </c>
      <c r="Y1887">
        <f>U1887/R1887</f>
        <v>4.3519938382321571E-2</v>
      </c>
    </row>
    <row r="1888" spans="1:25" x14ac:dyDescent="0.25">
      <c r="A1888" s="2">
        <v>44753</v>
      </c>
      <c r="B1888" t="s">
        <v>498</v>
      </c>
      <c r="C1888" t="s">
        <v>25</v>
      </c>
      <c r="D1888" t="s">
        <v>471</v>
      </c>
      <c r="E1888" t="s">
        <v>569</v>
      </c>
      <c r="F1888" t="s">
        <v>387</v>
      </c>
      <c r="G1888" t="s">
        <v>387</v>
      </c>
      <c r="H1888" t="s">
        <v>30</v>
      </c>
      <c r="I1888" t="s">
        <v>1116</v>
      </c>
      <c r="J1888" t="s">
        <v>32</v>
      </c>
      <c r="K1888" t="s">
        <v>32</v>
      </c>
      <c r="L1888">
        <v>16764</v>
      </c>
      <c r="M1888">
        <v>20.234999999999999</v>
      </c>
      <c r="N1888">
        <v>20.234999999999999</v>
      </c>
      <c r="O1888">
        <v>1.18865</v>
      </c>
      <c r="P1888">
        <v>1</v>
      </c>
      <c r="Q1888" t="s">
        <v>30</v>
      </c>
      <c r="R1888">
        <v>10273239.2066494</v>
      </c>
      <c r="S1888">
        <v>10273239.2066494</v>
      </c>
      <c r="T1888">
        <v>403213.30622099998</v>
      </c>
      <c r="U1888">
        <v>403213.30622099998</v>
      </c>
      <c r="V1888" t="s">
        <v>499</v>
      </c>
      <c r="W1888" t="s">
        <v>74</v>
      </c>
      <c r="X1888">
        <v>10539275</v>
      </c>
      <c r="Y1888">
        <f>U1888/R1888</f>
        <v>3.9248896877629245E-2</v>
      </c>
    </row>
    <row r="1889" spans="1:25" x14ac:dyDescent="0.25">
      <c r="A1889" s="2">
        <v>44753</v>
      </c>
      <c r="B1889" t="s">
        <v>477</v>
      </c>
      <c r="C1889" t="s">
        <v>25</v>
      </c>
      <c r="D1889" t="s">
        <v>471</v>
      </c>
      <c r="E1889" t="s">
        <v>569</v>
      </c>
      <c r="F1889" t="s">
        <v>387</v>
      </c>
      <c r="G1889" t="s">
        <v>387</v>
      </c>
      <c r="H1889" t="s">
        <v>30</v>
      </c>
      <c r="I1889" t="s">
        <v>1116</v>
      </c>
      <c r="J1889" t="s">
        <v>32</v>
      </c>
      <c r="K1889" t="s">
        <v>32</v>
      </c>
      <c r="L1889">
        <v>37727</v>
      </c>
      <c r="M1889">
        <v>20.234999999999999</v>
      </c>
      <c r="N1889">
        <v>20.234999999999999</v>
      </c>
      <c r="O1889">
        <v>1.18865</v>
      </c>
      <c r="P1889">
        <v>1</v>
      </c>
      <c r="Q1889" t="s">
        <v>30</v>
      </c>
      <c r="R1889">
        <v>11331824.9554631</v>
      </c>
      <c r="S1889">
        <v>11331824.9554631</v>
      </c>
      <c r="T1889">
        <v>907422.35765925003</v>
      </c>
      <c r="U1889">
        <v>907422.35765925003</v>
      </c>
      <c r="V1889" t="s">
        <v>478</v>
      </c>
      <c r="W1889" t="s">
        <v>74</v>
      </c>
      <c r="X1889">
        <v>10539275</v>
      </c>
      <c r="Y1889">
        <f>U1889/R1889</f>
        <v>8.007733628304764E-2</v>
      </c>
    </row>
    <row r="1890" spans="1:25" x14ac:dyDescent="0.25">
      <c r="A1890" s="2">
        <v>44753</v>
      </c>
      <c r="B1890" t="s">
        <v>479</v>
      </c>
      <c r="C1890" t="s">
        <v>25</v>
      </c>
      <c r="D1890" t="s">
        <v>471</v>
      </c>
      <c r="E1890" t="s">
        <v>569</v>
      </c>
      <c r="F1890" t="s">
        <v>387</v>
      </c>
      <c r="G1890" t="s">
        <v>387</v>
      </c>
      <c r="H1890" t="s">
        <v>30</v>
      </c>
      <c r="I1890" t="s">
        <v>1116</v>
      </c>
      <c r="J1890" t="s">
        <v>32</v>
      </c>
      <c r="K1890" t="s">
        <v>32</v>
      </c>
      <c r="L1890">
        <v>1190096</v>
      </c>
      <c r="M1890">
        <v>20.234999999999999</v>
      </c>
      <c r="N1890">
        <v>20.234999999999999</v>
      </c>
      <c r="O1890">
        <v>1.18865</v>
      </c>
      <c r="P1890">
        <v>1</v>
      </c>
      <c r="Q1890" t="s">
        <v>30</v>
      </c>
      <c r="R1890">
        <v>358773107.56647497</v>
      </c>
      <c r="S1890">
        <v>358773107.56647497</v>
      </c>
      <c r="T1890">
        <v>28624584.996444002</v>
      </c>
      <c r="U1890">
        <v>28624584.996444002</v>
      </c>
      <c r="V1890" t="s">
        <v>480</v>
      </c>
      <c r="W1890" t="s">
        <v>74</v>
      </c>
      <c r="X1890">
        <v>10539275</v>
      </c>
      <c r="Y1890">
        <f>U1890/R1890</f>
        <v>7.9784644926711293E-2</v>
      </c>
    </row>
    <row r="1891" spans="1:25" x14ac:dyDescent="0.25">
      <c r="A1891" s="2">
        <v>44753</v>
      </c>
      <c r="B1891" t="s">
        <v>477</v>
      </c>
      <c r="C1891" t="s">
        <v>25</v>
      </c>
      <c r="D1891" t="s">
        <v>471</v>
      </c>
      <c r="E1891" t="s">
        <v>569</v>
      </c>
      <c r="F1891" t="s">
        <v>1117</v>
      </c>
      <c r="G1891" t="s">
        <v>1117</v>
      </c>
      <c r="H1891" t="s">
        <v>30</v>
      </c>
      <c r="I1891" t="s">
        <v>1118</v>
      </c>
      <c r="J1891" t="s">
        <v>32</v>
      </c>
      <c r="K1891" t="s">
        <v>32</v>
      </c>
      <c r="L1891">
        <v>0</v>
      </c>
      <c r="M1891">
        <v>18.946000000000002</v>
      </c>
      <c r="N1891">
        <v>18.946000000000002</v>
      </c>
      <c r="O1891">
        <v>1.18865</v>
      </c>
      <c r="P1891">
        <v>1</v>
      </c>
      <c r="Q1891" t="s">
        <v>30</v>
      </c>
      <c r="R1891">
        <v>11331824.9554631</v>
      </c>
      <c r="S1891">
        <v>11331824.9554631</v>
      </c>
      <c r="T1891">
        <v>0</v>
      </c>
      <c r="U1891">
        <v>0</v>
      </c>
      <c r="V1891" t="s">
        <v>478</v>
      </c>
      <c r="W1891" t="s">
        <v>74</v>
      </c>
      <c r="X1891">
        <v>1324582</v>
      </c>
      <c r="Y1891">
        <f>U1891/R1891</f>
        <v>0</v>
      </c>
    </row>
    <row r="1892" spans="1:25" x14ac:dyDescent="0.25">
      <c r="A1892" s="2">
        <v>44753</v>
      </c>
      <c r="B1892" t="s">
        <v>527</v>
      </c>
      <c r="C1892" t="s">
        <v>25</v>
      </c>
      <c r="D1892" t="s">
        <v>471</v>
      </c>
      <c r="E1892" t="s">
        <v>569</v>
      </c>
      <c r="F1892" t="s">
        <v>1119</v>
      </c>
      <c r="G1892" t="s">
        <v>1119</v>
      </c>
      <c r="H1892" t="s">
        <v>30</v>
      </c>
      <c r="I1892" t="s">
        <v>1120</v>
      </c>
      <c r="J1892" t="s">
        <v>511</v>
      </c>
      <c r="K1892" t="s">
        <v>511</v>
      </c>
      <c r="L1892">
        <v>16307</v>
      </c>
      <c r="M1892">
        <v>214000</v>
      </c>
      <c r="N1892">
        <v>214000</v>
      </c>
      <c r="O1892">
        <v>7.6688880879159996E-4</v>
      </c>
      <c r="P1892">
        <v>1</v>
      </c>
      <c r="Q1892" t="s">
        <v>30</v>
      </c>
      <c r="R1892">
        <v>261564678.21545801</v>
      </c>
      <c r="S1892">
        <v>261564678.21545801</v>
      </c>
      <c r="T1892">
        <v>2676210.3422624301</v>
      </c>
      <c r="U1892">
        <v>2676210.3422624301</v>
      </c>
      <c r="V1892" t="s">
        <v>528</v>
      </c>
      <c r="W1892" t="s">
        <v>74</v>
      </c>
      <c r="X1892">
        <v>221028</v>
      </c>
      <c r="Y1892">
        <f>U1892/R1892</f>
        <v>1.0231543343394257E-2</v>
      </c>
    </row>
    <row r="1893" spans="1:25" x14ac:dyDescent="0.25">
      <c r="A1893" s="2">
        <v>44753</v>
      </c>
      <c r="B1893" t="s">
        <v>162</v>
      </c>
      <c r="C1893" t="s">
        <v>25</v>
      </c>
      <c r="D1893" t="s">
        <v>471</v>
      </c>
      <c r="E1893" t="s">
        <v>569</v>
      </c>
      <c r="F1893" t="s">
        <v>1121</v>
      </c>
      <c r="G1893" t="s">
        <v>1121</v>
      </c>
      <c r="H1893" t="s">
        <v>30</v>
      </c>
      <c r="I1893" t="s">
        <v>1122</v>
      </c>
      <c r="J1893" t="s">
        <v>38</v>
      </c>
      <c r="K1893" t="s">
        <v>38</v>
      </c>
      <c r="L1893">
        <v>2403</v>
      </c>
      <c r="M1893">
        <v>696.5</v>
      </c>
      <c r="N1893">
        <v>696.5</v>
      </c>
      <c r="O1893">
        <v>1.0206685378923199</v>
      </c>
      <c r="P1893">
        <v>1</v>
      </c>
      <c r="Q1893" t="s">
        <v>30</v>
      </c>
      <c r="R1893">
        <v>151445625.884886</v>
      </c>
      <c r="S1893">
        <v>151445625.884886</v>
      </c>
      <c r="T1893">
        <v>1708282.21485073</v>
      </c>
      <c r="U1893">
        <v>1708282.21485073</v>
      </c>
      <c r="V1893" t="s">
        <v>165</v>
      </c>
      <c r="W1893" t="s">
        <v>166</v>
      </c>
      <c r="X1893">
        <v>8379176</v>
      </c>
      <c r="Y1893">
        <f>U1893/R1893</f>
        <v>1.1279838588069869E-2</v>
      </c>
    </row>
    <row r="1894" spans="1:25" x14ac:dyDescent="0.25">
      <c r="A1894" s="2">
        <v>44753</v>
      </c>
      <c r="B1894" t="s">
        <v>167</v>
      </c>
      <c r="C1894" t="s">
        <v>25</v>
      </c>
      <c r="D1894" t="s">
        <v>471</v>
      </c>
      <c r="E1894" t="s">
        <v>569</v>
      </c>
      <c r="F1894" t="s">
        <v>1121</v>
      </c>
      <c r="G1894" t="s">
        <v>1121</v>
      </c>
      <c r="H1894" t="s">
        <v>30</v>
      </c>
      <c r="I1894" t="s">
        <v>1122</v>
      </c>
      <c r="J1894" t="s">
        <v>38</v>
      </c>
      <c r="K1894" t="s">
        <v>38</v>
      </c>
      <c r="L1894">
        <v>9501</v>
      </c>
      <c r="M1894">
        <v>696.5</v>
      </c>
      <c r="N1894">
        <v>696.5</v>
      </c>
      <c r="O1894">
        <v>1.0206685378923199</v>
      </c>
      <c r="P1894">
        <v>1</v>
      </c>
      <c r="Q1894" t="s">
        <v>30</v>
      </c>
      <c r="R1894">
        <v>576277663.15762401</v>
      </c>
      <c r="S1894">
        <v>576277663.15762401</v>
      </c>
      <c r="T1894">
        <v>6754219.4437356498</v>
      </c>
      <c r="U1894">
        <v>6754219.4437356498</v>
      </c>
      <c r="V1894" t="s">
        <v>169</v>
      </c>
      <c r="W1894" t="s">
        <v>166</v>
      </c>
      <c r="X1894">
        <v>8379176</v>
      </c>
      <c r="Y1894">
        <f>U1894/R1894</f>
        <v>1.1720425544045822E-2</v>
      </c>
    </row>
    <row r="1895" spans="1:25" x14ac:dyDescent="0.25">
      <c r="A1895" s="2">
        <v>44753</v>
      </c>
      <c r="B1895" t="s">
        <v>162</v>
      </c>
      <c r="C1895" t="s">
        <v>25</v>
      </c>
      <c r="D1895" t="s">
        <v>471</v>
      </c>
      <c r="E1895" t="s">
        <v>569</v>
      </c>
      <c r="F1895" t="s">
        <v>1123</v>
      </c>
      <c r="G1895" t="s">
        <v>1123</v>
      </c>
      <c r="H1895" t="s">
        <v>30</v>
      </c>
      <c r="I1895" t="s">
        <v>1124</v>
      </c>
      <c r="J1895" t="s">
        <v>45</v>
      </c>
      <c r="K1895" t="s">
        <v>45</v>
      </c>
      <c r="L1895">
        <v>30353</v>
      </c>
      <c r="M1895">
        <v>48.89</v>
      </c>
      <c r="N1895">
        <v>48.89</v>
      </c>
      <c r="O1895">
        <v>1.0083500000000001</v>
      </c>
      <c r="P1895">
        <v>1</v>
      </c>
      <c r="Q1895" t="s">
        <v>30</v>
      </c>
      <c r="R1895">
        <v>151445625.884886</v>
      </c>
      <c r="S1895">
        <v>151445625.884886</v>
      </c>
      <c r="T1895">
        <v>1496349.2207195</v>
      </c>
      <c r="U1895">
        <v>1496349.2207195</v>
      </c>
      <c r="V1895" t="s">
        <v>165</v>
      </c>
      <c r="W1895" t="s">
        <v>166</v>
      </c>
      <c r="X1895">
        <v>8277445</v>
      </c>
      <c r="Y1895">
        <f>U1895/R1895</f>
        <v>9.8804386853462295E-3</v>
      </c>
    </row>
    <row r="1896" spans="1:25" x14ac:dyDescent="0.25">
      <c r="A1896" s="2">
        <v>44753</v>
      </c>
      <c r="B1896" t="s">
        <v>72</v>
      </c>
      <c r="C1896" t="s">
        <v>25</v>
      </c>
      <c r="D1896" t="s">
        <v>471</v>
      </c>
      <c r="E1896" t="s">
        <v>569</v>
      </c>
      <c r="F1896" t="s">
        <v>1123</v>
      </c>
      <c r="G1896" t="s">
        <v>1123</v>
      </c>
      <c r="H1896" t="s">
        <v>30</v>
      </c>
      <c r="I1896" t="s">
        <v>1124</v>
      </c>
      <c r="J1896" t="s">
        <v>45</v>
      </c>
      <c r="K1896" t="s">
        <v>45</v>
      </c>
      <c r="L1896">
        <v>21898</v>
      </c>
      <c r="M1896">
        <v>48.89</v>
      </c>
      <c r="N1896">
        <v>48.89</v>
      </c>
      <c r="O1896">
        <v>1.0083500000000001</v>
      </c>
      <c r="P1896">
        <v>1</v>
      </c>
      <c r="Q1896" t="s">
        <v>30</v>
      </c>
      <c r="R1896">
        <v>113712589.093826</v>
      </c>
      <c r="S1896">
        <v>113712589.093826</v>
      </c>
      <c r="T1896">
        <v>1079532.6733870001</v>
      </c>
      <c r="U1896">
        <v>1079532.6733870001</v>
      </c>
      <c r="V1896" t="s">
        <v>73</v>
      </c>
      <c r="W1896" t="s">
        <v>74</v>
      </c>
      <c r="X1896">
        <v>8277445</v>
      </c>
      <c r="Y1896">
        <f>U1896/R1896</f>
        <v>9.4935194246281839E-3</v>
      </c>
    </row>
    <row r="1897" spans="1:25" x14ac:dyDescent="0.25">
      <c r="A1897" s="2">
        <v>44753</v>
      </c>
      <c r="B1897" t="s">
        <v>167</v>
      </c>
      <c r="C1897" t="s">
        <v>25</v>
      </c>
      <c r="D1897" t="s">
        <v>471</v>
      </c>
      <c r="E1897" t="s">
        <v>569</v>
      </c>
      <c r="F1897" t="s">
        <v>1123</v>
      </c>
      <c r="G1897" t="s">
        <v>1123</v>
      </c>
      <c r="H1897" t="s">
        <v>30</v>
      </c>
      <c r="I1897" t="s">
        <v>1124</v>
      </c>
      <c r="J1897" t="s">
        <v>45</v>
      </c>
      <c r="K1897" t="s">
        <v>45</v>
      </c>
      <c r="L1897">
        <v>116368</v>
      </c>
      <c r="M1897">
        <v>48.89</v>
      </c>
      <c r="N1897">
        <v>48.89</v>
      </c>
      <c r="O1897">
        <v>1.0083500000000001</v>
      </c>
      <c r="P1897">
        <v>1</v>
      </c>
      <c r="Q1897" t="s">
        <v>30</v>
      </c>
      <c r="R1897">
        <v>576277663.15762401</v>
      </c>
      <c r="S1897">
        <v>576277663.15762401</v>
      </c>
      <c r="T1897">
        <v>5736736.6031919997</v>
      </c>
      <c r="U1897">
        <v>5736736.6031919997</v>
      </c>
      <c r="V1897" t="s">
        <v>169</v>
      </c>
      <c r="W1897" t="s">
        <v>166</v>
      </c>
      <c r="X1897">
        <v>8277445</v>
      </c>
      <c r="Y1897">
        <f>U1897/R1897</f>
        <v>9.9548133997740644E-3</v>
      </c>
    </row>
    <row r="1898" spans="1:25" x14ac:dyDescent="0.25">
      <c r="A1898" s="2">
        <v>44753</v>
      </c>
      <c r="B1898" t="s">
        <v>470</v>
      </c>
      <c r="C1898" t="s">
        <v>25</v>
      </c>
      <c r="D1898" t="s">
        <v>471</v>
      </c>
      <c r="E1898" t="s">
        <v>569</v>
      </c>
      <c r="F1898" t="s">
        <v>1125</v>
      </c>
      <c r="G1898" t="s">
        <v>1125</v>
      </c>
      <c r="H1898" t="s">
        <v>30</v>
      </c>
      <c r="I1898" t="s">
        <v>1126</v>
      </c>
      <c r="J1898" t="s">
        <v>45</v>
      </c>
      <c r="K1898" t="s">
        <v>45</v>
      </c>
      <c r="L1898">
        <v>63922</v>
      </c>
      <c r="M1898">
        <v>31.89</v>
      </c>
      <c r="N1898">
        <v>31.89</v>
      </c>
      <c r="O1898">
        <v>1.0083500000000001</v>
      </c>
      <c r="P1898">
        <v>1</v>
      </c>
      <c r="Q1898" t="s">
        <v>30</v>
      </c>
      <c r="R1898">
        <v>84883068.674248204</v>
      </c>
      <c r="S1898">
        <v>84883068.674248204</v>
      </c>
      <c r="T1898">
        <v>2055493.826043</v>
      </c>
      <c r="U1898">
        <v>2055493.826043</v>
      </c>
      <c r="V1898" t="s">
        <v>476</v>
      </c>
      <c r="W1898" t="s">
        <v>74</v>
      </c>
      <c r="X1898">
        <v>7829463</v>
      </c>
      <c r="Y1898">
        <f>U1898/R1898</f>
        <v>2.4215592793084245E-2</v>
      </c>
    </row>
    <row r="1899" spans="1:25" x14ac:dyDescent="0.25">
      <c r="A1899" s="2">
        <v>44753</v>
      </c>
      <c r="B1899" t="s">
        <v>162</v>
      </c>
      <c r="C1899" t="s">
        <v>25</v>
      </c>
      <c r="D1899" t="s">
        <v>471</v>
      </c>
      <c r="E1899" t="s">
        <v>569</v>
      </c>
      <c r="F1899" t="s">
        <v>1127</v>
      </c>
      <c r="G1899" t="s">
        <v>1127</v>
      </c>
      <c r="H1899" t="s">
        <v>30</v>
      </c>
      <c r="I1899" t="s">
        <v>1128</v>
      </c>
      <c r="J1899" t="s">
        <v>332</v>
      </c>
      <c r="K1899" t="s">
        <v>332</v>
      </c>
      <c r="L1899">
        <v>-285500</v>
      </c>
      <c r="M1899">
        <v>26.535</v>
      </c>
      <c r="N1899">
        <v>26.535</v>
      </c>
      <c r="O1899">
        <v>9.4308927754645902E-2</v>
      </c>
      <c r="P1899">
        <v>1</v>
      </c>
      <c r="Q1899" t="s">
        <v>30</v>
      </c>
      <c r="R1899">
        <v>151445625.884886</v>
      </c>
      <c r="S1899">
        <v>151445625.884886</v>
      </c>
      <c r="T1899">
        <v>-714460.15212030103</v>
      </c>
      <c r="U1899">
        <v>-714460.15212030103</v>
      </c>
      <c r="V1899" t="s">
        <v>165</v>
      </c>
      <c r="W1899" t="s">
        <v>166</v>
      </c>
      <c r="X1899">
        <v>9254689</v>
      </c>
      <c r="Y1899">
        <f>U1899/R1899</f>
        <v>-4.7176017659523763E-3</v>
      </c>
    </row>
    <row r="1900" spans="1:25" x14ac:dyDescent="0.25">
      <c r="A1900" s="2">
        <v>44753</v>
      </c>
      <c r="B1900" t="s">
        <v>167</v>
      </c>
      <c r="C1900" t="s">
        <v>25</v>
      </c>
      <c r="D1900" t="s">
        <v>471</v>
      </c>
      <c r="E1900" t="s">
        <v>569</v>
      </c>
      <c r="F1900" t="s">
        <v>1127</v>
      </c>
      <c r="G1900" t="s">
        <v>1127</v>
      </c>
      <c r="H1900" t="s">
        <v>30</v>
      </c>
      <c r="I1900" t="s">
        <v>1128</v>
      </c>
      <c r="J1900" t="s">
        <v>332</v>
      </c>
      <c r="K1900" t="s">
        <v>332</v>
      </c>
      <c r="L1900">
        <v>-1095972</v>
      </c>
      <c r="M1900">
        <v>26.535</v>
      </c>
      <c r="N1900">
        <v>26.535</v>
      </c>
      <c r="O1900">
        <v>9.4308927754645902E-2</v>
      </c>
      <c r="P1900">
        <v>1</v>
      </c>
      <c r="Q1900" t="s">
        <v>30</v>
      </c>
      <c r="R1900">
        <v>576277663.15762401</v>
      </c>
      <c r="S1900">
        <v>576277663.15762401</v>
      </c>
      <c r="T1900">
        <v>-2742656.1185274599</v>
      </c>
      <c r="U1900">
        <v>-2742656.1185274599</v>
      </c>
      <c r="V1900" t="s">
        <v>169</v>
      </c>
      <c r="W1900" t="s">
        <v>166</v>
      </c>
      <c r="X1900">
        <v>9254689</v>
      </c>
      <c r="Y1900">
        <f>U1900/R1900</f>
        <v>-4.7592615398270015E-3</v>
      </c>
    </row>
    <row r="1901" spans="1:25" x14ac:dyDescent="0.25">
      <c r="A1901" s="2">
        <v>44753</v>
      </c>
      <c r="B1901" t="s">
        <v>527</v>
      </c>
      <c r="C1901" t="s">
        <v>25</v>
      </c>
      <c r="D1901" t="s">
        <v>471</v>
      </c>
      <c r="E1901" t="s">
        <v>569</v>
      </c>
      <c r="F1901" t="s">
        <v>1129</v>
      </c>
      <c r="G1901" t="s">
        <v>1129</v>
      </c>
      <c r="H1901" t="s">
        <v>30</v>
      </c>
      <c r="I1901" t="s">
        <v>1130</v>
      </c>
      <c r="J1901" t="s">
        <v>574</v>
      </c>
      <c r="K1901" t="s">
        <v>574</v>
      </c>
      <c r="L1901">
        <v>455000</v>
      </c>
      <c r="M1901">
        <v>25.88</v>
      </c>
      <c r="N1901">
        <v>25.88</v>
      </c>
      <c r="O1901">
        <v>0.14890369653426599</v>
      </c>
      <c r="P1901">
        <v>1</v>
      </c>
      <c r="Q1901" t="s">
        <v>30</v>
      </c>
      <c r="R1901">
        <v>261564678.21545801</v>
      </c>
      <c r="S1901">
        <v>261564678.21545801</v>
      </c>
      <c r="T1901">
        <v>1753400.5881696001</v>
      </c>
      <c r="U1901">
        <v>1753400.5881696001</v>
      </c>
      <c r="V1901" t="s">
        <v>528</v>
      </c>
      <c r="W1901" t="s">
        <v>74</v>
      </c>
      <c r="X1901">
        <v>10316556</v>
      </c>
      <c r="Y1901">
        <f>U1901/R1901</f>
        <v>6.7035067583753639E-3</v>
      </c>
    </row>
    <row r="1902" spans="1:25" x14ac:dyDescent="0.25">
      <c r="A1902" s="2">
        <v>44753</v>
      </c>
      <c r="B1902" t="s">
        <v>551</v>
      </c>
      <c r="C1902" t="s">
        <v>25</v>
      </c>
      <c r="D1902" t="s">
        <v>471</v>
      </c>
      <c r="E1902" t="s">
        <v>569</v>
      </c>
      <c r="F1902" t="s">
        <v>1129</v>
      </c>
      <c r="G1902" t="s">
        <v>1129</v>
      </c>
      <c r="H1902" t="s">
        <v>30</v>
      </c>
      <c r="I1902" t="s">
        <v>1130</v>
      </c>
      <c r="J1902" t="s">
        <v>574</v>
      </c>
      <c r="K1902" t="s">
        <v>574</v>
      </c>
      <c r="L1902">
        <v>551130</v>
      </c>
      <c r="M1902">
        <v>25.88</v>
      </c>
      <c r="N1902">
        <v>25.88</v>
      </c>
      <c r="O1902">
        <v>0.14890369653426599</v>
      </c>
      <c r="P1902">
        <v>1</v>
      </c>
      <c r="Q1902" t="s">
        <v>30</v>
      </c>
      <c r="R1902">
        <v>310083778.41634703</v>
      </c>
      <c r="S1902">
        <v>310083778.41634703</v>
      </c>
      <c r="T1902">
        <v>2123849.81573168</v>
      </c>
      <c r="U1902">
        <v>2123849.81573168</v>
      </c>
      <c r="V1902" t="s">
        <v>552</v>
      </c>
      <c r="W1902" t="s">
        <v>74</v>
      </c>
      <c r="X1902">
        <v>10316556</v>
      </c>
      <c r="Y1902">
        <f>U1902/R1902</f>
        <v>6.8492774003804987E-3</v>
      </c>
    </row>
    <row r="1903" spans="1:25" x14ac:dyDescent="0.25">
      <c r="A1903" s="2">
        <v>44753</v>
      </c>
      <c r="B1903" t="s">
        <v>553</v>
      </c>
      <c r="C1903" t="s">
        <v>25</v>
      </c>
      <c r="D1903" t="s">
        <v>471</v>
      </c>
      <c r="E1903" t="s">
        <v>569</v>
      </c>
      <c r="F1903" t="s">
        <v>1129</v>
      </c>
      <c r="G1903" t="s">
        <v>1129</v>
      </c>
      <c r="H1903" t="s">
        <v>30</v>
      </c>
      <c r="I1903" t="s">
        <v>1130</v>
      </c>
      <c r="J1903" t="s">
        <v>574</v>
      </c>
      <c r="K1903" t="s">
        <v>574</v>
      </c>
      <c r="L1903">
        <v>1014200</v>
      </c>
      <c r="M1903">
        <v>25.88</v>
      </c>
      <c r="N1903">
        <v>25.88</v>
      </c>
      <c r="O1903">
        <v>0.14890369653426599</v>
      </c>
      <c r="P1903">
        <v>1</v>
      </c>
      <c r="Q1903" t="s">
        <v>30</v>
      </c>
      <c r="R1903">
        <v>571037142.07583106</v>
      </c>
      <c r="S1903">
        <v>571037142.07583106</v>
      </c>
      <c r="T1903">
        <v>3908349.1791683701</v>
      </c>
      <c r="U1903">
        <v>3908349.1791683701</v>
      </c>
      <c r="V1903" t="s">
        <v>554</v>
      </c>
      <c r="W1903" t="s">
        <v>74</v>
      </c>
      <c r="X1903">
        <v>10316556</v>
      </c>
      <c r="Y1903">
        <f>U1903/R1903</f>
        <v>6.8442994180041615E-3</v>
      </c>
    </row>
    <row r="1904" spans="1:25" x14ac:dyDescent="0.25">
      <c r="A1904" s="2">
        <v>44753</v>
      </c>
      <c r="B1904" t="s">
        <v>521</v>
      </c>
      <c r="C1904" t="s">
        <v>25</v>
      </c>
      <c r="D1904" t="s">
        <v>471</v>
      </c>
      <c r="E1904" t="s">
        <v>569</v>
      </c>
      <c r="F1904" t="s">
        <v>1131</v>
      </c>
      <c r="G1904" t="s">
        <v>1131</v>
      </c>
      <c r="H1904" t="s">
        <v>30</v>
      </c>
      <c r="I1904" t="s">
        <v>1132</v>
      </c>
      <c r="J1904" t="s">
        <v>511</v>
      </c>
      <c r="K1904" t="s">
        <v>511</v>
      </c>
      <c r="L1904">
        <v>95879</v>
      </c>
      <c r="M1904">
        <v>93700</v>
      </c>
      <c r="N1904">
        <v>93700</v>
      </c>
      <c r="O1904">
        <v>7.6688880879159996E-4</v>
      </c>
      <c r="P1904">
        <v>1</v>
      </c>
      <c r="Q1904" t="s">
        <v>30</v>
      </c>
      <c r="R1904">
        <v>601619321.59440398</v>
      </c>
      <c r="S1904">
        <v>601619321.59440398</v>
      </c>
      <c r="T1904">
        <v>6889623.4575947598</v>
      </c>
      <c r="U1904">
        <v>6889623.4575947598</v>
      </c>
      <c r="V1904" t="s">
        <v>524</v>
      </c>
      <c r="W1904" t="s">
        <v>74</v>
      </c>
      <c r="X1904">
        <v>3570</v>
      </c>
      <c r="Y1904">
        <f>U1904/R1904</f>
        <v>1.1451798854026108E-2</v>
      </c>
    </row>
    <row r="1905" spans="1:25" x14ac:dyDescent="0.25">
      <c r="A1905" s="2">
        <v>44753</v>
      </c>
      <c r="B1905" t="s">
        <v>503</v>
      </c>
      <c r="C1905" t="s">
        <v>25</v>
      </c>
      <c r="D1905" t="s">
        <v>471</v>
      </c>
      <c r="E1905" t="s">
        <v>569</v>
      </c>
      <c r="F1905" t="s">
        <v>1131</v>
      </c>
      <c r="G1905" t="s">
        <v>1131</v>
      </c>
      <c r="H1905" t="s">
        <v>30</v>
      </c>
      <c r="I1905" t="s">
        <v>1132</v>
      </c>
      <c r="J1905" t="s">
        <v>511</v>
      </c>
      <c r="K1905" t="s">
        <v>511</v>
      </c>
      <c r="L1905">
        <v>8549</v>
      </c>
      <c r="M1905">
        <v>93700</v>
      </c>
      <c r="N1905">
        <v>93700</v>
      </c>
      <c r="O1905">
        <v>7.6688880879159996E-4</v>
      </c>
      <c r="P1905">
        <v>1</v>
      </c>
      <c r="Q1905" t="s">
        <v>30</v>
      </c>
      <c r="R1905">
        <v>59314289.2173279</v>
      </c>
      <c r="S1905">
        <v>59314289.2173279</v>
      </c>
      <c r="T1905">
        <v>614309.60834987496</v>
      </c>
      <c r="U1905">
        <v>614309.60834987496</v>
      </c>
      <c r="V1905" t="s">
        <v>507</v>
      </c>
      <c r="W1905" t="s">
        <v>74</v>
      </c>
      <c r="X1905">
        <v>3570</v>
      </c>
      <c r="Y1905">
        <f>U1905/R1905</f>
        <v>1.0356856947219599E-2</v>
      </c>
    </row>
    <row r="1906" spans="1:25" x14ac:dyDescent="0.25">
      <c r="A1906" s="2">
        <v>44753</v>
      </c>
      <c r="B1906" t="s">
        <v>76</v>
      </c>
      <c r="C1906" t="s">
        <v>25</v>
      </c>
      <c r="D1906" t="s">
        <v>471</v>
      </c>
      <c r="E1906" t="s">
        <v>569</v>
      </c>
      <c r="F1906" t="s">
        <v>1131</v>
      </c>
      <c r="G1906" t="s">
        <v>1131</v>
      </c>
      <c r="H1906" t="s">
        <v>30</v>
      </c>
      <c r="I1906" t="s">
        <v>1132</v>
      </c>
      <c r="J1906" t="s">
        <v>511</v>
      </c>
      <c r="K1906" t="s">
        <v>511</v>
      </c>
      <c r="L1906">
        <v>27071</v>
      </c>
      <c r="M1906">
        <v>93700</v>
      </c>
      <c r="N1906">
        <v>93700</v>
      </c>
      <c r="O1906">
        <v>7.6688880879159996E-4</v>
      </c>
      <c r="P1906">
        <v>1</v>
      </c>
      <c r="Q1906" t="s">
        <v>30</v>
      </c>
      <c r="R1906">
        <v>189010502.114436</v>
      </c>
      <c r="S1906">
        <v>189010502.114436</v>
      </c>
      <c r="T1906">
        <v>1945253.8785401201</v>
      </c>
      <c r="U1906">
        <v>1945253.8785401201</v>
      </c>
      <c r="V1906" t="s">
        <v>80</v>
      </c>
      <c r="W1906" t="s">
        <v>74</v>
      </c>
      <c r="X1906">
        <v>3570</v>
      </c>
      <c r="Y1906">
        <f>U1906/R1906</f>
        <v>1.0291776683193881E-2</v>
      </c>
    </row>
    <row r="1907" spans="1:25" x14ac:dyDescent="0.25">
      <c r="A1907" s="2">
        <v>44753</v>
      </c>
      <c r="B1907" t="s">
        <v>525</v>
      </c>
      <c r="C1907" t="s">
        <v>25</v>
      </c>
      <c r="D1907" t="s">
        <v>471</v>
      </c>
      <c r="E1907" t="s">
        <v>569</v>
      </c>
      <c r="F1907" t="s">
        <v>1131</v>
      </c>
      <c r="G1907" t="s">
        <v>1131</v>
      </c>
      <c r="H1907" t="s">
        <v>30</v>
      </c>
      <c r="I1907" t="s">
        <v>1132</v>
      </c>
      <c r="J1907" t="s">
        <v>511</v>
      </c>
      <c r="K1907" t="s">
        <v>511</v>
      </c>
      <c r="L1907">
        <v>10848</v>
      </c>
      <c r="M1907">
        <v>93700</v>
      </c>
      <c r="N1907">
        <v>93700</v>
      </c>
      <c r="O1907">
        <v>7.6688880879159996E-4</v>
      </c>
      <c r="P1907">
        <v>1</v>
      </c>
      <c r="Q1907" t="s">
        <v>30</v>
      </c>
      <c r="R1907">
        <v>75297738.636491403</v>
      </c>
      <c r="S1907">
        <v>75297738.636491403</v>
      </c>
      <c r="T1907">
        <v>779509.95805116894</v>
      </c>
      <c r="U1907">
        <v>779509.95805116894</v>
      </c>
      <c r="V1907" t="s">
        <v>526</v>
      </c>
      <c r="W1907" t="s">
        <v>74</v>
      </c>
      <c r="X1907">
        <v>3570</v>
      </c>
      <c r="Y1907">
        <f>U1907/R1907</f>
        <v>1.035236877184777E-2</v>
      </c>
    </row>
    <row r="1908" spans="1:25" x14ac:dyDescent="0.25">
      <c r="A1908" s="2">
        <v>44753</v>
      </c>
      <c r="B1908" t="s">
        <v>81</v>
      </c>
      <c r="C1908" t="s">
        <v>25</v>
      </c>
      <c r="D1908" t="s">
        <v>471</v>
      </c>
      <c r="E1908" t="s">
        <v>569</v>
      </c>
      <c r="F1908" t="s">
        <v>1131</v>
      </c>
      <c r="G1908" t="s">
        <v>1131</v>
      </c>
      <c r="H1908" t="s">
        <v>30</v>
      </c>
      <c r="I1908" t="s">
        <v>1132</v>
      </c>
      <c r="J1908" t="s">
        <v>511</v>
      </c>
      <c r="K1908" t="s">
        <v>511</v>
      </c>
      <c r="L1908">
        <v>8001</v>
      </c>
      <c r="M1908">
        <v>93700</v>
      </c>
      <c r="N1908">
        <v>93700</v>
      </c>
      <c r="O1908">
        <v>7.6688880879159996E-4</v>
      </c>
      <c r="P1908">
        <v>1</v>
      </c>
      <c r="Q1908" t="s">
        <v>30</v>
      </c>
      <c r="R1908">
        <v>55777774.990144797</v>
      </c>
      <c r="S1908">
        <v>55777774.990144797</v>
      </c>
      <c r="T1908">
        <v>574931.70855156705</v>
      </c>
      <c r="U1908">
        <v>574931.70855156705</v>
      </c>
      <c r="V1908" t="s">
        <v>82</v>
      </c>
      <c r="W1908" t="s">
        <v>74</v>
      </c>
      <c r="X1908">
        <v>3570</v>
      </c>
      <c r="Y1908">
        <f>U1908/R1908</f>
        <v>1.0307541106706926E-2</v>
      </c>
    </row>
    <row r="1909" spans="1:25" x14ac:dyDescent="0.25">
      <c r="A1909" s="2">
        <v>44753</v>
      </c>
      <c r="B1909" t="s">
        <v>527</v>
      </c>
      <c r="C1909" t="s">
        <v>25</v>
      </c>
      <c r="D1909" t="s">
        <v>471</v>
      </c>
      <c r="E1909" t="s">
        <v>569</v>
      </c>
      <c r="F1909" t="s">
        <v>1131</v>
      </c>
      <c r="G1909" t="s">
        <v>1131</v>
      </c>
      <c r="H1909" t="s">
        <v>30</v>
      </c>
      <c r="I1909" t="s">
        <v>1132</v>
      </c>
      <c r="J1909" t="s">
        <v>511</v>
      </c>
      <c r="K1909" t="s">
        <v>511</v>
      </c>
      <c r="L1909">
        <v>37714</v>
      </c>
      <c r="M1909">
        <v>93700</v>
      </c>
      <c r="N1909">
        <v>93700</v>
      </c>
      <c r="O1909">
        <v>7.6688880879159996E-4</v>
      </c>
      <c r="P1909">
        <v>1</v>
      </c>
      <c r="Q1909" t="s">
        <v>30</v>
      </c>
      <c r="R1909">
        <v>261564678.21545801</v>
      </c>
      <c r="S1909">
        <v>261564678.21545801</v>
      </c>
      <c r="T1909">
        <v>2710033.0529076098</v>
      </c>
      <c r="U1909">
        <v>2710033.0529076098</v>
      </c>
      <c r="V1909" t="s">
        <v>528</v>
      </c>
      <c r="W1909" t="s">
        <v>74</v>
      </c>
      <c r="X1909">
        <v>3570</v>
      </c>
      <c r="Y1909">
        <f>U1909/R1909</f>
        <v>1.0360852510350351E-2</v>
      </c>
    </row>
    <row r="1910" spans="1:25" x14ac:dyDescent="0.25">
      <c r="A1910" s="2">
        <v>44753</v>
      </c>
      <c r="B1910" t="s">
        <v>529</v>
      </c>
      <c r="C1910" t="s">
        <v>25</v>
      </c>
      <c r="D1910" t="s">
        <v>471</v>
      </c>
      <c r="E1910" t="s">
        <v>569</v>
      </c>
      <c r="F1910" t="s">
        <v>1131</v>
      </c>
      <c r="G1910" t="s">
        <v>1131</v>
      </c>
      <c r="H1910" t="s">
        <v>30</v>
      </c>
      <c r="I1910" t="s">
        <v>1132</v>
      </c>
      <c r="J1910" t="s">
        <v>511</v>
      </c>
      <c r="K1910" t="s">
        <v>511</v>
      </c>
      <c r="L1910">
        <v>6640</v>
      </c>
      <c r="M1910">
        <v>93700</v>
      </c>
      <c r="N1910">
        <v>93700</v>
      </c>
      <c r="O1910">
        <v>7.6688880879159996E-4</v>
      </c>
      <c r="P1910">
        <v>1</v>
      </c>
      <c r="Q1910" t="s">
        <v>30</v>
      </c>
      <c r="R1910">
        <v>46280173.275776103</v>
      </c>
      <c r="S1910">
        <v>46280173.275776103</v>
      </c>
      <c r="T1910">
        <v>477133.676388252</v>
      </c>
      <c r="U1910">
        <v>477133.676388252</v>
      </c>
      <c r="V1910" t="s">
        <v>530</v>
      </c>
      <c r="W1910" t="s">
        <v>74</v>
      </c>
      <c r="X1910">
        <v>3570</v>
      </c>
      <c r="Y1910">
        <f>U1910/R1910</f>
        <v>1.030967782996596E-2</v>
      </c>
    </row>
    <row r="1911" spans="1:25" x14ac:dyDescent="0.25">
      <c r="A1911" s="2">
        <v>44753</v>
      </c>
      <c r="B1911" t="s">
        <v>531</v>
      </c>
      <c r="C1911" t="s">
        <v>25</v>
      </c>
      <c r="D1911" t="s">
        <v>471</v>
      </c>
      <c r="E1911" t="s">
        <v>569</v>
      </c>
      <c r="F1911" t="s">
        <v>1131</v>
      </c>
      <c r="G1911" t="s">
        <v>1131</v>
      </c>
      <c r="H1911" t="s">
        <v>30</v>
      </c>
      <c r="I1911" t="s">
        <v>1132</v>
      </c>
      <c r="J1911" t="s">
        <v>511</v>
      </c>
      <c r="K1911" t="s">
        <v>511</v>
      </c>
      <c r="L1911">
        <v>20122</v>
      </c>
      <c r="M1911">
        <v>93700</v>
      </c>
      <c r="N1911">
        <v>93700</v>
      </c>
      <c r="O1911">
        <v>7.6688880879159996E-4</v>
      </c>
      <c r="P1911">
        <v>1</v>
      </c>
      <c r="Q1911" t="s">
        <v>30</v>
      </c>
      <c r="R1911">
        <v>140431852.47927999</v>
      </c>
      <c r="S1911">
        <v>140431852.47927999</v>
      </c>
      <c r="T1911">
        <v>1445916.2404042799</v>
      </c>
      <c r="U1911">
        <v>1445916.2404042799</v>
      </c>
      <c r="V1911" t="s">
        <v>532</v>
      </c>
      <c r="W1911" t="s">
        <v>74</v>
      </c>
      <c r="X1911">
        <v>3570</v>
      </c>
      <c r="Y1911">
        <f>U1911/R1911</f>
        <v>1.029621282406438E-2</v>
      </c>
    </row>
    <row r="1912" spans="1:25" x14ac:dyDescent="0.25">
      <c r="A1912" s="2">
        <v>44753</v>
      </c>
      <c r="B1912" t="s">
        <v>533</v>
      </c>
      <c r="C1912" t="s">
        <v>25</v>
      </c>
      <c r="D1912" t="s">
        <v>471</v>
      </c>
      <c r="E1912" t="s">
        <v>569</v>
      </c>
      <c r="F1912" t="s">
        <v>1131</v>
      </c>
      <c r="G1912" t="s">
        <v>1131</v>
      </c>
      <c r="H1912" t="s">
        <v>30</v>
      </c>
      <c r="I1912" t="s">
        <v>1132</v>
      </c>
      <c r="J1912" t="s">
        <v>511</v>
      </c>
      <c r="K1912" t="s">
        <v>511</v>
      </c>
      <c r="L1912">
        <v>79460</v>
      </c>
      <c r="M1912">
        <v>93700</v>
      </c>
      <c r="N1912">
        <v>93700</v>
      </c>
      <c r="O1912">
        <v>7.6688880879159996E-4</v>
      </c>
      <c r="P1912">
        <v>1</v>
      </c>
      <c r="Q1912" t="s">
        <v>30</v>
      </c>
      <c r="R1912">
        <v>554443564.69741201</v>
      </c>
      <c r="S1912">
        <v>554443564.69741201</v>
      </c>
      <c r="T1912">
        <v>5709795.4707546001</v>
      </c>
      <c r="U1912">
        <v>5709795.4707546001</v>
      </c>
      <c r="V1912" t="s">
        <v>534</v>
      </c>
      <c r="W1912" t="s">
        <v>74</v>
      </c>
      <c r="X1912">
        <v>3570</v>
      </c>
      <c r="Y1912">
        <f>U1912/R1912</f>
        <v>1.0298244644377333E-2</v>
      </c>
    </row>
    <row r="1913" spans="1:25" x14ac:dyDescent="0.25">
      <c r="A1913" s="2">
        <v>44753</v>
      </c>
      <c r="B1913" t="s">
        <v>537</v>
      </c>
      <c r="C1913" t="s">
        <v>25</v>
      </c>
      <c r="D1913" t="s">
        <v>471</v>
      </c>
      <c r="E1913" t="s">
        <v>569</v>
      </c>
      <c r="F1913" t="s">
        <v>1131</v>
      </c>
      <c r="G1913" t="s">
        <v>1131</v>
      </c>
      <c r="H1913" t="s">
        <v>30</v>
      </c>
      <c r="I1913" t="s">
        <v>1132</v>
      </c>
      <c r="J1913" t="s">
        <v>511</v>
      </c>
      <c r="K1913" t="s">
        <v>511</v>
      </c>
      <c r="L1913">
        <v>12099</v>
      </c>
      <c r="M1913">
        <v>93700</v>
      </c>
      <c r="N1913">
        <v>93700</v>
      </c>
      <c r="O1913">
        <v>7.6688880879159996E-4</v>
      </c>
      <c r="P1913">
        <v>1</v>
      </c>
      <c r="Q1913" t="s">
        <v>30</v>
      </c>
      <c r="R1913">
        <v>83976654.779426098</v>
      </c>
      <c r="S1913">
        <v>83976654.779426098</v>
      </c>
      <c r="T1913">
        <v>869403.66726226895</v>
      </c>
      <c r="U1913">
        <v>869403.66726226895</v>
      </c>
      <c r="V1913" t="s">
        <v>538</v>
      </c>
      <c r="W1913" t="s">
        <v>74</v>
      </c>
      <c r="X1913">
        <v>3570</v>
      </c>
      <c r="Y1913">
        <f>U1913/R1913</f>
        <v>1.0352920934346017E-2</v>
      </c>
    </row>
    <row r="1914" spans="1:25" x14ac:dyDescent="0.25">
      <c r="A1914" s="2">
        <v>44753</v>
      </c>
      <c r="B1914" t="s">
        <v>539</v>
      </c>
      <c r="C1914" t="s">
        <v>25</v>
      </c>
      <c r="D1914" t="s">
        <v>471</v>
      </c>
      <c r="E1914" t="s">
        <v>569</v>
      </c>
      <c r="F1914" t="s">
        <v>1131</v>
      </c>
      <c r="G1914" t="s">
        <v>1131</v>
      </c>
      <c r="H1914" t="s">
        <v>30</v>
      </c>
      <c r="I1914" t="s">
        <v>1132</v>
      </c>
      <c r="J1914" t="s">
        <v>511</v>
      </c>
      <c r="K1914" t="s">
        <v>511</v>
      </c>
      <c r="L1914">
        <v>42986</v>
      </c>
      <c r="M1914">
        <v>93700</v>
      </c>
      <c r="N1914">
        <v>93700</v>
      </c>
      <c r="O1914">
        <v>7.6688880879159996E-4</v>
      </c>
      <c r="P1914">
        <v>1</v>
      </c>
      <c r="Q1914" t="s">
        <v>30</v>
      </c>
      <c r="R1914">
        <v>181248853.73769599</v>
      </c>
      <c r="S1914">
        <v>181248853.73769599</v>
      </c>
      <c r="T1914">
        <v>3088865.69476286</v>
      </c>
      <c r="U1914">
        <v>3088865.69476286</v>
      </c>
      <c r="V1914" t="s">
        <v>540</v>
      </c>
      <c r="W1914" t="s">
        <v>74</v>
      </c>
      <c r="X1914">
        <v>3570</v>
      </c>
      <c r="Y1914">
        <f>U1914/R1914</f>
        <v>1.7042125404186433E-2</v>
      </c>
    </row>
    <row r="1915" spans="1:25" x14ac:dyDescent="0.25">
      <c r="A1915" s="2">
        <v>44753</v>
      </c>
      <c r="B1915" t="s">
        <v>541</v>
      </c>
      <c r="C1915" t="s">
        <v>25</v>
      </c>
      <c r="D1915" t="s">
        <v>471</v>
      </c>
      <c r="E1915" t="s">
        <v>569</v>
      </c>
      <c r="F1915" t="s">
        <v>1131</v>
      </c>
      <c r="G1915" t="s">
        <v>1131</v>
      </c>
      <c r="H1915" t="s">
        <v>30</v>
      </c>
      <c r="I1915" t="s">
        <v>1132</v>
      </c>
      <c r="J1915" t="s">
        <v>511</v>
      </c>
      <c r="K1915" t="s">
        <v>511</v>
      </c>
      <c r="L1915">
        <v>7263</v>
      </c>
      <c r="M1915">
        <v>93700</v>
      </c>
      <c r="N1915">
        <v>93700</v>
      </c>
      <c r="O1915">
        <v>7.6688880879159996E-4</v>
      </c>
      <c r="P1915">
        <v>1</v>
      </c>
      <c r="Q1915" t="s">
        <v>30</v>
      </c>
      <c r="R1915">
        <v>30661253.831531901</v>
      </c>
      <c r="S1915">
        <v>30661253.831531901</v>
      </c>
      <c r="T1915">
        <v>521900.887290343</v>
      </c>
      <c r="U1915">
        <v>521900.887290343</v>
      </c>
      <c r="V1915" t="s">
        <v>542</v>
      </c>
      <c r="W1915" t="s">
        <v>74</v>
      </c>
      <c r="X1915">
        <v>3570</v>
      </c>
      <c r="Y1915">
        <f>U1915/R1915</f>
        <v>1.702151158455309E-2</v>
      </c>
    </row>
    <row r="1916" spans="1:25" x14ac:dyDescent="0.25">
      <c r="A1916" s="2">
        <v>44753</v>
      </c>
      <c r="B1916" t="s">
        <v>543</v>
      </c>
      <c r="C1916" t="s">
        <v>25</v>
      </c>
      <c r="D1916" t="s">
        <v>471</v>
      </c>
      <c r="E1916" t="s">
        <v>569</v>
      </c>
      <c r="F1916" t="s">
        <v>1131</v>
      </c>
      <c r="G1916" t="s">
        <v>1131</v>
      </c>
      <c r="H1916" t="s">
        <v>30</v>
      </c>
      <c r="I1916" t="s">
        <v>1132</v>
      </c>
      <c r="J1916" t="s">
        <v>511</v>
      </c>
      <c r="K1916" t="s">
        <v>511</v>
      </c>
      <c r="L1916">
        <v>18839</v>
      </c>
      <c r="M1916">
        <v>93700</v>
      </c>
      <c r="N1916">
        <v>93700</v>
      </c>
      <c r="O1916">
        <v>7.6688880879159996E-4</v>
      </c>
      <c r="P1916">
        <v>1</v>
      </c>
      <c r="Q1916" t="s">
        <v>30</v>
      </c>
      <c r="R1916">
        <v>130894485.840479</v>
      </c>
      <c r="S1916">
        <v>130894485.840479</v>
      </c>
      <c r="T1916">
        <v>1353723.0917889001</v>
      </c>
      <c r="U1916">
        <v>1353723.0917889001</v>
      </c>
      <c r="V1916" t="s">
        <v>544</v>
      </c>
      <c r="W1916" t="s">
        <v>74</v>
      </c>
      <c r="X1916">
        <v>3570</v>
      </c>
      <c r="Y1916">
        <f>U1916/R1916</f>
        <v>1.0342094115703859E-2</v>
      </c>
    </row>
    <row r="1917" spans="1:25" x14ac:dyDescent="0.25">
      <c r="A1917" s="2">
        <v>44753</v>
      </c>
      <c r="B1917" t="s">
        <v>545</v>
      </c>
      <c r="C1917" t="s">
        <v>25</v>
      </c>
      <c r="D1917" t="s">
        <v>471</v>
      </c>
      <c r="E1917" t="s">
        <v>569</v>
      </c>
      <c r="F1917" t="s">
        <v>1131</v>
      </c>
      <c r="G1917" t="s">
        <v>1131</v>
      </c>
      <c r="H1917" t="s">
        <v>30</v>
      </c>
      <c r="I1917" t="s">
        <v>1132</v>
      </c>
      <c r="J1917" t="s">
        <v>511</v>
      </c>
      <c r="K1917" t="s">
        <v>511</v>
      </c>
      <c r="L1917">
        <v>18797</v>
      </c>
      <c r="M1917">
        <v>93700</v>
      </c>
      <c r="N1917">
        <v>93700</v>
      </c>
      <c r="O1917">
        <v>7.6688880879159996E-4</v>
      </c>
      <c r="P1917">
        <v>1</v>
      </c>
      <c r="Q1917" t="s">
        <v>30</v>
      </c>
      <c r="R1917">
        <v>130508727.893957</v>
      </c>
      <c r="S1917">
        <v>130508727.893957</v>
      </c>
      <c r="T1917">
        <v>1350705.0775707799</v>
      </c>
      <c r="U1917">
        <v>1350705.0775707799</v>
      </c>
      <c r="V1917" t="s">
        <v>546</v>
      </c>
      <c r="W1917" t="s">
        <v>74</v>
      </c>
      <c r="X1917">
        <v>3570</v>
      </c>
      <c r="Y1917">
        <f>U1917/R1917</f>
        <v>1.0349538298069045E-2</v>
      </c>
    </row>
    <row r="1918" spans="1:25" x14ac:dyDescent="0.25">
      <c r="A1918" s="2">
        <v>44753</v>
      </c>
      <c r="B1918" t="s">
        <v>508</v>
      </c>
      <c r="C1918" t="s">
        <v>25</v>
      </c>
      <c r="D1918" t="s">
        <v>471</v>
      </c>
      <c r="E1918" t="s">
        <v>569</v>
      </c>
      <c r="F1918" t="s">
        <v>1131</v>
      </c>
      <c r="G1918" t="s">
        <v>1131</v>
      </c>
      <c r="H1918" t="s">
        <v>30</v>
      </c>
      <c r="I1918" t="s">
        <v>1132</v>
      </c>
      <c r="J1918" t="s">
        <v>511</v>
      </c>
      <c r="K1918" t="s">
        <v>511</v>
      </c>
      <c r="L1918">
        <v>94219</v>
      </c>
      <c r="M1918">
        <v>93700</v>
      </c>
      <c r="N1918">
        <v>93700</v>
      </c>
      <c r="O1918">
        <v>7.6688880879159996E-4</v>
      </c>
      <c r="P1918">
        <v>1</v>
      </c>
      <c r="Q1918" t="s">
        <v>30</v>
      </c>
      <c r="R1918">
        <v>300319245.66110402</v>
      </c>
      <c r="S1918">
        <v>300319245.66110402</v>
      </c>
      <c r="T1918">
        <v>6770340.0384977004</v>
      </c>
      <c r="U1918">
        <v>6770340.0384977004</v>
      </c>
      <c r="V1918" t="s">
        <v>512</v>
      </c>
      <c r="W1918" t="s">
        <v>74</v>
      </c>
      <c r="X1918">
        <v>3570</v>
      </c>
      <c r="Y1918">
        <f>U1918/R1918</f>
        <v>2.2543810083146341E-2</v>
      </c>
    </row>
    <row r="1919" spans="1:25" x14ac:dyDescent="0.25">
      <c r="A1919" s="2">
        <v>44753</v>
      </c>
      <c r="B1919" t="s">
        <v>513</v>
      </c>
      <c r="C1919" t="s">
        <v>25</v>
      </c>
      <c r="D1919" t="s">
        <v>471</v>
      </c>
      <c r="E1919" t="s">
        <v>569</v>
      </c>
      <c r="F1919" t="s">
        <v>1131</v>
      </c>
      <c r="G1919" t="s">
        <v>1131</v>
      </c>
      <c r="H1919" t="s">
        <v>30</v>
      </c>
      <c r="I1919" t="s">
        <v>1132</v>
      </c>
      <c r="J1919" t="s">
        <v>511</v>
      </c>
      <c r="K1919" t="s">
        <v>511</v>
      </c>
      <c r="L1919">
        <v>50786</v>
      </c>
      <c r="M1919">
        <v>93700</v>
      </c>
      <c r="N1919">
        <v>93700</v>
      </c>
      <c r="O1919">
        <v>7.6688880879159996E-4</v>
      </c>
      <c r="P1919">
        <v>1</v>
      </c>
      <c r="Q1919" t="s">
        <v>30</v>
      </c>
      <c r="R1919">
        <v>161763330.33201101</v>
      </c>
      <c r="S1919">
        <v>161763330.33201101</v>
      </c>
      <c r="T1919">
        <v>3649354.0495562898</v>
      </c>
      <c r="U1919">
        <v>3649354.0495562898</v>
      </c>
      <c r="V1919" t="s">
        <v>514</v>
      </c>
      <c r="W1919" t="s">
        <v>74</v>
      </c>
      <c r="X1919">
        <v>3570</v>
      </c>
      <c r="Y1919">
        <f>U1919/R1919</f>
        <v>2.255983505078794E-2</v>
      </c>
    </row>
    <row r="1920" spans="1:25" x14ac:dyDescent="0.25">
      <c r="A1920" s="2">
        <v>44753</v>
      </c>
      <c r="B1920" t="s">
        <v>515</v>
      </c>
      <c r="C1920" t="s">
        <v>25</v>
      </c>
      <c r="D1920" t="s">
        <v>471</v>
      </c>
      <c r="E1920" t="s">
        <v>569</v>
      </c>
      <c r="F1920" t="s">
        <v>1131</v>
      </c>
      <c r="G1920" t="s">
        <v>1131</v>
      </c>
      <c r="H1920" t="s">
        <v>30</v>
      </c>
      <c r="I1920" t="s">
        <v>1132</v>
      </c>
      <c r="J1920" t="s">
        <v>511</v>
      </c>
      <c r="K1920" t="s">
        <v>511</v>
      </c>
      <c r="L1920">
        <v>14359</v>
      </c>
      <c r="M1920">
        <v>93700</v>
      </c>
      <c r="N1920">
        <v>93700</v>
      </c>
      <c r="O1920">
        <v>7.6688880879159996E-4</v>
      </c>
      <c r="P1920">
        <v>1</v>
      </c>
      <c r="Q1920" t="s">
        <v>30</v>
      </c>
      <c r="R1920">
        <v>45098017.983583197</v>
      </c>
      <c r="S1920">
        <v>45098017.983583197</v>
      </c>
      <c r="T1920">
        <v>1031801.5751896</v>
      </c>
      <c r="U1920">
        <v>1031801.5751896</v>
      </c>
      <c r="V1920" t="s">
        <v>516</v>
      </c>
      <c r="W1920" t="s">
        <v>74</v>
      </c>
      <c r="X1920">
        <v>3570</v>
      </c>
      <c r="Y1920">
        <f>U1920/R1920</f>
        <v>2.2879089177825985E-2</v>
      </c>
    </row>
    <row r="1921" spans="1:25" x14ac:dyDescent="0.25">
      <c r="A1921" s="2">
        <v>44753</v>
      </c>
      <c r="B1921" t="s">
        <v>547</v>
      </c>
      <c r="C1921" t="s">
        <v>25</v>
      </c>
      <c r="D1921" t="s">
        <v>471</v>
      </c>
      <c r="E1921" t="s">
        <v>569</v>
      </c>
      <c r="F1921" t="s">
        <v>1131</v>
      </c>
      <c r="G1921" t="s">
        <v>1131</v>
      </c>
      <c r="H1921" t="s">
        <v>30</v>
      </c>
      <c r="I1921" t="s">
        <v>1132</v>
      </c>
      <c r="J1921" t="s">
        <v>511</v>
      </c>
      <c r="K1921" t="s">
        <v>511</v>
      </c>
      <c r="L1921">
        <v>10529</v>
      </c>
      <c r="M1921">
        <v>93700</v>
      </c>
      <c r="N1921">
        <v>93700</v>
      </c>
      <c r="O1921">
        <v>7.6688880879159996E-4</v>
      </c>
      <c r="P1921">
        <v>1</v>
      </c>
      <c r="Q1921" t="s">
        <v>30</v>
      </c>
      <c r="R1921">
        <v>73418763.441908002</v>
      </c>
      <c r="S1921">
        <v>73418763.441908002</v>
      </c>
      <c r="T1921">
        <v>756587.42148974503</v>
      </c>
      <c r="U1921">
        <v>756587.42148974503</v>
      </c>
      <c r="V1921" t="s">
        <v>548</v>
      </c>
      <c r="W1921" t="s">
        <v>74</v>
      </c>
      <c r="X1921">
        <v>3570</v>
      </c>
      <c r="Y1921">
        <f>U1921/R1921</f>
        <v>1.0305096218194804E-2</v>
      </c>
    </row>
    <row r="1922" spans="1:25" x14ac:dyDescent="0.25">
      <c r="A1922" s="2">
        <v>44753</v>
      </c>
      <c r="B1922" t="s">
        <v>549</v>
      </c>
      <c r="C1922" t="s">
        <v>25</v>
      </c>
      <c r="D1922" t="s">
        <v>471</v>
      </c>
      <c r="E1922" t="s">
        <v>569</v>
      </c>
      <c r="F1922" t="s">
        <v>1131</v>
      </c>
      <c r="G1922" t="s">
        <v>1131</v>
      </c>
      <c r="H1922" t="s">
        <v>30</v>
      </c>
      <c r="I1922" t="s">
        <v>1132</v>
      </c>
      <c r="J1922" t="s">
        <v>511</v>
      </c>
      <c r="K1922" t="s">
        <v>511</v>
      </c>
      <c r="L1922">
        <v>90068</v>
      </c>
      <c r="M1922">
        <v>93700</v>
      </c>
      <c r="N1922">
        <v>93700</v>
      </c>
      <c r="O1922">
        <v>7.6688880879159996E-4</v>
      </c>
      <c r="P1922">
        <v>1</v>
      </c>
      <c r="Q1922" t="s">
        <v>30</v>
      </c>
      <c r="R1922">
        <v>628497598.86705995</v>
      </c>
      <c r="S1922">
        <v>628497598.86705995</v>
      </c>
      <c r="T1922">
        <v>6472059.6332736602</v>
      </c>
      <c r="U1922">
        <v>6472059.6332736602</v>
      </c>
      <c r="V1922" t="s">
        <v>550</v>
      </c>
      <c r="W1922" t="s">
        <v>74</v>
      </c>
      <c r="X1922">
        <v>3570</v>
      </c>
      <c r="Y1922">
        <f>U1922/R1922</f>
        <v>1.0297668033959559E-2</v>
      </c>
    </row>
    <row r="1923" spans="1:25" x14ac:dyDescent="0.25">
      <c r="A1923" s="2">
        <v>44753</v>
      </c>
      <c r="B1923" t="s">
        <v>83</v>
      </c>
      <c r="C1923" t="s">
        <v>25</v>
      </c>
      <c r="D1923" t="s">
        <v>471</v>
      </c>
      <c r="E1923" t="s">
        <v>569</v>
      </c>
      <c r="F1923" t="s">
        <v>1131</v>
      </c>
      <c r="G1923" t="s">
        <v>1131</v>
      </c>
      <c r="H1923" t="s">
        <v>30</v>
      </c>
      <c r="I1923" t="s">
        <v>1132</v>
      </c>
      <c r="J1923" t="s">
        <v>511</v>
      </c>
      <c r="K1923" t="s">
        <v>511</v>
      </c>
      <c r="L1923">
        <v>90807</v>
      </c>
      <c r="M1923">
        <v>93700</v>
      </c>
      <c r="N1923">
        <v>93700</v>
      </c>
      <c r="O1923">
        <v>7.6688880879159996E-4</v>
      </c>
      <c r="P1923">
        <v>1</v>
      </c>
      <c r="Q1923" t="s">
        <v>30</v>
      </c>
      <c r="R1923">
        <v>631062991.74377406</v>
      </c>
      <c r="S1923">
        <v>631062991.74377406</v>
      </c>
      <c r="T1923">
        <v>6525162.3120162701</v>
      </c>
      <c r="U1923">
        <v>6525162.3120162701</v>
      </c>
      <c r="V1923" t="s">
        <v>84</v>
      </c>
      <c r="W1923" t="s">
        <v>74</v>
      </c>
      <c r="X1923">
        <v>3570</v>
      </c>
      <c r="Y1923">
        <f>U1923/R1923</f>
        <v>1.033995400995664E-2</v>
      </c>
    </row>
    <row r="1924" spans="1:25" x14ac:dyDescent="0.25">
      <c r="A1924" s="2">
        <v>44753</v>
      </c>
      <c r="B1924" t="s">
        <v>551</v>
      </c>
      <c r="C1924" t="s">
        <v>25</v>
      </c>
      <c r="D1924" t="s">
        <v>471</v>
      </c>
      <c r="E1924" t="s">
        <v>569</v>
      </c>
      <c r="F1924" t="s">
        <v>1131</v>
      </c>
      <c r="G1924" t="s">
        <v>1131</v>
      </c>
      <c r="H1924" t="s">
        <v>30</v>
      </c>
      <c r="I1924" t="s">
        <v>1132</v>
      </c>
      <c r="J1924" t="s">
        <v>511</v>
      </c>
      <c r="K1924" t="s">
        <v>511</v>
      </c>
      <c r="L1924">
        <v>44976</v>
      </c>
      <c r="M1924">
        <v>93700</v>
      </c>
      <c r="N1924">
        <v>93700</v>
      </c>
      <c r="O1924">
        <v>7.6688880879159996E-4</v>
      </c>
      <c r="P1924">
        <v>1</v>
      </c>
      <c r="Q1924" t="s">
        <v>30</v>
      </c>
      <c r="R1924">
        <v>310083778.41634703</v>
      </c>
      <c r="S1924">
        <v>310083778.41634703</v>
      </c>
      <c r="T1924">
        <v>3231862.0827165698</v>
      </c>
      <c r="U1924">
        <v>3231862.0827165698</v>
      </c>
      <c r="V1924" t="s">
        <v>552</v>
      </c>
      <c r="W1924" t="s">
        <v>74</v>
      </c>
      <c r="X1924">
        <v>3570</v>
      </c>
      <c r="Y1924">
        <f>U1924/R1924</f>
        <v>1.0422544833600339E-2</v>
      </c>
    </row>
    <row r="1925" spans="1:25" x14ac:dyDescent="0.25">
      <c r="A1925" s="2">
        <v>44753</v>
      </c>
      <c r="B1925" t="s">
        <v>553</v>
      </c>
      <c r="C1925" t="s">
        <v>25</v>
      </c>
      <c r="D1925" t="s">
        <v>471</v>
      </c>
      <c r="E1925" t="s">
        <v>569</v>
      </c>
      <c r="F1925" t="s">
        <v>1131</v>
      </c>
      <c r="G1925" t="s">
        <v>1131</v>
      </c>
      <c r="H1925" t="s">
        <v>30</v>
      </c>
      <c r="I1925" t="s">
        <v>1132</v>
      </c>
      <c r="J1925" t="s">
        <v>511</v>
      </c>
      <c r="K1925" t="s">
        <v>511</v>
      </c>
      <c r="L1925">
        <v>82743</v>
      </c>
      <c r="M1925">
        <v>93700</v>
      </c>
      <c r="N1925">
        <v>93700</v>
      </c>
      <c r="O1925">
        <v>7.6688880879159996E-4</v>
      </c>
      <c r="P1925">
        <v>1</v>
      </c>
      <c r="Q1925" t="s">
        <v>30</v>
      </c>
      <c r="R1925">
        <v>571037142.07583106</v>
      </c>
      <c r="S1925">
        <v>571037142.07583106</v>
      </c>
      <c r="T1925">
        <v>5945703.5821375204</v>
      </c>
      <c r="U1925">
        <v>5945703.5821375204</v>
      </c>
      <c r="V1925" t="s">
        <v>554</v>
      </c>
      <c r="W1925" t="s">
        <v>74</v>
      </c>
      <c r="X1925">
        <v>3570</v>
      </c>
      <c r="Y1925">
        <f>U1925/R1925</f>
        <v>1.0412113580779933E-2</v>
      </c>
    </row>
    <row r="1926" spans="1:25" x14ac:dyDescent="0.25">
      <c r="A1926" s="2">
        <v>44753</v>
      </c>
      <c r="B1926" t="s">
        <v>555</v>
      </c>
      <c r="C1926" t="s">
        <v>25</v>
      </c>
      <c r="D1926" t="s">
        <v>471</v>
      </c>
      <c r="E1926" t="s">
        <v>569</v>
      </c>
      <c r="F1926" t="s">
        <v>1131</v>
      </c>
      <c r="G1926" t="s">
        <v>1131</v>
      </c>
      <c r="H1926" t="s">
        <v>30</v>
      </c>
      <c r="I1926" t="s">
        <v>1132</v>
      </c>
      <c r="J1926" t="s">
        <v>511</v>
      </c>
      <c r="K1926" t="s">
        <v>511</v>
      </c>
      <c r="L1926">
        <v>33167</v>
      </c>
      <c r="M1926">
        <v>93700</v>
      </c>
      <c r="N1926">
        <v>93700</v>
      </c>
      <c r="O1926">
        <v>7.6688880879159996E-4</v>
      </c>
      <c r="P1926">
        <v>1</v>
      </c>
      <c r="Q1926" t="s">
        <v>30</v>
      </c>
      <c r="R1926">
        <v>231216971.86214799</v>
      </c>
      <c r="S1926">
        <v>231216971.86214799</v>
      </c>
      <c r="T1926">
        <v>2383297.0850555999</v>
      </c>
      <c r="U1926">
        <v>2383297.0850555999</v>
      </c>
      <c r="V1926" t="s">
        <v>556</v>
      </c>
      <c r="W1926" t="s">
        <v>74</v>
      </c>
      <c r="X1926">
        <v>3570</v>
      </c>
      <c r="Y1926">
        <f>U1926/R1926</f>
        <v>1.030762173667998E-2</v>
      </c>
    </row>
    <row r="1927" spans="1:25" x14ac:dyDescent="0.25">
      <c r="A1927" s="2">
        <v>44753</v>
      </c>
      <c r="B1927" t="s">
        <v>557</v>
      </c>
      <c r="C1927" t="s">
        <v>25</v>
      </c>
      <c r="D1927" t="s">
        <v>471</v>
      </c>
      <c r="E1927" t="s">
        <v>569</v>
      </c>
      <c r="F1927" t="s">
        <v>1131</v>
      </c>
      <c r="G1927" t="s">
        <v>1131</v>
      </c>
      <c r="H1927" t="s">
        <v>30</v>
      </c>
      <c r="I1927" t="s">
        <v>1132</v>
      </c>
      <c r="J1927" t="s">
        <v>511</v>
      </c>
      <c r="K1927" t="s">
        <v>511</v>
      </c>
      <c r="L1927">
        <v>72010</v>
      </c>
      <c r="M1927">
        <v>93700</v>
      </c>
      <c r="N1927">
        <v>93700</v>
      </c>
      <c r="O1927">
        <v>7.6688880879159996E-4</v>
      </c>
      <c r="P1927">
        <v>1</v>
      </c>
      <c r="Q1927" t="s">
        <v>30</v>
      </c>
      <c r="R1927">
        <v>501828376.04488498</v>
      </c>
      <c r="S1927">
        <v>501828376.04488498</v>
      </c>
      <c r="T1927">
        <v>5174457.2344454899</v>
      </c>
      <c r="U1927">
        <v>5174457.2344454899</v>
      </c>
      <c r="V1927" t="s">
        <v>558</v>
      </c>
      <c r="W1927" t="s">
        <v>74</v>
      </c>
      <c r="X1927">
        <v>3570</v>
      </c>
      <c r="Y1927">
        <f>U1927/R1927</f>
        <v>1.0311208934073253E-2</v>
      </c>
    </row>
    <row r="1928" spans="1:25" x14ac:dyDescent="0.25">
      <c r="A1928" s="2">
        <v>44753</v>
      </c>
      <c r="B1928" t="s">
        <v>559</v>
      </c>
      <c r="C1928" t="s">
        <v>25</v>
      </c>
      <c r="D1928" t="s">
        <v>471</v>
      </c>
      <c r="E1928" t="s">
        <v>569</v>
      </c>
      <c r="F1928" t="s">
        <v>1131</v>
      </c>
      <c r="G1928" t="s">
        <v>1131</v>
      </c>
      <c r="H1928" t="s">
        <v>30</v>
      </c>
      <c r="I1928" t="s">
        <v>1132</v>
      </c>
      <c r="J1928" t="s">
        <v>511</v>
      </c>
      <c r="K1928" t="s">
        <v>511</v>
      </c>
      <c r="L1928">
        <v>3446</v>
      </c>
      <c r="M1928">
        <v>93700</v>
      </c>
      <c r="N1928">
        <v>93700</v>
      </c>
      <c r="O1928">
        <v>7.6688880879159996E-4</v>
      </c>
      <c r="P1928">
        <v>1</v>
      </c>
      <c r="Q1928" t="s">
        <v>30</v>
      </c>
      <c r="R1928">
        <v>24016949.7812494</v>
      </c>
      <c r="S1928">
        <v>24016949.7812494</v>
      </c>
      <c r="T1928">
        <v>247620.880848481</v>
      </c>
      <c r="U1928">
        <v>247620.880848481</v>
      </c>
      <c r="V1928" t="s">
        <v>560</v>
      </c>
      <c r="W1928" t="s">
        <v>74</v>
      </c>
      <c r="X1928">
        <v>3570</v>
      </c>
      <c r="Y1928">
        <f>U1928/R1928</f>
        <v>1.0310255178274323E-2</v>
      </c>
    </row>
    <row r="1929" spans="1:25" x14ac:dyDescent="0.25">
      <c r="A1929" s="2">
        <v>44753</v>
      </c>
      <c r="B1929" t="s">
        <v>561</v>
      </c>
      <c r="C1929" t="s">
        <v>25</v>
      </c>
      <c r="D1929" t="s">
        <v>471</v>
      </c>
      <c r="E1929" t="s">
        <v>569</v>
      </c>
      <c r="F1929" t="s">
        <v>1131</v>
      </c>
      <c r="G1929" t="s">
        <v>1131</v>
      </c>
      <c r="H1929" t="s">
        <v>30</v>
      </c>
      <c r="I1929" t="s">
        <v>1132</v>
      </c>
      <c r="J1929" t="s">
        <v>511</v>
      </c>
      <c r="K1929" t="s">
        <v>511</v>
      </c>
      <c r="L1929">
        <v>5662</v>
      </c>
      <c r="M1929">
        <v>93700</v>
      </c>
      <c r="N1929">
        <v>93700</v>
      </c>
      <c r="O1929">
        <v>7.6688880879159996E-4</v>
      </c>
      <c r="P1929">
        <v>1</v>
      </c>
      <c r="Q1929" t="s">
        <v>30</v>
      </c>
      <c r="R1929">
        <v>39465503.752621002</v>
      </c>
      <c r="S1929">
        <v>39465503.752621002</v>
      </c>
      <c r="T1929">
        <v>406857.059594922</v>
      </c>
      <c r="U1929">
        <v>406857.059594922</v>
      </c>
      <c r="V1929" t="s">
        <v>562</v>
      </c>
      <c r="W1929" t="s">
        <v>74</v>
      </c>
      <c r="X1929">
        <v>3570</v>
      </c>
      <c r="Y1929">
        <f>U1929/R1929</f>
        <v>1.0309181966742326E-2</v>
      </c>
    </row>
    <row r="1930" spans="1:25" x14ac:dyDescent="0.25">
      <c r="A1930" s="2">
        <v>44753</v>
      </c>
      <c r="B1930" t="s">
        <v>563</v>
      </c>
      <c r="C1930" t="s">
        <v>25</v>
      </c>
      <c r="D1930" t="s">
        <v>471</v>
      </c>
      <c r="E1930" t="s">
        <v>569</v>
      </c>
      <c r="F1930" t="s">
        <v>1131</v>
      </c>
      <c r="G1930" t="s">
        <v>1131</v>
      </c>
      <c r="H1930" t="s">
        <v>30</v>
      </c>
      <c r="I1930" t="s">
        <v>1132</v>
      </c>
      <c r="J1930" t="s">
        <v>511</v>
      </c>
      <c r="K1930" t="s">
        <v>511</v>
      </c>
      <c r="L1930">
        <v>34501</v>
      </c>
      <c r="M1930">
        <v>93700</v>
      </c>
      <c r="N1930">
        <v>93700</v>
      </c>
      <c r="O1930">
        <v>7.6688880879159996E-4</v>
      </c>
      <c r="P1930">
        <v>1</v>
      </c>
      <c r="Q1930" t="s">
        <v>30</v>
      </c>
      <c r="R1930">
        <v>240483657.12648001</v>
      </c>
      <c r="S1930">
        <v>240483657.12648001</v>
      </c>
      <c r="T1930">
        <v>2479154.9652215498</v>
      </c>
      <c r="U1930">
        <v>2479154.9652215498</v>
      </c>
      <c r="V1930" t="s">
        <v>564</v>
      </c>
      <c r="W1930" t="s">
        <v>74</v>
      </c>
      <c r="X1930">
        <v>3570</v>
      </c>
      <c r="Y1930">
        <f>U1930/R1930</f>
        <v>1.0309037191320085E-2</v>
      </c>
    </row>
    <row r="1931" spans="1:25" x14ac:dyDescent="0.25">
      <c r="A1931" s="2">
        <v>44753</v>
      </c>
      <c r="B1931" t="s">
        <v>521</v>
      </c>
      <c r="C1931" t="s">
        <v>25</v>
      </c>
      <c r="D1931" t="s">
        <v>471</v>
      </c>
      <c r="E1931" t="s">
        <v>569</v>
      </c>
      <c r="F1931" t="s">
        <v>1133</v>
      </c>
      <c r="G1931" t="s">
        <v>1133</v>
      </c>
      <c r="H1931" t="s">
        <v>30</v>
      </c>
      <c r="I1931" t="s">
        <v>1134</v>
      </c>
      <c r="J1931" t="s">
        <v>511</v>
      </c>
      <c r="K1931" t="s">
        <v>511</v>
      </c>
      <c r="L1931">
        <v>57080</v>
      </c>
      <c r="M1931">
        <v>168500</v>
      </c>
      <c r="N1931">
        <v>168500</v>
      </c>
      <c r="O1931">
        <v>7.6688880879159996E-4</v>
      </c>
      <c r="P1931">
        <v>1</v>
      </c>
      <c r="Q1931" t="s">
        <v>30</v>
      </c>
      <c r="R1931">
        <v>601619321.59440398</v>
      </c>
      <c r="S1931">
        <v>601619321.59440398</v>
      </c>
      <c r="T1931">
        <v>7375921.2251814296</v>
      </c>
      <c r="U1931">
        <v>7375921.2251814296</v>
      </c>
      <c r="V1931" t="s">
        <v>524</v>
      </c>
      <c r="W1931" t="s">
        <v>74</v>
      </c>
      <c r="X1931">
        <v>136591</v>
      </c>
      <c r="Y1931">
        <f>U1931/R1931</f>
        <v>1.2260113597471995E-2</v>
      </c>
    </row>
    <row r="1932" spans="1:25" x14ac:dyDescent="0.25">
      <c r="A1932" s="2">
        <v>44753</v>
      </c>
      <c r="B1932" t="s">
        <v>503</v>
      </c>
      <c r="C1932" t="s">
        <v>25</v>
      </c>
      <c r="D1932" t="s">
        <v>471</v>
      </c>
      <c r="E1932" t="s">
        <v>569</v>
      </c>
      <c r="F1932" t="s">
        <v>1133</v>
      </c>
      <c r="G1932" t="s">
        <v>1133</v>
      </c>
      <c r="H1932" t="s">
        <v>30</v>
      </c>
      <c r="I1932" t="s">
        <v>1134</v>
      </c>
      <c r="J1932" t="s">
        <v>511</v>
      </c>
      <c r="K1932" t="s">
        <v>511</v>
      </c>
      <c r="L1932">
        <v>5799</v>
      </c>
      <c r="M1932">
        <v>168500</v>
      </c>
      <c r="N1932">
        <v>168500</v>
      </c>
      <c r="O1932">
        <v>7.6688880879159996E-4</v>
      </c>
      <c r="P1932">
        <v>1</v>
      </c>
      <c r="Q1932" t="s">
        <v>30</v>
      </c>
      <c r="R1932">
        <v>59314289.2173279</v>
      </c>
      <c r="S1932">
        <v>59314289.2173279</v>
      </c>
      <c r="T1932">
        <v>749351.212067749</v>
      </c>
      <c r="U1932">
        <v>749351.212067749</v>
      </c>
      <c r="V1932" t="s">
        <v>507</v>
      </c>
      <c r="W1932" t="s">
        <v>74</v>
      </c>
      <c r="X1932">
        <v>136591</v>
      </c>
      <c r="Y1932">
        <f>U1932/R1932</f>
        <v>1.2633569784881376E-2</v>
      </c>
    </row>
    <row r="1933" spans="1:25" x14ac:dyDescent="0.25">
      <c r="A1933" s="2">
        <v>44753</v>
      </c>
      <c r="B1933" t="s">
        <v>76</v>
      </c>
      <c r="C1933" t="s">
        <v>25</v>
      </c>
      <c r="D1933" t="s">
        <v>471</v>
      </c>
      <c r="E1933" t="s">
        <v>569</v>
      </c>
      <c r="F1933" t="s">
        <v>1133</v>
      </c>
      <c r="G1933" t="s">
        <v>1133</v>
      </c>
      <c r="H1933" t="s">
        <v>30</v>
      </c>
      <c r="I1933" t="s">
        <v>1134</v>
      </c>
      <c r="J1933" t="s">
        <v>511</v>
      </c>
      <c r="K1933" t="s">
        <v>511</v>
      </c>
      <c r="L1933">
        <v>18077</v>
      </c>
      <c r="M1933">
        <v>168500</v>
      </c>
      <c r="N1933">
        <v>168500</v>
      </c>
      <c r="O1933">
        <v>7.6688880879159996E-4</v>
      </c>
      <c r="P1933">
        <v>1</v>
      </c>
      <c r="Q1933" t="s">
        <v>30</v>
      </c>
      <c r="R1933">
        <v>189010502.114436</v>
      </c>
      <c r="S1933">
        <v>189010502.114436</v>
      </c>
      <c r="T1933">
        <v>2335923.7559145899</v>
      </c>
      <c r="U1933">
        <v>2335923.7559145899</v>
      </c>
      <c r="V1933" t="s">
        <v>80</v>
      </c>
      <c r="W1933" t="s">
        <v>74</v>
      </c>
      <c r="X1933">
        <v>136591</v>
      </c>
      <c r="Y1933">
        <f>U1933/R1933</f>
        <v>1.2358698219320691E-2</v>
      </c>
    </row>
    <row r="1934" spans="1:25" x14ac:dyDescent="0.25">
      <c r="A1934" s="2">
        <v>44753</v>
      </c>
      <c r="B1934" t="s">
        <v>525</v>
      </c>
      <c r="C1934" t="s">
        <v>25</v>
      </c>
      <c r="D1934" t="s">
        <v>471</v>
      </c>
      <c r="E1934" t="s">
        <v>569</v>
      </c>
      <c r="F1934" t="s">
        <v>1133</v>
      </c>
      <c r="G1934" t="s">
        <v>1133</v>
      </c>
      <c r="H1934" t="s">
        <v>30</v>
      </c>
      <c r="I1934" t="s">
        <v>1134</v>
      </c>
      <c r="J1934" t="s">
        <v>511</v>
      </c>
      <c r="K1934" t="s">
        <v>511</v>
      </c>
      <c r="L1934">
        <v>7201</v>
      </c>
      <c r="M1934">
        <v>168500</v>
      </c>
      <c r="N1934">
        <v>168500</v>
      </c>
      <c r="O1934">
        <v>7.6688880879159996E-4</v>
      </c>
      <c r="P1934">
        <v>1</v>
      </c>
      <c r="Q1934" t="s">
        <v>30</v>
      </c>
      <c r="R1934">
        <v>75297738.636491403</v>
      </c>
      <c r="S1934">
        <v>75297738.636491403</v>
      </c>
      <c r="T1934">
        <v>930518.72359025001</v>
      </c>
      <c r="U1934">
        <v>930518.72359025001</v>
      </c>
      <c r="V1934" t="s">
        <v>526</v>
      </c>
      <c r="W1934" t="s">
        <v>74</v>
      </c>
      <c r="X1934">
        <v>136591</v>
      </c>
      <c r="Y1934">
        <f>U1934/R1934</f>
        <v>1.2357857492672356E-2</v>
      </c>
    </row>
    <row r="1935" spans="1:25" x14ac:dyDescent="0.25">
      <c r="A1935" s="2">
        <v>44753</v>
      </c>
      <c r="B1935" t="s">
        <v>81</v>
      </c>
      <c r="C1935" t="s">
        <v>25</v>
      </c>
      <c r="D1935" t="s">
        <v>471</v>
      </c>
      <c r="E1935" t="s">
        <v>569</v>
      </c>
      <c r="F1935" t="s">
        <v>1133</v>
      </c>
      <c r="G1935" t="s">
        <v>1133</v>
      </c>
      <c r="H1935" t="s">
        <v>30</v>
      </c>
      <c r="I1935" t="s">
        <v>1134</v>
      </c>
      <c r="J1935" t="s">
        <v>511</v>
      </c>
      <c r="K1935" t="s">
        <v>511</v>
      </c>
      <c r="L1935">
        <v>5325</v>
      </c>
      <c r="M1935">
        <v>168500</v>
      </c>
      <c r="N1935">
        <v>168500</v>
      </c>
      <c r="O1935">
        <v>7.6688880879159996E-4</v>
      </c>
      <c r="P1935">
        <v>1</v>
      </c>
      <c r="Q1935" t="s">
        <v>30</v>
      </c>
      <c r="R1935">
        <v>55777774.990144797</v>
      </c>
      <c r="S1935">
        <v>55777774.990144797</v>
      </c>
      <c r="T1935">
        <v>688100.56979837304</v>
      </c>
      <c r="U1935">
        <v>688100.56979837304</v>
      </c>
      <c r="V1935" t="s">
        <v>82</v>
      </c>
      <c r="W1935" t="s">
        <v>74</v>
      </c>
      <c r="X1935">
        <v>136591</v>
      </c>
      <c r="Y1935">
        <f>U1935/R1935</f>
        <v>1.2336465015321091E-2</v>
      </c>
    </row>
    <row r="1936" spans="1:25" x14ac:dyDescent="0.25">
      <c r="A1936" s="2">
        <v>44753</v>
      </c>
      <c r="B1936" t="s">
        <v>527</v>
      </c>
      <c r="C1936" t="s">
        <v>25</v>
      </c>
      <c r="D1936" t="s">
        <v>471</v>
      </c>
      <c r="E1936" t="s">
        <v>569</v>
      </c>
      <c r="F1936" t="s">
        <v>1133</v>
      </c>
      <c r="G1936" t="s">
        <v>1133</v>
      </c>
      <c r="H1936" t="s">
        <v>30</v>
      </c>
      <c r="I1936" t="s">
        <v>1134</v>
      </c>
      <c r="J1936" t="s">
        <v>511</v>
      </c>
      <c r="K1936" t="s">
        <v>511</v>
      </c>
      <c r="L1936">
        <v>28314</v>
      </c>
      <c r="M1936">
        <v>168500</v>
      </c>
      <c r="N1936">
        <v>168500</v>
      </c>
      <c r="O1936">
        <v>7.6688880879159996E-4</v>
      </c>
      <c r="P1936">
        <v>1</v>
      </c>
      <c r="Q1936" t="s">
        <v>30</v>
      </c>
      <c r="R1936">
        <v>261564678.21545801</v>
      </c>
      <c r="S1936">
        <v>261564678.21545801</v>
      </c>
      <c r="T1936">
        <v>3658756.71986312</v>
      </c>
      <c r="U1936">
        <v>3658756.71986312</v>
      </c>
      <c r="V1936" t="s">
        <v>528</v>
      </c>
      <c r="W1936" t="s">
        <v>74</v>
      </c>
      <c r="X1936">
        <v>136591</v>
      </c>
      <c r="Y1936">
        <f>U1936/R1936</f>
        <v>1.3987961772305133E-2</v>
      </c>
    </row>
    <row r="1937" spans="1:25" x14ac:dyDescent="0.25">
      <c r="A1937" s="2">
        <v>44753</v>
      </c>
      <c r="B1937" t="s">
        <v>529</v>
      </c>
      <c r="C1937" t="s">
        <v>25</v>
      </c>
      <c r="D1937" t="s">
        <v>471</v>
      </c>
      <c r="E1937" t="s">
        <v>569</v>
      </c>
      <c r="F1937" t="s">
        <v>1133</v>
      </c>
      <c r="G1937" t="s">
        <v>1133</v>
      </c>
      <c r="H1937" t="s">
        <v>30</v>
      </c>
      <c r="I1937" t="s">
        <v>1134</v>
      </c>
      <c r="J1937" t="s">
        <v>511</v>
      </c>
      <c r="K1937" t="s">
        <v>511</v>
      </c>
      <c r="L1937">
        <v>4425</v>
      </c>
      <c r="M1937">
        <v>168500</v>
      </c>
      <c r="N1937">
        <v>168500</v>
      </c>
      <c r="O1937">
        <v>7.6688880879159996E-4</v>
      </c>
      <c r="P1937">
        <v>1</v>
      </c>
      <c r="Q1937" t="s">
        <v>30</v>
      </c>
      <c r="R1937">
        <v>46280173.275776103</v>
      </c>
      <c r="S1937">
        <v>46280173.275776103</v>
      </c>
      <c r="T1937">
        <v>571801.88194512704</v>
      </c>
      <c r="U1937">
        <v>571801.88194512704</v>
      </c>
      <c r="V1937" t="s">
        <v>530</v>
      </c>
      <c r="W1937" t="s">
        <v>74</v>
      </c>
      <c r="X1937">
        <v>136591</v>
      </c>
      <c r="Y1937">
        <f>U1937/R1937</f>
        <v>1.235522344607164E-2</v>
      </c>
    </row>
    <row r="1938" spans="1:25" x14ac:dyDescent="0.25">
      <c r="A1938" s="2">
        <v>44753</v>
      </c>
      <c r="B1938" t="s">
        <v>531</v>
      </c>
      <c r="C1938" t="s">
        <v>25</v>
      </c>
      <c r="D1938" t="s">
        <v>471</v>
      </c>
      <c r="E1938" t="s">
        <v>569</v>
      </c>
      <c r="F1938" t="s">
        <v>1133</v>
      </c>
      <c r="G1938" t="s">
        <v>1133</v>
      </c>
      <c r="H1938" t="s">
        <v>30</v>
      </c>
      <c r="I1938" t="s">
        <v>1134</v>
      </c>
      <c r="J1938" t="s">
        <v>511</v>
      </c>
      <c r="K1938" t="s">
        <v>511</v>
      </c>
      <c r="L1938">
        <v>13414</v>
      </c>
      <c r="M1938">
        <v>168500</v>
      </c>
      <c r="N1938">
        <v>168500</v>
      </c>
      <c r="O1938">
        <v>7.6688880879159996E-4</v>
      </c>
      <c r="P1938">
        <v>1</v>
      </c>
      <c r="Q1938" t="s">
        <v>30</v>
      </c>
      <c r="R1938">
        <v>140431852.47927999</v>
      </c>
      <c r="S1938">
        <v>140431852.47927999</v>
      </c>
      <c r="T1938">
        <v>1733367.3320704901</v>
      </c>
      <c r="U1938">
        <v>1733367.3320704901</v>
      </c>
      <c r="V1938" t="s">
        <v>532</v>
      </c>
      <c r="W1938" t="s">
        <v>74</v>
      </c>
      <c r="X1938">
        <v>136591</v>
      </c>
      <c r="Y1938">
        <f>U1938/R1938</f>
        <v>1.2343120890798188E-2</v>
      </c>
    </row>
    <row r="1939" spans="1:25" x14ac:dyDescent="0.25">
      <c r="A1939" s="2">
        <v>44753</v>
      </c>
      <c r="B1939" t="s">
        <v>533</v>
      </c>
      <c r="C1939" t="s">
        <v>25</v>
      </c>
      <c r="D1939" t="s">
        <v>471</v>
      </c>
      <c r="E1939" t="s">
        <v>569</v>
      </c>
      <c r="F1939" t="s">
        <v>1133</v>
      </c>
      <c r="G1939" t="s">
        <v>1133</v>
      </c>
      <c r="H1939" t="s">
        <v>30</v>
      </c>
      <c r="I1939" t="s">
        <v>1134</v>
      </c>
      <c r="J1939" t="s">
        <v>511</v>
      </c>
      <c r="K1939" t="s">
        <v>511</v>
      </c>
      <c r="L1939">
        <v>52925</v>
      </c>
      <c r="M1939">
        <v>168500</v>
      </c>
      <c r="N1939">
        <v>168500</v>
      </c>
      <c r="O1939">
        <v>7.6688880879159996E-4</v>
      </c>
      <c r="P1939">
        <v>1</v>
      </c>
      <c r="Q1939" t="s">
        <v>30</v>
      </c>
      <c r="R1939">
        <v>554443564.69741201</v>
      </c>
      <c r="S1939">
        <v>554443564.69741201</v>
      </c>
      <c r="T1939">
        <v>6839008.9495922802</v>
      </c>
      <c r="U1939">
        <v>6839008.9495922802</v>
      </c>
      <c r="V1939" t="s">
        <v>534</v>
      </c>
      <c r="W1939" t="s">
        <v>74</v>
      </c>
      <c r="X1939">
        <v>136591</v>
      </c>
      <c r="Y1939">
        <f>U1939/R1939</f>
        <v>1.2334905453045837E-2</v>
      </c>
    </row>
    <row r="1940" spans="1:25" x14ac:dyDescent="0.25">
      <c r="A1940" s="2">
        <v>44753</v>
      </c>
      <c r="B1940" t="s">
        <v>537</v>
      </c>
      <c r="C1940" t="s">
        <v>25</v>
      </c>
      <c r="D1940" t="s">
        <v>471</v>
      </c>
      <c r="E1940" t="s">
        <v>569</v>
      </c>
      <c r="F1940" t="s">
        <v>1133</v>
      </c>
      <c r="G1940" t="s">
        <v>1133</v>
      </c>
      <c r="H1940" t="s">
        <v>30</v>
      </c>
      <c r="I1940" t="s">
        <v>1134</v>
      </c>
      <c r="J1940" t="s">
        <v>511</v>
      </c>
      <c r="K1940" t="s">
        <v>511</v>
      </c>
      <c r="L1940">
        <v>8027</v>
      </c>
      <c r="M1940">
        <v>168500</v>
      </c>
      <c r="N1940">
        <v>168500</v>
      </c>
      <c r="O1940">
        <v>7.6688880879159996E-4</v>
      </c>
      <c r="P1940">
        <v>1</v>
      </c>
      <c r="Q1940" t="s">
        <v>30</v>
      </c>
      <c r="R1940">
        <v>83976654.779426098</v>
      </c>
      <c r="S1940">
        <v>83976654.779426098</v>
      </c>
      <c r="T1940">
        <v>1037255.07488667</v>
      </c>
      <c r="U1940">
        <v>1037255.07488667</v>
      </c>
      <c r="V1940" t="s">
        <v>538</v>
      </c>
      <c r="W1940" t="s">
        <v>74</v>
      </c>
      <c r="X1940">
        <v>136591</v>
      </c>
      <c r="Y1940">
        <f>U1940/R1940</f>
        <v>1.2351707478836044E-2</v>
      </c>
    </row>
    <row r="1941" spans="1:25" x14ac:dyDescent="0.25">
      <c r="A1941" s="2">
        <v>44753</v>
      </c>
      <c r="B1941" t="s">
        <v>539</v>
      </c>
      <c r="C1941" t="s">
        <v>25</v>
      </c>
      <c r="D1941" t="s">
        <v>471</v>
      </c>
      <c r="E1941" t="s">
        <v>569</v>
      </c>
      <c r="F1941" t="s">
        <v>1133</v>
      </c>
      <c r="G1941" t="s">
        <v>1133</v>
      </c>
      <c r="H1941" t="s">
        <v>30</v>
      </c>
      <c r="I1941" t="s">
        <v>1134</v>
      </c>
      <c r="J1941" t="s">
        <v>511</v>
      </c>
      <c r="K1941" t="s">
        <v>511</v>
      </c>
      <c r="L1941">
        <v>28375</v>
      </c>
      <c r="M1941">
        <v>168500</v>
      </c>
      <c r="N1941">
        <v>168500</v>
      </c>
      <c r="O1941">
        <v>7.6688880879159996E-4</v>
      </c>
      <c r="P1941">
        <v>1</v>
      </c>
      <c r="Q1941" t="s">
        <v>30</v>
      </c>
      <c r="R1941">
        <v>181248853.73769599</v>
      </c>
      <c r="S1941">
        <v>181248853.73769599</v>
      </c>
      <c r="T1941">
        <v>3666639.1864842898</v>
      </c>
      <c r="U1941">
        <v>3666639.1864842898</v>
      </c>
      <c r="V1941" t="s">
        <v>540</v>
      </c>
      <c r="W1941" t="s">
        <v>74</v>
      </c>
      <c r="X1941">
        <v>136591</v>
      </c>
      <c r="Y1941">
        <f>U1941/R1941</f>
        <v>2.0229861380478928E-2</v>
      </c>
    </row>
    <row r="1942" spans="1:25" x14ac:dyDescent="0.25">
      <c r="A1942" s="2">
        <v>44753</v>
      </c>
      <c r="B1942" t="s">
        <v>541</v>
      </c>
      <c r="C1942" t="s">
        <v>25</v>
      </c>
      <c r="D1942" t="s">
        <v>471</v>
      </c>
      <c r="E1942" t="s">
        <v>569</v>
      </c>
      <c r="F1942" t="s">
        <v>1133</v>
      </c>
      <c r="G1942" t="s">
        <v>1133</v>
      </c>
      <c r="H1942" t="s">
        <v>30</v>
      </c>
      <c r="I1942" t="s">
        <v>1134</v>
      </c>
      <c r="J1942" t="s">
        <v>511</v>
      </c>
      <c r="K1942" t="s">
        <v>511</v>
      </c>
      <c r="L1942">
        <v>4795</v>
      </c>
      <c r="M1942">
        <v>168500</v>
      </c>
      <c r="N1942">
        <v>168500</v>
      </c>
      <c r="O1942">
        <v>7.6688880879159996E-4</v>
      </c>
      <c r="P1942">
        <v>1</v>
      </c>
      <c r="Q1942" t="s">
        <v>30</v>
      </c>
      <c r="R1942">
        <v>30661253.831531901</v>
      </c>
      <c r="S1942">
        <v>30661253.831531901</v>
      </c>
      <c r="T1942">
        <v>619613.56472923898</v>
      </c>
      <c r="U1942">
        <v>619613.56472923898</v>
      </c>
      <c r="V1942" t="s">
        <v>542</v>
      </c>
      <c r="W1942" t="s">
        <v>74</v>
      </c>
      <c r="X1942">
        <v>136591</v>
      </c>
      <c r="Y1942">
        <f>U1942/R1942</f>
        <v>2.0208357040247031E-2</v>
      </c>
    </row>
    <row r="1943" spans="1:25" x14ac:dyDescent="0.25">
      <c r="A1943" s="2">
        <v>44753</v>
      </c>
      <c r="B1943" t="s">
        <v>543</v>
      </c>
      <c r="C1943" t="s">
        <v>25</v>
      </c>
      <c r="D1943" t="s">
        <v>471</v>
      </c>
      <c r="E1943" t="s">
        <v>569</v>
      </c>
      <c r="F1943" t="s">
        <v>1133</v>
      </c>
      <c r="G1943" t="s">
        <v>1133</v>
      </c>
      <c r="H1943" t="s">
        <v>30</v>
      </c>
      <c r="I1943" t="s">
        <v>1134</v>
      </c>
      <c r="J1943" t="s">
        <v>511</v>
      </c>
      <c r="K1943" t="s">
        <v>511</v>
      </c>
      <c r="L1943">
        <v>12512</v>
      </c>
      <c r="M1943">
        <v>168500</v>
      </c>
      <c r="N1943">
        <v>168500</v>
      </c>
      <c r="O1943">
        <v>7.6688880879159996E-4</v>
      </c>
      <c r="P1943">
        <v>1</v>
      </c>
      <c r="Q1943" t="s">
        <v>30</v>
      </c>
      <c r="R1943">
        <v>130894485.840479</v>
      </c>
      <c r="S1943">
        <v>130894485.840479</v>
      </c>
      <c r="T1943">
        <v>1616810.20268868</v>
      </c>
      <c r="U1943">
        <v>1616810.20268868</v>
      </c>
      <c r="V1943" t="s">
        <v>544</v>
      </c>
      <c r="W1943" t="s">
        <v>74</v>
      </c>
      <c r="X1943">
        <v>136591</v>
      </c>
      <c r="Y1943">
        <f>U1943/R1943</f>
        <v>1.2352011563413643E-2</v>
      </c>
    </row>
    <row r="1944" spans="1:25" x14ac:dyDescent="0.25">
      <c r="A1944" s="2">
        <v>44753</v>
      </c>
      <c r="B1944" t="s">
        <v>545</v>
      </c>
      <c r="C1944" t="s">
        <v>25</v>
      </c>
      <c r="D1944" t="s">
        <v>471</v>
      </c>
      <c r="E1944" t="s">
        <v>569</v>
      </c>
      <c r="F1944" t="s">
        <v>1133</v>
      </c>
      <c r="G1944" t="s">
        <v>1133</v>
      </c>
      <c r="H1944" t="s">
        <v>30</v>
      </c>
      <c r="I1944" t="s">
        <v>1134</v>
      </c>
      <c r="J1944" t="s">
        <v>511</v>
      </c>
      <c r="K1944" t="s">
        <v>511</v>
      </c>
      <c r="L1944">
        <v>12476</v>
      </c>
      <c r="M1944">
        <v>168500</v>
      </c>
      <c r="N1944">
        <v>168500</v>
      </c>
      <c r="O1944">
        <v>7.6688880879159996E-4</v>
      </c>
      <c r="P1944">
        <v>1</v>
      </c>
      <c r="Q1944" t="s">
        <v>30</v>
      </c>
      <c r="R1944">
        <v>130508727.893957</v>
      </c>
      <c r="S1944">
        <v>130508727.893957</v>
      </c>
      <c r="T1944">
        <v>1612158.25517455</v>
      </c>
      <c r="U1944">
        <v>1612158.25517455</v>
      </c>
      <c r="V1944" t="s">
        <v>546</v>
      </c>
      <c r="W1944" t="s">
        <v>74</v>
      </c>
      <c r="X1944">
        <v>136591</v>
      </c>
      <c r="Y1944">
        <f>U1944/R1944</f>
        <v>1.235287693926866E-2</v>
      </c>
    </row>
    <row r="1945" spans="1:25" x14ac:dyDescent="0.25">
      <c r="A1945" s="2">
        <v>44753</v>
      </c>
      <c r="B1945" t="s">
        <v>508</v>
      </c>
      <c r="C1945" t="s">
        <v>25</v>
      </c>
      <c r="D1945" t="s">
        <v>471</v>
      </c>
      <c r="E1945" t="s">
        <v>569</v>
      </c>
      <c r="F1945" t="s">
        <v>1133</v>
      </c>
      <c r="G1945" t="s">
        <v>1133</v>
      </c>
      <c r="H1945" t="s">
        <v>30</v>
      </c>
      <c r="I1945" t="s">
        <v>1134</v>
      </c>
      <c r="J1945" t="s">
        <v>511</v>
      </c>
      <c r="K1945" t="s">
        <v>511</v>
      </c>
      <c r="L1945">
        <v>39121</v>
      </c>
      <c r="M1945">
        <v>168500</v>
      </c>
      <c r="N1945">
        <v>168500</v>
      </c>
      <c r="O1945">
        <v>7.6688880879159996E-4</v>
      </c>
      <c r="P1945">
        <v>1</v>
      </c>
      <c r="Q1945" t="s">
        <v>30</v>
      </c>
      <c r="R1945">
        <v>300319245.66110402</v>
      </c>
      <c r="S1945">
        <v>300319245.66110402</v>
      </c>
      <c r="T1945">
        <v>5055245.5194520503</v>
      </c>
      <c r="U1945">
        <v>5055245.5194520503</v>
      </c>
      <c r="V1945" t="s">
        <v>512</v>
      </c>
      <c r="W1945" t="s">
        <v>74</v>
      </c>
      <c r="X1945">
        <v>136591</v>
      </c>
      <c r="Y1945">
        <f>U1945/R1945</f>
        <v>1.6832905624558789E-2</v>
      </c>
    </row>
    <row r="1946" spans="1:25" x14ac:dyDescent="0.25">
      <c r="A1946" s="2">
        <v>44753</v>
      </c>
      <c r="B1946" t="s">
        <v>513</v>
      </c>
      <c r="C1946" t="s">
        <v>25</v>
      </c>
      <c r="D1946" t="s">
        <v>471</v>
      </c>
      <c r="E1946" t="s">
        <v>569</v>
      </c>
      <c r="F1946" t="s">
        <v>1133</v>
      </c>
      <c r="G1946" t="s">
        <v>1133</v>
      </c>
      <c r="H1946" t="s">
        <v>30</v>
      </c>
      <c r="I1946" t="s">
        <v>1134</v>
      </c>
      <c r="J1946" t="s">
        <v>511</v>
      </c>
      <c r="K1946" t="s">
        <v>511</v>
      </c>
      <c r="L1946">
        <v>21081</v>
      </c>
      <c r="M1946">
        <v>168500</v>
      </c>
      <c r="N1946">
        <v>168500</v>
      </c>
      <c r="O1946">
        <v>7.6688880879159996E-4</v>
      </c>
      <c r="P1946">
        <v>1</v>
      </c>
      <c r="Q1946" t="s">
        <v>30</v>
      </c>
      <c r="R1946">
        <v>161763330.33201101</v>
      </c>
      <c r="S1946">
        <v>161763330.33201101</v>
      </c>
      <c r="T1946">
        <v>2724102.9318158701</v>
      </c>
      <c r="U1946">
        <v>2724102.9318158701</v>
      </c>
      <c r="V1946" t="s">
        <v>514</v>
      </c>
      <c r="W1946" t="s">
        <v>74</v>
      </c>
      <c r="X1946">
        <v>136591</v>
      </c>
      <c r="Y1946">
        <f>U1946/R1946</f>
        <v>1.6840052230779296E-2</v>
      </c>
    </row>
    <row r="1947" spans="1:25" x14ac:dyDescent="0.25">
      <c r="A1947" s="2">
        <v>44753</v>
      </c>
      <c r="B1947" t="s">
        <v>515</v>
      </c>
      <c r="C1947" t="s">
        <v>25</v>
      </c>
      <c r="D1947" t="s">
        <v>471</v>
      </c>
      <c r="E1947" t="s">
        <v>569</v>
      </c>
      <c r="F1947" t="s">
        <v>1133</v>
      </c>
      <c r="G1947" t="s">
        <v>1133</v>
      </c>
      <c r="H1947" t="s">
        <v>30</v>
      </c>
      <c r="I1947" t="s">
        <v>1134</v>
      </c>
      <c r="J1947" t="s">
        <v>511</v>
      </c>
      <c r="K1947" t="s">
        <v>511</v>
      </c>
      <c r="L1947">
        <v>5875</v>
      </c>
      <c r="M1947">
        <v>168500</v>
      </c>
      <c r="N1947">
        <v>168500</v>
      </c>
      <c r="O1947">
        <v>7.6688880879159996E-4</v>
      </c>
      <c r="P1947">
        <v>1</v>
      </c>
      <c r="Q1947" t="s">
        <v>30</v>
      </c>
      <c r="R1947">
        <v>45098017.983583197</v>
      </c>
      <c r="S1947">
        <v>45098017.983583197</v>
      </c>
      <c r="T1947">
        <v>759171.99015313503</v>
      </c>
      <c r="U1947">
        <v>759171.99015313503</v>
      </c>
      <c r="V1947" t="s">
        <v>516</v>
      </c>
      <c r="W1947" t="s">
        <v>74</v>
      </c>
      <c r="X1947">
        <v>136591</v>
      </c>
      <c r="Y1947">
        <f>U1947/R1947</f>
        <v>1.6833821620043092E-2</v>
      </c>
    </row>
    <row r="1948" spans="1:25" x14ac:dyDescent="0.25">
      <c r="A1948" s="2">
        <v>44753</v>
      </c>
      <c r="B1948" t="s">
        <v>547</v>
      </c>
      <c r="C1948" t="s">
        <v>25</v>
      </c>
      <c r="D1948" t="s">
        <v>471</v>
      </c>
      <c r="E1948" t="s">
        <v>569</v>
      </c>
      <c r="F1948" t="s">
        <v>1133</v>
      </c>
      <c r="G1948" t="s">
        <v>1133</v>
      </c>
      <c r="H1948" t="s">
        <v>30</v>
      </c>
      <c r="I1948" t="s">
        <v>1134</v>
      </c>
      <c r="J1948" t="s">
        <v>511</v>
      </c>
      <c r="K1948" t="s">
        <v>511</v>
      </c>
      <c r="L1948">
        <v>6955</v>
      </c>
      <c r="M1948">
        <v>168500</v>
      </c>
      <c r="N1948">
        <v>168500</v>
      </c>
      <c r="O1948">
        <v>7.6688880879159996E-4</v>
      </c>
      <c r="P1948">
        <v>1</v>
      </c>
      <c r="Q1948" t="s">
        <v>30</v>
      </c>
      <c r="R1948">
        <v>73418763.441908002</v>
      </c>
      <c r="S1948">
        <v>73418763.441908002</v>
      </c>
      <c r="T1948">
        <v>898730.41557703004</v>
      </c>
      <c r="U1948">
        <v>898730.41557703004</v>
      </c>
      <c r="V1948" t="s">
        <v>548</v>
      </c>
      <c r="W1948" t="s">
        <v>74</v>
      </c>
      <c r="X1948">
        <v>136591</v>
      </c>
      <c r="Y1948">
        <f>U1948/R1948</f>
        <v>1.2241154351341576E-2</v>
      </c>
    </row>
    <row r="1949" spans="1:25" x14ac:dyDescent="0.25">
      <c r="A1949" s="2">
        <v>44753</v>
      </c>
      <c r="B1949" t="s">
        <v>549</v>
      </c>
      <c r="C1949" t="s">
        <v>25</v>
      </c>
      <c r="D1949" t="s">
        <v>471</v>
      </c>
      <c r="E1949" t="s">
        <v>569</v>
      </c>
      <c r="F1949" t="s">
        <v>1133</v>
      </c>
      <c r="G1949" t="s">
        <v>1133</v>
      </c>
      <c r="H1949" t="s">
        <v>30</v>
      </c>
      <c r="I1949" t="s">
        <v>1134</v>
      </c>
      <c r="J1949" t="s">
        <v>511</v>
      </c>
      <c r="K1949" t="s">
        <v>511</v>
      </c>
      <c r="L1949">
        <v>60047</v>
      </c>
      <c r="M1949">
        <v>168500</v>
      </c>
      <c r="N1949">
        <v>168500</v>
      </c>
      <c r="O1949">
        <v>7.6688880879159996E-4</v>
      </c>
      <c r="P1949">
        <v>1</v>
      </c>
      <c r="Q1949" t="s">
        <v>30</v>
      </c>
      <c r="R1949">
        <v>628497598.86705995</v>
      </c>
      <c r="S1949">
        <v>628497598.86705995</v>
      </c>
      <c r="T1949">
        <v>7759319.2328043003</v>
      </c>
      <c r="U1949">
        <v>7759319.2328043003</v>
      </c>
      <c r="V1949" t="s">
        <v>550</v>
      </c>
      <c r="W1949" t="s">
        <v>74</v>
      </c>
      <c r="X1949">
        <v>136591</v>
      </c>
      <c r="Y1949">
        <f>U1949/R1949</f>
        <v>1.2345821601850788E-2</v>
      </c>
    </row>
    <row r="1950" spans="1:25" x14ac:dyDescent="0.25">
      <c r="A1950" s="2">
        <v>44753</v>
      </c>
      <c r="B1950" t="s">
        <v>83</v>
      </c>
      <c r="C1950" t="s">
        <v>25</v>
      </c>
      <c r="D1950" t="s">
        <v>471</v>
      </c>
      <c r="E1950" t="s">
        <v>569</v>
      </c>
      <c r="F1950" t="s">
        <v>1133</v>
      </c>
      <c r="G1950" t="s">
        <v>1133</v>
      </c>
      <c r="H1950" t="s">
        <v>30</v>
      </c>
      <c r="I1950" t="s">
        <v>1134</v>
      </c>
      <c r="J1950" t="s">
        <v>511</v>
      </c>
      <c r="K1950" t="s">
        <v>511</v>
      </c>
      <c r="L1950">
        <v>59947</v>
      </c>
      <c r="M1950">
        <v>168500</v>
      </c>
      <c r="N1950">
        <v>168500</v>
      </c>
      <c r="O1950">
        <v>7.6688880879159996E-4</v>
      </c>
      <c r="P1950">
        <v>1</v>
      </c>
      <c r="Q1950" t="s">
        <v>30</v>
      </c>
      <c r="R1950">
        <v>631062991.74377406</v>
      </c>
      <c r="S1950">
        <v>631062991.74377406</v>
      </c>
      <c r="T1950">
        <v>7746397.1563761597</v>
      </c>
      <c r="U1950">
        <v>7746397.1563761597</v>
      </c>
      <c r="V1950" t="s">
        <v>84</v>
      </c>
      <c r="W1950" t="s">
        <v>74</v>
      </c>
      <c r="X1950">
        <v>136591</v>
      </c>
      <c r="Y1950">
        <f>U1950/R1950</f>
        <v>1.2275156771546784E-2</v>
      </c>
    </row>
    <row r="1951" spans="1:25" x14ac:dyDescent="0.25">
      <c r="A1951" s="2">
        <v>44753</v>
      </c>
      <c r="B1951" t="s">
        <v>551</v>
      </c>
      <c r="C1951" t="s">
        <v>25</v>
      </c>
      <c r="D1951" t="s">
        <v>471</v>
      </c>
      <c r="E1951" t="s">
        <v>569</v>
      </c>
      <c r="F1951" t="s">
        <v>1133</v>
      </c>
      <c r="G1951" t="s">
        <v>1133</v>
      </c>
      <c r="H1951" t="s">
        <v>30</v>
      </c>
      <c r="I1951" t="s">
        <v>1134</v>
      </c>
      <c r="J1951" t="s">
        <v>511</v>
      </c>
      <c r="K1951" t="s">
        <v>511</v>
      </c>
      <c r="L1951">
        <v>34170</v>
      </c>
      <c r="M1951">
        <v>168500</v>
      </c>
      <c r="N1951">
        <v>168500</v>
      </c>
      <c r="O1951">
        <v>7.6688880879159996E-4</v>
      </c>
      <c r="P1951">
        <v>1</v>
      </c>
      <c r="Q1951" t="s">
        <v>30</v>
      </c>
      <c r="R1951">
        <v>310083778.41634703</v>
      </c>
      <c r="S1951">
        <v>310083778.41634703</v>
      </c>
      <c r="T1951">
        <v>4415473.5154949101</v>
      </c>
      <c r="U1951">
        <v>4415473.5154949101</v>
      </c>
      <c r="V1951" t="s">
        <v>552</v>
      </c>
      <c r="W1951" t="s">
        <v>74</v>
      </c>
      <c r="X1951">
        <v>136591</v>
      </c>
      <c r="Y1951">
        <f>U1951/R1951</f>
        <v>1.42396146552571E-2</v>
      </c>
    </row>
    <row r="1952" spans="1:25" x14ac:dyDescent="0.25">
      <c r="A1952" s="2">
        <v>44753</v>
      </c>
      <c r="B1952" t="s">
        <v>553</v>
      </c>
      <c r="C1952" t="s">
        <v>25</v>
      </c>
      <c r="D1952" t="s">
        <v>471</v>
      </c>
      <c r="E1952" t="s">
        <v>569</v>
      </c>
      <c r="F1952" t="s">
        <v>1133</v>
      </c>
      <c r="G1952" t="s">
        <v>1133</v>
      </c>
      <c r="H1952" t="s">
        <v>30</v>
      </c>
      <c r="I1952" t="s">
        <v>1134</v>
      </c>
      <c r="J1952" t="s">
        <v>511</v>
      </c>
      <c r="K1952" t="s">
        <v>511</v>
      </c>
      <c r="L1952">
        <v>61993</v>
      </c>
      <c r="M1952">
        <v>168500</v>
      </c>
      <c r="N1952">
        <v>168500</v>
      </c>
      <c r="O1952">
        <v>7.6688880879159996E-4</v>
      </c>
      <c r="P1952">
        <v>1</v>
      </c>
      <c r="Q1952" t="s">
        <v>30</v>
      </c>
      <c r="R1952">
        <v>571037142.07583106</v>
      </c>
      <c r="S1952">
        <v>571037142.07583106</v>
      </c>
      <c r="T1952">
        <v>8010782.8400958804</v>
      </c>
      <c r="U1952">
        <v>8010782.8400958804</v>
      </c>
      <c r="V1952" t="s">
        <v>554</v>
      </c>
      <c r="W1952" t="s">
        <v>74</v>
      </c>
      <c r="X1952">
        <v>136591</v>
      </c>
      <c r="Y1952">
        <f>U1952/R1952</f>
        <v>1.4028479497804867E-2</v>
      </c>
    </row>
    <row r="1953" spans="1:25" x14ac:dyDescent="0.25">
      <c r="A1953" s="2">
        <v>44753</v>
      </c>
      <c r="B1953" t="s">
        <v>555</v>
      </c>
      <c r="C1953" t="s">
        <v>25</v>
      </c>
      <c r="D1953" t="s">
        <v>471</v>
      </c>
      <c r="E1953" t="s">
        <v>569</v>
      </c>
      <c r="F1953" t="s">
        <v>1133</v>
      </c>
      <c r="G1953" t="s">
        <v>1133</v>
      </c>
      <c r="H1953" t="s">
        <v>30</v>
      </c>
      <c r="I1953" t="s">
        <v>1134</v>
      </c>
      <c r="J1953" t="s">
        <v>511</v>
      </c>
      <c r="K1953" t="s">
        <v>511</v>
      </c>
      <c r="L1953">
        <v>22106</v>
      </c>
      <c r="M1953">
        <v>168500</v>
      </c>
      <c r="N1953">
        <v>168500</v>
      </c>
      <c r="O1953">
        <v>7.6688880879159996E-4</v>
      </c>
      <c r="P1953">
        <v>1</v>
      </c>
      <c r="Q1953" t="s">
        <v>30</v>
      </c>
      <c r="R1953">
        <v>231216971.86214799</v>
      </c>
      <c r="S1953">
        <v>231216971.86214799</v>
      </c>
      <c r="T1953">
        <v>2856554.2152042901</v>
      </c>
      <c r="U1953">
        <v>2856554.2152042901</v>
      </c>
      <c r="V1953" t="s">
        <v>556</v>
      </c>
      <c r="W1953" t="s">
        <v>74</v>
      </c>
      <c r="X1953">
        <v>136591</v>
      </c>
      <c r="Y1953">
        <f>U1953/R1953</f>
        <v>1.2354431390561475E-2</v>
      </c>
    </row>
    <row r="1954" spans="1:25" x14ac:dyDescent="0.25">
      <c r="A1954" s="2">
        <v>44753</v>
      </c>
      <c r="B1954" t="s">
        <v>557</v>
      </c>
      <c r="C1954" t="s">
        <v>25</v>
      </c>
      <c r="D1954" t="s">
        <v>471</v>
      </c>
      <c r="E1954" t="s">
        <v>569</v>
      </c>
      <c r="F1954" t="s">
        <v>1133</v>
      </c>
      <c r="G1954" t="s">
        <v>1133</v>
      </c>
      <c r="H1954" t="s">
        <v>30</v>
      </c>
      <c r="I1954" t="s">
        <v>1134</v>
      </c>
      <c r="J1954" t="s">
        <v>511</v>
      </c>
      <c r="K1954" t="s">
        <v>511</v>
      </c>
      <c r="L1954">
        <v>48138</v>
      </c>
      <c r="M1954">
        <v>168500</v>
      </c>
      <c r="N1954">
        <v>168500</v>
      </c>
      <c r="O1954">
        <v>7.6688880879159996E-4</v>
      </c>
      <c r="P1954">
        <v>1</v>
      </c>
      <c r="Q1954" t="s">
        <v>30</v>
      </c>
      <c r="R1954">
        <v>501828376.04488498</v>
      </c>
      <c r="S1954">
        <v>501828376.04488498</v>
      </c>
      <c r="T1954">
        <v>6220429.1509772902</v>
      </c>
      <c r="U1954">
        <v>6220429.1509772902</v>
      </c>
      <c r="V1954" t="s">
        <v>558</v>
      </c>
      <c r="W1954" t="s">
        <v>74</v>
      </c>
      <c r="X1954">
        <v>136591</v>
      </c>
      <c r="Y1954">
        <f>U1954/R1954</f>
        <v>1.239553091836504E-2</v>
      </c>
    </row>
    <row r="1955" spans="1:25" x14ac:dyDescent="0.25">
      <c r="A1955" s="2">
        <v>44753</v>
      </c>
      <c r="B1955" t="s">
        <v>559</v>
      </c>
      <c r="C1955" t="s">
        <v>25</v>
      </c>
      <c r="D1955" t="s">
        <v>471</v>
      </c>
      <c r="E1955" t="s">
        <v>569</v>
      </c>
      <c r="F1955" t="s">
        <v>1133</v>
      </c>
      <c r="G1955" t="s">
        <v>1133</v>
      </c>
      <c r="H1955" t="s">
        <v>30</v>
      </c>
      <c r="I1955" t="s">
        <v>1134</v>
      </c>
      <c r="J1955" t="s">
        <v>511</v>
      </c>
      <c r="K1955" t="s">
        <v>511</v>
      </c>
      <c r="L1955">
        <v>2300</v>
      </c>
      <c r="M1955">
        <v>168500</v>
      </c>
      <c r="N1955">
        <v>168500</v>
      </c>
      <c r="O1955">
        <v>7.6688880879159996E-4</v>
      </c>
      <c r="P1955">
        <v>1</v>
      </c>
      <c r="Q1955" t="s">
        <v>30</v>
      </c>
      <c r="R1955">
        <v>24016949.7812494</v>
      </c>
      <c r="S1955">
        <v>24016949.7812494</v>
      </c>
      <c r="T1955">
        <v>297207.75784718501</v>
      </c>
      <c r="U1955">
        <v>297207.75784718501</v>
      </c>
      <c r="V1955" t="s">
        <v>560</v>
      </c>
      <c r="W1955" t="s">
        <v>74</v>
      </c>
      <c r="X1955">
        <v>136591</v>
      </c>
      <c r="Y1955">
        <f>U1955/R1955</f>
        <v>1.2374916904694623E-2</v>
      </c>
    </row>
    <row r="1956" spans="1:25" x14ac:dyDescent="0.25">
      <c r="A1956" s="2">
        <v>44753</v>
      </c>
      <c r="B1956" t="s">
        <v>561</v>
      </c>
      <c r="C1956" t="s">
        <v>25</v>
      </c>
      <c r="D1956" t="s">
        <v>471</v>
      </c>
      <c r="E1956" t="s">
        <v>569</v>
      </c>
      <c r="F1956" t="s">
        <v>1133</v>
      </c>
      <c r="G1956" t="s">
        <v>1133</v>
      </c>
      <c r="H1956" t="s">
        <v>30</v>
      </c>
      <c r="I1956" t="s">
        <v>1134</v>
      </c>
      <c r="J1956" t="s">
        <v>511</v>
      </c>
      <c r="K1956" t="s">
        <v>511</v>
      </c>
      <c r="L1956">
        <v>3780</v>
      </c>
      <c r="M1956">
        <v>168500</v>
      </c>
      <c r="N1956">
        <v>168500</v>
      </c>
      <c r="O1956">
        <v>7.6688880879159996E-4</v>
      </c>
      <c r="P1956">
        <v>1</v>
      </c>
      <c r="Q1956" t="s">
        <v>30</v>
      </c>
      <c r="R1956">
        <v>39465503.752621002</v>
      </c>
      <c r="S1956">
        <v>39465503.752621002</v>
      </c>
      <c r="T1956">
        <v>488454.48898363399</v>
      </c>
      <c r="U1956">
        <v>488454.48898363399</v>
      </c>
      <c r="V1956" t="s">
        <v>562</v>
      </c>
      <c r="W1956" t="s">
        <v>74</v>
      </c>
      <c r="X1956">
        <v>136591</v>
      </c>
      <c r="Y1956">
        <f>U1956/R1956</f>
        <v>1.2376745322836389E-2</v>
      </c>
    </row>
    <row r="1957" spans="1:25" x14ac:dyDescent="0.25">
      <c r="A1957" s="2">
        <v>44753</v>
      </c>
      <c r="B1957" t="s">
        <v>563</v>
      </c>
      <c r="C1957" t="s">
        <v>25</v>
      </c>
      <c r="D1957" t="s">
        <v>471</v>
      </c>
      <c r="E1957" t="s">
        <v>569</v>
      </c>
      <c r="F1957" t="s">
        <v>1133</v>
      </c>
      <c r="G1957" t="s">
        <v>1133</v>
      </c>
      <c r="H1957" t="s">
        <v>30</v>
      </c>
      <c r="I1957" t="s">
        <v>1134</v>
      </c>
      <c r="J1957" t="s">
        <v>511</v>
      </c>
      <c r="K1957" t="s">
        <v>511</v>
      </c>
      <c r="L1957">
        <v>23032</v>
      </c>
      <c r="M1957">
        <v>168500</v>
      </c>
      <c r="N1957">
        <v>168500</v>
      </c>
      <c r="O1957">
        <v>7.6688880879159996E-4</v>
      </c>
      <c r="P1957">
        <v>1</v>
      </c>
      <c r="Q1957" t="s">
        <v>30</v>
      </c>
      <c r="R1957">
        <v>240483657.12648001</v>
      </c>
      <c r="S1957">
        <v>240483657.12648001</v>
      </c>
      <c r="T1957">
        <v>2976212.6429288499</v>
      </c>
      <c r="U1957">
        <v>2976212.6429288499</v>
      </c>
      <c r="V1957" t="s">
        <v>564</v>
      </c>
      <c r="W1957" t="s">
        <v>74</v>
      </c>
      <c r="X1957">
        <v>136591</v>
      </c>
      <c r="Y1957">
        <f>U1957/R1957</f>
        <v>1.2375945536139032E-2</v>
      </c>
    </row>
    <row r="1958" spans="1:25" x14ac:dyDescent="0.25">
      <c r="A1958" s="2">
        <v>44753</v>
      </c>
      <c r="B1958" t="s">
        <v>162</v>
      </c>
      <c r="C1958" t="s">
        <v>25</v>
      </c>
      <c r="D1958" t="s">
        <v>471</v>
      </c>
      <c r="E1958" t="s">
        <v>569</v>
      </c>
      <c r="F1958" t="s">
        <v>1135</v>
      </c>
      <c r="G1958" t="s">
        <v>1135</v>
      </c>
      <c r="H1958" t="s">
        <v>30</v>
      </c>
      <c r="I1958" t="s">
        <v>1136</v>
      </c>
      <c r="J1958" t="s">
        <v>38</v>
      </c>
      <c r="K1958" t="s">
        <v>38</v>
      </c>
      <c r="L1958">
        <v>-4224</v>
      </c>
      <c r="M1958">
        <v>59.5</v>
      </c>
      <c r="N1958">
        <v>59.5</v>
      </c>
      <c r="O1958">
        <v>1.0206685378923199</v>
      </c>
      <c r="P1958">
        <v>1</v>
      </c>
      <c r="Q1958" t="s">
        <v>30</v>
      </c>
      <c r="R1958">
        <v>151445625.884886</v>
      </c>
      <c r="S1958">
        <v>151445625.884886</v>
      </c>
      <c r="T1958">
        <v>-256522.58229140099</v>
      </c>
      <c r="U1958">
        <v>-256522.58229140099</v>
      </c>
      <c r="V1958" t="s">
        <v>165</v>
      </c>
      <c r="W1958" t="s">
        <v>166</v>
      </c>
      <c r="X1958">
        <v>10427321</v>
      </c>
      <c r="Y1958">
        <f>U1958/R1958</f>
        <v>-1.6938262877686816E-3</v>
      </c>
    </row>
    <row r="1959" spans="1:25" x14ac:dyDescent="0.25">
      <c r="A1959" s="2">
        <v>44753</v>
      </c>
      <c r="B1959" t="s">
        <v>167</v>
      </c>
      <c r="C1959" t="s">
        <v>25</v>
      </c>
      <c r="D1959" t="s">
        <v>471</v>
      </c>
      <c r="E1959" t="s">
        <v>569</v>
      </c>
      <c r="F1959" t="s">
        <v>1135</v>
      </c>
      <c r="G1959" t="s">
        <v>1135</v>
      </c>
      <c r="H1959" t="s">
        <v>30</v>
      </c>
      <c r="I1959" t="s">
        <v>1136</v>
      </c>
      <c r="J1959" t="s">
        <v>38</v>
      </c>
      <c r="K1959" t="s">
        <v>38</v>
      </c>
      <c r="L1959">
        <v>-11773</v>
      </c>
      <c r="M1959">
        <v>59.5</v>
      </c>
      <c r="N1959">
        <v>59.5</v>
      </c>
      <c r="O1959">
        <v>1.0206685378923199</v>
      </c>
      <c r="P1959">
        <v>1</v>
      </c>
      <c r="Q1959" t="s">
        <v>30</v>
      </c>
      <c r="R1959">
        <v>576277663.15762401</v>
      </c>
      <c r="S1959">
        <v>576277663.15762401</v>
      </c>
      <c r="T1959">
        <v>-714971.67644807301</v>
      </c>
      <c r="U1959">
        <v>-714971.67644807301</v>
      </c>
      <c r="V1959" t="s">
        <v>169</v>
      </c>
      <c r="W1959" t="s">
        <v>166</v>
      </c>
      <c r="X1959">
        <v>10427321</v>
      </c>
      <c r="Y1959">
        <f>U1959/R1959</f>
        <v>-1.2406722004987955E-3</v>
      </c>
    </row>
    <row r="1960" spans="1:25" x14ac:dyDescent="0.25">
      <c r="A1960" s="2">
        <v>44753</v>
      </c>
      <c r="B1960" t="s">
        <v>162</v>
      </c>
      <c r="C1960" t="s">
        <v>25</v>
      </c>
      <c r="D1960" t="s">
        <v>471</v>
      </c>
      <c r="E1960" t="s">
        <v>569</v>
      </c>
      <c r="F1960" t="s">
        <v>1137</v>
      </c>
      <c r="G1960" t="s">
        <v>1137</v>
      </c>
      <c r="H1960" t="s">
        <v>30</v>
      </c>
      <c r="I1960" t="s">
        <v>1138</v>
      </c>
      <c r="J1960" t="s">
        <v>332</v>
      </c>
      <c r="K1960" t="s">
        <v>332</v>
      </c>
      <c r="L1960">
        <v>-103306</v>
      </c>
      <c r="M1960">
        <v>160.5</v>
      </c>
      <c r="N1960">
        <v>160.5</v>
      </c>
      <c r="O1960">
        <v>9.4308927754645902E-2</v>
      </c>
      <c r="P1960">
        <v>1</v>
      </c>
      <c r="Q1960" t="s">
        <v>30</v>
      </c>
      <c r="R1960">
        <v>151445625.884886</v>
      </c>
      <c r="S1960">
        <v>151445625.884886</v>
      </c>
      <c r="T1960">
        <v>-1563699.83354474</v>
      </c>
      <c r="U1960">
        <v>-1563699.83354474</v>
      </c>
      <c r="V1960" t="s">
        <v>165</v>
      </c>
      <c r="W1960" t="s">
        <v>166</v>
      </c>
      <c r="X1960">
        <v>135804</v>
      </c>
      <c r="Y1960">
        <f>U1960/R1960</f>
        <v>-1.0325156797419228E-2</v>
      </c>
    </row>
    <row r="1961" spans="1:25" x14ac:dyDescent="0.25">
      <c r="A1961" s="2">
        <v>44753</v>
      </c>
      <c r="B1961" t="s">
        <v>167</v>
      </c>
      <c r="C1961" t="s">
        <v>25</v>
      </c>
      <c r="D1961" t="s">
        <v>471</v>
      </c>
      <c r="E1961" t="s">
        <v>569</v>
      </c>
      <c r="F1961" t="s">
        <v>1137</v>
      </c>
      <c r="G1961" t="s">
        <v>1137</v>
      </c>
      <c r="H1961" t="s">
        <v>30</v>
      </c>
      <c r="I1961" t="s">
        <v>1138</v>
      </c>
      <c r="J1961" t="s">
        <v>332</v>
      </c>
      <c r="K1961" t="s">
        <v>332</v>
      </c>
      <c r="L1961">
        <v>-408303</v>
      </c>
      <c r="M1961">
        <v>160.5</v>
      </c>
      <c r="N1961">
        <v>160.5</v>
      </c>
      <c r="O1961">
        <v>9.4308927754645902E-2</v>
      </c>
      <c r="P1961">
        <v>1</v>
      </c>
      <c r="Q1961" t="s">
        <v>30</v>
      </c>
      <c r="R1961">
        <v>576277663.15762401</v>
      </c>
      <c r="S1961">
        <v>576277663.15762401</v>
      </c>
      <c r="T1961">
        <v>-6180312.2097053304</v>
      </c>
      <c r="U1961">
        <v>-6180312.2097053304</v>
      </c>
      <c r="V1961" t="s">
        <v>169</v>
      </c>
      <c r="W1961" t="s">
        <v>166</v>
      </c>
      <c r="X1961">
        <v>135804</v>
      </c>
      <c r="Y1961">
        <f>U1961/R1961</f>
        <v>-1.0724538889536806E-2</v>
      </c>
    </row>
    <row r="1962" spans="1:25" x14ac:dyDescent="0.25">
      <c r="A1962" s="2">
        <v>44753</v>
      </c>
      <c r="B1962" t="s">
        <v>481</v>
      </c>
      <c r="C1962" t="s">
        <v>25</v>
      </c>
      <c r="D1962" t="s">
        <v>471</v>
      </c>
      <c r="E1962" t="s">
        <v>569</v>
      </c>
      <c r="F1962" t="s">
        <v>1139</v>
      </c>
      <c r="G1962" t="s">
        <v>1139</v>
      </c>
      <c r="H1962" t="s">
        <v>30</v>
      </c>
      <c r="I1962" t="s">
        <v>1140</v>
      </c>
      <c r="J1962" t="s">
        <v>32</v>
      </c>
      <c r="K1962" t="s">
        <v>32</v>
      </c>
      <c r="L1962">
        <v>55985</v>
      </c>
      <c r="M1962">
        <v>8.39</v>
      </c>
      <c r="N1962">
        <v>8.39</v>
      </c>
      <c r="O1962">
        <v>1.18865</v>
      </c>
      <c r="P1962">
        <v>1</v>
      </c>
      <c r="Q1962" t="s">
        <v>30</v>
      </c>
      <c r="R1962">
        <v>45457978.447503403</v>
      </c>
      <c r="S1962">
        <v>45457978.447503403</v>
      </c>
      <c r="T1962">
        <v>558325.72439750005</v>
      </c>
      <c r="U1962">
        <v>558325.72439750005</v>
      </c>
      <c r="V1962" t="s">
        <v>484</v>
      </c>
      <c r="W1962" t="s">
        <v>74</v>
      </c>
      <c r="X1962">
        <v>7997069</v>
      </c>
      <c r="Y1962">
        <f>U1962/R1962</f>
        <v>1.2282238310317203E-2</v>
      </c>
    </row>
    <row r="1963" spans="1:25" x14ac:dyDescent="0.25">
      <c r="A1963" s="2">
        <v>44753</v>
      </c>
      <c r="B1963" t="s">
        <v>470</v>
      </c>
      <c r="C1963" t="s">
        <v>25</v>
      </c>
      <c r="D1963" t="s">
        <v>471</v>
      </c>
      <c r="E1963" t="s">
        <v>569</v>
      </c>
      <c r="F1963" t="s">
        <v>1139</v>
      </c>
      <c r="G1963" t="s">
        <v>1139</v>
      </c>
      <c r="H1963" t="s">
        <v>30</v>
      </c>
      <c r="I1963" t="s">
        <v>1140</v>
      </c>
      <c r="J1963" t="s">
        <v>32</v>
      </c>
      <c r="K1963" t="s">
        <v>32</v>
      </c>
      <c r="L1963">
        <v>196704</v>
      </c>
      <c r="M1963">
        <v>8.39</v>
      </c>
      <c r="N1963">
        <v>8.39</v>
      </c>
      <c r="O1963">
        <v>1.18865</v>
      </c>
      <c r="P1963">
        <v>1</v>
      </c>
      <c r="Q1963" t="s">
        <v>30</v>
      </c>
      <c r="R1963">
        <v>84883068.674248204</v>
      </c>
      <c r="S1963">
        <v>84883068.674248204</v>
      </c>
      <c r="T1963">
        <v>1961684.438544</v>
      </c>
      <c r="U1963">
        <v>1961684.438544</v>
      </c>
      <c r="V1963" t="s">
        <v>476</v>
      </c>
      <c r="W1963" t="s">
        <v>74</v>
      </c>
      <c r="X1963">
        <v>7997069</v>
      </c>
      <c r="Y1963">
        <f>U1963/R1963</f>
        <v>2.3110432612565703E-2</v>
      </c>
    </row>
    <row r="1964" spans="1:25" x14ac:dyDescent="0.25">
      <c r="A1964" s="2">
        <v>44753</v>
      </c>
      <c r="B1964" t="s">
        <v>477</v>
      </c>
      <c r="C1964" t="s">
        <v>25</v>
      </c>
      <c r="D1964" t="s">
        <v>471</v>
      </c>
      <c r="E1964" t="s">
        <v>569</v>
      </c>
      <c r="F1964" t="s">
        <v>1139</v>
      </c>
      <c r="G1964" t="s">
        <v>1139</v>
      </c>
      <c r="H1964" t="s">
        <v>30</v>
      </c>
      <c r="I1964" t="s">
        <v>1140</v>
      </c>
      <c r="J1964" t="s">
        <v>32</v>
      </c>
      <c r="K1964" t="s">
        <v>32</v>
      </c>
      <c r="L1964">
        <v>15177</v>
      </c>
      <c r="M1964">
        <v>8.39</v>
      </c>
      <c r="N1964">
        <v>8.39</v>
      </c>
      <c r="O1964">
        <v>1.18865</v>
      </c>
      <c r="P1964">
        <v>1</v>
      </c>
      <c r="Q1964" t="s">
        <v>30</v>
      </c>
      <c r="R1964">
        <v>11331824.9554631</v>
      </c>
      <c r="S1964">
        <v>11331824.9554631</v>
      </c>
      <c r="T1964">
        <v>151356.7834095</v>
      </c>
      <c r="U1964">
        <v>151356.7834095</v>
      </c>
      <c r="V1964" t="s">
        <v>478</v>
      </c>
      <c r="W1964" t="s">
        <v>74</v>
      </c>
      <c r="X1964">
        <v>7997069</v>
      </c>
      <c r="Y1964">
        <f>U1964/R1964</f>
        <v>1.3356787984668836E-2</v>
      </c>
    </row>
    <row r="1965" spans="1:25" x14ac:dyDescent="0.25">
      <c r="A1965" s="2">
        <v>44753</v>
      </c>
      <c r="B1965" t="s">
        <v>479</v>
      </c>
      <c r="C1965" t="s">
        <v>25</v>
      </c>
      <c r="D1965" t="s">
        <v>471</v>
      </c>
      <c r="E1965" t="s">
        <v>569</v>
      </c>
      <c r="F1965" t="s">
        <v>1139</v>
      </c>
      <c r="G1965" t="s">
        <v>1139</v>
      </c>
      <c r="H1965" t="s">
        <v>30</v>
      </c>
      <c r="I1965" t="s">
        <v>1140</v>
      </c>
      <c r="J1965" t="s">
        <v>32</v>
      </c>
      <c r="K1965" t="s">
        <v>32</v>
      </c>
      <c r="L1965">
        <v>458951</v>
      </c>
      <c r="M1965">
        <v>8.39</v>
      </c>
      <c r="N1965">
        <v>8.39</v>
      </c>
      <c r="O1965">
        <v>1.18865</v>
      </c>
      <c r="P1965">
        <v>1</v>
      </c>
      <c r="Q1965" t="s">
        <v>30</v>
      </c>
      <c r="R1965">
        <v>358773107.56647497</v>
      </c>
      <c r="S1965">
        <v>358773107.56647497</v>
      </c>
      <c r="T1965">
        <v>4577014.3705984997</v>
      </c>
      <c r="U1965">
        <v>4577014.3705984997</v>
      </c>
      <c r="V1965" t="s">
        <v>480</v>
      </c>
      <c r="W1965" t="s">
        <v>74</v>
      </c>
      <c r="X1965">
        <v>7997069</v>
      </c>
      <c r="Y1965">
        <f>U1965/R1965</f>
        <v>1.2757406489142867E-2</v>
      </c>
    </row>
    <row r="1966" spans="1:25" x14ac:dyDescent="0.25">
      <c r="A1966" s="2">
        <v>44753</v>
      </c>
      <c r="B1966" t="s">
        <v>481</v>
      </c>
      <c r="C1966" t="s">
        <v>25</v>
      </c>
      <c r="D1966" t="s">
        <v>471</v>
      </c>
      <c r="E1966" t="s">
        <v>569</v>
      </c>
      <c r="F1966" t="s">
        <v>396</v>
      </c>
      <c r="G1966" t="s">
        <v>396</v>
      </c>
      <c r="H1966" t="s">
        <v>30</v>
      </c>
      <c r="I1966" t="s">
        <v>1141</v>
      </c>
      <c r="J1966" t="s">
        <v>45</v>
      </c>
      <c r="K1966" t="s">
        <v>45</v>
      </c>
      <c r="L1966">
        <v>13520</v>
      </c>
      <c r="M1966">
        <v>31.99</v>
      </c>
      <c r="N1966">
        <v>31.99</v>
      </c>
      <c r="O1966">
        <v>1.0083500000000001</v>
      </c>
      <c r="P1966">
        <v>1</v>
      </c>
      <c r="Q1966" t="s">
        <v>30</v>
      </c>
      <c r="R1966">
        <v>45457978.447503403</v>
      </c>
      <c r="S1966">
        <v>45457978.447503403</v>
      </c>
      <c r="T1966">
        <v>436116.21507999999</v>
      </c>
      <c r="U1966">
        <v>436116.21507999999</v>
      </c>
      <c r="V1966" t="s">
        <v>484</v>
      </c>
      <c r="W1966" t="s">
        <v>74</v>
      </c>
      <c r="X1966">
        <v>2000742</v>
      </c>
      <c r="Y1966">
        <f>U1966/R1966</f>
        <v>9.5938321494794046E-3</v>
      </c>
    </row>
    <row r="1967" spans="1:25" x14ac:dyDescent="0.25">
      <c r="A1967" s="2">
        <v>44753</v>
      </c>
      <c r="B1967" t="s">
        <v>470</v>
      </c>
      <c r="C1967" t="s">
        <v>25</v>
      </c>
      <c r="D1967" t="s">
        <v>471</v>
      </c>
      <c r="E1967" t="s">
        <v>569</v>
      </c>
      <c r="F1967" t="s">
        <v>396</v>
      </c>
      <c r="G1967" t="s">
        <v>396</v>
      </c>
      <c r="H1967" t="s">
        <v>30</v>
      </c>
      <c r="I1967" t="s">
        <v>1141</v>
      </c>
      <c r="J1967" t="s">
        <v>45</v>
      </c>
      <c r="K1967" t="s">
        <v>45</v>
      </c>
      <c r="L1967">
        <v>33532</v>
      </c>
      <c r="M1967">
        <v>31.99</v>
      </c>
      <c r="N1967">
        <v>31.99</v>
      </c>
      <c r="O1967">
        <v>1.0083500000000001</v>
      </c>
      <c r="P1967">
        <v>1</v>
      </c>
      <c r="Q1967" t="s">
        <v>30</v>
      </c>
      <c r="R1967">
        <v>84883068.674248204</v>
      </c>
      <c r="S1967">
        <v>84883068.674248204</v>
      </c>
      <c r="T1967">
        <v>1081645.630478</v>
      </c>
      <c r="U1967">
        <v>1081645.630478</v>
      </c>
      <c r="V1967" t="s">
        <v>476</v>
      </c>
      <c r="W1967" t="s">
        <v>74</v>
      </c>
      <c r="X1967">
        <v>2000742</v>
      </c>
      <c r="Y1967">
        <f>U1967/R1967</f>
        <v>1.2742772467722404E-2</v>
      </c>
    </row>
    <row r="1968" spans="1:25" x14ac:dyDescent="0.25">
      <c r="A1968" s="2">
        <v>44753</v>
      </c>
      <c r="B1968" t="s">
        <v>498</v>
      </c>
      <c r="C1968" t="s">
        <v>25</v>
      </c>
      <c r="D1968" t="s">
        <v>471</v>
      </c>
      <c r="E1968" t="s">
        <v>569</v>
      </c>
      <c r="F1968" t="s">
        <v>396</v>
      </c>
      <c r="G1968" t="s">
        <v>396</v>
      </c>
      <c r="H1968" t="s">
        <v>30</v>
      </c>
      <c r="I1968" t="s">
        <v>1141</v>
      </c>
      <c r="J1968" t="s">
        <v>45</v>
      </c>
      <c r="K1968" t="s">
        <v>45</v>
      </c>
      <c r="L1968">
        <v>3012</v>
      </c>
      <c r="M1968">
        <v>31.99</v>
      </c>
      <c r="N1968">
        <v>31.99</v>
      </c>
      <c r="O1968">
        <v>1.0083500000000001</v>
      </c>
      <c r="P1968">
        <v>1</v>
      </c>
      <c r="Q1968" t="s">
        <v>30</v>
      </c>
      <c r="R1968">
        <v>10273239.2066494</v>
      </c>
      <c r="S1968">
        <v>10273239.2066494</v>
      </c>
      <c r="T1968">
        <v>97158.434898000007</v>
      </c>
      <c r="U1968">
        <v>97158.434898000007</v>
      </c>
      <c r="V1968" t="s">
        <v>499</v>
      </c>
      <c r="W1968" t="s">
        <v>74</v>
      </c>
      <c r="X1968">
        <v>2000742</v>
      </c>
      <c r="Y1968">
        <f>U1968/R1968</f>
        <v>9.4574294381380482E-3</v>
      </c>
    </row>
    <row r="1969" spans="1:25" x14ac:dyDescent="0.25">
      <c r="A1969" s="2">
        <v>44753</v>
      </c>
      <c r="B1969" t="s">
        <v>477</v>
      </c>
      <c r="C1969" t="s">
        <v>25</v>
      </c>
      <c r="D1969" t="s">
        <v>471</v>
      </c>
      <c r="E1969" t="s">
        <v>569</v>
      </c>
      <c r="F1969" t="s">
        <v>1142</v>
      </c>
      <c r="G1969" t="s">
        <v>1142</v>
      </c>
      <c r="H1969" t="s">
        <v>30</v>
      </c>
      <c r="I1969" t="s">
        <v>1143</v>
      </c>
      <c r="J1969" t="s">
        <v>32</v>
      </c>
      <c r="K1969" t="s">
        <v>32</v>
      </c>
      <c r="L1969">
        <v>4386</v>
      </c>
      <c r="M1969">
        <v>27.12</v>
      </c>
      <c r="N1969">
        <v>27.12</v>
      </c>
      <c r="O1969">
        <v>1.18865</v>
      </c>
      <c r="P1969">
        <v>1</v>
      </c>
      <c r="Q1969" t="s">
        <v>30</v>
      </c>
      <c r="R1969">
        <v>11331824.9554631</v>
      </c>
      <c r="S1969">
        <v>11331824.9554631</v>
      </c>
      <c r="T1969">
        <v>141387.920568</v>
      </c>
      <c r="U1969">
        <v>141387.920568</v>
      </c>
      <c r="V1969" t="s">
        <v>478</v>
      </c>
      <c r="W1969" t="s">
        <v>74</v>
      </c>
      <c r="X1969">
        <v>7834499</v>
      </c>
      <c r="Y1969">
        <f>U1969/R1969</f>
        <v>1.2477065355641286E-2</v>
      </c>
    </row>
    <row r="1970" spans="1:25" x14ac:dyDescent="0.25">
      <c r="A1970" s="2">
        <v>44753</v>
      </c>
      <c r="B1970" t="s">
        <v>479</v>
      </c>
      <c r="C1970" t="s">
        <v>25</v>
      </c>
      <c r="D1970" t="s">
        <v>471</v>
      </c>
      <c r="E1970" t="s">
        <v>569</v>
      </c>
      <c r="F1970" t="s">
        <v>1142</v>
      </c>
      <c r="G1970" t="s">
        <v>1142</v>
      </c>
      <c r="H1970" t="s">
        <v>30</v>
      </c>
      <c r="I1970" t="s">
        <v>1143</v>
      </c>
      <c r="J1970" t="s">
        <v>32</v>
      </c>
      <c r="K1970" t="s">
        <v>32</v>
      </c>
      <c r="L1970">
        <v>140680</v>
      </c>
      <c r="M1970">
        <v>27.12</v>
      </c>
      <c r="N1970">
        <v>27.12</v>
      </c>
      <c r="O1970">
        <v>1.18865</v>
      </c>
      <c r="P1970">
        <v>1</v>
      </c>
      <c r="Q1970" t="s">
        <v>30</v>
      </c>
      <c r="R1970">
        <v>358773107.56647497</v>
      </c>
      <c r="S1970">
        <v>358773107.56647497</v>
      </c>
      <c r="T1970">
        <v>4534986.92784</v>
      </c>
      <c r="U1970">
        <v>4534986.92784</v>
      </c>
      <c r="V1970" t="s">
        <v>480</v>
      </c>
      <c r="W1970" t="s">
        <v>74</v>
      </c>
      <c r="X1970">
        <v>7834499</v>
      </c>
      <c r="Y1970">
        <f>U1970/R1970</f>
        <v>1.2640264368197493E-2</v>
      </c>
    </row>
    <row r="1971" spans="1:25" x14ac:dyDescent="0.25">
      <c r="A1971" s="2">
        <v>44753</v>
      </c>
      <c r="B1971" t="s">
        <v>470</v>
      </c>
      <c r="C1971" t="s">
        <v>25</v>
      </c>
      <c r="D1971" t="s">
        <v>471</v>
      </c>
      <c r="E1971" t="s">
        <v>569</v>
      </c>
      <c r="F1971" t="s">
        <v>1144</v>
      </c>
      <c r="G1971" t="s">
        <v>1144</v>
      </c>
      <c r="H1971" t="s">
        <v>30</v>
      </c>
      <c r="I1971" t="s">
        <v>1145</v>
      </c>
      <c r="J1971" t="s">
        <v>53</v>
      </c>
      <c r="K1971" t="s">
        <v>53</v>
      </c>
      <c r="L1971">
        <v>6089</v>
      </c>
      <c r="M1971">
        <v>281.45</v>
      </c>
      <c r="N1971">
        <v>281.45</v>
      </c>
      <c r="O1971">
        <v>1</v>
      </c>
      <c r="P1971">
        <v>1</v>
      </c>
      <c r="Q1971" t="s">
        <v>30</v>
      </c>
      <c r="R1971">
        <v>84883068.674248204</v>
      </c>
      <c r="S1971">
        <v>84883068.674248204</v>
      </c>
      <c r="T1971">
        <v>1713749.05</v>
      </c>
      <c r="U1971">
        <v>1713749.05</v>
      </c>
      <c r="V1971" t="s">
        <v>476</v>
      </c>
      <c r="W1971" t="s">
        <v>74</v>
      </c>
      <c r="X1971">
        <v>9555126</v>
      </c>
      <c r="Y1971">
        <f>U1971/R1971</f>
        <v>2.0189527508445469E-2</v>
      </c>
    </row>
    <row r="1972" spans="1:25" x14ac:dyDescent="0.25">
      <c r="A1972" s="2">
        <v>44753</v>
      </c>
      <c r="B1972" t="s">
        <v>24</v>
      </c>
      <c r="C1972" t="s">
        <v>25</v>
      </c>
      <c r="D1972" t="s">
        <v>471</v>
      </c>
      <c r="E1972" t="s">
        <v>569</v>
      </c>
      <c r="F1972" t="s">
        <v>1146</v>
      </c>
      <c r="G1972" t="s">
        <v>1146</v>
      </c>
      <c r="H1972" t="s">
        <v>30</v>
      </c>
      <c r="I1972" t="s">
        <v>1147</v>
      </c>
      <c r="J1972" t="s">
        <v>99</v>
      </c>
      <c r="K1972" t="s">
        <v>99</v>
      </c>
      <c r="L1972">
        <v>11000</v>
      </c>
      <c r="M1972">
        <v>11380</v>
      </c>
      <c r="N1972">
        <v>11380</v>
      </c>
      <c r="O1972">
        <v>7.2756375277383996E-3</v>
      </c>
      <c r="P1972">
        <v>1</v>
      </c>
      <c r="Q1972" t="s">
        <v>30</v>
      </c>
      <c r="R1972">
        <v>210952624.49760699</v>
      </c>
      <c r="S1972">
        <v>210952624.49760699</v>
      </c>
      <c r="T1972">
        <v>910764.30572229298</v>
      </c>
      <c r="U1972">
        <v>910764.30572229298</v>
      </c>
      <c r="V1972" t="s">
        <v>33</v>
      </c>
      <c r="W1972" t="s">
        <v>100</v>
      </c>
      <c r="X1972">
        <v>40814</v>
      </c>
      <c r="Y1972">
        <f>U1972/R1972</f>
        <v>4.3173878869310987E-3</v>
      </c>
    </row>
    <row r="1973" spans="1:25" x14ac:dyDescent="0.25">
      <c r="A1973" s="2">
        <v>44753</v>
      </c>
      <c r="B1973" t="s">
        <v>167</v>
      </c>
      <c r="C1973" t="s">
        <v>25</v>
      </c>
      <c r="D1973" t="s">
        <v>471</v>
      </c>
      <c r="E1973" t="s">
        <v>569</v>
      </c>
      <c r="F1973" t="s">
        <v>1148</v>
      </c>
      <c r="G1973" t="s">
        <v>1148</v>
      </c>
      <c r="H1973" t="s">
        <v>30</v>
      </c>
      <c r="I1973" t="s">
        <v>1149</v>
      </c>
      <c r="J1973" t="s">
        <v>45</v>
      </c>
      <c r="K1973" t="s">
        <v>45</v>
      </c>
      <c r="L1973">
        <v>-4778655</v>
      </c>
      <c r="M1973">
        <v>0</v>
      </c>
      <c r="N1973">
        <v>0</v>
      </c>
      <c r="O1973">
        <v>1.0083500000000001</v>
      </c>
      <c r="P1973">
        <v>1</v>
      </c>
      <c r="Q1973" t="s">
        <v>30</v>
      </c>
      <c r="R1973">
        <v>576277663.15762401</v>
      </c>
      <c r="S1973">
        <v>576277663.15762401</v>
      </c>
      <c r="T1973">
        <v>0</v>
      </c>
      <c r="U1973">
        <v>0</v>
      </c>
      <c r="V1973" t="s">
        <v>169</v>
      </c>
      <c r="W1973" t="s">
        <v>166</v>
      </c>
      <c r="X1973">
        <v>3021</v>
      </c>
      <c r="Y1973">
        <f>U1973/R1973</f>
        <v>0</v>
      </c>
    </row>
    <row r="1974" spans="1:25" x14ac:dyDescent="0.25">
      <c r="A1974" s="2">
        <v>44753</v>
      </c>
      <c r="B1974" t="s">
        <v>477</v>
      </c>
      <c r="C1974" t="s">
        <v>25</v>
      </c>
      <c r="D1974" t="s">
        <v>471</v>
      </c>
      <c r="E1974" t="s">
        <v>569</v>
      </c>
      <c r="F1974" t="s">
        <v>1150</v>
      </c>
      <c r="G1974" t="s">
        <v>1150</v>
      </c>
      <c r="H1974" t="s">
        <v>30</v>
      </c>
      <c r="I1974" t="s">
        <v>1151</v>
      </c>
      <c r="J1974" t="s">
        <v>32</v>
      </c>
      <c r="K1974" t="s">
        <v>32</v>
      </c>
      <c r="L1974">
        <v>10116</v>
      </c>
      <c r="M1974">
        <v>17.5</v>
      </c>
      <c r="N1974">
        <v>17.5</v>
      </c>
      <c r="O1974">
        <v>1.18865</v>
      </c>
      <c r="P1974">
        <v>1</v>
      </c>
      <c r="Q1974" t="s">
        <v>30</v>
      </c>
      <c r="R1974">
        <v>11331824.9554631</v>
      </c>
      <c r="S1974">
        <v>11331824.9554631</v>
      </c>
      <c r="T1974">
        <v>210426.7095</v>
      </c>
      <c r="U1974">
        <v>210426.7095</v>
      </c>
      <c r="V1974" t="s">
        <v>478</v>
      </c>
      <c r="W1974" t="s">
        <v>74</v>
      </c>
      <c r="X1974">
        <v>333696</v>
      </c>
      <c r="Y1974">
        <f>U1974/R1974</f>
        <v>1.8569534062432967E-2</v>
      </c>
    </row>
    <row r="1975" spans="1:25" x14ac:dyDescent="0.25">
      <c r="A1975" s="2">
        <v>44753</v>
      </c>
      <c r="B1975" t="s">
        <v>479</v>
      </c>
      <c r="C1975" t="s">
        <v>25</v>
      </c>
      <c r="D1975" t="s">
        <v>471</v>
      </c>
      <c r="E1975" t="s">
        <v>569</v>
      </c>
      <c r="F1975" t="s">
        <v>1150</v>
      </c>
      <c r="G1975" t="s">
        <v>1150</v>
      </c>
      <c r="H1975" t="s">
        <v>30</v>
      </c>
      <c r="I1975" t="s">
        <v>1151</v>
      </c>
      <c r="J1975" t="s">
        <v>32</v>
      </c>
      <c r="K1975" t="s">
        <v>32</v>
      </c>
      <c r="L1975">
        <v>323259</v>
      </c>
      <c r="M1975">
        <v>17.5</v>
      </c>
      <c r="N1975">
        <v>17.5</v>
      </c>
      <c r="O1975">
        <v>1.18865</v>
      </c>
      <c r="P1975">
        <v>1</v>
      </c>
      <c r="Q1975" t="s">
        <v>30</v>
      </c>
      <c r="R1975">
        <v>358773107.56647497</v>
      </c>
      <c r="S1975">
        <v>358773107.56647497</v>
      </c>
      <c r="T1975">
        <v>6724231.6811250001</v>
      </c>
      <c r="U1975">
        <v>6724231.6811250001</v>
      </c>
      <c r="V1975" t="s">
        <v>480</v>
      </c>
      <c r="W1975" t="s">
        <v>74</v>
      </c>
      <c r="X1975">
        <v>333696</v>
      </c>
      <c r="Y1975">
        <f>U1975/R1975</f>
        <v>1.8742295727611376E-2</v>
      </c>
    </row>
    <row r="1976" spans="1:25" x14ac:dyDescent="0.25">
      <c r="A1976" s="2">
        <v>44753</v>
      </c>
      <c r="B1976" t="s">
        <v>470</v>
      </c>
      <c r="C1976" t="s">
        <v>25</v>
      </c>
      <c r="D1976" t="s">
        <v>471</v>
      </c>
      <c r="E1976" t="s">
        <v>569</v>
      </c>
      <c r="F1976" t="s">
        <v>1152</v>
      </c>
      <c r="G1976" t="s">
        <v>1152</v>
      </c>
      <c r="H1976" t="s">
        <v>30</v>
      </c>
      <c r="I1976" t="s">
        <v>1153</v>
      </c>
      <c r="J1976" t="s">
        <v>45</v>
      </c>
      <c r="K1976" t="s">
        <v>45</v>
      </c>
      <c r="L1976">
        <v>8426</v>
      </c>
      <c r="M1976">
        <v>73.8</v>
      </c>
      <c r="N1976">
        <v>73.8</v>
      </c>
      <c r="O1976">
        <v>1.0083500000000001</v>
      </c>
      <c r="P1976">
        <v>1</v>
      </c>
      <c r="Q1976" t="s">
        <v>30</v>
      </c>
      <c r="R1976">
        <v>84883068.674248204</v>
      </c>
      <c r="S1976">
        <v>84883068.674248204</v>
      </c>
      <c r="T1976">
        <v>627031.15397999994</v>
      </c>
      <c r="U1976">
        <v>627031.15397999994</v>
      </c>
      <c r="V1976" t="s">
        <v>476</v>
      </c>
      <c r="W1976" t="s">
        <v>74</v>
      </c>
      <c r="X1976">
        <v>9670233</v>
      </c>
      <c r="Y1976">
        <f>U1976/R1976</f>
        <v>7.3869991244817999E-3</v>
      </c>
    </row>
    <row r="1977" spans="1:25" x14ac:dyDescent="0.25">
      <c r="A1977" s="2">
        <v>44753</v>
      </c>
      <c r="B1977" t="s">
        <v>470</v>
      </c>
      <c r="C1977" t="s">
        <v>25</v>
      </c>
      <c r="D1977" t="s">
        <v>471</v>
      </c>
      <c r="E1977" t="s">
        <v>569</v>
      </c>
      <c r="F1977" t="s">
        <v>1154</v>
      </c>
      <c r="G1977" t="s">
        <v>1154</v>
      </c>
      <c r="H1977" t="s">
        <v>30</v>
      </c>
      <c r="I1977" t="s">
        <v>1155</v>
      </c>
      <c r="J1977" t="s">
        <v>53</v>
      </c>
      <c r="K1977" t="s">
        <v>53</v>
      </c>
      <c r="L1977">
        <v>134619</v>
      </c>
      <c r="M1977">
        <v>8.2200000000000006</v>
      </c>
      <c r="N1977">
        <v>8.2200000000000006</v>
      </c>
      <c r="O1977">
        <v>1</v>
      </c>
      <c r="P1977">
        <v>1</v>
      </c>
      <c r="Q1977" t="s">
        <v>30</v>
      </c>
      <c r="R1977">
        <v>84883068.674248204</v>
      </c>
      <c r="S1977">
        <v>84883068.674248204</v>
      </c>
      <c r="T1977">
        <v>1106568.18</v>
      </c>
      <c r="U1977">
        <v>1106568.18</v>
      </c>
      <c r="V1977" t="s">
        <v>476</v>
      </c>
      <c r="W1977" t="s">
        <v>74</v>
      </c>
      <c r="X1977">
        <v>9971822</v>
      </c>
      <c r="Y1977">
        <f>U1977/R1977</f>
        <v>1.3036382841513719E-2</v>
      </c>
    </row>
    <row r="1978" spans="1:25" x14ac:dyDescent="0.25">
      <c r="A1978" s="2">
        <v>44753</v>
      </c>
      <c r="B1978" t="s">
        <v>621</v>
      </c>
      <c r="C1978" t="s">
        <v>25</v>
      </c>
      <c r="D1978" t="s">
        <v>471</v>
      </c>
      <c r="E1978" t="s">
        <v>569</v>
      </c>
      <c r="F1978" t="s">
        <v>1156</v>
      </c>
      <c r="G1978" t="s">
        <v>1156</v>
      </c>
      <c r="H1978" t="s">
        <v>30</v>
      </c>
      <c r="I1978" t="s">
        <v>1157</v>
      </c>
      <c r="J1978" t="s">
        <v>53</v>
      </c>
      <c r="K1978" t="s">
        <v>45</v>
      </c>
      <c r="L1978">
        <v>0</v>
      </c>
      <c r="M1978">
        <v>32.095780499999996</v>
      </c>
      <c r="N1978">
        <v>32.095780499999996</v>
      </c>
      <c r="O1978">
        <v>1</v>
      </c>
      <c r="P1978">
        <v>1</v>
      </c>
      <c r="Q1978" t="s">
        <v>30</v>
      </c>
      <c r="R1978">
        <v>23387.968456070001</v>
      </c>
      <c r="S1978">
        <v>23387.968456070001</v>
      </c>
      <c r="T1978">
        <v>0</v>
      </c>
      <c r="U1978">
        <v>0</v>
      </c>
      <c r="V1978" t="s">
        <v>624</v>
      </c>
      <c r="W1978" t="s">
        <v>74</v>
      </c>
      <c r="X1978">
        <v>2667</v>
      </c>
      <c r="Y1978">
        <f>U1978/R1978</f>
        <v>0</v>
      </c>
    </row>
    <row r="1979" spans="1:25" x14ac:dyDescent="0.25">
      <c r="A1979" s="2">
        <v>44753</v>
      </c>
      <c r="B1979" t="s">
        <v>162</v>
      </c>
      <c r="C1979" t="s">
        <v>25</v>
      </c>
      <c r="D1979" t="s">
        <v>471</v>
      </c>
      <c r="E1979" t="s">
        <v>569</v>
      </c>
      <c r="F1979" t="s">
        <v>410</v>
      </c>
      <c r="G1979" t="s">
        <v>410</v>
      </c>
      <c r="H1979" t="s">
        <v>30</v>
      </c>
      <c r="I1979" t="s">
        <v>1158</v>
      </c>
      <c r="J1979" t="s">
        <v>45</v>
      </c>
      <c r="K1979" t="s">
        <v>45</v>
      </c>
      <c r="L1979">
        <v>-96817</v>
      </c>
      <c r="M1979">
        <v>15.125</v>
      </c>
      <c r="N1979">
        <v>15.125</v>
      </c>
      <c r="O1979">
        <v>1.0083500000000001</v>
      </c>
      <c r="P1979">
        <v>1</v>
      </c>
      <c r="Q1979" t="s">
        <v>30</v>
      </c>
      <c r="R1979">
        <v>151445625.884886</v>
      </c>
      <c r="S1979">
        <v>151445625.884886</v>
      </c>
      <c r="T1979">
        <v>-1476584.5069937501</v>
      </c>
      <c r="U1979">
        <v>-1476584.5069937501</v>
      </c>
      <c r="V1979" t="s">
        <v>165</v>
      </c>
      <c r="W1979" t="s">
        <v>166</v>
      </c>
      <c r="X1979">
        <v>68402</v>
      </c>
      <c r="Y1979">
        <f>U1979/R1979</f>
        <v>-9.7499316891205817E-3</v>
      </c>
    </row>
    <row r="1980" spans="1:25" x14ac:dyDescent="0.25">
      <c r="A1980" s="2">
        <v>44753</v>
      </c>
      <c r="B1980" t="s">
        <v>167</v>
      </c>
      <c r="C1980" t="s">
        <v>25</v>
      </c>
      <c r="D1980" t="s">
        <v>471</v>
      </c>
      <c r="E1980" t="s">
        <v>569</v>
      </c>
      <c r="F1980" t="s">
        <v>410</v>
      </c>
      <c r="G1980" t="s">
        <v>410</v>
      </c>
      <c r="H1980" t="s">
        <v>30</v>
      </c>
      <c r="I1980" t="s">
        <v>1158</v>
      </c>
      <c r="J1980" t="s">
        <v>45</v>
      </c>
      <c r="K1980" t="s">
        <v>45</v>
      </c>
      <c r="L1980">
        <v>-383254</v>
      </c>
      <c r="M1980">
        <v>15.125</v>
      </c>
      <c r="N1980">
        <v>15.125</v>
      </c>
      <c r="O1980">
        <v>1.0083500000000001</v>
      </c>
      <c r="P1980">
        <v>1</v>
      </c>
      <c r="Q1980" t="s">
        <v>30</v>
      </c>
      <c r="R1980">
        <v>576277663.15762401</v>
      </c>
      <c r="S1980">
        <v>576277663.15762401</v>
      </c>
      <c r="T1980">
        <v>-5845119.3348625004</v>
      </c>
      <c r="U1980">
        <v>-5845119.3348625004</v>
      </c>
      <c r="V1980" t="s">
        <v>169</v>
      </c>
      <c r="W1980" t="s">
        <v>166</v>
      </c>
      <c r="X1980">
        <v>68402</v>
      </c>
      <c r="Y1980">
        <f>U1980/R1980</f>
        <v>-1.0142887202733273E-2</v>
      </c>
    </row>
    <row r="1981" spans="1:25" x14ac:dyDescent="0.25">
      <c r="A1981" s="2">
        <v>44753</v>
      </c>
      <c r="B1981" t="s">
        <v>162</v>
      </c>
      <c r="C1981" t="s">
        <v>25</v>
      </c>
      <c r="D1981" t="s">
        <v>471</v>
      </c>
      <c r="E1981" t="s">
        <v>569</v>
      </c>
      <c r="F1981" t="s">
        <v>1159</v>
      </c>
      <c r="G1981" t="s">
        <v>1159</v>
      </c>
      <c r="H1981" t="s">
        <v>30</v>
      </c>
      <c r="I1981" t="s">
        <v>1160</v>
      </c>
      <c r="J1981" t="s">
        <v>579</v>
      </c>
      <c r="K1981" t="s">
        <v>579</v>
      </c>
      <c r="L1981">
        <v>168666</v>
      </c>
      <c r="M1981">
        <v>79.680000000000007</v>
      </c>
      <c r="N1981">
        <v>79.680000000000007</v>
      </c>
      <c r="O1981">
        <v>9.82337570482721E-2</v>
      </c>
      <c r="P1981">
        <v>1</v>
      </c>
      <c r="Q1981" t="s">
        <v>30</v>
      </c>
      <c r="R1981">
        <v>151445625.884886</v>
      </c>
      <c r="S1981">
        <v>151445625.884886</v>
      </c>
      <c r="T1981">
        <v>1320193.60694709</v>
      </c>
      <c r="U1981">
        <v>1320193.60694709</v>
      </c>
      <c r="V1981" t="s">
        <v>165</v>
      </c>
      <c r="W1981" t="s">
        <v>166</v>
      </c>
      <c r="X1981">
        <v>136239</v>
      </c>
      <c r="Y1981">
        <f>U1981/R1981</f>
        <v>8.7172778958341836E-3</v>
      </c>
    </row>
    <row r="1982" spans="1:25" x14ac:dyDescent="0.25">
      <c r="A1982" s="2">
        <v>44753</v>
      </c>
      <c r="B1982" t="s">
        <v>72</v>
      </c>
      <c r="C1982" t="s">
        <v>25</v>
      </c>
      <c r="D1982" t="s">
        <v>471</v>
      </c>
      <c r="E1982" t="s">
        <v>569</v>
      </c>
      <c r="F1982" t="s">
        <v>1159</v>
      </c>
      <c r="G1982" t="s">
        <v>1159</v>
      </c>
      <c r="H1982" t="s">
        <v>30</v>
      </c>
      <c r="I1982" t="s">
        <v>1160</v>
      </c>
      <c r="J1982" t="s">
        <v>579</v>
      </c>
      <c r="K1982" t="s">
        <v>579</v>
      </c>
      <c r="L1982">
        <v>92900</v>
      </c>
      <c r="M1982">
        <v>79.680000000000007</v>
      </c>
      <c r="N1982">
        <v>79.680000000000007</v>
      </c>
      <c r="O1982">
        <v>9.82337570482721E-2</v>
      </c>
      <c r="P1982">
        <v>1</v>
      </c>
      <c r="Q1982" t="s">
        <v>30</v>
      </c>
      <c r="R1982">
        <v>113712589.093826</v>
      </c>
      <c r="S1982">
        <v>113712589.093826</v>
      </c>
      <c r="T1982">
        <v>727152.98925322702</v>
      </c>
      <c r="U1982">
        <v>727152.98925322702</v>
      </c>
      <c r="V1982" t="s">
        <v>73</v>
      </c>
      <c r="W1982" t="s">
        <v>74</v>
      </c>
      <c r="X1982">
        <v>136239</v>
      </c>
      <c r="Y1982">
        <f>U1982/R1982</f>
        <v>6.3946568717491957E-3</v>
      </c>
    </row>
    <row r="1983" spans="1:25" x14ac:dyDescent="0.25">
      <c r="A1983" s="2">
        <v>44753</v>
      </c>
      <c r="B1983" t="s">
        <v>167</v>
      </c>
      <c r="C1983" t="s">
        <v>25</v>
      </c>
      <c r="D1983" t="s">
        <v>471</v>
      </c>
      <c r="E1983" t="s">
        <v>569</v>
      </c>
      <c r="F1983" t="s">
        <v>1159</v>
      </c>
      <c r="G1983" t="s">
        <v>1159</v>
      </c>
      <c r="H1983" t="s">
        <v>30</v>
      </c>
      <c r="I1983" t="s">
        <v>1160</v>
      </c>
      <c r="J1983" t="s">
        <v>579</v>
      </c>
      <c r="K1983" t="s">
        <v>579</v>
      </c>
      <c r="L1983">
        <v>647460</v>
      </c>
      <c r="M1983">
        <v>79.680000000000007</v>
      </c>
      <c r="N1983">
        <v>79.680000000000007</v>
      </c>
      <c r="O1983">
        <v>9.82337570482721E-2</v>
      </c>
      <c r="P1983">
        <v>1</v>
      </c>
      <c r="Q1983" t="s">
        <v>30</v>
      </c>
      <c r="R1983">
        <v>576277663.15762401</v>
      </c>
      <c r="S1983">
        <v>576277663.15762401</v>
      </c>
      <c r="T1983">
        <v>5067841.4900096301</v>
      </c>
      <c r="U1983">
        <v>5067841.4900096301</v>
      </c>
      <c r="V1983" t="s">
        <v>169</v>
      </c>
      <c r="W1983" t="s">
        <v>166</v>
      </c>
      <c r="X1983">
        <v>136239</v>
      </c>
      <c r="Y1983">
        <f>U1983/R1983</f>
        <v>8.7940966898511722E-3</v>
      </c>
    </row>
    <row r="1984" spans="1:25" x14ac:dyDescent="0.25">
      <c r="A1984" s="2">
        <v>44753</v>
      </c>
      <c r="B1984" t="s">
        <v>76</v>
      </c>
      <c r="C1984" t="s">
        <v>25</v>
      </c>
      <c r="D1984" t="s">
        <v>471</v>
      </c>
      <c r="E1984" t="s">
        <v>569</v>
      </c>
      <c r="F1984" t="s">
        <v>1161</v>
      </c>
      <c r="G1984" t="s">
        <v>1161</v>
      </c>
      <c r="H1984" t="s">
        <v>30</v>
      </c>
      <c r="I1984" t="s">
        <v>1162</v>
      </c>
      <c r="J1984" t="s">
        <v>574</v>
      </c>
      <c r="K1984" t="s">
        <v>574</v>
      </c>
      <c r="L1984">
        <v>115700</v>
      </c>
      <c r="M1984">
        <v>112.15</v>
      </c>
      <c r="N1984">
        <v>112.15</v>
      </c>
      <c r="O1984">
        <v>0.14890369653426599</v>
      </c>
      <c r="P1984">
        <v>1</v>
      </c>
      <c r="Q1984" t="s">
        <v>30</v>
      </c>
      <c r="R1984">
        <v>189010502.114436</v>
      </c>
      <c r="S1984">
        <v>189010502.114436</v>
      </c>
      <c r="T1984">
        <v>1932137.88482299</v>
      </c>
      <c r="U1984">
        <v>1932137.88482299</v>
      </c>
      <c r="V1984" t="s">
        <v>80</v>
      </c>
      <c r="W1984" t="s">
        <v>74</v>
      </c>
      <c r="X1984">
        <v>9567190</v>
      </c>
      <c r="Y1984">
        <f>U1984/R1984</f>
        <v>1.0222383746979209E-2</v>
      </c>
    </row>
    <row r="1985" spans="1:25" x14ac:dyDescent="0.25">
      <c r="A1985" s="2">
        <v>44753</v>
      </c>
      <c r="B1985" t="s">
        <v>470</v>
      </c>
      <c r="C1985" t="s">
        <v>25</v>
      </c>
      <c r="D1985" t="s">
        <v>471</v>
      </c>
      <c r="E1985" t="s">
        <v>569</v>
      </c>
      <c r="F1985" t="s">
        <v>1161</v>
      </c>
      <c r="G1985" t="s">
        <v>1161</v>
      </c>
      <c r="H1985" t="s">
        <v>30</v>
      </c>
      <c r="I1985" t="s">
        <v>1162</v>
      </c>
      <c r="J1985" t="s">
        <v>574</v>
      </c>
      <c r="K1985" t="s">
        <v>574</v>
      </c>
      <c r="L1985">
        <v>77600</v>
      </c>
      <c r="M1985">
        <v>112.15</v>
      </c>
      <c r="N1985">
        <v>112.15</v>
      </c>
      <c r="O1985">
        <v>0.14890369653426599</v>
      </c>
      <c r="P1985">
        <v>1</v>
      </c>
      <c r="Q1985" t="s">
        <v>30</v>
      </c>
      <c r="R1985">
        <v>84883068.674248204</v>
      </c>
      <c r="S1985">
        <v>84883068.674248204</v>
      </c>
      <c r="T1985">
        <v>1295885.04634628</v>
      </c>
      <c r="U1985">
        <v>1295885.04634628</v>
      </c>
      <c r="V1985" t="s">
        <v>476</v>
      </c>
      <c r="W1985" t="s">
        <v>74</v>
      </c>
      <c r="X1985">
        <v>9567190</v>
      </c>
      <c r="Y1985">
        <f>U1985/R1985</f>
        <v>1.5266708268046219E-2</v>
      </c>
    </row>
    <row r="1986" spans="1:25" x14ac:dyDescent="0.25">
      <c r="A1986" s="2">
        <v>44753</v>
      </c>
      <c r="B1986" t="s">
        <v>81</v>
      </c>
      <c r="C1986" t="s">
        <v>25</v>
      </c>
      <c r="D1986" t="s">
        <v>471</v>
      </c>
      <c r="E1986" t="s">
        <v>569</v>
      </c>
      <c r="F1986" t="s">
        <v>1161</v>
      </c>
      <c r="G1986" t="s">
        <v>1161</v>
      </c>
      <c r="H1986" t="s">
        <v>30</v>
      </c>
      <c r="I1986" t="s">
        <v>1162</v>
      </c>
      <c r="J1986" t="s">
        <v>574</v>
      </c>
      <c r="K1986" t="s">
        <v>574</v>
      </c>
      <c r="L1986">
        <v>34100</v>
      </c>
      <c r="M1986">
        <v>112.15</v>
      </c>
      <c r="N1986">
        <v>112.15</v>
      </c>
      <c r="O1986">
        <v>0.14890369653426599</v>
      </c>
      <c r="P1986">
        <v>1</v>
      </c>
      <c r="Q1986" t="s">
        <v>30</v>
      </c>
      <c r="R1986">
        <v>55777774.990144797</v>
      </c>
      <c r="S1986">
        <v>55777774.990144797</v>
      </c>
      <c r="T1986">
        <v>569454.64021144295</v>
      </c>
      <c r="U1986">
        <v>569454.64021144295</v>
      </c>
      <c r="V1986" t="s">
        <v>82</v>
      </c>
      <c r="W1986" t="s">
        <v>74</v>
      </c>
      <c r="X1986">
        <v>9567190</v>
      </c>
      <c r="Y1986">
        <f>U1986/R1986</f>
        <v>1.0209346649486433E-2</v>
      </c>
    </row>
    <row r="1987" spans="1:25" x14ac:dyDescent="0.25">
      <c r="A1987" s="2">
        <v>44753</v>
      </c>
      <c r="B1987" t="s">
        <v>527</v>
      </c>
      <c r="C1987" t="s">
        <v>25</v>
      </c>
      <c r="D1987" t="s">
        <v>471</v>
      </c>
      <c r="E1987" t="s">
        <v>569</v>
      </c>
      <c r="F1987" t="s">
        <v>1161</v>
      </c>
      <c r="G1987" t="s">
        <v>1161</v>
      </c>
      <c r="H1987" t="s">
        <v>30</v>
      </c>
      <c r="I1987" t="s">
        <v>1162</v>
      </c>
      <c r="J1987" t="s">
        <v>574</v>
      </c>
      <c r="K1987" t="s">
        <v>574</v>
      </c>
      <c r="L1987">
        <v>160600</v>
      </c>
      <c r="M1987">
        <v>112.15</v>
      </c>
      <c r="N1987">
        <v>112.15</v>
      </c>
      <c r="O1987">
        <v>0.14890369653426599</v>
      </c>
      <c r="P1987">
        <v>1</v>
      </c>
      <c r="Q1987" t="s">
        <v>30</v>
      </c>
      <c r="R1987">
        <v>261564678.21545801</v>
      </c>
      <c r="S1987">
        <v>261564678.21545801</v>
      </c>
      <c r="T1987">
        <v>2681947.6603506701</v>
      </c>
      <c r="U1987">
        <v>2681947.6603506701</v>
      </c>
      <c r="V1987" t="s">
        <v>528</v>
      </c>
      <c r="W1987" t="s">
        <v>74</v>
      </c>
      <c r="X1987">
        <v>9567190</v>
      </c>
      <c r="Y1987">
        <f>U1987/R1987</f>
        <v>1.0253477949119247E-2</v>
      </c>
    </row>
    <row r="1988" spans="1:25" x14ac:dyDescent="0.25">
      <c r="A1988" s="2">
        <v>44753</v>
      </c>
      <c r="B1988" t="s">
        <v>529</v>
      </c>
      <c r="C1988" t="s">
        <v>25</v>
      </c>
      <c r="D1988" t="s">
        <v>471</v>
      </c>
      <c r="E1988" t="s">
        <v>569</v>
      </c>
      <c r="F1988" t="s">
        <v>1161</v>
      </c>
      <c r="G1988" t="s">
        <v>1161</v>
      </c>
      <c r="H1988" t="s">
        <v>30</v>
      </c>
      <c r="I1988" t="s">
        <v>1162</v>
      </c>
      <c r="J1988" t="s">
        <v>574</v>
      </c>
      <c r="K1988" t="s">
        <v>574</v>
      </c>
      <c r="L1988">
        <v>28400</v>
      </c>
      <c r="M1988">
        <v>112.15</v>
      </c>
      <c r="N1988">
        <v>112.15</v>
      </c>
      <c r="O1988">
        <v>0.14890369653426599</v>
      </c>
      <c r="P1988">
        <v>1</v>
      </c>
      <c r="Q1988" t="s">
        <v>30</v>
      </c>
      <c r="R1988">
        <v>46280173.275776103</v>
      </c>
      <c r="S1988">
        <v>46280173.275776103</v>
      </c>
      <c r="T1988">
        <v>474267.20768343098</v>
      </c>
      <c r="U1988">
        <v>474267.20768343098</v>
      </c>
      <c r="V1988" t="s">
        <v>530</v>
      </c>
      <c r="W1988" t="s">
        <v>74</v>
      </c>
      <c r="X1988">
        <v>9567190</v>
      </c>
      <c r="Y1988">
        <f>U1988/R1988</f>
        <v>1.0247740535830517E-2</v>
      </c>
    </row>
    <row r="1989" spans="1:25" x14ac:dyDescent="0.25">
      <c r="A1989" s="2">
        <v>44753</v>
      </c>
      <c r="B1989" t="s">
        <v>531</v>
      </c>
      <c r="C1989" t="s">
        <v>25</v>
      </c>
      <c r="D1989" t="s">
        <v>471</v>
      </c>
      <c r="E1989" t="s">
        <v>569</v>
      </c>
      <c r="F1989" t="s">
        <v>1161</v>
      </c>
      <c r="G1989" t="s">
        <v>1161</v>
      </c>
      <c r="H1989" t="s">
        <v>30</v>
      </c>
      <c r="I1989" t="s">
        <v>1162</v>
      </c>
      <c r="J1989" t="s">
        <v>574</v>
      </c>
      <c r="K1989" t="s">
        <v>574</v>
      </c>
      <c r="L1989">
        <v>85900</v>
      </c>
      <c r="M1989">
        <v>112.15</v>
      </c>
      <c r="N1989">
        <v>112.15</v>
      </c>
      <c r="O1989">
        <v>0.14890369653426599</v>
      </c>
      <c r="P1989">
        <v>1</v>
      </c>
      <c r="Q1989" t="s">
        <v>30</v>
      </c>
      <c r="R1989">
        <v>140431852.47927999</v>
      </c>
      <c r="S1989">
        <v>140431852.47927999</v>
      </c>
      <c r="T1989">
        <v>1434491.30774672</v>
      </c>
      <c r="U1989">
        <v>1434491.30774672</v>
      </c>
      <c r="V1989" t="s">
        <v>532</v>
      </c>
      <c r="W1989" t="s">
        <v>74</v>
      </c>
      <c r="X1989">
        <v>9567190</v>
      </c>
      <c r="Y1989">
        <f>U1989/R1989</f>
        <v>1.0214857116966194E-2</v>
      </c>
    </row>
    <row r="1990" spans="1:25" x14ac:dyDescent="0.25">
      <c r="A1990" s="2">
        <v>44753</v>
      </c>
      <c r="B1990" t="s">
        <v>533</v>
      </c>
      <c r="C1990" t="s">
        <v>25</v>
      </c>
      <c r="D1990" t="s">
        <v>471</v>
      </c>
      <c r="E1990" t="s">
        <v>569</v>
      </c>
      <c r="F1990" t="s">
        <v>1161</v>
      </c>
      <c r="G1990" t="s">
        <v>1161</v>
      </c>
      <c r="H1990" t="s">
        <v>30</v>
      </c>
      <c r="I1990" t="s">
        <v>1162</v>
      </c>
      <c r="J1990" t="s">
        <v>574</v>
      </c>
      <c r="K1990" t="s">
        <v>574</v>
      </c>
      <c r="L1990">
        <v>339500</v>
      </c>
      <c r="M1990">
        <v>112.15</v>
      </c>
      <c r="N1990">
        <v>112.15</v>
      </c>
      <c r="O1990">
        <v>0.14890369653426599</v>
      </c>
      <c r="P1990">
        <v>1</v>
      </c>
      <c r="Q1990" t="s">
        <v>30</v>
      </c>
      <c r="R1990">
        <v>554443564.69741201</v>
      </c>
      <c r="S1990">
        <v>554443564.69741201</v>
      </c>
      <c r="T1990">
        <v>5669497.07776496</v>
      </c>
      <c r="U1990">
        <v>5669497.07776496</v>
      </c>
      <c r="V1990" t="s">
        <v>534</v>
      </c>
      <c r="W1990" t="s">
        <v>74</v>
      </c>
      <c r="X1990">
        <v>9567190</v>
      </c>
      <c r="Y1990">
        <f>U1990/R1990</f>
        <v>1.0225562056724551E-2</v>
      </c>
    </row>
    <row r="1991" spans="1:25" x14ac:dyDescent="0.25">
      <c r="A1991" s="2">
        <v>44753</v>
      </c>
      <c r="B1991" t="s">
        <v>488</v>
      </c>
      <c r="C1991" t="s">
        <v>25</v>
      </c>
      <c r="D1991" t="s">
        <v>471</v>
      </c>
      <c r="E1991" t="s">
        <v>569</v>
      </c>
      <c r="F1991" t="s">
        <v>1161</v>
      </c>
      <c r="G1991" t="s">
        <v>1161</v>
      </c>
      <c r="H1991" t="s">
        <v>30</v>
      </c>
      <c r="I1991" t="s">
        <v>1162</v>
      </c>
      <c r="J1991" t="s">
        <v>574</v>
      </c>
      <c r="K1991" t="s">
        <v>574</v>
      </c>
      <c r="L1991">
        <v>74900</v>
      </c>
      <c r="M1991">
        <v>112.15</v>
      </c>
      <c r="N1991">
        <v>112.15</v>
      </c>
      <c r="O1991">
        <v>0.14890369653426599</v>
      </c>
      <c r="P1991">
        <v>1</v>
      </c>
      <c r="Q1991" t="s">
        <v>30</v>
      </c>
      <c r="R1991">
        <v>116748007.02447701</v>
      </c>
      <c r="S1991">
        <v>116748007.02447701</v>
      </c>
      <c r="T1991">
        <v>1250796.2625172201</v>
      </c>
      <c r="U1991">
        <v>1250796.2625172201</v>
      </c>
      <c r="V1991" t="s">
        <v>492</v>
      </c>
      <c r="W1991" t="s">
        <v>74</v>
      </c>
      <c r="X1991">
        <v>9567190</v>
      </c>
      <c r="Y1991">
        <f>U1991/R1991</f>
        <v>1.0713641238046849E-2</v>
      </c>
    </row>
    <row r="1992" spans="1:25" x14ac:dyDescent="0.25">
      <c r="A1992" s="2">
        <v>44753</v>
      </c>
      <c r="B1992" t="s">
        <v>493</v>
      </c>
      <c r="C1992" t="s">
        <v>25</v>
      </c>
      <c r="D1992" t="s">
        <v>471</v>
      </c>
      <c r="E1992" t="s">
        <v>569</v>
      </c>
      <c r="F1992" t="s">
        <v>1161</v>
      </c>
      <c r="G1992" t="s">
        <v>1161</v>
      </c>
      <c r="H1992" t="s">
        <v>30</v>
      </c>
      <c r="I1992" t="s">
        <v>1162</v>
      </c>
      <c r="J1992" t="s">
        <v>574</v>
      </c>
      <c r="K1992" t="s">
        <v>574</v>
      </c>
      <c r="L1992">
        <v>12600</v>
      </c>
      <c r="M1992">
        <v>112.15</v>
      </c>
      <c r="N1992">
        <v>112.15</v>
      </c>
      <c r="O1992">
        <v>0.14890369653426599</v>
      </c>
      <c r="P1992">
        <v>1</v>
      </c>
      <c r="Q1992" t="s">
        <v>30</v>
      </c>
      <c r="R1992">
        <v>19688032.5214651</v>
      </c>
      <c r="S1992">
        <v>19688032.5214651</v>
      </c>
      <c r="T1992">
        <v>210414.32453560701</v>
      </c>
      <c r="U1992">
        <v>210414.32453560701</v>
      </c>
      <c r="V1992" t="s">
        <v>494</v>
      </c>
      <c r="W1992" t="s">
        <v>74</v>
      </c>
      <c r="X1992">
        <v>9567190</v>
      </c>
      <c r="Y1992">
        <f>U1992/R1992</f>
        <v>1.0687422641454926E-2</v>
      </c>
    </row>
    <row r="1993" spans="1:25" x14ac:dyDescent="0.25">
      <c r="A1993" s="2">
        <v>44753</v>
      </c>
      <c r="B1993" t="s">
        <v>508</v>
      </c>
      <c r="C1993" t="s">
        <v>25</v>
      </c>
      <c r="D1993" t="s">
        <v>471</v>
      </c>
      <c r="E1993" t="s">
        <v>569</v>
      </c>
      <c r="F1993" t="s">
        <v>1161</v>
      </c>
      <c r="G1993" t="s">
        <v>1161</v>
      </c>
      <c r="H1993" t="s">
        <v>30</v>
      </c>
      <c r="I1993" t="s">
        <v>1162</v>
      </c>
      <c r="J1993" t="s">
        <v>574</v>
      </c>
      <c r="K1993" t="s">
        <v>574</v>
      </c>
      <c r="L1993">
        <v>221200</v>
      </c>
      <c r="M1993">
        <v>112.15</v>
      </c>
      <c r="N1993">
        <v>112.15</v>
      </c>
      <c r="O1993">
        <v>0.14890369653426599</v>
      </c>
      <c r="P1993">
        <v>1</v>
      </c>
      <c r="Q1993" t="s">
        <v>30</v>
      </c>
      <c r="R1993">
        <v>300319245.66110402</v>
      </c>
      <c r="S1993">
        <v>300319245.66110402</v>
      </c>
      <c r="T1993">
        <v>3693940.3640695401</v>
      </c>
      <c r="U1993">
        <v>3693940.3640695401</v>
      </c>
      <c r="V1993" t="s">
        <v>512</v>
      </c>
      <c r="W1993" t="s">
        <v>74</v>
      </c>
      <c r="X1993">
        <v>9567190</v>
      </c>
      <c r="Y1993">
        <f>U1993/R1993</f>
        <v>1.2300045426452542E-2</v>
      </c>
    </row>
    <row r="1994" spans="1:25" x14ac:dyDescent="0.25">
      <c r="A1994" s="2">
        <v>44753</v>
      </c>
      <c r="B1994" t="s">
        <v>513</v>
      </c>
      <c r="C1994" t="s">
        <v>25</v>
      </c>
      <c r="D1994" t="s">
        <v>471</v>
      </c>
      <c r="E1994" t="s">
        <v>569</v>
      </c>
      <c r="F1994" t="s">
        <v>1161</v>
      </c>
      <c r="G1994" t="s">
        <v>1161</v>
      </c>
      <c r="H1994" t="s">
        <v>30</v>
      </c>
      <c r="I1994" t="s">
        <v>1162</v>
      </c>
      <c r="J1994" t="s">
        <v>574</v>
      </c>
      <c r="K1994" t="s">
        <v>574</v>
      </c>
      <c r="L1994">
        <v>119300</v>
      </c>
      <c r="M1994">
        <v>112.15</v>
      </c>
      <c r="N1994">
        <v>112.15</v>
      </c>
      <c r="O1994">
        <v>0.14890369653426599</v>
      </c>
      <c r="P1994">
        <v>1</v>
      </c>
      <c r="Q1994" t="s">
        <v>30</v>
      </c>
      <c r="R1994">
        <v>161763330.33201101</v>
      </c>
      <c r="S1994">
        <v>161763330.33201101</v>
      </c>
      <c r="T1994">
        <v>1992256.2632617401</v>
      </c>
      <c r="U1994">
        <v>1992256.2632617401</v>
      </c>
      <c r="V1994" t="s">
        <v>514</v>
      </c>
      <c r="W1994" t="s">
        <v>74</v>
      </c>
      <c r="X1994">
        <v>9567190</v>
      </c>
      <c r="Y1994">
        <f>U1994/R1994</f>
        <v>1.231587071787367E-2</v>
      </c>
    </row>
    <row r="1995" spans="1:25" x14ac:dyDescent="0.25">
      <c r="A1995" s="2">
        <v>44753</v>
      </c>
      <c r="B1995" t="s">
        <v>515</v>
      </c>
      <c r="C1995" t="s">
        <v>25</v>
      </c>
      <c r="D1995" t="s">
        <v>471</v>
      </c>
      <c r="E1995" t="s">
        <v>569</v>
      </c>
      <c r="F1995" t="s">
        <v>1161</v>
      </c>
      <c r="G1995" t="s">
        <v>1161</v>
      </c>
      <c r="H1995" t="s">
        <v>30</v>
      </c>
      <c r="I1995" t="s">
        <v>1162</v>
      </c>
      <c r="J1995" t="s">
        <v>574</v>
      </c>
      <c r="K1995" t="s">
        <v>574</v>
      </c>
      <c r="L1995">
        <v>32500</v>
      </c>
      <c r="M1995">
        <v>112.15</v>
      </c>
      <c r="N1995">
        <v>112.15</v>
      </c>
      <c r="O1995">
        <v>0.14890369653426599</v>
      </c>
      <c r="P1995">
        <v>1</v>
      </c>
      <c r="Q1995" t="s">
        <v>30</v>
      </c>
      <c r="R1995">
        <v>45098017.983583197</v>
      </c>
      <c r="S1995">
        <v>45098017.983583197</v>
      </c>
      <c r="T1995">
        <v>542735.36090533505</v>
      </c>
      <c r="U1995">
        <v>542735.36090533505</v>
      </c>
      <c r="V1995" t="s">
        <v>516</v>
      </c>
      <c r="W1995" t="s">
        <v>74</v>
      </c>
      <c r="X1995">
        <v>9567190</v>
      </c>
      <c r="Y1995">
        <f>U1995/R1995</f>
        <v>1.2034572364198007E-2</v>
      </c>
    </row>
    <row r="1996" spans="1:25" x14ac:dyDescent="0.25">
      <c r="A1996" s="2">
        <v>44753</v>
      </c>
      <c r="B1996" t="s">
        <v>495</v>
      </c>
      <c r="C1996" t="s">
        <v>25</v>
      </c>
      <c r="D1996" t="s">
        <v>471</v>
      </c>
      <c r="E1996" t="s">
        <v>569</v>
      </c>
      <c r="F1996" t="s">
        <v>1161</v>
      </c>
      <c r="G1996" t="s">
        <v>1161</v>
      </c>
      <c r="H1996" t="s">
        <v>30</v>
      </c>
      <c r="I1996" t="s">
        <v>1162</v>
      </c>
      <c r="J1996" t="s">
        <v>574</v>
      </c>
      <c r="K1996" t="s">
        <v>574</v>
      </c>
      <c r="L1996">
        <v>2700</v>
      </c>
      <c r="M1996">
        <v>112.15</v>
      </c>
      <c r="N1996">
        <v>112.15</v>
      </c>
      <c r="O1996">
        <v>0.14890369653426599</v>
      </c>
      <c r="P1996">
        <v>1</v>
      </c>
      <c r="Q1996" t="s">
        <v>30</v>
      </c>
      <c r="R1996">
        <v>4247890.6042520404</v>
      </c>
      <c r="S1996">
        <v>4247890.6042520404</v>
      </c>
      <c r="T1996">
        <v>45088.783829058601</v>
      </c>
      <c r="U1996">
        <v>45088.783829058601</v>
      </c>
      <c r="V1996" t="s">
        <v>496</v>
      </c>
      <c r="W1996" t="s">
        <v>74</v>
      </c>
      <c r="X1996">
        <v>9567190</v>
      </c>
      <c r="Y1996">
        <f>U1996/R1996</f>
        <v>1.0614393832064736E-2</v>
      </c>
    </row>
    <row r="1997" spans="1:25" x14ac:dyDescent="0.25">
      <c r="A1997" s="2">
        <v>44753</v>
      </c>
      <c r="B1997" t="s">
        <v>547</v>
      </c>
      <c r="C1997" t="s">
        <v>25</v>
      </c>
      <c r="D1997" t="s">
        <v>471</v>
      </c>
      <c r="E1997" t="s">
        <v>569</v>
      </c>
      <c r="F1997" t="s">
        <v>1161</v>
      </c>
      <c r="G1997" t="s">
        <v>1161</v>
      </c>
      <c r="H1997" t="s">
        <v>30</v>
      </c>
      <c r="I1997" t="s">
        <v>1162</v>
      </c>
      <c r="J1997" t="s">
        <v>574</v>
      </c>
      <c r="K1997" t="s">
        <v>574</v>
      </c>
      <c r="L1997">
        <v>45000</v>
      </c>
      <c r="M1997">
        <v>112.15</v>
      </c>
      <c r="N1997">
        <v>112.15</v>
      </c>
      <c r="O1997">
        <v>0.14890369653426599</v>
      </c>
      <c r="P1997">
        <v>1</v>
      </c>
      <c r="Q1997" t="s">
        <v>30</v>
      </c>
      <c r="R1997">
        <v>73418763.441908002</v>
      </c>
      <c r="S1997">
        <v>73418763.441908002</v>
      </c>
      <c r="T1997">
        <v>751479.73048430902</v>
      </c>
      <c r="U1997">
        <v>751479.73048430902</v>
      </c>
      <c r="V1997" t="s">
        <v>548</v>
      </c>
      <c r="W1997" t="s">
        <v>74</v>
      </c>
      <c r="X1997">
        <v>9567190</v>
      </c>
      <c r="Y1997">
        <f>U1997/R1997</f>
        <v>1.02355269314623E-2</v>
      </c>
    </row>
    <row r="1998" spans="1:25" x14ac:dyDescent="0.25">
      <c r="A1998" s="2">
        <v>44753</v>
      </c>
      <c r="B1998" t="s">
        <v>549</v>
      </c>
      <c r="C1998" t="s">
        <v>25</v>
      </c>
      <c r="D1998" t="s">
        <v>471</v>
      </c>
      <c r="E1998" t="s">
        <v>569</v>
      </c>
      <c r="F1998" t="s">
        <v>1161</v>
      </c>
      <c r="G1998" t="s">
        <v>1161</v>
      </c>
      <c r="H1998" t="s">
        <v>30</v>
      </c>
      <c r="I1998" t="s">
        <v>1162</v>
      </c>
      <c r="J1998" t="s">
        <v>574</v>
      </c>
      <c r="K1998" t="s">
        <v>574</v>
      </c>
      <c r="L1998">
        <v>384500</v>
      </c>
      <c r="M1998">
        <v>112.15</v>
      </c>
      <c r="N1998">
        <v>112.15</v>
      </c>
      <c r="O1998">
        <v>0.14890369653426599</v>
      </c>
      <c r="P1998">
        <v>1</v>
      </c>
      <c r="Q1998" t="s">
        <v>30</v>
      </c>
      <c r="R1998">
        <v>628497598.86705995</v>
      </c>
      <c r="S1998">
        <v>628497598.86705995</v>
      </c>
      <c r="T1998">
        <v>6420976.8082492696</v>
      </c>
      <c r="U1998">
        <v>6420976.8082492696</v>
      </c>
      <c r="V1998" t="s">
        <v>550</v>
      </c>
      <c r="W1998" t="s">
        <v>74</v>
      </c>
      <c r="X1998">
        <v>9567190</v>
      </c>
      <c r="Y1998">
        <f>U1998/R1998</f>
        <v>1.0216390356659799E-2</v>
      </c>
    </row>
    <row r="1999" spans="1:25" x14ac:dyDescent="0.25">
      <c r="A1999" s="2">
        <v>44753</v>
      </c>
      <c r="B1999" t="s">
        <v>83</v>
      </c>
      <c r="C1999" t="s">
        <v>25</v>
      </c>
      <c r="D1999" t="s">
        <v>471</v>
      </c>
      <c r="E1999" t="s">
        <v>569</v>
      </c>
      <c r="F1999" t="s">
        <v>1161</v>
      </c>
      <c r="G1999" t="s">
        <v>1161</v>
      </c>
      <c r="H1999" t="s">
        <v>30</v>
      </c>
      <c r="I1999" t="s">
        <v>1162</v>
      </c>
      <c r="J1999" t="s">
        <v>574</v>
      </c>
      <c r="K1999" t="s">
        <v>574</v>
      </c>
      <c r="L1999">
        <v>384946</v>
      </c>
      <c r="M1999">
        <v>112.15</v>
      </c>
      <c r="N1999">
        <v>112.15</v>
      </c>
      <c r="O1999">
        <v>0.14890369653426599</v>
      </c>
      <c r="P1999">
        <v>1</v>
      </c>
      <c r="Q1999" t="s">
        <v>30</v>
      </c>
      <c r="R1999">
        <v>631062991.74377406</v>
      </c>
      <c r="S1999">
        <v>631062991.74377406</v>
      </c>
      <c r="T1999">
        <v>6428424.8073558398</v>
      </c>
      <c r="U1999">
        <v>6428424.8073558398</v>
      </c>
      <c r="V1999" t="s">
        <v>84</v>
      </c>
      <c r="W1999" t="s">
        <v>74</v>
      </c>
      <c r="X1999">
        <v>9567190</v>
      </c>
      <c r="Y1999">
        <f>U1999/R1999</f>
        <v>1.018666106467851E-2</v>
      </c>
    </row>
    <row r="2000" spans="1:25" x14ac:dyDescent="0.25">
      <c r="A2000" s="2">
        <v>44753</v>
      </c>
      <c r="B2000" t="s">
        <v>551</v>
      </c>
      <c r="C2000" t="s">
        <v>25</v>
      </c>
      <c r="D2000" t="s">
        <v>471</v>
      </c>
      <c r="E2000" t="s">
        <v>569</v>
      </c>
      <c r="F2000" t="s">
        <v>1161</v>
      </c>
      <c r="G2000" t="s">
        <v>1161</v>
      </c>
      <c r="H2000" t="s">
        <v>30</v>
      </c>
      <c r="I2000" t="s">
        <v>1162</v>
      </c>
      <c r="J2000" t="s">
        <v>574</v>
      </c>
      <c r="K2000" t="s">
        <v>574</v>
      </c>
      <c r="L2000">
        <v>190700</v>
      </c>
      <c r="M2000">
        <v>112.15</v>
      </c>
      <c r="N2000">
        <v>112.15</v>
      </c>
      <c r="O2000">
        <v>0.14890369653426599</v>
      </c>
      <c r="P2000">
        <v>1</v>
      </c>
      <c r="Q2000" t="s">
        <v>30</v>
      </c>
      <c r="R2000">
        <v>310083778.41634703</v>
      </c>
      <c r="S2000">
        <v>310083778.41634703</v>
      </c>
      <c r="T2000">
        <v>3184604.1022968399</v>
      </c>
      <c r="U2000">
        <v>3184604.1022968399</v>
      </c>
      <c r="V2000" t="s">
        <v>552</v>
      </c>
      <c r="W2000" t="s">
        <v>74</v>
      </c>
      <c r="X2000">
        <v>9567190</v>
      </c>
      <c r="Y2000">
        <f>U2000/R2000</f>
        <v>1.0270140923079495E-2</v>
      </c>
    </row>
    <row r="2001" spans="1:25" x14ac:dyDescent="0.25">
      <c r="A2001" s="2">
        <v>44753</v>
      </c>
      <c r="B2001" t="s">
        <v>553</v>
      </c>
      <c r="C2001" t="s">
        <v>25</v>
      </c>
      <c r="D2001" t="s">
        <v>471</v>
      </c>
      <c r="E2001" t="s">
        <v>569</v>
      </c>
      <c r="F2001" t="s">
        <v>1161</v>
      </c>
      <c r="G2001" t="s">
        <v>1161</v>
      </c>
      <c r="H2001" t="s">
        <v>30</v>
      </c>
      <c r="I2001" t="s">
        <v>1162</v>
      </c>
      <c r="J2001" t="s">
        <v>574</v>
      </c>
      <c r="K2001" t="s">
        <v>574</v>
      </c>
      <c r="L2001">
        <v>351300</v>
      </c>
      <c r="M2001">
        <v>112.15</v>
      </c>
      <c r="N2001">
        <v>112.15</v>
      </c>
      <c r="O2001">
        <v>0.14890369653426599</v>
      </c>
      <c r="P2001">
        <v>1</v>
      </c>
      <c r="Q2001" t="s">
        <v>30</v>
      </c>
      <c r="R2001">
        <v>571037142.07583106</v>
      </c>
      <c r="S2001">
        <v>571037142.07583106</v>
      </c>
      <c r="T2001">
        <v>5866551.7626475096</v>
      </c>
      <c r="U2001">
        <v>5866551.7626475096</v>
      </c>
      <c r="V2001" t="s">
        <v>554</v>
      </c>
      <c r="W2001" t="s">
        <v>74</v>
      </c>
      <c r="X2001">
        <v>9567190</v>
      </c>
      <c r="Y2001">
        <f>U2001/R2001</f>
        <v>1.0273502948199575E-2</v>
      </c>
    </row>
    <row r="2002" spans="1:25" x14ac:dyDescent="0.25">
      <c r="A2002" s="2">
        <v>44753</v>
      </c>
      <c r="B2002" t="s">
        <v>555</v>
      </c>
      <c r="C2002" t="s">
        <v>25</v>
      </c>
      <c r="D2002" t="s">
        <v>471</v>
      </c>
      <c r="E2002" t="s">
        <v>569</v>
      </c>
      <c r="F2002" t="s">
        <v>1161</v>
      </c>
      <c r="G2002" t="s">
        <v>1161</v>
      </c>
      <c r="H2002" t="s">
        <v>30</v>
      </c>
      <c r="I2002" t="s">
        <v>1162</v>
      </c>
      <c r="J2002" t="s">
        <v>574</v>
      </c>
      <c r="K2002" t="s">
        <v>574</v>
      </c>
      <c r="L2002">
        <v>141600</v>
      </c>
      <c r="M2002">
        <v>112.15</v>
      </c>
      <c r="N2002">
        <v>112.15</v>
      </c>
      <c r="O2002">
        <v>0.14890369653426599</v>
      </c>
      <c r="P2002">
        <v>1</v>
      </c>
      <c r="Q2002" t="s">
        <v>30</v>
      </c>
      <c r="R2002">
        <v>231216971.86214799</v>
      </c>
      <c r="S2002">
        <v>231216971.86214799</v>
      </c>
      <c r="T2002">
        <v>2364656.2185906302</v>
      </c>
      <c r="U2002">
        <v>2364656.2185906302</v>
      </c>
      <c r="V2002" t="s">
        <v>556</v>
      </c>
      <c r="W2002" t="s">
        <v>74</v>
      </c>
      <c r="X2002">
        <v>9567190</v>
      </c>
      <c r="Y2002">
        <f>U2002/R2002</f>
        <v>1.0227001069802276E-2</v>
      </c>
    </row>
    <row r="2003" spans="1:25" x14ac:dyDescent="0.25">
      <c r="A2003" s="2">
        <v>44753</v>
      </c>
      <c r="B2003" t="s">
        <v>557</v>
      </c>
      <c r="C2003" t="s">
        <v>25</v>
      </c>
      <c r="D2003" t="s">
        <v>471</v>
      </c>
      <c r="E2003" t="s">
        <v>569</v>
      </c>
      <c r="F2003" t="s">
        <v>1161</v>
      </c>
      <c r="G2003" t="s">
        <v>1161</v>
      </c>
      <c r="H2003" t="s">
        <v>30</v>
      </c>
      <c r="I2003" t="s">
        <v>1162</v>
      </c>
      <c r="J2003" t="s">
        <v>574</v>
      </c>
      <c r="K2003" t="s">
        <v>574</v>
      </c>
      <c r="L2003">
        <v>307200</v>
      </c>
      <c r="M2003">
        <v>112.15</v>
      </c>
      <c r="N2003">
        <v>112.15</v>
      </c>
      <c r="O2003">
        <v>0.14890369653426599</v>
      </c>
      <c r="P2003">
        <v>1</v>
      </c>
      <c r="Q2003" t="s">
        <v>30</v>
      </c>
      <c r="R2003">
        <v>501828376.04488498</v>
      </c>
      <c r="S2003">
        <v>501828376.04488498</v>
      </c>
      <c r="T2003">
        <v>5130101.6267728899</v>
      </c>
      <c r="U2003">
        <v>5130101.6267728899</v>
      </c>
      <c r="V2003" t="s">
        <v>558</v>
      </c>
      <c r="W2003" t="s">
        <v>74</v>
      </c>
      <c r="X2003">
        <v>9567190</v>
      </c>
      <c r="Y2003">
        <f>U2003/R2003</f>
        <v>1.0222820931740295E-2</v>
      </c>
    </row>
    <row r="2004" spans="1:25" x14ac:dyDescent="0.25">
      <c r="A2004" s="2">
        <v>44753</v>
      </c>
      <c r="B2004" t="s">
        <v>559</v>
      </c>
      <c r="C2004" t="s">
        <v>25</v>
      </c>
      <c r="D2004" t="s">
        <v>471</v>
      </c>
      <c r="E2004" t="s">
        <v>569</v>
      </c>
      <c r="F2004" t="s">
        <v>1161</v>
      </c>
      <c r="G2004" t="s">
        <v>1161</v>
      </c>
      <c r="H2004" t="s">
        <v>30</v>
      </c>
      <c r="I2004" t="s">
        <v>1162</v>
      </c>
      <c r="J2004" t="s">
        <v>574</v>
      </c>
      <c r="K2004" t="s">
        <v>574</v>
      </c>
      <c r="L2004">
        <v>14746</v>
      </c>
      <c r="M2004">
        <v>112.15</v>
      </c>
      <c r="N2004">
        <v>112.15</v>
      </c>
      <c r="O2004">
        <v>0.14890369653426599</v>
      </c>
      <c r="P2004">
        <v>1</v>
      </c>
      <c r="Q2004" t="s">
        <v>30</v>
      </c>
      <c r="R2004">
        <v>24016949.7812494</v>
      </c>
      <c r="S2004">
        <v>24016949.7812494</v>
      </c>
      <c r="T2004">
        <v>246251.55790492499</v>
      </c>
      <c r="U2004">
        <v>246251.55790492499</v>
      </c>
      <c r="V2004" t="s">
        <v>560</v>
      </c>
      <c r="W2004" t="s">
        <v>74</v>
      </c>
      <c r="X2004">
        <v>9567190</v>
      </c>
      <c r="Y2004">
        <f>U2004/R2004</f>
        <v>1.0253240321848838E-2</v>
      </c>
    </row>
    <row r="2005" spans="1:25" x14ac:dyDescent="0.25">
      <c r="A2005" s="2">
        <v>44753</v>
      </c>
      <c r="B2005" t="s">
        <v>561</v>
      </c>
      <c r="C2005" t="s">
        <v>25</v>
      </c>
      <c r="D2005" t="s">
        <v>471</v>
      </c>
      <c r="E2005" t="s">
        <v>569</v>
      </c>
      <c r="F2005" t="s">
        <v>1161</v>
      </c>
      <c r="G2005" t="s">
        <v>1161</v>
      </c>
      <c r="H2005" t="s">
        <v>30</v>
      </c>
      <c r="I2005" t="s">
        <v>1162</v>
      </c>
      <c r="J2005" t="s">
        <v>574</v>
      </c>
      <c r="K2005" t="s">
        <v>574</v>
      </c>
      <c r="L2005">
        <v>24200</v>
      </c>
      <c r="M2005">
        <v>112.15</v>
      </c>
      <c r="N2005">
        <v>112.15</v>
      </c>
      <c r="O2005">
        <v>0.14890369653426599</v>
      </c>
      <c r="P2005">
        <v>1</v>
      </c>
      <c r="Q2005" t="s">
        <v>30</v>
      </c>
      <c r="R2005">
        <v>39465503.752621002</v>
      </c>
      <c r="S2005">
        <v>39465503.752621002</v>
      </c>
      <c r="T2005">
        <v>404129.09950489498</v>
      </c>
      <c r="U2005">
        <v>404129.09950489498</v>
      </c>
      <c r="V2005" t="s">
        <v>562</v>
      </c>
      <c r="W2005" t="s">
        <v>74</v>
      </c>
      <c r="X2005">
        <v>9567190</v>
      </c>
      <c r="Y2005">
        <f>U2005/R2005</f>
        <v>1.0240059319604042E-2</v>
      </c>
    </row>
    <row r="2006" spans="1:25" x14ac:dyDescent="0.25">
      <c r="A2006" s="2">
        <v>44753</v>
      </c>
      <c r="B2006" t="s">
        <v>563</v>
      </c>
      <c r="C2006" t="s">
        <v>25</v>
      </c>
      <c r="D2006" t="s">
        <v>471</v>
      </c>
      <c r="E2006" t="s">
        <v>569</v>
      </c>
      <c r="F2006" t="s">
        <v>1161</v>
      </c>
      <c r="G2006" t="s">
        <v>1161</v>
      </c>
      <c r="H2006" t="s">
        <v>30</v>
      </c>
      <c r="I2006" t="s">
        <v>1162</v>
      </c>
      <c r="J2006" t="s">
        <v>574</v>
      </c>
      <c r="K2006" t="s">
        <v>574</v>
      </c>
      <c r="L2006">
        <v>147200</v>
      </c>
      <c r="M2006">
        <v>112.15</v>
      </c>
      <c r="N2006">
        <v>112.15</v>
      </c>
      <c r="O2006">
        <v>0.14890369653426599</v>
      </c>
      <c r="P2006">
        <v>1</v>
      </c>
      <c r="Q2006" t="s">
        <v>30</v>
      </c>
      <c r="R2006">
        <v>240483657.12648001</v>
      </c>
      <c r="S2006">
        <v>240483657.12648001</v>
      </c>
      <c r="T2006">
        <v>2458173.6961620101</v>
      </c>
      <c r="U2006">
        <v>2458173.6961620101</v>
      </c>
      <c r="V2006" t="s">
        <v>564</v>
      </c>
      <c r="W2006" t="s">
        <v>74</v>
      </c>
      <c r="X2006">
        <v>9567190</v>
      </c>
      <c r="Y2006">
        <f>U2006/R2006</f>
        <v>1.0221791058629642E-2</v>
      </c>
    </row>
    <row r="2007" spans="1:25" x14ac:dyDescent="0.25">
      <c r="A2007" s="2">
        <v>44753</v>
      </c>
      <c r="B2007" t="s">
        <v>24</v>
      </c>
      <c r="C2007" t="s">
        <v>25</v>
      </c>
      <c r="D2007" t="s">
        <v>471</v>
      </c>
      <c r="E2007" t="s">
        <v>569</v>
      </c>
      <c r="F2007" t="s">
        <v>1163</v>
      </c>
      <c r="G2007" t="s">
        <v>1163</v>
      </c>
      <c r="H2007" t="s">
        <v>30</v>
      </c>
      <c r="I2007" t="s">
        <v>1164</v>
      </c>
      <c r="J2007" t="s">
        <v>99</v>
      </c>
      <c r="K2007" t="s">
        <v>99</v>
      </c>
      <c r="L2007">
        <v>50000</v>
      </c>
      <c r="M2007">
        <v>4290</v>
      </c>
      <c r="N2007">
        <v>4290</v>
      </c>
      <c r="O2007">
        <v>7.2756375277383996E-3</v>
      </c>
      <c r="P2007">
        <v>1</v>
      </c>
      <c r="Q2007" t="s">
        <v>30</v>
      </c>
      <c r="R2007">
        <v>210952624.49760699</v>
      </c>
      <c r="S2007">
        <v>210952624.49760699</v>
      </c>
      <c r="T2007">
        <v>1560624.2496998899</v>
      </c>
      <c r="U2007">
        <v>1560624.2496998899</v>
      </c>
      <c r="V2007" t="s">
        <v>33</v>
      </c>
      <c r="W2007" t="s">
        <v>100</v>
      </c>
      <c r="X2007">
        <v>29080</v>
      </c>
      <c r="Y2007">
        <f>U2007/R2007</f>
        <v>7.3979845162703501E-3</v>
      </c>
    </row>
    <row r="2008" spans="1:25" x14ac:dyDescent="0.25">
      <c r="A2008" s="2">
        <v>44753</v>
      </c>
      <c r="B2008" t="s">
        <v>503</v>
      </c>
      <c r="C2008" t="s">
        <v>25</v>
      </c>
      <c r="D2008" t="s">
        <v>471</v>
      </c>
      <c r="E2008" t="s">
        <v>569</v>
      </c>
      <c r="F2008" t="s">
        <v>412</v>
      </c>
      <c r="G2008" t="s">
        <v>412</v>
      </c>
      <c r="H2008" t="s">
        <v>30</v>
      </c>
      <c r="I2008" t="s">
        <v>1165</v>
      </c>
      <c r="J2008" t="s">
        <v>414</v>
      </c>
      <c r="K2008" t="s">
        <v>414</v>
      </c>
      <c r="L2008">
        <v>327000</v>
      </c>
      <c r="M2008">
        <v>462</v>
      </c>
      <c r="N2008">
        <v>462</v>
      </c>
      <c r="O2008">
        <v>3.3514310610630697E-2</v>
      </c>
      <c r="P2008">
        <v>1</v>
      </c>
      <c r="Q2008" t="s">
        <v>30</v>
      </c>
      <c r="R2008">
        <v>59314289.2173279</v>
      </c>
      <c r="S2008">
        <v>59314289.2173279</v>
      </c>
      <c r="T2008">
        <v>5063140.9611904202</v>
      </c>
      <c r="U2008">
        <v>5063140.9611904202</v>
      </c>
      <c r="V2008" t="s">
        <v>507</v>
      </c>
      <c r="W2008" t="s">
        <v>74</v>
      </c>
      <c r="X2008">
        <v>28223</v>
      </c>
      <c r="Y2008">
        <f>U2008/R2008</f>
        <v>8.5361234670435687E-2</v>
      </c>
    </row>
    <row r="2009" spans="1:25" x14ac:dyDescent="0.25">
      <c r="A2009" s="2">
        <v>44753</v>
      </c>
      <c r="B2009" t="s">
        <v>76</v>
      </c>
      <c r="C2009" t="s">
        <v>25</v>
      </c>
      <c r="D2009" t="s">
        <v>471</v>
      </c>
      <c r="E2009" t="s">
        <v>569</v>
      </c>
      <c r="F2009" t="s">
        <v>412</v>
      </c>
      <c r="G2009" t="s">
        <v>412</v>
      </c>
      <c r="H2009" t="s">
        <v>30</v>
      </c>
      <c r="I2009" t="s">
        <v>1165</v>
      </c>
      <c r="J2009" t="s">
        <v>414</v>
      </c>
      <c r="K2009" t="s">
        <v>414</v>
      </c>
      <c r="L2009">
        <v>1037000</v>
      </c>
      <c r="M2009">
        <v>462</v>
      </c>
      <c r="N2009">
        <v>462</v>
      </c>
      <c r="O2009">
        <v>3.3514310610630697E-2</v>
      </c>
      <c r="P2009">
        <v>1</v>
      </c>
      <c r="Q2009" t="s">
        <v>30</v>
      </c>
      <c r="R2009">
        <v>189010502.114436</v>
      </c>
      <c r="S2009">
        <v>189010502.114436</v>
      </c>
      <c r="T2009">
        <v>16056505.127689499</v>
      </c>
      <c r="U2009">
        <v>16056505.127689499</v>
      </c>
      <c r="V2009" t="s">
        <v>80</v>
      </c>
      <c r="W2009" t="s">
        <v>74</v>
      </c>
      <c r="X2009">
        <v>28223</v>
      </c>
      <c r="Y2009">
        <f>U2009/R2009</f>
        <v>8.4950333172323533E-2</v>
      </c>
    </row>
    <row r="2010" spans="1:25" x14ac:dyDescent="0.25">
      <c r="A2010" s="2">
        <v>44753</v>
      </c>
      <c r="B2010" t="s">
        <v>525</v>
      </c>
      <c r="C2010" t="s">
        <v>25</v>
      </c>
      <c r="D2010" t="s">
        <v>471</v>
      </c>
      <c r="E2010" t="s">
        <v>569</v>
      </c>
      <c r="F2010" t="s">
        <v>412</v>
      </c>
      <c r="G2010" t="s">
        <v>412</v>
      </c>
      <c r="H2010" t="s">
        <v>30</v>
      </c>
      <c r="I2010" t="s">
        <v>1165</v>
      </c>
      <c r="J2010" t="s">
        <v>414</v>
      </c>
      <c r="K2010" t="s">
        <v>414</v>
      </c>
      <c r="L2010">
        <v>415000</v>
      </c>
      <c r="M2010">
        <v>462</v>
      </c>
      <c r="N2010">
        <v>462</v>
      </c>
      <c r="O2010">
        <v>3.3514310610630697E-2</v>
      </c>
      <c r="P2010">
        <v>1</v>
      </c>
      <c r="Q2010" t="s">
        <v>30</v>
      </c>
      <c r="R2010">
        <v>75297738.636491403</v>
      </c>
      <c r="S2010">
        <v>75297738.636491403</v>
      </c>
      <c r="T2010">
        <v>6425698.7733762199</v>
      </c>
      <c r="U2010">
        <v>6425698.7733762199</v>
      </c>
      <c r="V2010" t="s">
        <v>526</v>
      </c>
      <c r="W2010" t="s">
        <v>74</v>
      </c>
      <c r="X2010">
        <v>28223</v>
      </c>
      <c r="Y2010">
        <f>U2010/R2010</f>
        <v>8.5337207859548458E-2</v>
      </c>
    </row>
    <row r="2011" spans="1:25" x14ac:dyDescent="0.25">
      <c r="A2011" s="2">
        <v>44753</v>
      </c>
      <c r="B2011" t="s">
        <v>81</v>
      </c>
      <c r="C2011" t="s">
        <v>25</v>
      </c>
      <c r="D2011" t="s">
        <v>471</v>
      </c>
      <c r="E2011" t="s">
        <v>569</v>
      </c>
      <c r="F2011" t="s">
        <v>412</v>
      </c>
      <c r="G2011" t="s">
        <v>412</v>
      </c>
      <c r="H2011" t="s">
        <v>30</v>
      </c>
      <c r="I2011" t="s">
        <v>1165</v>
      </c>
      <c r="J2011" t="s">
        <v>414</v>
      </c>
      <c r="K2011" t="s">
        <v>414</v>
      </c>
      <c r="L2011">
        <v>306000</v>
      </c>
      <c r="M2011">
        <v>462</v>
      </c>
      <c r="N2011">
        <v>462</v>
      </c>
      <c r="O2011">
        <v>3.3514310610630697E-2</v>
      </c>
      <c r="P2011">
        <v>1</v>
      </c>
      <c r="Q2011" t="s">
        <v>30</v>
      </c>
      <c r="R2011">
        <v>55777774.990144797</v>
      </c>
      <c r="S2011">
        <v>55777774.990144797</v>
      </c>
      <c r="T2011">
        <v>4737985.1196460798</v>
      </c>
      <c r="U2011">
        <v>4737985.1196460798</v>
      </c>
      <c r="V2011" t="s">
        <v>82</v>
      </c>
      <c r="W2011" t="s">
        <v>74</v>
      </c>
      <c r="X2011">
        <v>28223</v>
      </c>
      <c r="Y2011">
        <f>U2011/R2011</f>
        <v>8.4943960573601582E-2</v>
      </c>
    </row>
    <row r="2012" spans="1:25" x14ac:dyDescent="0.25">
      <c r="A2012" s="2">
        <v>44753</v>
      </c>
      <c r="B2012" t="s">
        <v>527</v>
      </c>
      <c r="C2012" t="s">
        <v>25</v>
      </c>
      <c r="D2012" t="s">
        <v>471</v>
      </c>
      <c r="E2012" t="s">
        <v>569</v>
      </c>
      <c r="F2012" t="s">
        <v>412</v>
      </c>
      <c r="G2012" t="s">
        <v>412</v>
      </c>
      <c r="H2012" t="s">
        <v>30</v>
      </c>
      <c r="I2012" t="s">
        <v>1165</v>
      </c>
      <c r="J2012" t="s">
        <v>414</v>
      </c>
      <c r="K2012" t="s">
        <v>414</v>
      </c>
      <c r="L2012">
        <v>1445000</v>
      </c>
      <c r="M2012">
        <v>462</v>
      </c>
      <c r="N2012">
        <v>462</v>
      </c>
      <c r="O2012">
        <v>3.3514310610630697E-2</v>
      </c>
      <c r="P2012">
        <v>1</v>
      </c>
      <c r="Q2012" t="s">
        <v>30</v>
      </c>
      <c r="R2012">
        <v>261564678.21545801</v>
      </c>
      <c r="S2012">
        <v>261564678.21545801</v>
      </c>
      <c r="T2012">
        <v>22373818.620550901</v>
      </c>
      <c r="U2012">
        <v>22373818.620550901</v>
      </c>
      <c r="V2012" t="s">
        <v>528</v>
      </c>
      <c r="W2012" t="s">
        <v>74</v>
      </c>
      <c r="X2012">
        <v>28223</v>
      </c>
      <c r="Y2012">
        <f>U2012/R2012</f>
        <v>8.5538379161887335E-2</v>
      </c>
    </row>
    <row r="2013" spans="1:25" x14ac:dyDescent="0.25">
      <c r="A2013" s="2">
        <v>44753</v>
      </c>
      <c r="B2013" t="s">
        <v>529</v>
      </c>
      <c r="C2013" t="s">
        <v>25</v>
      </c>
      <c r="D2013" t="s">
        <v>471</v>
      </c>
      <c r="E2013" t="s">
        <v>569</v>
      </c>
      <c r="F2013" t="s">
        <v>412</v>
      </c>
      <c r="G2013" t="s">
        <v>412</v>
      </c>
      <c r="H2013" t="s">
        <v>30</v>
      </c>
      <c r="I2013" t="s">
        <v>1165</v>
      </c>
      <c r="J2013" t="s">
        <v>414</v>
      </c>
      <c r="K2013" t="s">
        <v>414</v>
      </c>
      <c r="L2013">
        <v>253835</v>
      </c>
      <c r="M2013">
        <v>462</v>
      </c>
      <c r="N2013">
        <v>462</v>
      </c>
      <c r="O2013">
        <v>3.3514310610630697E-2</v>
      </c>
      <c r="P2013">
        <v>1</v>
      </c>
      <c r="Q2013" t="s">
        <v>30</v>
      </c>
      <c r="R2013">
        <v>46280173.275776103</v>
      </c>
      <c r="S2013">
        <v>46280173.275776103</v>
      </c>
      <c r="T2013">
        <v>3930282.5256384402</v>
      </c>
      <c r="U2013">
        <v>3930282.5256384402</v>
      </c>
      <c r="V2013" t="s">
        <v>530</v>
      </c>
      <c r="W2013" t="s">
        <v>74</v>
      </c>
      <c r="X2013">
        <v>28223</v>
      </c>
      <c r="Y2013">
        <f>U2013/R2013</f>
        <v>8.4923677839720241E-2</v>
      </c>
    </row>
    <row r="2014" spans="1:25" x14ac:dyDescent="0.25">
      <c r="A2014" s="2">
        <v>44753</v>
      </c>
      <c r="B2014" t="s">
        <v>531</v>
      </c>
      <c r="C2014" t="s">
        <v>25</v>
      </c>
      <c r="D2014" t="s">
        <v>471</v>
      </c>
      <c r="E2014" t="s">
        <v>569</v>
      </c>
      <c r="F2014" t="s">
        <v>412</v>
      </c>
      <c r="G2014" t="s">
        <v>412</v>
      </c>
      <c r="H2014" t="s">
        <v>30</v>
      </c>
      <c r="I2014" t="s">
        <v>1165</v>
      </c>
      <c r="J2014" t="s">
        <v>414</v>
      </c>
      <c r="K2014" t="s">
        <v>414</v>
      </c>
      <c r="L2014">
        <v>771000</v>
      </c>
      <c r="M2014">
        <v>462</v>
      </c>
      <c r="N2014">
        <v>462</v>
      </c>
      <c r="O2014">
        <v>3.3514310610630697E-2</v>
      </c>
      <c r="P2014">
        <v>1</v>
      </c>
      <c r="Q2014" t="s">
        <v>30</v>
      </c>
      <c r="R2014">
        <v>140431852.47927999</v>
      </c>
      <c r="S2014">
        <v>140431852.47927999</v>
      </c>
      <c r="T2014">
        <v>11937864.468127901</v>
      </c>
      <c r="U2014">
        <v>11937864.468127901</v>
      </c>
      <c r="V2014" t="s">
        <v>532</v>
      </c>
      <c r="W2014" t="s">
        <v>74</v>
      </c>
      <c r="X2014">
        <v>28223</v>
      </c>
      <c r="Y2014">
        <f>U2014/R2014</f>
        <v>8.5008238924208959E-2</v>
      </c>
    </row>
    <row r="2015" spans="1:25" x14ac:dyDescent="0.25">
      <c r="A2015" s="2">
        <v>44753</v>
      </c>
      <c r="B2015" t="s">
        <v>533</v>
      </c>
      <c r="C2015" t="s">
        <v>25</v>
      </c>
      <c r="D2015" t="s">
        <v>471</v>
      </c>
      <c r="E2015" t="s">
        <v>569</v>
      </c>
      <c r="F2015" t="s">
        <v>412</v>
      </c>
      <c r="G2015" t="s">
        <v>412</v>
      </c>
      <c r="H2015" t="s">
        <v>30</v>
      </c>
      <c r="I2015" t="s">
        <v>1165</v>
      </c>
      <c r="J2015" t="s">
        <v>414</v>
      </c>
      <c r="K2015" t="s">
        <v>414</v>
      </c>
      <c r="L2015">
        <v>3042000</v>
      </c>
      <c r="M2015">
        <v>462</v>
      </c>
      <c r="N2015">
        <v>462</v>
      </c>
      <c r="O2015">
        <v>3.3514310610630697E-2</v>
      </c>
      <c r="P2015">
        <v>1</v>
      </c>
      <c r="Q2015" t="s">
        <v>30</v>
      </c>
      <c r="R2015">
        <v>554443564.69741201</v>
      </c>
      <c r="S2015">
        <v>554443564.69741201</v>
      </c>
      <c r="T2015">
        <v>47101146.189422801</v>
      </c>
      <c r="U2015">
        <v>47101146.189422801</v>
      </c>
      <c r="V2015" t="s">
        <v>534</v>
      </c>
      <c r="W2015" t="s">
        <v>74</v>
      </c>
      <c r="X2015">
        <v>28223</v>
      </c>
      <c r="Y2015">
        <f>U2015/R2015</f>
        <v>8.4952101870148469E-2</v>
      </c>
    </row>
    <row r="2016" spans="1:25" x14ac:dyDescent="0.25">
      <c r="A2016" s="2">
        <v>44753</v>
      </c>
      <c r="B2016" t="s">
        <v>537</v>
      </c>
      <c r="C2016" t="s">
        <v>25</v>
      </c>
      <c r="D2016" t="s">
        <v>471</v>
      </c>
      <c r="E2016" t="s">
        <v>569</v>
      </c>
      <c r="F2016" t="s">
        <v>412</v>
      </c>
      <c r="G2016" t="s">
        <v>412</v>
      </c>
      <c r="H2016" t="s">
        <v>30</v>
      </c>
      <c r="I2016" t="s">
        <v>1165</v>
      </c>
      <c r="J2016" t="s">
        <v>414</v>
      </c>
      <c r="K2016" t="s">
        <v>414</v>
      </c>
      <c r="L2016">
        <v>463000</v>
      </c>
      <c r="M2016">
        <v>462</v>
      </c>
      <c r="N2016">
        <v>462</v>
      </c>
      <c r="O2016">
        <v>3.3514310610630697E-2</v>
      </c>
      <c r="P2016">
        <v>1</v>
      </c>
      <c r="Q2016" t="s">
        <v>30</v>
      </c>
      <c r="R2016">
        <v>83976654.779426098</v>
      </c>
      <c r="S2016">
        <v>83976654.779426098</v>
      </c>
      <c r="T2016">
        <v>7168912.1254775701</v>
      </c>
      <c r="U2016">
        <v>7168912.1254775701</v>
      </c>
      <c r="V2016" t="s">
        <v>538</v>
      </c>
      <c r="W2016" t="s">
        <v>74</v>
      </c>
      <c r="X2016">
        <v>28223</v>
      </c>
      <c r="Y2016">
        <f>U2016/R2016</f>
        <v>8.5367917361170248E-2</v>
      </c>
    </row>
    <row r="2017" spans="1:25" x14ac:dyDescent="0.25">
      <c r="A2017" s="2">
        <v>44753</v>
      </c>
      <c r="B2017" t="s">
        <v>539</v>
      </c>
      <c r="C2017" t="s">
        <v>25</v>
      </c>
      <c r="D2017" t="s">
        <v>471</v>
      </c>
      <c r="E2017" t="s">
        <v>569</v>
      </c>
      <c r="F2017" t="s">
        <v>412</v>
      </c>
      <c r="G2017" t="s">
        <v>412</v>
      </c>
      <c r="H2017" t="s">
        <v>30</v>
      </c>
      <c r="I2017" t="s">
        <v>1165</v>
      </c>
      <c r="J2017" t="s">
        <v>414</v>
      </c>
      <c r="K2017" t="s">
        <v>414</v>
      </c>
      <c r="L2017">
        <v>1648000</v>
      </c>
      <c r="M2017">
        <v>462</v>
      </c>
      <c r="N2017">
        <v>462</v>
      </c>
      <c r="O2017">
        <v>3.3514310610630697E-2</v>
      </c>
      <c r="P2017">
        <v>1</v>
      </c>
      <c r="Q2017" t="s">
        <v>30</v>
      </c>
      <c r="R2017">
        <v>181248853.73769599</v>
      </c>
      <c r="S2017">
        <v>181248853.73769599</v>
      </c>
      <c r="T2017">
        <v>25516991.7554796</v>
      </c>
      <c r="U2017">
        <v>25516991.7554796</v>
      </c>
      <c r="V2017" t="s">
        <v>540</v>
      </c>
      <c r="W2017" t="s">
        <v>74</v>
      </c>
      <c r="X2017">
        <v>28223</v>
      </c>
      <c r="Y2017">
        <f>U2017/R2017</f>
        <v>0.14078429313769833</v>
      </c>
    </row>
    <row r="2018" spans="1:25" x14ac:dyDescent="0.25">
      <c r="A2018" s="2">
        <v>44753</v>
      </c>
      <c r="B2018" t="s">
        <v>541</v>
      </c>
      <c r="C2018" t="s">
        <v>25</v>
      </c>
      <c r="D2018" t="s">
        <v>471</v>
      </c>
      <c r="E2018" t="s">
        <v>569</v>
      </c>
      <c r="F2018" t="s">
        <v>412</v>
      </c>
      <c r="G2018" t="s">
        <v>412</v>
      </c>
      <c r="H2018" t="s">
        <v>30</v>
      </c>
      <c r="I2018" t="s">
        <v>1165</v>
      </c>
      <c r="J2018" t="s">
        <v>414</v>
      </c>
      <c r="K2018" t="s">
        <v>414</v>
      </c>
      <c r="L2018">
        <v>278000</v>
      </c>
      <c r="M2018">
        <v>462</v>
      </c>
      <c r="N2018">
        <v>462</v>
      </c>
      <c r="O2018">
        <v>3.3514310610630697E-2</v>
      </c>
      <c r="P2018">
        <v>1</v>
      </c>
      <c r="Q2018" t="s">
        <v>30</v>
      </c>
      <c r="R2018">
        <v>30661253.831531901</v>
      </c>
      <c r="S2018">
        <v>30661253.831531901</v>
      </c>
      <c r="T2018">
        <v>4304443.99758696</v>
      </c>
      <c r="U2018">
        <v>4304443.99758696</v>
      </c>
      <c r="V2018" t="s">
        <v>542</v>
      </c>
      <c r="W2018" t="s">
        <v>74</v>
      </c>
      <c r="X2018">
        <v>28223</v>
      </c>
      <c r="Y2018">
        <f>U2018/R2018</f>
        <v>0.1403870833605731</v>
      </c>
    </row>
    <row r="2019" spans="1:25" x14ac:dyDescent="0.25">
      <c r="A2019" s="2">
        <v>44753</v>
      </c>
      <c r="B2019" t="s">
        <v>543</v>
      </c>
      <c r="C2019" t="s">
        <v>25</v>
      </c>
      <c r="D2019" t="s">
        <v>471</v>
      </c>
      <c r="E2019" t="s">
        <v>569</v>
      </c>
      <c r="F2019" t="s">
        <v>412</v>
      </c>
      <c r="G2019" t="s">
        <v>412</v>
      </c>
      <c r="H2019" t="s">
        <v>30</v>
      </c>
      <c r="I2019" t="s">
        <v>1165</v>
      </c>
      <c r="J2019" t="s">
        <v>414</v>
      </c>
      <c r="K2019" t="s">
        <v>414</v>
      </c>
      <c r="L2019">
        <v>721000</v>
      </c>
      <c r="M2019">
        <v>462</v>
      </c>
      <c r="N2019">
        <v>462</v>
      </c>
      <c r="O2019">
        <v>3.3514310610630697E-2</v>
      </c>
      <c r="P2019">
        <v>1</v>
      </c>
      <c r="Q2019" t="s">
        <v>30</v>
      </c>
      <c r="R2019">
        <v>130894485.840479</v>
      </c>
      <c r="S2019">
        <v>130894485.840479</v>
      </c>
      <c r="T2019">
        <v>11163683.893022301</v>
      </c>
      <c r="U2019">
        <v>11163683.893022301</v>
      </c>
      <c r="V2019" t="s">
        <v>544</v>
      </c>
      <c r="W2019" t="s">
        <v>74</v>
      </c>
      <c r="X2019">
        <v>28223</v>
      </c>
      <c r="Y2019">
        <f>U2019/R2019</f>
        <v>8.5287656094447495E-2</v>
      </c>
    </row>
    <row r="2020" spans="1:25" x14ac:dyDescent="0.25">
      <c r="A2020" s="2">
        <v>44753</v>
      </c>
      <c r="B2020" t="s">
        <v>545</v>
      </c>
      <c r="C2020" t="s">
        <v>25</v>
      </c>
      <c r="D2020" t="s">
        <v>471</v>
      </c>
      <c r="E2020" t="s">
        <v>569</v>
      </c>
      <c r="F2020" t="s">
        <v>412</v>
      </c>
      <c r="G2020" t="s">
        <v>412</v>
      </c>
      <c r="H2020" t="s">
        <v>30</v>
      </c>
      <c r="I2020" t="s">
        <v>1165</v>
      </c>
      <c r="J2020" t="s">
        <v>414</v>
      </c>
      <c r="K2020" t="s">
        <v>414</v>
      </c>
      <c r="L2020">
        <v>719600</v>
      </c>
      <c r="M2020">
        <v>462</v>
      </c>
      <c r="N2020">
        <v>462</v>
      </c>
      <c r="O2020">
        <v>3.3514310610630697E-2</v>
      </c>
      <c r="P2020">
        <v>1</v>
      </c>
      <c r="Q2020" t="s">
        <v>30</v>
      </c>
      <c r="R2020">
        <v>130508727.893957</v>
      </c>
      <c r="S2020">
        <v>130508727.893957</v>
      </c>
      <c r="T2020">
        <v>11142006.836919401</v>
      </c>
      <c r="U2020">
        <v>11142006.836919401</v>
      </c>
      <c r="V2020" t="s">
        <v>546</v>
      </c>
      <c r="W2020" t="s">
        <v>74</v>
      </c>
      <c r="X2020">
        <v>28223</v>
      </c>
      <c r="Y2020">
        <f>U2020/R2020</f>
        <v>8.5373652909809056E-2</v>
      </c>
    </row>
    <row r="2021" spans="1:25" x14ac:dyDescent="0.25">
      <c r="A2021" s="2">
        <v>44753</v>
      </c>
      <c r="B2021" t="s">
        <v>508</v>
      </c>
      <c r="C2021" t="s">
        <v>25</v>
      </c>
      <c r="D2021" t="s">
        <v>471</v>
      </c>
      <c r="E2021" t="s">
        <v>569</v>
      </c>
      <c r="F2021" t="s">
        <v>412</v>
      </c>
      <c r="G2021" t="s">
        <v>412</v>
      </c>
      <c r="H2021" t="s">
        <v>30</v>
      </c>
      <c r="I2021" t="s">
        <v>1165</v>
      </c>
      <c r="J2021" t="s">
        <v>414</v>
      </c>
      <c r="K2021" t="s">
        <v>414</v>
      </c>
      <c r="L2021">
        <v>1408000</v>
      </c>
      <c r="M2021">
        <v>462</v>
      </c>
      <c r="N2021">
        <v>462</v>
      </c>
      <c r="O2021">
        <v>3.3514310610630697E-2</v>
      </c>
      <c r="P2021">
        <v>1</v>
      </c>
      <c r="Q2021" t="s">
        <v>30</v>
      </c>
      <c r="R2021">
        <v>300319245.66110402</v>
      </c>
      <c r="S2021">
        <v>300319245.66110402</v>
      </c>
      <c r="T2021">
        <v>21800924.994972799</v>
      </c>
      <c r="U2021">
        <v>21800924.994972799</v>
      </c>
      <c r="V2021" t="s">
        <v>512</v>
      </c>
      <c r="W2021" t="s">
        <v>74</v>
      </c>
      <c r="X2021">
        <v>28223</v>
      </c>
      <c r="Y2021">
        <f>U2021/R2021</f>
        <v>7.2592500513850203E-2</v>
      </c>
    </row>
    <row r="2022" spans="1:25" x14ac:dyDescent="0.25">
      <c r="A2022" s="2">
        <v>44753</v>
      </c>
      <c r="B2022" t="s">
        <v>498</v>
      </c>
      <c r="C2022" t="s">
        <v>25</v>
      </c>
      <c r="D2022" t="s">
        <v>471</v>
      </c>
      <c r="E2022" t="s">
        <v>569</v>
      </c>
      <c r="F2022" t="s">
        <v>412</v>
      </c>
      <c r="G2022" t="s">
        <v>412</v>
      </c>
      <c r="H2022" t="s">
        <v>30</v>
      </c>
      <c r="I2022" t="s">
        <v>1165</v>
      </c>
      <c r="J2022" t="s">
        <v>414</v>
      </c>
      <c r="K2022" t="s">
        <v>414</v>
      </c>
      <c r="L2022">
        <v>18000</v>
      </c>
      <c r="M2022">
        <v>462</v>
      </c>
      <c r="N2022">
        <v>462</v>
      </c>
      <c r="O2022">
        <v>3.3514310610630697E-2</v>
      </c>
      <c r="P2022">
        <v>1</v>
      </c>
      <c r="Q2022" t="s">
        <v>30</v>
      </c>
      <c r="R2022">
        <v>10273239.2066494</v>
      </c>
      <c r="S2022">
        <v>10273239.2066494</v>
      </c>
      <c r="T2022">
        <v>278705.00703800499</v>
      </c>
      <c r="U2022">
        <v>278705.00703800499</v>
      </c>
      <c r="V2022" t="s">
        <v>499</v>
      </c>
      <c r="W2022" t="s">
        <v>74</v>
      </c>
      <c r="X2022">
        <v>28223</v>
      </c>
      <c r="Y2022">
        <f>U2022/R2022</f>
        <v>2.7129223941131625E-2</v>
      </c>
    </row>
    <row r="2023" spans="1:25" x14ac:dyDescent="0.25">
      <c r="A2023" s="2">
        <v>44753</v>
      </c>
      <c r="B2023" t="s">
        <v>513</v>
      </c>
      <c r="C2023" t="s">
        <v>25</v>
      </c>
      <c r="D2023" t="s">
        <v>471</v>
      </c>
      <c r="E2023" t="s">
        <v>569</v>
      </c>
      <c r="F2023" t="s">
        <v>412</v>
      </c>
      <c r="G2023" t="s">
        <v>412</v>
      </c>
      <c r="H2023" t="s">
        <v>30</v>
      </c>
      <c r="I2023" t="s">
        <v>1165</v>
      </c>
      <c r="J2023" t="s">
        <v>414</v>
      </c>
      <c r="K2023" t="s">
        <v>414</v>
      </c>
      <c r="L2023">
        <v>698000</v>
      </c>
      <c r="M2023">
        <v>462</v>
      </c>
      <c r="N2023">
        <v>462</v>
      </c>
      <c r="O2023">
        <v>3.3514310610630697E-2</v>
      </c>
      <c r="P2023">
        <v>1</v>
      </c>
      <c r="Q2023" t="s">
        <v>30</v>
      </c>
      <c r="R2023">
        <v>161763330.33201101</v>
      </c>
      <c r="S2023">
        <v>161763330.33201101</v>
      </c>
      <c r="T2023">
        <v>10807560.8284737</v>
      </c>
      <c r="U2023">
        <v>10807560.8284737</v>
      </c>
      <c r="V2023" t="s">
        <v>514</v>
      </c>
      <c r="W2023" t="s">
        <v>74</v>
      </c>
      <c r="X2023">
        <v>28223</v>
      </c>
      <c r="Y2023">
        <f>U2023/R2023</f>
        <v>6.681094415088841E-2</v>
      </c>
    </row>
    <row r="2024" spans="1:25" x14ac:dyDescent="0.25">
      <c r="A2024" s="2">
        <v>44753</v>
      </c>
      <c r="B2024" t="s">
        <v>515</v>
      </c>
      <c r="C2024" t="s">
        <v>25</v>
      </c>
      <c r="D2024" t="s">
        <v>471</v>
      </c>
      <c r="E2024" t="s">
        <v>569</v>
      </c>
      <c r="F2024" t="s">
        <v>412</v>
      </c>
      <c r="G2024" t="s">
        <v>412</v>
      </c>
      <c r="H2024" t="s">
        <v>30</v>
      </c>
      <c r="I2024" t="s">
        <v>1165</v>
      </c>
      <c r="J2024" t="s">
        <v>414</v>
      </c>
      <c r="K2024" t="s">
        <v>414</v>
      </c>
      <c r="L2024">
        <v>210700</v>
      </c>
      <c r="M2024">
        <v>462</v>
      </c>
      <c r="N2024">
        <v>462</v>
      </c>
      <c r="O2024">
        <v>3.3514310610630697E-2</v>
      </c>
      <c r="P2024">
        <v>1</v>
      </c>
      <c r="Q2024" t="s">
        <v>30</v>
      </c>
      <c r="R2024">
        <v>45098017.983583197</v>
      </c>
      <c r="S2024">
        <v>45098017.983583197</v>
      </c>
      <c r="T2024">
        <v>3262396.9434948699</v>
      </c>
      <c r="U2024">
        <v>3262396.9434948699</v>
      </c>
      <c r="V2024" t="s">
        <v>516</v>
      </c>
      <c r="W2024" t="s">
        <v>74</v>
      </c>
      <c r="X2024">
        <v>28223</v>
      </c>
      <c r="Y2024">
        <f>U2024/R2024</f>
        <v>7.2340140196016228E-2</v>
      </c>
    </row>
    <row r="2025" spans="1:25" x14ac:dyDescent="0.25">
      <c r="A2025" s="2">
        <v>44753</v>
      </c>
      <c r="B2025" t="s">
        <v>495</v>
      </c>
      <c r="C2025" t="s">
        <v>25</v>
      </c>
      <c r="D2025" t="s">
        <v>471</v>
      </c>
      <c r="E2025" t="s">
        <v>569</v>
      </c>
      <c r="F2025" t="s">
        <v>412</v>
      </c>
      <c r="G2025" t="s">
        <v>412</v>
      </c>
      <c r="H2025" t="s">
        <v>30</v>
      </c>
      <c r="I2025" t="s">
        <v>1165</v>
      </c>
      <c r="J2025" t="s">
        <v>414</v>
      </c>
      <c r="K2025" t="s">
        <v>414</v>
      </c>
      <c r="L2025">
        <v>9000</v>
      </c>
      <c r="M2025">
        <v>462</v>
      </c>
      <c r="N2025">
        <v>462</v>
      </c>
      <c r="O2025">
        <v>3.3514310610630697E-2</v>
      </c>
      <c r="P2025">
        <v>1</v>
      </c>
      <c r="Q2025" t="s">
        <v>30</v>
      </c>
      <c r="R2025">
        <v>4247890.6042520404</v>
      </c>
      <c r="S2025">
        <v>4247890.6042520404</v>
      </c>
      <c r="T2025">
        <v>139352.503519002</v>
      </c>
      <c r="U2025">
        <v>139352.503519002</v>
      </c>
      <c r="V2025" t="s">
        <v>496</v>
      </c>
      <c r="W2025" t="s">
        <v>74</v>
      </c>
      <c r="X2025">
        <v>28223</v>
      </c>
      <c r="Y2025">
        <f>U2025/R2025</f>
        <v>3.2805106463785427E-2</v>
      </c>
    </row>
    <row r="2026" spans="1:25" x14ac:dyDescent="0.25">
      <c r="A2026" s="2">
        <v>44753</v>
      </c>
      <c r="B2026" t="s">
        <v>547</v>
      </c>
      <c r="C2026" t="s">
        <v>25</v>
      </c>
      <c r="D2026" t="s">
        <v>471</v>
      </c>
      <c r="E2026" t="s">
        <v>569</v>
      </c>
      <c r="F2026" t="s">
        <v>412</v>
      </c>
      <c r="G2026" t="s">
        <v>412</v>
      </c>
      <c r="H2026" t="s">
        <v>30</v>
      </c>
      <c r="I2026" t="s">
        <v>1165</v>
      </c>
      <c r="J2026" t="s">
        <v>414</v>
      </c>
      <c r="K2026" t="s">
        <v>414</v>
      </c>
      <c r="L2026">
        <v>403000</v>
      </c>
      <c r="M2026">
        <v>462</v>
      </c>
      <c r="N2026">
        <v>462</v>
      </c>
      <c r="O2026">
        <v>3.3514310610630697E-2</v>
      </c>
      <c r="P2026">
        <v>1</v>
      </c>
      <c r="Q2026" t="s">
        <v>30</v>
      </c>
      <c r="R2026">
        <v>73418763.441908002</v>
      </c>
      <c r="S2026">
        <v>73418763.441908002</v>
      </c>
      <c r="T2026">
        <v>6239895.4353508903</v>
      </c>
      <c r="U2026">
        <v>6239895.4353508903</v>
      </c>
      <c r="V2026" t="s">
        <v>548</v>
      </c>
      <c r="W2026" t="s">
        <v>74</v>
      </c>
      <c r="X2026">
        <v>28223</v>
      </c>
      <c r="Y2026">
        <f>U2026/R2026</f>
        <v>8.4990473045601714E-2</v>
      </c>
    </row>
    <row r="2027" spans="1:25" x14ac:dyDescent="0.25">
      <c r="A2027" s="2">
        <v>44753</v>
      </c>
      <c r="B2027" t="s">
        <v>549</v>
      </c>
      <c r="C2027" t="s">
        <v>25</v>
      </c>
      <c r="D2027" t="s">
        <v>471</v>
      </c>
      <c r="E2027" t="s">
        <v>569</v>
      </c>
      <c r="F2027" t="s">
        <v>412</v>
      </c>
      <c r="G2027" t="s">
        <v>412</v>
      </c>
      <c r="H2027" t="s">
        <v>30</v>
      </c>
      <c r="I2027" t="s">
        <v>1165</v>
      </c>
      <c r="J2027" t="s">
        <v>414</v>
      </c>
      <c r="K2027" t="s">
        <v>414</v>
      </c>
      <c r="L2027">
        <v>3449000</v>
      </c>
      <c r="M2027">
        <v>462</v>
      </c>
      <c r="N2027">
        <v>462</v>
      </c>
      <c r="O2027">
        <v>3.3514310610630697E-2</v>
      </c>
      <c r="P2027">
        <v>1</v>
      </c>
      <c r="Q2027" t="s">
        <v>30</v>
      </c>
      <c r="R2027">
        <v>628497598.86705995</v>
      </c>
      <c r="S2027">
        <v>628497598.86705995</v>
      </c>
      <c r="T2027">
        <v>53402976.0707822</v>
      </c>
      <c r="U2027">
        <v>53402976.0707822</v>
      </c>
      <c r="V2027" t="s">
        <v>550</v>
      </c>
      <c r="W2027" t="s">
        <v>74</v>
      </c>
      <c r="X2027">
        <v>28223</v>
      </c>
      <c r="Y2027">
        <f>U2027/R2027</f>
        <v>8.4969260291602192E-2</v>
      </c>
    </row>
    <row r="2028" spans="1:25" x14ac:dyDescent="0.25">
      <c r="A2028" s="2">
        <v>44753</v>
      </c>
      <c r="B2028" t="s">
        <v>83</v>
      </c>
      <c r="C2028" t="s">
        <v>25</v>
      </c>
      <c r="D2028" t="s">
        <v>471</v>
      </c>
      <c r="E2028" t="s">
        <v>569</v>
      </c>
      <c r="F2028" t="s">
        <v>412</v>
      </c>
      <c r="G2028" t="s">
        <v>412</v>
      </c>
      <c r="H2028" t="s">
        <v>30</v>
      </c>
      <c r="I2028" t="s">
        <v>1165</v>
      </c>
      <c r="J2028" t="s">
        <v>414</v>
      </c>
      <c r="K2028" t="s">
        <v>414</v>
      </c>
      <c r="L2028">
        <v>3521000</v>
      </c>
      <c r="M2028">
        <v>462</v>
      </c>
      <c r="N2028">
        <v>462</v>
      </c>
      <c r="O2028">
        <v>3.3514310610630697E-2</v>
      </c>
      <c r="P2028">
        <v>1</v>
      </c>
      <c r="Q2028" t="s">
        <v>30</v>
      </c>
      <c r="R2028">
        <v>631062991.74377406</v>
      </c>
      <c r="S2028">
        <v>631062991.74377406</v>
      </c>
      <c r="T2028">
        <v>54517796.098934203</v>
      </c>
      <c r="U2028">
        <v>54517796.098934203</v>
      </c>
      <c r="V2028" t="s">
        <v>84</v>
      </c>
      <c r="W2028" t="s">
        <v>74</v>
      </c>
      <c r="X2028">
        <v>28223</v>
      </c>
      <c r="Y2028">
        <f>U2028/R2028</f>
        <v>8.6390418725536156E-2</v>
      </c>
    </row>
    <row r="2029" spans="1:25" x14ac:dyDescent="0.25">
      <c r="A2029" s="2">
        <v>44753</v>
      </c>
      <c r="B2029" t="s">
        <v>551</v>
      </c>
      <c r="C2029" t="s">
        <v>25</v>
      </c>
      <c r="D2029" t="s">
        <v>471</v>
      </c>
      <c r="E2029" t="s">
        <v>569</v>
      </c>
      <c r="F2029" t="s">
        <v>412</v>
      </c>
      <c r="G2029" t="s">
        <v>412</v>
      </c>
      <c r="H2029" t="s">
        <v>30</v>
      </c>
      <c r="I2029" t="s">
        <v>1165</v>
      </c>
      <c r="J2029" t="s">
        <v>414</v>
      </c>
      <c r="K2029" t="s">
        <v>414</v>
      </c>
      <c r="L2029">
        <v>1717000</v>
      </c>
      <c r="M2029">
        <v>462</v>
      </c>
      <c r="N2029">
        <v>462</v>
      </c>
      <c r="O2029">
        <v>3.3514310610630697E-2</v>
      </c>
      <c r="P2029">
        <v>1</v>
      </c>
      <c r="Q2029" t="s">
        <v>30</v>
      </c>
      <c r="R2029">
        <v>310083778.41634703</v>
      </c>
      <c r="S2029">
        <v>310083778.41634703</v>
      </c>
      <c r="T2029">
        <v>26585360.949125201</v>
      </c>
      <c r="U2029">
        <v>26585360.949125201</v>
      </c>
      <c r="V2029" t="s">
        <v>552</v>
      </c>
      <c r="W2029" t="s">
        <v>74</v>
      </c>
      <c r="X2029">
        <v>28223</v>
      </c>
      <c r="Y2029">
        <f>U2029/R2029</f>
        <v>8.573605844491887E-2</v>
      </c>
    </row>
    <row r="2030" spans="1:25" x14ac:dyDescent="0.25">
      <c r="A2030" s="2">
        <v>44753</v>
      </c>
      <c r="B2030" t="s">
        <v>553</v>
      </c>
      <c r="C2030" t="s">
        <v>25</v>
      </c>
      <c r="D2030" t="s">
        <v>471</v>
      </c>
      <c r="E2030" t="s">
        <v>569</v>
      </c>
      <c r="F2030" t="s">
        <v>412</v>
      </c>
      <c r="G2030" t="s">
        <v>412</v>
      </c>
      <c r="H2030" t="s">
        <v>30</v>
      </c>
      <c r="I2030" t="s">
        <v>1165</v>
      </c>
      <c r="J2030" t="s">
        <v>414</v>
      </c>
      <c r="K2030" t="s">
        <v>414</v>
      </c>
      <c r="L2030">
        <v>3159000</v>
      </c>
      <c r="M2030">
        <v>462</v>
      </c>
      <c r="N2030">
        <v>462</v>
      </c>
      <c r="O2030">
        <v>3.3514310610630697E-2</v>
      </c>
      <c r="P2030">
        <v>1</v>
      </c>
      <c r="Q2030" t="s">
        <v>30</v>
      </c>
      <c r="R2030">
        <v>571037142.07583106</v>
      </c>
      <c r="S2030">
        <v>571037142.07583106</v>
      </c>
      <c r="T2030">
        <v>48912728.735169902</v>
      </c>
      <c r="U2030">
        <v>48912728.735169902</v>
      </c>
      <c r="V2030" t="s">
        <v>554</v>
      </c>
      <c r="W2030" t="s">
        <v>74</v>
      </c>
      <c r="X2030">
        <v>28223</v>
      </c>
      <c r="Y2030">
        <f>U2030/R2030</f>
        <v>8.5655949729228853E-2</v>
      </c>
    </row>
    <row r="2031" spans="1:25" x14ac:dyDescent="0.25">
      <c r="A2031" s="2">
        <v>44753</v>
      </c>
      <c r="B2031" t="s">
        <v>555</v>
      </c>
      <c r="C2031" t="s">
        <v>25</v>
      </c>
      <c r="D2031" t="s">
        <v>471</v>
      </c>
      <c r="E2031" t="s">
        <v>569</v>
      </c>
      <c r="F2031" t="s">
        <v>412</v>
      </c>
      <c r="G2031" t="s">
        <v>412</v>
      </c>
      <c r="H2031" t="s">
        <v>30</v>
      </c>
      <c r="I2031" t="s">
        <v>1165</v>
      </c>
      <c r="J2031" t="s">
        <v>414</v>
      </c>
      <c r="K2031" t="s">
        <v>414</v>
      </c>
      <c r="L2031">
        <v>1270000</v>
      </c>
      <c r="M2031">
        <v>462</v>
      </c>
      <c r="N2031">
        <v>462</v>
      </c>
      <c r="O2031">
        <v>3.3514310610630697E-2</v>
      </c>
      <c r="P2031">
        <v>1</v>
      </c>
      <c r="Q2031" t="s">
        <v>30</v>
      </c>
      <c r="R2031">
        <v>231216971.86214799</v>
      </c>
      <c r="S2031">
        <v>231216971.86214799</v>
      </c>
      <c r="T2031">
        <v>19664186.607681502</v>
      </c>
      <c r="U2031">
        <v>19664186.607681502</v>
      </c>
      <c r="V2031" t="s">
        <v>556</v>
      </c>
      <c r="W2031" t="s">
        <v>74</v>
      </c>
      <c r="X2031">
        <v>28223</v>
      </c>
      <c r="Y2031">
        <f>U2031/R2031</f>
        <v>8.5046467174586679E-2</v>
      </c>
    </row>
    <row r="2032" spans="1:25" x14ac:dyDescent="0.25">
      <c r="A2032" s="2">
        <v>44753</v>
      </c>
      <c r="B2032" t="s">
        <v>557</v>
      </c>
      <c r="C2032" t="s">
        <v>25</v>
      </c>
      <c r="D2032" t="s">
        <v>471</v>
      </c>
      <c r="E2032" t="s">
        <v>569</v>
      </c>
      <c r="F2032" t="s">
        <v>412</v>
      </c>
      <c r="G2032" t="s">
        <v>412</v>
      </c>
      <c r="H2032" t="s">
        <v>30</v>
      </c>
      <c r="I2032" t="s">
        <v>1165</v>
      </c>
      <c r="J2032" t="s">
        <v>414</v>
      </c>
      <c r="K2032" t="s">
        <v>414</v>
      </c>
      <c r="L2032">
        <v>2758000</v>
      </c>
      <c r="M2032">
        <v>462</v>
      </c>
      <c r="N2032">
        <v>462</v>
      </c>
      <c r="O2032">
        <v>3.3514310610630697E-2</v>
      </c>
      <c r="P2032">
        <v>1</v>
      </c>
      <c r="Q2032" t="s">
        <v>30</v>
      </c>
      <c r="R2032">
        <v>501828376.04488498</v>
      </c>
      <c r="S2032">
        <v>501828376.04488498</v>
      </c>
      <c r="T2032">
        <v>42703800.5228232</v>
      </c>
      <c r="U2032">
        <v>42703800.5228232</v>
      </c>
      <c r="V2032" t="s">
        <v>558</v>
      </c>
      <c r="W2032" t="s">
        <v>74</v>
      </c>
      <c r="X2032">
        <v>28223</v>
      </c>
      <c r="Y2032">
        <f>U2032/R2032</f>
        <v>8.5096424517460231E-2</v>
      </c>
    </row>
    <row r="2033" spans="1:25" x14ac:dyDescent="0.25">
      <c r="A2033" s="2">
        <v>44753</v>
      </c>
      <c r="B2033" t="s">
        <v>559</v>
      </c>
      <c r="C2033" t="s">
        <v>25</v>
      </c>
      <c r="D2033" t="s">
        <v>471</v>
      </c>
      <c r="E2033" t="s">
        <v>569</v>
      </c>
      <c r="F2033" t="s">
        <v>412</v>
      </c>
      <c r="G2033" t="s">
        <v>412</v>
      </c>
      <c r="H2033" t="s">
        <v>30</v>
      </c>
      <c r="I2033" t="s">
        <v>1165</v>
      </c>
      <c r="J2033" t="s">
        <v>414</v>
      </c>
      <c r="K2033" t="s">
        <v>414</v>
      </c>
      <c r="L2033">
        <v>132000</v>
      </c>
      <c r="M2033">
        <v>462</v>
      </c>
      <c r="N2033">
        <v>462</v>
      </c>
      <c r="O2033">
        <v>3.3514310610630697E-2</v>
      </c>
      <c r="P2033">
        <v>1</v>
      </c>
      <c r="Q2033" t="s">
        <v>30</v>
      </c>
      <c r="R2033">
        <v>24016949.7812494</v>
      </c>
      <c r="S2033">
        <v>24016949.7812494</v>
      </c>
      <c r="T2033">
        <v>2043836.7182787</v>
      </c>
      <c r="U2033">
        <v>2043836.7182787</v>
      </c>
      <c r="V2033" t="s">
        <v>560</v>
      </c>
      <c r="W2033" t="s">
        <v>74</v>
      </c>
      <c r="X2033">
        <v>28223</v>
      </c>
      <c r="Y2033">
        <f>U2033/R2033</f>
        <v>8.5099762330117859E-2</v>
      </c>
    </row>
    <row r="2034" spans="1:25" x14ac:dyDescent="0.25">
      <c r="A2034" s="2">
        <v>44753</v>
      </c>
      <c r="B2034" t="s">
        <v>561</v>
      </c>
      <c r="C2034" t="s">
        <v>25</v>
      </c>
      <c r="D2034" t="s">
        <v>471</v>
      </c>
      <c r="E2034" t="s">
        <v>569</v>
      </c>
      <c r="F2034" t="s">
        <v>412</v>
      </c>
      <c r="G2034" t="s">
        <v>412</v>
      </c>
      <c r="H2034" t="s">
        <v>30</v>
      </c>
      <c r="I2034" t="s">
        <v>1165</v>
      </c>
      <c r="J2034" t="s">
        <v>414</v>
      </c>
      <c r="K2034" t="s">
        <v>414</v>
      </c>
      <c r="L2034">
        <v>217000</v>
      </c>
      <c r="M2034">
        <v>462</v>
      </c>
      <c r="N2034">
        <v>462</v>
      </c>
      <c r="O2034">
        <v>3.3514310610630697E-2</v>
      </c>
      <c r="P2034">
        <v>1</v>
      </c>
      <c r="Q2034" t="s">
        <v>30</v>
      </c>
      <c r="R2034">
        <v>39465503.752621002</v>
      </c>
      <c r="S2034">
        <v>39465503.752621002</v>
      </c>
      <c r="T2034">
        <v>3359943.6959581701</v>
      </c>
      <c r="U2034">
        <v>3359943.6959581701</v>
      </c>
      <c r="V2034" t="s">
        <v>562</v>
      </c>
      <c r="W2034" t="s">
        <v>74</v>
      </c>
      <c r="X2034">
        <v>28223</v>
      </c>
      <c r="Y2034">
        <f>U2034/R2034</f>
        <v>8.5136217113028184E-2</v>
      </c>
    </row>
    <row r="2035" spans="1:25" x14ac:dyDescent="0.25">
      <c r="A2035" s="2">
        <v>44753</v>
      </c>
      <c r="B2035" t="s">
        <v>563</v>
      </c>
      <c r="C2035" t="s">
        <v>25</v>
      </c>
      <c r="D2035" t="s">
        <v>471</v>
      </c>
      <c r="E2035" t="s">
        <v>569</v>
      </c>
      <c r="F2035" t="s">
        <v>412</v>
      </c>
      <c r="G2035" t="s">
        <v>412</v>
      </c>
      <c r="H2035" t="s">
        <v>30</v>
      </c>
      <c r="I2035" t="s">
        <v>1165</v>
      </c>
      <c r="J2035" t="s">
        <v>414</v>
      </c>
      <c r="K2035" t="s">
        <v>414</v>
      </c>
      <c r="L2035">
        <v>1321000</v>
      </c>
      <c r="M2035">
        <v>462</v>
      </c>
      <c r="N2035">
        <v>462</v>
      </c>
      <c r="O2035">
        <v>3.3514310610630697E-2</v>
      </c>
      <c r="P2035">
        <v>1</v>
      </c>
      <c r="Q2035" t="s">
        <v>30</v>
      </c>
      <c r="R2035">
        <v>240483657.12648001</v>
      </c>
      <c r="S2035">
        <v>240483657.12648001</v>
      </c>
      <c r="T2035">
        <v>20453850.794289101</v>
      </c>
      <c r="U2035">
        <v>20453850.794289101</v>
      </c>
      <c r="V2035" t="s">
        <v>564</v>
      </c>
      <c r="W2035" t="s">
        <v>74</v>
      </c>
      <c r="X2035">
        <v>28223</v>
      </c>
      <c r="Y2035">
        <f>U2035/R2035</f>
        <v>8.505297631735366E-2</v>
      </c>
    </row>
    <row r="2036" spans="1:25" x14ac:dyDescent="0.25">
      <c r="A2036" s="2">
        <v>44753</v>
      </c>
      <c r="B2036" t="s">
        <v>162</v>
      </c>
      <c r="C2036" t="s">
        <v>25</v>
      </c>
      <c r="D2036" t="s">
        <v>471</v>
      </c>
      <c r="E2036" t="s">
        <v>569</v>
      </c>
      <c r="F2036" t="s">
        <v>1166</v>
      </c>
      <c r="G2036" t="s">
        <v>1166</v>
      </c>
      <c r="H2036" t="s">
        <v>30</v>
      </c>
      <c r="I2036" t="s">
        <v>1167</v>
      </c>
      <c r="J2036" t="s">
        <v>38</v>
      </c>
      <c r="K2036" t="s">
        <v>38</v>
      </c>
      <c r="L2036">
        <v>5277</v>
      </c>
      <c r="M2036">
        <v>313.60000000000002</v>
      </c>
      <c r="N2036">
        <v>313.60000000000002</v>
      </c>
      <c r="O2036">
        <v>1.0206685378923199</v>
      </c>
      <c r="P2036">
        <v>1</v>
      </c>
      <c r="Q2036" t="s">
        <v>30</v>
      </c>
      <c r="R2036">
        <v>151445625.884886</v>
      </c>
      <c r="S2036">
        <v>151445625.884886</v>
      </c>
      <c r="T2036">
        <v>1689070.88542996</v>
      </c>
      <c r="U2036">
        <v>1689070.88542996</v>
      </c>
      <c r="V2036" t="s">
        <v>165</v>
      </c>
      <c r="W2036" t="s">
        <v>166</v>
      </c>
      <c r="X2036">
        <v>10083016</v>
      </c>
      <c r="Y2036">
        <f>U2036/R2036</f>
        <v>1.115298560497102E-2</v>
      </c>
    </row>
    <row r="2037" spans="1:25" x14ac:dyDescent="0.25">
      <c r="A2037" s="2">
        <v>44753</v>
      </c>
      <c r="B2037" t="s">
        <v>167</v>
      </c>
      <c r="C2037" t="s">
        <v>25</v>
      </c>
      <c r="D2037" t="s">
        <v>471</v>
      </c>
      <c r="E2037" t="s">
        <v>569</v>
      </c>
      <c r="F2037" t="s">
        <v>1166</v>
      </c>
      <c r="G2037" t="s">
        <v>1166</v>
      </c>
      <c r="H2037" t="s">
        <v>30</v>
      </c>
      <c r="I2037" t="s">
        <v>1167</v>
      </c>
      <c r="J2037" t="s">
        <v>38</v>
      </c>
      <c r="K2037" t="s">
        <v>38</v>
      </c>
      <c r="L2037">
        <v>20858</v>
      </c>
      <c r="M2037">
        <v>313.60000000000002</v>
      </c>
      <c r="N2037">
        <v>313.60000000000002</v>
      </c>
      <c r="O2037">
        <v>1.0206685378923199</v>
      </c>
      <c r="P2037">
        <v>1</v>
      </c>
      <c r="Q2037" t="s">
        <v>30</v>
      </c>
      <c r="R2037">
        <v>576277663.15762401</v>
      </c>
      <c r="S2037">
        <v>576277663.15762401</v>
      </c>
      <c r="T2037">
        <v>6676263.1283490704</v>
      </c>
      <c r="U2037">
        <v>6676263.1283490704</v>
      </c>
      <c r="V2037" t="s">
        <v>169</v>
      </c>
      <c r="W2037" t="s">
        <v>166</v>
      </c>
      <c r="X2037">
        <v>10083016</v>
      </c>
      <c r="Y2037">
        <f>U2037/R2037</f>
        <v>1.1585149928885883E-2</v>
      </c>
    </row>
    <row r="2038" spans="1:25" x14ac:dyDescent="0.25">
      <c r="A2038" s="2">
        <v>44753</v>
      </c>
      <c r="B2038" t="s">
        <v>477</v>
      </c>
      <c r="C2038" t="s">
        <v>25</v>
      </c>
      <c r="D2038" t="s">
        <v>471</v>
      </c>
      <c r="E2038" t="s">
        <v>569</v>
      </c>
      <c r="F2038" t="s">
        <v>1168</v>
      </c>
      <c r="G2038" t="s">
        <v>1168</v>
      </c>
      <c r="H2038" t="s">
        <v>30</v>
      </c>
      <c r="I2038" t="s">
        <v>1169</v>
      </c>
      <c r="J2038" t="s">
        <v>32</v>
      </c>
      <c r="K2038" t="s">
        <v>32</v>
      </c>
      <c r="L2038">
        <v>9954</v>
      </c>
      <c r="M2038">
        <v>20.399999999999999</v>
      </c>
      <c r="N2038">
        <v>20.399999999999999</v>
      </c>
      <c r="O2038">
        <v>1.18865</v>
      </c>
      <c r="P2038">
        <v>1</v>
      </c>
      <c r="Q2038" t="s">
        <v>30</v>
      </c>
      <c r="R2038">
        <v>11331824.9554631</v>
      </c>
      <c r="S2038">
        <v>11331824.9554631</v>
      </c>
      <c r="T2038">
        <v>241369.17084000001</v>
      </c>
      <c r="U2038">
        <v>241369.17084000001</v>
      </c>
      <c r="V2038" t="s">
        <v>478</v>
      </c>
      <c r="W2038" t="s">
        <v>74</v>
      </c>
      <c r="X2038">
        <v>6188679</v>
      </c>
      <c r="Y2038">
        <f>U2038/R2038</f>
        <v>2.1300114658375072E-2</v>
      </c>
    </row>
    <row r="2039" spans="1:25" x14ac:dyDescent="0.25">
      <c r="A2039" s="2">
        <v>44753</v>
      </c>
      <c r="B2039" t="s">
        <v>479</v>
      </c>
      <c r="C2039" t="s">
        <v>25</v>
      </c>
      <c r="D2039" t="s">
        <v>471</v>
      </c>
      <c r="E2039" t="s">
        <v>569</v>
      </c>
      <c r="F2039" t="s">
        <v>1168</v>
      </c>
      <c r="G2039" t="s">
        <v>1168</v>
      </c>
      <c r="H2039" t="s">
        <v>30</v>
      </c>
      <c r="I2039" t="s">
        <v>1169</v>
      </c>
      <c r="J2039" t="s">
        <v>32</v>
      </c>
      <c r="K2039" t="s">
        <v>32</v>
      </c>
      <c r="L2039">
        <v>323606</v>
      </c>
      <c r="M2039">
        <v>20.399999999999999</v>
      </c>
      <c r="N2039">
        <v>20.399999999999999</v>
      </c>
      <c r="O2039">
        <v>1.18865</v>
      </c>
      <c r="P2039">
        <v>1</v>
      </c>
      <c r="Q2039" t="s">
        <v>30</v>
      </c>
      <c r="R2039">
        <v>358773107.56647497</v>
      </c>
      <c r="S2039">
        <v>358773107.56647497</v>
      </c>
      <c r="T2039">
        <v>7846947.1467599999</v>
      </c>
      <c r="U2039">
        <v>7846947.1467599999</v>
      </c>
      <c r="V2039" t="s">
        <v>480</v>
      </c>
      <c r="W2039" t="s">
        <v>74</v>
      </c>
      <c r="X2039">
        <v>6188679</v>
      </c>
      <c r="Y2039">
        <f>U2039/R2039</f>
        <v>2.1871614625703476E-2</v>
      </c>
    </row>
    <row r="2040" spans="1:25" x14ac:dyDescent="0.25">
      <c r="A2040" s="2">
        <v>44753</v>
      </c>
      <c r="B2040" t="s">
        <v>521</v>
      </c>
      <c r="C2040" t="s">
        <v>25</v>
      </c>
      <c r="D2040" t="s">
        <v>471</v>
      </c>
      <c r="E2040" t="s">
        <v>569</v>
      </c>
      <c r="F2040" t="s">
        <v>1170</v>
      </c>
      <c r="G2040" t="s">
        <v>1170</v>
      </c>
      <c r="H2040" t="s">
        <v>30</v>
      </c>
      <c r="I2040" t="s">
        <v>1171</v>
      </c>
      <c r="J2040" t="s">
        <v>92</v>
      </c>
      <c r="K2040" t="s">
        <v>92</v>
      </c>
      <c r="L2040">
        <v>743700</v>
      </c>
      <c r="M2040">
        <v>342.4</v>
      </c>
      <c r="N2040">
        <v>342.4</v>
      </c>
      <c r="O2040">
        <v>0.12739746096860299</v>
      </c>
      <c r="P2040">
        <v>1</v>
      </c>
      <c r="Q2040" t="s">
        <v>30</v>
      </c>
      <c r="R2040">
        <v>601619321.59440398</v>
      </c>
      <c r="S2040">
        <v>601619321.59440398</v>
      </c>
      <c r="T2040">
        <v>32440856.365732599</v>
      </c>
      <c r="U2040">
        <v>32440856.365732599</v>
      </c>
      <c r="V2040" t="s">
        <v>524</v>
      </c>
      <c r="W2040" t="s">
        <v>74</v>
      </c>
      <c r="X2040">
        <v>548752</v>
      </c>
      <c r="Y2040">
        <f>U2040/R2040</f>
        <v>5.3922563989065787E-2</v>
      </c>
    </row>
    <row r="2041" spans="1:25" x14ac:dyDescent="0.25">
      <c r="A2041" s="2">
        <v>44753</v>
      </c>
      <c r="B2041" t="s">
        <v>503</v>
      </c>
      <c r="C2041" t="s">
        <v>25</v>
      </c>
      <c r="D2041" t="s">
        <v>471</v>
      </c>
      <c r="E2041" t="s">
        <v>569</v>
      </c>
      <c r="F2041" t="s">
        <v>1170</v>
      </c>
      <c r="G2041" t="s">
        <v>1170</v>
      </c>
      <c r="H2041" t="s">
        <v>30</v>
      </c>
      <c r="I2041" t="s">
        <v>1171</v>
      </c>
      <c r="J2041" t="s">
        <v>92</v>
      </c>
      <c r="K2041" t="s">
        <v>92</v>
      </c>
      <c r="L2041">
        <v>55100</v>
      </c>
      <c r="M2041">
        <v>342.4</v>
      </c>
      <c r="N2041">
        <v>342.4</v>
      </c>
      <c r="O2041">
        <v>0.12739746096860299</v>
      </c>
      <c r="P2041">
        <v>1</v>
      </c>
      <c r="Q2041" t="s">
        <v>30</v>
      </c>
      <c r="R2041">
        <v>59314289.2173279</v>
      </c>
      <c r="S2041">
        <v>59314289.2173279</v>
      </c>
      <c r="T2041">
        <v>2403511.0740243001</v>
      </c>
      <c r="U2041">
        <v>2403511.0740243001</v>
      </c>
      <c r="V2041" t="s">
        <v>507</v>
      </c>
      <c r="W2041" t="s">
        <v>74</v>
      </c>
      <c r="X2041">
        <v>548752</v>
      </c>
      <c r="Y2041">
        <f>U2041/R2041</f>
        <v>4.0521619760422678E-2</v>
      </c>
    </row>
    <row r="2042" spans="1:25" x14ac:dyDescent="0.25">
      <c r="A2042" s="2">
        <v>44753</v>
      </c>
      <c r="B2042" t="s">
        <v>76</v>
      </c>
      <c r="C2042" t="s">
        <v>25</v>
      </c>
      <c r="D2042" t="s">
        <v>471</v>
      </c>
      <c r="E2042" t="s">
        <v>569</v>
      </c>
      <c r="F2042" t="s">
        <v>1170</v>
      </c>
      <c r="G2042" t="s">
        <v>1170</v>
      </c>
      <c r="H2042" t="s">
        <v>30</v>
      </c>
      <c r="I2042" t="s">
        <v>1171</v>
      </c>
      <c r="J2042" t="s">
        <v>92</v>
      </c>
      <c r="K2042" t="s">
        <v>92</v>
      </c>
      <c r="L2042">
        <v>168700</v>
      </c>
      <c r="M2042">
        <v>342.4</v>
      </c>
      <c r="N2042">
        <v>342.4</v>
      </c>
      <c r="O2042">
        <v>0.12739746096860299</v>
      </c>
      <c r="P2042">
        <v>1</v>
      </c>
      <c r="Q2042" t="s">
        <v>30</v>
      </c>
      <c r="R2042">
        <v>189010502.114436</v>
      </c>
      <c r="S2042">
        <v>189010502.114436</v>
      </c>
      <c r="T2042">
        <v>7358844.2502340898</v>
      </c>
      <c r="U2042">
        <v>7358844.2502340898</v>
      </c>
      <c r="V2042" t="s">
        <v>80</v>
      </c>
      <c r="W2042" t="s">
        <v>74</v>
      </c>
      <c r="X2042">
        <v>548752</v>
      </c>
      <c r="Y2042">
        <f>U2042/R2042</f>
        <v>3.8933520454745386E-2</v>
      </c>
    </row>
    <row r="2043" spans="1:25" x14ac:dyDescent="0.25">
      <c r="A2043" s="2">
        <v>44753</v>
      </c>
      <c r="B2043" t="s">
        <v>525</v>
      </c>
      <c r="C2043" t="s">
        <v>25</v>
      </c>
      <c r="D2043" t="s">
        <v>471</v>
      </c>
      <c r="E2043" t="s">
        <v>569</v>
      </c>
      <c r="F2043" t="s">
        <v>1170</v>
      </c>
      <c r="G2043" t="s">
        <v>1170</v>
      </c>
      <c r="H2043" t="s">
        <v>30</v>
      </c>
      <c r="I2043" t="s">
        <v>1171</v>
      </c>
      <c r="J2043" t="s">
        <v>92</v>
      </c>
      <c r="K2043" t="s">
        <v>92</v>
      </c>
      <c r="L2043">
        <v>68500</v>
      </c>
      <c r="M2043">
        <v>342.4</v>
      </c>
      <c r="N2043">
        <v>342.4</v>
      </c>
      <c r="O2043">
        <v>0.12739746096860299</v>
      </c>
      <c r="P2043">
        <v>1</v>
      </c>
      <c r="Q2043" t="s">
        <v>30</v>
      </c>
      <c r="R2043">
        <v>75297738.636491403</v>
      </c>
      <c r="S2043">
        <v>75297738.636491403</v>
      </c>
      <c r="T2043">
        <v>2988031.0085419999</v>
      </c>
      <c r="U2043">
        <v>2988031.0085419999</v>
      </c>
      <c r="V2043" t="s">
        <v>526</v>
      </c>
      <c r="W2043" t="s">
        <v>74</v>
      </c>
      <c r="X2043">
        <v>548752</v>
      </c>
      <c r="Y2043">
        <f>U2043/R2043</f>
        <v>3.9682878432340009E-2</v>
      </c>
    </row>
    <row r="2044" spans="1:25" x14ac:dyDescent="0.25">
      <c r="A2044" s="2">
        <v>44753</v>
      </c>
      <c r="B2044" t="s">
        <v>81</v>
      </c>
      <c r="C2044" t="s">
        <v>25</v>
      </c>
      <c r="D2044" t="s">
        <v>471</v>
      </c>
      <c r="E2044" t="s">
        <v>569</v>
      </c>
      <c r="F2044" t="s">
        <v>1170</v>
      </c>
      <c r="G2044" t="s">
        <v>1170</v>
      </c>
      <c r="H2044" t="s">
        <v>30</v>
      </c>
      <c r="I2044" t="s">
        <v>1171</v>
      </c>
      <c r="J2044" t="s">
        <v>92</v>
      </c>
      <c r="K2044" t="s">
        <v>92</v>
      </c>
      <c r="L2044">
        <v>45500</v>
      </c>
      <c r="M2044">
        <v>342.4</v>
      </c>
      <c r="N2044">
        <v>342.4</v>
      </c>
      <c r="O2044">
        <v>0.12739746096860299</v>
      </c>
      <c r="P2044">
        <v>1</v>
      </c>
      <c r="Q2044" t="s">
        <v>30</v>
      </c>
      <c r="R2044">
        <v>55777774.990144797</v>
      </c>
      <c r="S2044">
        <v>55777774.990144797</v>
      </c>
      <c r="T2044">
        <v>1984750.5239220599</v>
      </c>
      <c r="U2044">
        <v>1984750.5239220599</v>
      </c>
      <c r="V2044" t="s">
        <v>82</v>
      </c>
      <c r="W2044" t="s">
        <v>74</v>
      </c>
      <c r="X2044">
        <v>548752</v>
      </c>
      <c r="Y2044">
        <f>U2044/R2044</f>
        <v>3.5583178502059991E-2</v>
      </c>
    </row>
    <row r="2045" spans="1:25" x14ac:dyDescent="0.25">
      <c r="A2045" s="2">
        <v>44753</v>
      </c>
      <c r="B2045" t="s">
        <v>527</v>
      </c>
      <c r="C2045" t="s">
        <v>25</v>
      </c>
      <c r="D2045" t="s">
        <v>471</v>
      </c>
      <c r="E2045" t="s">
        <v>569</v>
      </c>
      <c r="F2045" t="s">
        <v>1170</v>
      </c>
      <c r="G2045" t="s">
        <v>1170</v>
      </c>
      <c r="H2045" t="s">
        <v>30</v>
      </c>
      <c r="I2045" t="s">
        <v>1171</v>
      </c>
      <c r="J2045" t="s">
        <v>92</v>
      </c>
      <c r="K2045" t="s">
        <v>92</v>
      </c>
      <c r="L2045">
        <v>341800</v>
      </c>
      <c r="M2045">
        <v>342.4</v>
      </c>
      <c r="N2045">
        <v>342.4</v>
      </c>
      <c r="O2045">
        <v>0.12739746096860299</v>
      </c>
      <c r="P2045">
        <v>1</v>
      </c>
      <c r="Q2045" t="s">
        <v>30</v>
      </c>
      <c r="R2045">
        <v>261564678.21545801</v>
      </c>
      <c r="S2045">
        <v>261564678.21545801</v>
      </c>
      <c r="T2045">
        <v>14909620.419265</v>
      </c>
      <c r="U2045">
        <v>14909620.419265</v>
      </c>
      <c r="V2045" t="s">
        <v>528</v>
      </c>
      <c r="W2045" t="s">
        <v>74</v>
      </c>
      <c r="X2045">
        <v>548752</v>
      </c>
      <c r="Y2045">
        <f>U2045/R2045</f>
        <v>5.7001658331648039E-2</v>
      </c>
    </row>
    <row r="2046" spans="1:25" x14ac:dyDescent="0.25">
      <c r="A2046" s="2">
        <v>44753</v>
      </c>
      <c r="B2046" t="s">
        <v>529</v>
      </c>
      <c r="C2046" t="s">
        <v>25</v>
      </c>
      <c r="D2046" t="s">
        <v>471</v>
      </c>
      <c r="E2046" t="s">
        <v>569</v>
      </c>
      <c r="F2046" t="s">
        <v>1170</v>
      </c>
      <c r="G2046" t="s">
        <v>1170</v>
      </c>
      <c r="H2046" t="s">
        <v>30</v>
      </c>
      <c r="I2046" t="s">
        <v>1171</v>
      </c>
      <c r="J2046" t="s">
        <v>92</v>
      </c>
      <c r="K2046" t="s">
        <v>92</v>
      </c>
      <c r="L2046">
        <v>41550</v>
      </c>
      <c r="M2046">
        <v>342.4</v>
      </c>
      <c r="N2046">
        <v>342.4</v>
      </c>
      <c r="O2046">
        <v>0.12739746096860299</v>
      </c>
      <c r="P2046">
        <v>1</v>
      </c>
      <c r="Q2046" t="s">
        <v>30</v>
      </c>
      <c r="R2046">
        <v>46280173.275776103</v>
      </c>
      <c r="S2046">
        <v>46280173.275776103</v>
      </c>
      <c r="T2046">
        <v>1812448.0059112399</v>
      </c>
      <c r="U2046">
        <v>1812448.0059112399</v>
      </c>
      <c r="V2046" t="s">
        <v>530</v>
      </c>
      <c r="W2046" t="s">
        <v>74</v>
      </c>
      <c r="X2046">
        <v>548752</v>
      </c>
      <c r="Y2046">
        <f>U2046/R2046</f>
        <v>3.9162515557388991E-2</v>
      </c>
    </row>
    <row r="2047" spans="1:25" x14ac:dyDescent="0.25">
      <c r="A2047" s="2">
        <v>44753</v>
      </c>
      <c r="B2047" t="s">
        <v>531</v>
      </c>
      <c r="C2047" t="s">
        <v>25</v>
      </c>
      <c r="D2047" t="s">
        <v>471</v>
      </c>
      <c r="E2047" t="s">
        <v>569</v>
      </c>
      <c r="F2047" t="s">
        <v>1170</v>
      </c>
      <c r="G2047" t="s">
        <v>1170</v>
      </c>
      <c r="H2047" t="s">
        <v>30</v>
      </c>
      <c r="I2047" t="s">
        <v>1171</v>
      </c>
      <c r="J2047" t="s">
        <v>92</v>
      </c>
      <c r="K2047" t="s">
        <v>92</v>
      </c>
      <c r="L2047">
        <v>137200</v>
      </c>
      <c r="M2047">
        <v>342.4</v>
      </c>
      <c r="N2047">
        <v>342.4</v>
      </c>
      <c r="O2047">
        <v>0.12739746096860299</v>
      </c>
      <c r="P2047">
        <v>1</v>
      </c>
      <c r="Q2047" t="s">
        <v>30</v>
      </c>
      <c r="R2047">
        <v>140431852.47927999</v>
      </c>
      <c r="S2047">
        <v>140431852.47927999</v>
      </c>
      <c r="T2047">
        <v>5984786.1952111302</v>
      </c>
      <c r="U2047">
        <v>5984786.1952111302</v>
      </c>
      <c r="V2047" t="s">
        <v>532</v>
      </c>
      <c r="W2047" t="s">
        <v>74</v>
      </c>
      <c r="X2047">
        <v>548752</v>
      </c>
      <c r="Y2047">
        <f>U2047/R2047</f>
        <v>4.2617013801011808E-2</v>
      </c>
    </row>
    <row r="2048" spans="1:25" x14ac:dyDescent="0.25">
      <c r="A2048" s="2">
        <v>44753</v>
      </c>
      <c r="B2048" t="s">
        <v>533</v>
      </c>
      <c r="C2048" t="s">
        <v>25</v>
      </c>
      <c r="D2048" t="s">
        <v>471</v>
      </c>
      <c r="E2048" t="s">
        <v>569</v>
      </c>
      <c r="F2048" t="s">
        <v>1170</v>
      </c>
      <c r="G2048" t="s">
        <v>1170</v>
      </c>
      <c r="H2048" t="s">
        <v>30</v>
      </c>
      <c r="I2048" t="s">
        <v>1171</v>
      </c>
      <c r="J2048" t="s">
        <v>92</v>
      </c>
      <c r="K2048" t="s">
        <v>92</v>
      </c>
      <c r="L2048">
        <v>497100</v>
      </c>
      <c r="M2048">
        <v>342.4</v>
      </c>
      <c r="N2048">
        <v>342.4</v>
      </c>
      <c r="O2048">
        <v>0.12739746096860299</v>
      </c>
      <c r="P2048">
        <v>1</v>
      </c>
      <c r="Q2048" t="s">
        <v>30</v>
      </c>
      <c r="R2048">
        <v>554443564.69741201</v>
      </c>
      <c r="S2048">
        <v>554443564.69741201</v>
      </c>
      <c r="T2048">
        <v>21683944.734981399</v>
      </c>
      <c r="U2048">
        <v>21683944.734981399</v>
      </c>
      <c r="V2048" t="s">
        <v>534</v>
      </c>
      <c r="W2048" t="s">
        <v>74</v>
      </c>
      <c r="X2048">
        <v>548752</v>
      </c>
      <c r="Y2048">
        <f>U2048/R2048</f>
        <v>3.9109381216851938E-2</v>
      </c>
    </row>
    <row r="2049" spans="1:25" x14ac:dyDescent="0.25">
      <c r="A2049" s="2">
        <v>44753</v>
      </c>
      <c r="B2049" t="s">
        <v>537</v>
      </c>
      <c r="C2049" t="s">
        <v>25</v>
      </c>
      <c r="D2049" t="s">
        <v>471</v>
      </c>
      <c r="E2049" t="s">
        <v>569</v>
      </c>
      <c r="F2049" t="s">
        <v>1170</v>
      </c>
      <c r="G2049" t="s">
        <v>1170</v>
      </c>
      <c r="H2049" t="s">
        <v>30</v>
      </c>
      <c r="I2049" t="s">
        <v>1171</v>
      </c>
      <c r="J2049" t="s">
        <v>92</v>
      </c>
      <c r="K2049" t="s">
        <v>92</v>
      </c>
      <c r="L2049">
        <v>76400</v>
      </c>
      <c r="M2049">
        <v>342.4</v>
      </c>
      <c r="N2049">
        <v>342.4</v>
      </c>
      <c r="O2049">
        <v>0.12739746096860299</v>
      </c>
      <c r="P2049">
        <v>1</v>
      </c>
      <c r="Q2049" t="s">
        <v>30</v>
      </c>
      <c r="R2049">
        <v>83976654.779426098</v>
      </c>
      <c r="S2049">
        <v>83976654.779426098</v>
      </c>
      <c r="T2049">
        <v>3332636.0445636301</v>
      </c>
      <c r="U2049">
        <v>3332636.0445636301</v>
      </c>
      <c r="V2049" t="s">
        <v>538</v>
      </c>
      <c r="W2049" t="s">
        <v>74</v>
      </c>
      <c r="X2049">
        <v>548752</v>
      </c>
      <c r="Y2049">
        <f>U2049/R2049</f>
        <v>3.9685267927344385E-2</v>
      </c>
    </row>
    <row r="2050" spans="1:25" x14ac:dyDescent="0.25">
      <c r="A2050" s="2">
        <v>44753</v>
      </c>
      <c r="B2050" t="s">
        <v>488</v>
      </c>
      <c r="C2050" t="s">
        <v>25</v>
      </c>
      <c r="D2050" t="s">
        <v>471</v>
      </c>
      <c r="E2050" t="s">
        <v>569</v>
      </c>
      <c r="F2050" t="s">
        <v>1170</v>
      </c>
      <c r="G2050" t="s">
        <v>1170</v>
      </c>
      <c r="H2050" t="s">
        <v>30</v>
      </c>
      <c r="I2050" t="s">
        <v>1171</v>
      </c>
      <c r="J2050" t="s">
        <v>92</v>
      </c>
      <c r="K2050" t="s">
        <v>92</v>
      </c>
      <c r="L2050">
        <v>330300</v>
      </c>
      <c r="M2050">
        <v>342.4</v>
      </c>
      <c r="N2050">
        <v>342.4</v>
      </c>
      <c r="O2050">
        <v>0.12739746096860299</v>
      </c>
      <c r="P2050">
        <v>1</v>
      </c>
      <c r="Q2050" t="s">
        <v>30</v>
      </c>
      <c r="R2050">
        <v>116748007.02447701</v>
      </c>
      <c r="S2050">
        <v>116748007.02447701</v>
      </c>
      <c r="T2050">
        <v>14407980.1769551</v>
      </c>
      <c r="U2050">
        <v>14407980.1769551</v>
      </c>
      <c r="V2050" t="s">
        <v>492</v>
      </c>
      <c r="W2050" t="s">
        <v>74</v>
      </c>
      <c r="X2050">
        <v>548752</v>
      </c>
      <c r="Y2050">
        <f>U2050/R2050</f>
        <v>0.12341093046611383</v>
      </c>
    </row>
    <row r="2051" spans="1:25" x14ac:dyDescent="0.25">
      <c r="A2051" s="2">
        <v>44753</v>
      </c>
      <c r="B2051" t="s">
        <v>493</v>
      </c>
      <c r="C2051" t="s">
        <v>25</v>
      </c>
      <c r="D2051" t="s">
        <v>471</v>
      </c>
      <c r="E2051" t="s">
        <v>569</v>
      </c>
      <c r="F2051" t="s">
        <v>1170</v>
      </c>
      <c r="G2051" t="s">
        <v>1170</v>
      </c>
      <c r="H2051" t="s">
        <v>30</v>
      </c>
      <c r="I2051" t="s">
        <v>1171</v>
      </c>
      <c r="J2051" t="s">
        <v>92</v>
      </c>
      <c r="K2051" t="s">
        <v>92</v>
      </c>
      <c r="L2051">
        <v>55300</v>
      </c>
      <c r="M2051">
        <v>342.4</v>
      </c>
      <c r="N2051">
        <v>342.4</v>
      </c>
      <c r="O2051">
        <v>0.12739746096860299</v>
      </c>
      <c r="P2051">
        <v>1</v>
      </c>
      <c r="Q2051" t="s">
        <v>30</v>
      </c>
      <c r="R2051">
        <v>19688032.5214651</v>
      </c>
      <c r="S2051">
        <v>19688032.5214651</v>
      </c>
      <c r="T2051">
        <v>2412235.2521514199</v>
      </c>
      <c r="U2051">
        <v>2412235.2521514199</v>
      </c>
      <c r="V2051" t="s">
        <v>494</v>
      </c>
      <c r="W2051" t="s">
        <v>74</v>
      </c>
      <c r="X2051">
        <v>548752</v>
      </c>
      <c r="Y2051">
        <f>U2051/R2051</f>
        <v>0.1225229209430375</v>
      </c>
    </row>
    <row r="2052" spans="1:25" x14ac:dyDescent="0.25">
      <c r="A2052" s="2">
        <v>44753</v>
      </c>
      <c r="B2052" t="s">
        <v>24</v>
      </c>
      <c r="C2052" t="s">
        <v>25</v>
      </c>
      <c r="D2052" t="s">
        <v>471</v>
      </c>
      <c r="E2052" t="s">
        <v>569</v>
      </c>
      <c r="F2052" t="s">
        <v>1170</v>
      </c>
      <c r="G2052" t="s">
        <v>1170</v>
      </c>
      <c r="H2052" t="s">
        <v>30</v>
      </c>
      <c r="I2052" t="s">
        <v>1171</v>
      </c>
      <c r="J2052" t="s">
        <v>92</v>
      </c>
      <c r="K2052" t="s">
        <v>92</v>
      </c>
      <c r="L2052">
        <v>31100</v>
      </c>
      <c r="M2052">
        <v>342.4</v>
      </c>
      <c r="N2052">
        <v>342.4</v>
      </c>
      <c r="O2052">
        <v>0.12739746096860299</v>
      </c>
      <c r="P2052">
        <v>1</v>
      </c>
      <c r="Q2052" t="s">
        <v>30</v>
      </c>
      <c r="R2052">
        <v>210952624.49760699</v>
      </c>
      <c r="S2052">
        <v>210952624.49760699</v>
      </c>
      <c r="T2052">
        <v>1356609.6987687</v>
      </c>
      <c r="U2052">
        <v>1356609.6987687</v>
      </c>
      <c r="V2052" t="s">
        <v>33</v>
      </c>
      <c r="W2052" t="s">
        <v>88</v>
      </c>
      <c r="X2052">
        <v>548752</v>
      </c>
      <c r="Y2052">
        <f>U2052/R2052</f>
        <v>6.4308737660862293E-3</v>
      </c>
    </row>
    <row r="2053" spans="1:25" x14ac:dyDescent="0.25">
      <c r="A2053" s="2">
        <v>44753</v>
      </c>
      <c r="B2053" t="s">
        <v>543</v>
      </c>
      <c r="C2053" t="s">
        <v>25</v>
      </c>
      <c r="D2053" t="s">
        <v>471</v>
      </c>
      <c r="E2053" t="s">
        <v>569</v>
      </c>
      <c r="F2053" t="s">
        <v>1170</v>
      </c>
      <c r="G2053" t="s">
        <v>1170</v>
      </c>
      <c r="H2053" t="s">
        <v>30</v>
      </c>
      <c r="I2053" t="s">
        <v>1171</v>
      </c>
      <c r="J2053" t="s">
        <v>92</v>
      </c>
      <c r="K2053" t="s">
        <v>92</v>
      </c>
      <c r="L2053">
        <v>116500</v>
      </c>
      <c r="M2053">
        <v>342.4</v>
      </c>
      <c r="N2053">
        <v>342.4</v>
      </c>
      <c r="O2053">
        <v>0.12739746096860299</v>
      </c>
      <c r="P2053">
        <v>1</v>
      </c>
      <c r="Q2053" t="s">
        <v>30</v>
      </c>
      <c r="R2053">
        <v>130894485.840479</v>
      </c>
      <c r="S2053">
        <v>130894485.840479</v>
      </c>
      <c r="T2053">
        <v>5081833.75905318</v>
      </c>
      <c r="U2053">
        <v>5081833.75905318</v>
      </c>
      <c r="V2053" t="s">
        <v>544</v>
      </c>
      <c r="W2053" t="s">
        <v>74</v>
      </c>
      <c r="X2053">
        <v>548752</v>
      </c>
      <c r="Y2053">
        <f>U2053/R2053</f>
        <v>3.8823894883138213E-2</v>
      </c>
    </row>
    <row r="2054" spans="1:25" x14ac:dyDescent="0.25">
      <c r="A2054" s="2">
        <v>44753</v>
      </c>
      <c r="B2054" t="s">
        <v>545</v>
      </c>
      <c r="C2054" t="s">
        <v>25</v>
      </c>
      <c r="D2054" t="s">
        <v>471</v>
      </c>
      <c r="E2054" t="s">
        <v>569</v>
      </c>
      <c r="F2054" t="s">
        <v>1170</v>
      </c>
      <c r="G2054" t="s">
        <v>1170</v>
      </c>
      <c r="H2054" t="s">
        <v>30</v>
      </c>
      <c r="I2054" t="s">
        <v>1171</v>
      </c>
      <c r="J2054" t="s">
        <v>92</v>
      </c>
      <c r="K2054" t="s">
        <v>92</v>
      </c>
      <c r="L2054">
        <v>117100</v>
      </c>
      <c r="M2054">
        <v>342.4</v>
      </c>
      <c r="N2054">
        <v>342.4</v>
      </c>
      <c r="O2054">
        <v>0.12739746096860299</v>
      </c>
      <c r="P2054">
        <v>1</v>
      </c>
      <c r="Q2054" t="s">
        <v>30</v>
      </c>
      <c r="R2054">
        <v>130508727.893957</v>
      </c>
      <c r="S2054">
        <v>130508727.893957</v>
      </c>
      <c r="T2054">
        <v>5108006.2934345696</v>
      </c>
      <c r="U2054">
        <v>5108006.2934345696</v>
      </c>
      <c r="V2054" t="s">
        <v>546</v>
      </c>
      <c r="W2054" t="s">
        <v>74</v>
      </c>
      <c r="X2054">
        <v>548752</v>
      </c>
      <c r="Y2054">
        <f>U2054/R2054</f>
        <v>3.9139193032246909E-2</v>
      </c>
    </row>
    <row r="2055" spans="1:25" x14ac:dyDescent="0.25">
      <c r="A2055" s="2">
        <v>44753</v>
      </c>
      <c r="B2055" t="s">
        <v>508</v>
      </c>
      <c r="C2055" t="s">
        <v>25</v>
      </c>
      <c r="D2055" t="s">
        <v>471</v>
      </c>
      <c r="E2055" t="s">
        <v>569</v>
      </c>
      <c r="F2055" t="s">
        <v>1170</v>
      </c>
      <c r="G2055" t="s">
        <v>1170</v>
      </c>
      <c r="H2055" t="s">
        <v>30</v>
      </c>
      <c r="I2055" t="s">
        <v>1171</v>
      </c>
      <c r="J2055" t="s">
        <v>92</v>
      </c>
      <c r="K2055" t="s">
        <v>92</v>
      </c>
      <c r="L2055">
        <v>330400</v>
      </c>
      <c r="M2055">
        <v>342.4</v>
      </c>
      <c r="N2055">
        <v>342.4</v>
      </c>
      <c r="O2055">
        <v>0.12739746096860299</v>
      </c>
      <c r="P2055">
        <v>1</v>
      </c>
      <c r="Q2055" t="s">
        <v>30</v>
      </c>
      <c r="R2055">
        <v>300319245.66110402</v>
      </c>
      <c r="S2055">
        <v>300319245.66110402</v>
      </c>
      <c r="T2055">
        <v>14412342.266018599</v>
      </c>
      <c r="U2055">
        <v>14412342.266018599</v>
      </c>
      <c r="V2055" t="s">
        <v>512</v>
      </c>
      <c r="W2055" t="s">
        <v>74</v>
      </c>
      <c r="X2055">
        <v>548752</v>
      </c>
      <c r="Y2055">
        <f>U2055/R2055</f>
        <v>4.7990072145700051E-2</v>
      </c>
    </row>
    <row r="2056" spans="1:25" x14ac:dyDescent="0.25">
      <c r="A2056" s="2">
        <v>44753</v>
      </c>
      <c r="B2056" t="s">
        <v>513</v>
      </c>
      <c r="C2056" t="s">
        <v>25</v>
      </c>
      <c r="D2056" t="s">
        <v>471</v>
      </c>
      <c r="E2056" t="s">
        <v>569</v>
      </c>
      <c r="F2056" t="s">
        <v>1170</v>
      </c>
      <c r="G2056" t="s">
        <v>1170</v>
      </c>
      <c r="H2056" t="s">
        <v>30</v>
      </c>
      <c r="I2056" t="s">
        <v>1171</v>
      </c>
      <c r="J2056" t="s">
        <v>92</v>
      </c>
      <c r="K2056" t="s">
        <v>92</v>
      </c>
      <c r="L2056">
        <v>142100</v>
      </c>
      <c r="M2056">
        <v>342.4</v>
      </c>
      <c r="N2056">
        <v>342.4</v>
      </c>
      <c r="O2056">
        <v>0.12739746096860299</v>
      </c>
      <c r="P2056">
        <v>1</v>
      </c>
      <c r="Q2056" t="s">
        <v>30</v>
      </c>
      <c r="R2056">
        <v>161763330.33201101</v>
      </c>
      <c r="S2056">
        <v>161763330.33201101</v>
      </c>
      <c r="T2056">
        <v>6198528.5593258096</v>
      </c>
      <c r="U2056">
        <v>6198528.5593258096</v>
      </c>
      <c r="V2056" t="s">
        <v>514</v>
      </c>
      <c r="W2056" t="s">
        <v>74</v>
      </c>
      <c r="X2056">
        <v>548752</v>
      </c>
      <c r="Y2056">
        <f>U2056/R2056</f>
        <v>3.8318502386193734E-2</v>
      </c>
    </row>
    <row r="2057" spans="1:25" x14ac:dyDescent="0.25">
      <c r="A2057" s="2">
        <v>44753</v>
      </c>
      <c r="B2057" t="s">
        <v>515</v>
      </c>
      <c r="C2057" t="s">
        <v>25</v>
      </c>
      <c r="D2057" t="s">
        <v>471</v>
      </c>
      <c r="E2057" t="s">
        <v>569</v>
      </c>
      <c r="F2057" t="s">
        <v>1170</v>
      </c>
      <c r="G2057" t="s">
        <v>1170</v>
      </c>
      <c r="H2057" t="s">
        <v>30</v>
      </c>
      <c r="I2057" t="s">
        <v>1171</v>
      </c>
      <c r="J2057" t="s">
        <v>92</v>
      </c>
      <c r="K2057" t="s">
        <v>92</v>
      </c>
      <c r="L2057">
        <v>47900</v>
      </c>
      <c r="M2057">
        <v>342.4</v>
      </c>
      <c r="N2057">
        <v>342.4</v>
      </c>
      <c r="O2057">
        <v>0.12739746096860299</v>
      </c>
      <c r="P2057">
        <v>1</v>
      </c>
      <c r="Q2057" t="s">
        <v>30</v>
      </c>
      <c r="R2057">
        <v>45098017.983583197</v>
      </c>
      <c r="S2057">
        <v>45098017.983583197</v>
      </c>
      <c r="T2057">
        <v>2089440.66144762</v>
      </c>
      <c r="U2057">
        <v>2089440.66144762</v>
      </c>
      <c r="V2057" t="s">
        <v>516</v>
      </c>
      <c r="W2057" t="s">
        <v>74</v>
      </c>
      <c r="X2057">
        <v>548752</v>
      </c>
      <c r="Y2057">
        <f>U2057/R2057</f>
        <v>4.6331097349072606E-2</v>
      </c>
    </row>
    <row r="2058" spans="1:25" x14ac:dyDescent="0.25">
      <c r="A2058" s="2">
        <v>44753</v>
      </c>
      <c r="B2058" t="s">
        <v>495</v>
      </c>
      <c r="C2058" t="s">
        <v>25</v>
      </c>
      <c r="D2058" t="s">
        <v>471</v>
      </c>
      <c r="E2058" t="s">
        <v>569</v>
      </c>
      <c r="F2058" t="s">
        <v>1170</v>
      </c>
      <c r="G2058" t="s">
        <v>1170</v>
      </c>
      <c r="H2058" t="s">
        <v>30</v>
      </c>
      <c r="I2058" t="s">
        <v>1171</v>
      </c>
      <c r="J2058" t="s">
        <v>92</v>
      </c>
      <c r="K2058" t="s">
        <v>92</v>
      </c>
      <c r="L2058">
        <v>8300</v>
      </c>
      <c r="M2058">
        <v>342.4</v>
      </c>
      <c r="N2058">
        <v>342.4</v>
      </c>
      <c r="O2058">
        <v>0.12739746096860299</v>
      </c>
      <c r="P2058">
        <v>1</v>
      </c>
      <c r="Q2058" t="s">
        <v>30</v>
      </c>
      <c r="R2058">
        <v>4247890.6042520404</v>
      </c>
      <c r="S2058">
        <v>4247890.6042520404</v>
      </c>
      <c r="T2058">
        <v>362053.39227589202</v>
      </c>
      <c r="U2058">
        <v>362053.39227589202</v>
      </c>
      <c r="V2058" t="s">
        <v>496</v>
      </c>
      <c r="W2058" t="s">
        <v>74</v>
      </c>
      <c r="X2058">
        <v>548752</v>
      </c>
      <c r="Y2058">
        <f>U2058/R2058</f>
        <v>8.5231336210373432E-2</v>
      </c>
    </row>
    <row r="2059" spans="1:25" x14ac:dyDescent="0.25">
      <c r="A2059" s="2">
        <v>44753</v>
      </c>
      <c r="B2059" t="s">
        <v>547</v>
      </c>
      <c r="C2059" t="s">
        <v>25</v>
      </c>
      <c r="D2059" t="s">
        <v>471</v>
      </c>
      <c r="E2059" t="s">
        <v>569</v>
      </c>
      <c r="F2059" t="s">
        <v>1170</v>
      </c>
      <c r="G2059" t="s">
        <v>1170</v>
      </c>
      <c r="H2059" t="s">
        <v>30</v>
      </c>
      <c r="I2059" t="s">
        <v>1171</v>
      </c>
      <c r="J2059" t="s">
        <v>92</v>
      </c>
      <c r="K2059" t="s">
        <v>92</v>
      </c>
      <c r="L2059">
        <v>66200</v>
      </c>
      <c r="M2059">
        <v>342.4</v>
      </c>
      <c r="N2059">
        <v>342.4</v>
      </c>
      <c r="O2059">
        <v>0.12739746096860299</v>
      </c>
      <c r="P2059">
        <v>1</v>
      </c>
      <c r="Q2059" t="s">
        <v>30</v>
      </c>
      <c r="R2059">
        <v>73418763.441908002</v>
      </c>
      <c r="S2059">
        <v>73418763.441908002</v>
      </c>
      <c r="T2059">
        <v>2887702.9600800099</v>
      </c>
      <c r="U2059">
        <v>2887702.9600800099</v>
      </c>
      <c r="V2059" t="s">
        <v>548</v>
      </c>
      <c r="W2059" t="s">
        <v>74</v>
      </c>
      <c r="X2059">
        <v>548752</v>
      </c>
      <c r="Y2059">
        <f>U2059/R2059</f>
        <v>3.9331947648027075E-2</v>
      </c>
    </row>
    <row r="2060" spans="1:25" x14ac:dyDescent="0.25">
      <c r="A2060" s="2">
        <v>44753</v>
      </c>
      <c r="B2060" t="s">
        <v>549</v>
      </c>
      <c r="C2060" t="s">
        <v>25</v>
      </c>
      <c r="D2060" t="s">
        <v>471</v>
      </c>
      <c r="E2060" t="s">
        <v>569</v>
      </c>
      <c r="F2060" t="s">
        <v>1170</v>
      </c>
      <c r="G2060" t="s">
        <v>1170</v>
      </c>
      <c r="H2060" t="s">
        <v>30</v>
      </c>
      <c r="I2060" t="s">
        <v>1171</v>
      </c>
      <c r="J2060" t="s">
        <v>92</v>
      </c>
      <c r="K2060" t="s">
        <v>92</v>
      </c>
      <c r="L2060">
        <v>610100</v>
      </c>
      <c r="M2060">
        <v>342.4</v>
      </c>
      <c r="N2060">
        <v>342.4</v>
      </c>
      <c r="O2060">
        <v>0.12739746096860299</v>
      </c>
      <c r="P2060">
        <v>1</v>
      </c>
      <c r="Q2060" t="s">
        <v>30</v>
      </c>
      <c r="R2060">
        <v>628497598.86705995</v>
      </c>
      <c r="S2060">
        <v>628497598.86705995</v>
      </c>
      <c r="T2060">
        <v>26613105.376809798</v>
      </c>
      <c r="U2060">
        <v>26613105.376809798</v>
      </c>
      <c r="V2060" t="s">
        <v>550</v>
      </c>
      <c r="W2060" t="s">
        <v>74</v>
      </c>
      <c r="X2060">
        <v>548752</v>
      </c>
      <c r="Y2060">
        <f>U2060/R2060</f>
        <v>4.2344004853452133E-2</v>
      </c>
    </row>
    <row r="2061" spans="1:25" x14ac:dyDescent="0.25">
      <c r="A2061" s="2">
        <v>44753</v>
      </c>
      <c r="B2061" t="s">
        <v>83</v>
      </c>
      <c r="C2061" t="s">
        <v>25</v>
      </c>
      <c r="D2061" t="s">
        <v>471</v>
      </c>
      <c r="E2061" t="s">
        <v>569</v>
      </c>
      <c r="F2061" t="s">
        <v>1170</v>
      </c>
      <c r="G2061" t="s">
        <v>1170</v>
      </c>
      <c r="H2061" t="s">
        <v>30</v>
      </c>
      <c r="I2061" t="s">
        <v>1171</v>
      </c>
      <c r="J2061" t="s">
        <v>92</v>
      </c>
      <c r="K2061" t="s">
        <v>92</v>
      </c>
      <c r="L2061">
        <v>474000</v>
      </c>
      <c r="M2061">
        <v>342.4</v>
      </c>
      <c r="N2061">
        <v>342.4</v>
      </c>
      <c r="O2061">
        <v>0.12739746096860299</v>
      </c>
      <c r="P2061">
        <v>1</v>
      </c>
      <c r="Q2061" t="s">
        <v>30</v>
      </c>
      <c r="R2061">
        <v>631062991.74377406</v>
      </c>
      <c r="S2061">
        <v>631062991.74377406</v>
      </c>
      <c r="T2061">
        <v>20676302.161297899</v>
      </c>
      <c r="U2061">
        <v>20676302.161297899</v>
      </c>
      <c r="V2061" t="s">
        <v>84</v>
      </c>
      <c r="W2061" t="s">
        <v>74</v>
      </c>
      <c r="X2061">
        <v>548752</v>
      </c>
      <c r="Y2061">
        <f>U2061/R2061</f>
        <v>3.2764244507770074E-2</v>
      </c>
    </row>
    <row r="2062" spans="1:25" x14ac:dyDescent="0.25">
      <c r="A2062" s="2">
        <v>44753</v>
      </c>
      <c r="B2062" t="s">
        <v>551</v>
      </c>
      <c r="C2062" t="s">
        <v>25</v>
      </c>
      <c r="D2062" t="s">
        <v>471</v>
      </c>
      <c r="E2062" t="s">
        <v>569</v>
      </c>
      <c r="F2062" t="s">
        <v>1170</v>
      </c>
      <c r="G2062" t="s">
        <v>1170</v>
      </c>
      <c r="H2062" t="s">
        <v>30</v>
      </c>
      <c r="I2062" t="s">
        <v>1171</v>
      </c>
      <c r="J2062" t="s">
        <v>92</v>
      </c>
      <c r="K2062" t="s">
        <v>92</v>
      </c>
      <c r="L2062">
        <v>322700</v>
      </c>
      <c r="M2062">
        <v>342.4</v>
      </c>
      <c r="N2062">
        <v>342.4</v>
      </c>
      <c r="O2062">
        <v>0.12739746096860299</v>
      </c>
      <c r="P2062">
        <v>1</v>
      </c>
      <c r="Q2062" t="s">
        <v>30</v>
      </c>
      <c r="R2062">
        <v>310083778.41634703</v>
      </c>
      <c r="S2062">
        <v>310083778.41634703</v>
      </c>
      <c r="T2062">
        <v>14076461.4081241</v>
      </c>
      <c r="U2062">
        <v>14076461.4081241</v>
      </c>
      <c r="V2062" t="s">
        <v>552</v>
      </c>
      <c r="W2062" t="s">
        <v>74</v>
      </c>
      <c r="X2062">
        <v>548752</v>
      </c>
      <c r="Y2062">
        <f>U2062/R2062</f>
        <v>4.5395671711738972E-2</v>
      </c>
    </row>
    <row r="2063" spans="1:25" x14ac:dyDescent="0.25">
      <c r="A2063" s="2">
        <v>44753</v>
      </c>
      <c r="B2063" t="s">
        <v>553</v>
      </c>
      <c r="C2063" t="s">
        <v>25</v>
      </c>
      <c r="D2063" t="s">
        <v>471</v>
      </c>
      <c r="E2063" t="s">
        <v>569</v>
      </c>
      <c r="F2063" t="s">
        <v>1170</v>
      </c>
      <c r="G2063" t="s">
        <v>1170</v>
      </c>
      <c r="H2063" t="s">
        <v>30</v>
      </c>
      <c r="I2063" t="s">
        <v>1171</v>
      </c>
      <c r="J2063" t="s">
        <v>92</v>
      </c>
      <c r="K2063" t="s">
        <v>92</v>
      </c>
      <c r="L2063">
        <v>538800</v>
      </c>
      <c r="M2063">
        <v>342.4</v>
      </c>
      <c r="N2063">
        <v>342.4</v>
      </c>
      <c r="O2063">
        <v>0.12739746096860299</v>
      </c>
      <c r="P2063">
        <v>1</v>
      </c>
      <c r="Q2063" t="s">
        <v>30</v>
      </c>
      <c r="R2063">
        <v>571037142.07583106</v>
      </c>
      <c r="S2063">
        <v>571037142.07583106</v>
      </c>
      <c r="T2063">
        <v>23502935.874488</v>
      </c>
      <c r="U2063">
        <v>23502935.874488</v>
      </c>
      <c r="V2063" t="s">
        <v>554</v>
      </c>
      <c r="W2063" t="s">
        <v>74</v>
      </c>
      <c r="X2063">
        <v>548752</v>
      </c>
      <c r="Y2063">
        <f>U2063/R2063</f>
        <v>4.1158331293565699E-2</v>
      </c>
    </row>
    <row r="2064" spans="1:25" x14ac:dyDescent="0.25">
      <c r="A2064" s="2">
        <v>44753</v>
      </c>
      <c r="B2064" t="s">
        <v>555</v>
      </c>
      <c r="C2064" t="s">
        <v>25</v>
      </c>
      <c r="D2064" t="s">
        <v>471</v>
      </c>
      <c r="E2064" t="s">
        <v>569</v>
      </c>
      <c r="F2064" t="s">
        <v>1170</v>
      </c>
      <c r="G2064" t="s">
        <v>1170</v>
      </c>
      <c r="H2064" t="s">
        <v>30</v>
      </c>
      <c r="I2064" t="s">
        <v>1171</v>
      </c>
      <c r="J2064" t="s">
        <v>92</v>
      </c>
      <c r="K2064" t="s">
        <v>92</v>
      </c>
      <c r="L2064">
        <v>208200</v>
      </c>
      <c r="M2064">
        <v>342.4</v>
      </c>
      <c r="N2064">
        <v>342.4</v>
      </c>
      <c r="O2064">
        <v>0.12739746096860299</v>
      </c>
      <c r="P2064">
        <v>1</v>
      </c>
      <c r="Q2064" t="s">
        <v>30</v>
      </c>
      <c r="R2064">
        <v>231216971.86214799</v>
      </c>
      <c r="S2064">
        <v>231216971.86214799</v>
      </c>
      <c r="T2064">
        <v>9081869.4303422496</v>
      </c>
      <c r="U2064">
        <v>9081869.4303422496</v>
      </c>
      <c r="V2064" t="s">
        <v>556</v>
      </c>
      <c r="W2064" t="s">
        <v>74</v>
      </c>
      <c r="X2064">
        <v>548752</v>
      </c>
      <c r="Y2064">
        <f>U2064/R2064</f>
        <v>3.9278558823773881E-2</v>
      </c>
    </row>
    <row r="2065" spans="1:25" x14ac:dyDescent="0.25">
      <c r="A2065" s="2">
        <v>44753</v>
      </c>
      <c r="B2065" t="s">
        <v>557</v>
      </c>
      <c r="C2065" t="s">
        <v>25</v>
      </c>
      <c r="D2065" t="s">
        <v>471</v>
      </c>
      <c r="E2065" t="s">
        <v>569</v>
      </c>
      <c r="F2065" t="s">
        <v>1170</v>
      </c>
      <c r="G2065" t="s">
        <v>1170</v>
      </c>
      <c r="H2065" t="s">
        <v>30</v>
      </c>
      <c r="I2065" t="s">
        <v>1171</v>
      </c>
      <c r="J2065" t="s">
        <v>92</v>
      </c>
      <c r="K2065" t="s">
        <v>92</v>
      </c>
      <c r="L2065">
        <v>479500</v>
      </c>
      <c r="M2065">
        <v>342.4</v>
      </c>
      <c r="N2065">
        <v>342.4</v>
      </c>
      <c r="O2065">
        <v>0.12739746096860299</v>
      </c>
      <c r="P2065">
        <v>1</v>
      </c>
      <c r="Q2065" t="s">
        <v>30</v>
      </c>
      <c r="R2065">
        <v>501828376.04488498</v>
      </c>
      <c r="S2065">
        <v>501828376.04488498</v>
      </c>
      <c r="T2065">
        <v>20916217.059794001</v>
      </c>
      <c r="U2065">
        <v>20916217.059794001</v>
      </c>
      <c r="V2065" t="s">
        <v>558</v>
      </c>
      <c r="W2065" t="s">
        <v>74</v>
      </c>
      <c r="X2065">
        <v>548752</v>
      </c>
      <c r="Y2065">
        <f>U2065/R2065</f>
        <v>4.1680020617094783E-2</v>
      </c>
    </row>
    <row r="2066" spans="1:25" x14ac:dyDescent="0.25">
      <c r="A2066" s="2">
        <v>44753</v>
      </c>
      <c r="B2066" t="s">
        <v>559</v>
      </c>
      <c r="C2066" t="s">
        <v>25</v>
      </c>
      <c r="D2066" t="s">
        <v>471</v>
      </c>
      <c r="E2066" t="s">
        <v>569</v>
      </c>
      <c r="F2066" t="s">
        <v>1170</v>
      </c>
      <c r="G2066" t="s">
        <v>1170</v>
      </c>
      <c r="H2066" t="s">
        <v>30</v>
      </c>
      <c r="I2066" t="s">
        <v>1171</v>
      </c>
      <c r="J2066" t="s">
        <v>92</v>
      </c>
      <c r="K2066" t="s">
        <v>92</v>
      </c>
      <c r="L2066">
        <v>21600</v>
      </c>
      <c r="M2066">
        <v>342.4</v>
      </c>
      <c r="N2066">
        <v>342.4</v>
      </c>
      <c r="O2066">
        <v>0.12739746096860299</v>
      </c>
      <c r="P2066">
        <v>1</v>
      </c>
      <c r="Q2066" t="s">
        <v>30</v>
      </c>
      <c r="R2066">
        <v>24016949.7812494</v>
      </c>
      <c r="S2066">
        <v>24016949.7812494</v>
      </c>
      <c r="T2066">
        <v>942211.23773003195</v>
      </c>
      <c r="U2066">
        <v>942211.23773003195</v>
      </c>
      <c r="V2066" t="s">
        <v>560</v>
      </c>
      <c r="W2066" t="s">
        <v>74</v>
      </c>
      <c r="X2066">
        <v>548752</v>
      </c>
      <c r="Y2066">
        <f>U2066/R2066</f>
        <v>3.9231094968838989E-2</v>
      </c>
    </row>
    <row r="2067" spans="1:25" x14ac:dyDescent="0.25">
      <c r="A2067" s="2">
        <v>44753</v>
      </c>
      <c r="B2067" t="s">
        <v>561</v>
      </c>
      <c r="C2067" t="s">
        <v>25</v>
      </c>
      <c r="D2067" t="s">
        <v>471</v>
      </c>
      <c r="E2067" t="s">
        <v>569</v>
      </c>
      <c r="F2067" t="s">
        <v>1170</v>
      </c>
      <c r="G2067" t="s">
        <v>1170</v>
      </c>
      <c r="H2067" t="s">
        <v>30</v>
      </c>
      <c r="I2067" t="s">
        <v>1171</v>
      </c>
      <c r="J2067" t="s">
        <v>92</v>
      </c>
      <c r="K2067" t="s">
        <v>92</v>
      </c>
      <c r="L2067">
        <v>35300</v>
      </c>
      <c r="M2067">
        <v>342.4</v>
      </c>
      <c r="N2067">
        <v>342.4</v>
      </c>
      <c r="O2067">
        <v>0.12739746096860299</v>
      </c>
      <c r="P2067">
        <v>1</v>
      </c>
      <c r="Q2067" t="s">
        <v>30</v>
      </c>
      <c r="R2067">
        <v>39465503.752621002</v>
      </c>
      <c r="S2067">
        <v>39465503.752621002</v>
      </c>
      <c r="T2067">
        <v>1539817.4394384299</v>
      </c>
      <c r="U2067">
        <v>1539817.4394384299</v>
      </c>
      <c r="V2067" t="s">
        <v>562</v>
      </c>
      <c r="W2067" t="s">
        <v>74</v>
      </c>
      <c r="X2067">
        <v>548752</v>
      </c>
      <c r="Y2067">
        <f>U2067/R2067</f>
        <v>3.901679423859291E-2</v>
      </c>
    </row>
    <row r="2068" spans="1:25" x14ac:dyDescent="0.25">
      <c r="A2068" s="2">
        <v>44753</v>
      </c>
      <c r="B2068" t="s">
        <v>563</v>
      </c>
      <c r="C2068" t="s">
        <v>25</v>
      </c>
      <c r="D2068" t="s">
        <v>471</v>
      </c>
      <c r="E2068" t="s">
        <v>569</v>
      </c>
      <c r="F2068" t="s">
        <v>1170</v>
      </c>
      <c r="G2068" t="s">
        <v>1170</v>
      </c>
      <c r="H2068" t="s">
        <v>30</v>
      </c>
      <c r="I2068" t="s">
        <v>1171</v>
      </c>
      <c r="J2068" t="s">
        <v>92</v>
      </c>
      <c r="K2068" t="s">
        <v>92</v>
      </c>
      <c r="L2068">
        <v>216900</v>
      </c>
      <c r="M2068">
        <v>342.4</v>
      </c>
      <c r="N2068">
        <v>342.4</v>
      </c>
      <c r="O2068">
        <v>0.12739746096860299</v>
      </c>
      <c r="P2068">
        <v>1</v>
      </c>
      <c r="Q2068" t="s">
        <v>30</v>
      </c>
      <c r="R2068">
        <v>240483657.12648001</v>
      </c>
      <c r="S2068">
        <v>240483657.12648001</v>
      </c>
      <c r="T2068">
        <v>9461371.1788724009</v>
      </c>
      <c r="U2068">
        <v>9461371.1788724009</v>
      </c>
      <c r="V2068" t="s">
        <v>564</v>
      </c>
      <c r="W2068" t="s">
        <v>74</v>
      </c>
      <c r="X2068">
        <v>548752</v>
      </c>
      <c r="Y2068">
        <f>U2068/R2068</f>
        <v>3.9343094212411639E-2</v>
      </c>
    </row>
    <row r="2069" spans="1:25" x14ac:dyDescent="0.25">
      <c r="A2069" s="2">
        <v>44753</v>
      </c>
      <c r="B2069" t="s">
        <v>470</v>
      </c>
      <c r="C2069" t="s">
        <v>25</v>
      </c>
      <c r="D2069" t="s">
        <v>471</v>
      </c>
      <c r="E2069" t="s">
        <v>569</v>
      </c>
      <c r="F2069" t="s">
        <v>1172</v>
      </c>
      <c r="G2069" t="s">
        <v>1172</v>
      </c>
      <c r="H2069" t="s">
        <v>30</v>
      </c>
      <c r="I2069" t="s">
        <v>1173</v>
      </c>
      <c r="J2069" t="s">
        <v>45</v>
      </c>
      <c r="K2069" t="s">
        <v>45</v>
      </c>
      <c r="L2069">
        <v>34346</v>
      </c>
      <c r="M2069">
        <v>16.5</v>
      </c>
      <c r="N2069">
        <v>16.5</v>
      </c>
      <c r="O2069">
        <v>1.0083500000000001</v>
      </c>
      <c r="P2069">
        <v>1</v>
      </c>
      <c r="Q2069" t="s">
        <v>30</v>
      </c>
      <c r="R2069">
        <v>84883068.674248204</v>
      </c>
      <c r="S2069">
        <v>84883068.674248204</v>
      </c>
      <c r="T2069">
        <v>571441.02015</v>
      </c>
      <c r="U2069">
        <v>571441.02015</v>
      </c>
      <c r="V2069" t="s">
        <v>476</v>
      </c>
      <c r="W2069" t="s">
        <v>74</v>
      </c>
      <c r="X2069">
        <v>182474</v>
      </c>
      <c r="Y2069">
        <f>U2069/R2069</f>
        <v>6.7320966250995536E-3</v>
      </c>
    </row>
    <row r="2070" spans="1:25" x14ac:dyDescent="0.25">
      <c r="A2070" s="2">
        <v>44753</v>
      </c>
      <c r="B2070" t="s">
        <v>470</v>
      </c>
      <c r="C2070" t="s">
        <v>25</v>
      </c>
      <c r="D2070" t="s">
        <v>471</v>
      </c>
      <c r="E2070" t="s">
        <v>569</v>
      </c>
      <c r="F2070" t="s">
        <v>426</v>
      </c>
      <c r="G2070" t="s">
        <v>426</v>
      </c>
      <c r="H2070" t="s">
        <v>30</v>
      </c>
      <c r="I2070" t="s">
        <v>1174</v>
      </c>
      <c r="J2070" t="s">
        <v>45</v>
      </c>
      <c r="K2070" t="s">
        <v>45</v>
      </c>
      <c r="L2070">
        <v>555881</v>
      </c>
      <c r="M2070">
        <v>7.444</v>
      </c>
      <c r="N2070">
        <v>7.444</v>
      </c>
      <c r="O2070">
        <v>1.0083500000000001</v>
      </c>
      <c r="P2070">
        <v>1</v>
      </c>
      <c r="Q2070" t="s">
        <v>30</v>
      </c>
      <c r="R2070">
        <v>84883068.674248204</v>
      </c>
      <c r="S2070">
        <v>84883068.674248204</v>
      </c>
      <c r="T2070">
        <v>4172530.2816694002</v>
      </c>
      <c r="U2070">
        <v>4172530.2816694002</v>
      </c>
      <c r="V2070" t="s">
        <v>476</v>
      </c>
      <c r="W2070" t="s">
        <v>74</v>
      </c>
      <c r="X2070">
        <v>69289</v>
      </c>
      <c r="Y2070">
        <f>U2070/R2070</f>
        <v>4.9156213916842773E-2</v>
      </c>
    </row>
    <row r="2071" spans="1:25" x14ac:dyDescent="0.25">
      <c r="A2071" s="2">
        <v>44753</v>
      </c>
      <c r="B2071" t="s">
        <v>481</v>
      </c>
      <c r="C2071" t="s">
        <v>25</v>
      </c>
      <c r="D2071" t="s">
        <v>471</v>
      </c>
      <c r="E2071" t="s">
        <v>569</v>
      </c>
      <c r="F2071" t="s">
        <v>1175</v>
      </c>
      <c r="G2071" t="s">
        <v>1175</v>
      </c>
      <c r="H2071" t="s">
        <v>30</v>
      </c>
      <c r="I2071" t="s">
        <v>1176</v>
      </c>
      <c r="J2071" t="s">
        <v>32</v>
      </c>
      <c r="K2071" t="s">
        <v>32</v>
      </c>
      <c r="L2071">
        <v>195849</v>
      </c>
      <c r="M2071">
        <v>2.6019999999999999</v>
      </c>
      <c r="N2071">
        <v>2.6019999999999999</v>
      </c>
      <c r="O2071">
        <v>1.18865</v>
      </c>
      <c r="P2071">
        <v>1</v>
      </c>
      <c r="Q2071" t="s">
        <v>30</v>
      </c>
      <c r="R2071">
        <v>45457978.447503403</v>
      </c>
      <c r="S2071">
        <v>45457978.447503403</v>
      </c>
      <c r="T2071">
        <v>605734.96783770004</v>
      </c>
      <c r="U2071">
        <v>605734.96783770004</v>
      </c>
      <c r="V2071" t="s">
        <v>484</v>
      </c>
      <c r="W2071" t="s">
        <v>74</v>
      </c>
      <c r="X2071">
        <v>2543</v>
      </c>
      <c r="Y2071">
        <f>U2071/R2071</f>
        <v>1.3325162898240751E-2</v>
      </c>
    </row>
    <row r="2072" spans="1:25" x14ac:dyDescent="0.25">
      <c r="A2072" s="2">
        <v>44753</v>
      </c>
      <c r="B2072" t="s">
        <v>477</v>
      </c>
      <c r="C2072" t="s">
        <v>25</v>
      </c>
      <c r="D2072" t="s">
        <v>471</v>
      </c>
      <c r="E2072" t="s">
        <v>569</v>
      </c>
      <c r="F2072" t="s">
        <v>1175</v>
      </c>
      <c r="G2072" t="s">
        <v>1175</v>
      </c>
      <c r="H2072" t="s">
        <v>30</v>
      </c>
      <c r="I2072" t="s">
        <v>1176</v>
      </c>
      <c r="J2072" t="s">
        <v>32</v>
      </c>
      <c r="K2072" t="s">
        <v>32</v>
      </c>
      <c r="L2072">
        <v>81298</v>
      </c>
      <c r="M2072">
        <v>2.6019999999999999</v>
      </c>
      <c r="N2072">
        <v>2.6019999999999999</v>
      </c>
      <c r="O2072">
        <v>1.18865</v>
      </c>
      <c r="P2072">
        <v>1</v>
      </c>
      <c r="Q2072" t="s">
        <v>30</v>
      </c>
      <c r="R2072">
        <v>11331824.9554631</v>
      </c>
      <c r="S2072">
        <v>11331824.9554631</v>
      </c>
      <c r="T2072">
        <v>251443.92575540001</v>
      </c>
      <c r="U2072">
        <v>251443.92575540001</v>
      </c>
      <c r="V2072" t="s">
        <v>478</v>
      </c>
      <c r="W2072" t="s">
        <v>74</v>
      </c>
      <c r="X2072">
        <v>2543</v>
      </c>
      <c r="Y2072">
        <f>U2072/R2072</f>
        <v>2.2189181949389208E-2</v>
      </c>
    </row>
    <row r="2073" spans="1:25" x14ac:dyDescent="0.25">
      <c r="A2073" s="2">
        <v>44753</v>
      </c>
      <c r="B2073" t="s">
        <v>479</v>
      </c>
      <c r="C2073" t="s">
        <v>25</v>
      </c>
      <c r="D2073" t="s">
        <v>471</v>
      </c>
      <c r="E2073" t="s">
        <v>569</v>
      </c>
      <c r="F2073" t="s">
        <v>1175</v>
      </c>
      <c r="G2073" t="s">
        <v>1175</v>
      </c>
      <c r="H2073" t="s">
        <v>30</v>
      </c>
      <c r="I2073" t="s">
        <v>1176</v>
      </c>
      <c r="J2073" t="s">
        <v>32</v>
      </c>
      <c r="K2073" t="s">
        <v>32</v>
      </c>
      <c r="L2073">
        <v>2569387</v>
      </c>
      <c r="M2073">
        <v>2.6019999999999999</v>
      </c>
      <c r="N2073">
        <v>2.6019999999999999</v>
      </c>
      <c r="O2073">
        <v>1.18865</v>
      </c>
      <c r="P2073">
        <v>1</v>
      </c>
      <c r="Q2073" t="s">
        <v>30</v>
      </c>
      <c r="R2073">
        <v>358773107.56647497</v>
      </c>
      <c r="S2073">
        <v>358773107.56647497</v>
      </c>
      <c r="T2073">
        <v>7946773.0333450995</v>
      </c>
      <c r="U2073">
        <v>7946773.0333450995</v>
      </c>
      <c r="V2073" t="s">
        <v>480</v>
      </c>
      <c r="W2073" t="s">
        <v>74</v>
      </c>
      <c r="X2073">
        <v>2543</v>
      </c>
      <c r="Y2073">
        <f>U2073/R2073</f>
        <v>2.2149857014778312E-2</v>
      </c>
    </row>
    <row r="2074" spans="1:25" x14ac:dyDescent="0.25">
      <c r="A2074" s="2">
        <v>44753</v>
      </c>
      <c r="B2074" t="s">
        <v>521</v>
      </c>
      <c r="C2074" t="s">
        <v>25</v>
      </c>
      <c r="D2074" t="s">
        <v>471</v>
      </c>
      <c r="E2074" t="s">
        <v>569</v>
      </c>
      <c r="F2074" t="s">
        <v>1177</v>
      </c>
      <c r="G2074" t="s">
        <v>1177</v>
      </c>
      <c r="H2074" t="s">
        <v>30</v>
      </c>
      <c r="I2074" t="s">
        <v>1178</v>
      </c>
      <c r="J2074" t="s">
        <v>1102</v>
      </c>
      <c r="K2074" t="s">
        <v>1102</v>
      </c>
      <c r="L2074">
        <v>552651</v>
      </c>
      <c r="M2074">
        <v>67.400000000000006</v>
      </c>
      <c r="N2074">
        <v>67.400000000000006</v>
      </c>
      <c r="O2074">
        <v>0.26636478657521501</v>
      </c>
      <c r="P2074">
        <v>1</v>
      </c>
      <c r="Q2074" t="s">
        <v>30</v>
      </c>
      <c r="R2074">
        <v>601619321.59440398</v>
      </c>
      <c r="S2074">
        <v>601619321.59440398</v>
      </c>
      <c r="T2074">
        <v>9921736.0058600307</v>
      </c>
      <c r="U2074">
        <v>9921736.0058600307</v>
      </c>
      <c r="V2074" t="s">
        <v>524</v>
      </c>
      <c r="W2074" t="s">
        <v>74</v>
      </c>
      <c r="X2074">
        <v>10045943</v>
      </c>
      <c r="Y2074">
        <f>U2074/R2074</f>
        <v>1.6491717685471887E-2</v>
      </c>
    </row>
    <row r="2075" spans="1:25" x14ac:dyDescent="0.25">
      <c r="A2075" s="2">
        <v>44753</v>
      </c>
      <c r="B2075" t="s">
        <v>76</v>
      </c>
      <c r="C2075" t="s">
        <v>25</v>
      </c>
      <c r="D2075" t="s">
        <v>471</v>
      </c>
      <c r="E2075" t="s">
        <v>569</v>
      </c>
      <c r="F2075" t="s">
        <v>1177</v>
      </c>
      <c r="G2075" t="s">
        <v>1177</v>
      </c>
      <c r="H2075" t="s">
        <v>30</v>
      </c>
      <c r="I2075" t="s">
        <v>1178</v>
      </c>
      <c r="J2075" t="s">
        <v>1102</v>
      </c>
      <c r="K2075" t="s">
        <v>1102</v>
      </c>
      <c r="L2075">
        <v>144686</v>
      </c>
      <c r="M2075">
        <v>67.400000000000006</v>
      </c>
      <c r="N2075">
        <v>67.400000000000006</v>
      </c>
      <c r="O2075">
        <v>0.26636478657521501</v>
      </c>
      <c r="P2075">
        <v>1</v>
      </c>
      <c r="Q2075" t="s">
        <v>30</v>
      </c>
      <c r="R2075">
        <v>189010502.114436</v>
      </c>
      <c r="S2075">
        <v>189010502.114436</v>
      </c>
      <c r="T2075">
        <v>2597545.82140241</v>
      </c>
      <c r="U2075">
        <v>2597545.82140241</v>
      </c>
      <c r="V2075" t="s">
        <v>80</v>
      </c>
      <c r="W2075" t="s">
        <v>74</v>
      </c>
      <c r="X2075">
        <v>10045943</v>
      </c>
      <c r="Y2075">
        <f>U2075/R2075</f>
        <v>1.3742865038418508E-2</v>
      </c>
    </row>
    <row r="2076" spans="1:25" x14ac:dyDescent="0.25">
      <c r="A2076" s="2">
        <v>44753</v>
      </c>
      <c r="B2076" t="s">
        <v>525</v>
      </c>
      <c r="C2076" t="s">
        <v>25</v>
      </c>
      <c r="D2076" t="s">
        <v>471</v>
      </c>
      <c r="E2076" t="s">
        <v>569</v>
      </c>
      <c r="F2076" t="s">
        <v>1177</v>
      </c>
      <c r="G2076" t="s">
        <v>1177</v>
      </c>
      <c r="H2076" t="s">
        <v>30</v>
      </c>
      <c r="I2076" t="s">
        <v>1178</v>
      </c>
      <c r="J2076" t="s">
        <v>1102</v>
      </c>
      <c r="K2076" t="s">
        <v>1102</v>
      </c>
      <c r="L2076">
        <v>56976</v>
      </c>
      <c r="M2076">
        <v>67.400000000000006</v>
      </c>
      <c r="N2076">
        <v>67.400000000000006</v>
      </c>
      <c r="O2076">
        <v>0.26636478657521501</v>
      </c>
      <c r="P2076">
        <v>1</v>
      </c>
      <c r="Q2076" t="s">
        <v>30</v>
      </c>
      <c r="R2076">
        <v>75297738.636491403</v>
      </c>
      <c r="S2076">
        <v>75297738.636491403</v>
      </c>
      <c r="T2076">
        <v>1022889.3653859</v>
      </c>
      <c r="U2076">
        <v>1022889.3653859</v>
      </c>
      <c r="V2076" t="s">
        <v>526</v>
      </c>
      <c r="W2076" t="s">
        <v>74</v>
      </c>
      <c r="X2076">
        <v>10045943</v>
      </c>
      <c r="Y2076">
        <f>U2076/R2076</f>
        <v>1.3584596083609063E-2</v>
      </c>
    </row>
    <row r="2077" spans="1:25" x14ac:dyDescent="0.25">
      <c r="A2077" s="2">
        <v>44753</v>
      </c>
      <c r="B2077" t="s">
        <v>531</v>
      </c>
      <c r="C2077" t="s">
        <v>25</v>
      </c>
      <c r="D2077" t="s">
        <v>471</v>
      </c>
      <c r="E2077" t="s">
        <v>569</v>
      </c>
      <c r="F2077" t="s">
        <v>1177</v>
      </c>
      <c r="G2077" t="s">
        <v>1177</v>
      </c>
      <c r="H2077" t="s">
        <v>30</v>
      </c>
      <c r="I2077" t="s">
        <v>1178</v>
      </c>
      <c r="J2077" t="s">
        <v>1102</v>
      </c>
      <c r="K2077" t="s">
        <v>1102</v>
      </c>
      <c r="L2077">
        <v>106077</v>
      </c>
      <c r="M2077">
        <v>67.400000000000006</v>
      </c>
      <c r="N2077">
        <v>67.400000000000006</v>
      </c>
      <c r="O2077">
        <v>0.26636478657521501</v>
      </c>
      <c r="P2077">
        <v>1</v>
      </c>
      <c r="Q2077" t="s">
        <v>30</v>
      </c>
      <c r="R2077">
        <v>140431852.47927999</v>
      </c>
      <c r="S2077">
        <v>140431852.47927999</v>
      </c>
      <c r="T2077">
        <v>1904398.96117733</v>
      </c>
      <c r="U2077">
        <v>1904398.96117733</v>
      </c>
      <c r="V2077" t="s">
        <v>532</v>
      </c>
      <c r="W2077" t="s">
        <v>74</v>
      </c>
      <c r="X2077">
        <v>10045943</v>
      </c>
      <c r="Y2077">
        <f>U2077/R2077</f>
        <v>1.3561018583432234E-2</v>
      </c>
    </row>
    <row r="2078" spans="1:25" x14ac:dyDescent="0.25">
      <c r="A2078" s="2">
        <v>44753</v>
      </c>
      <c r="B2078" t="s">
        <v>537</v>
      </c>
      <c r="C2078" t="s">
        <v>25</v>
      </c>
      <c r="D2078" t="s">
        <v>471</v>
      </c>
      <c r="E2078" t="s">
        <v>569</v>
      </c>
      <c r="F2078" t="s">
        <v>1177</v>
      </c>
      <c r="G2078" t="s">
        <v>1177</v>
      </c>
      <c r="H2078" t="s">
        <v>30</v>
      </c>
      <c r="I2078" t="s">
        <v>1178</v>
      </c>
      <c r="J2078" t="s">
        <v>1102</v>
      </c>
      <c r="K2078" t="s">
        <v>1102</v>
      </c>
      <c r="L2078">
        <v>63457</v>
      </c>
      <c r="M2078">
        <v>67.400000000000006</v>
      </c>
      <c r="N2078">
        <v>67.400000000000006</v>
      </c>
      <c r="O2078">
        <v>0.26636478657521501</v>
      </c>
      <c r="P2078">
        <v>1</v>
      </c>
      <c r="Q2078" t="s">
        <v>30</v>
      </c>
      <c r="R2078">
        <v>83976654.779426098</v>
      </c>
      <c r="S2078">
        <v>83976654.779426098</v>
      </c>
      <c r="T2078">
        <v>1139242.6716388101</v>
      </c>
      <c r="U2078">
        <v>1139242.6716388101</v>
      </c>
      <c r="V2078" t="s">
        <v>538</v>
      </c>
      <c r="W2078" t="s">
        <v>74</v>
      </c>
      <c r="X2078">
        <v>10045943</v>
      </c>
      <c r="Y2078">
        <f>U2078/R2078</f>
        <v>1.3566183061603919E-2</v>
      </c>
    </row>
    <row r="2079" spans="1:25" x14ac:dyDescent="0.25">
      <c r="A2079" s="2">
        <v>44753</v>
      </c>
      <c r="B2079" t="s">
        <v>543</v>
      </c>
      <c r="C2079" t="s">
        <v>25</v>
      </c>
      <c r="D2079" t="s">
        <v>471</v>
      </c>
      <c r="E2079" t="s">
        <v>569</v>
      </c>
      <c r="F2079" t="s">
        <v>1177</v>
      </c>
      <c r="G2079" t="s">
        <v>1177</v>
      </c>
      <c r="H2079" t="s">
        <v>30</v>
      </c>
      <c r="I2079" t="s">
        <v>1178</v>
      </c>
      <c r="J2079" t="s">
        <v>1102</v>
      </c>
      <c r="K2079" t="s">
        <v>1102</v>
      </c>
      <c r="L2079">
        <v>98689</v>
      </c>
      <c r="M2079">
        <v>67.400000000000006</v>
      </c>
      <c r="N2079">
        <v>67.400000000000006</v>
      </c>
      <c r="O2079">
        <v>0.26636478657521501</v>
      </c>
      <c r="P2079">
        <v>1</v>
      </c>
      <c r="Q2079" t="s">
        <v>30</v>
      </c>
      <c r="R2079">
        <v>130894485.840479</v>
      </c>
      <c r="S2079">
        <v>130894485.840479</v>
      </c>
      <c r="T2079">
        <v>1771762.29606446</v>
      </c>
      <c r="U2079">
        <v>1771762.29606446</v>
      </c>
      <c r="V2079" t="s">
        <v>544</v>
      </c>
      <c r="W2079" t="s">
        <v>74</v>
      </c>
      <c r="X2079">
        <v>10045943</v>
      </c>
      <c r="Y2079">
        <f>U2079/R2079</f>
        <v>1.3535805459549344E-2</v>
      </c>
    </row>
    <row r="2080" spans="1:25" x14ac:dyDescent="0.25">
      <c r="A2080" s="2">
        <v>44753</v>
      </c>
      <c r="B2080" t="s">
        <v>547</v>
      </c>
      <c r="C2080" t="s">
        <v>25</v>
      </c>
      <c r="D2080" t="s">
        <v>471</v>
      </c>
      <c r="E2080" t="s">
        <v>569</v>
      </c>
      <c r="F2080" t="s">
        <v>1177</v>
      </c>
      <c r="G2080" t="s">
        <v>1177</v>
      </c>
      <c r="H2080" t="s">
        <v>30</v>
      </c>
      <c r="I2080" t="s">
        <v>1178</v>
      </c>
      <c r="J2080" t="s">
        <v>1102</v>
      </c>
      <c r="K2080" t="s">
        <v>1102</v>
      </c>
      <c r="L2080">
        <v>55381</v>
      </c>
      <c r="M2080">
        <v>67.400000000000006</v>
      </c>
      <c r="N2080">
        <v>67.400000000000006</v>
      </c>
      <c r="O2080">
        <v>0.26636478657521501</v>
      </c>
      <c r="P2080">
        <v>1</v>
      </c>
      <c r="Q2080" t="s">
        <v>30</v>
      </c>
      <c r="R2080">
        <v>73418763.441908002</v>
      </c>
      <c r="S2080">
        <v>73418763.441908002</v>
      </c>
      <c r="T2080">
        <v>994254.35173470096</v>
      </c>
      <c r="U2080">
        <v>994254.35173470096</v>
      </c>
      <c r="V2080" t="s">
        <v>548</v>
      </c>
      <c r="W2080" t="s">
        <v>74</v>
      </c>
      <c r="X2080">
        <v>10045943</v>
      </c>
      <c r="Y2080">
        <f>U2080/R2080</f>
        <v>1.3542237775788701E-2</v>
      </c>
    </row>
    <row r="2081" spans="1:25" x14ac:dyDescent="0.25">
      <c r="A2081" s="2">
        <v>44753</v>
      </c>
      <c r="B2081" t="s">
        <v>549</v>
      </c>
      <c r="C2081" t="s">
        <v>25</v>
      </c>
      <c r="D2081" t="s">
        <v>471</v>
      </c>
      <c r="E2081" t="s">
        <v>569</v>
      </c>
      <c r="F2081" t="s">
        <v>1177</v>
      </c>
      <c r="G2081" t="s">
        <v>1177</v>
      </c>
      <c r="H2081" t="s">
        <v>30</v>
      </c>
      <c r="I2081" t="s">
        <v>1178</v>
      </c>
      <c r="J2081" t="s">
        <v>1102</v>
      </c>
      <c r="K2081" t="s">
        <v>1102</v>
      </c>
      <c r="L2081">
        <v>473929</v>
      </c>
      <c r="M2081">
        <v>67.400000000000006</v>
      </c>
      <c r="N2081">
        <v>67.400000000000006</v>
      </c>
      <c r="O2081">
        <v>0.26636478657521501</v>
      </c>
      <c r="P2081">
        <v>1</v>
      </c>
      <c r="Q2081" t="s">
        <v>30</v>
      </c>
      <c r="R2081">
        <v>628497598.86705995</v>
      </c>
      <c r="S2081">
        <v>628497598.86705995</v>
      </c>
      <c r="T2081">
        <v>8508440.9935406595</v>
      </c>
      <c r="U2081">
        <v>8508440.9935406595</v>
      </c>
      <c r="V2081" t="s">
        <v>550</v>
      </c>
      <c r="W2081" t="s">
        <v>74</v>
      </c>
      <c r="X2081">
        <v>10045943</v>
      </c>
      <c r="Y2081">
        <f>U2081/R2081</f>
        <v>1.3537746220316695E-2</v>
      </c>
    </row>
    <row r="2082" spans="1:25" x14ac:dyDescent="0.25">
      <c r="A2082" s="2">
        <v>44753</v>
      </c>
      <c r="B2082" t="s">
        <v>83</v>
      </c>
      <c r="C2082" t="s">
        <v>25</v>
      </c>
      <c r="D2082" t="s">
        <v>471</v>
      </c>
      <c r="E2082" t="s">
        <v>569</v>
      </c>
      <c r="F2082" t="s">
        <v>1177</v>
      </c>
      <c r="G2082" t="s">
        <v>1177</v>
      </c>
      <c r="H2082" t="s">
        <v>30</v>
      </c>
      <c r="I2082" t="s">
        <v>1178</v>
      </c>
      <c r="J2082" t="s">
        <v>1102</v>
      </c>
      <c r="K2082" t="s">
        <v>1102</v>
      </c>
      <c r="L2082">
        <v>480614</v>
      </c>
      <c r="M2082">
        <v>67.400000000000006</v>
      </c>
      <c r="N2082">
        <v>67.400000000000006</v>
      </c>
      <c r="O2082">
        <v>0.26636478657521501</v>
      </c>
      <c r="P2082">
        <v>1</v>
      </c>
      <c r="Q2082" t="s">
        <v>30</v>
      </c>
      <c r="R2082">
        <v>631062991.74377406</v>
      </c>
      <c r="S2082">
        <v>631062991.74377406</v>
      </c>
      <c r="T2082">
        <v>8628456.7090630606</v>
      </c>
      <c r="U2082">
        <v>8628456.7090630606</v>
      </c>
      <c r="V2082" t="s">
        <v>84</v>
      </c>
      <c r="W2082" t="s">
        <v>74</v>
      </c>
      <c r="X2082">
        <v>10045943</v>
      </c>
      <c r="Y2082">
        <f>U2082/R2082</f>
        <v>1.3672892915524367E-2</v>
      </c>
    </row>
    <row r="2083" spans="1:25" x14ac:dyDescent="0.25">
      <c r="A2083" s="2">
        <v>44753</v>
      </c>
      <c r="B2083" t="s">
        <v>551</v>
      </c>
      <c r="C2083" t="s">
        <v>25</v>
      </c>
      <c r="D2083" t="s">
        <v>471</v>
      </c>
      <c r="E2083" t="s">
        <v>569</v>
      </c>
      <c r="F2083" t="s">
        <v>1177</v>
      </c>
      <c r="G2083" t="s">
        <v>1177</v>
      </c>
      <c r="H2083" t="s">
        <v>30</v>
      </c>
      <c r="I2083" t="s">
        <v>1178</v>
      </c>
      <c r="J2083" t="s">
        <v>1102</v>
      </c>
      <c r="K2083" t="s">
        <v>1102</v>
      </c>
      <c r="L2083">
        <v>238417</v>
      </c>
      <c r="M2083">
        <v>67.400000000000006</v>
      </c>
      <c r="N2083">
        <v>67.400000000000006</v>
      </c>
      <c r="O2083">
        <v>0.26636478657521501</v>
      </c>
      <c r="P2083">
        <v>1</v>
      </c>
      <c r="Q2083" t="s">
        <v>30</v>
      </c>
      <c r="R2083">
        <v>310083778.41634703</v>
      </c>
      <c r="S2083">
        <v>310083778.41634703</v>
      </c>
      <c r="T2083">
        <v>4280297.2098288601</v>
      </c>
      <c r="U2083">
        <v>4280297.2098288601</v>
      </c>
      <c r="V2083" t="s">
        <v>552</v>
      </c>
      <c r="W2083" t="s">
        <v>74</v>
      </c>
      <c r="X2083">
        <v>10045943</v>
      </c>
      <c r="Y2083">
        <f>U2083/R2083</f>
        <v>1.3803679868998948E-2</v>
      </c>
    </row>
    <row r="2084" spans="1:25" x14ac:dyDescent="0.25">
      <c r="A2084" s="2">
        <v>44753</v>
      </c>
      <c r="B2084" t="s">
        <v>553</v>
      </c>
      <c r="C2084" t="s">
        <v>25</v>
      </c>
      <c r="D2084" t="s">
        <v>471</v>
      </c>
      <c r="E2084" t="s">
        <v>569</v>
      </c>
      <c r="F2084" t="s">
        <v>1177</v>
      </c>
      <c r="G2084" t="s">
        <v>1177</v>
      </c>
      <c r="H2084" t="s">
        <v>30</v>
      </c>
      <c r="I2084" t="s">
        <v>1178</v>
      </c>
      <c r="J2084" t="s">
        <v>1102</v>
      </c>
      <c r="K2084" t="s">
        <v>1102</v>
      </c>
      <c r="L2084">
        <v>440025</v>
      </c>
      <c r="M2084">
        <v>67.400000000000006</v>
      </c>
      <c r="N2084">
        <v>67.400000000000006</v>
      </c>
      <c r="O2084">
        <v>0.26636478657521501</v>
      </c>
      <c r="P2084">
        <v>1</v>
      </c>
      <c r="Q2084" t="s">
        <v>30</v>
      </c>
      <c r="R2084">
        <v>571037142.07583106</v>
      </c>
      <c r="S2084">
        <v>571037142.07583106</v>
      </c>
      <c r="T2084">
        <v>7899762.93533995</v>
      </c>
      <c r="U2084">
        <v>7899762.93533995</v>
      </c>
      <c r="V2084" t="s">
        <v>554</v>
      </c>
      <c r="W2084" t="s">
        <v>74</v>
      </c>
      <c r="X2084">
        <v>10045943</v>
      </c>
      <c r="Y2084">
        <f>U2084/R2084</f>
        <v>1.3834061487879362E-2</v>
      </c>
    </row>
    <row r="2085" spans="1:25" x14ac:dyDescent="0.25">
      <c r="A2085" s="2">
        <v>44753</v>
      </c>
      <c r="B2085" t="s">
        <v>555</v>
      </c>
      <c r="C2085" t="s">
        <v>25</v>
      </c>
      <c r="D2085" t="s">
        <v>471</v>
      </c>
      <c r="E2085" t="s">
        <v>569</v>
      </c>
      <c r="F2085" t="s">
        <v>1177</v>
      </c>
      <c r="G2085" t="s">
        <v>1177</v>
      </c>
      <c r="H2085" t="s">
        <v>30</v>
      </c>
      <c r="I2085" t="s">
        <v>1178</v>
      </c>
      <c r="J2085" t="s">
        <v>1102</v>
      </c>
      <c r="K2085" t="s">
        <v>1102</v>
      </c>
      <c r="L2085">
        <v>174508</v>
      </c>
      <c r="M2085">
        <v>67.400000000000006</v>
      </c>
      <c r="N2085">
        <v>67.400000000000006</v>
      </c>
      <c r="O2085">
        <v>0.26636478657521501</v>
      </c>
      <c r="P2085">
        <v>1</v>
      </c>
      <c r="Q2085" t="s">
        <v>30</v>
      </c>
      <c r="R2085">
        <v>231216971.86214799</v>
      </c>
      <c r="S2085">
        <v>231216971.86214799</v>
      </c>
      <c r="T2085">
        <v>3132939.7882400001</v>
      </c>
      <c r="U2085">
        <v>3132939.7882400001</v>
      </c>
      <c r="V2085" t="s">
        <v>556</v>
      </c>
      <c r="W2085" t="s">
        <v>74</v>
      </c>
      <c r="X2085">
        <v>10045943</v>
      </c>
      <c r="Y2085">
        <f>U2085/R2085</f>
        <v>1.3549782972280534E-2</v>
      </c>
    </row>
    <row r="2086" spans="1:25" x14ac:dyDescent="0.25">
      <c r="A2086" s="2">
        <v>44753</v>
      </c>
      <c r="B2086" t="s">
        <v>557</v>
      </c>
      <c r="C2086" t="s">
        <v>25</v>
      </c>
      <c r="D2086" t="s">
        <v>471</v>
      </c>
      <c r="E2086" t="s">
        <v>569</v>
      </c>
      <c r="F2086" t="s">
        <v>1177</v>
      </c>
      <c r="G2086" t="s">
        <v>1177</v>
      </c>
      <c r="H2086" t="s">
        <v>30</v>
      </c>
      <c r="I2086" t="s">
        <v>1178</v>
      </c>
      <c r="J2086" t="s">
        <v>1102</v>
      </c>
      <c r="K2086" t="s">
        <v>1102</v>
      </c>
      <c r="L2086">
        <v>388090</v>
      </c>
      <c r="M2086">
        <v>67.400000000000006</v>
      </c>
      <c r="N2086">
        <v>67.400000000000006</v>
      </c>
      <c r="O2086">
        <v>0.26636478657521501</v>
      </c>
      <c r="P2086">
        <v>1</v>
      </c>
      <c r="Q2086" t="s">
        <v>30</v>
      </c>
      <c r="R2086">
        <v>501828376.04488498</v>
      </c>
      <c r="S2086">
        <v>501828376.04488498</v>
      </c>
      <c r="T2086">
        <v>6967374.5754811196</v>
      </c>
      <c r="U2086">
        <v>6967374.5754811196</v>
      </c>
      <c r="V2086" t="s">
        <v>558</v>
      </c>
      <c r="W2086" t="s">
        <v>74</v>
      </c>
      <c r="X2086">
        <v>10045943</v>
      </c>
      <c r="Y2086">
        <f>U2086/R2086</f>
        <v>1.388397888217054E-2</v>
      </c>
    </row>
    <row r="2087" spans="1:25" x14ac:dyDescent="0.25">
      <c r="A2087" s="2">
        <v>44753</v>
      </c>
      <c r="B2087" t="s">
        <v>559</v>
      </c>
      <c r="C2087" t="s">
        <v>25</v>
      </c>
      <c r="D2087" t="s">
        <v>471</v>
      </c>
      <c r="E2087" t="s">
        <v>569</v>
      </c>
      <c r="F2087" t="s">
        <v>1177</v>
      </c>
      <c r="G2087" t="s">
        <v>1177</v>
      </c>
      <c r="H2087" t="s">
        <v>30</v>
      </c>
      <c r="I2087" t="s">
        <v>1178</v>
      </c>
      <c r="J2087" t="s">
        <v>1102</v>
      </c>
      <c r="K2087" t="s">
        <v>1102</v>
      </c>
      <c r="L2087">
        <v>18164</v>
      </c>
      <c r="M2087">
        <v>67.400000000000006</v>
      </c>
      <c r="N2087">
        <v>67.400000000000006</v>
      </c>
      <c r="O2087">
        <v>0.26636478657521501</v>
      </c>
      <c r="P2087">
        <v>1</v>
      </c>
      <c r="Q2087" t="s">
        <v>30</v>
      </c>
      <c r="R2087">
        <v>24016949.7812494</v>
      </c>
      <c r="S2087">
        <v>24016949.7812494</v>
      </c>
      <c r="T2087">
        <v>326098.04887793801</v>
      </c>
      <c r="U2087">
        <v>326098.04887793801</v>
      </c>
      <c r="V2087" t="s">
        <v>560</v>
      </c>
      <c r="W2087" t="s">
        <v>74</v>
      </c>
      <c r="X2087">
        <v>10045943</v>
      </c>
      <c r="Y2087">
        <f>U2087/R2087</f>
        <v>1.3577829484930283E-2</v>
      </c>
    </row>
    <row r="2088" spans="1:25" x14ac:dyDescent="0.25">
      <c r="A2088" s="2">
        <v>44753</v>
      </c>
      <c r="B2088" t="s">
        <v>561</v>
      </c>
      <c r="C2088" t="s">
        <v>25</v>
      </c>
      <c r="D2088" t="s">
        <v>471</v>
      </c>
      <c r="E2088" t="s">
        <v>569</v>
      </c>
      <c r="F2088" t="s">
        <v>1177</v>
      </c>
      <c r="G2088" t="s">
        <v>1177</v>
      </c>
      <c r="H2088" t="s">
        <v>30</v>
      </c>
      <c r="I2088" t="s">
        <v>1178</v>
      </c>
      <c r="J2088" t="s">
        <v>1102</v>
      </c>
      <c r="K2088" t="s">
        <v>1102</v>
      </c>
      <c r="L2088">
        <v>29846</v>
      </c>
      <c r="M2088">
        <v>67.400000000000006</v>
      </c>
      <c r="N2088">
        <v>67.400000000000006</v>
      </c>
      <c r="O2088">
        <v>0.26636478657521501</v>
      </c>
      <c r="P2088">
        <v>1</v>
      </c>
      <c r="Q2088" t="s">
        <v>30</v>
      </c>
      <c r="R2088">
        <v>39465503.752621002</v>
      </c>
      <c r="S2088">
        <v>39465503.752621002</v>
      </c>
      <c r="T2088">
        <v>535824.83851634804</v>
      </c>
      <c r="U2088">
        <v>535824.83851634804</v>
      </c>
      <c r="V2088" t="s">
        <v>562</v>
      </c>
      <c r="W2088" t="s">
        <v>74</v>
      </c>
      <c r="X2088">
        <v>10045943</v>
      </c>
      <c r="Y2088">
        <f>U2088/R2088</f>
        <v>1.3577042925260078E-2</v>
      </c>
    </row>
    <row r="2089" spans="1:25" x14ac:dyDescent="0.25">
      <c r="A2089" s="2">
        <v>44753</v>
      </c>
      <c r="B2089" t="s">
        <v>563</v>
      </c>
      <c r="C2089" t="s">
        <v>25</v>
      </c>
      <c r="D2089" t="s">
        <v>471</v>
      </c>
      <c r="E2089" t="s">
        <v>569</v>
      </c>
      <c r="F2089" t="s">
        <v>1177</v>
      </c>
      <c r="G2089" t="s">
        <v>1177</v>
      </c>
      <c r="H2089" t="s">
        <v>30</v>
      </c>
      <c r="I2089" t="s">
        <v>1178</v>
      </c>
      <c r="J2089" t="s">
        <v>1102</v>
      </c>
      <c r="K2089" t="s">
        <v>1102</v>
      </c>
      <c r="L2089">
        <v>181821</v>
      </c>
      <c r="M2089">
        <v>67.400000000000006</v>
      </c>
      <c r="N2089">
        <v>67.400000000000006</v>
      </c>
      <c r="O2089">
        <v>0.26636478657521501</v>
      </c>
      <c r="P2089">
        <v>1</v>
      </c>
      <c r="Q2089" t="s">
        <v>30</v>
      </c>
      <c r="R2089">
        <v>240483657.12648001</v>
      </c>
      <c r="S2089">
        <v>240483657.12648001</v>
      </c>
      <c r="T2089">
        <v>3264229.9793567299</v>
      </c>
      <c r="U2089">
        <v>3264229.9793567299</v>
      </c>
      <c r="V2089" t="s">
        <v>564</v>
      </c>
      <c r="W2089" t="s">
        <v>74</v>
      </c>
      <c r="X2089">
        <v>10045943</v>
      </c>
      <c r="Y2089">
        <f>U2089/R2089</f>
        <v>1.3573604203964432E-2</v>
      </c>
    </row>
    <row r="2090" spans="1:25" x14ac:dyDescent="0.25">
      <c r="A2090" s="2">
        <v>44753</v>
      </c>
      <c r="B2090" t="s">
        <v>521</v>
      </c>
      <c r="C2090" t="s">
        <v>25</v>
      </c>
      <c r="D2090" t="s">
        <v>471</v>
      </c>
      <c r="E2090" t="s">
        <v>569</v>
      </c>
      <c r="F2090" t="s">
        <v>1179</v>
      </c>
      <c r="G2090" t="s">
        <v>1179</v>
      </c>
      <c r="H2090" t="s">
        <v>30</v>
      </c>
      <c r="I2090" t="s">
        <v>1180</v>
      </c>
      <c r="J2090" t="s">
        <v>92</v>
      </c>
      <c r="K2090" t="s">
        <v>92</v>
      </c>
      <c r="L2090">
        <v>3911000</v>
      </c>
      <c r="M2090">
        <v>1.44</v>
      </c>
      <c r="N2090">
        <v>1.44</v>
      </c>
      <c r="O2090">
        <v>0.12739746096860299</v>
      </c>
      <c r="P2090">
        <v>1</v>
      </c>
      <c r="Q2090" t="s">
        <v>30</v>
      </c>
      <c r="R2090">
        <v>601619321.59440398</v>
      </c>
      <c r="S2090">
        <v>601619321.59440398</v>
      </c>
      <c r="T2090">
        <v>717482.11658141704</v>
      </c>
      <c r="U2090">
        <v>717482.11658141704</v>
      </c>
      <c r="V2090" t="s">
        <v>524</v>
      </c>
      <c r="W2090" t="s">
        <v>74</v>
      </c>
      <c r="X2090">
        <v>9302066</v>
      </c>
      <c r="Y2090">
        <f>U2090/R2090</f>
        <v>1.1925848968413364E-3</v>
      </c>
    </row>
    <row r="2091" spans="1:25" x14ac:dyDescent="0.25">
      <c r="A2091" s="2">
        <v>44753</v>
      </c>
      <c r="B2091" t="s">
        <v>76</v>
      </c>
      <c r="C2091" t="s">
        <v>25</v>
      </c>
      <c r="D2091" t="s">
        <v>471</v>
      </c>
      <c r="E2091" t="s">
        <v>569</v>
      </c>
      <c r="F2091" t="s">
        <v>1179</v>
      </c>
      <c r="G2091" t="s">
        <v>1179</v>
      </c>
      <c r="H2091" t="s">
        <v>30</v>
      </c>
      <c r="I2091" t="s">
        <v>1180</v>
      </c>
      <c r="J2091" t="s">
        <v>92</v>
      </c>
      <c r="K2091" t="s">
        <v>92</v>
      </c>
      <c r="L2091">
        <v>2191000</v>
      </c>
      <c r="M2091">
        <v>1.44</v>
      </c>
      <c r="N2091">
        <v>1.44</v>
      </c>
      <c r="O2091">
        <v>0.12739746096860299</v>
      </c>
      <c r="P2091">
        <v>1</v>
      </c>
      <c r="Q2091" t="s">
        <v>30</v>
      </c>
      <c r="R2091">
        <v>189010502.114436</v>
      </c>
      <c r="S2091">
        <v>189010502.114436</v>
      </c>
      <c r="T2091">
        <v>401944.085254381</v>
      </c>
      <c r="U2091">
        <v>401944.085254381</v>
      </c>
      <c r="V2091" t="s">
        <v>80</v>
      </c>
      <c r="W2091" t="s">
        <v>74</v>
      </c>
      <c r="X2091">
        <v>9302066</v>
      </c>
      <c r="Y2091">
        <f>U2091/R2091</f>
        <v>2.1265701151940478E-3</v>
      </c>
    </row>
    <row r="2092" spans="1:25" x14ac:dyDescent="0.25">
      <c r="A2092" s="2">
        <v>44753</v>
      </c>
      <c r="B2092" t="s">
        <v>525</v>
      </c>
      <c r="C2092" t="s">
        <v>25</v>
      </c>
      <c r="D2092" t="s">
        <v>471</v>
      </c>
      <c r="E2092" t="s">
        <v>569</v>
      </c>
      <c r="F2092" t="s">
        <v>1179</v>
      </c>
      <c r="G2092" t="s">
        <v>1179</v>
      </c>
      <c r="H2092" t="s">
        <v>30</v>
      </c>
      <c r="I2092" t="s">
        <v>1180</v>
      </c>
      <c r="J2092" t="s">
        <v>92</v>
      </c>
      <c r="K2092" t="s">
        <v>92</v>
      </c>
      <c r="L2092">
        <v>613000</v>
      </c>
      <c r="M2092">
        <v>1.44</v>
      </c>
      <c r="N2092">
        <v>1.44</v>
      </c>
      <c r="O2092">
        <v>0.12739746096860299</v>
      </c>
      <c r="P2092">
        <v>1</v>
      </c>
      <c r="Q2092" t="s">
        <v>30</v>
      </c>
      <c r="R2092">
        <v>75297738.636491403</v>
      </c>
      <c r="S2092">
        <v>75297738.636491403</v>
      </c>
      <c r="T2092">
        <v>112456.28674620501</v>
      </c>
      <c r="U2092">
        <v>112456.28674620501</v>
      </c>
      <c r="V2092" t="s">
        <v>526</v>
      </c>
      <c r="W2092" t="s">
        <v>74</v>
      </c>
      <c r="X2092">
        <v>9302066</v>
      </c>
      <c r="Y2092">
        <f>U2092/R2092</f>
        <v>1.493488234608224E-3</v>
      </c>
    </row>
    <row r="2093" spans="1:25" x14ac:dyDescent="0.25">
      <c r="A2093" s="2">
        <v>44753</v>
      </c>
      <c r="B2093" t="s">
        <v>81</v>
      </c>
      <c r="C2093" t="s">
        <v>25</v>
      </c>
      <c r="D2093" t="s">
        <v>471</v>
      </c>
      <c r="E2093" t="s">
        <v>569</v>
      </c>
      <c r="F2093" t="s">
        <v>1179</v>
      </c>
      <c r="G2093" t="s">
        <v>1179</v>
      </c>
      <c r="H2093" t="s">
        <v>30</v>
      </c>
      <c r="I2093" t="s">
        <v>1180</v>
      </c>
      <c r="J2093" t="s">
        <v>92</v>
      </c>
      <c r="K2093" t="s">
        <v>92</v>
      </c>
      <c r="L2093">
        <v>476000</v>
      </c>
      <c r="M2093">
        <v>1.44</v>
      </c>
      <c r="N2093">
        <v>1.44</v>
      </c>
      <c r="O2093">
        <v>0.12739746096860299</v>
      </c>
      <c r="P2093">
        <v>1</v>
      </c>
      <c r="Q2093" t="s">
        <v>30</v>
      </c>
      <c r="R2093">
        <v>55777774.990144797</v>
      </c>
      <c r="S2093">
        <v>55777774.990144797</v>
      </c>
      <c r="T2093">
        <v>87323.315646319199</v>
      </c>
      <c r="U2093">
        <v>87323.315646319199</v>
      </c>
      <c r="V2093" t="s">
        <v>82</v>
      </c>
      <c r="W2093" t="s">
        <v>74</v>
      </c>
      <c r="X2093">
        <v>9302066</v>
      </c>
      <c r="Y2093">
        <f>U2093/R2093</f>
        <v>1.5655575300690659E-3</v>
      </c>
    </row>
    <row r="2094" spans="1:25" x14ac:dyDescent="0.25">
      <c r="A2094" s="2">
        <v>44753</v>
      </c>
      <c r="B2094" t="s">
        <v>527</v>
      </c>
      <c r="C2094" t="s">
        <v>25</v>
      </c>
      <c r="D2094" t="s">
        <v>471</v>
      </c>
      <c r="E2094" t="s">
        <v>569</v>
      </c>
      <c r="F2094" t="s">
        <v>1179</v>
      </c>
      <c r="G2094" t="s">
        <v>1179</v>
      </c>
      <c r="H2094" t="s">
        <v>30</v>
      </c>
      <c r="I2094" t="s">
        <v>1180</v>
      </c>
      <c r="J2094" t="s">
        <v>92</v>
      </c>
      <c r="K2094" t="s">
        <v>92</v>
      </c>
      <c r="L2094">
        <v>5683000</v>
      </c>
      <c r="M2094">
        <v>1.44</v>
      </c>
      <c r="N2094">
        <v>1.44</v>
      </c>
      <c r="O2094">
        <v>0.12739746096860299</v>
      </c>
      <c r="P2094">
        <v>1</v>
      </c>
      <c r="Q2094" t="s">
        <v>30</v>
      </c>
      <c r="R2094">
        <v>261564678.21545801</v>
      </c>
      <c r="S2094">
        <v>261564678.21545801</v>
      </c>
      <c r="T2094">
        <v>1042559.66978578</v>
      </c>
      <c r="U2094">
        <v>1042559.66978578</v>
      </c>
      <c r="V2094" t="s">
        <v>528</v>
      </c>
      <c r="W2094" t="s">
        <v>74</v>
      </c>
      <c r="X2094">
        <v>9302066</v>
      </c>
      <c r="Y2094">
        <f>U2094/R2094</f>
        <v>3.9858580175989779E-3</v>
      </c>
    </row>
    <row r="2095" spans="1:25" x14ac:dyDescent="0.25">
      <c r="A2095" s="2">
        <v>44753</v>
      </c>
      <c r="B2095" t="s">
        <v>529</v>
      </c>
      <c r="C2095" t="s">
        <v>25</v>
      </c>
      <c r="D2095" t="s">
        <v>471</v>
      </c>
      <c r="E2095" t="s">
        <v>569</v>
      </c>
      <c r="F2095" t="s">
        <v>1179</v>
      </c>
      <c r="G2095" t="s">
        <v>1179</v>
      </c>
      <c r="H2095" t="s">
        <v>30</v>
      </c>
      <c r="I2095" t="s">
        <v>1180</v>
      </c>
      <c r="J2095" t="s">
        <v>92</v>
      </c>
      <c r="K2095" t="s">
        <v>92</v>
      </c>
      <c r="L2095">
        <v>303121</v>
      </c>
      <c r="M2095">
        <v>1.44</v>
      </c>
      <c r="N2095">
        <v>1.44</v>
      </c>
      <c r="O2095">
        <v>0.12739746096860299</v>
      </c>
      <c r="P2095">
        <v>1</v>
      </c>
      <c r="Q2095" t="s">
        <v>30</v>
      </c>
      <c r="R2095">
        <v>46280173.275776103</v>
      </c>
      <c r="S2095">
        <v>46280173.275776103</v>
      </c>
      <c r="T2095">
        <v>55608.257903420003</v>
      </c>
      <c r="U2095">
        <v>55608.257903420003</v>
      </c>
      <c r="V2095" t="s">
        <v>530</v>
      </c>
      <c r="W2095" t="s">
        <v>74</v>
      </c>
      <c r="X2095">
        <v>9302066</v>
      </c>
      <c r="Y2095">
        <f>U2095/R2095</f>
        <v>1.2015568215801471E-3</v>
      </c>
    </row>
    <row r="2096" spans="1:25" x14ac:dyDescent="0.25">
      <c r="A2096" s="2">
        <v>44753</v>
      </c>
      <c r="B2096" t="s">
        <v>531</v>
      </c>
      <c r="C2096" t="s">
        <v>25</v>
      </c>
      <c r="D2096" t="s">
        <v>471</v>
      </c>
      <c r="E2096" t="s">
        <v>569</v>
      </c>
      <c r="F2096" t="s">
        <v>1179</v>
      </c>
      <c r="G2096" t="s">
        <v>1179</v>
      </c>
      <c r="H2096" t="s">
        <v>30</v>
      </c>
      <c r="I2096" t="s">
        <v>1180</v>
      </c>
      <c r="J2096" t="s">
        <v>92</v>
      </c>
      <c r="K2096" t="s">
        <v>92</v>
      </c>
      <c r="L2096">
        <v>1682000</v>
      </c>
      <c r="M2096">
        <v>1.44</v>
      </c>
      <c r="N2096">
        <v>1.44</v>
      </c>
      <c r="O2096">
        <v>0.12739746096860299</v>
      </c>
      <c r="P2096">
        <v>1</v>
      </c>
      <c r="Q2096" t="s">
        <v>30</v>
      </c>
      <c r="R2096">
        <v>140431852.47927999</v>
      </c>
      <c r="S2096">
        <v>140431852.47927999</v>
      </c>
      <c r="T2096">
        <v>308566.84226283402</v>
      </c>
      <c r="U2096">
        <v>308566.84226283402</v>
      </c>
      <c r="V2096" t="s">
        <v>532</v>
      </c>
      <c r="W2096" t="s">
        <v>74</v>
      </c>
      <c r="X2096">
        <v>9302066</v>
      </c>
      <c r="Y2096">
        <f>U2096/R2096</f>
        <v>2.1972710379816536E-3</v>
      </c>
    </row>
    <row r="2097" spans="1:25" x14ac:dyDescent="0.25">
      <c r="A2097" s="2">
        <v>44753</v>
      </c>
      <c r="B2097" t="s">
        <v>533</v>
      </c>
      <c r="C2097" t="s">
        <v>25</v>
      </c>
      <c r="D2097" t="s">
        <v>471</v>
      </c>
      <c r="E2097" t="s">
        <v>569</v>
      </c>
      <c r="F2097" t="s">
        <v>1179</v>
      </c>
      <c r="G2097" t="s">
        <v>1179</v>
      </c>
      <c r="H2097" t="s">
        <v>30</v>
      </c>
      <c r="I2097" t="s">
        <v>1180</v>
      </c>
      <c r="J2097" t="s">
        <v>92</v>
      </c>
      <c r="K2097" t="s">
        <v>92</v>
      </c>
      <c r="L2097">
        <v>4719000</v>
      </c>
      <c r="M2097">
        <v>1.44</v>
      </c>
      <c r="N2097">
        <v>1.44</v>
      </c>
      <c r="O2097">
        <v>0.12739746096860299</v>
      </c>
      <c r="P2097">
        <v>1</v>
      </c>
      <c r="Q2097" t="s">
        <v>30</v>
      </c>
      <c r="R2097">
        <v>554443564.69741201</v>
      </c>
      <c r="S2097">
        <v>554443564.69741201</v>
      </c>
      <c r="T2097">
        <v>865711.610367605</v>
      </c>
      <c r="U2097">
        <v>865711.610367605</v>
      </c>
      <c r="V2097" t="s">
        <v>534</v>
      </c>
      <c r="W2097" t="s">
        <v>74</v>
      </c>
      <c r="X2097">
        <v>9302066</v>
      </c>
      <c r="Y2097">
        <f>U2097/R2097</f>
        <v>1.5614061835852811E-3</v>
      </c>
    </row>
    <row r="2098" spans="1:25" x14ac:dyDescent="0.25">
      <c r="A2098" s="2">
        <v>44753</v>
      </c>
      <c r="B2098" t="s">
        <v>537</v>
      </c>
      <c r="C2098" t="s">
        <v>25</v>
      </c>
      <c r="D2098" t="s">
        <v>471</v>
      </c>
      <c r="E2098" t="s">
        <v>569</v>
      </c>
      <c r="F2098" t="s">
        <v>1179</v>
      </c>
      <c r="G2098" t="s">
        <v>1179</v>
      </c>
      <c r="H2098" t="s">
        <v>30</v>
      </c>
      <c r="I2098" t="s">
        <v>1180</v>
      </c>
      <c r="J2098" t="s">
        <v>92</v>
      </c>
      <c r="K2098" t="s">
        <v>92</v>
      </c>
      <c r="L2098">
        <v>602000</v>
      </c>
      <c r="M2098">
        <v>1.44</v>
      </c>
      <c r="N2098">
        <v>1.44</v>
      </c>
      <c r="O2098">
        <v>0.12739746096860299</v>
      </c>
      <c r="P2098">
        <v>1</v>
      </c>
      <c r="Q2098" t="s">
        <v>30</v>
      </c>
      <c r="R2098">
        <v>83976654.779426098</v>
      </c>
      <c r="S2098">
        <v>83976654.779426098</v>
      </c>
      <c r="T2098">
        <v>110438.310964462</v>
      </c>
      <c r="U2098">
        <v>110438.310964462</v>
      </c>
      <c r="V2098" t="s">
        <v>538</v>
      </c>
      <c r="W2098" t="s">
        <v>74</v>
      </c>
      <c r="X2098">
        <v>9302066</v>
      </c>
      <c r="Y2098">
        <f>U2098/R2098</f>
        <v>1.3151072908838813E-3</v>
      </c>
    </row>
    <row r="2099" spans="1:25" x14ac:dyDescent="0.25">
      <c r="A2099" s="2">
        <v>44753</v>
      </c>
      <c r="B2099" t="s">
        <v>488</v>
      </c>
      <c r="C2099" t="s">
        <v>25</v>
      </c>
      <c r="D2099" t="s">
        <v>471</v>
      </c>
      <c r="E2099" t="s">
        <v>569</v>
      </c>
      <c r="F2099" t="s">
        <v>1179</v>
      </c>
      <c r="G2099" t="s">
        <v>1179</v>
      </c>
      <c r="H2099" t="s">
        <v>30</v>
      </c>
      <c r="I2099" t="s">
        <v>1180</v>
      </c>
      <c r="J2099" t="s">
        <v>92</v>
      </c>
      <c r="K2099" t="s">
        <v>92</v>
      </c>
      <c r="L2099">
        <v>3252000</v>
      </c>
      <c r="M2099">
        <v>1.44</v>
      </c>
      <c r="N2099">
        <v>1.44</v>
      </c>
      <c r="O2099">
        <v>0.12739746096860299</v>
      </c>
      <c r="P2099">
        <v>1</v>
      </c>
      <c r="Q2099" t="s">
        <v>30</v>
      </c>
      <c r="R2099">
        <v>116748007.02447701</v>
      </c>
      <c r="S2099">
        <v>116748007.02447701</v>
      </c>
      <c r="T2099">
        <v>596587.02202065103</v>
      </c>
      <c r="U2099">
        <v>596587.02202065103</v>
      </c>
      <c r="V2099" t="s">
        <v>492</v>
      </c>
      <c r="W2099" t="s">
        <v>74</v>
      </c>
      <c r="X2099">
        <v>9302066</v>
      </c>
      <c r="Y2099">
        <f>U2099/R2099</f>
        <v>5.1100403101148658E-3</v>
      </c>
    </row>
    <row r="2100" spans="1:25" x14ac:dyDescent="0.25">
      <c r="A2100" s="2">
        <v>44753</v>
      </c>
      <c r="B2100" t="s">
        <v>493</v>
      </c>
      <c r="C2100" t="s">
        <v>25</v>
      </c>
      <c r="D2100" t="s">
        <v>471</v>
      </c>
      <c r="E2100" t="s">
        <v>569</v>
      </c>
      <c r="F2100" t="s">
        <v>1179</v>
      </c>
      <c r="G2100" t="s">
        <v>1179</v>
      </c>
      <c r="H2100" t="s">
        <v>30</v>
      </c>
      <c r="I2100" t="s">
        <v>1180</v>
      </c>
      <c r="J2100" t="s">
        <v>92</v>
      </c>
      <c r="K2100" t="s">
        <v>92</v>
      </c>
      <c r="L2100">
        <v>553000</v>
      </c>
      <c r="M2100">
        <v>1.44</v>
      </c>
      <c r="N2100">
        <v>1.44</v>
      </c>
      <c r="O2100">
        <v>0.12739746096860299</v>
      </c>
      <c r="P2100">
        <v>1</v>
      </c>
      <c r="Q2100" t="s">
        <v>30</v>
      </c>
      <c r="R2100">
        <v>19688032.5214651</v>
      </c>
      <c r="S2100">
        <v>19688032.5214651</v>
      </c>
      <c r="T2100">
        <v>101449.14611851799</v>
      </c>
      <c r="U2100">
        <v>101449.14611851799</v>
      </c>
      <c r="V2100" t="s">
        <v>494</v>
      </c>
      <c r="W2100" t="s">
        <v>74</v>
      </c>
      <c r="X2100">
        <v>9302066</v>
      </c>
      <c r="Y2100">
        <f>U2100/R2100</f>
        <v>5.1528331237726223E-3</v>
      </c>
    </row>
    <row r="2101" spans="1:25" x14ac:dyDescent="0.25">
      <c r="A2101" s="2">
        <v>44753</v>
      </c>
      <c r="B2101" t="s">
        <v>543</v>
      </c>
      <c r="C2101" t="s">
        <v>25</v>
      </c>
      <c r="D2101" t="s">
        <v>471</v>
      </c>
      <c r="E2101" t="s">
        <v>569</v>
      </c>
      <c r="F2101" t="s">
        <v>1179</v>
      </c>
      <c r="G2101" t="s">
        <v>1179</v>
      </c>
      <c r="H2101" t="s">
        <v>30</v>
      </c>
      <c r="I2101" t="s">
        <v>1180</v>
      </c>
      <c r="J2101" t="s">
        <v>92</v>
      </c>
      <c r="K2101" t="s">
        <v>92</v>
      </c>
      <c r="L2101">
        <v>1050300</v>
      </c>
      <c r="M2101">
        <v>1.44</v>
      </c>
      <c r="N2101">
        <v>1.44</v>
      </c>
      <c r="O2101">
        <v>0.12739746096860299</v>
      </c>
      <c r="P2101">
        <v>1</v>
      </c>
      <c r="Q2101" t="s">
        <v>30</v>
      </c>
      <c r="R2101">
        <v>130894485.840479</v>
      </c>
      <c r="S2101">
        <v>130894485.840479</v>
      </c>
      <c r="T2101">
        <v>192679.99668766599</v>
      </c>
      <c r="U2101">
        <v>192679.99668766599</v>
      </c>
      <c r="V2101" t="s">
        <v>544</v>
      </c>
      <c r="W2101" t="s">
        <v>74</v>
      </c>
      <c r="X2101">
        <v>9302066</v>
      </c>
      <c r="Y2101">
        <f>U2101/R2101</f>
        <v>1.4720253145154253E-3</v>
      </c>
    </row>
    <row r="2102" spans="1:25" x14ac:dyDescent="0.25">
      <c r="A2102" s="2">
        <v>44753</v>
      </c>
      <c r="B2102" t="s">
        <v>545</v>
      </c>
      <c r="C2102" t="s">
        <v>25</v>
      </c>
      <c r="D2102" t="s">
        <v>471</v>
      </c>
      <c r="E2102" t="s">
        <v>569</v>
      </c>
      <c r="F2102" t="s">
        <v>1179</v>
      </c>
      <c r="G2102" t="s">
        <v>1179</v>
      </c>
      <c r="H2102" t="s">
        <v>30</v>
      </c>
      <c r="I2102" t="s">
        <v>1180</v>
      </c>
      <c r="J2102" t="s">
        <v>92</v>
      </c>
      <c r="K2102" t="s">
        <v>92</v>
      </c>
      <c r="L2102">
        <v>1047800</v>
      </c>
      <c r="M2102">
        <v>1.44</v>
      </c>
      <c r="N2102">
        <v>1.44</v>
      </c>
      <c r="O2102">
        <v>0.12739746096860299</v>
      </c>
      <c r="P2102">
        <v>1</v>
      </c>
      <c r="Q2102" t="s">
        <v>30</v>
      </c>
      <c r="R2102">
        <v>130508727.893957</v>
      </c>
      <c r="S2102">
        <v>130508727.893957</v>
      </c>
      <c r="T2102">
        <v>192221.365828179</v>
      </c>
      <c r="U2102">
        <v>192221.365828179</v>
      </c>
      <c r="V2102" t="s">
        <v>546</v>
      </c>
      <c r="W2102" t="s">
        <v>74</v>
      </c>
      <c r="X2102">
        <v>9302066</v>
      </c>
      <c r="Y2102">
        <f>U2102/R2102</f>
        <v>1.4728621520574909E-3</v>
      </c>
    </row>
    <row r="2103" spans="1:25" x14ac:dyDescent="0.25">
      <c r="A2103" s="2">
        <v>44753</v>
      </c>
      <c r="B2103" t="s">
        <v>495</v>
      </c>
      <c r="C2103" t="s">
        <v>25</v>
      </c>
      <c r="D2103" t="s">
        <v>471</v>
      </c>
      <c r="E2103" t="s">
        <v>569</v>
      </c>
      <c r="F2103" t="s">
        <v>1179</v>
      </c>
      <c r="G2103" t="s">
        <v>1179</v>
      </c>
      <c r="H2103" t="s">
        <v>30</v>
      </c>
      <c r="I2103" t="s">
        <v>1180</v>
      </c>
      <c r="J2103" t="s">
        <v>92</v>
      </c>
      <c r="K2103" t="s">
        <v>92</v>
      </c>
      <c r="L2103">
        <v>180000</v>
      </c>
      <c r="M2103">
        <v>1.44</v>
      </c>
      <c r="N2103">
        <v>1.44</v>
      </c>
      <c r="O2103">
        <v>0.12739746096860299</v>
      </c>
      <c r="P2103">
        <v>1</v>
      </c>
      <c r="Q2103" t="s">
        <v>30</v>
      </c>
      <c r="R2103">
        <v>4247890.6042520404</v>
      </c>
      <c r="S2103">
        <v>4247890.6042520404</v>
      </c>
      <c r="T2103">
        <v>33021.421883061899</v>
      </c>
      <c r="U2103">
        <v>33021.421883061899</v>
      </c>
      <c r="V2103" t="s">
        <v>496</v>
      </c>
      <c r="W2103" t="s">
        <v>74</v>
      </c>
      <c r="X2103">
        <v>9302066</v>
      </c>
      <c r="Y2103">
        <f>U2103/R2103</f>
        <v>7.7736045862405725E-3</v>
      </c>
    </row>
    <row r="2104" spans="1:25" x14ac:dyDescent="0.25">
      <c r="A2104" s="2">
        <v>44753</v>
      </c>
      <c r="B2104" t="s">
        <v>547</v>
      </c>
      <c r="C2104" t="s">
        <v>25</v>
      </c>
      <c r="D2104" t="s">
        <v>471</v>
      </c>
      <c r="E2104" t="s">
        <v>569</v>
      </c>
      <c r="F2104" t="s">
        <v>1179</v>
      </c>
      <c r="G2104" t="s">
        <v>1179</v>
      </c>
      <c r="H2104" t="s">
        <v>30</v>
      </c>
      <c r="I2104" t="s">
        <v>1180</v>
      </c>
      <c r="J2104" t="s">
        <v>92</v>
      </c>
      <c r="K2104" t="s">
        <v>92</v>
      </c>
      <c r="L2104">
        <v>657000</v>
      </c>
      <c r="M2104">
        <v>1.44</v>
      </c>
      <c r="N2104">
        <v>1.44</v>
      </c>
      <c r="O2104">
        <v>0.12739746096860299</v>
      </c>
      <c r="P2104">
        <v>1</v>
      </c>
      <c r="Q2104" t="s">
        <v>30</v>
      </c>
      <c r="R2104">
        <v>73418763.441908002</v>
      </c>
      <c r="S2104">
        <v>73418763.441908002</v>
      </c>
      <c r="T2104">
        <v>120528.189873176</v>
      </c>
      <c r="U2104">
        <v>120528.189873176</v>
      </c>
      <c r="V2104" t="s">
        <v>548</v>
      </c>
      <c r="W2104" t="s">
        <v>74</v>
      </c>
      <c r="X2104">
        <v>9302066</v>
      </c>
      <c r="Y2104">
        <f>U2104/R2104</f>
        <v>1.6416537710900422E-3</v>
      </c>
    </row>
    <row r="2105" spans="1:25" x14ac:dyDescent="0.25">
      <c r="A2105" s="2">
        <v>44753</v>
      </c>
      <c r="B2105" t="s">
        <v>549</v>
      </c>
      <c r="C2105" t="s">
        <v>25</v>
      </c>
      <c r="D2105" t="s">
        <v>471</v>
      </c>
      <c r="E2105" t="s">
        <v>569</v>
      </c>
      <c r="F2105" t="s">
        <v>1179</v>
      </c>
      <c r="G2105" t="s">
        <v>1179</v>
      </c>
      <c r="H2105" t="s">
        <v>30</v>
      </c>
      <c r="I2105" t="s">
        <v>1180</v>
      </c>
      <c r="J2105" t="s">
        <v>92</v>
      </c>
      <c r="K2105" t="s">
        <v>92</v>
      </c>
      <c r="L2105">
        <v>5564000</v>
      </c>
      <c r="M2105">
        <v>1.44</v>
      </c>
      <c r="N2105">
        <v>1.44</v>
      </c>
      <c r="O2105">
        <v>0.12739746096860299</v>
      </c>
      <c r="P2105">
        <v>1</v>
      </c>
      <c r="Q2105" t="s">
        <v>30</v>
      </c>
      <c r="R2105">
        <v>628497598.86705995</v>
      </c>
      <c r="S2105">
        <v>628497598.86705995</v>
      </c>
      <c r="T2105">
        <v>1020728.8408742</v>
      </c>
      <c r="U2105">
        <v>1020728.8408742</v>
      </c>
      <c r="V2105" t="s">
        <v>550</v>
      </c>
      <c r="W2105" t="s">
        <v>74</v>
      </c>
      <c r="X2105">
        <v>9302066</v>
      </c>
      <c r="Y2105">
        <f>U2105/R2105</f>
        <v>1.6240775505175875E-3</v>
      </c>
    </row>
    <row r="2106" spans="1:25" x14ac:dyDescent="0.25">
      <c r="A2106" s="2">
        <v>44753</v>
      </c>
      <c r="B2106" t="s">
        <v>83</v>
      </c>
      <c r="C2106" t="s">
        <v>25</v>
      </c>
      <c r="D2106" t="s">
        <v>471</v>
      </c>
      <c r="E2106" t="s">
        <v>569</v>
      </c>
      <c r="F2106" t="s">
        <v>1179</v>
      </c>
      <c r="G2106" t="s">
        <v>1179</v>
      </c>
      <c r="H2106" t="s">
        <v>30</v>
      </c>
      <c r="I2106" t="s">
        <v>1180</v>
      </c>
      <c r="J2106" t="s">
        <v>92</v>
      </c>
      <c r="K2106" t="s">
        <v>92</v>
      </c>
      <c r="L2106">
        <v>5027000</v>
      </c>
      <c r="M2106">
        <v>1.44</v>
      </c>
      <c r="N2106">
        <v>1.44</v>
      </c>
      <c r="O2106">
        <v>0.12739746096860299</v>
      </c>
      <c r="P2106">
        <v>1</v>
      </c>
      <c r="Q2106" t="s">
        <v>30</v>
      </c>
      <c r="R2106">
        <v>631062991.74377406</v>
      </c>
      <c r="S2106">
        <v>631062991.74377406</v>
      </c>
      <c r="T2106">
        <v>922214.9322564</v>
      </c>
      <c r="U2106">
        <v>922214.9322564</v>
      </c>
      <c r="V2106" t="s">
        <v>84</v>
      </c>
      <c r="W2106" t="s">
        <v>74</v>
      </c>
      <c r="X2106">
        <v>9302066</v>
      </c>
      <c r="Y2106">
        <f>U2106/R2106</f>
        <v>1.4613674772911422E-3</v>
      </c>
    </row>
    <row r="2107" spans="1:25" x14ac:dyDescent="0.25">
      <c r="A2107" s="2">
        <v>44753</v>
      </c>
      <c r="B2107" t="s">
        <v>551</v>
      </c>
      <c r="C2107" t="s">
        <v>25</v>
      </c>
      <c r="D2107" t="s">
        <v>471</v>
      </c>
      <c r="E2107" t="s">
        <v>569</v>
      </c>
      <c r="F2107" t="s">
        <v>1179</v>
      </c>
      <c r="G2107" t="s">
        <v>1179</v>
      </c>
      <c r="H2107" t="s">
        <v>30</v>
      </c>
      <c r="I2107" t="s">
        <v>1180</v>
      </c>
      <c r="J2107" t="s">
        <v>92</v>
      </c>
      <c r="K2107" t="s">
        <v>92</v>
      </c>
      <c r="L2107">
        <v>3679000</v>
      </c>
      <c r="M2107">
        <v>1.44</v>
      </c>
      <c r="N2107">
        <v>1.44</v>
      </c>
      <c r="O2107">
        <v>0.12739746096860299</v>
      </c>
      <c r="P2107">
        <v>1</v>
      </c>
      <c r="Q2107" t="s">
        <v>30</v>
      </c>
      <c r="R2107">
        <v>310083778.41634703</v>
      </c>
      <c r="S2107">
        <v>310083778.41634703</v>
      </c>
      <c r="T2107">
        <v>674921.17282102595</v>
      </c>
      <c r="U2107">
        <v>674921.17282102595</v>
      </c>
      <c r="V2107" t="s">
        <v>552</v>
      </c>
      <c r="W2107" t="s">
        <v>74</v>
      </c>
      <c r="X2107">
        <v>9302066</v>
      </c>
      <c r="Y2107">
        <f>U2107/R2107</f>
        <v>2.1765768472893627E-3</v>
      </c>
    </row>
    <row r="2108" spans="1:25" x14ac:dyDescent="0.25">
      <c r="A2108" s="2">
        <v>44753</v>
      </c>
      <c r="B2108" t="s">
        <v>553</v>
      </c>
      <c r="C2108" t="s">
        <v>25</v>
      </c>
      <c r="D2108" t="s">
        <v>471</v>
      </c>
      <c r="E2108" t="s">
        <v>569</v>
      </c>
      <c r="F2108" t="s">
        <v>1179</v>
      </c>
      <c r="G2108" t="s">
        <v>1179</v>
      </c>
      <c r="H2108" t="s">
        <v>30</v>
      </c>
      <c r="I2108" t="s">
        <v>1180</v>
      </c>
      <c r="J2108" t="s">
        <v>92</v>
      </c>
      <c r="K2108" t="s">
        <v>92</v>
      </c>
      <c r="L2108">
        <v>11596000</v>
      </c>
      <c r="M2108">
        <v>1.44</v>
      </c>
      <c r="N2108">
        <v>1.44</v>
      </c>
      <c r="O2108">
        <v>0.12739746096860299</v>
      </c>
      <c r="P2108">
        <v>1</v>
      </c>
      <c r="Q2108" t="s">
        <v>30</v>
      </c>
      <c r="R2108">
        <v>571037142.07583106</v>
      </c>
      <c r="S2108">
        <v>571037142.07583106</v>
      </c>
      <c r="T2108">
        <v>2127313.3786443602</v>
      </c>
      <c r="U2108">
        <v>2127313.3786443602</v>
      </c>
      <c r="V2108" t="s">
        <v>554</v>
      </c>
      <c r="W2108" t="s">
        <v>74</v>
      </c>
      <c r="X2108">
        <v>9302066</v>
      </c>
      <c r="Y2108">
        <f>U2108/R2108</f>
        <v>3.7253502826649111E-3</v>
      </c>
    </row>
    <row r="2109" spans="1:25" x14ac:dyDescent="0.25">
      <c r="A2109" s="2">
        <v>44753</v>
      </c>
      <c r="B2109" t="s">
        <v>555</v>
      </c>
      <c r="C2109" t="s">
        <v>25</v>
      </c>
      <c r="D2109" t="s">
        <v>471</v>
      </c>
      <c r="E2109" t="s">
        <v>569</v>
      </c>
      <c r="F2109" t="s">
        <v>1179</v>
      </c>
      <c r="G2109" t="s">
        <v>1179</v>
      </c>
      <c r="H2109" t="s">
        <v>30</v>
      </c>
      <c r="I2109" t="s">
        <v>1180</v>
      </c>
      <c r="J2109" t="s">
        <v>92</v>
      </c>
      <c r="K2109" t="s">
        <v>92</v>
      </c>
      <c r="L2109">
        <v>2034000</v>
      </c>
      <c r="M2109">
        <v>1.44</v>
      </c>
      <c r="N2109">
        <v>1.44</v>
      </c>
      <c r="O2109">
        <v>0.12739746096860299</v>
      </c>
      <c r="P2109">
        <v>1</v>
      </c>
      <c r="Q2109" t="s">
        <v>30</v>
      </c>
      <c r="R2109">
        <v>231216971.86214799</v>
      </c>
      <c r="S2109">
        <v>231216971.86214799</v>
      </c>
      <c r="T2109">
        <v>373142.06727859902</v>
      </c>
      <c r="U2109">
        <v>373142.06727859902</v>
      </c>
      <c r="V2109" t="s">
        <v>556</v>
      </c>
      <c r="W2109" t="s">
        <v>74</v>
      </c>
      <c r="X2109">
        <v>9302066</v>
      </c>
      <c r="Y2109">
        <f>U2109/R2109</f>
        <v>1.613817810489565E-3</v>
      </c>
    </row>
    <row r="2110" spans="1:25" x14ac:dyDescent="0.25">
      <c r="A2110" s="2">
        <v>44753</v>
      </c>
      <c r="B2110" t="s">
        <v>557</v>
      </c>
      <c r="C2110" t="s">
        <v>25</v>
      </c>
      <c r="D2110" t="s">
        <v>471</v>
      </c>
      <c r="E2110" t="s">
        <v>569</v>
      </c>
      <c r="F2110" t="s">
        <v>1179</v>
      </c>
      <c r="G2110" t="s">
        <v>1179</v>
      </c>
      <c r="H2110" t="s">
        <v>30</v>
      </c>
      <c r="I2110" t="s">
        <v>1180</v>
      </c>
      <c r="J2110" t="s">
        <v>92</v>
      </c>
      <c r="K2110" t="s">
        <v>92</v>
      </c>
      <c r="L2110">
        <v>4039000</v>
      </c>
      <c r="M2110">
        <v>1.44</v>
      </c>
      <c r="N2110">
        <v>1.44</v>
      </c>
      <c r="O2110">
        <v>0.12739746096860299</v>
      </c>
      <c r="P2110">
        <v>1</v>
      </c>
      <c r="Q2110" t="s">
        <v>30</v>
      </c>
      <c r="R2110">
        <v>501828376.04488498</v>
      </c>
      <c r="S2110">
        <v>501828376.04488498</v>
      </c>
      <c r="T2110">
        <v>740964.016587149</v>
      </c>
      <c r="U2110">
        <v>740964.016587149</v>
      </c>
      <c r="V2110" t="s">
        <v>558</v>
      </c>
      <c r="W2110" t="s">
        <v>74</v>
      </c>
      <c r="X2110">
        <v>9302066</v>
      </c>
      <c r="Y2110">
        <f>U2110/R2110</f>
        <v>1.4765287336419475E-3</v>
      </c>
    </row>
    <row r="2111" spans="1:25" x14ac:dyDescent="0.25">
      <c r="A2111" s="2">
        <v>44753</v>
      </c>
      <c r="B2111" t="s">
        <v>559</v>
      </c>
      <c r="C2111" t="s">
        <v>25</v>
      </c>
      <c r="D2111" t="s">
        <v>471</v>
      </c>
      <c r="E2111" t="s">
        <v>569</v>
      </c>
      <c r="F2111" t="s">
        <v>1179</v>
      </c>
      <c r="G2111" t="s">
        <v>1179</v>
      </c>
      <c r="H2111" t="s">
        <v>30</v>
      </c>
      <c r="I2111" t="s">
        <v>1180</v>
      </c>
      <c r="J2111" t="s">
        <v>92</v>
      </c>
      <c r="K2111" t="s">
        <v>92</v>
      </c>
      <c r="L2111">
        <v>192000</v>
      </c>
      <c r="M2111">
        <v>1.44</v>
      </c>
      <c r="N2111">
        <v>1.44</v>
      </c>
      <c r="O2111">
        <v>0.12739746096860299</v>
      </c>
      <c r="P2111">
        <v>1</v>
      </c>
      <c r="Q2111" t="s">
        <v>30</v>
      </c>
      <c r="R2111">
        <v>24016949.7812494</v>
      </c>
      <c r="S2111">
        <v>24016949.7812494</v>
      </c>
      <c r="T2111">
        <v>35222.8500085993</v>
      </c>
      <c r="U2111">
        <v>35222.8500085993</v>
      </c>
      <c r="V2111" t="s">
        <v>560</v>
      </c>
      <c r="W2111" t="s">
        <v>74</v>
      </c>
      <c r="X2111">
        <v>9302066</v>
      </c>
      <c r="Y2111">
        <f>U2111/R2111</f>
        <v>1.4665829894893068E-3</v>
      </c>
    </row>
    <row r="2112" spans="1:25" x14ac:dyDescent="0.25">
      <c r="A2112" s="2">
        <v>44753</v>
      </c>
      <c r="B2112" t="s">
        <v>561</v>
      </c>
      <c r="C2112" t="s">
        <v>25</v>
      </c>
      <c r="D2112" t="s">
        <v>471</v>
      </c>
      <c r="E2112" t="s">
        <v>569</v>
      </c>
      <c r="F2112" t="s">
        <v>1179</v>
      </c>
      <c r="G2112" t="s">
        <v>1179</v>
      </c>
      <c r="H2112" t="s">
        <v>30</v>
      </c>
      <c r="I2112" t="s">
        <v>1180</v>
      </c>
      <c r="J2112" t="s">
        <v>92</v>
      </c>
      <c r="K2112" t="s">
        <v>92</v>
      </c>
      <c r="L2112">
        <v>315000</v>
      </c>
      <c r="M2112">
        <v>1.44</v>
      </c>
      <c r="N2112">
        <v>1.44</v>
      </c>
      <c r="O2112">
        <v>0.12739746096860299</v>
      </c>
      <c r="P2112">
        <v>1</v>
      </c>
      <c r="Q2112" t="s">
        <v>30</v>
      </c>
      <c r="R2112">
        <v>39465503.752621002</v>
      </c>
      <c r="S2112">
        <v>39465503.752621002</v>
      </c>
      <c r="T2112">
        <v>57787.4882953583</v>
      </c>
      <c r="U2112">
        <v>57787.4882953583</v>
      </c>
      <c r="V2112" t="s">
        <v>562</v>
      </c>
      <c r="W2112" t="s">
        <v>74</v>
      </c>
      <c r="X2112">
        <v>9302066</v>
      </c>
      <c r="Y2112">
        <f>U2112/R2112</f>
        <v>1.4642531527681434E-3</v>
      </c>
    </row>
    <row r="2113" spans="1:25" x14ac:dyDescent="0.25">
      <c r="A2113" s="2">
        <v>44753</v>
      </c>
      <c r="B2113" t="s">
        <v>563</v>
      </c>
      <c r="C2113" t="s">
        <v>25</v>
      </c>
      <c r="D2113" t="s">
        <v>471</v>
      </c>
      <c r="E2113" t="s">
        <v>569</v>
      </c>
      <c r="F2113" t="s">
        <v>1179</v>
      </c>
      <c r="G2113" t="s">
        <v>1179</v>
      </c>
      <c r="H2113" t="s">
        <v>30</v>
      </c>
      <c r="I2113" t="s">
        <v>1180</v>
      </c>
      <c r="J2113" t="s">
        <v>92</v>
      </c>
      <c r="K2113" t="s">
        <v>92</v>
      </c>
      <c r="L2113">
        <v>1924000</v>
      </c>
      <c r="M2113">
        <v>1.44</v>
      </c>
      <c r="N2113">
        <v>1.44</v>
      </c>
      <c r="O2113">
        <v>0.12739746096860299</v>
      </c>
      <c r="P2113">
        <v>1</v>
      </c>
      <c r="Q2113" t="s">
        <v>30</v>
      </c>
      <c r="R2113">
        <v>240483657.12648001</v>
      </c>
      <c r="S2113">
        <v>240483657.12648001</v>
      </c>
      <c r="T2113">
        <v>352962.30946117197</v>
      </c>
      <c r="U2113">
        <v>352962.30946117197</v>
      </c>
      <c r="V2113" t="s">
        <v>564</v>
      </c>
      <c r="W2113" t="s">
        <v>74</v>
      </c>
      <c r="X2113">
        <v>9302066</v>
      </c>
      <c r="Y2113">
        <f>U2113/R2113</f>
        <v>1.4677184873129858E-3</v>
      </c>
    </row>
    <row r="2114" spans="1:25" x14ac:dyDescent="0.25">
      <c r="A2114" s="2">
        <v>44753</v>
      </c>
      <c r="B2114" t="s">
        <v>508</v>
      </c>
      <c r="C2114" t="s">
        <v>25</v>
      </c>
      <c r="D2114" t="s">
        <v>471</v>
      </c>
      <c r="E2114" t="s">
        <v>569</v>
      </c>
      <c r="F2114" t="s">
        <v>1181</v>
      </c>
      <c r="G2114" t="s">
        <v>1181</v>
      </c>
      <c r="H2114" t="s">
        <v>30</v>
      </c>
      <c r="I2114" t="s">
        <v>1182</v>
      </c>
      <c r="J2114" t="s">
        <v>574</v>
      </c>
      <c r="K2114" t="s">
        <v>574</v>
      </c>
      <c r="L2114">
        <v>5135800</v>
      </c>
      <c r="M2114">
        <v>5.33</v>
      </c>
      <c r="N2114">
        <v>5.33</v>
      </c>
      <c r="O2114">
        <v>0.14890369653426599</v>
      </c>
      <c r="P2114">
        <v>1</v>
      </c>
      <c r="Q2114" t="s">
        <v>30</v>
      </c>
      <c r="R2114">
        <v>300319245.66110402</v>
      </c>
      <c r="S2114">
        <v>300319245.66110402</v>
      </c>
      <c r="T2114">
        <v>4076062.0928414599</v>
      </c>
      <c r="U2114">
        <v>4076062.0928414599</v>
      </c>
      <c r="V2114" t="s">
        <v>512</v>
      </c>
      <c r="W2114" t="s">
        <v>74</v>
      </c>
      <c r="X2114">
        <v>10526803</v>
      </c>
      <c r="Y2114">
        <f>U2114/R2114</f>
        <v>1.3572430510967326E-2</v>
      </c>
    </row>
    <row r="2115" spans="1:25" x14ac:dyDescent="0.25">
      <c r="A2115" s="2">
        <v>44753</v>
      </c>
      <c r="B2115" t="s">
        <v>513</v>
      </c>
      <c r="C2115" t="s">
        <v>25</v>
      </c>
      <c r="D2115" t="s">
        <v>471</v>
      </c>
      <c r="E2115" t="s">
        <v>569</v>
      </c>
      <c r="F2115" t="s">
        <v>1181</v>
      </c>
      <c r="G2115" t="s">
        <v>1181</v>
      </c>
      <c r="H2115" t="s">
        <v>30</v>
      </c>
      <c r="I2115" t="s">
        <v>1182</v>
      </c>
      <c r="J2115" t="s">
        <v>574</v>
      </c>
      <c r="K2115" t="s">
        <v>574</v>
      </c>
      <c r="L2115">
        <v>3430409</v>
      </c>
      <c r="M2115">
        <v>5.33</v>
      </c>
      <c r="N2115">
        <v>5.33</v>
      </c>
      <c r="O2115">
        <v>0.14890369653426599</v>
      </c>
      <c r="P2115">
        <v>1</v>
      </c>
      <c r="Q2115" t="s">
        <v>30</v>
      </c>
      <c r="R2115">
        <v>161763330.33201101</v>
      </c>
      <c r="S2115">
        <v>161763330.33201101</v>
      </c>
      <c r="T2115">
        <v>2722567.0952611398</v>
      </c>
      <c r="U2115">
        <v>2722567.0952611398</v>
      </c>
      <c r="V2115" t="s">
        <v>514</v>
      </c>
      <c r="W2115" t="s">
        <v>74</v>
      </c>
      <c r="X2115">
        <v>10526803</v>
      </c>
      <c r="Y2115">
        <f>U2115/R2115</f>
        <v>1.6830557887706744E-2</v>
      </c>
    </row>
    <row r="2116" spans="1:25" x14ac:dyDescent="0.25">
      <c r="A2116" s="2">
        <v>44753</v>
      </c>
      <c r="B2116" t="s">
        <v>515</v>
      </c>
      <c r="C2116" t="s">
        <v>25</v>
      </c>
      <c r="D2116" t="s">
        <v>471</v>
      </c>
      <c r="E2116" t="s">
        <v>569</v>
      </c>
      <c r="F2116" t="s">
        <v>1181</v>
      </c>
      <c r="G2116" t="s">
        <v>1181</v>
      </c>
      <c r="H2116" t="s">
        <v>30</v>
      </c>
      <c r="I2116" t="s">
        <v>1182</v>
      </c>
      <c r="J2116" t="s">
        <v>574</v>
      </c>
      <c r="K2116" t="s">
        <v>574</v>
      </c>
      <c r="L2116">
        <v>970472</v>
      </c>
      <c r="M2116">
        <v>5.33</v>
      </c>
      <c r="N2116">
        <v>5.33</v>
      </c>
      <c r="O2116">
        <v>0.14890369653426599</v>
      </c>
      <c r="P2116">
        <v>1</v>
      </c>
      <c r="Q2116" t="s">
        <v>30</v>
      </c>
      <c r="R2116">
        <v>45098017.983583197</v>
      </c>
      <c r="S2116">
        <v>45098017.983583197</v>
      </c>
      <c r="T2116">
        <v>770221.60741540405</v>
      </c>
      <c r="U2116">
        <v>770221.60741540405</v>
      </c>
      <c r="V2116" t="s">
        <v>516</v>
      </c>
      <c r="W2116" t="s">
        <v>74</v>
      </c>
      <c r="X2116">
        <v>10526803</v>
      </c>
      <c r="Y2116">
        <f>U2116/R2116</f>
        <v>1.7078834987732362E-2</v>
      </c>
    </row>
    <row r="2117" spans="1:25" x14ac:dyDescent="0.25">
      <c r="A2117" s="2">
        <v>44753</v>
      </c>
      <c r="B2117" t="s">
        <v>488</v>
      </c>
      <c r="C2117" t="s">
        <v>25</v>
      </c>
      <c r="D2117" t="s">
        <v>471</v>
      </c>
      <c r="E2117" t="s">
        <v>569</v>
      </c>
      <c r="F2117" t="s">
        <v>1183</v>
      </c>
      <c r="G2117" t="s">
        <v>1183</v>
      </c>
      <c r="H2117" t="s">
        <v>30</v>
      </c>
      <c r="I2117" t="s">
        <v>1184</v>
      </c>
      <c r="J2117" t="s">
        <v>92</v>
      </c>
      <c r="K2117" t="s">
        <v>92</v>
      </c>
      <c r="L2117">
        <v>21900</v>
      </c>
      <c r="M2117">
        <v>196.2</v>
      </c>
      <c r="N2117">
        <v>196.2</v>
      </c>
      <c r="O2117">
        <v>0.12739746096860299</v>
      </c>
      <c r="P2117">
        <v>1</v>
      </c>
      <c r="Q2117" t="s">
        <v>30</v>
      </c>
      <c r="R2117">
        <v>116748007.02447701</v>
      </c>
      <c r="S2117">
        <v>116748007.02447701</v>
      </c>
      <c r="T2117">
        <v>547398.86234067404</v>
      </c>
      <c r="U2117">
        <v>547398.86234067404</v>
      </c>
      <c r="V2117" t="s">
        <v>492</v>
      </c>
      <c r="W2117" t="s">
        <v>74</v>
      </c>
      <c r="X2117">
        <v>10559510</v>
      </c>
      <c r="Y2117">
        <f>U2117/R2117</f>
        <v>4.6887212577933612E-3</v>
      </c>
    </row>
    <row r="2118" spans="1:25" x14ac:dyDescent="0.25">
      <c r="A2118" s="2">
        <v>44753</v>
      </c>
      <c r="B2118" t="s">
        <v>493</v>
      </c>
      <c r="C2118" t="s">
        <v>25</v>
      </c>
      <c r="D2118" t="s">
        <v>471</v>
      </c>
      <c r="E2118" t="s">
        <v>569</v>
      </c>
      <c r="F2118" t="s">
        <v>1183</v>
      </c>
      <c r="G2118" t="s">
        <v>1183</v>
      </c>
      <c r="H2118" t="s">
        <v>30</v>
      </c>
      <c r="I2118" t="s">
        <v>1184</v>
      </c>
      <c r="J2118" t="s">
        <v>92</v>
      </c>
      <c r="K2118" t="s">
        <v>92</v>
      </c>
      <c r="L2118">
        <v>3700</v>
      </c>
      <c r="M2118">
        <v>196.2</v>
      </c>
      <c r="N2118">
        <v>196.2</v>
      </c>
      <c r="O2118">
        <v>0.12739746096860299</v>
      </c>
      <c r="P2118">
        <v>1</v>
      </c>
      <c r="Q2118" t="s">
        <v>30</v>
      </c>
      <c r="R2118">
        <v>19688032.5214651</v>
      </c>
      <c r="S2118">
        <v>19688032.5214651</v>
      </c>
      <c r="T2118">
        <v>92482.912815547606</v>
      </c>
      <c r="U2118">
        <v>92482.912815547606</v>
      </c>
      <c r="V2118" t="s">
        <v>494</v>
      </c>
      <c r="W2118" t="s">
        <v>74</v>
      </c>
      <c r="X2118">
        <v>10559510</v>
      </c>
      <c r="Y2118">
        <f>U2118/R2118</f>
        <v>4.6974177188460588E-3</v>
      </c>
    </row>
    <row r="2119" spans="1:25" x14ac:dyDescent="0.25">
      <c r="A2119" s="2">
        <v>44753</v>
      </c>
      <c r="B2119" t="s">
        <v>495</v>
      </c>
      <c r="C2119" t="s">
        <v>25</v>
      </c>
      <c r="D2119" t="s">
        <v>471</v>
      </c>
      <c r="E2119" t="s">
        <v>569</v>
      </c>
      <c r="F2119" t="s">
        <v>1183</v>
      </c>
      <c r="G2119" t="s">
        <v>1183</v>
      </c>
      <c r="H2119" t="s">
        <v>30</v>
      </c>
      <c r="I2119" t="s">
        <v>1184</v>
      </c>
      <c r="J2119" t="s">
        <v>92</v>
      </c>
      <c r="K2119" t="s">
        <v>92</v>
      </c>
      <c r="L2119">
        <v>800</v>
      </c>
      <c r="M2119">
        <v>196.2</v>
      </c>
      <c r="N2119">
        <v>196.2</v>
      </c>
      <c r="O2119">
        <v>0.12739746096860299</v>
      </c>
      <c r="P2119">
        <v>1</v>
      </c>
      <c r="Q2119" t="s">
        <v>30</v>
      </c>
      <c r="R2119">
        <v>4247890.6042520404</v>
      </c>
      <c r="S2119">
        <v>4247890.6042520404</v>
      </c>
      <c r="T2119">
        <v>19996.305473631899</v>
      </c>
      <c r="U2119">
        <v>19996.305473631899</v>
      </c>
      <c r="V2119" t="s">
        <v>496</v>
      </c>
      <c r="W2119" t="s">
        <v>74</v>
      </c>
      <c r="X2119">
        <v>10559510</v>
      </c>
      <c r="Y2119">
        <f>U2119/R2119</f>
        <v>4.7073494438901178E-3</v>
      </c>
    </row>
    <row r="2120" spans="1:25" x14ac:dyDescent="0.25">
      <c r="A2120" s="2">
        <v>44753</v>
      </c>
      <c r="B2120" t="s">
        <v>162</v>
      </c>
      <c r="C2120" t="s">
        <v>25</v>
      </c>
      <c r="D2120" t="s">
        <v>471</v>
      </c>
      <c r="E2120" t="s">
        <v>569</v>
      </c>
      <c r="F2120" t="s">
        <v>1185</v>
      </c>
      <c r="G2120" t="s">
        <v>1185</v>
      </c>
      <c r="H2120" t="s">
        <v>30</v>
      </c>
      <c r="I2120" t="s">
        <v>1186</v>
      </c>
      <c r="J2120" t="s">
        <v>332</v>
      </c>
      <c r="K2120" t="s">
        <v>332</v>
      </c>
      <c r="L2120">
        <v>-74005</v>
      </c>
      <c r="M2120">
        <v>188.8</v>
      </c>
      <c r="N2120">
        <v>188.8</v>
      </c>
      <c r="O2120">
        <v>9.4308927754645902E-2</v>
      </c>
      <c r="P2120">
        <v>1</v>
      </c>
      <c r="Q2120" t="s">
        <v>30</v>
      </c>
      <c r="R2120">
        <v>151445625.884886</v>
      </c>
      <c r="S2120">
        <v>151445625.884886</v>
      </c>
      <c r="T2120">
        <v>-1317697.91907351</v>
      </c>
      <c r="U2120">
        <v>-1317697.91907351</v>
      </c>
      <c r="V2120" t="s">
        <v>165</v>
      </c>
      <c r="W2120" t="s">
        <v>166</v>
      </c>
      <c r="X2120">
        <v>10749170</v>
      </c>
      <c r="Y2120">
        <f>U2120/R2120</f>
        <v>-8.700798794116997E-3</v>
      </c>
    </row>
    <row r="2121" spans="1:25" x14ac:dyDescent="0.25">
      <c r="A2121" s="2">
        <v>44753</v>
      </c>
      <c r="B2121" t="s">
        <v>167</v>
      </c>
      <c r="C2121" t="s">
        <v>25</v>
      </c>
      <c r="D2121" t="s">
        <v>471</v>
      </c>
      <c r="E2121" t="s">
        <v>569</v>
      </c>
      <c r="F2121" t="s">
        <v>1185</v>
      </c>
      <c r="G2121" t="s">
        <v>1185</v>
      </c>
      <c r="H2121" t="s">
        <v>30</v>
      </c>
      <c r="I2121" t="s">
        <v>1186</v>
      </c>
      <c r="J2121" t="s">
        <v>332</v>
      </c>
      <c r="K2121" t="s">
        <v>332</v>
      </c>
      <c r="L2121">
        <v>-290791</v>
      </c>
      <c r="M2121">
        <v>188.8</v>
      </c>
      <c r="N2121">
        <v>188.8</v>
      </c>
      <c r="O2121">
        <v>9.4308927754645902E-2</v>
      </c>
      <c r="P2121">
        <v>1</v>
      </c>
      <c r="Q2121" t="s">
        <v>30</v>
      </c>
      <c r="R2121">
        <v>576277663.15762401</v>
      </c>
      <c r="S2121">
        <v>576277663.15762401</v>
      </c>
      <c r="T2121">
        <v>-5177686.58314039</v>
      </c>
      <c r="U2121">
        <v>-5177686.58314039</v>
      </c>
      <c r="V2121" t="s">
        <v>169</v>
      </c>
      <c r="W2121" t="s">
        <v>166</v>
      </c>
      <c r="X2121">
        <v>10749170</v>
      </c>
      <c r="Y2121">
        <f>U2121/R2121</f>
        <v>-8.984708091530149E-3</v>
      </c>
    </row>
    <row r="2122" spans="1:25" x14ac:dyDescent="0.25">
      <c r="A2122" s="2">
        <v>44753</v>
      </c>
      <c r="B2122" t="s">
        <v>1187</v>
      </c>
      <c r="C2122" t="s">
        <v>25</v>
      </c>
      <c r="D2122" t="s">
        <v>471</v>
      </c>
      <c r="E2122" t="s">
        <v>569</v>
      </c>
      <c r="F2122" t="s">
        <v>1188</v>
      </c>
      <c r="G2122" t="s">
        <v>1188</v>
      </c>
      <c r="H2122" t="s">
        <v>30</v>
      </c>
      <c r="I2122" t="s">
        <v>1189</v>
      </c>
      <c r="J2122" t="s">
        <v>53</v>
      </c>
      <c r="K2122" t="s">
        <v>53</v>
      </c>
      <c r="L2122">
        <v>-4.0000000000000001E-3</v>
      </c>
      <c r="M2122">
        <v>17.042000000000002</v>
      </c>
      <c r="N2122">
        <v>17.042000000000002</v>
      </c>
      <c r="O2122">
        <v>1</v>
      </c>
      <c r="P2122">
        <v>1</v>
      </c>
      <c r="Q2122" t="s">
        <v>30</v>
      </c>
      <c r="R2122">
        <v>4.0637718300000003</v>
      </c>
      <c r="S2122">
        <v>4.0637718300000003</v>
      </c>
      <c r="T2122">
        <v>-6.8168000000000006E-2</v>
      </c>
      <c r="U2122">
        <v>-6.8168000000000006E-2</v>
      </c>
      <c r="V2122" t="s">
        <v>1190</v>
      </c>
      <c r="W2122" t="s">
        <v>74</v>
      </c>
      <c r="X2122">
        <v>3838956</v>
      </c>
      <c r="Y2122">
        <f>U2122/R2122</f>
        <v>-1.6774563841592455E-2</v>
      </c>
    </row>
    <row r="2123" spans="1:25" x14ac:dyDescent="0.25">
      <c r="A2123" s="2">
        <v>44753</v>
      </c>
      <c r="B2123" t="s">
        <v>1187</v>
      </c>
      <c r="C2123" t="s">
        <v>25</v>
      </c>
      <c r="D2123" t="s">
        <v>471</v>
      </c>
      <c r="E2123" t="s">
        <v>569</v>
      </c>
      <c r="F2123" t="s">
        <v>1191</v>
      </c>
      <c r="G2123" t="s">
        <v>1191</v>
      </c>
      <c r="H2123" t="s">
        <v>30</v>
      </c>
      <c r="I2123" t="s">
        <v>1192</v>
      </c>
      <c r="J2123" t="s">
        <v>53</v>
      </c>
      <c r="K2123" t="s">
        <v>53</v>
      </c>
      <c r="L2123">
        <v>0.03</v>
      </c>
      <c r="M2123">
        <v>10.4833</v>
      </c>
      <c r="N2123">
        <v>10.4833</v>
      </c>
      <c r="O2123">
        <v>1</v>
      </c>
      <c r="P2123">
        <v>1</v>
      </c>
      <c r="Q2123" t="s">
        <v>30</v>
      </c>
      <c r="R2123">
        <v>4.0637718300000003</v>
      </c>
      <c r="S2123">
        <v>4.0637718300000003</v>
      </c>
      <c r="T2123">
        <v>0.31449899999999997</v>
      </c>
      <c r="U2123">
        <v>0.31449899999999997</v>
      </c>
      <c r="V2123" t="s">
        <v>1190</v>
      </c>
      <c r="W2123" t="s">
        <v>74</v>
      </c>
      <c r="X2123">
        <v>3838958</v>
      </c>
      <c r="Y2123">
        <f>U2123/R2123</f>
        <v>7.7390910010811303E-2</v>
      </c>
    </row>
    <row r="2124" spans="1:25" x14ac:dyDescent="0.25">
      <c r="A2124" s="2">
        <v>44753</v>
      </c>
      <c r="B2124" t="s">
        <v>141</v>
      </c>
      <c r="C2124" t="s">
        <v>25</v>
      </c>
      <c r="D2124" t="s">
        <v>471</v>
      </c>
      <c r="E2124" t="s">
        <v>569</v>
      </c>
      <c r="F2124" t="s">
        <v>1193</v>
      </c>
      <c r="G2124" t="s">
        <v>1193</v>
      </c>
      <c r="H2124" t="s">
        <v>30</v>
      </c>
      <c r="I2124" t="s">
        <v>1194</v>
      </c>
      <c r="J2124" t="s">
        <v>53</v>
      </c>
      <c r="K2124" t="s">
        <v>53</v>
      </c>
      <c r="L2124">
        <v>-2E-3</v>
      </c>
      <c r="M2124">
        <v>19.138999999999999</v>
      </c>
      <c r="N2124">
        <v>19.138999999999999</v>
      </c>
      <c r="O2124">
        <v>1</v>
      </c>
      <c r="P2124">
        <v>1</v>
      </c>
      <c r="Q2124" t="s">
        <v>30</v>
      </c>
      <c r="R2124">
        <v>-20638.65720043</v>
      </c>
      <c r="S2124">
        <v>-20638.65720043</v>
      </c>
      <c r="T2124">
        <v>-3.8278E-2</v>
      </c>
      <c r="U2124">
        <v>-3.8278E-2</v>
      </c>
      <c r="V2124" t="s">
        <v>1195</v>
      </c>
      <c r="W2124" t="s">
        <v>1196</v>
      </c>
      <c r="X2124">
        <v>9557959</v>
      </c>
      <c r="Y2124">
        <f>U2124/R2124</f>
        <v>1.8546749252273297E-6</v>
      </c>
    </row>
    <row r="2125" spans="1:25" x14ac:dyDescent="0.25">
      <c r="A2125" s="2">
        <v>44753</v>
      </c>
      <c r="B2125" t="s">
        <v>24</v>
      </c>
      <c r="C2125" t="s">
        <v>25</v>
      </c>
      <c r="D2125" t="s">
        <v>471</v>
      </c>
      <c r="E2125" t="s">
        <v>569</v>
      </c>
      <c r="F2125" t="s">
        <v>1193</v>
      </c>
      <c r="G2125" t="s">
        <v>1193</v>
      </c>
      <c r="H2125" t="s">
        <v>30</v>
      </c>
      <c r="I2125" t="s">
        <v>1194</v>
      </c>
      <c r="J2125" t="s">
        <v>53</v>
      </c>
      <c r="K2125" t="s">
        <v>53</v>
      </c>
      <c r="L2125">
        <v>684686.59</v>
      </c>
      <c r="M2125">
        <v>19.138999999999999</v>
      </c>
      <c r="N2125">
        <v>19.138999999999999</v>
      </c>
      <c r="O2125">
        <v>1</v>
      </c>
      <c r="P2125">
        <v>1</v>
      </c>
      <c r="Q2125" t="s">
        <v>30</v>
      </c>
      <c r="R2125">
        <v>210952624.49760699</v>
      </c>
      <c r="S2125">
        <v>210952624.49760699</v>
      </c>
      <c r="T2125">
        <v>13104216.64601</v>
      </c>
      <c r="U2125">
        <v>13104216.64601</v>
      </c>
      <c r="V2125" t="s">
        <v>70</v>
      </c>
      <c r="W2125" t="s">
        <v>71</v>
      </c>
      <c r="X2125">
        <v>9557959</v>
      </c>
      <c r="Y2125">
        <f>U2125/R2125</f>
        <v>6.2119239697625339E-2</v>
      </c>
    </row>
    <row r="2126" spans="1:25" x14ac:dyDescent="0.25">
      <c r="A2126" s="2">
        <v>44753</v>
      </c>
      <c r="B2126" t="s">
        <v>54</v>
      </c>
      <c r="C2126" t="s">
        <v>25</v>
      </c>
      <c r="D2126" t="s">
        <v>471</v>
      </c>
      <c r="E2126" t="s">
        <v>569</v>
      </c>
      <c r="F2126" t="s">
        <v>1193</v>
      </c>
      <c r="G2126" t="s">
        <v>1193</v>
      </c>
      <c r="H2126" t="s">
        <v>30</v>
      </c>
      <c r="I2126" t="s">
        <v>1194</v>
      </c>
      <c r="J2126" t="s">
        <v>53</v>
      </c>
      <c r="K2126" t="s">
        <v>53</v>
      </c>
      <c r="L2126">
        <v>532396.31579999998</v>
      </c>
      <c r="M2126">
        <v>19.138999999999999</v>
      </c>
      <c r="N2126">
        <v>19.138999999999999</v>
      </c>
      <c r="O2126">
        <v>1</v>
      </c>
      <c r="P2126">
        <v>1</v>
      </c>
      <c r="Q2126" t="s">
        <v>30</v>
      </c>
      <c r="R2126">
        <v>34598097.7670426</v>
      </c>
      <c r="S2126">
        <v>34598097.7670426</v>
      </c>
      <c r="T2126">
        <v>10189533.0880962</v>
      </c>
      <c r="U2126">
        <v>10189533.0880962</v>
      </c>
      <c r="V2126" t="s">
        <v>59</v>
      </c>
      <c r="W2126" t="s">
        <v>1197</v>
      </c>
      <c r="X2126">
        <v>9557959</v>
      </c>
      <c r="Y2126">
        <f>U2126/R2126</f>
        <v>0.2945113675527713</v>
      </c>
    </row>
    <row r="2127" spans="1:25" x14ac:dyDescent="0.25">
      <c r="A2127" s="2">
        <v>44753</v>
      </c>
      <c r="B2127" t="s">
        <v>1187</v>
      </c>
      <c r="C2127" t="s">
        <v>25</v>
      </c>
      <c r="D2127" t="s">
        <v>471</v>
      </c>
      <c r="E2127" t="s">
        <v>569</v>
      </c>
      <c r="F2127" t="s">
        <v>1198</v>
      </c>
      <c r="G2127" t="s">
        <v>1198</v>
      </c>
      <c r="H2127" t="s">
        <v>30</v>
      </c>
      <c r="I2127" t="s">
        <v>1199</v>
      </c>
      <c r="J2127" t="s">
        <v>32</v>
      </c>
      <c r="K2127" t="s">
        <v>32</v>
      </c>
      <c r="L2127">
        <v>1.6999999999999999E-3</v>
      </c>
      <c r="M2127">
        <v>86.01</v>
      </c>
      <c r="N2127">
        <v>86.01</v>
      </c>
      <c r="O2127">
        <v>1.18865</v>
      </c>
      <c r="P2127">
        <v>1</v>
      </c>
      <c r="Q2127" t="s">
        <v>30</v>
      </c>
      <c r="R2127">
        <v>4.0637718300000003</v>
      </c>
      <c r="S2127">
        <v>4.0637718300000003</v>
      </c>
      <c r="T2127">
        <v>0.17380083704999999</v>
      </c>
      <c r="U2127">
        <v>0.17380083704999999</v>
      </c>
      <c r="V2127" t="s">
        <v>1190</v>
      </c>
      <c r="W2127" t="s">
        <v>74</v>
      </c>
      <c r="X2127">
        <v>3838915</v>
      </c>
      <c r="Y2127">
        <f>U2127/R2127</f>
        <v>4.2768355193308176E-2</v>
      </c>
    </row>
    <row r="2128" spans="1:25" x14ac:dyDescent="0.25">
      <c r="A2128" s="2">
        <v>44753</v>
      </c>
      <c r="B2128" t="s">
        <v>1200</v>
      </c>
      <c r="C2128" t="s">
        <v>25</v>
      </c>
      <c r="D2128" t="s">
        <v>471</v>
      </c>
      <c r="E2128" t="s">
        <v>569</v>
      </c>
      <c r="F2128" t="s">
        <v>1201</v>
      </c>
      <c r="G2128" t="s">
        <v>1201</v>
      </c>
      <c r="H2128" t="s">
        <v>30</v>
      </c>
      <c r="I2128" t="s">
        <v>1202</v>
      </c>
      <c r="J2128" t="s">
        <v>45</v>
      </c>
      <c r="K2128" t="s">
        <v>45</v>
      </c>
      <c r="L2128">
        <v>128302.3037379</v>
      </c>
      <c r="M2128">
        <v>550.24530000000004</v>
      </c>
      <c r="N2128">
        <v>550.24530000000004</v>
      </c>
      <c r="O2128">
        <v>1.0083500000000001</v>
      </c>
      <c r="P2128">
        <v>1</v>
      </c>
      <c r="Q2128" t="s">
        <v>30</v>
      </c>
      <c r="R2128">
        <v>72199004.873721898</v>
      </c>
      <c r="S2128">
        <v>72199004.873721898</v>
      </c>
      <c r="T2128">
        <v>71187230.736703396</v>
      </c>
      <c r="U2128">
        <v>71187230.736703396</v>
      </c>
      <c r="V2128" t="s">
        <v>1203</v>
      </c>
      <c r="W2128" t="s">
        <v>74</v>
      </c>
      <c r="X2128">
        <v>631530</v>
      </c>
      <c r="Y2128">
        <f>U2128/R2128</f>
        <v>0.98598631464812947</v>
      </c>
    </row>
    <row r="2129" spans="1:25" x14ac:dyDescent="0.25">
      <c r="A2129" s="2">
        <v>44753</v>
      </c>
      <c r="B2129" t="s">
        <v>1204</v>
      </c>
      <c r="C2129" t="s">
        <v>25</v>
      </c>
      <c r="D2129" t="s">
        <v>471</v>
      </c>
      <c r="E2129" t="s">
        <v>569</v>
      </c>
      <c r="F2129" t="s">
        <v>1201</v>
      </c>
      <c r="G2129" t="s">
        <v>1201</v>
      </c>
      <c r="H2129" t="s">
        <v>30</v>
      </c>
      <c r="I2129" t="s">
        <v>1202</v>
      </c>
      <c r="J2129" t="s">
        <v>45</v>
      </c>
      <c r="K2129" t="s">
        <v>45</v>
      </c>
      <c r="L2129">
        <v>720771.89825375995</v>
      </c>
      <c r="M2129">
        <v>550.24530000000004</v>
      </c>
      <c r="N2129">
        <v>550.24530000000004</v>
      </c>
      <c r="O2129">
        <v>1.0083500000000001</v>
      </c>
      <c r="P2129">
        <v>1</v>
      </c>
      <c r="Q2129" t="s">
        <v>30</v>
      </c>
      <c r="R2129">
        <v>414398137.35691601</v>
      </c>
      <c r="S2129">
        <v>414398137.35691601</v>
      </c>
      <c r="T2129">
        <v>399912970.653584</v>
      </c>
      <c r="U2129">
        <v>399912970.653584</v>
      </c>
      <c r="V2129" t="s">
        <v>1205</v>
      </c>
      <c r="W2129" t="s">
        <v>74</v>
      </c>
      <c r="X2129">
        <v>631530</v>
      </c>
      <c r="Y2129">
        <f>U2129/R2129</f>
        <v>0.96504529003021045</v>
      </c>
    </row>
    <row r="2130" spans="1:25" x14ac:dyDescent="0.25">
      <c r="A2130" s="2">
        <v>44753</v>
      </c>
      <c r="B2130" t="s">
        <v>141</v>
      </c>
      <c r="C2130" t="s">
        <v>25</v>
      </c>
      <c r="D2130" t="s">
        <v>471</v>
      </c>
      <c r="E2130" t="s">
        <v>569</v>
      </c>
      <c r="F2130" t="s">
        <v>1206</v>
      </c>
      <c r="G2130" t="s">
        <v>1206</v>
      </c>
      <c r="H2130" t="s">
        <v>30</v>
      </c>
      <c r="I2130" t="s">
        <v>1207</v>
      </c>
      <c r="J2130" t="s">
        <v>53</v>
      </c>
      <c r="K2130" t="s">
        <v>53</v>
      </c>
      <c r="L2130">
        <v>2E-3</v>
      </c>
      <c r="M2130">
        <v>12.569000000000001</v>
      </c>
      <c r="N2130">
        <v>12.569000000000001</v>
      </c>
      <c r="O2130">
        <v>1</v>
      </c>
      <c r="P2130">
        <v>1</v>
      </c>
      <c r="Q2130" t="s">
        <v>30</v>
      </c>
      <c r="R2130">
        <v>-20638.65720043</v>
      </c>
      <c r="S2130">
        <v>-20638.65720043</v>
      </c>
      <c r="T2130">
        <v>2.5138000000000001E-2</v>
      </c>
      <c r="U2130">
        <v>2.5138000000000001E-2</v>
      </c>
      <c r="V2130" t="s">
        <v>1195</v>
      </c>
      <c r="W2130" t="s">
        <v>166</v>
      </c>
      <c r="X2130">
        <v>9193539</v>
      </c>
      <c r="Y2130">
        <f>U2130/R2130</f>
        <v>-1.2180055977419044E-6</v>
      </c>
    </row>
    <row r="2131" spans="1:25" x14ac:dyDescent="0.25">
      <c r="A2131" s="2">
        <v>44753</v>
      </c>
      <c r="B2131" t="s">
        <v>24</v>
      </c>
      <c r="C2131" t="s">
        <v>25</v>
      </c>
      <c r="D2131" t="s">
        <v>471</v>
      </c>
      <c r="E2131" t="s">
        <v>569</v>
      </c>
      <c r="F2131" t="s">
        <v>1206</v>
      </c>
      <c r="G2131" t="s">
        <v>1206</v>
      </c>
      <c r="H2131" t="s">
        <v>30</v>
      </c>
      <c r="I2131" t="s">
        <v>1207</v>
      </c>
      <c r="J2131" t="s">
        <v>53</v>
      </c>
      <c r="K2131" t="s">
        <v>53</v>
      </c>
      <c r="L2131">
        <v>794882.27</v>
      </c>
      <c r="M2131">
        <v>12.569000000000001</v>
      </c>
      <c r="N2131">
        <v>12.569000000000001</v>
      </c>
      <c r="O2131">
        <v>1</v>
      </c>
      <c r="P2131">
        <v>1</v>
      </c>
      <c r="Q2131" t="s">
        <v>30</v>
      </c>
      <c r="R2131">
        <v>210952624.49760699</v>
      </c>
      <c r="S2131">
        <v>210952624.49760699</v>
      </c>
      <c r="T2131">
        <v>9990875.2516300008</v>
      </c>
      <c r="U2131">
        <v>9990875.2516300008</v>
      </c>
      <c r="V2131" t="s">
        <v>70</v>
      </c>
      <c r="W2131" t="s">
        <v>1208</v>
      </c>
      <c r="X2131">
        <v>9193539</v>
      </c>
      <c r="Y2131">
        <f>U2131/R2131</f>
        <v>4.7360753512423526E-2</v>
      </c>
    </row>
    <row r="2132" spans="1:25" x14ac:dyDescent="0.25">
      <c r="A2132" s="2">
        <v>44753</v>
      </c>
      <c r="B2132" t="s">
        <v>141</v>
      </c>
      <c r="C2132" t="s">
        <v>25</v>
      </c>
      <c r="D2132" t="s">
        <v>471</v>
      </c>
      <c r="E2132" t="s">
        <v>569</v>
      </c>
      <c r="F2132" t="s">
        <v>1209</v>
      </c>
      <c r="G2132" t="s">
        <v>1209</v>
      </c>
      <c r="H2132" t="s">
        <v>30</v>
      </c>
      <c r="I2132" t="s">
        <v>1210</v>
      </c>
      <c r="J2132" t="s">
        <v>53</v>
      </c>
      <c r="K2132" t="s">
        <v>53</v>
      </c>
      <c r="L2132">
        <v>9.0507000000000004E-2</v>
      </c>
      <c r="M2132">
        <v>106.139082486121</v>
      </c>
      <c r="N2132">
        <v>106.139082486121</v>
      </c>
      <c r="O2132">
        <v>1</v>
      </c>
      <c r="P2132">
        <v>1</v>
      </c>
      <c r="Q2132" t="s">
        <v>30</v>
      </c>
      <c r="R2132">
        <v>-20638.65720043</v>
      </c>
      <c r="S2132">
        <v>-20638.65720043</v>
      </c>
      <c r="T2132">
        <v>9.6063299385713492</v>
      </c>
      <c r="U2132">
        <v>9.6063299400000002</v>
      </c>
      <c r="V2132" t="s">
        <v>1195</v>
      </c>
      <c r="W2132" t="s">
        <v>166</v>
      </c>
      <c r="X2132">
        <v>7282591</v>
      </c>
      <c r="Y2132">
        <f>U2132/R2132</f>
        <v>-4.6545324372168243E-4</v>
      </c>
    </row>
    <row r="2133" spans="1:25" x14ac:dyDescent="0.25">
      <c r="A2133" s="2">
        <v>44753</v>
      </c>
      <c r="B2133" t="s">
        <v>1211</v>
      </c>
      <c r="C2133" t="s">
        <v>25</v>
      </c>
      <c r="D2133" t="s">
        <v>471</v>
      </c>
      <c r="E2133" t="s">
        <v>569</v>
      </c>
      <c r="F2133" t="s">
        <v>1212</v>
      </c>
      <c r="G2133" t="s">
        <v>1212</v>
      </c>
      <c r="H2133" t="s">
        <v>30</v>
      </c>
      <c r="I2133" t="s">
        <v>1213</v>
      </c>
      <c r="J2133" t="s">
        <v>53</v>
      </c>
      <c r="K2133" t="s">
        <v>53</v>
      </c>
      <c r="L2133">
        <v>-5.4140000000000004E-3</v>
      </c>
      <c r="M2133">
        <v>106.14</v>
      </c>
      <c r="N2133">
        <v>106.14</v>
      </c>
      <c r="O2133">
        <v>1</v>
      </c>
      <c r="P2133">
        <v>1</v>
      </c>
      <c r="Q2133" t="s">
        <v>30</v>
      </c>
      <c r="R2133">
        <v>-0.57464196000000001</v>
      </c>
      <c r="S2133">
        <v>-0.57464196000000001</v>
      </c>
      <c r="T2133">
        <v>-0.57464196000000001</v>
      </c>
      <c r="U2133">
        <v>-0.57464196000000001</v>
      </c>
      <c r="V2133" t="s">
        <v>1214</v>
      </c>
      <c r="W2133" t="s">
        <v>74</v>
      </c>
      <c r="X2133">
        <v>7476963</v>
      </c>
      <c r="Y2133">
        <f>U2133/R2133</f>
        <v>1</v>
      </c>
    </row>
    <row r="2134" spans="1:25" x14ac:dyDescent="0.25">
      <c r="A2134" s="2">
        <v>44753</v>
      </c>
      <c r="B2134" t="s">
        <v>1215</v>
      </c>
      <c r="C2134" t="s">
        <v>25</v>
      </c>
      <c r="D2134" t="s">
        <v>471</v>
      </c>
      <c r="E2134" t="s">
        <v>569</v>
      </c>
      <c r="F2134" t="s">
        <v>1212</v>
      </c>
      <c r="G2134" t="s">
        <v>1212</v>
      </c>
      <c r="H2134" t="s">
        <v>30</v>
      </c>
      <c r="I2134" t="s">
        <v>1213</v>
      </c>
      <c r="J2134" t="s">
        <v>53</v>
      </c>
      <c r="K2134" t="s">
        <v>53</v>
      </c>
      <c r="L2134">
        <v>1.6490000000000001E-3</v>
      </c>
      <c r="M2134">
        <v>106.14</v>
      </c>
      <c r="N2134">
        <v>106.14</v>
      </c>
      <c r="O2134">
        <v>1</v>
      </c>
      <c r="P2134">
        <v>1</v>
      </c>
      <c r="Q2134" t="s">
        <v>30</v>
      </c>
      <c r="R2134">
        <v>-741435.16206464998</v>
      </c>
      <c r="S2134">
        <v>-741435.16206464998</v>
      </c>
      <c r="T2134">
        <v>0.17502486</v>
      </c>
      <c r="U2134">
        <v>0.17502486</v>
      </c>
      <c r="V2134" t="s">
        <v>1216</v>
      </c>
      <c r="W2134" t="s">
        <v>74</v>
      </c>
      <c r="X2134">
        <v>7476963</v>
      </c>
      <c r="Y2134">
        <f>U2134/R2134</f>
        <v>-2.3606225999939639E-7</v>
      </c>
    </row>
    <row r="2135" spans="1:25" x14ac:dyDescent="0.25">
      <c r="A2135" s="2">
        <v>44753</v>
      </c>
      <c r="B2135" t="s">
        <v>1217</v>
      </c>
      <c r="C2135" t="s">
        <v>25</v>
      </c>
      <c r="D2135" t="s">
        <v>471</v>
      </c>
      <c r="E2135" t="s">
        <v>569</v>
      </c>
      <c r="F2135" t="s">
        <v>1212</v>
      </c>
      <c r="G2135" t="s">
        <v>1212</v>
      </c>
      <c r="H2135" t="s">
        <v>30</v>
      </c>
      <c r="I2135" t="s">
        <v>1213</v>
      </c>
      <c r="J2135" t="s">
        <v>53</v>
      </c>
      <c r="K2135" t="s">
        <v>53</v>
      </c>
      <c r="L2135">
        <v>-6.2880000000000002E-3</v>
      </c>
      <c r="M2135">
        <v>106.14</v>
      </c>
      <c r="N2135">
        <v>106.14</v>
      </c>
      <c r="O2135">
        <v>1</v>
      </c>
      <c r="P2135">
        <v>1</v>
      </c>
      <c r="Q2135" t="s">
        <v>30</v>
      </c>
      <c r="R2135">
        <v>-48552.900842089999</v>
      </c>
      <c r="S2135">
        <v>-48552.900842089999</v>
      </c>
      <c r="T2135">
        <v>-0.66740832000000005</v>
      </c>
      <c r="U2135">
        <v>-0.66740832000000005</v>
      </c>
      <c r="V2135" t="s">
        <v>1218</v>
      </c>
      <c r="W2135" t="s">
        <v>74</v>
      </c>
      <c r="X2135">
        <v>7476963</v>
      </c>
      <c r="Y2135">
        <f>U2135/R2135</f>
        <v>1.3746002986940604E-5</v>
      </c>
    </row>
    <row r="2136" spans="1:25" x14ac:dyDescent="0.25">
      <c r="A2136" s="2">
        <v>44753</v>
      </c>
      <c r="B2136" t="s">
        <v>1187</v>
      </c>
      <c r="C2136" t="s">
        <v>25</v>
      </c>
      <c r="D2136" t="s">
        <v>471</v>
      </c>
      <c r="E2136" t="s">
        <v>569</v>
      </c>
      <c r="F2136" t="s">
        <v>1219</v>
      </c>
      <c r="G2136" t="s">
        <v>1219</v>
      </c>
      <c r="H2136" t="s">
        <v>30</v>
      </c>
      <c r="I2136" t="s">
        <v>1220</v>
      </c>
      <c r="J2136" t="s">
        <v>53</v>
      </c>
      <c r="K2136" t="s">
        <v>53</v>
      </c>
      <c r="L2136">
        <v>0.26</v>
      </c>
      <c r="M2136">
        <v>14.013999999999999</v>
      </c>
      <c r="N2136">
        <v>14.013999999999999</v>
      </c>
      <c r="O2136">
        <v>1</v>
      </c>
      <c r="P2136">
        <v>1</v>
      </c>
      <c r="Q2136" t="s">
        <v>30</v>
      </c>
      <c r="R2136">
        <v>4.0637718300000003</v>
      </c>
      <c r="S2136">
        <v>4.0637718300000003</v>
      </c>
      <c r="T2136">
        <v>3.64364</v>
      </c>
      <c r="U2136">
        <v>3.64364</v>
      </c>
      <c r="V2136" t="s">
        <v>1190</v>
      </c>
      <c r="W2136" t="s">
        <v>74</v>
      </c>
      <c r="X2136">
        <v>7024779</v>
      </c>
      <c r="Y2136">
        <f>U2136/R2136</f>
        <v>0.89661530037231441</v>
      </c>
    </row>
    <row r="2137" spans="1:25" x14ac:dyDescent="0.25">
      <c r="A2137" s="2">
        <v>44753</v>
      </c>
      <c r="B2137" t="s">
        <v>54</v>
      </c>
      <c r="C2137" t="s">
        <v>25</v>
      </c>
      <c r="D2137" t="s">
        <v>471</v>
      </c>
      <c r="E2137" t="s">
        <v>569</v>
      </c>
      <c r="F2137" t="s">
        <v>1221</v>
      </c>
      <c r="G2137" t="s">
        <v>1221</v>
      </c>
      <c r="H2137" t="s">
        <v>30</v>
      </c>
      <c r="I2137" t="s">
        <v>1222</v>
      </c>
      <c r="J2137" t="s">
        <v>53</v>
      </c>
      <c r="K2137" t="s">
        <v>53</v>
      </c>
      <c r="L2137">
        <v>116151.7583</v>
      </c>
      <c r="M2137">
        <v>79.009452969999998</v>
      </c>
      <c r="N2137">
        <v>79.009452969999998</v>
      </c>
      <c r="O2137">
        <v>1</v>
      </c>
      <c r="P2137">
        <v>1</v>
      </c>
      <c r="Q2137" t="s">
        <v>30</v>
      </c>
      <c r="R2137">
        <v>34598097.7670426</v>
      </c>
      <c r="S2137">
        <v>34598097.7670426</v>
      </c>
      <c r="T2137">
        <v>9177086.8847866599</v>
      </c>
      <c r="U2137">
        <v>9177086.8847866599</v>
      </c>
      <c r="V2137" t="s">
        <v>61</v>
      </c>
      <c r="W2137" t="s">
        <v>1197</v>
      </c>
      <c r="X2137">
        <v>10359761</v>
      </c>
      <c r="Y2137">
        <f>U2137/R2137</f>
        <v>0.26524830777050856</v>
      </c>
    </row>
    <row r="2138" spans="1:25" x14ac:dyDescent="0.25">
      <c r="A2138" s="2">
        <v>44753</v>
      </c>
      <c r="B2138" t="s">
        <v>54</v>
      </c>
      <c r="C2138" t="s">
        <v>25</v>
      </c>
      <c r="D2138" t="s">
        <v>471</v>
      </c>
      <c r="E2138" t="s">
        <v>569</v>
      </c>
      <c r="F2138" t="s">
        <v>1223</v>
      </c>
      <c r="G2138" t="s">
        <v>1223</v>
      </c>
      <c r="H2138" t="s">
        <v>30</v>
      </c>
      <c r="I2138" t="s">
        <v>1224</v>
      </c>
      <c r="J2138" t="s">
        <v>32</v>
      </c>
      <c r="K2138" t="s">
        <v>32</v>
      </c>
      <c r="L2138">
        <v>227716.03909999999</v>
      </c>
      <c r="M2138">
        <v>34.951999999999998</v>
      </c>
      <c r="N2138">
        <v>34.951999999999998</v>
      </c>
      <c r="O2138">
        <v>1.18865</v>
      </c>
      <c r="P2138">
        <v>1</v>
      </c>
      <c r="Q2138" t="s">
        <v>30</v>
      </c>
      <c r="R2138">
        <v>34598097.7670426</v>
      </c>
      <c r="S2138">
        <v>34598097.7670426</v>
      </c>
      <c r="T2138">
        <v>9460621.0615134705</v>
      </c>
      <c r="U2138">
        <v>9460621.0615134705</v>
      </c>
      <c r="V2138" t="s">
        <v>401</v>
      </c>
      <c r="W2138" t="s">
        <v>1197</v>
      </c>
      <c r="X2138">
        <v>10777961</v>
      </c>
      <c r="Y2138">
        <f>U2138/R2138</f>
        <v>0.27344338770339721</v>
      </c>
    </row>
    <row r="2139" spans="1:25" x14ac:dyDescent="0.25">
      <c r="A2139" s="2">
        <v>44753</v>
      </c>
      <c r="B2139" t="s">
        <v>527</v>
      </c>
      <c r="C2139" t="s">
        <v>25</v>
      </c>
      <c r="D2139" t="s">
        <v>471</v>
      </c>
      <c r="E2139" t="s">
        <v>569</v>
      </c>
      <c r="F2139" t="s">
        <v>1225</v>
      </c>
      <c r="G2139" t="s">
        <v>1225</v>
      </c>
      <c r="H2139" t="s">
        <v>30</v>
      </c>
      <c r="I2139" t="s">
        <v>1226</v>
      </c>
      <c r="J2139" t="s">
        <v>627</v>
      </c>
      <c r="K2139" t="s">
        <v>627</v>
      </c>
      <c r="L2139">
        <v>1684767</v>
      </c>
      <c r="M2139">
        <v>153.30000000000001</v>
      </c>
      <c r="N2139">
        <v>153.30000000000001</v>
      </c>
      <c r="O2139">
        <v>1.2588512981904E-2</v>
      </c>
      <c r="P2139">
        <v>1</v>
      </c>
      <c r="Q2139" t="s">
        <v>30</v>
      </c>
      <c r="R2139">
        <v>261564678.21545801</v>
      </c>
      <c r="S2139">
        <v>261564678.21545801</v>
      </c>
      <c r="T2139">
        <v>3251295.4347757599</v>
      </c>
      <c r="U2139">
        <v>3251295.4347757599</v>
      </c>
      <c r="V2139" t="s">
        <v>528</v>
      </c>
      <c r="W2139" t="s">
        <v>74</v>
      </c>
      <c r="X2139">
        <v>9893217</v>
      </c>
      <c r="Y2139">
        <f>U2139/R2139</f>
        <v>1.2430177717258821E-2</v>
      </c>
    </row>
    <row r="2140" spans="1:25" x14ac:dyDescent="0.25">
      <c r="A2140" s="2">
        <v>44753</v>
      </c>
      <c r="B2140" t="s">
        <v>508</v>
      </c>
      <c r="C2140" t="s">
        <v>25</v>
      </c>
      <c r="D2140" t="s">
        <v>471</v>
      </c>
      <c r="E2140" t="s">
        <v>569</v>
      </c>
      <c r="F2140" t="s">
        <v>1225</v>
      </c>
      <c r="G2140" t="s">
        <v>1225</v>
      </c>
      <c r="H2140" t="s">
        <v>30</v>
      </c>
      <c r="I2140" t="s">
        <v>1226</v>
      </c>
      <c r="J2140" t="s">
        <v>627</v>
      </c>
      <c r="K2140" t="s">
        <v>627</v>
      </c>
      <c r="L2140">
        <v>2060135</v>
      </c>
      <c r="M2140">
        <v>153.30000000000001</v>
      </c>
      <c r="N2140">
        <v>153.30000000000001</v>
      </c>
      <c r="O2140">
        <v>1.2588512981904E-2</v>
      </c>
      <c r="P2140">
        <v>1</v>
      </c>
      <c r="Q2140" t="s">
        <v>30</v>
      </c>
      <c r="R2140">
        <v>300319245.66110402</v>
      </c>
      <c r="S2140">
        <v>300319245.66110402</v>
      </c>
      <c r="T2140">
        <v>3975687.7482297402</v>
      </c>
      <c r="U2140">
        <v>3975687.7482297402</v>
      </c>
      <c r="V2140" t="s">
        <v>512</v>
      </c>
      <c r="W2140" t="s">
        <v>74</v>
      </c>
      <c r="X2140">
        <v>9893217</v>
      </c>
      <c r="Y2140">
        <f>U2140/R2140</f>
        <v>1.3238205029044707E-2</v>
      </c>
    </row>
    <row r="2141" spans="1:25" x14ac:dyDescent="0.25">
      <c r="A2141" s="2">
        <v>44753</v>
      </c>
      <c r="B2141" t="s">
        <v>513</v>
      </c>
      <c r="C2141" t="s">
        <v>25</v>
      </c>
      <c r="D2141" t="s">
        <v>471</v>
      </c>
      <c r="E2141" t="s">
        <v>569</v>
      </c>
      <c r="F2141" t="s">
        <v>1225</v>
      </c>
      <c r="G2141" t="s">
        <v>1225</v>
      </c>
      <c r="H2141" t="s">
        <v>30</v>
      </c>
      <c r="I2141" t="s">
        <v>1226</v>
      </c>
      <c r="J2141" t="s">
        <v>627</v>
      </c>
      <c r="K2141" t="s">
        <v>627</v>
      </c>
      <c r="L2141">
        <v>1100152</v>
      </c>
      <c r="M2141">
        <v>153.30000000000001</v>
      </c>
      <c r="N2141">
        <v>153.30000000000001</v>
      </c>
      <c r="O2141">
        <v>1.2588512981904E-2</v>
      </c>
      <c r="P2141">
        <v>1</v>
      </c>
      <c r="Q2141" t="s">
        <v>30</v>
      </c>
      <c r="R2141">
        <v>161763330.33201101</v>
      </c>
      <c r="S2141">
        <v>161763330.33201101</v>
      </c>
      <c r="T2141">
        <v>2123094.2766325702</v>
      </c>
      <c r="U2141">
        <v>2123094.2766325702</v>
      </c>
      <c r="V2141" t="s">
        <v>514</v>
      </c>
      <c r="W2141" t="s">
        <v>74</v>
      </c>
      <c r="X2141">
        <v>9893217</v>
      </c>
      <c r="Y2141">
        <f>U2141/R2141</f>
        <v>1.3124694405555493E-2</v>
      </c>
    </row>
    <row r="2142" spans="1:25" x14ac:dyDescent="0.25">
      <c r="A2142" s="2">
        <v>44753</v>
      </c>
      <c r="B2142" t="s">
        <v>551</v>
      </c>
      <c r="C2142" t="s">
        <v>25</v>
      </c>
      <c r="D2142" t="s">
        <v>471</v>
      </c>
      <c r="E2142" t="s">
        <v>569</v>
      </c>
      <c r="F2142" t="s">
        <v>1225</v>
      </c>
      <c r="G2142" t="s">
        <v>1225</v>
      </c>
      <c r="H2142" t="s">
        <v>30</v>
      </c>
      <c r="I2142" t="s">
        <v>1226</v>
      </c>
      <c r="J2142" t="s">
        <v>627</v>
      </c>
      <c r="K2142" t="s">
        <v>627</v>
      </c>
      <c r="L2142">
        <v>1335640</v>
      </c>
      <c r="M2142">
        <v>153.30000000000001</v>
      </c>
      <c r="N2142">
        <v>153.30000000000001</v>
      </c>
      <c r="O2142">
        <v>1.2588512981904E-2</v>
      </c>
      <c r="P2142">
        <v>1</v>
      </c>
      <c r="Q2142" t="s">
        <v>30</v>
      </c>
      <c r="R2142">
        <v>310083778.41634703</v>
      </c>
      <c r="S2142">
        <v>310083778.41634703</v>
      </c>
      <c r="T2142">
        <v>2577543.5027537299</v>
      </c>
      <c r="U2142">
        <v>2577543.5027537299</v>
      </c>
      <c r="V2142" t="s">
        <v>552</v>
      </c>
      <c r="W2142" t="s">
        <v>74</v>
      </c>
      <c r="X2142">
        <v>9893217</v>
      </c>
      <c r="Y2142">
        <f>U2142/R2142</f>
        <v>8.3124100071203418E-3</v>
      </c>
    </row>
    <row r="2143" spans="1:25" x14ac:dyDescent="0.25">
      <c r="A2143" s="2">
        <v>44753</v>
      </c>
      <c r="B2143" t="s">
        <v>553</v>
      </c>
      <c r="C2143" t="s">
        <v>25</v>
      </c>
      <c r="D2143" t="s">
        <v>471</v>
      </c>
      <c r="E2143" t="s">
        <v>569</v>
      </c>
      <c r="F2143" t="s">
        <v>1225</v>
      </c>
      <c r="G2143" t="s">
        <v>1225</v>
      </c>
      <c r="H2143" t="s">
        <v>30</v>
      </c>
      <c r="I2143" t="s">
        <v>1226</v>
      </c>
      <c r="J2143" t="s">
        <v>627</v>
      </c>
      <c r="K2143" t="s">
        <v>627</v>
      </c>
      <c r="L2143">
        <v>3924030</v>
      </c>
      <c r="M2143">
        <v>153.30000000000001</v>
      </c>
      <c r="N2143">
        <v>153.30000000000001</v>
      </c>
      <c r="O2143">
        <v>1.2588512981904E-2</v>
      </c>
      <c r="P2143">
        <v>1</v>
      </c>
      <c r="Q2143" t="s">
        <v>30</v>
      </c>
      <c r="R2143">
        <v>571037142.07583106</v>
      </c>
      <c r="S2143">
        <v>571037142.07583106</v>
      </c>
      <c r="T2143">
        <v>7572667.8080251701</v>
      </c>
      <c r="U2143">
        <v>7572667.8080251701</v>
      </c>
      <c r="V2143" t="s">
        <v>554</v>
      </c>
      <c r="W2143" t="s">
        <v>74</v>
      </c>
      <c r="X2143">
        <v>9893217</v>
      </c>
      <c r="Y2143">
        <f>U2143/R2143</f>
        <v>1.3261252640234662E-2</v>
      </c>
    </row>
    <row r="2144" spans="1:25" x14ac:dyDescent="0.25">
      <c r="A2144" s="2">
        <v>44753</v>
      </c>
      <c r="B2144" t="s">
        <v>508</v>
      </c>
      <c r="C2144" t="s">
        <v>25</v>
      </c>
      <c r="D2144" t="s">
        <v>471</v>
      </c>
      <c r="E2144" t="s">
        <v>569</v>
      </c>
      <c r="F2144" t="s">
        <v>1227</v>
      </c>
      <c r="G2144" t="s">
        <v>1227</v>
      </c>
      <c r="H2144" t="s">
        <v>30</v>
      </c>
      <c r="I2144" t="s">
        <v>1228</v>
      </c>
      <c r="J2144" t="s">
        <v>92</v>
      </c>
      <c r="K2144" t="s">
        <v>92</v>
      </c>
      <c r="L2144">
        <v>2467000</v>
      </c>
      <c r="M2144">
        <v>6.91</v>
      </c>
      <c r="N2144">
        <v>6.91</v>
      </c>
      <c r="O2144">
        <v>0.12739746096860299</v>
      </c>
      <c r="P2144">
        <v>1</v>
      </c>
      <c r="Q2144" t="s">
        <v>30</v>
      </c>
      <c r="R2144">
        <v>300319245.66110402</v>
      </c>
      <c r="S2144">
        <v>300319245.66110402</v>
      </c>
      <c r="T2144">
        <v>2171740.6952079399</v>
      </c>
      <c r="U2144">
        <v>2171740.6952079399</v>
      </c>
      <c r="V2144" t="s">
        <v>512</v>
      </c>
      <c r="W2144" t="s">
        <v>74</v>
      </c>
      <c r="X2144">
        <v>8189250</v>
      </c>
      <c r="Y2144">
        <f>U2144/R2144</f>
        <v>7.231440297564699E-3</v>
      </c>
    </row>
    <row r="2145" spans="1:25" x14ac:dyDescent="0.25">
      <c r="A2145" s="2">
        <v>44753</v>
      </c>
      <c r="B2145" t="s">
        <v>513</v>
      </c>
      <c r="C2145" t="s">
        <v>25</v>
      </c>
      <c r="D2145" t="s">
        <v>471</v>
      </c>
      <c r="E2145" t="s">
        <v>569</v>
      </c>
      <c r="F2145" t="s">
        <v>1227</v>
      </c>
      <c r="G2145" t="s">
        <v>1227</v>
      </c>
      <c r="H2145" t="s">
        <v>30</v>
      </c>
      <c r="I2145" t="s">
        <v>1228</v>
      </c>
      <c r="J2145" t="s">
        <v>92</v>
      </c>
      <c r="K2145" t="s">
        <v>92</v>
      </c>
      <c r="L2145">
        <v>1330000</v>
      </c>
      <c r="M2145">
        <v>6.91</v>
      </c>
      <c r="N2145">
        <v>6.91</v>
      </c>
      <c r="O2145">
        <v>0.12739746096860299</v>
      </c>
      <c r="P2145">
        <v>1</v>
      </c>
      <c r="Q2145" t="s">
        <v>30</v>
      </c>
      <c r="R2145">
        <v>161763330.33201101</v>
      </c>
      <c r="S2145">
        <v>161763330.33201101</v>
      </c>
      <c r="T2145">
        <v>1170820.8855397501</v>
      </c>
      <c r="U2145">
        <v>1170820.8855397501</v>
      </c>
      <c r="V2145" t="s">
        <v>514</v>
      </c>
      <c r="W2145" t="s">
        <v>74</v>
      </c>
      <c r="X2145">
        <v>8189250</v>
      </c>
      <c r="Y2145">
        <f>U2145/R2145</f>
        <v>7.2378633843448925E-3</v>
      </c>
    </row>
    <row r="2146" spans="1:25" x14ac:dyDescent="0.25">
      <c r="A2146" s="2">
        <v>44753</v>
      </c>
      <c r="B2146" t="s">
        <v>515</v>
      </c>
      <c r="C2146" t="s">
        <v>25</v>
      </c>
      <c r="D2146" t="s">
        <v>471</v>
      </c>
      <c r="E2146" t="s">
        <v>569</v>
      </c>
      <c r="F2146" t="s">
        <v>1227</v>
      </c>
      <c r="G2146" t="s">
        <v>1227</v>
      </c>
      <c r="H2146" t="s">
        <v>30</v>
      </c>
      <c r="I2146" t="s">
        <v>1228</v>
      </c>
      <c r="J2146" t="s">
        <v>92</v>
      </c>
      <c r="K2146" t="s">
        <v>92</v>
      </c>
      <c r="L2146">
        <v>374000</v>
      </c>
      <c r="M2146">
        <v>6.91</v>
      </c>
      <c r="N2146">
        <v>6.91</v>
      </c>
      <c r="O2146">
        <v>0.12739746096860299</v>
      </c>
      <c r="P2146">
        <v>1</v>
      </c>
      <c r="Q2146" t="s">
        <v>30</v>
      </c>
      <c r="R2146">
        <v>45098017.983583197</v>
      </c>
      <c r="S2146">
        <v>45098017.983583197</v>
      </c>
      <c r="T2146">
        <v>329238.35427959898</v>
      </c>
      <c r="U2146">
        <v>329238.35427959898</v>
      </c>
      <c r="V2146" t="s">
        <v>516</v>
      </c>
      <c r="W2146" t="s">
        <v>74</v>
      </c>
      <c r="X2146">
        <v>8189250</v>
      </c>
      <c r="Y2146">
        <f>U2146/R2146</f>
        <v>7.3005060754432697E-3</v>
      </c>
    </row>
    <row r="2147" spans="1:25" x14ac:dyDescent="0.25">
      <c r="A2147" s="2">
        <v>44753</v>
      </c>
      <c r="B2147" t="s">
        <v>503</v>
      </c>
      <c r="C2147" t="s">
        <v>25</v>
      </c>
      <c r="D2147" t="s">
        <v>471</v>
      </c>
      <c r="E2147" t="s">
        <v>569</v>
      </c>
      <c r="F2147" t="s">
        <v>1229</v>
      </c>
      <c r="G2147" t="s">
        <v>1229</v>
      </c>
      <c r="H2147" t="s">
        <v>30</v>
      </c>
      <c r="I2147" t="s">
        <v>1230</v>
      </c>
      <c r="J2147" t="s">
        <v>414</v>
      </c>
      <c r="K2147" t="s">
        <v>414</v>
      </c>
      <c r="L2147">
        <v>115000</v>
      </c>
      <c r="M2147">
        <v>153</v>
      </c>
      <c r="N2147">
        <v>153</v>
      </c>
      <c r="O2147">
        <v>3.3514310610630697E-2</v>
      </c>
      <c r="P2147">
        <v>1</v>
      </c>
      <c r="Q2147" t="s">
        <v>30</v>
      </c>
      <c r="R2147">
        <v>59314289.2173279</v>
      </c>
      <c r="S2147">
        <v>59314289.2173279</v>
      </c>
      <c r="T2147">
        <v>589684.29519404704</v>
      </c>
      <c r="U2147">
        <v>589684.29519404704</v>
      </c>
      <c r="V2147" t="s">
        <v>507</v>
      </c>
      <c r="W2147" t="s">
        <v>74</v>
      </c>
      <c r="X2147">
        <v>135548</v>
      </c>
      <c r="Y2147">
        <f>U2147/R2147</f>
        <v>9.9416903241213994E-3</v>
      </c>
    </row>
    <row r="2148" spans="1:25" x14ac:dyDescent="0.25">
      <c r="A2148" s="2">
        <v>44753</v>
      </c>
      <c r="B2148" t="s">
        <v>76</v>
      </c>
      <c r="C2148" t="s">
        <v>25</v>
      </c>
      <c r="D2148" t="s">
        <v>471</v>
      </c>
      <c r="E2148" t="s">
        <v>569</v>
      </c>
      <c r="F2148" t="s">
        <v>1229</v>
      </c>
      <c r="G2148" t="s">
        <v>1229</v>
      </c>
      <c r="H2148" t="s">
        <v>30</v>
      </c>
      <c r="I2148" t="s">
        <v>1230</v>
      </c>
      <c r="J2148" t="s">
        <v>414</v>
      </c>
      <c r="K2148" t="s">
        <v>414</v>
      </c>
      <c r="L2148">
        <v>365000</v>
      </c>
      <c r="M2148">
        <v>153</v>
      </c>
      <c r="N2148">
        <v>153</v>
      </c>
      <c r="O2148">
        <v>3.3514310610630697E-2</v>
      </c>
      <c r="P2148">
        <v>1</v>
      </c>
      <c r="Q2148" t="s">
        <v>30</v>
      </c>
      <c r="R2148">
        <v>189010502.114436</v>
      </c>
      <c r="S2148">
        <v>189010502.114436</v>
      </c>
      <c r="T2148">
        <v>1871606.67605067</v>
      </c>
      <c r="U2148">
        <v>1871606.67605067</v>
      </c>
      <c r="V2148" t="s">
        <v>80</v>
      </c>
      <c r="W2148" t="s">
        <v>74</v>
      </c>
      <c r="X2148">
        <v>135548</v>
      </c>
      <c r="Y2148">
        <f>U2148/R2148</f>
        <v>9.9021305965184391E-3</v>
      </c>
    </row>
    <row r="2149" spans="1:25" x14ac:dyDescent="0.25">
      <c r="A2149" s="2">
        <v>44753</v>
      </c>
      <c r="B2149" t="s">
        <v>525</v>
      </c>
      <c r="C2149" t="s">
        <v>25</v>
      </c>
      <c r="D2149" t="s">
        <v>471</v>
      </c>
      <c r="E2149" t="s">
        <v>569</v>
      </c>
      <c r="F2149" t="s">
        <v>1229</v>
      </c>
      <c r="G2149" t="s">
        <v>1229</v>
      </c>
      <c r="H2149" t="s">
        <v>30</v>
      </c>
      <c r="I2149" t="s">
        <v>1230</v>
      </c>
      <c r="J2149" t="s">
        <v>414</v>
      </c>
      <c r="K2149" t="s">
        <v>414</v>
      </c>
      <c r="L2149">
        <v>146000</v>
      </c>
      <c r="M2149">
        <v>153</v>
      </c>
      <c r="N2149">
        <v>153</v>
      </c>
      <c r="O2149">
        <v>3.3514310610630697E-2</v>
      </c>
      <c r="P2149">
        <v>1</v>
      </c>
      <c r="Q2149" t="s">
        <v>30</v>
      </c>
      <c r="R2149">
        <v>75297738.636491403</v>
      </c>
      <c r="S2149">
        <v>75297738.636491403</v>
      </c>
      <c r="T2149">
        <v>748642.67042026902</v>
      </c>
      <c r="U2149">
        <v>748642.67042026902</v>
      </c>
      <c r="V2149" t="s">
        <v>526</v>
      </c>
      <c r="W2149" t="s">
        <v>74</v>
      </c>
      <c r="X2149">
        <v>135548</v>
      </c>
      <c r="Y2149">
        <f>U2149/R2149</f>
        <v>9.9424323223626758E-3</v>
      </c>
    </row>
    <row r="2150" spans="1:25" x14ac:dyDescent="0.25">
      <c r="A2150" s="2">
        <v>44753</v>
      </c>
      <c r="B2150" t="s">
        <v>81</v>
      </c>
      <c r="C2150" t="s">
        <v>25</v>
      </c>
      <c r="D2150" t="s">
        <v>471</v>
      </c>
      <c r="E2150" t="s">
        <v>569</v>
      </c>
      <c r="F2150" t="s">
        <v>1229</v>
      </c>
      <c r="G2150" t="s">
        <v>1229</v>
      </c>
      <c r="H2150" t="s">
        <v>30</v>
      </c>
      <c r="I2150" t="s">
        <v>1230</v>
      </c>
      <c r="J2150" t="s">
        <v>414</v>
      </c>
      <c r="K2150" t="s">
        <v>414</v>
      </c>
      <c r="L2150">
        <v>108000</v>
      </c>
      <c r="M2150">
        <v>153</v>
      </c>
      <c r="N2150">
        <v>153</v>
      </c>
      <c r="O2150">
        <v>3.3514310610630697E-2</v>
      </c>
      <c r="P2150">
        <v>1</v>
      </c>
      <c r="Q2150" t="s">
        <v>30</v>
      </c>
      <c r="R2150">
        <v>55777774.990144797</v>
      </c>
      <c r="S2150">
        <v>55777774.990144797</v>
      </c>
      <c r="T2150">
        <v>553790.468530062</v>
      </c>
      <c r="U2150">
        <v>553790.468530062</v>
      </c>
      <c r="V2150" t="s">
        <v>82</v>
      </c>
      <c r="W2150" t="s">
        <v>74</v>
      </c>
      <c r="X2150">
        <v>135548</v>
      </c>
      <c r="Y2150">
        <f>U2150/R2150</f>
        <v>9.9285148722391588E-3</v>
      </c>
    </row>
    <row r="2151" spans="1:25" x14ac:dyDescent="0.25">
      <c r="A2151" s="2">
        <v>44753</v>
      </c>
      <c r="B2151" t="s">
        <v>527</v>
      </c>
      <c r="C2151" t="s">
        <v>25</v>
      </c>
      <c r="D2151" t="s">
        <v>471</v>
      </c>
      <c r="E2151" t="s">
        <v>569</v>
      </c>
      <c r="F2151" t="s">
        <v>1229</v>
      </c>
      <c r="G2151" t="s">
        <v>1229</v>
      </c>
      <c r="H2151" t="s">
        <v>30</v>
      </c>
      <c r="I2151" t="s">
        <v>1230</v>
      </c>
      <c r="J2151" t="s">
        <v>414</v>
      </c>
      <c r="K2151" t="s">
        <v>414</v>
      </c>
      <c r="L2151">
        <v>380000</v>
      </c>
      <c r="M2151">
        <v>153</v>
      </c>
      <c r="N2151">
        <v>153</v>
      </c>
      <c r="O2151">
        <v>3.3514310610630697E-2</v>
      </c>
      <c r="P2151">
        <v>1</v>
      </c>
      <c r="Q2151" t="s">
        <v>30</v>
      </c>
      <c r="R2151">
        <v>261564678.21545801</v>
      </c>
      <c r="S2151">
        <v>261564678.21545801</v>
      </c>
      <c r="T2151">
        <v>1948522.0189020699</v>
      </c>
      <c r="U2151">
        <v>1948522.0189020699</v>
      </c>
      <c r="V2151" t="s">
        <v>528</v>
      </c>
      <c r="W2151" t="s">
        <v>74</v>
      </c>
      <c r="X2151">
        <v>135548</v>
      </c>
      <c r="Y2151">
        <f>U2151/R2151</f>
        <v>7.4494845106609494E-3</v>
      </c>
    </row>
    <row r="2152" spans="1:25" x14ac:dyDescent="0.25">
      <c r="A2152" s="2">
        <v>44753</v>
      </c>
      <c r="B2152" t="s">
        <v>529</v>
      </c>
      <c r="C2152" t="s">
        <v>25</v>
      </c>
      <c r="D2152" t="s">
        <v>471</v>
      </c>
      <c r="E2152" t="s">
        <v>569</v>
      </c>
      <c r="F2152" t="s">
        <v>1229</v>
      </c>
      <c r="G2152" t="s">
        <v>1229</v>
      </c>
      <c r="H2152" t="s">
        <v>30</v>
      </c>
      <c r="I2152" t="s">
        <v>1230</v>
      </c>
      <c r="J2152" t="s">
        <v>414</v>
      </c>
      <c r="K2152" t="s">
        <v>414</v>
      </c>
      <c r="L2152">
        <v>89837</v>
      </c>
      <c r="M2152">
        <v>153</v>
      </c>
      <c r="N2152">
        <v>153</v>
      </c>
      <c r="O2152">
        <v>3.3514310610630697E-2</v>
      </c>
      <c r="P2152">
        <v>1</v>
      </c>
      <c r="Q2152" t="s">
        <v>30</v>
      </c>
      <c r="R2152">
        <v>46280173.275776103</v>
      </c>
      <c r="S2152">
        <v>46280173.275776103</v>
      </c>
      <c r="T2152">
        <v>460656.243716066</v>
      </c>
      <c r="U2152">
        <v>460656.243716066</v>
      </c>
      <c r="V2152" t="s">
        <v>530</v>
      </c>
      <c r="W2152" t="s">
        <v>74</v>
      </c>
      <c r="X2152">
        <v>135548</v>
      </c>
      <c r="Y2152">
        <f>U2152/R2152</f>
        <v>9.9536412919435189E-3</v>
      </c>
    </row>
    <row r="2153" spans="1:25" x14ac:dyDescent="0.25">
      <c r="A2153" s="2">
        <v>44753</v>
      </c>
      <c r="B2153" t="s">
        <v>531</v>
      </c>
      <c r="C2153" t="s">
        <v>25</v>
      </c>
      <c r="D2153" t="s">
        <v>471</v>
      </c>
      <c r="E2153" t="s">
        <v>569</v>
      </c>
      <c r="F2153" t="s">
        <v>1229</v>
      </c>
      <c r="G2153" t="s">
        <v>1229</v>
      </c>
      <c r="H2153" t="s">
        <v>30</v>
      </c>
      <c r="I2153" t="s">
        <v>1230</v>
      </c>
      <c r="J2153" t="s">
        <v>414</v>
      </c>
      <c r="K2153" t="s">
        <v>414</v>
      </c>
      <c r="L2153">
        <v>271000</v>
      </c>
      <c r="M2153">
        <v>153</v>
      </c>
      <c r="N2153">
        <v>153</v>
      </c>
      <c r="O2153">
        <v>3.3514310610630697E-2</v>
      </c>
      <c r="P2153">
        <v>1</v>
      </c>
      <c r="Q2153" t="s">
        <v>30</v>
      </c>
      <c r="R2153">
        <v>140431852.47927999</v>
      </c>
      <c r="S2153">
        <v>140431852.47927999</v>
      </c>
      <c r="T2153">
        <v>1389603.86084858</v>
      </c>
      <c r="U2153">
        <v>1389603.86084858</v>
      </c>
      <c r="V2153" t="s">
        <v>532</v>
      </c>
      <c r="W2153" t="s">
        <v>74</v>
      </c>
      <c r="X2153">
        <v>135548</v>
      </c>
      <c r="Y2153">
        <f>U2153/R2153</f>
        <v>9.8952184729857416E-3</v>
      </c>
    </row>
    <row r="2154" spans="1:25" x14ac:dyDescent="0.25">
      <c r="A2154" s="2">
        <v>44753</v>
      </c>
      <c r="B2154" t="s">
        <v>533</v>
      </c>
      <c r="C2154" t="s">
        <v>25</v>
      </c>
      <c r="D2154" t="s">
        <v>471</v>
      </c>
      <c r="E2154" t="s">
        <v>569</v>
      </c>
      <c r="F2154" t="s">
        <v>1229</v>
      </c>
      <c r="G2154" t="s">
        <v>1229</v>
      </c>
      <c r="H2154" t="s">
        <v>30</v>
      </c>
      <c r="I2154" t="s">
        <v>1230</v>
      </c>
      <c r="J2154" t="s">
        <v>414</v>
      </c>
      <c r="K2154" t="s">
        <v>414</v>
      </c>
      <c r="L2154">
        <v>1072000</v>
      </c>
      <c r="M2154">
        <v>153</v>
      </c>
      <c r="N2154">
        <v>153</v>
      </c>
      <c r="O2154">
        <v>3.3514310610630697E-2</v>
      </c>
      <c r="P2154">
        <v>1</v>
      </c>
      <c r="Q2154" t="s">
        <v>30</v>
      </c>
      <c r="R2154">
        <v>554443564.69741201</v>
      </c>
      <c r="S2154">
        <v>554443564.69741201</v>
      </c>
      <c r="T2154">
        <v>5496883.1691132002</v>
      </c>
      <c r="U2154">
        <v>5496883.1691132002</v>
      </c>
      <c r="V2154" t="s">
        <v>534</v>
      </c>
      <c r="W2154" t="s">
        <v>74</v>
      </c>
      <c r="X2154">
        <v>135548</v>
      </c>
      <c r="Y2154">
        <f>U2154/R2154</f>
        <v>9.9142338717794088E-3</v>
      </c>
    </row>
    <row r="2155" spans="1:25" x14ac:dyDescent="0.25">
      <c r="A2155" s="2">
        <v>44753</v>
      </c>
      <c r="B2155" t="s">
        <v>537</v>
      </c>
      <c r="C2155" t="s">
        <v>25</v>
      </c>
      <c r="D2155" t="s">
        <v>471</v>
      </c>
      <c r="E2155" t="s">
        <v>569</v>
      </c>
      <c r="F2155" t="s">
        <v>1229</v>
      </c>
      <c r="G2155" t="s">
        <v>1229</v>
      </c>
      <c r="H2155" t="s">
        <v>30</v>
      </c>
      <c r="I2155" t="s">
        <v>1230</v>
      </c>
      <c r="J2155" t="s">
        <v>414</v>
      </c>
      <c r="K2155" t="s">
        <v>414</v>
      </c>
      <c r="L2155">
        <v>163000</v>
      </c>
      <c r="M2155">
        <v>153</v>
      </c>
      <c r="N2155">
        <v>153</v>
      </c>
      <c r="O2155">
        <v>3.3514310610630697E-2</v>
      </c>
      <c r="P2155">
        <v>1</v>
      </c>
      <c r="Q2155" t="s">
        <v>30</v>
      </c>
      <c r="R2155">
        <v>83976654.779426098</v>
      </c>
      <c r="S2155">
        <v>83976654.779426098</v>
      </c>
      <c r="T2155">
        <v>835813.39231851895</v>
      </c>
      <c r="U2155">
        <v>835813.39231851895</v>
      </c>
      <c r="V2155" t="s">
        <v>538</v>
      </c>
      <c r="W2155" t="s">
        <v>74</v>
      </c>
      <c r="X2155">
        <v>135548</v>
      </c>
      <c r="Y2155">
        <f>U2155/R2155</f>
        <v>9.9529255423888296E-3</v>
      </c>
    </row>
    <row r="2156" spans="1:25" x14ac:dyDescent="0.25">
      <c r="A2156" s="2">
        <v>44753</v>
      </c>
      <c r="B2156" t="s">
        <v>539</v>
      </c>
      <c r="C2156" t="s">
        <v>25</v>
      </c>
      <c r="D2156" t="s">
        <v>471</v>
      </c>
      <c r="E2156" t="s">
        <v>569</v>
      </c>
      <c r="F2156" t="s">
        <v>1229</v>
      </c>
      <c r="G2156" t="s">
        <v>1229</v>
      </c>
      <c r="H2156" t="s">
        <v>30</v>
      </c>
      <c r="I2156" t="s">
        <v>1230</v>
      </c>
      <c r="J2156" t="s">
        <v>414</v>
      </c>
      <c r="K2156" t="s">
        <v>414</v>
      </c>
      <c r="L2156">
        <v>576000</v>
      </c>
      <c r="M2156">
        <v>153</v>
      </c>
      <c r="N2156">
        <v>153</v>
      </c>
      <c r="O2156">
        <v>3.3514310610630697E-2</v>
      </c>
      <c r="P2156">
        <v>1</v>
      </c>
      <c r="Q2156" t="s">
        <v>30</v>
      </c>
      <c r="R2156">
        <v>181248853.73769599</v>
      </c>
      <c r="S2156">
        <v>181248853.73769599</v>
      </c>
      <c r="T2156">
        <v>2953549.1654936601</v>
      </c>
      <c r="U2156">
        <v>2953549.1654936601</v>
      </c>
      <c r="V2156" t="s">
        <v>540</v>
      </c>
      <c r="W2156" t="s">
        <v>74</v>
      </c>
      <c r="X2156">
        <v>135548</v>
      </c>
      <c r="Y2156">
        <f>U2156/R2156</f>
        <v>1.6295546728080538E-2</v>
      </c>
    </row>
    <row r="2157" spans="1:25" x14ac:dyDescent="0.25">
      <c r="A2157" s="2">
        <v>44753</v>
      </c>
      <c r="B2157" t="s">
        <v>541</v>
      </c>
      <c r="C2157" t="s">
        <v>25</v>
      </c>
      <c r="D2157" t="s">
        <v>471</v>
      </c>
      <c r="E2157" t="s">
        <v>569</v>
      </c>
      <c r="F2157" t="s">
        <v>1229</v>
      </c>
      <c r="G2157" t="s">
        <v>1229</v>
      </c>
      <c r="H2157" t="s">
        <v>30</v>
      </c>
      <c r="I2157" t="s">
        <v>1230</v>
      </c>
      <c r="J2157" t="s">
        <v>414</v>
      </c>
      <c r="K2157" t="s">
        <v>414</v>
      </c>
      <c r="L2157">
        <v>97000</v>
      </c>
      <c r="M2157">
        <v>153</v>
      </c>
      <c r="N2157">
        <v>153</v>
      </c>
      <c r="O2157">
        <v>3.3514310610630697E-2</v>
      </c>
      <c r="P2157">
        <v>1</v>
      </c>
      <c r="Q2157" t="s">
        <v>30</v>
      </c>
      <c r="R2157">
        <v>30661253.831531901</v>
      </c>
      <c r="S2157">
        <v>30661253.831531901</v>
      </c>
      <c r="T2157">
        <v>497385.88377237</v>
      </c>
      <c r="U2157">
        <v>497385.88377237</v>
      </c>
      <c r="V2157" t="s">
        <v>542</v>
      </c>
      <c r="W2157" t="s">
        <v>74</v>
      </c>
      <c r="X2157">
        <v>135548</v>
      </c>
      <c r="Y2157">
        <f>U2157/R2157</f>
        <v>1.6221968172118927E-2</v>
      </c>
    </row>
    <row r="2158" spans="1:25" x14ac:dyDescent="0.25">
      <c r="A2158" s="2">
        <v>44753</v>
      </c>
      <c r="B2158" t="s">
        <v>543</v>
      </c>
      <c r="C2158" t="s">
        <v>25</v>
      </c>
      <c r="D2158" t="s">
        <v>471</v>
      </c>
      <c r="E2158" t="s">
        <v>569</v>
      </c>
      <c r="F2158" t="s">
        <v>1229</v>
      </c>
      <c r="G2158" t="s">
        <v>1229</v>
      </c>
      <c r="H2158" t="s">
        <v>30</v>
      </c>
      <c r="I2158" t="s">
        <v>1230</v>
      </c>
      <c r="J2158" t="s">
        <v>414</v>
      </c>
      <c r="K2158" t="s">
        <v>414</v>
      </c>
      <c r="L2158">
        <v>253000</v>
      </c>
      <c r="M2158">
        <v>153</v>
      </c>
      <c r="N2158">
        <v>153</v>
      </c>
      <c r="O2158">
        <v>3.3514310610630697E-2</v>
      </c>
      <c r="P2158">
        <v>1</v>
      </c>
      <c r="Q2158" t="s">
        <v>30</v>
      </c>
      <c r="R2158">
        <v>130894485.840479</v>
      </c>
      <c r="S2158">
        <v>130894485.840479</v>
      </c>
      <c r="T2158">
        <v>1297305.4494268999</v>
      </c>
      <c r="U2158">
        <v>1297305.4494268999</v>
      </c>
      <c r="V2158" t="s">
        <v>544</v>
      </c>
      <c r="W2158" t="s">
        <v>74</v>
      </c>
      <c r="X2158">
        <v>135548</v>
      </c>
      <c r="Y2158">
        <f>U2158/R2158</f>
        <v>9.9110779273614696E-3</v>
      </c>
    </row>
    <row r="2159" spans="1:25" x14ac:dyDescent="0.25">
      <c r="A2159" s="2">
        <v>44753</v>
      </c>
      <c r="B2159" t="s">
        <v>545</v>
      </c>
      <c r="C2159" t="s">
        <v>25</v>
      </c>
      <c r="D2159" t="s">
        <v>471</v>
      </c>
      <c r="E2159" t="s">
        <v>569</v>
      </c>
      <c r="F2159" t="s">
        <v>1229</v>
      </c>
      <c r="G2159" t="s">
        <v>1229</v>
      </c>
      <c r="H2159" t="s">
        <v>30</v>
      </c>
      <c r="I2159" t="s">
        <v>1230</v>
      </c>
      <c r="J2159" t="s">
        <v>414</v>
      </c>
      <c r="K2159" t="s">
        <v>414</v>
      </c>
      <c r="L2159">
        <v>252200</v>
      </c>
      <c r="M2159">
        <v>153</v>
      </c>
      <c r="N2159">
        <v>153</v>
      </c>
      <c r="O2159">
        <v>3.3514310610630697E-2</v>
      </c>
      <c r="P2159">
        <v>1</v>
      </c>
      <c r="Q2159" t="s">
        <v>30</v>
      </c>
      <c r="R2159">
        <v>130508727.893957</v>
      </c>
      <c r="S2159">
        <v>130508727.893957</v>
      </c>
      <c r="T2159">
        <v>1293203.2978081601</v>
      </c>
      <c r="U2159">
        <v>1293203.2978081601</v>
      </c>
      <c r="V2159" t="s">
        <v>546</v>
      </c>
      <c r="W2159" t="s">
        <v>74</v>
      </c>
      <c r="X2159">
        <v>135548</v>
      </c>
      <c r="Y2159">
        <f>U2159/R2159</f>
        <v>9.9089411005441243E-3</v>
      </c>
    </row>
    <row r="2160" spans="1:25" x14ac:dyDescent="0.25">
      <c r="A2160" s="2">
        <v>44753</v>
      </c>
      <c r="B2160" t="s">
        <v>508</v>
      </c>
      <c r="C2160" t="s">
        <v>25</v>
      </c>
      <c r="D2160" t="s">
        <v>471</v>
      </c>
      <c r="E2160" t="s">
        <v>569</v>
      </c>
      <c r="F2160" t="s">
        <v>1229</v>
      </c>
      <c r="G2160" t="s">
        <v>1229</v>
      </c>
      <c r="H2160" t="s">
        <v>30</v>
      </c>
      <c r="I2160" t="s">
        <v>1230</v>
      </c>
      <c r="J2160" t="s">
        <v>414</v>
      </c>
      <c r="K2160" t="s">
        <v>414</v>
      </c>
      <c r="L2160">
        <v>882000</v>
      </c>
      <c r="M2160">
        <v>153</v>
      </c>
      <c r="N2160">
        <v>153</v>
      </c>
      <c r="O2160">
        <v>3.3514310610630697E-2</v>
      </c>
      <c r="P2160">
        <v>1</v>
      </c>
      <c r="Q2160" t="s">
        <v>30</v>
      </c>
      <c r="R2160">
        <v>300319245.66110402</v>
      </c>
      <c r="S2160">
        <v>300319245.66110402</v>
      </c>
      <c r="T2160">
        <v>4522622.1596621703</v>
      </c>
      <c r="U2160">
        <v>4522622.1596621703</v>
      </c>
      <c r="V2160" t="s">
        <v>512</v>
      </c>
      <c r="W2160" t="s">
        <v>74</v>
      </c>
      <c r="X2160">
        <v>135548</v>
      </c>
      <c r="Y2160">
        <f>U2160/R2160</f>
        <v>1.5059381724625582E-2</v>
      </c>
    </row>
    <row r="2161" spans="1:25" x14ac:dyDescent="0.25">
      <c r="A2161" s="2">
        <v>44753</v>
      </c>
      <c r="B2161" t="s">
        <v>498</v>
      </c>
      <c r="C2161" t="s">
        <v>25</v>
      </c>
      <c r="D2161" t="s">
        <v>471</v>
      </c>
      <c r="E2161" t="s">
        <v>569</v>
      </c>
      <c r="F2161" t="s">
        <v>1229</v>
      </c>
      <c r="G2161" t="s">
        <v>1229</v>
      </c>
      <c r="H2161" t="s">
        <v>30</v>
      </c>
      <c r="I2161" t="s">
        <v>1230</v>
      </c>
      <c r="J2161" t="s">
        <v>414</v>
      </c>
      <c r="K2161" t="s">
        <v>414</v>
      </c>
      <c r="L2161">
        <v>12000</v>
      </c>
      <c r="M2161">
        <v>153</v>
      </c>
      <c r="N2161">
        <v>153</v>
      </c>
      <c r="O2161">
        <v>3.3514310610630697E-2</v>
      </c>
      <c r="P2161">
        <v>1</v>
      </c>
      <c r="Q2161" t="s">
        <v>30</v>
      </c>
      <c r="R2161">
        <v>10273239.2066494</v>
      </c>
      <c r="S2161">
        <v>10273239.2066494</v>
      </c>
      <c r="T2161">
        <v>61532.274281118</v>
      </c>
      <c r="U2161">
        <v>61532.274281118</v>
      </c>
      <c r="V2161" t="s">
        <v>499</v>
      </c>
      <c r="W2161" t="s">
        <v>74</v>
      </c>
      <c r="X2161">
        <v>135548</v>
      </c>
      <c r="Y2161">
        <f>U2161/R2161</f>
        <v>5.9895689220680233E-3</v>
      </c>
    </row>
    <row r="2162" spans="1:25" x14ac:dyDescent="0.25">
      <c r="A2162" s="2">
        <v>44753</v>
      </c>
      <c r="B2162" t="s">
        <v>513</v>
      </c>
      <c r="C2162" t="s">
        <v>25</v>
      </c>
      <c r="D2162" t="s">
        <v>471</v>
      </c>
      <c r="E2162" t="s">
        <v>569</v>
      </c>
      <c r="F2162" t="s">
        <v>1229</v>
      </c>
      <c r="G2162" t="s">
        <v>1229</v>
      </c>
      <c r="H2162" t="s">
        <v>30</v>
      </c>
      <c r="I2162" t="s">
        <v>1230</v>
      </c>
      <c r="J2162" t="s">
        <v>414</v>
      </c>
      <c r="K2162" t="s">
        <v>414</v>
      </c>
      <c r="L2162">
        <v>476000</v>
      </c>
      <c r="M2162">
        <v>153</v>
      </c>
      <c r="N2162">
        <v>153</v>
      </c>
      <c r="O2162">
        <v>3.3514310610630697E-2</v>
      </c>
      <c r="P2162">
        <v>1</v>
      </c>
      <c r="Q2162" t="s">
        <v>30</v>
      </c>
      <c r="R2162">
        <v>161763330.33201101</v>
      </c>
      <c r="S2162">
        <v>161763330.33201101</v>
      </c>
      <c r="T2162">
        <v>2440780.2131510102</v>
      </c>
      <c r="U2162">
        <v>2440780.2131510102</v>
      </c>
      <c r="V2162" t="s">
        <v>514</v>
      </c>
      <c r="W2162" t="s">
        <v>74</v>
      </c>
      <c r="X2162">
        <v>135548</v>
      </c>
      <c r="Y2162">
        <f>U2162/R2162</f>
        <v>1.5088587803808397E-2</v>
      </c>
    </row>
    <row r="2163" spans="1:25" x14ac:dyDescent="0.25">
      <c r="A2163" s="2">
        <v>44753</v>
      </c>
      <c r="B2163" t="s">
        <v>515</v>
      </c>
      <c r="C2163" t="s">
        <v>25</v>
      </c>
      <c r="D2163" t="s">
        <v>471</v>
      </c>
      <c r="E2163" t="s">
        <v>569</v>
      </c>
      <c r="F2163" t="s">
        <v>1229</v>
      </c>
      <c r="G2163" t="s">
        <v>1229</v>
      </c>
      <c r="H2163" t="s">
        <v>30</v>
      </c>
      <c r="I2163" t="s">
        <v>1230</v>
      </c>
      <c r="J2163" t="s">
        <v>414</v>
      </c>
      <c r="K2163" t="s">
        <v>414</v>
      </c>
      <c r="L2163">
        <v>130800</v>
      </c>
      <c r="M2163">
        <v>153</v>
      </c>
      <c r="N2163">
        <v>153</v>
      </c>
      <c r="O2163">
        <v>3.3514310610630697E-2</v>
      </c>
      <c r="P2163">
        <v>1</v>
      </c>
      <c r="Q2163" t="s">
        <v>30</v>
      </c>
      <c r="R2163">
        <v>45098017.983583197</v>
      </c>
      <c r="S2163">
        <v>45098017.983583197</v>
      </c>
      <c r="T2163">
        <v>670701.78966418596</v>
      </c>
      <c r="U2163">
        <v>670701.78966418596</v>
      </c>
      <c r="V2163" t="s">
        <v>516</v>
      </c>
      <c r="W2163" t="s">
        <v>74</v>
      </c>
      <c r="X2163">
        <v>135548</v>
      </c>
      <c r="Y2163">
        <f>U2163/R2163</f>
        <v>1.4872090163881219E-2</v>
      </c>
    </row>
    <row r="2164" spans="1:25" x14ac:dyDescent="0.25">
      <c r="A2164" s="2">
        <v>44753</v>
      </c>
      <c r="B2164" t="s">
        <v>547</v>
      </c>
      <c r="C2164" t="s">
        <v>25</v>
      </c>
      <c r="D2164" t="s">
        <v>471</v>
      </c>
      <c r="E2164" t="s">
        <v>569</v>
      </c>
      <c r="F2164" t="s">
        <v>1229</v>
      </c>
      <c r="G2164" t="s">
        <v>1229</v>
      </c>
      <c r="H2164" t="s">
        <v>30</v>
      </c>
      <c r="I2164" t="s">
        <v>1230</v>
      </c>
      <c r="J2164" t="s">
        <v>414</v>
      </c>
      <c r="K2164" t="s">
        <v>414</v>
      </c>
      <c r="L2164">
        <v>142000</v>
      </c>
      <c r="M2164">
        <v>153</v>
      </c>
      <c r="N2164">
        <v>153</v>
      </c>
      <c r="O2164">
        <v>3.3514310610630697E-2</v>
      </c>
      <c r="P2164">
        <v>1</v>
      </c>
      <c r="Q2164" t="s">
        <v>30</v>
      </c>
      <c r="R2164">
        <v>73418763.441908002</v>
      </c>
      <c r="S2164">
        <v>73418763.441908002</v>
      </c>
      <c r="T2164">
        <v>728131.91232656303</v>
      </c>
      <c r="U2164">
        <v>728131.91232656303</v>
      </c>
      <c r="V2164" t="s">
        <v>548</v>
      </c>
      <c r="W2164" t="s">
        <v>74</v>
      </c>
      <c r="X2164">
        <v>135548</v>
      </c>
      <c r="Y2164">
        <f>U2164/R2164</f>
        <v>9.9175180592995342E-3</v>
      </c>
    </row>
    <row r="2165" spans="1:25" x14ac:dyDescent="0.25">
      <c r="A2165" s="2">
        <v>44753</v>
      </c>
      <c r="B2165" t="s">
        <v>549</v>
      </c>
      <c r="C2165" t="s">
        <v>25</v>
      </c>
      <c r="D2165" t="s">
        <v>471</v>
      </c>
      <c r="E2165" t="s">
        <v>569</v>
      </c>
      <c r="F2165" t="s">
        <v>1229</v>
      </c>
      <c r="G2165" t="s">
        <v>1229</v>
      </c>
      <c r="H2165" t="s">
        <v>30</v>
      </c>
      <c r="I2165" t="s">
        <v>1230</v>
      </c>
      <c r="J2165" t="s">
        <v>414</v>
      </c>
      <c r="K2165" t="s">
        <v>414</v>
      </c>
      <c r="L2165">
        <v>1215000</v>
      </c>
      <c r="M2165">
        <v>153</v>
      </c>
      <c r="N2165">
        <v>153</v>
      </c>
      <c r="O2165">
        <v>3.3514310610630697E-2</v>
      </c>
      <c r="P2165">
        <v>1</v>
      </c>
      <c r="Q2165" t="s">
        <v>30</v>
      </c>
      <c r="R2165">
        <v>628497598.86705995</v>
      </c>
      <c r="S2165">
        <v>628497598.86705995</v>
      </c>
      <c r="T2165">
        <v>6230142.7709631901</v>
      </c>
      <c r="U2165">
        <v>6230142.7709631901</v>
      </c>
      <c r="V2165" t="s">
        <v>550</v>
      </c>
      <c r="W2165" t="s">
        <v>74</v>
      </c>
      <c r="X2165">
        <v>135548</v>
      </c>
      <c r="Y2165">
        <f>U2165/R2165</f>
        <v>9.9127550879967528E-3</v>
      </c>
    </row>
    <row r="2166" spans="1:25" x14ac:dyDescent="0.25">
      <c r="A2166" s="2">
        <v>44753</v>
      </c>
      <c r="B2166" t="s">
        <v>83</v>
      </c>
      <c r="C2166" t="s">
        <v>25</v>
      </c>
      <c r="D2166" t="s">
        <v>471</v>
      </c>
      <c r="E2166" t="s">
        <v>569</v>
      </c>
      <c r="F2166" t="s">
        <v>1229</v>
      </c>
      <c r="G2166" t="s">
        <v>1229</v>
      </c>
      <c r="H2166" t="s">
        <v>30</v>
      </c>
      <c r="I2166" t="s">
        <v>1230</v>
      </c>
      <c r="J2166" t="s">
        <v>414</v>
      </c>
      <c r="K2166" t="s">
        <v>414</v>
      </c>
      <c r="L2166">
        <v>1220000</v>
      </c>
      <c r="M2166">
        <v>153</v>
      </c>
      <c r="N2166">
        <v>153</v>
      </c>
      <c r="O2166">
        <v>3.3514310610630697E-2</v>
      </c>
      <c r="P2166">
        <v>1</v>
      </c>
      <c r="Q2166" t="s">
        <v>30</v>
      </c>
      <c r="R2166">
        <v>631062991.74377406</v>
      </c>
      <c r="S2166">
        <v>631062991.74377406</v>
      </c>
      <c r="T2166">
        <v>6255781.2185803298</v>
      </c>
      <c r="U2166">
        <v>6255781.2185803298</v>
      </c>
      <c r="V2166" t="s">
        <v>84</v>
      </c>
      <c r="W2166" t="s">
        <v>74</v>
      </c>
      <c r="X2166">
        <v>135548</v>
      </c>
      <c r="Y2166">
        <f>U2166/R2166</f>
        <v>9.9130852235434514E-3</v>
      </c>
    </row>
    <row r="2167" spans="1:25" x14ac:dyDescent="0.25">
      <c r="A2167" s="2">
        <v>44753</v>
      </c>
      <c r="B2167" t="s">
        <v>551</v>
      </c>
      <c r="C2167" t="s">
        <v>25</v>
      </c>
      <c r="D2167" t="s">
        <v>471</v>
      </c>
      <c r="E2167" t="s">
        <v>569</v>
      </c>
      <c r="F2167" t="s">
        <v>1229</v>
      </c>
      <c r="G2167" t="s">
        <v>1229</v>
      </c>
      <c r="H2167" t="s">
        <v>30</v>
      </c>
      <c r="I2167" t="s">
        <v>1230</v>
      </c>
      <c r="J2167" t="s">
        <v>414</v>
      </c>
      <c r="K2167" t="s">
        <v>414</v>
      </c>
      <c r="L2167">
        <v>452000</v>
      </c>
      <c r="M2167">
        <v>153</v>
      </c>
      <c r="N2167">
        <v>153</v>
      </c>
      <c r="O2167">
        <v>3.3514310610630697E-2</v>
      </c>
      <c r="P2167">
        <v>1</v>
      </c>
      <c r="Q2167" t="s">
        <v>30</v>
      </c>
      <c r="R2167">
        <v>310083778.41634703</v>
      </c>
      <c r="S2167">
        <v>310083778.41634703</v>
      </c>
      <c r="T2167">
        <v>2317715.6645887801</v>
      </c>
      <c r="U2167">
        <v>2317715.6645887801</v>
      </c>
      <c r="V2167" t="s">
        <v>552</v>
      </c>
      <c r="W2167" t="s">
        <v>74</v>
      </c>
      <c r="X2167">
        <v>135548</v>
      </c>
      <c r="Y2167">
        <f>U2167/R2167</f>
        <v>7.4744821429413881E-3</v>
      </c>
    </row>
    <row r="2168" spans="1:25" x14ac:dyDescent="0.25">
      <c r="A2168" s="2">
        <v>44753</v>
      </c>
      <c r="B2168" t="s">
        <v>553</v>
      </c>
      <c r="C2168" t="s">
        <v>25</v>
      </c>
      <c r="D2168" t="s">
        <v>471</v>
      </c>
      <c r="E2168" t="s">
        <v>569</v>
      </c>
      <c r="F2168" t="s">
        <v>1229</v>
      </c>
      <c r="G2168" t="s">
        <v>1229</v>
      </c>
      <c r="H2168" t="s">
        <v>30</v>
      </c>
      <c r="I2168" t="s">
        <v>1230</v>
      </c>
      <c r="J2168" t="s">
        <v>414</v>
      </c>
      <c r="K2168" t="s">
        <v>414</v>
      </c>
      <c r="L2168">
        <v>833000</v>
      </c>
      <c r="M2168">
        <v>153</v>
      </c>
      <c r="N2168">
        <v>153</v>
      </c>
      <c r="O2168">
        <v>3.3514310610630697E-2</v>
      </c>
      <c r="P2168">
        <v>1</v>
      </c>
      <c r="Q2168" t="s">
        <v>30</v>
      </c>
      <c r="R2168">
        <v>571037142.07583106</v>
      </c>
      <c r="S2168">
        <v>571037142.07583106</v>
      </c>
      <c r="T2168">
        <v>4271365.3730142703</v>
      </c>
      <c r="U2168">
        <v>4271365.3730142703</v>
      </c>
      <c r="V2168" t="s">
        <v>554</v>
      </c>
      <c r="W2168" t="s">
        <v>74</v>
      </c>
      <c r="X2168">
        <v>135548</v>
      </c>
      <c r="Y2168">
        <f>U2168/R2168</f>
        <v>7.480013222059473E-3</v>
      </c>
    </row>
    <row r="2169" spans="1:25" x14ac:dyDescent="0.25">
      <c r="A2169" s="2">
        <v>44753</v>
      </c>
      <c r="B2169" t="s">
        <v>555</v>
      </c>
      <c r="C2169" t="s">
        <v>25</v>
      </c>
      <c r="D2169" t="s">
        <v>471</v>
      </c>
      <c r="E2169" t="s">
        <v>569</v>
      </c>
      <c r="F2169" t="s">
        <v>1229</v>
      </c>
      <c r="G2169" t="s">
        <v>1229</v>
      </c>
      <c r="H2169" t="s">
        <v>30</v>
      </c>
      <c r="I2169" t="s">
        <v>1230</v>
      </c>
      <c r="J2169" t="s">
        <v>414</v>
      </c>
      <c r="K2169" t="s">
        <v>414</v>
      </c>
      <c r="L2169">
        <v>447000</v>
      </c>
      <c r="M2169">
        <v>153</v>
      </c>
      <c r="N2169">
        <v>153</v>
      </c>
      <c r="O2169">
        <v>3.3514310610630697E-2</v>
      </c>
      <c r="P2169">
        <v>1</v>
      </c>
      <c r="Q2169" t="s">
        <v>30</v>
      </c>
      <c r="R2169">
        <v>231216971.86214799</v>
      </c>
      <c r="S2169">
        <v>231216971.86214799</v>
      </c>
      <c r="T2169">
        <v>2292077.21697164</v>
      </c>
      <c r="U2169">
        <v>2292077.21697164</v>
      </c>
      <c r="V2169" t="s">
        <v>556</v>
      </c>
      <c r="W2169" t="s">
        <v>74</v>
      </c>
      <c r="X2169">
        <v>135548</v>
      </c>
      <c r="Y2169">
        <f>U2169/R2169</f>
        <v>9.9131010950968632E-3</v>
      </c>
    </row>
    <row r="2170" spans="1:25" x14ac:dyDescent="0.25">
      <c r="A2170" s="2">
        <v>44753</v>
      </c>
      <c r="B2170" t="s">
        <v>557</v>
      </c>
      <c r="C2170" t="s">
        <v>25</v>
      </c>
      <c r="D2170" t="s">
        <v>471</v>
      </c>
      <c r="E2170" t="s">
        <v>569</v>
      </c>
      <c r="F2170" t="s">
        <v>1229</v>
      </c>
      <c r="G2170" t="s">
        <v>1229</v>
      </c>
      <c r="H2170" t="s">
        <v>30</v>
      </c>
      <c r="I2170" t="s">
        <v>1230</v>
      </c>
      <c r="J2170" t="s">
        <v>414</v>
      </c>
      <c r="K2170" t="s">
        <v>414</v>
      </c>
      <c r="L2170">
        <v>971000</v>
      </c>
      <c r="M2170">
        <v>153</v>
      </c>
      <c r="N2170">
        <v>153</v>
      </c>
      <c r="O2170">
        <v>3.3514310610630697E-2</v>
      </c>
      <c r="P2170">
        <v>1</v>
      </c>
      <c r="Q2170" t="s">
        <v>30</v>
      </c>
      <c r="R2170">
        <v>501828376.04488498</v>
      </c>
      <c r="S2170">
        <v>501828376.04488498</v>
      </c>
      <c r="T2170">
        <v>4978986.5272471299</v>
      </c>
      <c r="U2170">
        <v>4978986.5272471299</v>
      </c>
      <c r="V2170" t="s">
        <v>558</v>
      </c>
      <c r="W2170" t="s">
        <v>74</v>
      </c>
      <c r="X2170">
        <v>135548</v>
      </c>
      <c r="Y2170">
        <f>U2170/R2170</f>
        <v>9.9216918869525928E-3</v>
      </c>
    </row>
    <row r="2171" spans="1:25" x14ac:dyDescent="0.25">
      <c r="A2171" s="2">
        <v>44753</v>
      </c>
      <c r="B2171" t="s">
        <v>559</v>
      </c>
      <c r="C2171" t="s">
        <v>25</v>
      </c>
      <c r="D2171" t="s">
        <v>471</v>
      </c>
      <c r="E2171" t="s">
        <v>569</v>
      </c>
      <c r="F2171" t="s">
        <v>1229</v>
      </c>
      <c r="G2171" t="s">
        <v>1229</v>
      </c>
      <c r="H2171" t="s">
        <v>30</v>
      </c>
      <c r="I2171" t="s">
        <v>1230</v>
      </c>
      <c r="J2171" t="s">
        <v>414</v>
      </c>
      <c r="K2171" t="s">
        <v>414</v>
      </c>
      <c r="L2171">
        <v>46000</v>
      </c>
      <c r="M2171">
        <v>153</v>
      </c>
      <c r="N2171">
        <v>153</v>
      </c>
      <c r="O2171">
        <v>3.3514310610630697E-2</v>
      </c>
      <c r="P2171">
        <v>1</v>
      </c>
      <c r="Q2171" t="s">
        <v>30</v>
      </c>
      <c r="R2171">
        <v>24016949.7812494</v>
      </c>
      <c r="S2171">
        <v>24016949.7812494</v>
      </c>
      <c r="T2171">
        <v>235873.71807761901</v>
      </c>
      <c r="U2171">
        <v>235873.71807761901</v>
      </c>
      <c r="V2171" t="s">
        <v>560</v>
      </c>
      <c r="W2171" t="s">
        <v>74</v>
      </c>
      <c r="X2171">
        <v>135548</v>
      </c>
      <c r="Y2171">
        <f>U2171/R2171</f>
        <v>9.8211354991369973E-3</v>
      </c>
    </row>
    <row r="2172" spans="1:25" x14ac:dyDescent="0.25">
      <c r="A2172" s="2">
        <v>44753</v>
      </c>
      <c r="B2172" t="s">
        <v>561</v>
      </c>
      <c r="C2172" t="s">
        <v>25</v>
      </c>
      <c r="D2172" t="s">
        <v>471</v>
      </c>
      <c r="E2172" t="s">
        <v>569</v>
      </c>
      <c r="F2172" t="s">
        <v>1229</v>
      </c>
      <c r="G2172" t="s">
        <v>1229</v>
      </c>
      <c r="H2172" t="s">
        <v>30</v>
      </c>
      <c r="I2172" t="s">
        <v>1230</v>
      </c>
      <c r="J2172" t="s">
        <v>414</v>
      </c>
      <c r="K2172" t="s">
        <v>414</v>
      </c>
      <c r="L2172">
        <v>76000</v>
      </c>
      <c r="M2172">
        <v>153</v>
      </c>
      <c r="N2172">
        <v>153</v>
      </c>
      <c r="O2172">
        <v>3.3514310610630697E-2</v>
      </c>
      <c r="P2172">
        <v>1</v>
      </c>
      <c r="Q2172" t="s">
        <v>30</v>
      </c>
      <c r="R2172">
        <v>39465503.752621002</v>
      </c>
      <c r="S2172">
        <v>39465503.752621002</v>
      </c>
      <c r="T2172">
        <v>389704.40378041402</v>
      </c>
      <c r="U2172">
        <v>389704.40378041402</v>
      </c>
      <c r="V2172" t="s">
        <v>562</v>
      </c>
      <c r="W2172" t="s">
        <v>74</v>
      </c>
      <c r="X2172">
        <v>135548</v>
      </c>
      <c r="Y2172">
        <f>U2172/R2172</f>
        <v>9.8745579487131922E-3</v>
      </c>
    </row>
    <row r="2173" spans="1:25" x14ac:dyDescent="0.25">
      <c r="A2173" s="2">
        <v>44753</v>
      </c>
      <c r="B2173" t="s">
        <v>563</v>
      </c>
      <c r="C2173" t="s">
        <v>25</v>
      </c>
      <c r="D2173" t="s">
        <v>471</v>
      </c>
      <c r="E2173" t="s">
        <v>569</v>
      </c>
      <c r="F2173" t="s">
        <v>1229</v>
      </c>
      <c r="G2173" t="s">
        <v>1229</v>
      </c>
      <c r="H2173" t="s">
        <v>30</v>
      </c>
      <c r="I2173" t="s">
        <v>1230</v>
      </c>
      <c r="J2173" t="s">
        <v>414</v>
      </c>
      <c r="K2173" t="s">
        <v>414</v>
      </c>
      <c r="L2173">
        <v>465000</v>
      </c>
      <c r="M2173">
        <v>153</v>
      </c>
      <c r="N2173">
        <v>153</v>
      </c>
      <c r="O2173">
        <v>3.3514310610630697E-2</v>
      </c>
      <c r="P2173">
        <v>1</v>
      </c>
      <c r="Q2173" t="s">
        <v>30</v>
      </c>
      <c r="R2173">
        <v>240483657.12648001</v>
      </c>
      <c r="S2173">
        <v>240483657.12648001</v>
      </c>
      <c r="T2173">
        <v>2384375.6283933199</v>
      </c>
      <c r="U2173">
        <v>2384375.6283933199</v>
      </c>
      <c r="V2173" t="s">
        <v>564</v>
      </c>
      <c r="W2173" t="s">
        <v>74</v>
      </c>
      <c r="X2173">
        <v>135548</v>
      </c>
      <c r="Y2173">
        <f>U2173/R2173</f>
        <v>9.9149175327921807E-3</v>
      </c>
    </row>
    <row r="2174" spans="1:25" x14ac:dyDescent="0.25">
      <c r="A2174" s="2">
        <v>44753</v>
      </c>
      <c r="B2174" t="s">
        <v>481</v>
      </c>
      <c r="C2174" t="s">
        <v>25</v>
      </c>
      <c r="D2174" t="s">
        <v>471</v>
      </c>
      <c r="E2174" t="s">
        <v>569</v>
      </c>
      <c r="F2174" t="s">
        <v>1231</v>
      </c>
      <c r="G2174" t="s">
        <v>1231</v>
      </c>
      <c r="H2174" t="s">
        <v>30</v>
      </c>
      <c r="I2174" t="s">
        <v>1232</v>
      </c>
      <c r="J2174" t="s">
        <v>32</v>
      </c>
      <c r="K2174" t="s">
        <v>32</v>
      </c>
      <c r="L2174">
        <v>37090</v>
      </c>
      <c r="M2174">
        <v>11.15</v>
      </c>
      <c r="N2174">
        <v>11.15</v>
      </c>
      <c r="O2174">
        <v>1.18865</v>
      </c>
      <c r="P2174">
        <v>1</v>
      </c>
      <c r="Q2174" t="s">
        <v>30</v>
      </c>
      <c r="R2174">
        <v>45457978.447503403</v>
      </c>
      <c r="S2174">
        <v>45457978.447503403</v>
      </c>
      <c r="T2174">
        <v>491570.36777499999</v>
      </c>
      <c r="U2174">
        <v>491570.36777499999</v>
      </c>
      <c r="V2174" t="s">
        <v>484</v>
      </c>
      <c r="W2174" t="s">
        <v>74</v>
      </c>
      <c r="X2174">
        <v>6908642</v>
      </c>
      <c r="Y2174">
        <f>U2174/R2174</f>
        <v>1.0813731374849502E-2</v>
      </c>
    </row>
    <row r="2175" spans="1:25" x14ac:dyDescent="0.25">
      <c r="A2175" s="2">
        <v>44753</v>
      </c>
      <c r="B2175" t="s">
        <v>477</v>
      </c>
      <c r="C2175" t="s">
        <v>25</v>
      </c>
      <c r="D2175" t="s">
        <v>471</v>
      </c>
      <c r="E2175" t="s">
        <v>569</v>
      </c>
      <c r="F2175" t="s">
        <v>1231</v>
      </c>
      <c r="G2175" t="s">
        <v>1231</v>
      </c>
      <c r="H2175" t="s">
        <v>30</v>
      </c>
      <c r="I2175" t="s">
        <v>1232</v>
      </c>
      <c r="J2175" t="s">
        <v>32</v>
      </c>
      <c r="K2175" t="s">
        <v>32</v>
      </c>
      <c r="L2175">
        <v>9875</v>
      </c>
      <c r="M2175">
        <v>11.15</v>
      </c>
      <c r="N2175">
        <v>11.15</v>
      </c>
      <c r="O2175">
        <v>1.18865</v>
      </c>
      <c r="P2175">
        <v>1</v>
      </c>
      <c r="Q2175" t="s">
        <v>30</v>
      </c>
      <c r="R2175">
        <v>11331824.9554631</v>
      </c>
      <c r="S2175">
        <v>11331824.9554631</v>
      </c>
      <c r="T2175">
        <v>130877.7940625</v>
      </c>
      <c r="U2175">
        <v>130877.7940625</v>
      </c>
      <c r="V2175" t="s">
        <v>478</v>
      </c>
      <c r="W2175" t="s">
        <v>74</v>
      </c>
      <c r="X2175">
        <v>6908642</v>
      </c>
      <c r="Y2175">
        <f>U2175/R2175</f>
        <v>1.1549577810889455E-2</v>
      </c>
    </row>
    <row r="2176" spans="1:25" x14ac:dyDescent="0.25">
      <c r="A2176" s="2">
        <v>44753</v>
      </c>
      <c r="B2176" t="s">
        <v>479</v>
      </c>
      <c r="C2176" t="s">
        <v>25</v>
      </c>
      <c r="D2176" t="s">
        <v>471</v>
      </c>
      <c r="E2176" t="s">
        <v>569</v>
      </c>
      <c r="F2176" t="s">
        <v>1231</v>
      </c>
      <c r="G2176" t="s">
        <v>1231</v>
      </c>
      <c r="H2176" t="s">
        <v>30</v>
      </c>
      <c r="I2176" t="s">
        <v>1232</v>
      </c>
      <c r="J2176" t="s">
        <v>32</v>
      </c>
      <c r="K2176" t="s">
        <v>32</v>
      </c>
      <c r="L2176">
        <v>313773</v>
      </c>
      <c r="M2176">
        <v>11.15</v>
      </c>
      <c r="N2176">
        <v>11.15</v>
      </c>
      <c r="O2176">
        <v>1.18865</v>
      </c>
      <c r="P2176">
        <v>1</v>
      </c>
      <c r="Q2176" t="s">
        <v>30</v>
      </c>
      <c r="R2176">
        <v>358773107.56647497</v>
      </c>
      <c r="S2176">
        <v>358773107.56647497</v>
      </c>
      <c r="T2176">
        <v>4158573.9824175001</v>
      </c>
      <c r="U2176">
        <v>4158573.9824175001</v>
      </c>
      <c r="V2176" t="s">
        <v>480</v>
      </c>
      <c r="W2176" t="s">
        <v>74</v>
      </c>
      <c r="X2176">
        <v>6908642</v>
      </c>
      <c r="Y2176">
        <f>U2176/R2176</f>
        <v>1.1591097255378826E-2</v>
      </c>
    </row>
    <row r="2177" spans="1:25" x14ac:dyDescent="0.25">
      <c r="A2177" s="2">
        <v>44753</v>
      </c>
      <c r="B2177" t="s">
        <v>521</v>
      </c>
      <c r="C2177" t="s">
        <v>25</v>
      </c>
      <c r="D2177" t="s">
        <v>471</v>
      </c>
      <c r="E2177" t="s">
        <v>569</v>
      </c>
      <c r="F2177" t="s">
        <v>1233</v>
      </c>
      <c r="G2177" t="s">
        <v>1233</v>
      </c>
      <c r="H2177" t="s">
        <v>30</v>
      </c>
      <c r="I2177" t="s">
        <v>1234</v>
      </c>
      <c r="J2177" t="s">
        <v>627</v>
      </c>
      <c r="K2177" t="s">
        <v>627</v>
      </c>
      <c r="L2177">
        <v>194865</v>
      </c>
      <c r="M2177">
        <v>690.8</v>
      </c>
      <c r="N2177">
        <v>690.8</v>
      </c>
      <c r="O2177">
        <v>1.2588512981904E-2</v>
      </c>
      <c r="P2177">
        <v>1</v>
      </c>
      <c r="Q2177" t="s">
        <v>30</v>
      </c>
      <c r="R2177">
        <v>601619321.59440398</v>
      </c>
      <c r="S2177">
        <v>601619321.59440398</v>
      </c>
      <c r="T2177">
        <v>1694574.25019669</v>
      </c>
      <c r="U2177">
        <v>1694574.25019669</v>
      </c>
      <c r="V2177" t="s">
        <v>524</v>
      </c>
      <c r="W2177" t="s">
        <v>74</v>
      </c>
      <c r="X2177">
        <v>7413288</v>
      </c>
      <c r="Y2177">
        <f>U2177/R2177</f>
        <v>2.8166885426913328E-3</v>
      </c>
    </row>
    <row r="2178" spans="1:25" x14ac:dyDescent="0.25">
      <c r="A2178" s="2">
        <v>44753</v>
      </c>
      <c r="B2178" t="s">
        <v>525</v>
      </c>
      <c r="C2178" t="s">
        <v>25</v>
      </c>
      <c r="D2178" t="s">
        <v>471</v>
      </c>
      <c r="E2178" t="s">
        <v>569</v>
      </c>
      <c r="F2178" t="s">
        <v>1233</v>
      </c>
      <c r="G2178" t="s">
        <v>1233</v>
      </c>
      <c r="H2178" t="s">
        <v>30</v>
      </c>
      <c r="I2178" t="s">
        <v>1234</v>
      </c>
      <c r="J2178" t="s">
        <v>627</v>
      </c>
      <c r="K2178" t="s">
        <v>627</v>
      </c>
      <c r="L2178">
        <v>23842</v>
      </c>
      <c r="M2178">
        <v>690.8</v>
      </c>
      <c r="N2178">
        <v>690.8</v>
      </c>
      <c r="O2178">
        <v>1.2588512981904E-2</v>
      </c>
      <c r="P2178">
        <v>1</v>
      </c>
      <c r="Q2178" t="s">
        <v>30</v>
      </c>
      <c r="R2178">
        <v>75297738.636491403</v>
      </c>
      <c r="S2178">
        <v>75297738.636491403</v>
      </c>
      <c r="T2178">
        <v>207333.483556255</v>
      </c>
      <c r="U2178">
        <v>207333.483556255</v>
      </c>
      <c r="V2178" t="s">
        <v>526</v>
      </c>
      <c r="W2178" t="s">
        <v>74</v>
      </c>
      <c r="X2178">
        <v>7413288</v>
      </c>
      <c r="Y2178">
        <f>U2178/R2178</f>
        <v>2.7535154084398408E-3</v>
      </c>
    </row>
    <row r="2179" spans="1:25" x14ac:dyDescent="0.25">
      <c r="A2179" s="2">
        <v>44753</v>
      </c>
      <c r="B2179" t="s">
        <v>81</v>
      </c>
      <c r="C2179" t="s">
        <v>25</v>
      </c>
      <c r="D2179" t="s">
        <v>471</v>
      </c>
      <c r="E2179" t="s">
        <v>569</v>
      </c>
      <c r="F2179" t="s">
        <v>1233</v>
      </c>
      <c r="G2179" t="s">
        <v>1233</v>
      </c>
      <c r="H2179" t="s">
        <v>30</v>
      </c>
      <c r="I2179" t="s">
        <v>1234</v>
      </c>
      <c r="J2179" t="s">
        <v>627</v>
      </c>
      <c r="K2179" t="s">
        <v>627</v>
      </c>
      <c r="L2179">
        <v>17589</v>
      </c>
      <c r="M2179">
        <v>690.8</v>
      </c>
      <c r="N2179">
        <v>690.8</v>
      </c>
      <c r="O2179">
        <v>1.2588512981904E-2</v>
      </c>
      <c r="P2179">
        <v>1</v>
      </c>
      <c r="Q2179" t="s">
        <v>30</v>
      </c>
      <c r="R2179">
        <v>55777774.990144797</v>
      </c>
      <c r="S2179">
        <v>55777774.990144797</v>
      </c>
      <c r="T2179">
        <v>152956.490322581</v>
      </c>
      <c r="U2179">
        <v>152956.490322581</v>
      </c>
      <c r="V2179" t="s">
        <v>82</v>
      </c>
      <c r="W2179" t="s">
        <v>74</v>
      </c>
      <c r="X2179">
        <v>7413288</v>
      </c>
      <c r="Y2179">
        <f>U2179/R2179</f>
        <v>2.7422479715192372E-3</v>
      </c>
    </row>
    <row r="2180" spans="1:25" x14ac:dyDescent="0.25">
      <c r="A2180" s="2">
        <v>44753</v>
      </c>
      <c r="B2180" t="s">
        <v>527</v>
      </c>
      <c r="C2180" t="s">
        <v>25</v>
      </c>
      <c r="D2180" t="s">
        <v>471</v>
      </c>
      <c r="E2180" t="s">
        <v>569</v>
      </c>
      <c r="F2180" t="s">
        <v>1233</v>
      </c>
      <c r="G2180" t="s">
        <v>1233</v>
      </c>
      <c r="H2180" t="s">
        <v>30</v>
      </c>
      <c r="I2180" t="s">
        <v>1234</v>
      </c>
      <c r="J2180" t="s">
        <v>627</v>
      </c>
      <c r="K2180" t="s">
        <v>627</v>
      </c>
      <c r="L2180">
        <v>195038</v>
      </c>
      <c r="M2180">
        <v>690.8</v>
      </c>
      <c r="N2180">
        <v>690.8</v>
      </c>
      <c r="O2180">
        <v>1.2588512981904E-2</v>
      </c>
      <c r="P2180">
        <v>1</v>
      </c>
      <c r="Q2180" t="s">
        <v>30</v>
      </c>
      <c r="R2180">
        <v>261564678.21545801</v>
      </c>
      <c r="S2180">
        <v>261564678.21545801</v>
      </c>
      <c r="T2180">
        <v>1696078.6832415401</v>
      </c>
      <c r="U2180">
        <v>1696078.6832415401</v>
      </c>
      <c r="V2180" t="s">
        <v>528</v>
      </c>
      <c r="W2180" t="s">
        <v>74</v>
      </c>
      <c r="X2180">
        <v>7413288</v>
      </c>
      <c r="Y2180">
        <f>U2180/R2180</f>
        <v>6.484356736594356E-3</v>
      </c>
    </row>
    <row r="2181" spans="1:25" x14ac:dyDescent="0.25">
      <c r="A2181" s="2">
        <v>44753</v>
      </c>
      <c r="B2181" t="s">
        <v>529</v>
      </c>
      <c r="C2181" t="s">
        <v>25</v>
      </c>
      <c r="D2181" t="s">
        <v>471</v>
      </c>
      <c r="E2181" t="s">
        <v>569</v>
      </c>
      <c r="F2181" t="s">
        <v>1233</v>
      </c>
      <c r="G2181" t="s">
        <v>1233</v>
      </c>
      <c r="H2181" t="s">
        <v>30</v>
      </c>
      <c r="I2181" t="s">
        <v>1234</v>
      </c>
      <c r="J2181" t="s">
        <v>627</v>
      </c>
      <c r="K2181" t="s">
        <v>627</v>
      </c>
      <c r="L2181">
        <v>14646</v>
      </c>
      <c r="M2181">
        <v>690.8</v>
      </c>
      <c r="N2181">
        <v>690.8</v>
      </c>
      <c r="O2181">
        <v>1.2588512981904E-2</v>
      </c>
      <c r="P2181">
        <v>1</v>
      </c>
      <c r="Q2181" t="s">
        <v>30</v>
      </c>
      <c r="R2181">
        <v>46280173.275776103</v>
      </c>
      <c r="S2181">
        <v>46280173.275776103</v>
      </c>
      <c r="T2181">
        <v>127363.736270653</v>
      </c>
      <c r="U2181">
        <v>127363.736270653</v>
      </c>
      <c r="V2181" t="s">
        <v>530</v>
      </c>
      <c r="W2181" t="s">
        <v>74</v>
      </c>
      <c r="X2181">
        <v>7413288</v>
      </c>
      <c r="Y2181">
        <f>U2181/R2181</f>
        <v>2.752015112642578E-3</v>
      </c>
    </row>
    <row r="2182" spans="1:25" x14ac:dyDescent="0.25">
      <c r="A2182" s="2">
        <v>44753</v>
      </c>
      <c r="B2182" t="s">
        <v>531</v>
      </c>
      <c r="C2182" t="s">
        <v>25</v>
      </c>
      <c r="D2182" t="s">
        <v>471</v>
      </c>
      <c r="E2182" t="s">
        <v>569</v>
      </c>
      <c r="F2182" t="s">
        <v>1233</v>
      </c>
      <c r="G2182" t="s">
        <v>1233</v>
      </c>
      <c r="H2182" t="s">
        <v>30</v>
      </c>
      <c r="I2182" t="s">
        <v>1234</v>
      </c>
      <c r="J2182" t="s">
        <v>627</v>
      </c>
      <c r="K2182" t="s">
        <v>627</v>
      </c>
      <c r="L2182">
        <v>44048</v>
      </c>
      <c r="M2182">
        <v>690.8</v>
      </c>
      <c r="N2182">
        <v>690.8</v>
      </c>
      <c r="O2182">
        <v>1.2588512981904E-2</v>
      </c>
      <c r="P2182">
        <v>1</v>
      </c>
      <c r="Q2182" t="s">
        <v>30</v>
      </c>
      <c r="R2182">
        <v>140431852.47927999</v>
      </c>
      <c r="S2182">
        <v>140431852.47927999</v>
      </c>
      <c r="T2182">
        <v>383047.784736428</v>
      </c>
      <c r="U2182">
        <v>383047.784736428</v>
      </c>
      <c r="V2182" t="s">
        <v>532</v>
      </c>
      <c r="W2182" t="s">
        <v>74</v>
      </c>
      <c r="X2182">
        <v>7413288</v>
      </c>
      <c r="Y2182">
        <f>U2182/R2182</f>
        <v>2.7276417562956006E-3</v>
      </c>
    </row>
    <row r="2183" spans="1:25" x14ac:dyDescent="0.25">
      <c r="A2183" s="2">
        <v>44753</v>
      </c>
      <c r="B2183" t="s">
        <v>537</v>
      </c>
      <c r="C2183" t="s">
        <v>25</v>
      </c>
      <c r="D2183" t="s">
        <v>471</v>
      </c>
      <c r="E2183" t="s">
        <v>569</v>
      </c>
      <c r="F2183" t="s">
        <v>1233</v>
      </c>
      <c r="G2183" t="s">
        <v>1233</v>
      </c>
      <c r="H2183" t="s">
        <v>30</v>
      </c>
      <c r="I2183" t="s">
        <v>1234</v>
      </c>
      <c r="J2183" t="s">
        <v>627</v>
      </c>
      <c r="K2183" t="s">
        <v>627</v>
      </c>
      <c r="L2183">
        <v>26528</v>
      </c>
      <c r="M2183">
        <v>690.8</v>
      </c>
      <c r="N2183">
        <v>690.8</v>
      </c>
      <c r="O2183">
        <v>1.2588512981904E-2</v>
      </c>
      <c r="P2183">
        <v>1</v>
      </c>
      <c r="Q2183" t="s">
        <v>30</v>
      </c>
      <c r="R2183">
        <v>83976654.779426098</v>
      </c>
      <c r="S2183">
        <v>83976654.779426098</v>
      </c>
      <c r="T2183">
        <v>230691.328402832</v>
      </c>
      <c r="U2183">
        <v>230691.328402832</v>
      </c>
      <c r="V2183" t="s">
        <v>538</v>
      </c>
      <c r="W2183" t="s">
        <v>74</v>
      </c>
      <c r="X2183">
        <v>7413288</v>
      </c>
      <c r="Y2183">
        <f>U2183/R2183</f>
        <v>2.7470888071067859E-3</v>
      </c>
    </row>
    <row r="2184" spans="1:25" x14ac:dyDescent="0.25">
      <c r="A2184" s="2">
        <v>44753</v>
      </c>
      <c r="B2184" t="s">
        <v>543</v>
      </c>
      <c r="C2184" t="s">
        <v>25</v>
      </c>
      <c r="D2184" t="s">
        <v>471</v>
      </c>
      <c r="E2184" t="s">
        <v>569</v>
      </c>
      <c r="F2184" t="s">
        <v>1233</v>
      </c>
      <c r="G2184" t="s">
        <v>1233</v>
      </c>
      <c r="H2184" t="s">
        <v>30</v>
      </c>
      <c r="I2184" t="s">
        <v>1234</v>
      </c>
      <c r="J2184" t="s">
        <v>627</v>
      </c>
      <c r="K2184" t="s">
        <v>627</v>
      </c>
      <c r="L2184">
        <v>41166</v>
      </c>
      <c r="M2184">
        <v>690.8</v>
      </c>
      <c r="N2184">
        <v>690.8</v>
      </c>
      <c r="O2184">
        <v>1.2588512981904E-2</v>
      </c>
      <c r="P2184">
        <v>1</v>
      </c>
      <c r="Q2184" t="s">
        <v>30</v>
      </c>
      <c r="R2184">
        <v>130894485.840479</v>
      </c>
      <c r="S2184">
        <v>130894485.840479</v>
      </c>
      <c r="T2184">
        <v>357985.49551534199</v>
      </c>
      <c r="U2184">
        <v>357985.49551534199</v>
      </c>
      <c r="V2184" t="s">
        <v>544</v>
      </c>
      <c r="W2184" t="s">
        <v>74</v>
      </c>
      <c r="X2184">
        <v>7413288</v>
      </c>
      <c r="Y2184">
        <f>U2184/R2184</f>
        <v>2.7349165491327007E-3</v>
      </c>
    </row>
    <row r="2185" spans="1:25" x14ac:dyDescent="0.25">
      <c r="A2185" s="2">
        <v>44753</v>
      </c>
      <c r="B2185" t="s">
        <v>545</v>
      </c>
      <c r="C2185" t="s">
        <v>25</v>
      </c>
      <c r="D2185" t="s">
        <v>471</v>
      </c>
      <c r="E2185" t="s">
        <v>569</v>
      </c>
      <c r="F2185" t="s">
        <v>1233</v>
      </c>
      <c r="G2185" t="s">
        <v>1233</v>
      </c>
      <c r="H2185" t="s">
        <v>30</v>
      </c>
      <c r="I2185" t="s">
        <v>1234</v>
      </c>
      <c r="J2185" t="s">
        <v>627</v>
      </c>
      <c r="K2185" t="s">
        <v>627</v>
      </c>
      <c r="L2185">
        <v>41041</v>
      </c>
      <c r="M2185">
        <v>690.8</v>
      </c>
      <c r="N2185">
        <v>690.8</v>
      </c>
      <c r="O2185">
        <v>1.2588512981904E-2</v>
      </c>
      <c r="P2185">
        <v>1</v>
      </c>
      <c r="Q2185" t="s">
        <v>30</v>
      </c>
      <c r="R2185">
        <v>130508727.893957</v>
      </c>
      <c r="S2185">
        <v>130508727.893957</v>
      </c>
      <c r="T2185">
        <v>356898.47741935402</v>
      </c>
      <c r="U2185">
        <v>356898.47741935402</v>
      </c>
      <c r="V2185" t="s">
        <v>546</v>
      </c>
      <c r="W2185" t="s">
        <v>74</v>
      </c>
      <c r="X2185">
        <v>7413288</v>
      </c>
      <c r="Y2185">
        <f>U2185/R2185</f>
        <v>2.7346713371487826E-3</v>
      </c>
    </row>
    <row r="2186" spans="1:25" x14ac:dyDescent="0.25">
      <c r="A2186" s="2">
        <v>44753</v>
      </c>
      <c r="B2186" t="s">
        <v>547</v>
      </c>
      <c r="C2186" t="s">
        <v>25</v>
      </c>
      <c r="D2186" t="s">
        <v>471</v>
      </c>
      <c r="E2186" t="s">
        <v>569</v>
      </c>
      <c r="F2186" t="s">
        <v>1233</v>
      </c>
      <c r="G2186" t="s">
        <v>1233</v>
      </c>
      <c r="H2186" t="s">
        <v>30</v>
      </c>
      <c r="I2186" t="s">
        <v>1234</v>
      </c>
      <c r="J2186" t="s">
        <v>627</v>
      </c>
      <c r="K2186" t="s">
        <v>627</v>
      </c>
      <c r="L2186">
        <v>23306</v>
      </c>
      <c r="M2186">
        <v>690.8</v>
      </c>
      <c r="N2186">
        <v>690.8</v>
      </c>
      <c r="O2186">
        <v>1.2588512981904E-2</v>
      </c>
      <c r="P2186">
        <v>1</v>
      </c>
      <c r="Q2186" t="s">
        <v>30</v>
      </c>
      <c r="R2186">
        <v>73418763.441908002</v>
      </c>
      <c r="S2186">
        <v>73418763.441908002</v>
      </c>
      <c r="T2186">
        <v>202672.349960661</v>
      </c>
      <c r="U2186">
        <v>202672.349960661</v>
      </c>
      <c r="V2186" t="s">
        <v>548</v>
      </c>
      <c r="W2186" t="s">
        <v>74</v>
      </c>
      <c r="X2186">
        <v>7413288</v>
      </c>
      <c r="Y2186">
        <f>U2186/R2186</f>
        <v>2.7604980043149847E-3</v>
      </c>
    </row>
    <row r="2187" spans="1:25" x14ac:dyDescent="0.25">
      <c r="A2187" s="2">
        <v>44753</v>
      </c>
      <c r="B2187" t="s">
        <v>549</v>
      </c>
      <c r="C2187" t="s">
        <v>25</v>
      </c>
      <c r="D2187" t="s">
        <v>471</v>
      </c>
      <c r="E2187" t="s">
        <v>569</v>
      </c>
      <c r="F2187" t="s">
        <v>1233</v>
      </c>
      <c r="G2187" t="s">
        <v>1233</v>
      </c>
      <c r="H2187" t="s">
        <v>30</v>
      </c>
      <c r="I2187" t="s">
        <v>1234</v>
      </c>
      <c r="J2187" t="s">
        <v>627</v>
      </c>
      <c r="K2187" t="s">
        <v>627</v>
      </c>
      <c r="L2187">
        <v>197396</v>
      </c>
      <c r="M2187">
        <v>690.8</v>
      </c>
      <c r="N2187">
        <v>690.8</v>
      </c>
      <c r="O2187">
        <v>1.2588512981904E-2</v>
      </c>
      <c r="P2187">
        <v>1</v>
      </c>
      <c r="Q2187" t="s">
        <v>30</v>
      </c>
      <c r="R2187">
        <v>628497598.86705995</v>
      </c>
      <c r="S2187">
        <v>628497598.86705995</v>
      </c>
      <c r="T2187">
        <v>1716584.19260425</v>
      </c>
      <c r="U2187">
        <v>1716584.19260425</v>
      </c>
      <c r="V2187" t="s">
        <v>550</v>
      </c>
      <c r="W2187" t="s">
        <v>74</v>
      </c>
      <c r="X2187">
        <v>7413288</v>
      </c>
      <c r="Y2187">
        <f>U2187/R2187</f>
        <v>2.7312501999985249E-3</v>
      </c>
    </row>
    <row r="2188" spans="1:25" x14ac:dyDescent="0.25">
      <c r="A2188" s="2">
        <v>44753</v>
      </c>
      <c r="B2188" t="s">
        <v>83</v>
      </c>
      <c r="C2188" t="s">
        <v>25</v>
      </c>
      <c r="D2188" t="s">
        <v>471</v>
      </c>
      <c r="E2188" t="s">
        <v>569</v>
      </c>
      <c r="F2188" t="s">
        <v>1233</v>
      </c>
      <c r="G2188" t="s">
        <v>1233</v>
      </c>
      <c r="H2188" t="s">
        <v>30</v>
      </c>
      <c r="I2188" t="s">
        <v>1234</v>
      </c>
      <c r="J2188" t="s">
        <v>627</v>
      </c>
      <c r="K2188" t="s">
        <v>627</v>
      </c>
      <c r="L2188">
        <v>198347</v>
      </c>
      <c r="M2188">
        <v>690.8</v>
      </c>
      <c r="N2188">
        <v>690.8</v>
      </c>
      <c r="O2188">
        <v>1.2588512981904E-2</v>
      </c>
      <c r="P2188">
        <v>1</v>
      </c>
      <c r="Q2188" t="s">
        <v>30</v>
      </c>
      <c r="R2188">
        <v>631062991.74377406</v>
      </c>
      <c r="S2188">
        <v>631062991.74377406</v>
      </c>
      <c r="T2188">
        <v>1724854.22627852</v>
      </c>
      <c r="U2188">
        <v>1724854.22627852</v>
      </c>
      <c r="V2188" t="s">
        <v>84</v>
      </c>
      <c r="W2188" t="s">
        <v>74</v>
      </c>
      <c r="X2188">
        <v>7413288</v>
      </c>
      <c r="Y2188">
        <f>U2188/R2188</f>
        <v>2.7332520665050344E-3</v>
      </c>
    </row>
    <row r="2189" spans="1:25" x14ac:dyDescent="0.25">
      <c r="A2189" s="2">
        <v>44753</v>
      </c>
      <c r="B2189" t="s">
        <v>551</v>
      </c>
      <c r="C2189" t="s">
        <v>25</v>
      </c>
      <c r="D2189" t="s">
        <v>471</v>
      </c>
      <c r="E2189" t="s">
        <v>569</v>
      </c>
      <c r="F2189" t="s">
        <v>1233</v>
      </c>
      <c r="G2189" t="s">
        <v>1233</v>
      </c>
      <c r="H2189" t="s">
        <v>30</v>
      </c>
      <c r="I2189" t="s">
        <v>1234</v>
      </c>
      <c r="J2189" t="s">
        <v>627</v>
      </c>
      <c r="K2189" t="s">
        <v>627</v>
      </c>
      <c r="L2189">
        <v>234771</v>
      </c>
      <c r="M2189">
        <v>690.8</v>
      </c>
      <c r="N2189">
        <v>690.8</v>
      </c>
      <c r="O2189">
        <v>1.2588512981904E-2</v>
      </c>
      <c r="P2189">
        <v>1</v>
      </c>
      <c r="Q2189" t="s">
        <v>30</v>
      </c>
      <c r="R2189">
        <v>310083778.41634703</v>
      </c>
      <c r="S2189">
        <v>310083778.41634703</v>
      </c>
      <c r="T2189">
        <v>2041602.60330448</v>
      </c>
      <c r="U2189">
        <v>2041602.60330448</v>
      </c>
      <c r="V2189" t="s">
        <v>552</v>
      </c>
      <c r="W2189" t="s">
        <v>74</v>
      </c>
      <c r="X2189">
        <v>7413288</v>
      </c>
      <c r="Y2189">
        <f>U2189/R2189</f>
        <v>6.5840354943148185E-3</v>
      </c>
    </row>
    <row r="2190" spans="1:25" x14ac:dyDescent="0.25">
      <c r="A2190" s="2">
        <v>44753</v>
      </c>
      <c r="B2190" t="s">
        <v>553</v>
      </c>
      <c r="C2190" t="s">
        <v>25</v>
      </c>
      <c r="D2190" t="s">
        <v>471</v>
      </c>
      <c r="E2190" t="s">
        <v>569</v>
      </c>
      <c r="F2190" t="s">
        <v>1233</v>
      </c>
      <c r="G2190" t="s">
        <v>1233</v>
      </c>
      <c r="H2190" t="s">
        <v>30</v>
      </c>
      <c r="I2190" t="s">
        <v>1234</v>
      </c>
      <c r="J2190" t="s">
        <v>627</v>
      </c>
      <c r="K2190" t="s">
        <v>627</v>
      </c>
      <c r="L2190">
        <v>428637</v>
      </c>
      <c r="M2190">
        <v>690.8</v>
      </c>
      <c r="N2190">
        <v>690.8</v>
      </c>
      <c r="O2190">
        <v>1.2588512981904E-2</v>
      </c>
      <c r="P2190">
        <v>1</v>
      </c>
      <c r="Q2190" t="s">
        <v>30</v>
      </c>
      <c r="R2190">
        <v>571037142.07583106</v>
      </c>
      <c r="S2190">
        <v>571037142.07583106</v>
      </c>
      <c r="T2190">
        <v>3727489.4048780501</v>
      </c>
      <c r="U2190">
        <v>3727489.4048780501</v>
      </c>
      <c r="V2190" t="s">
        <v>554</v>
      </c>
      <c r="W2190" t="s">
        <v>74</v>
      </c>
      <c r="X2190">
        <v>7413288</v>
      </c>
      <c r="Y2190">
        <f>U2190/R2190</f>
        <v>6.5275778582946486E-3</v>
      </c>
    </row>
    <row r="2191" spans="1:25" x14ac:dyDescent="0.25">
      <c r="A2191" s="2">
        <v>44753</v>
      </c>
      <c r="B2191" t="s">
        <v>555</v>
      </c>
      <c r="C2191" t="s">
        <v>25</v>
      </c>
      <c r="D2191" t="s">
        <v>471</v>
      </c>
      <c r="E2191" t="s">
        <v>569</v>
      </c>
      <c r="F2191" t="s">
        <v>1233</v>
      </c>
      <c r="G2191" t="s">
        <v>1233</v>
      </c>
      <c r="H2191" t="s">
        <v>30</v>
      </c>
      <c r="I2191" t="s">
        <v>1234</v>
      </c>
      <c r="J2191" t="s">
        <v>627</v>
      </c>
      <c r="K2191" t="s">
        <v>627</v>
      </c>
      <c r="L2191">
        <v>72743</v>
      </c>
      <c r="M2191">
        <v>690.8</v>
      </c>
      <c r="N2191">
        <v>690.8</v>
      </c>
      <c r="O2191">
        <v>1.2588512981904E-2</v>
      </c>
      <c r="P2191">
        <v>1</v>
      </c>
      <c r="Q2191" t="s">
        <v>30</v>
      </c>
      <c r="R2191">
        <v>231216971.86214799</v>
      </c>
      <c r="S2191">
        <v>231216971.86214799</v>
      </c>
      <c r="T2191">
        <v>632583.65885129804</v>
      </c>
      <c r="U2191">
        <v>632583.65885129804</v>
      </c>
      <c r="V2191" t="s">
        <v>556</v>
      </c>
      <c r="W2191" t="s">
        <v>74</v>
      </c>
      <c r="X2191">
        <v>7413288</v>
      </c>
      <c r="Y2191">
        <f>U2191/R2191</f>
        <v>2.7358876545984941E-3</v>
      </c>
    </row>
    <row r="2192" spans="1:25" x14ac:dyDescent="0.25">
      <c r="A2192" s="2">
        <v>44753</v>
      </c>
      <c r="B2192" t="s">
        <v>557</v>
      </c>
      <c r="C2192" t="s">
        <v>25</v>
      </c>
      <c r="D2192" t="s">
        <v>471</v>
      </c>
      <c r="E2192" t="s">
        <v>569</v>
      </c>
      <c r="F2192" t="s">
        <v>1233</v>
      </c>
      <c r="G2192" t="s">
        <v>1233</v>
      </c>
      <c r="H2192" t="s">
        <v>30</v>
      </c>
      <c r="I2192" t="s">
        <v>1234</v>
      </c>
      <c r="J2192" t="s">
        <v>627</v>
      </c>
      <c r="K2192" t="s">
        <v>627</v>
      </c>
      <c r="L2192">
        <v>158361</v>
      </c>
      <c r="M2192">
        <v>690.8</v>
      </c>
      <c r="N2192">
        <v>690.8</v>
      </c>
      <c r="O2192">
        <v>1.2588512981904E-2</v>
      </c>
      <c r="P2192">
        <v>1</v>
      </c>
      <c r="Q2192" t="s">
        <v>30</v>
      </c>
      <c r="R2192">
        <v>501828376.04488498</v>
      </c>
      <c r="S2192">
        <v>501828376.04488498</v>
      </c>
      <c r="T2192">
        <v>1377130.1815893</v>
      </c>
      <c r="U2192">
        <v>1377130.1815893</v>
      </c>
      <c r="V2192" t="s">
        <v>558</v>
      </c>
      <c r="W2192" t="s">
        <v>74</v>
      </c>
      <c r="X2192">
        <v>7413288</v>
      </c>
      <c r="Y2192">
        <f>U2192/R2192</f>
        <v>2.7442254111714991E-3</v>
      </c>
    </row>
    <row r="2193" spans="1:25" x14ac:dyDescent="0.25">
      <c r="A2193" s="2">
        <v>44753</v>
      </c>
      <c r="B2193" t="s">
        <v>559</v>
      </c>
      <c r="C2193" t="s">
        <v>25</v>
      </c>
      <c r="D2193" t="s">
        <v>471</v>
      </c>
      <c r="E2193" t="s">
        <v>569</v>
      </c>
      <c r="F2193" t="s">
        <v>1233</v>
      </c>
      <c r="G2193" t="s">
        <v>1233</v>
      </c>
      <c r="H2193" t="s">
        <v>30</v>
      </c>
      <c r="I2193" t="s">
        <v>1234</v>
      </c>
      <c r="J2193" t="s">
        <v>627</v>
      </c>
      <c r="K2193" t="s">
        <v>627</v>
      </c>
      <c r="L2193">
        <v>7598</v>
      </c>
      <c r="M2193">
        <v>690.8</v>
      </c>
      <c r="N2193">
        <v>690.8</v>
      </c>
      <c r="O2193">
        <v>1.2588512981904E-2</v>
      </c>
      <c r="P2193">
        <v>1</v>
      </c>
      <c r="Q2193" t="s">
        <v>30</v>
      </c>
      <c r="R2193">
        <v>24016949.7812494</v>
      </c>
      <c r="S2193">
        <v>24016949.7812494</v>
      </c>
      <c r="T2193">
        <v>66073.307946498797</v>
      </c>
      <c r="U2193">
        <v>66073.307946498797</v>
      </c>
      <c r="V2193" t="s">
        <v>560</v>
      </c>
      <c r="W2193" t="s">
        <v>74</v>
      </c>
      <c r="X2193">
        <v>7413288</v>
      </c>
      <c r="Y2193">
        <f>U2193/R2193</f>
        <v>2.7511115503136784E-3</v>
      </c>
    </row>
    <row r="2194" spans="1:25" x14ac:dyDescent="0.25">
      <c r="A2194" s="2">
        <v>44753</v>
      </c>
      <c r="B2194" t="s">
        <v>561</v>
      </c>
      <c r="C2194" t="s">
        <v>25</v>
      </c>
      <c r="D2194" t="s">
        <v>471</v>
      </c>
      <c r="E2194" t="s">
        <v>569</v>
      </c>
      <c r="F2194" t="s">
        <v>1233</v>
      </c>
      <c r="G2194" t="s">
        <v>1233</v>
      </c>
      <c r="H2194" t="s">
        <v>30</v>
      </c>
      <c r="I2194" t="s">
        <v>1234</v>
      </c>
      <c r="J2194" t="s">
        <v>627</v>
      </c>
      <c r="K2194" t="s">
        <v>627</v>
      </c>
      <c r="L2194">
        <v>12485</v>
      </c>
      <c r="M2194">
        <v>690.8</v>
      </c>
      <c r="N2194">
        <v>690.8</v>
      </c>
      <c r="O2194">
        <v>1.2588512981904E-2</v>
      </c>
      <c r="P2194">
        <v>1</v>
      </c>
      <c r="Q2194" t="s">
        <v>30</v>
      </c>
      <c r="R2194">
        <v>39465503.752621002</v>
      </c>
      <c r="S2194">
        <v>39465503.752621002</v>
      </c>
      <c r="T2194">
        <v>108571.367427223</v>
      </c>
      <c r="U2194">
        <v>108571.367427223</v>
      </c>
      <c r="V2194" t="s">
        <v>562</v>
      </c>
      <c r="W2194" t="s">
        <v>74</v>
      </c>
      <c r="X2194">
        <v>7413288</v>
      </c>
      <c r="Y2194">
        <f>U2194/R2194</f>
        <v>2.7510447632386422E-3</v>
      </c>
    </row>
    <row r="2195" spans="1:25" x14ac:dyDescent="0.25">
      <c r="A2195" s="2">
        <v>44753</v>
      </c>
      <c r="B2195" t="s">
        <v>563</v>
      </c>
      <c r="C2195" t="s">
        <v>25</v>
      </c>
      <c r="D2195" t="s">
        <v>471</v>
      </c>
      <c r="E2195" t="s">
        <v>569</v>
      </c>
      <c r="F2195" t="s">
        <v>1233</v>
      </c>
      <c r="G2195" t="s">
        <v>1233</v>
      </c>
      <c r="H2195" t="s">
        <v>30</v>
      </c>
      <c r="I2195" t="s">
        <v>1234</v>
      </c>
      <c r="J2195" t="s">
        <v>627</v>
      </c>
      <c r="K2195" t="s">
        <v>627</v>
      </c>
      <c r="L2195">
        <v>75652</v>
      </c>
      <c r="M2195">
        <v>690.8</v>
      </c>
      <c r="N2195">
        <v>690.8</v>
      </c>
      <c r="O2195">
        <v>1.2588512981904E-2</v>
      </c>
      <c r="P2195">
        <v>1</v>
      </c>
      <c r="Q2195" t="s">
        <v>30</v>
      </c>
      <c r="R2195">
        <v>240483657.12648001</v>
      </c>
      <c r="S2195">
        <v>240483657.12648001</v>
      </c>
      <c r="T2195">
        <v>657880.74398111703</v>
      </c>
      <c r="U2195">
        <v>657880.74398111703</v>
      </c>
      <c r="V2195" t="s">
        <v>564</v>
      </c>
      <c r="W2195" t="s">
        <v>74</v>
      </c>
      <c r="X2195">
        <v>7413288</v>
      </c>
      <c r="Y2195">
        <f>U2195/R2195</f>
        <v>2.7356567670422239E-3</v>
      </c>
    </row>
    <row r="2196" spans="1:25" x14ac:dyDescent="0.25">
      <c r="A2196" s="2">
        <v>44753</v>
      </c>
      <c r="B2196" t="s">
        <v>162</v>
      </c>
      <c r="C2196" t="s">
        <v>25</v>
      </c>
      <c r="D2196" t="s">
        <v>471</v>
      </c>
      <c r="E2196" t="s">
        <v>569</v>
      </c>
      <c r="F2196" t="s">
        <v>1235</v>
      </c>
      <c r="G2196" t="s">
        <v>1235</v>
      </c>
      <c r="H2196" t="s">
        <v>30</v>
      </c>
      <c r="I2196" t="s">
        <v>1236</v>
      </c>
      <c r="J2196" t="s">
        <v>45</v>
      </c>
      <c r="K2196" t="s">
        <v>45</v>
      </c>
      <c r="L2196">
        <v>62676</v>
      </c>
      <c r="M2196">
        <v>29.01</v>
      </c>
      <c r="N2196">
        <v>29.01</v>
      </c>
      <c r="O2196">
        <v>1.0083500000000001</v>
      </c>
      <c r="P2196">
        <v>1</v>
      </c>
      <c r="Q2196" t="s">
        <v>30</v>
      </c>
      <c r="R2196">
        <v>151445625.884886</v>
      </c>
      <c r="S2196">
        <v>151445625.884886</v>
      </c>
      <c r="T2196">
        <v>1833412.986846</v>
      </c>
      <c r="U2196">
        <v>1833412.986846</v>
      </c>
      <c r="V2196" t="s">
        <v>165</v>
      </c>
      <c r="W2196" t="s">
        <v>166</v>
      </c>
      <c r="X2196">
        <v>68406</v>
      </c>
      <c r="Y2196">
        <f>U2196/R2196</f>
        <v>1.2106080820317514E-2</v>
      </c>
    </row>
    <row r="2197" spans="1:25" x14ac:dyDescent="0.25">
      <c r="A2197" s="2">
        <v>44753</v>
      </c>
      <c r="B2197" t="s">
        <v>167</v>
      </c>
      <c r="C2197" t="s">
        <v>25</v>
      </c>
      <c r="D2197" t="s">
        <v>471</v>
      </c>
      <c r="E2197" t="s">
        <v>569</v>
      </c>
      <c r="F2197" t="s">
        <v>1235</v>
      </c>
      <c r="G2197" t="s">
        <v>1235</v>
      </c>
      <c r="H2197" t="s">
        <v>30</v>
      </c>
      <c r="I2197" t="s">
        <v>1236</v>
      </c>
      <c r="J2197" t="s">
        <v>45</v>
      </c>
      <c r="K2197" t="s">
        <v>45</v>
      </c>
      <c r="L2197">
        <v>247728</v>
      </c>
      <c r="M2197">
        <v>29.01</v>
      </c>
      <c r="N2197">
        <v>29.01</v>
      </c>
      <c r="O2197">
        <v>1.0083500000000001</v>
      </c>
      <c r="P2197">
        <v>1</v>
      </c>
      <c r="Q2197" t="s">
        <v>30</v>
      </c>
      <c r="R2197">
        <v>576277663.15762401</v>
      </c>
      <c r="S2197">
        <v>576277663.15762401</v>
      </c>
      <c r="T2197">
        <v>7246597.3004879998</v>
      </c>
      <c r="U2197">
        <v>7246597.3004879998</v>
      </c>
      <c r="V2197" t="s">
        <v>169</v>
      </c>
      <c r="W2197" t="s">
        <v>166</v>
      </c>
      <c r="X2197">
        <v>68406</v>
      </c>
      <c r="Y2197">
        <f>U2197/R2197</f>
        <v>1.2574836339797373E-2</v>
      </c>
    </row>
    <row r="2198" spans="1:25" x14ac:dyDescent="0.25">
      <c r="A2198" s="2">
        <v>44753</v>
      </c>
      <c r="B2198" t="s">
        <v>162</v>
      </c>
      <c r="C2198" t="s">
        <v>25</v>
      </c>
      <c r="D2198" t="s">
        <v>471</v>
      </c>
      <c r="E2198" t="s">
        <v>569</v>
      </c>
      <c r="F2198" t="s">
        <v>1237</v>
      </c>
      <c r="G2198" t="s">
        <v>1237</v>
      </c>
      <c r="H2198" t="s">
        <v>30</v>
      </c>
      <c r="I2198" t="s">
        <v>1238</v>
      </c>
      <c r="J2198" t="s">
        <v>579</v>
      </c>
      <c r="K2198" t="s">
        <v>579</v>
      </c>
      <c r="L2198">
        <v>396398</v>
      </c>
      <c r="M2198">
        <v>37.255000000000003</v>
      </c>
      <c r="N2198">
        <v>37.255000000000003</v>
      </c>
      <c r="O2198">
        <v>9.82337570482721E-2</v>
      </c>
      <c r="P2198">
        <v>1</v>
      </c>
      <c r="Q2198" t="s">
        <v>30</v>
      </c>
      <c r="R2198">
        <v>151445625.884886</v>
      </c>
      <c r="S2198">
        <v>151445625.884886</v>
      </c>
      <c r="T2198">
        <v>1450697.21310831</v>
      </c>
      <c r="U2198">
        <v>1450697.21310831</v>
      </c>
      <c r="V2198" t="s">
        <v>165</v>
      </c>
      <c r="W2198" t="s">
        <v>166</v>
      </c>
      <c r="X2198">
        <v>10568602</v>
      </c>
      <c r="Y2198">
        <f>U2198/R2198</f>
        <v>9.5789971128712997E-3</v>
      </c>
    </row>
    <row r="2199" spans="1:25" x14ac:dyDescent="0.25">
      <c r="A2199" s="2">
        <v>44753</v>
      </c>
      <c r="B2199" t="s">
        <v>167</v>
      </c>
      <c r="C2199" t="s">
        <v>25</v>
      </c>
      <c r="D2199" t="s">
        <v>471</v>
      </c>
      <c r="E2199" t="s">
        <v>569</v>
      </c>
      <c r="F2199" t="s">
        <v>1237</v>
      </c>
      <c r="G2199" t="s">
        <v>1237</v>
      </c>
      <c r="H2199" t="s">
        <v>30</v>
      </c>
      <c r="I2199" t="s">
        <v>1238</v>
      </c>
      <c r="J2199" t="s">
        <v>579</v>
      </c>
      <c r="K2199" t="s">
        <v>579</v>
      </c>
      <c r="L2199">
        <v>1566883</v>
      </c>
      <c r="M2199">
        <v>37.255000000000003</v>
      </c>
      <c r="N2199">
        <v>37.255000000000003</v>
      </c>
      <c r="O2199">
        <v>9.82337570482721E-2</v>
      </c>
      <c r="P2199">
        <v>1</v>
      </c>
      <c r="Q2199" t="s">
        <v>30</v>
      </c>
      <c r="R2199">
        <v>576277663.15762401</v>
      </c>
      <c r="S2199">
        <v>576277663.15762401</v>
      </c>
      <c r="T2199">
        <v>5734319.5509735001</v>
      </c>
      <c r="U2199">
        <v>5734319.5509735001</v>
      </c>
      <c r="V2199" t="s">
        <v>169</v>
      </c>
      <c r="W2199" t="s">
        <v>166</v>
      </c>
      <c r="X2199">
        <v>10568602</v>
      </c>
      <c r="Y2199">
        <f>U2199/R2199</f>
        <v>9.9506191504164614E-3</v>
      </c>
    </row>
    <row r="2200" spans="1:25" x14ac:dyDescent="0.25">
      <c r="A2200" s="2">
        <v>44753</v>
      </c>
      <c r="B2200" t="s">
        <v>162</v>
      </c>
      <c r="C2200" t="s">
        <v>25</v>
      </c>
      <c r="D2200" t="s">
        <v>471</v>
      </c>
      <c r="E2200" t="s">
        <v>569</v>
      </c>
      <c r="F2200" t="s">
        <v>1239</v>
      </c>
      <c r="G2200" t="s">
        <v>1239</v>
      </c>
      <c r="H2200" t="s">
        <v>30</v>
      </c>
      <c r="I2200" t="s">
        <v>1240</v>
      </c>
      <c r="J2200" t="s">
        <v>38</v>
      </c>
      <c r="K2200" t="s">
        <v>38</v>
      </c>
      <c r="L2200">
        <v>-2325</v>
      </c>
      <c r="M2200">
        <v>224.6</v>
      </c>
      <c r="N2200">
        <v>224.6</v>
      </c>
      <c r="O2200">
        <v>1.0206685378923199</v>
      </c>
      <c r="P2200">
        <v>1</v>
      </c>
      <c r="Q2200" t="s">
        <v>30</v>
      </c>
      <c r="R2200">
        <v>151445625.884886</v>
      </c>
      <c r="S2200">
        <v>151445625.884886</v>
      </c>
      <c r="T2200">
        <v>-532988.00714468001</v>
      </c>
      <c r="U2200">
        <v>-532988.00714468001</v>
      </c>
      <c r="V2200" t="s">
        <v>165</v>
      </c>
      <c r="W2200" t="s">
        <v>166</v>
      </c>
      <c r="X2200">
        <v>7506295</v>
      </c>
      <c r="Y2200">
        <f>U2200/R2200</f>
        <v>-3.5193357617987913E-3</v>
      </c>
    </row>
    <row r="2201" spans="1:25" x14ac:dyDescent="0.25">
      <c r="A2201" s="2">
        <v>44753</v>
      </c>
      <c r="B2201" t="s">
        <v>167</v>
      </c>
      <c r="C2201" t="s">
        <v>25</v>
      </c>
      <c r="D2201" t="s">
        <v>471</v>
      </c>
      <c r="E2201" t="s">
        <v>569</v>
      </c>
      <c r="F2201" t="s">
        <v>1239</v>
      </c>
      <c r="G2201" t="s">
        <v>1239</v>
      </c>
      <c r="H2201" t="s">
        <v>30</v>
      </c>
      <c r="I2201" t="s">
        <v>1240</v>
      </c>
      <c r="J2201" t="s">
        <v>38</v>
      </c>
      <c r="K2201" t="s">
        <v>38</v>
      </c>
      <c r="L2201">
        <v>-9117</v>
      </c>
      <c r="M2201">
        <v>224.6</v>
      </c>
      <c r="N2201">
        <v>224.6</v>
      </c>
      <c r="O2201">
        <v>1.0206685378923199</v>
      </c>
      <c r="P2201">
        <v>1</v>
      </c>
      <c r="Q2201" t="s">
        <v>30</v>
      </c>
      <c r="R2201">
        <v>576277663.15762401</v>
      </c>
      <c r="S2201">
        <v>576277663.15762401</v>
      </c>
      <c r="T2201">
        <v>-2090000.71446798</v>
      </c>
      <c r="U2201">
        <v>-2090000.71446798</v>
      </c>
      <c r="V2201" t="s">
        <v>169</v>
      </c>
      <c r="W2201" t="s">
        <v>166</v>
      </c>
      <c r="X2201">
        <v>7506295</v>
      </c>
      <c r="Y2201">
        <f>U2201/R2201</f>
        <v>-3.626725184898102E-3</v>
      </c>
    </row>
    <row r="2202" spans="1:25" x14ac:dyDescent="0.25">
      <c r="A2202" s="2">
        <v>44753</v>
      </c>
      <c r="B2202" t="s">
        <v>481</v>
      </c>
      <c r="C2202" t="s">
        <v>25</v>
      </c>
      <c r="D2202" t="s">
        <v>471</v>
      </c>
      <c r="E2202" t="s">
        <v>569</v>
      </c>
      <c r="F2202" t="s">
        <v>1241</v>
      </c>
      <c r="G2202" t="s">
        <v>1241</v>
      </c>
      <c r="H2202" t="s">
        <v>30</v>
      </c>
      <c r="I2202" t="s">
        <v>1242</v>
      </c>
      <c r="J2202" t="s">
        <v>45</v>
      </c>
      <c r="K2202" t="s">
        <v>45</v>
      </c>
      <c r="L2202">
        <v>36409</v>
      </c>
      <c r="M2202">
        <v>23.1</v>
      </c>
      <c r="N2202">
        <v>23.1</v>
      </c>
      <c r="O2202">
        <v>1.0083500000000001</v>
      </c>
      <c r="P2202">
        <v>1</v>
      </c>
      <c r="Q2202" t="s">
        <v>30</v>
      </c>
      <c r="R2202">
        <v>45457978.447503403</v>
      </c>
      <c r="S2202">
        <v>45457978.447503403</v>
      </c>
      <c r="T2202">
        <v>848070.64996499999</v>
      </c>
      <c r="U2202">
        <v>848070.64996499999</v>
      </c>
      <c r="V2202" t="s">
        <v>484</v>
      </c>
      <c r="W2202" t="s">
        <v>74</v>
      </c>
      <c r="X2202">
        <v>68541</v>
      </c>
      <c r="Y2202">
        <f>U2202/R2202</f>
        <v>1.8656145278092031E-2</v>
      </c>
    </row>
    <row r="2203" spans="1:25" x14ac:dyDescent="0.25">
      <c r="A2203" s="2">
        <v>44753</v>
      </c>
      <c r="B2203" t="s">
        <v>498</v>
      </c>
      <c r="C2203" t="s">
        <v>25</v>
      </c>
      <c r="D2203" t="s">
        <v>471</v>
      </c>
      <c r="E2203" t="s">
        <v>569</v>
      </c>
      <c r="F2203" t="s">
        <v>1241</v>
      </c>
      <c r="G2203" t="s">
        <v>1241</v>
      </c>
      <c r="H2203" t="s">
        <v>30</v>
      </c>
      <c r="I2203" t="s">
        <v>1242</v>
      </c>
      <c r="J2203" t="s">
        <v>45</v>
      </c>
      <c r="K2203" t="s">
        <v>45</v>
      </c>
      <c r="L2203">
        <v>8333</v>
      </c>
      <c r="M2203">
        <v>23.1</v>
      </c>
      <c r="N2203">
        <v>23.1</v>
      </c>
      <c r="O2203">
        <v>1.0083500000000001</v>
      </c>
      <c r="P2203">
        <v>1</v>
      </c>
      <c r="Q2203" t="s">
        <v>30</v>
      </c>
      <c r="R2203">
        <v>10273239.2066494</v>
      </c>
      <c r="S2203">
        <v>10273239.2066494</v>
      </c>
      <c r="T2203">
        <v>194099.610705</v>
      </c>
      <c r="U2203">
        <v>194099.610705</v>
      </c>
      <c r="V2203" t="s">
        <v>499</v>
      </c>
      <c r="W2203" t="s">
        <v>74</v>
      </c>
      <c r="X2203">
        <v>68541</v>
      </c>
      <c r="Y2203">
        <f>U2203/R2203</f>
        <v>1.8893710815121305E-2</v>
      </c>
    </row>
    <row r="2204" spans="1:25" x14ac:dyDescent="0.25">
      <c r="A2204" s="2">
        <v>44753</v>
      </c>
      <c r="B2204" t="s">
        <v>470</v>
      </c>
      <c r="C2204" t="s">
        <v>25</v>
      </c>
      <c r="D2204" t="s">
        <v>471</v>
      </c>
      <c r="E2204" t="s">
        <v>569</v>
      </c>
      <c r="F2204" t="s">
        <v>443</v>
      </c>
      <c r="G2204" t="s">
        <v>443</v>
      </c>
      <c r="H2204" t="s">
        <v>30</v>
      </c>
      <c r="I2204" t="s">
        <v>1243</v>
      </c>
      <c r="J2204" t="s">
        <v>356</v>
      </c>
      <c r="K2204" t="s">
        <v>356</v>
      </c>
      <c r="L2204">
        <v>63223</v>
      </c>
      <c r="M2204">
        <v>173.3</v>
      </c>
      <c r="N2204">
        <v>173.3</v>
      </c>
      <c r="O2204">
        <v>0.13553165680673901</v>
      </c>
      <c r="P2204">
        <v>1</v>
      </c>
      <c r="Q2204" t="s">
        <v>30</v>
      </c>
      <c r="R2204">
        <v>84883068.674248204</v>
      </c>
      <c r="S2204">
        <v>84883068.674248204</v>
      </c>
      <c r="T2204">
        <v>1484958.8187060801</v>
      </c>
      <c r="U2204">
        <v>1484958.8187060801</v>
      </c>
      <c r="V2204" t="s">
        <v>476</v>
      </c>
      <c r="W2204" t="s">
        <v>74</v>
      </c>
      <c r="X2204">
        <v>2183</v>
      </c>
      <c r="Y2204">
        <f>U2204/R2204</f>
        <v>1.7494169825608419E-2</v>
      </c>
    </row>
    <row r="2205" spans="1:25" x14ac:dyDescent="0.25">
      <c r="A2205" s="2">
        <v>44753</v>
      </c>
      <c r="B2205" t="s">
        <v>208</v>
      </c>
      <c r="C2205" t="s">
        <v>25</v>
      </c>
      <c r="D2205" t="s">
        <v>471</v>
      </c>
      <c r="E2205" t="s">
        <v>569</v>
      </c>
      <c r="F2205" t="s">
        <v>1244</v>
      </c>
      <c r="G2205" t="s">
        <v>1244</v>
      </c>
      <c r="H2205" t="s">
        <v>30</v>
      </c>
      <c r="I2205" t="s">
        <v>1245</v>
      </c>
      <c r="J2205" t="s">
        <v>32</v>
      </c>
      <c r="K2205" t="s">
        <v>32</v>
      </c>
      <c r="L2205">
        <v>54</v>
      </c>
      <c r="M2205">
        <v>1.2866</v>
      </c>
      <c r="N2205">
        <v>1.2866</v>
      </c>
      <c r="O2205">
        <v>1.18865</v>
      </c>
      <c r="P2205">
        <v>1</v>
      </c>
      <c r="Q2205" t="s">
        <v>30</v>
      </c>
      <c r="R2205">
        <v>-31713571947.815399</v>
      </c>
      <c r="S2205">
        <v>-31713571947.815399</v>
      </c>
      <c r="T2205">
        <v>82.583122860000003</v>
      </c>
      <c r="U2205">
        <v>82.583122860000003</v>
      </c>
      <c r="V2205" t="s">
        <v>211</v>
      </c>
      <c r="W2205" t="s">
        <v>74</v>
      </c>
      <c r="X2205">
        <v>2557</v>
      </c>
      <c r="Y2205">
        <f>U2205/R2205</f>
        <v>-2.6040309491434872E-9</v>
      </c>
    </row>
    <row r="2206" spans="1:25" x14ac:dyDescent="0.25">
      <c r="A2206" s="2">
        <v>44753</v>
      </c>
      <c r="B2206" t="s">
        <v>162</v>
      </c>
      <c r="C2206" t="s">
        <v>25</v>
      </c>
      <c r="D2206" t="s">
        <v>471</v>
      </c>
      <c r="E2206" t="s">
        <v>569</v>
      </c>
      <c r="F2206" t="s">
        <v>448</v>
      </c>
      <c r="G2206" t="s">
        <v>448</v>
      </c>
      <c r="H2206" t="s">
        <v>30</v>
      </c>
      <c r="I2206" t="s">
        <v>1246</v>
      </c>
      <c r="J2206" t="s">
        <v>332</v>
      </c>
      <c r="K2206" t="s">
        <v>332</v>
      </c>
      <c r="L2206">
        <v>-122883</v>
      </c>
      <c r="M2206">
        <v>163.06</v>
      </c>
      <c r="N2206">
        <v>163.06</v>
      </c>
      <c r="O2206">
        <v>9.4308927754645902E-2</v>
      </c>
      <c r="P2206">
        <v>1</v>
      </c>
      <c r="Q2206" t="s">
        <v>30</v>
      </c>
      <c r="R2206">
        <v>151445625.884886</v>
      </c>
      <c r="S2206">
        <v>151445625.884886</v>
      </c>
      <c r="T2206">
        <v>-1889696.46482984</v>
      </c>
      <c r="U2206">
        <v>-1889696.46482984</v>
      </c>
      <c r="V2206" t="s">
        <v>165</v>
      </c>
      <c r="W2206" t="s">
        <v>166</v>
      </c>
      <c r="X2206">
        <v>4500</v>
      </c>
      <c r="Y2206">
        <f>U2206/R2206</f>
        <v>-1.247772230982888E-2</v>
      </c>
    </row>
    <row r="2207" spans="1:25" x14ac:dyDescent="0.25">
      <c r="A2207" s="2">
        <v>44753</v>
      </c>
      <c r="B2207" t="s">
        <v>167</v>
      </c>
      <c r="C2207" t="s">
        <v>25</v>
      </c>
      <c r="D2207" t="s">
        <v>471</v>
      </c>
      <c r="E2207" t="s">
        <v>569</v>
      </c>
      <c r="F2207" t="s">
        <v>448</v>
      </c>
      <c r="G2207" t="s">
        <v>448</v>
      </c>
      <c r="H2207" t="s">
        <v>30</v>
      </c>
      <c r="I2207" t="s">
        <v>1246</v>
      </c>
      <c r="J2207" t="s">
        <v>332</v>
      </c>
      <c r="K2207" t="s">
        <v>332</v>
      </c>
      <c r="L2207">
        <v>-485476</v>
      </c>
      <c r="M2207">
        <v>163.06</v>
      </c>
      <c r="N2207">
        <v>163.06</v>
      </c>
      <c r="O2207">
        <v>9.4308927754645902E-2</v>
      </c>
      <c r="P2207">
        <v>1</v>
      </c>
      <c r="Q2207" t="s">
        <v>30</v>
      </c>
      <c r="R2207">
        <v>576277663.15762401</v>
      </c>
      <c r="S2207">
        <v>576277663.15762401</v>
      </c>
      <c r="T2207">
        <v>-7465656.6079908004</v>
      </c>
      <c r="U2207">
        <v>-7465656.6079908004</v>
      </c>
      <c r="V2207" t="s">
        <v>169</v>
      </c>
      <c r="W2207" t="s">
        <v>166</v>
      </c>
      <c r="X2207">
        <v>4500</v>
      </c>
      <c r="Y2207">
        <f>U2207/R2207</f>
        <v>-1.2954964395260253E-2</v>
      </c>
    </row>
    <row r="2208" spans="1:25" x14ac:dyDescent="0.25">
      <c r="A2208" s="2">
        <v>44753</v>
      </c>
      <c r="B2208" t="s">
        <v>162</v>
      </c>
      <c r="C2208" t="s">
        <v>25</v>
      </c>
      <c r="D2208" t="s">
        <v>471</v>
      </c>
      <c r="E2208" t="s">
        <v>569</v>
      </c>
      <c r="F2208" t="s">
        <v>450</v>
      </c>
      <c r="G2208" t="s">
        <v>450</v>
      </c>
      <c r="H2208" t="s">
        <v>30</v>
      </c>
      <c r="I2208" t="s">
        <v>1247</v>
      </c>
      <c r="J2208" t="s">
        <v>332</v>
      </c>
      <c r="K2208" t="s">
        <v>332</v>
      </c>
      <c r="L2208">
        <v>-183955</v>
      </c>
      <c r="M2208">
        <v>75.28</v>
      </c>
      <c r="N2208">
        <v>75.28</v>
      </c>
      <c r="O2208">
        <v>9.4308927754645902E-2</v>
      </c>
      <c r="P2208">
        <v>1</v>
      </c>
      <c r="Q2208" t="s">
        <v>30</v>
      </c>
      <c r="R2208">
        <v>151445625.884886</v>
      </c>
      <c r="S2208">
        <v>151445625.884886</v>
      </c>
      <c r="T2208">
        <v>-1306002.51804837</v>
      </c>
      <c r="U2208">
        <v>-1306002.51804837</v>
      </c>
      <c r="V2208" t="s">
        <v>165</v>
      </c>
      <c r="W2208" t="s">
        <v>166</v>
      </c>
      <c r="X2208">
        <v>10446237</v>
      </c>
      <c r="Y2208">
        <f>U2208/R2208</f>
        <v>-8.6235737111421372E-3</v>
      </c>
    </row>
    <row r="2209" spans="1:25" x14ac:dyDescent="0.25">
      <c r="A2209" s="2">
        <v>44753</v>
      </c>
      <c r="B2209" t="s">
        <v>167</v>
      </c>
      <c r="C2209" t="s">
        <v>25</v>
      </c>
      <c r="D2209" t="s">
        <v>471</v>
      </c>
      <c r="E2209" t="s">
        <v>569</v>
      </c>
      <c r="F2209" t="s">
        <v>450</v>
      </c>
      <c r="G2209" t="s">
        <v>450</v>
      </c>
      <c r="H2209" t="s">
        <v>30</v>
      </c>
      <c r="I2209" t="s">
        <v>1247</v>
      </c>
      <c r="J2209" t="s">
        <v>332</v>
      </c>
      <c r="K2209" t="s">
        <v>332</v>
      </c>
      <c r="L2209">
        <v>-723483</v>
      </c>
      <c r="M2209">
        <v>75.28</v>
      </c>
      <c r="N2209">
        <v>75.28</v>
      </c>
      <c r="O2209">
        <v>9.4308927754645902E-2</v>
      </c>
      <c r="P2209">
        <v>1</v>
      </c>
      <c r="Q2209" t="s">
        <v>30</v>
      </c>
      <c r="R2209">
        <v>576277663.15762401</v>
      </c>
      <c r="S2209">
        <v>576277663.15762401</v>
      </c>
      <c r="T2209">
        <v>-5136422.6020776303</v>
      </c>
      <c r="U2209">
        <v>-5136422.6020776303</v>
      </c>
      <c r="V2209" t="s">
        <v>169</v>
      </c>
      <c r="W2209" t="s">
        <v>166</v>
      </c>
      <c r="X2209">
        <v>10446237</v>
      </c>
      <c r="Y2209">
        <f>U2209/R2209</f>
        <v>-8.9131037526830378E-3</v>
      </c>
    </row>
    <row r="2210" spans="1:25" x14ac:dyDescent="0.25">
      <c r="A2210" s="2">
        <v>44753</v>
      </c>
      <c r="B2210" t="s">
        <v>167</v>
      </c>
      <c r="C2210" t="s">
        <v>25</v>
      </c>
      <c r="D2210" t="s">
        <v>471</v>
      </c>
      <c r="E2210" t="s">
        <v>569</v>
      </c>
      <c r="F2210" t="s">
        <v>452</v>
      </c>
      <c r="G2210" t="s">
        <v>452</v>
      </c>
      <c r="H2210" t="s">
        <v>30</v>
      </c>
      <c r="I2210" t="s">
        <v>1248</v>
      </c>
      <c r="J2210" t="s">
        <v>45</v>
      </c>
      <c r="K2210" t="s">
        <v>45</v>
      </c>
      <c r="L2210">
        <v>-171189</v>
      </c>
      <c r="M2210">
        <v>31.02</v>
      </c>
      <c r="N2210">
        <v>31.02</v>
      </c>
      <c r="O2210">
        <v>1.0083500000000001</v>
      </c>
      <c r="P2210">
        <v>1</v>
      </c>
      <c r="Q2210" t="s">
        <v>30</v>
      </c>
      <c r="R2210">
        <v>576277663.15762401</v>
      </c>
      <c r="S2210">
        <v>576277663.15762401</v>
      </c>
      <c r="T2210">
        <v>-5354623.6412129998</v>
      </c>
      <c r="U2210">
        <v>-5354623.6412129998</v>
      </c>
      <c r="V2210" t="s">
        <v>169</v>
      </c>
      <c r="W2210" t="s">
        <v>166</v>
      </c>
      <c r="X2210">
        <v>10019634</v>
      </c>
      <c r="Y2210">
        <f>U2210/R2210</f>
        <v>-9.2917424768351603E-3</v>
      </c>
    </row>
    <row r="2211" spans="1:25" x14ac:dyDescent="0.25">
      <c r="A2211" s="2">
        <v>44753</v>
      </c>
      <c r="B2211" t="s">
        <v>481</v>
      </c>
      <c r="C2211" t="s">
        <v>25</v>
      </c>
      <c r="D2211" t="s">
        <v>471</v>
      </c>
      <c r="E2211" t="s">
        <v>569</v>
      </c>
      <c r="F2211" t="s">
        <v>1249</v>
      </c>
      <c r="G2211" t="s">
        <v>1249</v>
      </c>
      <c r="H2211" t="s">
        <v>30</v>
      </c>
      <c r="I2211" t="s">
        <v>1250</v>
      </c>
      <c r="J2211" t="s">
        <v>32</v>
      </c>
      <c r="K2211" t="s">
        <v>32</v>
      </c>
      <c r="L2211">
        <v>73216</v>
      </c>
      <c r="M2211">
        <v>7.59</v>
      </c>
      <c r="N2211">
        <v>7.59</v>
      </c>
      <c r="O2211">
        <v>1.18865</v>
      </c>
      <c r="P2211">
        <v>1</v>
      </c>
      <c r="Q2211" t="s">
        <v>30</v>
      </c>
      <c r="R2211">
        <v>45457978.447503403</v>
      </c>
      <c r="S2211">
        <v>45457978.447503403</v>
      </c>
      <c r="T2211">
        <v>660544.02585600002</v>
      </c>
      <c r="U2211">
        <v>660544.02585600002</v>
      </c>
      <c r="V2211" t="s">
        <v>484</v>
      </c>
      <c r="W2211" t="s">
        <v>74</v>
      </c>
      <c r="X2211">
        <v>10194689</v>
      </c>
      <c r="Y2211">
        <f>U2211/R2211</f>
        <v>1.4530871112511555E-2</v>
      </c>
    </row>
    <row r="2212" spans="1:25" x14ac:dyDescent="0.25">
      <c r="A2212" s="2">
        <v>44753</v>
      </c>
      <c r="B2212" t="s">
        <v>498</v>
      </c>
      <c r="C2212" t="s">
        <v>25</v>
      </c>
      <c r="D2212" t="s">
        <v>471</v>
      </c>
      <c r="E2212" t="s">
        <v>569</v>
      </c>
      <c r="F2212" t="s">
        <v>1249</v>
      </c>
      <c r="G2212" t="s">
        <v>1249</v>
      </c>
      <c r="H2212" t="s">
        <v>30</v>
      </c>
      <c r="I2212" t="s">
        <v>1250</v>
      </c>
      <c r="J2212" t="s">
        <v>32</v>
      </c>
      <c r="K2212" t="s">
        <v>32</v>
      </c>
      <c r="L2212">
        <v>16012</v>
      </c>
      <c r="M2212">
        <v>7.59</v>
      </c>
      <c r="N2212">
        <v>7.59</v>
      </c>
      <c r="O2212">
        <v>1.18865</v>
      </c>
      <c r="P2212">
        <v>1</v>
      </c>
      <c r="Q2212" t="s">
        <v>30</v>
      </c>
      <c r="R2212">
        <v>10273239.2066494</v>
      </c>
      <c r="S2212">
        <v>10273239.2066494</v>
      </c>
      <c r="T2212">
        <v>144457.91824200001</v>
      </c>
      <c r="U2212">
        <v>144457.91824200001</v>
      </c>
      <c r="V2212" t="s">
        <v>499</v>
      </c>
      <c r="W2212" t="s">
        <v>74</v>
      </c>
      <c r="X2212">
        <v>10194689</v>
      </c>
      <c r="Y2212">
        <f>U2212/R2212</f>
        <v>1.4061574478719328E-2</v>
      </c>
    </row>
    <row r="2213" spans="1:25" x14ac:dyDescent="0.25">
      <c r="A2213" s="2">
        <v>44753</v>
      </c>
      <c r="B2213" t="s">
        <v>477</v>
      </c>
      <c r="C2213" t="s">
        <v>25</v>
      </c>
      <c r="D2213" t="s">
        <v>471</v>
      </c>
      <c r="E2213" t="s">
        <v>569</v>
      </c>
      <c r="F2213" t="s">
        <v>1249</v>
      </c>
      <c r="G2213" t="s">
        <v>1249</v>
      </c>
      <c r="H2213" t="s">
        <v>30</v>
      </c>
      <c r="I2213" t="s">
        <v>1250</v>
      </c>
      <c r="J2213" t="s">
        <v>32</v>
      </c>
      <c r="K2213" t="s">
        <v>32</v>
      </c>
      <c r="L2213">
        <v>18472</v>
      </c>
      <c r="M2213">
        <v>7.59</v>
      </c>
      <c r="N2213">
        <v>7.59</v>
      </c>
      <c r="O2213">
        <v>1.18865</v>
      </c>
      <c r="P2213">
        <v>1</v>
      </c>
      <c r="Q2213" t="s">
        <v>30</v>
      </c>
      <c r="R2213">
        <v>11331824.9554631</v>
      </c>
      <c r="S2213">
        <v>11331824.9554631</v>
      </c>
      <c r="T2213">
        <v>166651.67785199999</v>
      </c>
      <c r="U2213">
        <v>166651.67785199999</v>
      </c>
      <c r="V2213" t="s">
        <v>478</v>
      </c>
      <c r="W2213" t="s">
        <v>74</v>
      </c>
      <c r="X2213">
        <v>10194689</v>
      </c>
      <c r="Y2213">
        <f>U2213/R2213</f>
        <v>1.4706517132675687E-2</v>
      </c>
    </row>
    <row r="2214" spans="1:25" x14ac:dyDescent="0.25">
      <c r="A2214" s="2">
        <v>44753</v>
      </c>
      <c r="B2214" t="s">
        <v>479</v>
      </c>
      <c r="C2214" t="s">
        <v>25</v>
      </c>
      <c r="D2214" t="s">
        <v>471</v>
      </c>
      <c r="E2214" t="s">
        <v>569</v>
      </c>
      <c r="F2214" t="s">
        <v>1249</v>
      </c>
      <c r="G2214" t="s">
        <v>1249</v>
      </c>
      <c r="H2214" t="s">
        <v>30</v>
      </c>
      <c r="I2214" t="s">
        <v>1250</v>
      </c>
      <c r="J2214" t="s">
        <v>32</v>
      </c>
      <c r="K2214" t="s">
        <v>32</v>
      </c>
      <c r="L2214">
        <v>580064</v>
      </c>
      <c r="M2214">
        <v>7.59</v>
      </c>
      <c r="N2214">
        <v>7.59</v>
      </c>
      <c r="O2214">
        <v>1.18865</v>
      </c>
      <c r="P2214">
        <v>1</v>
      </c>
      <c r="Q2214" t="s">
        <v>30</v>
      </c>
      <c r="R2214">
        <v>358773107.56647497</v>
      </c>
      <c r="S2214">
        <v>358773107.56647497</v>
      </c>
      <c r="T2214">
        <v>5233252.4286240004</v>
      </c>
      <c r="U2214">
        <v>5233252.4286240004</v>
      </c>
      <c r="V2214" t="s">
        <v>480</v>
      </c>
      <c r="W2214" t="s">
        <v>74</v>
      </c>
      <c r="X2214">
        <v>10194689</v>
      </c>
      <c r="Y2214">
        <f>U2214/R2214</f>
        <v>1.4586523678211756E-2</v>
      </c>
    </row>
    <row r="2215" spans="1:25" x14ac:dyDescent="0.25">
      <c r="A2215" s="2">
        <v>44753</v>
      </c>
      <c r="B2215" t="s">
        <v>521</v>
      </c>
      <c r="C2215" t="s">
        <v>25</v>
      </c>
      <c r="D2215" t="s">
        <v>471</v>
      </c>
      <c r="E2215" t="s">
        <v>569</v>
      </c>
      <c r="F2215" t="s">
        <v>1251</v>
      </c>
      <c r="G2215" t="s">
        <v>1251</v>
      </c>
      <c r="H2215" t="s">
        <v>30</v>
      </c>
      <c r="I2215" t="s">
        <v>1252</v>
      </c>
      <c r="J2215" t="s">
        <v>92</v>
      </c>
      <c r="K2215" t="s">
        <v>92</v>
      </c>
      <c r="L2215">
        <v>3476000</v>
      </c>
      <c r="M2215">
        <v>12.42</v>
      </c>
      <c r="N2215">
        <v>12.42</v>
      </c>
      <c r="O2215">
        <v>0.12739746096860299</v>
      </c>
      <c r="P2215">
        <v>1</v>
      </c>
      <c r="Q2215" t="s">
        <v>30</v>
      </c>
      <c r="R2215">
        <v>601619321.59440398</v>
      </c>
      <c r="S2215">
        <v>601619321.59440398</v>
      </c>
      <c r="T2215">
        <v>5499992.9931396497</v>
      </c>
      <c r="U2215">
        <v>5499992.9931396497</v>
      </c>
      <c r="V2215" t="s">
        <v>524</v>
      </c>
      <c r="W2215" t="s">
        <v>74</v>
      </c>
      <c r="X2215">
        <v>785652</v>
      </c>
      <c r="Y2215">
        <f>U2215/R2215</f>
        <v>9.14198197385622E-3</v>
      </c>
    </row>
    <row r="2216" spans="1:25" x14ac:dyDescent="0.25">
      <c r="A2216" s="2">
        <v>44753</v>
      </c>
      <c r="B2216" t="s">
        <v>470</v>
      </c>
      <c r="C2216" t="s">
        <v>25</v>
      </c>
      <c r="D2216" t="s">
        <v>471</v>
      </c>
      <c r="E2216" t="s">
        <v>569</v>
      </c>
      <c r="F2216" t="s">
        <v>1253</v>
      </c>
      <c r="G2216" t="s">
        <v>1253</v>
      </c>
      <c r="H2216" t="s">
        <v>30</v>
      </c>
      <c r="I2216" t="s">
        <v>1254</v>
      </c>
      <c r="J2216" t="s">
        <v>53</v>
      </c>
      <c r="K2216" t="s">
        <v>53</v>
      </c>
      <c r="L2216">
        <v>53615</v>
      </c>
      <c r="M2216">
        <v>35.03</v>
      </c>
      <c r="N2216">
        <v>35.03</v>
      </c>
      <c r="O2216">
        <v>1</v>
      </c>
      <c r="P2216">
        <v>1</v>
      </c>
      <c r="Q2216" t="s">
        <v>30</v>
      </c>
      <c r="R2216">
        <v>84883068.674248204</v>
      </c>
      <c r="S2216">
        <v>84883068.674248204</v>
      </c>
      <c r="T2216">
        <v>1878133.45</v>
      </c>
      <c r="U2216">
        <v>1878133.45</v>
      </c>
      <c r="V2216" t="s">
        <v>476</v>
      </c>
      <c r="W2216" t="s">
        <v>74</v>
      </c>
      <c r="X2216">
        <v>9554939</v>
      </c>
      <c r="Y2216">
        <f>U2216/R2216</f>
        <v>2.2126125731948089E-2</v>
      </c>
    </row>
    <row r="2217" spans="1:25" x14ac:dyDescent="0.25">
      <c r="A2217" s="2">
        <v>44753</v>
      </c>
      <c r="B2217" t="s">
        <v>481</v>
      </c>
      <c r="C2217" t="s">
        <v>25</v>
      </c>
      <c r="D2217" t="s">
        <v>471</v>
      </c>
      <c r="E2217" t="s">
        <v>569</v>
      </c>
      <c r="F2217" t="s">
        <v>1255</v>
      </c>
      <c r="G2217" t="s">
        <v>1255</v>
      </c>
      <c r="H2217" t="s">
        <v>30</v>
      </c>
      <c r="I2217" t="s">
        <v>1256</v>
      </c>
      <c r="J2217" t="s">
        <v>638</v>
      </c>
      <c r="K2217" t="s">
        <v>638</v>
      </c>
      <c r="L2217">
        <v>7739</v>
      </c>
      <c r="M2217">
        <v>45.62</v>
      </c>
      <c r="N2217">
        <v>45.62</v>
      </c>
      <c r="O2217">
        <v>0.76961557701927896</v>
      </c>
      <c r="P2217">
        <v>1</v>
      </c>
      <c r="Q2217" t="s">
        <v>30</v>
      </c>
      <c r="R2217">
        <v>45457978.447503403</v>
      </c>
      <c r="S2217">
        <v>45457978.447503403</v>
      </c>
      <c r="T2217">
        <v>271715.22684419103</v>
      </c>
      <c r="U2217">
        <v>271715.22684419103</v>
      </c>
      <c r="V2217" t="s">
        <v>484</v>
      </c>
      <c r="W2217" t="s">
        <v>74</v>
      </c>
      <c r="X2217">
        <v>10613787</v>
      </c>
      <c r="Y2217">
        <f>U2217/R2217</f>
        <v>5.9772835511807476E-3</v>
      </c>
    </row>
    <row r="2218" spans="1:25" x14ac:dyDescent="0.25">
      <c r="A2218" s="2">
        <v>44753</v>
      </c>
      <c r="B2218" t="s">
        <v>498</v>
      </c>
      <c r="C2218" t="s">
        <v>25</v>
      </c>
      <c r="D2218" t="s">
        <v>471</v>
      </c>
      <c r="E2218" t="s">
        <v>569</v>
      </c>
      <c r="F2218" t="s">
        <v>1255</v>
      </c>
      <c r="G2218" t="s">
        <v>1255</v>
      </c>
      <c r="H2218" t="s">
        <v>30</v>
      </c>
      <c r="I2218" t="s">
        <v>1256</v>
      </c>
      <c r="J2218" t="s">
        <v>638</v>
      </c>
      <c r="K2218" t="s">
        <v>638</v>
      </c>
      <c r="L2218">
        <v>1678</v>
      </c>
      <c r="M2218">
        <v>45.62</v>
      </c>
      <c r="N2218">
        <v>45.62</v>
      </c>
      <c r="O2218">
        <v>0.76961557701927896</v>
      </c>
      <c r="P2218">
        <v>1</v>
      </c>
      <c r="Q2218" t="s">
        <v>30</v>
      </c>
      <c r="R2218">
        <v>10273239.2066494</v>
      </c>
      <c r="S2218">
        <v>10273239.2066494</v>
      </c>
      <c r="T2218">
        <v>58914.349482433499</v>
      </c>
      <c r="U2218">
        <v>58914.349482433499</v>
      </c>
      <c r="V2218" t="s">
        <v>499</v>
      </c>
      <c r="W2218" t="s">
        <v>74</v>
      </c>
      <c r="X2218">
        <v>10613787</v>
      </c>
      <c r="Y2218">
        <f>U2218/R2218</f>
        <v>5.7347393842733579E-3</v>
      </c>
    </row>
    <row r="2219" spans="1:25" x14ac:dyDescent="0.25">
      <c r="A2219" s="2">
        <v>44753</v>
      </c>
      <c r="B2219" t="s">
        <v>481</v>
      </c>
      <c r="C2219" t="s">
        <v>25</v>
      </c>
      <c r="D2219" t="s">
        <v>471</v>
      </c>
      <c r="E2219" t="s">
        <v>569</v>
      </c>
      <c r="F2219" t="s">
        <v>1257</v>
      </c>
      <c r="G2219" t="s">
        <v>1257</v>
      </c>
      <c r="H2219" t="s">
        <v>30</v>
      </c>
      <c r="I2219" t="s">
        <v>1258</v>
      </c>
      <c r="J2219" t="s">
        <v>32</v>
      </c>
      <c r="K2219" t="s">
        <v>32</v>
      </c>
      <c r="L2219">
        <v>19179</v>
      </c>
      <c r="M2219">
        <v>25.16</v>
      </c>
      <c r="N2219">
        <v>25.16</v>
      </c>
      <c r="O2219">
        <v>1.18865</v>
      </c>
      <c r="P2219">
        <v>1</v>
      </c>
      <c r="Q2219" t="s">
        <v>30</v>
      </c>
      <c r="R2219">
        <v>45457978.447503403</v>
      </c>
      <c r="S2219">
        <v>45457978.447503403</v>
      </c>
      <c r="T2219">
        <v>573575.49768599996</v>
      </c>
      <c r="U2219">
        <v>573575.49768599996</v>
      </c>
      <c r="V2219" t="s">
        <v>484</v>
      </c>
      <c r="W2219" t="s">
        <v>74</v>
      </c>
      <c r="X2219">
        <v>2567</v>
      </c>
      <c r="Y2219">
        <f>U2219/R2219</f>
        <v>1.2617707986033446E-2</v>
      </c>
    </row>
    <row r="2220" spans="1:25" x14ac:dyDescent="0.25">
      <c r="A2220" s="2">
        <v>44753</v>
      </c>
      <c r="B2220" t="s">
        <v>498</v>
      </c>
      <c r="C2220" t="s">
        <v>25</v>
      </c>
      <c r="D2220" t="s">
        <v>471</v>
      </c>
      <c r="E2220" t="s">
        <v>569</v>
      </c>
      <c r="F2220" t="s">
        <v>1257</v>
      </c>
      <c r="G2220" t="s">
        <v>1257</v>
      </c>
      <c r="H2220" t="s">
        <v>30</v>
      </c>
      <c r="I2220" t="s">
        <v>1258</v>
      </c>
      <c r="J2220" t="s">
        <v>32</v>
      </c>
      <c r="K2220" t="s">
        <v>32</v>
      </c>
      <c r="L2220">
        <v>4777</v>
      </c>
      <c r="M2220">
        <v>25.16</v>
      </c>
      <c r="N2220">
        <v>25.16</v>
      </c>
      <c r="O2220">
        <v>1.18865</v>
      </c>
      <c r="P2220">
        <v>1</v>
      </c>
      <c r="Q2220" t="s">
        <v>30</v>
      </c>
      <c r="R2220">
        <v>10273239.2066494</v>
      </c>
      <c r="S2220">
        <v>10273239.2066494</v>
      </c>
      <c r="T2220">
        <v>142863.035218</v>
      </c>
      <c r="U2220">
        <v>142863.035218</v>
      </c>
      <c r="V2220" t="s">
        <v>499</v>
      </c>
      <c r="W2220" t="s">
        <v>74</v>
      </c>
      <c r="X2220">
        <v>2567</v>
      </c>
      <c r="Y2220">
        <f>U2220/R2220</f>
        <v>1.3906328115627958E-2</v>
      </c>
    </row>
    <row r="2221" spans="1:25" x14ac:dyDescent="0.25">
      <c r="A2221" s="2">
        <v>44753</v>
      </c>
      <c r="B2221" t="s">
        <v>477</v>
      </c>
      <c r="C2221" t="s">
        <v>25</v>
      </c>
      <c r="D2221" t="s">
        <v>471</v>
      </c>
      <c r="E2221" t="s">
        <v>569</v>
      </c>
      <c r="F2221" t="s">
        <v>1257</v>
      </c>
      <c r="G2221" t="s">
        <v>1257</v>
      </c>
      <c r="H2221" t="s">
        <v>30</v>
      </c>
      <c r="I2221" t="s">
        <v>1258</v>
      </c>
      <c r="J2221" t="s">
        <v>32</v>
      </c>
      <c r="K2221" t="s">
        <v>32</v>
      </c>
      <c r="L2221">
        <v>5359</v>
      </c>
      <c r="M2221">
        <v>25.16</v>
      </c>
      <c r="N2221">
        <v>25.16</v>
      </c>
      <c r="O2221">
        <v>1.18865</v>
      </c>
      <c r="P2221">
        <v>1</v>
      </c>
      <c r="Q2221" t="s">
        <v>30</v>
      </c>
      <c r="R2221">
        <v>11331824.9554631</v>
      </c>
      <c r="S2221">
        <v>11331824.9554631</v>
      </c>
      <c r="T2221">
        <v>160268.57980599999</v>
      </c>
      <c r="U2221">
        <v>160268.57980599999</v>
      </c>
      <c r="V2221" t="s">
        <v>478</v>
      </c>
      <c r="W2221" t="s">
        <v>74</v>
      </c>
      <c r="X2221">
        <v>2567</v>
      </c>
      <c r="Y2221">
        <f>U2221/R2221</f>
        <v>1.4143227629785626E-2</v>
      </c>
    </row>
    <row r="2222" spans="1:25" x14ac:dyDescent="0.25">
      <c r="A2222" s="2">
        <v>44753</v>
      </c>
      <c r="B2222" t="s">
        <v>479</v>
      </c>
      <c r="C2222" t="s">
        <v>25</v>
      </c>
      <c r="D2222" t="s">
        <v>471</v>
      </c>
      <c r="E2222" t="s">
        <v>569</v>
      </c>
      <c r="F2222" t="s">
        <v>1257</v>
      </c>
      <c r="G2222" t="s">
        <v>1257</v>
      </c>
      <c r="H2222" t="s">
        <v>30</v>
      </c>
      <c r="I2222" t="s">
        <v>1258</v>
      </c>
      <c r="J2222" t="s">
        <v>32</v>
      </c>
      <c r="K2222" t="s">
        <v>32</v>
      </c>
      <c r="L2222">
        <v>173878</v>
      </c>
      <c r="M2222">
        <v>25.16</v>
      </c>
      <c r="N2222">
        <v>25.16</v>
      </c>
      <c r="O2222">
        <v>1.18865</v>
      </c>
      <c r="P2222">
        <v>1</v>
      </c>
      <c r="Q2222" t="s">
        <v>30</v>
      </c>
      <c r="R2222">
        <v>358773107.56647497</v>
      </c>
      <c r="S2222">
        <v>358773107.56647497</v>
      </c>
      <c r="T2222">
        <v>5200070.9310520003</v>
      </c>
      <c r="U2222">
        <v>5200070.9310520003</v>
      </c>
      <c r="V2222" t="s">
        <v>480</v>
      </c>
      <c r="W2222" t="s">
        <v>74</v>
      </c>
      <c r="X2222">
        <v>2567</v>
      </c>
      <c r="Y2222">
        <f>U2222/R2222</f>
        <v>1.4494037656065148E-2</v>
      </c>
    </row>
    <row r="2223" spans="1:25" x14ac:dyDescent="0.25">
      <c r="A2223" s="2">
        <v>44753</v>
      </c>
      <c r="B2223" t="s">
        <v>527</v>
      </c>
      <c r="C2223" t="s">
        <v>25</v>
      </c>
      <c r="D2223" t="s">
        <v>471</v>
      </c>
      <c r="E2223" t="s">
        <v>569</v>
      </c>
      <c r="F2223" t="s">
        <v>460</v>
      </c>
      <c r="G2223" t="s">
        <v>460</v>
      </c>
      <c r="H2223" t="s">
        <v>30</v>
      </c>
      <c r="I2223" t="s">
        <v>1259</v>
      </c>
      <c r="J2223" t="s">
        <v>574</v>
      </c>
      <c r="K2223" t="s">
        <v>574</v>
      </c>
      <c r="L2223">
        <v>166411</v>
      </c>
      <c r="M2223">
        <v>156.06</v>
      </c>
      <c r="N2223">
        <v>156.06</v>
      </c>
      <c r="O2223">
        <v>0.14890369653426599</v>
      </c>
      <c r="P2223">
        <v>1</v>
      </c>
      <c r="Q2223" t="s">
        <v>30</v>
      </c>
      <c r="R2223">
        <v>261564678.21545801</v>
      </c>
      <c r="S2223">
        <v>261564678.21545801</v>
      </c>
      <c r="T2223">
        <v>3867043.9876409899</v>
      </c>
      <c r="U2223">
        <v>3867043.9876409899</v>
      </c>
      <c r="V2223" t="s">
        <v>528</v>
      </c>
      <c r="W2223" t="s">
        <v>74</v>
      </c>
      <c r="X2223">
        <v>9676161</v>
      </c>
      <c r="Y2223">
        <f>U2223/R2223</f>
        <v>1.4784274444180111E-2</v>
      </c>
    </row>
    <row r="2224" spans="1:25" x14ac:dyDescent="0.25">
      <c r="A2224" s="2">
        <v>44753</v>
      </c>
      <c r="B2224" t="s">
        <v>488</v>
      </c>
      <c r="C2224" t="s">
        <v>25</v>
      </c>
      <c r="D2224" t="s">
        <v>471</v>
      </c>
      <c r="E2224" t="s">
        <v>569</v>
      </c>
      <c r="F2224" t="s">
        <v>460</v>
      </c>
      <c r="G2224" t="s">
        <v>460</v>
      </c>
      <c r="H2224" t="s">
        <v>30</v>
      </c>
      <c r="I2224" t="s">
        <v>1259</v>
      </c>
      <c r="J2224" t="s">
        <v>574</v>
      </c>
      <c r="K2224" t="s">
        <v>574</v>
      </c>
      <c r="L2224">
        <v>76618</v>
      </c>
      <c r="M2224">
        <v>156.06</v>
      </c>
      <c r="N2224">
        <v>156.06</v>
      </c>
      <c r="O2224">
        <v>0.14890369653426599</v>
      </c>
      <c r="P2224">
        <v>1</v>
      </c>
      <c r="Q2224" t="s">
        <v>30</v>
      </c>
      <c r="R2224">
        <v>116748007.02447701</v>
      </c>
      <c r="S2224">
        <v>116748007.02447701</v>
      </c>
      <c r="T2224">
        <v>1780442.2558909999</v>
      </c>
      <c r="U2224">
        <v>1780442.2558909999</v>
      </c>
      <c r="V2224" t="s">
        <v>492</v>
      </c>
      <c r="W2224" t="s">
        <v>74</v>
      </c>
      <c r="X2224">
        <v>9676161</v>
      </c>
      <c r="Y2224">
        <f>U2224/R2224</f>
        <v>1.525030106524832E-2</v>
      </c>
    </row>
    <row r="2225" spans="1:25" x14ac:dyDescent="0.25">
      <c r="A2225" s="2">
        <v>44753</v>
      </c>
      <c r="B2225" t="s">
        <v>493</v>
      </c>
      <c r="C2225" t="s">
        <v>25</v>
      </c>
      <c r="D2225" t="s">
        <v>471</v>
      </c>
      <c r="E2225" t="s">
        <v>569</v>
      </c>
      <c r="F2225" t="s">
        <v>460</v>
      </c>
      <c r="G2225" t="s">
        <v>460</v>
      </c>
      <c r="H2225" t="s">
        <v>30</v>
      </c>
      <c r="I2225" t="s">
        <v>1259</v>
      </c>
      <c r="J2225" t="s">
        <v>574</v>
      </c>
      <c r="K2225" t="s">
        <v>574</v>
      </c>
      <c r="L2225">
        <v>12900</v>
      </c>
      <c r="M2225">
        <v>156.06</v>
      </c>
      <c r="N2225">
        <v>156.06</v>
      </c>
      <c r="O2225">
        <v>0.14890369653426599</v>
      </c>
      <c r="P2225">
        <v>1</v>
      </c>
      <c r="Q2225" t="s">
        <v>30</v>
      </c>
      <c r="R2225">
        <v>19688032.5214651</v>
      </c>
      <c r="S2225">
        <v>19688032.5214651</v>
      </c>
      <c r="T2225">
        <v>299769.05036667502</v>
      </c>
      <c r="U2225">
        <v>299769.05036667502</v>
      </c>
      <c r="V2225" t="s">
        <v>494</v>
      </c>
      <c r="W2225" t="s">
        <v>74</v>
      </c>
      <c r="X2225">
        <v>9676161</v>
      </c>
      <c r="Y2225">
        <f>U2225/R2225</f>
        <v>1.5225952620702369E-2</v>
      </c>
    </row>
    <row r="2226" spans="1:25" x14ac:dyDescent="0.25">
      <c r="A2226" s="2">
        <v>44753</v>
      </c>
      <c r="B2226" t="s">
        <v>495</v>
      </c>
      <c r="C2226" t="s">
        <v>25</v>
      </c>
      <c r="D2226" t="s">
        <v>471</v>
      </c>
      <c r="E2226" t="s">
        <v>569</v>
      </c>
      <c r="F2226" t="s">
        <v>460</v>
      </c>
      <c r="G2226" t="s">
        <v>460</v>
      </c>
      <c r="H2226" t="s">
        <v>30</v>
      </c>
      <c r="I2226" t="s">
        <v>1259</v>
      </c>
      <c r="J2226" t="s">
        <v>574</v>
      </c>
      <c r="K2226" t="s">
        <v>574</v>
      </c>
      <c r="L2226">
        <v>2900</v>
      </c>
      <c r="M2226">
        <v>156.06</v>
      </c>
      <c r="N2226">
        <v>156.06</v>
      </c>
      <c r="O2226">
        <v>0.14890369653426599</v>
      </c>
      <c r="P2226">
        <v>1</v>
      </c>
      <c r="Q2226" t="s">
        <v>30</v>
      </c>
      <c r="R2226">
        <v>4247890.6042520404</v>
      </c>
      <c r="S2226">
        <v>4247890.6042520404</v>
      </c>
      <c r="T2226">
        <v>67389.941555299098</v>
      </c>
      <c r="U2226">
        <v>67389.941555299098</v>
      </c>
      <c r="V2226" t="s">
        <v>496</v>
      </c>
      <c r="W2226" t="s">
        <v>74</v>
      </c>
      <c r="X2226">
        <v>9676161</v>
      </c>
      <c r="Y2226">
        <f>U2226/R2226</f>
        <v>1.5864330754620497E-2</v>
      </c>
    </row>
    <row r="2227" spans="1:25" x14ac:dyDescent="0.25">
      <c r="A2227" s="2">
        <v>44753</v>
      </c>
      <c r="B2227" t="s">
        <v>551</v>
      </c>
      <c r="C2227" t="s">
        <v>25</v>
      </c>
      <c r="D2227" t="s">
        <v>471</v>
      </c>
      <c r="E2227" t="s">
        <v>569</v>
      </c>
      <c r="F2227" t="s">
        <v>460</v>
      </c>
      <c r="G2227" t="s">
        <v>460</v>
      </c>
      <c r="H2227" t="s">
        <v>30</v>
      </c>
      <c r="I2227" t="s">
        <v>1259</v>
      </c>
      <c r="J2227" t="s">
        <v>574</v>
      </c>
      <c r="K2227" t="s">
        <v>574</v>
      </c>
      <c r="L2227">
        <v>133300</v>
      </c>
      <c r="M2227">
        <v>156.06</v>
      </c>
      <c r="N2227">
        <v>156.06</v>
      </c>
      <c r="O2227">
        <v>0.14890369653426599</v>
      </c>
      <c r="P2227">
        <v>1</v>
      </c>
      <c r="Q2227" t="s">
        <v>30</v>
      </c>
      <c r="R2227">
        <v>310083778.41634703</v>
      </c>
      <c r="S2227">
        <v>310083778.41634703</v>
      </c>
      <c r="T2227">
        <v>3097613.5204556501</v>
      </c>
      <c r="U2227">
        <v>3097613.5204556501</v>
      </c>
      <c r="V2227" t="s">
        <v>552</v>
      </c>
      <c r="W2227" t="s">
        <v>74</v>
      </c>
      <c r="X2227">
        <v>9676161</v>
      </c>
      <c r="Y2227">
        <f>U2227/R2227</f>
        <v>9.9896019594308116E-3</v>
      </c>
    </row>
    <row r="2228" spans="1:25" x14ac:dyDescent="0.25">
      <c r="A2228" s="2">
        <v>44753</v>
      </c>
      <c r="B2228" t="s">
        <v>553</v>
      </c>
      <c r="C2228" t="s">
        <v>25</v>
      </c>
      <c r="D2228" t="s">
        <v>471</v>
      </c>
      <c r="E2228" t="s">
        <v>569</v>
      </c>
      <c r="F2228" t="s">
        <v>460</v>
      </c>
      <c r="G2228" t="s">
        <v>460</v>
      </c>
      <c r="H2228" t="s">
        <v>30</v>
      </c>
      <c r="I2228" t="s">
        <v>1259</v>
      </c>
      <c r="J2228" t="s">
        <v>574</v>
      </c>
      <c r="K2228" t="s">
        <v>574</v>
      </c>
      <c r="L2228">
        <v>245400</v>
      </c>
      <c r="M2228">
        <v>156.06</v>
      </c>
      <c r="N2228">
        <v>156.06</v>
      </c>
      <c r="O2228">
        <v>0.14890369653426599</v>
      </c>
      <c r="P2228">
        <v>1</v>
      </c>
      <c r="Q2228" t="s">
        <v>30</v>
      </c>
      <c r="R2228">
        <v>571037142.07583106</v>
      </c>
      <c r="S2228">
        <v>571037142.07583106</v>
      </c>
      <c r="T2228">
        <v>5702583.3302311702</v>
      </c>
      <c r="U2228">
        <v>5702583.3302311702</v>
      </c>
      <c r="V2228" t="s">
        <v>554</v>
      </c>
      <c r="W2228" t="s">
        <v>74</v>
      </c>
      <c r="X2228">
        <v>9676161</v>
      </c>
      <c r="Y2228">
        <f>U2228/R2228</f>
        <v>9.9863614991857995E-3</v>
      </c>
    </row>
    <row r="2229" spans="1:25" x14ac:dyDescent="0.25">
      <c r="A2229" s="2">
        <v>44753</v>
      </c>
      <c r="B2229" t="s">
        <v>508</v>
      </c>
      <c r="C2229" t="s">
        <v>25</v>
      </c>
      <c r="D2229" t="s">
        <v>471</v>
      </c>
      <c r="E2229" t="s">
        <v>569</v>
      </c>
      <c r="F2229" t="s">
        <v>1260</v>
      </c>
      <c r="G2229" t="s">
        <v>1260</v>
      </c>
      <c r="H2229" t="s">
        <v>30</v>
      </c>
      <c r="I2229" t="s">
        <v>1261</v>
      </c>
      <c r="J2229" t="s">
        <v>511</v>
      </c>
      <c r="K2229" t="s">
        <v>511</v>
      </c>
      <c r="L2229">
        <v>937204</v>
      </c>
      <c r="M2229">
        <v>3800</v>
      </c>
      <c r="N2229">
        <v>3800</v>
      </c>
      <c r="O2229">
        <v>7.6688880879159996E-4</v>
      </c>
      <c r="P2229">
        <v>1</v>
      </c>
      <c r="Q2229" t="s">
        <v>30</v>
      </c>
      <c r="R2229">
        <v>300319245.66110402</v>
      </c>
      <c r="S2229">
        <v>300319245.66110402</v>
      </c>
      <c r="T2229">
        <v>2731178.7847879501</v>
      </c>
      <c r="U2229">
        <v>2731178.7847879501</v>
      </c>
      <c r="V2229" t="s">
        <v>512</v>
      </c>
      <c r="W2229" t="s">
        <v>74</v>
      </c>
      <c r="X2229">
        <v>9974870</v>
      </c>
      <c r="Y2229">
        <f>U2229/R2229</f>
        <v>9.0942516147298636E-3</v>
      </c>
    </row>
    <row r="2230" spans="1:25" x14ac:dyDescent="0.25">
      <c r="A2230" s="2">
        <v>44753</v>
      </c>
      <c r="B2230" t="s">
        <v>513</v>
      </c>
      <c r="C2230" t="s">
        <v>25</v>
      </c>
      <c r="D2230" t="s">
        <v>471</v>
      </c>
      <c r="E2230" t="s">
        <v>569</v>
      </c>
      <c r="F2230" t="s">
        <v>1260</v>
      </c>
      <c r="G2230" t="s">
        <v>1260</v>
      </c>
      <c r="H2230" t="s">
        <v>30</v>
      </c>
      <c r="I2230" t="s">
        <v>1261</v>
      </c>
      <c r="J2230" t="s">
        <v>511</v>
      </c>
      <c r="K2230" t="s">
        <v>511</v>
      </c>
      <c r="L2230">
        <v>507091</v>
      </c>
      <c r="M2230">
        <v>3800</v>
      </c>
      <c r="N2230">
        <v>3800</v>
      </c>
      <c r="O2230">
        <v>7.6688880879159996E-4</v>
      </c>
      <c r="P2230">
        <v>1</v>
      </c>
      <c r="Q2230" t="s">
        <v>30</v>
      </c>
      <c r="R2230">
        <v>161763330.33201101</v>
      </c>
      <c r="S2230">
        <v>161763330.33201101</v>
      </c>
      <c r="T2230">
        <v>1477753.1691679801</v>
      </c>
      <c r="U2230">
        <v>1477753.1691679801</v>
      </c>
      <c r="V2230" t="s">
        <v>514</v>
      </c>
      <c r="W2230" t="s">
        <v>74</v>
      </c>
      <c r="X2230">
        <v>9974870</v>
      </c>
      <c r="Y2230">
        <f>U2230/R2230</f>
        <v>9.1352790903535853E-3</v>
      </c>
    </row>
    <row r="2231" spans="1:25" x14ac:dyDescent="0.25">
      <c r="A2231" s="2">
        <v>44753</v>
      </c>
      <c r="B2231" t="s">
        <v>515</v>
      </c>
      <c r="C2231" t="s">
        <v>25</v>
      </c>
      <c r="D2231" t="s">
        <v>471</v>
      </c>
      <c r="E2231" t="s">
        <v>569</v>
      </c>
      <c r="F2231" t="s">
        <v>1260</v>
      </c>
      <c r="G2231" t="s">
        <v>1260</v>
      </c>
      <c r="H2231" t="s">
        <v>30</v>
      </c>
      <c r="I2231" t="s">
        <v>1261</v>
      </c>
      <c r="J2231" t="s">
        <v>511</v>
      </c>
      <c r="K2231" t="s">
        <v>511</v>
      </c>
      <c r="L2231">
        <v>135208</v>
      </c>
      <c r="M2231">
        <v>3800</v>
      </c>
      <c r="N2231">
        <v>3800</v>
      </c>
      <c r="O2231">
        <v>7.6688880879159996E-4</v>
      </c>
      <c r="P2231">
        <v>1</v>
      </c>
      <c r="Q2231" t="s">
        <v>30</v>
      </c>
      <c r="R2231">
        <v>45098017.983583197</v>
      </c>
      <c r="S2231">
        <v>45098017.983583197</v>
      </c>
      <c r="T2231">
        <v>394020.10782456002</v>
      </c>
      <c r="U2231">
        <v>394020.10782456002</v>
      </c>
      <c r="V2231" t="s">
        <v>516</v>
      </c>
      <c r="W2231" t="s">
        <v>74</v>
      </c>
      <c r="X2231">
        <v>9974870</v>
      </c>
      <c r="Y2231">
        <f>U2231/R2231</f>
        <v>8.736971721639588E-3</v>
      </c>
    </row>
    <row r="2232" spans="1:25" x14ac:dyDescent="0.25">
      <c r="A2232" s="2">
        <v>44753</v>
      </c>
      <c r="B2232" t="s">
        <v>76</v>
      </c>
      <c r="C2232" t="s">
        <v>25</v>
      </c>
      <c r="D2232" t="s">
        <v>471</v>
      </c>
      <c r="E2232" t="s">
        <v>569</v>
      </c>
      <c r="F2232" t="s">
        <v>1262</v>
      </c>
      <c r="G2232" t="s">
        <v>1262</v>
      </c>
      <c r="H2232" t="s">
        <v>30</v>
      </c>
      <c r="I2232" t="s">
        <v>1263</v>
      </c>
      <c r="J2232" t="s">
        <v>574</v>
      </c>
      <c r="K2232" t="s">
        <v>574</v>
      </c>
      <c r="L2232">
        <v>131900</v>
      </c>
      <c r="M2232">
        <v>189.38</v>
      </c>
      <c r="N2232">
        <v>189.38</v>
      </c>
      <c r="O2232">
        <v>0.14890369653426599</v>
      </c>
      <c r="P2232">
        <v>1</v>
      </c>
      <c r="Q2232" t="s">
        <v>30</v>
      </c>
      <c r="R2232">
        <v>189010502.114436</v>
      </c>
      <c r="S2232">
        <v>189010502.114436</v>
      </c>
      <c r="T2232">
        <v>3719498.4923500698</v>
      </c>
      <c r="U2232">
        <v>3719498.4923500698</v>
      </c>
      <c r="V2232" t="s">
        <v>80</v>
      </c>
      <c r="W2232" t="s">
        <v>74</v>
      </c>
      <c r="X2232">
        <v>8582570</v>
      </c>
      <c r="Y2232">
        <f>U2232/R2232</f>
        <v>1.9678792716492057E-2</v>
      </c>
    </row>
    <row r="2233" spans="1:25" x14ac:dyDescent="0.25">
      <c r="A2233" s="2">
        <v>44753</v>
      </c>
      <c r="B2233" t="s">
        <v>81</v>
      </c>
      <c r="C2233" t="s">
        <v>25</v>
      </c>
      <c r="D2233" t="s">
        <v>471</v>
      </c>
      <c r="E2233" t="s">
        <v>569</v>
      </c>
      <c r="F2233" t="s">
        <v>1262</v>
      </c>
      <c r="G2233" t="s">
        <v>1262</v>
      </c>
      <c r="H2233" t="s">
        <v>30</v>
      </c>
      <c r="I2233" t="s">
        <v>1263</v>
      </c>
      <c r="J2233" t="s">
        <v>574</v>
      </c>
      <c r="K2233" t="s">
        <v>574</v>
      </c>
      <c r="L2233">
        <v>37600</v>
      </c>
      <c r="M2233">
        <v>189.38</v>
      </c>
      <c r="N2233">
        <v>189.38</v>
      </c>
      <c r="O2233">
        <v>0.14890369653426599</v>
      </c>
      <c r="P2233">
        <v>1</v>
      </c>
      <c r="Q2233" t="s">
        <v>30</v>
      </c>
      <c r="R2233">
        <v>55777774.990144797</v>
      </c>
      <c r="S2233">
        <v>55777774.990144797</v>
      </c>
      <c r="T2233">
        <v>1060296.7650671899</v>
      </c>
      <c r="U2233">
        <v>1060296.7650671899</v>
      </c>
      <c r="V2233" t="s">
        <v>82</v>
      </c>
      <c r="W2233" t="s">
        <v>74</v>
      </c>
      <c r="X2233">
        <v>8582570</v>
      </c>
      <c r="Y2233">
        <f>U2233/R2233</f>
        <v>1.9009305503034684E-2</v>
      </c>
    </row>
    <row r="2234" spans="1:25" x14ac:dyDescent="0.25">
      <c r="A2234" s="2">
        <v>44753</v>
      </c>
      <c r="B2234" t="s">
        <v>527</v>
      </c>
      <c r="C2234" t="s">
        <v>25</v>
      </c>
      <c r="D2234" t="s">
        <v>471</v>
      </c>
      <c r="E2234" t="s">
        <v>569</v>
      </c>
      <c r="F2234" t="s">
        <v>1262</v>
      </c>
      <c r="G2234" t="s">
        <v>1262</v>
      </c>
      <c r="H2234" t="s">
        <v>30</v>
      </c>
      <c r="I2234" t="s">
        <v>1263</v>
      </c>
      <c r="J2234" t="s">
        <v>574</v>
      </c>
      <c r="K2234" t="s">
        <v>574</v>
      </c>
      <c r="L2234">
        <v>148300</v>
      </c>
      <c r="M2234">
        <v>189.38</v>
      </c>
      <c r="N2234">
        <v>189.38</v>
      </c>
      <c r="O2234">
        <v>0.14890369653426599</v>
      </c>
      <c r="P2234">
        <v>1</v>
      </c>
      <c r="Q2234" t="s">
        <v>30</v>
      </c>
      <c r="R2234">
        <v>261564678.21545801</v>
      </c>
      <c r="S2234">
        <v>261564678.21545801</v>
      </c>
      <c r="T2234">
        <v>4181968.3579644901</v>
      </c>
      <c r="U2234">
        <v>4181968.3579644901</v>
      </c>
      <c r="V2234" t="s">
        <v>528</v>
      </c>
      <c r="W2234" t="s">
        <v>74</v>
      </c>
      <c r="X2234">
        <v>8582570</v>
      </c>
      <c r="Y2234">
        <f>U2234/R2234</f>
        <v>1.5988276347159106E-2</v>
      </c>
    </row>
    <row r="2235" spans="1:25" x14ac:dyDescent="0.25">
      <c r="A2235" s="2">
        <v>44753</v>
      </c>
      <c r="B2235" t="s">
        <v>529</v>
      </c>
      <c r="C2235" t="s">
        <v>25</v>
      </c>
      <c r="D2235" t="s">
        <v>471</v>
      </c>
      <c r="E2235" t="s">
        <v>569</v>
      </c>
      <c r="F2235" t="s">
        <v>1262</v>
      </c>
      <c r="G2235" t="s">
        <v>1262</v>
      </c>
      <c r="H2235" t="s">
        <v>30</v>
      </c>
      <c r="I2235" t="s">
        <v>1263</v>
      </c>
      <c r="J2235" t="s">
        <v>574</v>
      </c>
      <c r="K2235" t="s">
        <v>574</v>
      </c>
      <c r="L2235">
        <v>32000</v>
      </c>
      <c r="M2235">
        <v>189.38</v>
      </c>
      <c r="N2235">
        <v>189.38</v>
      </c>
      <c r="O2235">
        <v>0.14890369653426599</v>
      </c>
      <c r="P2235">
        <v>1</v>
      </c>
      <c r="Q2235" t="s">
        <v>30</v>
      </c>
      <c r="R2235">
        <v>46280173.275776103</v>
      </c>
      <c r="S2235">
        <v>46280173.275776103</v>
      </c>
      <c r="T2235">
        <v>902380.22558910097</v>
      </c>
      <c r="U2235">
        <v>902380.22558910097</v>
      </c>
      <c r="V2235" t="s">
        <v>530</v>
      </c>
      <c r="W2235" t="s">
        <v>74</v>
      </c>
      <c r="X2235">
        <v>8582570</v>
      </c>
      <c r="Y2235">
        <f>U2235/R2235</f>
        <v>1.9498203263241094E-2</v>
      </c>
    </row>
    <row r="2236" spans="1:25" x14ac:dyDescent="0.25">
      <c r="A2236" s="2">
        <v>44753</v>
      </c>
      <c r="B2236" t="s">
        <v>531</v>
      </c>
      <c r="C2236" t="s">
        <v>25</v>
      </c>
      <c r="D2236" t="s">
        <v>471</v>
      </c>
      <c r="E2236" t="s">
        <v>569</v>
      </c>
      <c r="F2236" t="s">
        <v>1262</v>
      </c>
      <c r="G2236" t="s">
        <v>1262</v>
      </c>
      <c r="H2236" t="s">
        <v>30</v>
      </c>
      <c r="I2236" t="s">
        <v>1263</v>
      </c>
      <c r="J2236" t="s">
        <v>574</v>
      </c>
      <c r="K2236" t="s">
        <v>574</v>
      </c>
      <c r="L2236">
        <v>97000</v>
      </c>
      <c r="M2236">
        <v>189.38</v>
      </c>
      <c r="N2236">
        <v>189.38</v>
      </c>
      <c r="O2236">
        <v>0.14890369653426599</v>
      </c>
      <c r="P2236">
        <v>1</v>
      </c>
      <c r="Q2236" t="s">
        <v>30</v>
      </c>
      <c r="R2236">
        <v>140431852.47927999</v>
      </c>
      <c r="S2236">
        <v>140431852.47927999</v>
      </c>
      <c r="T2236">
        <v>2735340.0588169601</v>
      </c>
      <c r="U2236">
        <v>2735340.0588169601</v>
      </c>
      <c r="V2236" t="s">
        <v>532</v>
      </c>
      <c r="W2236" t="s">
        <v>74</v>
      </c>
      <c r="X2236">
        <v>8582570</v>
      </c>
      <c r="Y2236">
        <f>U2236/R2236</f>
        <v>1.9478060073447694E-2</v>
      </c>
    </row>
    <row r="2237" spans="1:25" x14ac:dyDescent="0.25">
      <c r="A2237" s="2">
        <v>44753</v>
      </c>
      <c r="B2237" t="s">
        <v>533</v>
      </c>
      <c r="C2237" t="s">
        <v>25</v>
      </c>
      <c r="D2237" t="s">
        <v>471</v>
      </c>
      <c r="E2237" t="s">
        <v>569</v>
      </c>
      <c r="F2237" t="s">
        <v>1262</v>
      </c>
      <c r="G2237" t="s">
        <v>1262</v>
      </c>
      <c r="H2237" t="s">
        <v>30</v>
      </c>
      <c r="I2237" t="s">
        <v>1263</v>
      </c>
      <c r="J2237" t="s">
        <v>574</v>
      </c>
      <c r="K2237" t="s">
        <v>574</v>
      </c>
      <c r="L2237">
        <v>382600</v>
      </c>
      <c r="M2237">
        <v>189.38</v>
      </c>
      <c r="N2237">
        <v>189.38</v>
      </c>
      <c r="O2237">
        <v>0.14890369653426599</v>
      </c>
      <c r="P2237">
        <v>1</v>
      </c>
      <c r="Q2237" t="s">
        <v>30</v>
      </c>
      <c r="R2237">
        <v>554443564.69741201</v>
      </c>
      <c r="S2237">
        <v>554443564.69741201</v>
      </c>
      <c r="T2237">
        <v>10789083.5721997</v>
      </c>
      <c r="U2237">
        <v>10789083.5721997</v>
      </c>
      <c r="V2237" t="s">
        <v>534</v>
      </c>
      <c r="W2237" t="s">
        <v>74</v>
      </c>
      <c r="X2237">
        <v>8582570</v>
      </c>
      <c r="Y2237">
        <f>U2237/R2237</f>
        <v>1.945929984431842E-2</v>
      </c>
    </row>
    <row r="2238" spans="1:25" x14ac:dyDescent="0.25">
      <c r="A2238" s="2">
        <v>44753</v>
      </c>
      <c r="B2238" t="s">
        <v>488</v>
      </c>
      <c r="C2238" t="s">
        <v>25</v>
      </c>
      <c r="D2238" t="s">
        <v>471</v>
      </c>
      <c r="E2238" t="s">
        <v>569</v>
      </c>
      <c r="F2238" t="s">
        <v>1262</v>
      </c>
      <c r="G2238" t="s">
        <v>1262</v>
      </c>
      <c r="H2238" t="s">
        <v>30</v>
      </c>
      <c r="I2238" t="s">
        <v>1263</v>
      </c>
      <c r="J2238" t="s">
        <v>574</v>
      </c>
      <c r="K2238" t="s">
        <v>574</v>
      </c>
      <c r="L2238">
        <v>124063</v>
      </c>
      <c r="M2238">
        <v>189.38</v>
      </c>
      <c r="N2238">
        <v>189.38</v>
      </c>
      <c r="O2238">
        <v>0.14890369653426599</v>
      </c>
      <c r="P2238">
        <v>1</v>
      </c>
      <c r="Q2238" t="s">
        <v>30</v>
      </c>
      <c r="R2238">
        <v>116748007.02447701</v>
      </c>
      <c r="S2238">
        <v>116748007.02447701</v>
      </c>
      <c r="T2238">
        <v>3498499.9352268898</v>
      </c>
      <c r="U2238">
        <v>3498499.9352268898</v>
      </c>
      <c r="V2238" t="s">
        <v>492</v>
      </c>
      <c r="W2238" t="s">
        <v>74</v>
      </c>
      <c r="X2238">
        <v>8582570</v>
      </c>
      <c r="Y2238">
        <f>U2238/R2238</f>
        <v>2.9966249740720676E-2</v>
      </c>
    </row>
    <row r="2239" spans="1:25" x14ac:dyDescent="0.25">
      <c r="A2239" s="2">
        <v>44753</v>
      </c>
      <c r="B2239" t="s">
        <v>493</v>
      </c>
      <c r="C2239" t="s">
        <v>25</v>
      </c>
      <c r="D2239" t="s">
        <v>471</v>
      </c>
      <c r="E2239" t="s">
        <v>569</v>
      </c>
      <c r="F2239" t="s">
        <v>1262</v>
      </c>
      <c r="G2239" t="s">
        <v>1262</v>
      </c>
      <c r="H2239" t="s">
        <v>30</v>
      </c>
      <c r="I2239" t="s">
        <v>1263</v>
      </c>
      <c r="J2239" t="s">
        <v>574</v>
      </c>
      <c r="K2239" t="s">
        <v>574</v>
      </c>
      <c r="L2239">
        <v>20900</v>
      </c>
      <c r="M2239">
        <v>189.38</v>
      </c>
      <c r="N2239">
        <v>189.38</v>
      </c>
      <c r="O2239">
        <v>0.14890369653426599</v>
      </c>
      <c r="P2239">
        <v>1</v>
      </c>
      <c r="Q2239" t="s">
        <v>30</v>
      </c>
      <c r="R2239">
        <v>19688032.5214651</v>
      </c>
      <c r="S2239">
        <v>19688032.5214651</v>
      </c>
      <c r="T2239">
        <v>589367.08483788103</v>
      </c>
      <c r="U2239">
        <v>589367.08483788103</v>
      </c>
      <c r="V2239" t="s">
        <v>494</v>
      </c>
      <c r="W2239" t="s">
        <v>74</v>
      </c>
      <c r="X2239">
        <v>8582570</v>
      </c>
      <c r="Y2239">
        <f>U2239/R2239</f>
        <v>2.9935296185401812E-2</v>
      </c>
    </row>
    <row r="2240" spans="1:25" x14ac:dyDescent="0.25">
      <c r="A2240" s="2">
        <v>44753</v>
      </c>
      <c r="B2240" t="s">
        <v>495</v>
      </c>
      <c r="C2240" t="s">
        <v>25</v>
      </c>
      <c r="D2240" t="s">
        <v>471</v>
      </c>
      <c r="E2240" t="s">
        <v>569</v>
      </c>
      <c r="F2240" t="s">
        <v>1262</v>
      </c>
      <c r="G2240" t="s">
        <v>1262</v>
      </c>
      <c r="H2240" t="s">
        <v>30</v>
      </c>
      <c r="I2240" t="s">
        <v>1263</v>
      </c>
      <c r="J2240" t="s">
        <v>574</v>
      </c>
      <c r="K2240" t="s">
        <v>574</v>
      </c>
      <c r="L2240">
        <v>4679</v>
      </c>
      <c r="M2240">
        <v>189.38</v>
      </c>
      <c r="N2240">
        <v>189.38</v>
      </c>
      <c r="O2240">
        <v>0.14890369653426599</v>
      </c>
      <c r="P2240">
        <v>1</v>
      </c>
      <c r="Q2240" t="s">
        <v>30</v>
      </c>
      <c r="R2240">
        <v>4247890.6042520404</v>
      </c>
      <c r="S2240">
        <v>4247890.6042520404</v>
      </c>
      <c r="T2240">
        <v>131944.90861035601</v>
      </c>
      <c r="U2240">
        <v>131944.90861035601</v>
      </c>
      <c r="V2240" t="s">
        <v>496</v>
      </c>
      <c r="W2240" t="s">
        <v>74</v>
      </c>
      <c r="X2240">
        <v>8582570</v>
      </c>
      <c r="Y2240">
        <f>U2240/R2240</f>
        <v>3.1061277443981773E-2</v>
      </c>
    </row>
    <row r="2241" spans="1:25" x14ac:dyDescent="0.25">
      <c r="A2241" s="2">
        <v>44753</v>
      </c>
      <c r="B2241" t="s">
        <v>547</v>
      </c>
      <c r="C2241" t="s">
        <v>25</v>
      </c>
      <c r="D2241" t="s">
        <v>471</v>
      </c>
      <c r="E2241" t="s">
        <v>569</v>
      </c>
      <c r="F2241" t="s">
        <v>1262</v>
      </c>
      <c r="G2241" t="s">
        <v>1262</v>
      </c>
      <c r="H2241" t="s">
        <v>30</v>
      </c>
      <c r="I2241" t="s">
        <v>1263</v>
      </c>
      <c r="J2241" t="s">
        <v>574</v>
      </c>
      <c r="K2241" t="s">
        <v>574</v>
      </c>
      <c r="L2241">
        <v>50188</v>
      </c>
      <c r="M2241">
        <v>189.38</v>
      </c>
      <c r="N2241">
        <v>189.38</v>
      </c>
      <c r="O2241">
        <v>0.14890369653426599</v>
      </c>
      <c r="P2241">
        <v>1</v>
      </c>
      <c r="Q2241" t="s">
        <v>30</v>
      </c>
      <c r="R2241">
        <v>73418763.441908002</v>
      </c>
      <c r="S2241">
        <v>73418763.441908002</v>
      </c>
      <c r="T2241">
        <v>1415270.58630831</v>
      </c>
      <c r="U2241">
        <v>1415270.58630831</v>
      </c>
      <c r="V2241" t="s">
        <v>548</v>
      </c>
      <c r="W2241" t="s">
        <v>74</v>
      </c>
      <c r="X2241">
        <v>8582570</v>
      </c>
      <c r="Y2241">
        <f>U2241/R2241</f>
        <v>1.9276687865059608E-2</v>
      </c>
    </row>
    <row r="2242" spans="1:25" x14ac:dyDescent="0.25">
      <c r="A2242" s="2">
        <v>44753</v>
      </c>
      <c r="B2242" t="s">
        <v>549</v>
      </c>
      <c r="C2242" t="s">
        <v>25</v>
      </c>
      <c r="D2242" t="s">
        <v>471</v>
      </c>
      <c r="E2242" t="s">
        <v>569</v>
      </c>
      <c r="F2242" t="s">
        <v>1262</v>
      </c>
      <c r="G2242" t="s">
        <v>1262</v>
      </c>
      <c r="H2242" t="s">
        <v>30</v>
      </c>
      <c r="I2242" t="s">
        <v>1263</v>
      </c>
      <c r="J2242" t="s">
        <v>574</v>
      </c>
      <c r="K2242" t="s">
        <v>574</v>
      </c>
      <c r="L2242">
        <v>428800</v>
      </c>
      <c r="M2242">
        <v>189.38</v>
      </c>
      <c r="N2242">
        <v>189.38</v>
      </c>
      <c r="O2242">
        <v>0.14890369653426599</v>
      </c>
      <c r="P2242">
        <v>1</v>
      </c>
      <c r="Q2242" t="s">
        <v>30</v>
      </c>
      <c r="R2242">
        <v>628497598.86705995</v>
      </c>
      <c r="S2242">
        <v>628497598.86705995</v>
      </c>
      <c r="T2242">
        <v>12091895.0228939</v>
      </c>
      <c r="U2242">
        <v>12091895.0228939</v>
      </c>
      <c r="V2242" t="s">
        <v>550</v>
      </c>
      <c r="W2242" t="s">
        <v>74</v>
      </c>
      <c r="X2242">
        <v>8582570</v>
      </c>
      <c r="Y2242">
        <f>U2242/R2242</f>
        <v>1.9239365503847507E-2</v>
      </c>
    </row>
    <row r="2243" spans="1:25" x14ac:dyDescent="0.25">
      <c r="A2243" s="2">
        <v>44753</v>
      </c>
      <c r="B2243" t="s">
        <v>83</v>
      </c>
      <c r="C2243" t="s">
        <v>25</v>
      </c>
      <c r="D2243" t="s">
        <v>471</v>
      </c>
      <c r="E2243" t="s">
        <v>569</v>
      </c>
      <c r="F2243" t="s">
        <v>1262</v>
      </c>
      <c r="G2243" t="s">
        <v>1262</v>
      </c>
      <c r="H2243" t="s">
        <v>30</v>
      </c>
      <c r="I2243" t="s">
        <v>1263</v>
      </c>
      <c r="J2243" t="s">
        <v>574</v>
      </c>
      <c r="K2243" t="s">
        <v>574</v>
      </c>
      <c r="L2243">
        <v>433300</v>
      </c>
      <c r="M2243">
        <v>189.38</v>
      </c>
      <c r="N2243">
        <v>189.38</v>
      </c>
      <c r="O2243">
        <v>0.14890369653426599</v>
      </c>
      <c r="P2243">
        <v>1</v>
      </c>
      <c r="Q2243" t="s">
        <v>30</v>
      </c>
      <c r="R2243">
        <v>631062991.74377406</v>
      </c>
      <c r="S2243">
        <v>631062991.74377406</v>
      </c>
      <c r="T2243">
        <v>12218792.242117399</v>
      </c>
      <c r="U2243">
        <v>12218792.242117399</v>
      </c>
      <c r="V2243" t="s">
        <v>84</v>
      </c>
      <c r="W2243" t="s">
        <v>74</v>
      </c>
      <c r="X2243">
        <v>8582570</v>
      </c>
      <c r="Y2243">
        <f>U2243/R2243</f>
        <v>1.9362238638577157E-2</v>
      </c>
    </row>
    <row r="2244" spans="1:25" x14ac:dyDescent="0.25">
      <c r="A2244" s="2">
        <v>44753</v>
      </c>
      <c r="B2244" t="s">
        <v>551</v>
      </c>
      <c r="C2244" t="s">
        <v>25</v>
      </c>
      <c r="D2244" t="s">
        <v>471</v>
      </c>
      <c r="E2244" t="s">
        <v>569</v>
      </c>
      <c r="F2244" t="s">
        <v>1262</v>
      </c>
      <c r="G2244" t="s">
        <v>1262</v>
      </c>
      <c r="H2244" t="s">
        <v>30</v>
      </c>
      <c r="I2244" t="s">
        <v>1263</v>
      </c>
      <c r="J2244" t="s">
        <v>574</v>
      </c>
      <c r="K2244" t="s">
        <v>574</v>
      </c>
      <c r="L2244">
        <v>172100</v>
      </c>
      <c r="M2244">
        <v>189.38</v>
      </c>
      <c r="N2244">
        <v>189.38</v>
      </c>
      <c r="O2244">
        <v>0.14890369653426599</v>
      </c>
      <c r="P2244">
        <v>1</v>
      </c>
      <c r="Q2244" t="s">
        <v>30</v>
      </c>
      <c r="R2244">
        <v>310083778.41634703</v>
      </c>
      <c r="S2244">
        <v>310083778.41634703</v>
      </c>
      <c r="T2244">
        <v>4853113.65074638</v>
      </c>
      <c r="U2244">
        <v>4853113.65074638</v>
      </c>
      <c r="V2244" t="s">
        <v>552</v>
      </c>
      <c r="W2244" t="s">
        <v>74</v>
      </c>
      <c r="X2244">
        <v>8582570</v>
      </c>
      <c r="Y2244">
        <f>U2244/R2244</f>
        <v>1.5650975602568101E-2</v>
      </c>
    </row>
    <row r="2245" spans="1:25" x14ac:dyDescent="0.25">
      <c r="A2245" s="2">
        <v>44753</v>
      </c>
      <c r="B2245" t="s">
        <v>553</v>
      </c>
      <c r="C2245" t="s">
        <v>25</v>
      </c>
      <c r="D2245" t="s">
        <v>471</v>
      </c>
      <c r="E2245" t="s">
        <v>569</v>
      </c>
      <c r="F2245" t="s">
        <v>1262</v>
      </c>
      <c r="G2245" t="s">
        <v>1262</v>
      </c>
      <c r="H2245" t="s">
        <v>30</v>
      </c>
      <c r="I2245" t="s">
        <v>1263</v>
      </c>
      <c r="J2245" t="s">
        <v>574</v>
      </c>
      <c r="K2245" t="s">
        <v>574</v>
      </c>
      <c r="L2245">
        <v>307800</v>
      </c>
      <c r="M2245">
        <v>189.38</v>
      </c>
      <c r="N2245">
        <v>189.38</v>
      </c>
      <c r="O2245">
        <v>0.14890369653426599</v>
      </c>
      <c r="P2245">
        <v>1</v>
      </c>
      <c r="Q2245" t="s">
        <v>30</v>
      </c>
      <c r="R2245">
        <v>571037142.07583106</v>
      </c>
      <c r="S2245">
        <v>571037142.07583106</v>
      </c>
      <c r="T2245">
        <v>8679769.7948851604</v>
      </c>
      <c r="U2245">
        <v>8679769.7948851604</v>
      </c>
      <c r="V2245" t="s">
        <v>554</v>
      </c>
      <c r="W2245" t="s">
        <v>74</v>
      </c>
      <c r="X2245">
        <v>8582570</v>
      </c>
      <c r="Y2245">
        <f>U2245/R2245</f>
        <v>1.5200009168112094E-2</v>
      </c>
    </row>
    <row r="2246" spans="1:25" x14ac:dyDescent="0.25">
      <c r="A2246" s="2">
        <v>44753</v>
      </c>
      <c r="B2246" t="s">
        <v>555</v>
      </c>
      <c r="C2246" t="s">
        <v>25</v>
      </c>
      <c r="D2246" t="s">
        <v>471</v>
      </c>
      <c r="E2246" t="s">
        <v>569</v>
      </c>
      <c r="F2246" t="s">
        <v>1262</v>
      </c>
      <c r="G2246" t="s">
        <v>1262</v>
      </c>
      <c r="H2246" t="s">
        <v>30</v>
      </c>
      <c r="I2246" t="s">
        <v>1263</v>
      </c>
      <c r="J2246" t="s">
        <v>574</v>
      </c>
      <c r="K2246" t="s">
        <v>574</v>
      </c>
      <c r="L2246">
        <v>158300</v>
      </c>
      <c r="M2246">
        <v>189.38</v>
      </c>
      <c r="N2246">
        <v>189.38</v>
      </c>
      <c r="O2246">
        <v>0.14890369653426599</v>
      </c>
      <c r="P2246">
        <v>1</v>
      </c>
      <c r="Q2246" t="s">
        <v>30</v>
      </c>
      <c r="R2246">
        <v>231216971.86214799</v>
      </c>
      <c r="S2246">
        <v>231216971.86214799</v>
      </c>
      <c r="T2246">
        <v>4463962.1784610804</v>
      </c>
      <c r="U2246">
        <v>4463962.1784610804</v>
      </c>
      <c r="V2246" t="s">
        <v>556</v>
      </c>
      <c r="W2246" t="s">
        <v>74</v>
      </c>
      <c r="X2246">
        <v>8582570</v>
      </c>
      <c r="Y2246">
        <f>U2246/R2246</f>
        <v>1.9306377652599408E-2</v>
      </c>
    </row>
    <row r="2247" spans="1:25" x14ac:dyDescent="0.25">
      <c r="A2247" s="2">
        <v>44753</v>
      </c>
      <c r="B2247" t="s">
        <v>557</v>
      </c>
      <c r="C2247" t="s">
        <v>25</v>
      </c>
      <c r="D2247" t="s">
        <v>471</v>
      </c>
      <c r="E2247" t="s">
        <v>569</v>
      </c>
      <c r="F2247" t="s">
        <v>1262</v>
      </c>
      <c r="G2247" t="s">
        <v>1262</v>
      </c>
      <c r="H2247" t="s">
        <v>30</v>
      </c>
      <c r="I2247" t="s">
        <v>1263</v>
      </c>
      <c r="J2247" t="s">
        <v>574</v>
      </c>
      <c r="K2247" t="s">
        <v>574</v>
      </c>
      <c r="L2247">
        <v>346500</v>
      </c>
      <c r="M2247">
        <v>189.38</v>
      </c>
      <c r="N2247">
        <v>189.38</v>
      </c>
      <c r="O2247">
        <v>0.14890369653426599</v>
      </c>
      <c r="P2247">
        <v>1</v>
      </c>
      <c r="Q2247" t="s">
        <v>30</v>
      </c>
      <c r="R2247">
        <v>501828376.04488498</v>
      </c>
      <c r="S2247">
        <v>501828376.04488498</v>
      </c>
      <c r="T2247">
        <v>9771085.8802069798</v>
      </c>
      <c r="U2247">
        <v>9771085.8802069798</v>
      </c>
      <c r="V2247" t="s">
        <v>558</v>
      </c>
      <c r="W2247" t="s">
        <v>74</v>
      </c>
      <c r="X2247">
        <v>8582570</v>
      </c>
      <c r="Y2247">
        <f>U2247/R2247</f>
        <v>1.9470971245621683E-2</v>
      </c>
    </row>
    <row r="2248" spans="1:25" x14ac:dyDescent="0.25">
      <c r="A2248" s="2">
        <v>44753</v>
      </c>
      <c r="B2248" t="s">
        <v>559</v>
      </c>
      <c r="C2248" t="s">
        <v>25</v>
      </c>
      <c r="D2248" t="s">
        <v>471</v>
      </c>
      <c r="E2248" t="s">
        <v>569</v>
      </c>
      <c r="F2248" t="s">
        <v>1262</v>
      </c>
      <c r="G2248" t="s">
        <v>1262</v>
      </c>
      <c r="H2248" t="s">
        <v>30</v>
      </c>
      <c r="I2248" t="s">
        <v>1263</v>
      </c>
      <c r="J2248" t="s">
        <v>574</v>
      </c>
      <c r="K2248" t="s">
        <v>574</v>
      </c>
      <c r="L2248">
        <v>16449</v>
      </c>
      <c r="M2248">
        <v>189.38</v>
      </c>
      <c r="N2248">
        <v>189.38</v>
      </c>
      <c r="O2248">
        <v>0.14890369653426599</v>
      </c>
      <c r="P2248">
        <v>1</v>
      </c>
      <c r="Q2248" t="s">
        <v>30</v>
      </c>
      <c r="R2248">
        <v>24016949.7812494</v>
      </c>
      <c r="S2248">
        <v>24016949.7812494</v>
      </c>
      <c r="T2248">
        <v>463851.63533484697</v>
      </c>
      <c r="U2248">
        <v>463851.63533484697</v>
      </c>
      <c r="V2248" t="s">
        <v>560</v>
      </c>
      <c r="W2248" t="s">
        <v>74</v>
      </c>
      <c r="X2248">
        <v>8582570</v>
      </c>
      <c r="Y2248">
        <f>U2248/R2248</f>
        <v>1.9313511480837042E-2</v>
      </c>
    </row>
    <row r="2249" spans="1:25" x14ac:dyDescent="0.25">
      <c r="A2249" s="2">
        <v>44753</v>
      </c>
      <c r="B2249" t="s">
        <v>561</v>
      </c>
      <c r="C2249" t="s">
        <v>25</v>
      </c>
      <c r="D2249" t="s">
        <v>471</v>
      </c>
      <c r="E2249" t="s">
        <v>569</v>
      </c>
      <c r="F2249" t="s">
        <v>1262</v>
      </c>
      <c r="G2249" t="s">
        <v>1262</v>
      </c>
      <c r="H2249" t="s">
        <v>30</v>
      </c>
      <c r="I2249" t="s">
        <v>1263</v>
      </c>
      <c r="J2249" t="s">
        <v>574</v>
      </c>
      <c r="K2249" t="s">
        <v>574</v>
      </c>
      <c r="L2249">
        <v>27200</v>
      </c>
      <c r="M2249">
        <v>189.38</v>
      </c>
      <c r="N2249">
        <v>189.38</v>
      </c>
      <c r="O2249">
        <v>0.14890369653426599</v>
      </c>
      <c r="P2249">
        <v>1</v>
      </c>
      <c r="Q2249" t="s">
        <v>30</v>
      </c>
      <c r="R2249">
        <v>39465503.752621002</v>
      </c>
      <c r="S2249">
        <v>39465503.752621002</v>
      </c>
      <c r="T2249">
        <v>767023.19175073504</v>
      </c>
      <c r="U2249">
        <v>767023.19175073504</v>
      </c>
      <c r="V2249" t="s">
        <v>562</v>
      </c>
      <c r="W2249" t="s">
        <v>74</v>
      </c>
      <c r="X2249">
        <v>8582570</v>
      </c>
      <c r="Y2249">
        <f>U2249/R2249</f>
        <v>1.9435281925162178E-2</v>
      </c>
    </row>
    <row r="2250" spans="1:25" x14ac:dyDescent="0.25">
      <c r="A2250" s="2">
        <v>44753</v>
      </c>
      <c r="B2250" t="s">
        <v>563</v>
      </c>
      <c r="C2250" t="s">
        <v>25</v>
      </c>
      <c r="D2250" t="s">
        <v>471</v>
      </c>
      <c r="E2250" t="s">
        <v>569</v>
      </c>
      <c r="F2250" t="s">
        <v>1262</v>
      </c>
      <c r="G2250" t="s">
        <v>1262</v>
      </c>
      <c r="H2250" t="s">
        <v>30</v>
      </c>
      <c r="I2250" t="s">
        <v>1263</v>
      </c>
      <c r="J2250" t="s">
        <v>574</v>
      </c>
      <c r="K2250" t="s">
        <v>574</v>
      </c>
      <c r="L2250">
        <v>165600</v>
      </c>
      <c r="M2250">
        <v>189.38</v>
      </c>
      <c r="N2250">
        <v>189.38</v>
      </c>
      <c r="O2250">
        <v>0.14890369653426599</v>
      </c>
      <c r="P2250">
        <v>1</v>
      </c>
      <c r="Q2250" t="s">
        <v>30</v>
      </c>
      <c r="R2250">
        <v>240483657.12648001</v>
      </c>
      <c r="S2250">
        <v>240483657.12648001</v>
      </c>
      <c r="T2250">
        <v>4669817.6674235901</v>
      </c>
      <c r="U2250">
        <v>4669817.6674235901</v>
      </c>
      <c r="V2250" t="s">
        <v>564</v>
      </c>
      <c r="W2250" t="s">
        <v>74</v>
      </c>
      <c r="X2250">
        <v>8582570</v>
      </c>
      <c r="Y2250">
        <f>U2250/R2250</f>
        <v>1.9418440833871491E-2</v>
      </c>
    </row>
    <row r="2251" spans="1:25" x14ac:dyDescent="0.25">
      <c r="A2251" s="2">
        <v>44753</v>
      </c>
      <c r="B2251" t="s">
        <v>521</v>
      </c>
      <c r="C2251" t="s">
        <v>25</v>
      </c>
      <c r="D2251" t="s">
        <v>471</v>
      </c>
      <c r="E2251" t="s">
        <v>569</v>
      </c>
      <c r="F2251" t="s">
        <v>1264</v>
      </c>
      <c r="G2251" t="s">
        <v>1264</v>
      </c>
      <c r="H2251" t="s">
        <v>30</v>
      </c>
      <c r="I2251" t="s">
        <v>1265</v>
      </c>
      <c r="J2251" t="s">
        <v>92</v>
      </c>
      <c r="K2251" t="s">
        <v>92</v>
      </c>
      <c r="L2251">
        <v>4733800</v>
      </c>
      <c r="M2251">
        <v>12.88</v>
      </c>
      <c r="N2251">
        <v>12.88</v>
      </c>
      <c r="O2251">
        <v>0.12739746096860299</v>
      </c>
      <c r="P2251">
        <v>1</v>
      </c>
      <c r="Q2251" t="s">
        <v>30</v>
      </c>
      <c r="R2251">
        <v>601619321.59440398</v>
      </c>
      <c r="S2251">
        <v>601619321.59440398</v>
      </c>
      <c r="T2251">
        <v>7767594.4174432596</v>
      </c>
      <c r="U2251">
        <v>7767594.4174432596</v>
      </c>
      <c r="V2251" t="s">
        <v>524</v>
      </c>
      <c r="W2251" t="s">
        <v>74</v>
      </c>
      <c r="X2251">
        <v>9255543</v>
      </c>
      <c r="Y2251">
        <f>U2251/R2251</f>
        <v>1.2911145202015252E-2</v>
      </c>
    </row>
    <row r="2252" spans="1:25" x14ac:dyDescent="0.25">
      <c r="A2252" s="2">
        <v>44753</v>
      </c>
      <c r="B2252" t="s">
        <v>527</v>
      </c>
      <c r="C2252" t="s">
        <v>25</v>
      </c>
      <c r="D2252" t="s">
        <v>471</v>
      </c>
      <c r="E2252" t="s">
        <v>569</v>
      </c>
      <c r="F2252" t="s">
        <v>1264</v>
      </c>
      <c r="G2252" t="s">
        <v>1264</v>
      </c>
      <c r="H2252" t="s">
        <v>30</v>
      </c>
      <c r="I2252" t="s">
        <v>1265</v>
      </c>
      <c r="J2252" t="s">
        <v>92</v>
      </c>
      <c r="K2252" t="s">
        <v>92</v>
      </c>
      <c r="L2252">
        <v>1578600</v>
      </c>
      <c r="M2252">
        <v>12.88</v>
      </c>
      <c r="N2252">
        <v>12.88</v>
      </c>
      <c r="O2252">
        <v>0.12739746096860299</v>
      </c>
      <c r="P2252">
        <v>1</v>
      </c>
      <c r="Q2252" t="s">
        <v>30</v>
      </c>
      <c r="R2252">
        <v>261564678.21545801</v>
      </c>
      <c r="S2252">
        <v>261564678.21545801</v>
      </c>
      <c r="T2252">
        <v>2590292.0586792701</v>
      </c>
      <c r="U2252">
        <v>2590292.0586792701</v>
      </c>
      <c r="V2252" t="s">
        <v>528</v>
      </c>
      <c r="W2252" t="s">
        <v>74</v>
      </c>
      <c r="X2252">
        <v>9255543</v>
      </c>
      <c r="Y2252">
        <f>U2252/R2252</f>
        <v>9.9030651858335993E-3</v>
      </c>
    </row>
    <row r="2253" spans="1:25" x14ac:dyDescent="0.25">
      <c r="A2253" s="2">
        <v>44753</v>
      </c>
      <c r="B2253" t="s">
        <v>470</v>
      </c>
      <c r="C2253" t="s">
        <v>25</v>
      </c>
      <c r="D2253" t="s">
        <v>471</v>
      </c>
      <c r="E2253" t="s">
        <v>569</v>
      </c>
      <c r="F2253" t="s">
        <v>1266</v>
      </c>
      <c r="G2253" t="s">
        <v>1266</v>
      </c>
      <c r="H2253" t="s">
        <v>30</v>
      </c>
      <c r="I2253" t="s">
        <v>1267</v>
      </c>
      <c r="J2253" t="s">
        <v>92</v>
      </c>
      <c r="K2253" t="s">
        <v>92</v>
      </c>
      <c r="L2253">
        <v>58700</v>
      </c>
      <c r="M2253">
        <v>118</v>
      </c>
      <c r="N2253">
        <v>118</v>
      </c>
      <c r="O2253">
        <v>0.12739746096860299</v>
      </c>
      <c r="P2253">
        <v>1</v>
      </c>
      <c r="Q2253" t="s">
        <v>30</v>
      </c>
      <c r="R2253">
        <v>84883068.674248204</v>
      </c>
      <c r="S2253">
        <v>84883068.674248204</v>
      </c>
      <c r="T2253">
        <v>882431.253145125</v>
      </c>
      <c r="U2253">
        <v>882431.253145125</v>
      </c>
      <c r="V2253" t="s">
        <v>476</v>
      </c>
      <c r="W2253" t="s">
        <v>74</v>
      </c>
      <c r="X2253">
        <v>10266457</v>
      </c>
      <c r="Y2253">
        <f>U2253/R2253</f>
        <v>1.0395845330846724E-2</v>
      </c>
    </row>
    <row r="2254" spans="1:25" x14ac:dyDescent="0.25">
      <c r="A2254" s="2">
        <v>44753</v>
      </c>
      <c r="B2254" t="s">
        <v>521</v>
      </c>
      <c r="C2254" t="s">
        <v>25</v>
      </c>
      <c r="D2254" t="s">
        <v>471</v>
      </c>
      <c r="E2254" t="s">
        <v>569</v>
      </c>
      <c r="F2254" t="s">
        <v>1268</v>
      </c>
      <c r="G2254" t="s">
        <v>1268</v>
      </c>
      <c r="H2254" t="s">
        <v>30</v>
      </c>
      <c r="I2254" t="s">
        <v>1269</v>
      </c>
      <c r="J2254" t="s">
        <v>53</v>
      </c>
      <c r="K2254" t="s">
        <v>53</v>
      </c>
      <c r="L2254">
        <v>770781</v>
      </c>
      <c r="M2254">
        <v>32.825000000000003</v>
      </c>
      <c r="N2254">
        <v>32.825000000000003</v>
      </c>
      <c r="O2254">
        <v>1</v>
      </c>
      <c r="P2254">
        <v>1</v>
      </c>
      <c r="Q2254" t="s">
        <v>30</v>
      </c>
      <c r="R2254">
        <v>601619321.59440398</v>
      </c>
      <c r="S2254">
        <v>601619321.59440398</v>
      </c>
      <c r="T2254">
        <v>25300886.324999999</v>
      </c>
      <c r="U2254">
        <v>25300886.324999999</v>
      </c>
      <c r="V2254" t="s">
        <v>524</v>
      </c>
      <c r="W2254" t="s">
        <v>74</v>
      </c>
      <c r="X2254">
        <v>9042777</v>
      </c>
      <c r="Y2254">
        <f>U2254/R2254</f>
        <v>4.2054643886682209E-2</v>
      </c>
    </row>
    <row r="2255" spans="1:25" x14ac:dyDescent="0.25">
      <c r="A2255" s="2">
        <v>44753</v>
      </c>
      <c r="B2255" t="s">
        <v>503</v>
      </c>
      <c r="C2255" t="s">
        <v>25</v>
      </c>
      <c r="D2255" t="s">
        <v>471</v>
      </c>
      <c r="E2255" t="s">
        <v>569</v>
      </c>
      <c r="F2255" t="s">
        <v>1268</v>
      </c>
      <c r="G2255" t="s">
        <v>1268</v>
      </c>
      <c r="H2255" t="s">
        <v>30</v>
      </c>
      <c r="I2255" t="s">
        <v>1269</v>
      </c>
      <c r="J2255" t="s">
        <v>53</v>
      </c>
      <c r="K2255" t="s">
        <v>53</v>
      </c>
      <c r="L2255">
        <v>38198</v>
      </c>
      <c r="M2255">
        <v>32.825000000000003</v>
      </c>
      <c r="N2255">
        <v>32.825000000000003</v>
      </c>
      <c r="O2255">
        <v>1</v>
      </c>
      <c r="P2255">
        <v>1</v>
      </c>
      <c r="Q2255" t="s">
        <v>30</v>
      </c>
      <c r="R2255">
        <v>59314289.2173279</v>
      </c>
      <c r="S2255">
        <v>59314289.2173279</v>
      </c>
      <c r="T2255">
        <v>1253849.3500000001</v>
      </c>
      <c r="U2255">
        <v>1253849.3500000001</v>
      </c>
      <c r="V2255" t="s">
        <v>507</v>
      </c>
      <c r="W2255" t="s">
        <v>74</v>
      </c>
      <c r="X2255">
        <v>9042777</v>
      </c>
      <c r="Y2255">
        <f>U2255/R2255</f>
        <v>2.1139077388348849E-2</v>
      </c>
    </row>
    <row r="2256" spans="1:25" x14ac:dyDescent="0.25">
      <c r="A2256" s="2">
        <v>44753</v>
      </c>
      <c r="B2256" t="s">
        <v>525</v>
      </c>
      <c r="C2256" t="s">
        <v>25</v>
      </c>
      <c r="D2256" t="s">
        <v>471</v>
      </c>
      <c r="E2256" t="s">
        <v>569</v>
      </c>
      <c r="F2256" t="s">
        <v>1268</v>
      </c>
      <c r="G2256" t="s">
        <v>1268</v>
      </c>
      <c r="H2256" t="s">
        <v>30</v>
      </c>
      <c r="I2256" t="s">
        <v>1269</v>
      </c>
      <c r="J2256" t="s">
        <v>53</v>
      </c>
      <c r="K2256" t="s">
        <v>53</v>
      </c>
      <c r="L2256">
        <v>45375</v>
      </c>
      <c r="M2256">
        <v>32.825000000000003</v>
      </c>
      <c r="N2256">
        <v>32.825000000000003</v>
      </c>
      <c r="O2256">
        <v>1</v>
      </c>
      <c r="P2256">
        <v>1</v>
      </c>
      <c r="Q2256" t="s">
        <v>30</v>
      </c>
      <c r="R2256">
        <v>75297738.636491403</v>
      </c>
      <c r="S2256">
        <v>75297738.636491403</v>
      </c>
      <c r="T2256">
        <v>1489434.375</v>
      </c>
      <c r="U2256">
        <v>1489434.375</v>
      </c>
      <c r="V2256" t="s">
        <v>526</v>
      </c>
      <c r="W2256" t="s">
        <v>74</v>
      </c>
      <c r="X2256">
        <v>9042777</v>
      </c>
      <c r="Y2256">
        <f>U2256/R2256</f>
        <v>1.9780599018921641E-2</v>
      </c>
    </row>
    <row r="2257" spans="1:25" x14ac:dyDescent="0.25">
      <c r="A2257" s="2">
        <v>44753</v>
      </c>
      <c r="B2257" t="s">
        <v>81</v>
      </c>
      <c r="C2257" t="s">
        <v>25</v>
      </c>
      <c r="D2257" t="s">
        <v>471</v>
      </c>
      <c r="E2257" t="s">
        <v>569</v>
      </c>
      <c r="F2257" t="s">
        <v>1268</v>
      </c>
      <c r="G2257" t="s">
        <v>1268</v>
      </c>
      <c r="H2257" t="s">
        <v>30</v>
      </c>
      <c r="I2257" t="s">
        <v>1269</v>
      </c>
      <c r="J2257" t="s">
        <v>53</v>
      </c>
      <c r="K2257" t="s">
        <v>53</v>
      </c>
      <c r="L2257">
        <v>33330</v>
      </c>
      <c r="M2257">
        <v>32.825000000000003</v>
      </c>
      <c r="N2257">
        <v>32.825000000000003</v>
      </c>
      <c r="O2257">
        <v>1</v>
      </c>
      <c r="P2257">
        <v>1</v>
      </c>
      <c r="Q2257" t="s">
        <v>30</v>
      </c>
      <c r="R2257">
        <v>55777774.990144797</v>
      </c>
      <c r="S2257">
        <v>55777774.990144797</v>
      </c>
      <c r="T2257">
        <v>1094057.25</v>
      </c>
      <c r="U2257">
        <v>1094057.25</v>
      </c>
      <c r="V2257" t="s">
        <v>82</v>
      </c>
      <c r="W2257" t="s">
        <v>74</v>
      </c>
      <c r="X2257">
        <v>9042777</v>
      </c>
      <c r="Y2257">
        <f>U2257/R2257</f>
        <v>1.9614573191442389E-2</v>
      </c>
    </row>
    <row r="2258" spans="1:25" x14ac:dyDescent="0.25">
      <c r="A2258" s="2">
        <v>44753</v>
      </c>
      <c r="B2258" t="s">
        <v>529</v>
      </c>
      <c r="C2258" t="s">
        <v>25</v>
      </c>
      <c r="D2258" t="s">
        <v>471</v>
      </c>
      <c r="E2258" t="s">
        <v>569</v>
      </c>
      <c r="F2258" t="s">
        <v>1268</v>
      </c>
      <c r="G2258" t="s">
        <v>1268</v>
      </c>
      <c r="H2258" t="s">
        <v>30</v>
      </c>
      <c r="I2258" t="s">
        <v>1269</v>
      </c>
      <c r="J2258" t="s">
        <v>53</v>
      </c>
      <c r="K2258" t="s">
        <v>53</v>
      </c>
      <c r="L2258">
        <v>27918</v>
      </c>
      <c r="M2258">
        <v>32.825000000000003</v>
      </c>
      <c r="N2258">
        <v>32.825000000000003</v>
      </c>
      <c r="O2258">
        <v>1</v>
      </c>
      <c r="P2258">
        <v>1</v>
      </c>
      <c r="Q2258" t="s">
        <v>30</v>
      </c>
      <c r="R2258">
        <v>46280173.275776103</v>
      </c>
      <c r="S2258">
        <v>46280173.275776103</v>
      </c>
      <c r="T2258">
        <v>916408.35</v>
      </c>
      <c r="U2258">
        <v>916408.35</v>
      </c>
      <c r="V2258" t="s">
        <v>530</v>
      </c>
      <c r="W2258" t="s">
        <v>74</v>
      </c>
      <c r="X2258">
        <v>9042777</v>
      </c>
      <c r="Y2258">
        <f>U2258/R2258</f>
        <v>1.9801316311831206E-2</v>
      </c>
    </row>
    <row r="2259" spans="1:25" x14ac:dyDescent="0.25">
      <c r="A2259" s="2">
        <v>44753</v>
      </c>
      <c r="B2259" t="s">
        <v>531</v>
      </c>
      <c r="C2259" t="s">
        <v>25</v>
      </c>
      <c r="D2259" t="s">
        <v>471</v>
      </c>
      <c r="E2259" t="s">
        <v>569</v>
      </c>
      <c r="F2259" t="s">
        <v>1268</v>
      </c>
      <c r="G2259" t="s">
        <v>1268</v>
      </c>
      <c r="H2259" t="s">
        <v>30</v>
      </c>
      <c r="I2259" t="s">
        <v>1269</v>
      </c>
      <c r="J2259" t="s">
        <v>53</v>
      </c>
      <c r="K2259" t="s">
        <v>53</v>
      </c>
      <c r="L2259">
        <v>84474</v>
      </c>
      <c r="M2259">
        <v>32.825000000000003</v>
      </c>
      <c r="N2259">
        <v>32.825000000000003</v>
      </c>
      <c r="O2259">
        <v>1</v>
      </c>
      <c r="P2259">
        <v>1</v>
      </c>
      <c r="Q2259" t="s">
        <v>30</v>
      </c>
      <c r="R2259">
        <v>140431852.47927999</v>
      </c>
      <c r="S2259">
        <v>140431852.47927999</v>
      </c>
      <c r="T2259">
        <v>2772859.05</v>
      </c>
      <c r="U2259">
        <v>2772859.05</v>
      </c>
      <c r="V2259" t="s">
        <v>532</v>
      </c>
      <c r="W2259" t="s">
        <v>74</v>
      </c>
      <c r="X2259">
        <v>9042777</v>
      </c>
      <c r="Y2259">
        <f>U2259/R2259</f>
        <v>1.9745228742952894E-2</v>
      </c>
    </row>
    <row r="2260" spans="1:25" x14ac:dyDescent="0.25">
      <c r="A2260" s="2">
        <v>44753</v>
      </c>
      <c r="B2260" t="s">
        <v>533</v>
      </c>
      <c r="C2260" t="s">
        <v>25</v>
      </c>
      <c r="D2260" t="s">
        <v>471</v>
      </c>
      <c r="E2260" t="s">
        <v>569</v>
      </c>
      <c r="F2260" t="s">
        <v>1268</v>
      </c>
      <c r="G2260" t="s">
        <v>1268</v>
      </c>
      <c r="H2260" t="s">
        <v>30</v>
      </c>
      <c r="I2260" t="s">
        <v>1269</v>
      </c>
      <c r="J2260" t="s">
        <v>53</v>
      </c>
      <c r="K2260" t="s">
        <v>53</v>
      </c>
      <c r="L2260">
        <v>332804</v>
      </c>
      <c r="M2260">
        <v>32.825000000000003</v>
      </c>
      <c r="N2260">
        <v>32.825000000000003</v>
      </c>
      <c r="O2260">
        <v>1</v>
      </c>
      <c r="P2260">
        <v>1</v>
      </c>
      <c r="Q2260" t="s">
        <v>30</v>
      </c>
      <c r="R2260">
        <v>554443564.69741201</v>
      </c>
      <c r="S2260">
        <v>554443564.69741201</v>
      </c>
      <c r="T2260">
        <v>10924291.300000001</v>
      </c>
      <c r="U2260">
        <v>10924291.300000001</v>
      </c>
      <c r="V2260" t="s">
        <v>534</v>
      </c>
      <c r="W2260" t="s">
        <v>74</v>
      </c>
      <c r="X2260">
        <v>9042777</v>
      </c>
      <c r="Y2260">
        <f>U2260/R2260</f>
        <v>1.9703161864565857E-2</v>
      </c>
    </row>
    <row r="2261" spans="1:25" x14ac:dyDescent="0.25">
      <c r="A2261" s="2">
        <v>44753</v>
      </c>
      <c r="B2261" t="s">
        <v>537</v>
      </c>
      <c r="C2261" t="s">
        <v>25</v>
      </c>
      <c r="D2261" t="s">
        <v>471</v>
      </c>
      <c r="E2261" t="s">
        <v>569</v>
      </c>
      <c r="F2261" t="s">
        <v>1268</v>
      </c>
      <c r="G2261" t="s">
        <v>1268</v>
      </c>
      <c r="H2261" t="s">
        <v>30</v>
      </c>
      <c r="I2261" t="s">
        <v>1269</v>
      </c>
      <c r="J2261" t="s">
        <v>53</v>
      </c>
      <c r="K2261" t="s">
        <v>53</v>
      </c>
      <c r="L2261">
        <v>50540</v>
      </c>
      <c r="M2261">
        <v>32.825000000000003</v>
      </c>
      <c r="N2261">
        <v>32.825000000000003</v>
      </c>
      <c r="O2261">
        <v>1</v>
      </c>
      <c r="P2261">
        <v>1</v>
      </c>
      <c r="Q2261" t="s">
        <v>30</v>
      </c>
      <c r="R2261">
        <v>83976654.779426098</v>
      </c>
      <c r="S2261">
        <v>83976654.779426098</v>
      </c>
      <c r="T2261">
        <v>1658975.5</v>
      </c>
      <c r="U2261">
        <v>1658975.5</v>
      </c>
      <c r="V2261" t="s">
        <v>538</v>
      </c>
      <c r="W2261" t="s">
        <v>74</v>
      </c>
      <c r="X2261">
        <v>9042777</v>
      </c>
      <c r="Y2261">
        <f>U2261/R2261</f>
        <v>1.9755198684175752E-2</v>
      </c>
    </row>
    <row r="2262" spans="1:25" x14ac:dyDescent="0.25">
      <c r="A2262" s="2">
        <v>44753</v>
      </c>
      <c r="B2262" t="s">
        <v>543</v>
      </c>
      <c r="C2262" t="s">
        <v>25</v>
      </c>
      <c r="D2262" t="s">
        <v>471</v>
      </c>
      <c r="E2262" t="s">
        <v>569</v>
      </c>
      <c r="F2262" t="s">
        <v>1268</v>
      </c>
      <c r="G2262" t="s">
        <v>1268</v>
      </c>
      <c r="H2262" t="s">
        <v>30</v>
      </c>
      <c r="I2262" t="s">
        <v>1269</v>
      </c>
      <c r="J2262" t="s">
        <v>53</v>
      </c>
      <c r="K2262" t="s">
        <v>53</v>
      </c>
      <c r="L2262">
        <v>78554</v>
      </c>
      <c r="M2262">
        <v>32.825000000000003</v>
      </c>
      <c r="N2262">
        <v>32.825000000000003</v>
      </c>
      <c r="O2262">
        <v>1</v>
      </c>
      <c r="P2262">
        <v>1</v>
      </c>
      <c r="Q2262" t="s">
        <v>30</v>
      </c>
      <c r="R2262">
        <v>130894485.840479</v>
      </c>
      <c r="S2262">
        <v>130894485.840479</v>
      </c>
      <c r="T2262">
        <v>2578535.0499999998</v>
      </c>
      <c r="U2262">
        <v>2578535.0499999998</v>
      </c>
      <c r="V2262" t="s">
        <v>544</v>
      </c>
      <c r="W2262" t="s">
        <v>74</v>
      </c>
      <c r="X2262">
        <v>9042777</v>
      </c>
      <c r="Y2262">
        <f>U2262/R2262</f>
        <v>1.9699340529458653E-2</v>
      </c>
    </row>
    <row r="2263" spans="1:25" x14ac:dyDescent="0.25">
      <c r="A2263" s="2">
        <v>44753</v>
      </c>
      <c r="B2263" t="s">
        <v>545</v>
      </c>
      <c r="C2263" t="s">
        <v>25</v>
      </c>
      <c r="D2263" t="s">
        <v>471</v>
      </c>
      <c r="E2263" t="s">
        <v>569</v>
      </c>
      <c r="F2263" t="s">
        <v>1268</v>
      </c>
      <c r="G2263" t="s">
        <v>1268</v>
      </c>
      <c r="H2263" t="s">
        <v>30</v>
      </c>
      <c r="I2263" t="s">
        <v>1269</v>
      </c>
      <c r="J2263" t="s">
        <v>53</v>
      </c>
      <c r="K2263" t="s">
        <v>53</v>
      </c>
      <c r="L2263">
        <v>78581</v>
      </c>
      <c r="M2263">
        <v>32.825000000000003</v>
      </c>
      <c r="N2263">
        <v>32.825000000000003</v>
      </c>
      <c r="O2263">
        <v>1</v>
      </c>
      <c r="P2263">
        <v>1</v>
      </c>
      <c r="Q2263" t="s">
        <v>30</v>
      </c>
      <c r="R2263">
        <v>130508727.893957</v>
      </c>
      <c r="S2263">
        <v>130508727.893957</v>
      </c>
      <c r="T2263">
        <v>2579421.3250000002</v>
      </c>
      <c r="U2263">
        <v>2579421.3250000002</v>
      </c>
      <c r="V2263" t="s">
        <v>546</v>
      </c>
      <c r="W2263" t="s">
        <v>74</v>
      </c>
      <c r="X2263">
        <v>9042777</v>
      </c>
      <c r="Y2263">
        <f>U2263/R2263</f>
        <v>1.9764358802852419E-2</v>
      </c>
    </row>
    <row r="2264" spans="1:25" x14ac:dyDescent="0.25">
      <c r="A2264" s="2">
        <v>44753</v>
      </c>
      <c r="B2264" t="s">
        <v>547</v>
      </c>
      <c r="C2264" t="s">
        <v>25</v>
      </c>
      <c r="D2264" t="s">
        <v>471</v>
      </c>
      <c r="E2264" t="s">
        <v>569</v>
      </c>
      <c r="F2264" t="s">
        <v>1268</v>
      </c>
      <c r="G2264" t="s">
        <v>1268</v>
      </c>
      <c r="H2264" t="s">
        <v>30</v>
      </c>
      <c r="I2264" t="s">
        <v>1269</v>
      </c>
      <c r="J2264" t="s">
        <v>53</v>
      </c>
      <c r="K2264" t="s">
        <v>53</v>
      </c>
      <c r="L2264">
        <v>44029</v>
      </c>
      <c r="M2264">
        <v>32.825000000000003</v>
      </c>
      <c r="N2264">
        <v>32.825000000000003</v>
      </c>
      <c r="O2264">
        <v>1</v>
      </c>
      <c r="P2264">
        <v>1</v>
      </c>
      <c r="Q2264" t="s">
        <v>30</v>
      </c>
      <c r="R2264">
        <v>73418763.441908002</v>
      </c>
      <c r="S2264">
        <v>73418763.441908002</v>
      </c>
      <c r="T2264">
        <v>1445251.925</v>
      </c>
      <c r="U2264">
        <v>1445251.925</v>
      </c>
      <c r="V2264" t="s">
        <v>548</v>
      </c>
      <c r="W2264" t="s">
        <v>74</v>
      </c>
      <c r="X2264">
        <v>9042777</v>
      </c>
      <c r="Y2264">
        <f>U2264/R2264</f>
        <v>1.9685048579489408E-2</v>
      </c>
    </row>
    <row r="2265" spans="1:25" x14ac:dyDescent="0.25">
      <c r="A2265" s="2">
        <v>44753</v>
      </c>
      <c r="B2265" t="s">
        <v>549</v>
      </c>
      <c r="C2265" t="s">
        <v>25</v>
      </c>
      <c r="D2265" t="s">
        <v>471</v>
      </c>
      <c r="E2265" t="s">
        <v>569</v>
      </c>
      <c r="F2265" t="s">
        <v>1268</v>
      </c>
      <c r="G2265" t="s">
        <v>1268</v>
      </c>
      <c r="H2265" t="s">
        <v>30</v>
      </c>
      <c r="I2265" t="s">
        <v>1269</v>
      </c>
      <c r="J2265" t="s">
        <v>53</v>
      </c>
      <c r="K2265" t="s">
        <v>53</v>
      </c>
      <c r="L2265">
        <v>377353</v>
      </c>
      <c r="M2265">
        <v>32.825000000000003</v>
      </c>
      <c r="N2265">
        <v>32.825000000000003</v>
      </c>
      <c r="O2265">
        <v>1</v>
      </c>
      <c r="P2265">
        <v>1</v>
      </c>
      <c r="Q2265" t="s">
        <v>30</v>
      </c>
      <c r="R2265">
        <v>628497598.86705995</v>
      </c>
      <c r="S2265">
        <v>628497598.86705995</v>
      </c>
      <c r="T2265">
        <v>12386612.225</v>
      </c>
      <c r="U2265">
        <v>12386612.225</v>
      </c>
      <c r="V2265" t="s">
        <v>550</v>
      </c>
      <c r="W2265" t="s">
        <v>74</v>
      </c>
      <c r="X2265">
        <v>9042777</v>
      </c>
      <c r="Y2265">
        <f>U2265/R2265</f>
        <v>1.970828885794999E-2</v>
      </c>
    </row>
    <row r="2266" spans="1:25" x14ac:dyDescent="0.25">
      <c r="A2266" s="2">
        <v>44753</v>
      </c>
      <c r="B2266" t="s">
        <v>555</v>
      </c>
      <c r="C2266" t="s">
        <v>25</v>
      </c>
      <c r="D2266" t="s">
        <v>471</v>
      </c>
      <c r="E2266" t="s">
        <v>569</v>
      </c>
      <c r="F2266" t="s">
        <v>1268</v>
      </c>
      <c r="G2266" t="s">
        <v>1268</v>
      </c>
      <c r="H2266" t="s">
        <v>30</v>
      </c>
      <c r="I2266" t="s">
        <v>1269</v>
      </c>
      <c r="J2266" t="s">
        <v>53</v>
      </c>
      <c r="K2266" t="s">
        <v>53</v>
      </c>
      <c r="L2266">
        <v>138978</v>
      </c>
      <c r="M2266">
        <v>32.825000000000003</v>
      </c>
      <c r="N2266">
        <v>32.825000000000003</v>
      </c>
      <c r="O2266">
        <v>1</v>
      </c>
      <c r="P2266">
        <v>1</v>
      </c>
      <c r="Q2266" t="s">
        <v>30</v>
      </c>
      <c r="R2266">
        <v>231216971.86214799</v>
      </c>
      <c r="S2266">
        <v>231216971.86214799</v>
      </c>
      <c r="T2266">
        <v>4561952.8499999996</v>
      </c>
      <c r="U2266">
        <v>4561952.8499999996</v>
      </c>
      <c r="V2266" t="s">
        <v>556</v>
      </c>
      <c r="W2266" t="s">
        <v>74</v>
      </c>
      <c r="X2266">
        <v>9042777</v>
      </c>
      <c r="Y2266">
        <f>U2266/R2266</f>
        <v>1.9730181626631822E-2</v>
      </c>
    </row>
    <row r="2267" spans="1:25" x14ac:dyDescent="0.25">
      <c r="A2267" s="2">
        <v>44753</v>
      </c>
      <c r="B2267" t="s">
        <v>557</v>
      </c>
      <c r="C2267" t="s">
        <v>25</v>
      </c>
      <c r="D2267" t="s">
        <v>471</v>
      </c>
      <c r="E2267" t="s">
        <v>569</v>
      </c>
      <c r="F2267" t="s">
        <v>1268</v>
      </c>
      <c r="G2267" t="s">
        <v>1268</v>
      </c>
      <c r="H2267" t="s">
        <v>30</v>
      </c>
      <c r="I2267" t="s">
        <v>1269</v>
      </c>
      <c r="J2267" t="s">
        <v>53</v>
      </c>
      <c r="K2267" t="s">
        <v>53</v>
      </c>
      <c r="L2267">
        <v>214476</v>
      </c>
      <c r="M2267">
        <v>32.825000000000003</v>
      </c>
      <c r="N2267">
        <v>32.825000000000003</v>
      </c>
      <c r="O2267">
        <v>1</v>
      </c>
      <c r="P2267">
        <v>1</v>
      </c>
      <c r="Q2267" t="s">
        <v>30</v>
      </c>
      <c r="R2267">
        <v>501828376.04488498</v>
      </c>
      <c r="S2267">
        <v>501828376.04488498</v>
      </c>
      <c r="T2267">
        <v>7040174.7000000002</v>
      </c>
      <c r="U2267">
        <v>7040174.7000000002</v>
      </c>
      <c r="V2267" t="s">
        <v>558</v>
      </c>
      <c r="W2267" t="s">
        <v>74</v>
      </c>
      <c r="X2267">
        <v>9042777</v>
      </c>
      <c r="Y2267">
        <f>U2267/R2267</f>
        <v>1.4029048647042443E-2</v>
      </c>
    </row>
    <row r="2268" spans="1:25" x14ac:dyDescent="0.25">
      <c r="A2268" s="2">
        <v>44753</v>
      </c>
      <c r="B2268" t="s">
        <v>559</v>
      </c>
      <c r="C2268" t="s">
        <v>25</v>
      </c>
      <c r="D2268" t="s">
        <v>471</v>
      </c>
      <c r="E2268" t="s">
        <v>569</v>
      </c>
      <c r="F2268" t="s">
        <v>1268</v>
      </c>
      <c r="G2268" t="s">
        <v>1268</v>
      </c>
      <c r="H2268" t="s">
        <v>30</v>
      </c>
      <c r="I2268" t="s">
        <v>1269</v>
      </c>
      <c r="J2268" t="s">
        <v>53</v>
      </c>
      <c r="K2268" t="s">
        <v>53</v>
      </c>
      <c r="L2268">
        <v>14460</v>
      </c>
      <c r="M2268">
        <v>32.825000000000003</v>
      </c>
      <c r="N2268">
        <v>32.825000000000003</v>
      </c>
      <c r="O2268">
        <v>1</v>
      </c>
      <c r="P2268">
        <v>1</v>
      </c>
      <c r="Q2268" t="s">
        <v>30</v>
      </c>
      <c r="R2268">
        <v>24016949.7812494</v>
      </c>
      <c r="S2268">
        <v>24016949.7812494</v>
      </c>
      <c r="T2268">
        <v>474649.5</v>
      </c>
      <c r="U2268">
        <v>474649.5</v>
      </c>
      <c r="V2268" t="s">
        <v>560</v>
      </c>
      <c r="W2268" t="s">
        <v>74</v>
      </c>
      <c r="X2268">
        <v>9042777</v>
      </c>
      <c r="Y2268">
        <f>U2268/R2268</f>
        <v>1.9763104987235727E-2</v>
      </c>
    </row>
    <row r="2269" spans="1:25" x14ac:dyDescent="0.25">
      <c r="A2269" s="2">
        <v>44753</v>
      </c>
      <c r="B2269" t="s">
        <v>561</v>
      </c>
      <c r="C2269" t="s">
        <v>25</v>
      </c>
      <c r="D2269" t="s">
        <v>471</v>
      </c>
      <c r="E2269" t="s">
        <v>569</v>
      </c>
      <c r="F2269" t="s">
        <v>1268</v>
      </c>
      <c r="G2269" t="s">
        <v>1268</v>
      </c>
      <c r="H2269" t="s">
        <v>30</v>
      </c>
      <c r="I2269" t="s">
        <v>1269</v>
      </c>
      <c r="J2269" t="s">
        <v>53</v>
      </c>
      <c r="K2269" t="s">
        <v>53</v>
      </c>
      <c r="L2269">
        <v>23762</v>
      </c>
      <c r="M2269">
        <v>32.825000000000003</v>
      </c>
      <c r="N2269">
        <v>32.825000000000003</v>
      </c>
      <c r="O2269">
        <v>1</v>
      </c>
      <c r="P2269">
        <v>1</v>
      </c>
      <c r="Q2269" t="s">
        <v>30</v>
      </c>
      <c r="R2269">
        <v>39465503.752621002</v>
      </c>
      <c r="S2269">
        <v>39465503.752621002</v>
      </c>
      <c r="T2269">
        <v>779987.65</v>
      </c>
      <c r="U2269">
        <v>779987.65</v>
      </c>
      <c r="V2269" t="s">
        <v>562</v>
      </c>
      <c r="W2269" t="s">
        <v>74</v>
      </c>
      <c r="X2269">
        <v>9042777</v>
      </c>
      <c r="Y2269">
        <f>U2269/R2269</f>
        <v>1.9763782945459024E-2</v>
      </c>
    </row>
    <row r="2270" spans="1:25" x14ac:dyDescent="0.25">
      <c r="A2270" s="2">
        <v>44753</v>
      </c>
      <c r="B2270" t="s">
        <v>563</v>
      </c>
      <c r="C2270" t="s">
        <v>25</v>
      </c>
      <c r="D2270" t="s">
        <v>471</v>
      </c>
      <c r="E2270" t="s">
        <v>569</v>
      </c>
      <c r="F2270" t="s">
        <v>1268</v>
      </c>
      <c r="G2270" t="s">
        <v>1268</v>
      </c>
      <c r="H2270" t="s">
        <v>30</v>
      </c>
      <c r="I2270" t="s">
        <v>1269</v>
      </c>
      <c r="J2270" t="s">
        <v>53</v>
      </c>
      <c r="K2270" t="s">
        <v>53</v>
      </c>
      <c r="L2270">
        <v>144774</v>
      </c>
      <c r="M2270">
        <v>32.825000000000003</v>
      </c>
      <c r="N2270">
        <v>32.825000000000003</v>
      </c>
      <c r="O2270">
        <v>1</v>
      </c>
      <c r="P2270">
        <v>1</v>
      </c>
      <c r="Q2270" t="s">
        <v>30</v>
      </c>
      <c r="R2270">
        <v>240483657.12648001</v>
      </c>
      <c r="S2270">
        <v>240483657.12648001</v>
      </c>
      <c r="T2270">
        <v>4752206.55</v>
      </c>
      <c r="U2270">
        <v>4752206.55</v>
      </c>
      <c r="V2270" t="s">
        <v>564</v>
      </c>
      <c r="W2270" t="s">
        <v>74</v>
      </c>
      <c r="X2270">
        <v>9042777</v>
      </c>
      <c r="Y2270">
        <f>U2270/R2270</f>
        <v>1.9761037430916246E-2</v>
      </c>
    </row>
    <row r="2271" spans="1:25" x14ac:dyDescent="0.25">
      <c r="A2271" s="2">
        <v>44753</v>
      </c>
      <c r="B2271" t="s">
        <v>503</v>
      </c>
      <c r="C2271" t="s">
        <v>25</v>
      </c>
      <c r="D2271" t="s">
        <v>471</v>
      </c>
      <c r="E2271" t="s">
        <v>569</v>
      </c>
      <c r="F2271" t="s">
        <v>1270</v>
      </c>
      <c r="G2271" t="s">
        <v>1270</v>
      </c>
      <c r="H2271" t="s">
        <v>30</v>
      </c>
      <c r="I2271" t="s">
        <v>1271</v>
      </c>
      <c r="J2271" t="s">
        <v>414</v>
      </c>
      <c r="K2271" t="s">
        <v>414</v>
      </c>
      <c r="L2271">
        <v>32000</v>
      </c>
      <c r="M2271">
        <v>304</v>
      </c>
      <c r="N2271">
        <v>304</v>
      </c>
      <c r="O2271">
        <v>3.3514310610630697E-2</v>
      </c>
      <c r="P2271">
        <v>1</v>
      </c>
      <c r="Q2271" t="s">
        <v>30</v>
      </c>
      <c r="R2271">
        <v>59314289.2173279</v>
      </c>
      <c r="S2271">
        <v>59314289.2173279</v>
      </c>
      <c r="T2271">
        <v>326027.21362021501</v>
      </c>
      <c r="U2271">
        <v>326027.21362021501</v>
      </c>
      <c r="V2271" t="s">
        <v>507</v>
      </c>
      <c r="W2271" t="s">
        <v>74</v>
      </c>
      <c r="X2271">
        <v>135564</v>
      </c>
      <c r="Y2271">
        <f>U2271/R2271</f>
        <v>5.4966049146378442E-3</v>
      </c>
    </row>
    <row r="2272" spans="1:25" x14ac:dyDescent="0.25">
      <c r="A2272" s="2">
        <v>44753</v>
      </c>
      <c r="B2272" t="s">
        <v>76</v>
      </c>
      <c r="C2272" t="s">
        <v>25</v>
      </c>
      <c r="D2272" t="s">
        <v>471</v>
      </c>
      <c r="E2272" t="s">
        <v>569</v>
      </c>
      <c r="F2272" t="s">
        <v>1270</v>
      </c>
      <c r="G2272" t="s">
        <v>1270</v>
      </c>
      <c r="H2272" t="s">
        <v>30</v>
      </c>
      <c r="I2272" t="s">
        <v>1271</v>
      </c>
      <c r="J2272" t="s">
        <v>414</v>
      </c>
      <c r="K2272" t="s">
        <v>414</v>
      </c>
      <c r="L2272">
        <v>100000</v>
      </c>
      <c r="M2272">
        <v>304</v>
      </c>
      <c r="N2272">
        <v>304</v>
      </c>
      <c r="O2272">
        <v>3.3514310610630697E-2</v>
      </c>
      <c r="P2272">
        <v>1</v>
      </c>
      <c r="Q2272" t="s">
        <v>30</v>
      </c>
      <c r="R2272">
        <v>189010502.114436</v>
      </c>
      <c r="S2272">
        <v>189010502.114436</v>
      </c>
      <c r="T2272">
        <v>1018835.04256317</v>
      </c>
      <c r="U2272">
        <v>1018835.04256317</v>
      </c>
      <c r="V2272" t="s">
        <v>80</v>
      </c>
      <c r="W2272" t="s">
        <v>74</v>
      </c>
      <c r="X2272">
        <v>135564</v>
      </c>
      <c r="Y2272">
        <f>U2272/R2272</f>
        <v>5.3903620759989225E-3</v>
      </c>
    </row>
    <row r="2273" spans="1:25" x14ac:dyDescent="0.25">
      <c r="A2273" s="2">
        <v>44753</v>
      </c>
      <c r="B2273" t="s">
        <v>525</v>
      </c>
      <c r="C2273" t="s">
        <v>25</v>
      </c>
      <c r="D2273" t="s">
        <v>471</v>
      </c>
      <c r="E2273" t="s">
        <v>569</v>
      </c>
      <c r="F2273" t="s">
        <v>1270</v>
      </c>
      <c r="G2273" t="s">
        <v>1270</v>
      </c>
      <c r="H2273" t="s">
        <v>30</v>
      </c>
      <c r="I2273" t="s">
        <v>1271</v>
      </c>
      <c r="J2273" t="s">
        <v>414</v>
      </c>
      <c r="K2273" t="s">
        <v>414</v>
      </c>
      <c r="L2273">
        <v>40000</v>
      </c>
      <c r="M2273">
        <v>304</v>
      </c>
      <c r="N2273">
        <v>304</v>
      </c>
      <c r="O2273">
        <v>3.3514310610630697E-2</v>
      </c>
      <c r="P2273">
        <v>1</v>
      </c>
      <c r="Q2273" t="s">
        <v>30</v>
      </c>
      <c r="R2273">
        <v>75297738.636491403</v>
      </c>
      <c r="S2273">
        <v>75297738.636491403</v>
      </c>
      <c r="T2273">
        <v>407534.01702526899</v>
      </c>
      <c r="U2273">
        <v>407534.01702526899</v>
      </c>
      <c r="V2273" t="s">
        <v>526</v>
      </c>
      <c r="W2273" t="s">
        <v>74</v>
      </c>
      <c r="X2273">
        <v>135564</v>
      </c>
      <c r="Y2273">
        <f>U2273/R2273</f>
        <v>5.4123008792161323E-3</v>
      </c>
    </row>
    <row r="2274" spans="1:25" x14ac:dyDescent="0.25">
      <c r="A2274" s="2">
        <v>44753</v>
      </c>
      <c r="B2274" t="s">
        <v>81</v>
      </c>
      <c r="C2274" t="s">
        <v>25</v>
      </c>
      <c r="D2274" t="s">
        <v>471</v>
      </c>
      <c r="E2274" t="s">
        <v>569</v>
      </c>
      <c r="F2274" t="s">
        <v>1270</v>
      </c>
      <c r="G2274" t="s">
        <v>1270</v>
      </c>
      <c r="H2274" t="s">
        <v>30</v>
      </c>
      <c r="I2274" t="s">
        <v>1271</v>
      </c>
      <c r="J2274" t="s">
        <v>414</v>
      </c>
      <c r="K2274" t="s">
        <v>414</v>
      </c>
      <c r="L2274">
        <v>29000</v>
      </c>
      <c r="M2274">
        <v>304</v>
      </c>
      <c r="N2274">
        <v>304</v>
      </c>
      <c r="O2274">
        <v>3.3514310610630697E-2</v>
      </c>
      <c r="P2274">
        <v>1</v>
      </c>
      <c r="Q2274" t="s">
        <v>30</v>
      </c>
      <c r="R2274">
        <v>55777774.990144797</v>
      </c>
      <c r="S2274">
        <v>55777774.990144797</v>
      </c>
      <c r="T2274">
        <v>295462.16234331997</v>
      </c>
      <c r="U2274">
        <v>295462.16234331997</v>
      </c>
      <c r="V2274" t="s">
        <v>82</v>
      </c>
      <c r="W2274" t="s">
        <v>74</v>
      </c>
      <c r="X2274">
        <v>135564</v>
      </c>
      <c r="Y2274">
        <f>U2274/R2274</f>
        <v>5.297130665314711E-3</v>
      </c>
    </row>
    <row r="2275" spans="1:25" x14ac:dyDescent="0.25">
      <c r="A2275" s="2">
        <v>44753</v>
      </c>
      <c r="B2275" t="s">
        <v>527</v>
      </c>
      <c r="C2275" t="s">
        <v>25</v>
      </c>
      <c r="D2275" t="s">
        <v>471</v>
      </c>
      <c r="E2275" t="s">
        <v>569</v>
      </c>
      <c r="F2275" t="s">
        <v>1270</v>
      </c>
      <c r="G2275" t="s">
        <v>1270</v>
      </c>
      <c r="H2275" t="s">
        <v>30</v>
      </c>
      <c r="I2275" t="s">
        <v>1271</v>
      </c>
      <c r="J2275" t="s">
        <v>414</v>
      </c>
      <c r="K2275" t="s">
        <v>414</v>
      </c>
      <c r="L2275">
        <v>167000</v>
      </c>
      <c r="M2275">
        <v>304</v>
      </c>
      <c r="N2275">
        <v>304</v>
      </c>
      <c r="O2275">
        <v>3.3514310610630697E-2</v>
      </c>
      <c r="P2275">
        <v>1</v>
      </c>
      <c r="Q2275" t="s">
        <v>30</v>
      </c>
      <c r="R2275">
        <v>261564678.21545801</v>
      </c>
      <c r="S2275">
        <v>261564678.21545801</v>
      </c>
      <c r="T2275">
        <v>1701454.5210805</v>
      </c>
      <c r="U2275">
        <v>1701454.5210805</v>
      </c>
      <c r="V2275" t="s">
        <v>528</v>
      </c>
      <c r="W2275" t="s">
        <v>74</v>
      </c>
      <c r="X2275">
        <v>135564</v>
      </c>
      <c r="Y2275">
        <f>U2275/R2275</f>
        <v>6.5049093504856385E-3</v>
      </c>
    </row>
    <row r="2276" spans="1:25" x14ac:dyDescent="0.25">
      <c r="A2276" s="2">
        <v>44753</v>
      </c>
      <c r="B2276" t="s">
        <v>529</v>
      </c>
      <c r="C2276" t="s">
        <v>25</v>
      </c>
      <c r="D2276" t="s">
        <v>471</v>
      </c>
      <c r="E2276" t="s">
        <v>569</v>
      </c>
      <c r="F2276" t="s">
        <v>1270</v>
      </c>
      <c r="G2276" t="s">
        <v>1270</v>
      </c>
      <c r="H2276" t="s">
        <v>30</v>
      </c>
      <c r="I2276" t="s">
        <v>1271</v>
      </c>
      <c r="J2276" t="s">
        <v>414</v>
      </c>
      <c r="K2276" t="s">
        <v>414</v>
      </c>
      <c r="L2276">
        <v>24000</v>
      </c>
      <c r="M2276">
        <v>304</v>
      </c>
      <c r="N2276">
        <v>304</v>
      </c>
      <c r="O2276">
        <v>3.3514310610630697E-2</v>
      </c>
      <c r="P2276">
        <v>1</v>
      </c>
      <c r="Q2276" t="s">
        <v>30</v>
      </c>
      <c r="R2276">
        <v>46280173.275776103</v>
      </c>
      <c r="S2276">
        <v>46280173.275776103</v>
      </c>
      <c r="T2276">
        <v>244520.410215162</v>
      </c>
      <c r="U2276">
        <v>244520.410215162</v>
      </c>
      <c r="V2276" t="s">
        <v>530</v>
      </c>
      <c r="W2276" t="s">
        <v>74</v>
      </c>
      <c r="X2276">
        <v>135564</v>
      </c>
      <c r="Y2276">
        <f>U2276/R2276</f>
        <v>5.2834808711303702E-3</v>
      </c>
    </row>
    <row r="2277" spans="1:25" x14ac:dyDescent="0.25">
      <c r="A2277" s="2">
        <v>44753</v>
      </c>
      <c r="B2277" t="s">
        <v>531</v>
      </c>
      <c r="C2277" t="s">
        <v>25</v>
      </c>
      <c r="D2277" t="s">
        <v>471</v>
      </c>
      <c r="E2277" t="s">
        <v>569</v>
      </c>
      <c r="F2277" t="s">
        <v>1270</v>
      </c>
      <c r="G2277" t="s">
        <v>1270</v>
      </c>
      <c r="H2277" t="s">
        <v>30</v>
      </c>
      <c r="I2277" t="s">
        <v>1271</v>
      </c>
      <c r="J2277" t="s">
        <v>414</v>
      </c>
      <c r="K2277" t="s">
        <v>414</v>
      </c>
      <c r="L2277">
        <v>74000</v>
      </c>
      <c r="M2277">
        <v>304</v>
      </c>
      <c r="N2277">
        <v>304</v>
      </c>
      <c r="O2277">
        <v>3.3514310610630697E-2</v>
      </c>
      <c r="P2277">
        <v>1</v>
      </c>
      <c r="Q2277" t="s">
        <v>30</v>
      </c>
      <c r="R2277">
        <v>140431852.47927999</v>
      </c>
      <c r="S2277">
        <v>140431852.47927999</v>
      </c>
      <c r="T2277">
        <v>753937.931496748</v>
      </c>
      <c r="U2277">
        <v>753937.931496748</v>
      </c>
      <c r="V2277" t="s">
        <v>532</v>
      </c>
      <c r="W2277" t="s">
        <v>74</v>
      </c>
      <c r="X2277">
        <v>135564</v>
      </c>
      <c r="Y2277">
        <f>U2277/R2277</f>
        <v>5.3687102903380675E-3</v>
      </c>
    </row>
    <row r="2278" spans="1:25" x14ac:dyDescent="0.25">
      <c r="A2278" s="2">
        <v>44753</v>
      </c>
      <c r="B2278" t="s">
        <v>533</v>
      </c>
      <c r="C2278" t="s">
        <v>25</v>
      </c>
      <c r="D2278" t="s">
        <v>471</v>
      </c>
      <c r="E2278" t="s">
        <v>569</v>
      </c>
      <c r="F2278" t="s">
        <v>1270</v>
      </c>
      <c r="G2278" t="s">
        <v>1270</v>
      </c>
      <c r="H2278" t="s">
        <v>30</v>
      </c>
      <c r="I2278" t="s">
        <v>1271</v>
      </c>
      <c r="J2278" t="s">
        <v>414</v>
      </c>
      <c r="K2278" t="s">
        <v>414</v>
      </c>
      <c r="L2278">
        <v>293000</v>
      </c>
      <c r="M2278">
        <v>304</v>
      </c>
      <c r="N2278">
        <v>304</v>
      </c>
      <c r="O2278">
        <v>3.3514310610630697E-2</v>
      </c>
      <c r="P2278">
        <v>1</v>
      </c>
      <c r="Q2278" t="s">
        <v>30</v>
      </c>
      <c r="R2278">
        <v>554443564.69741201</v>
      </c>
      <c r="S2278">
        <v>554443564.69741201</v>
      </c>
      <c r="T2278">
        <v>2985186.6747101001</v>
      </c>
      <c r="U2278">
        <v>2985186.6747101001</v>
      </c>
      <c r="V2278" t="s">
        <v>534</v>
      </c>
      <c r="W2278" t="s">
        <v>74</v>
      </c>
      <c r="X2278">
        <v>135564</v>
      </c>
      <c r="Y2278">
        <f>U2278/R2278</f>
        <v>5.3841127659931768E-3</v>
      </c>
    </row>
    <row r="2279" spans="1:25" x14ac:dyDescent="0.25">
      <c r="A2279" s="2">
        <v>44753</v>
      </c>
      <c r="B2279" t="s">
        <v>537</v>
      </c>
      <c r="C2279" t="s">
        <v>25</v>
      </c>
      <c r="D2279" t="s">
        <v>471</v>
      </c>
      <c r="E2279" t="s">
        <v>569</v>
      </c>
      <c r="F2279" t="s">
        <v>1270</v>
      </c>
      <c r="G2279" t="s">
        <v>1270</v>
      </c>
      <c r="H2279" t="s">
        <v>30</v>
      </c>
      <c r="I2279" t="s">
        <v>1271</v>
      </c>
      <c r="J2279" t="s">
        <v>414</v>
      </c>
      <c r="K2279" t="s">
        <v>414</v>
      </c>
      <c r="L2279">
        <v>45000</v>
      </c>
      <c r="M2279">
        <v>304</v>
      </c>
      <c r="N2279">
        <v>304</v>
      </c>
      <c r="O2279">
        <v>3.3514310610630697E-2</v>
      </c>
      <c r="P2279">
        <v>1</v>
      </c>
      <c r="Q2279" t="s">
        <v>30</v>
      </c>
      <c r="R2279">
        <v>83976654.779426098</v>
      </c>
      <c r="S2279">
        <v>83976654.779426098</v>
      </c>
      <c r="T2279">
        <v>458475.76915342797</v>
      </c>
      <c r="U2279">
        <v>458475.76915342797</v>
      </c>
      <c r="V2279" t="s">
        <v>538</v>
      </c>
      <c r="W2279" t="s">
        <v>74</v>
      </c>
      <c r="X2279">
        <v>135564</v>
      </c>
      <c r="Y2279">
        <f>U2279/R2279</f>
        <v>5.4595621885351938E-3</v>
      </c>
    </row>
    <row r="2280" spans="1:25" x14ac:dyDescent="0.25">
      <c r="A2280" s="2">
        <v>44753</v>
      </c>
      <c r="B2280" t="s">
        <v>539</v>
      </c>
      <c r="C2280" t="s">
        <v>25</v>
      </c>
      <c r="D2280" t="s">
        <v>471</v>
      </c>
      <c r="E2280" t="s">
        <v>569</v>
      </c>
      <c r="F2280" t="s">
        <v>1270</v>
      </c>
      <c r="G2280" t="s">
        <v>1270</v>
      </c>
      <c r="H2280" t="s">
        <v>30</v>
      </c>
      <c r="I2280" t="s">
        <v>1271</v>
      </c>
      <c r="J2280" t="s">
        <v>414</v>
      </c>
      <c r="K2280" t="s">
        <v>414</v>
      </c>
      <c r="L2280">
        <v>158000</v>
      </c>
      <c r="M2280">
        <v>304</v>
      </c>
      <c r="N2280">
        <v>304</v>
      </c>
      <c r="O2280">
        <v>3.3514310610630697E-2</v>
      </c>
      <c r="P2280">
        <v>1</v>
      </c>
      <c r="Q2280" t="s">
        <v>30</v>
      </c>
      <c r="R2280">
        <v>181248853.73769599</v>
      </c>
      <c r="S2280">
        <v>181248853.73769599</v>
      </c>
      <c r="T2280">
        <v>1609759.3672498099</v>
      </c>
      <c r="U2280">
        <v>1609759.3672498099</v>
      </c>
      <c r="V2280" t="s">
        <v>540</v>
      </c>
      <c r="W2280" t="s">
        <v>74</v>
      </c>
      <c r="X2280">
        <v>135564</v>
      </c>
      <c r="Y2280">
        <f>U2280/R2280</f>
        <v>8.8814871600758349E-3</v>
      </c>
    </row>
    <row r="2281" spans="1:25" x14ac:dyDescent="0.25">
      <c r="A2281" s="2">
        <v>44753</v>
      </c>
      <c r="B2281" t="s">
        <v>541</v>
      </c>
      <c r="C2281" t="s">
        <v>25</v>
      </c>
      <c r="D2281" t="s">
        <v>471</v>
      </c>
      <c r="E2281" t="s">
        <v>569</v>
      </c>
      <c r="F2281" t="s">
        <v>1270</v>
      </c>
      <c r="G2281" t="s">
        <v>1270</v>
      </c>
      <c r="H2281" t="s">
        <v>30</v>
      </c>
      <c r="I2281" t="s">
        <v>1271</v>
      </c>
      <c r="J2281" t="s">
        <v>414</v>
      </c>
      <c r="K2281" t="s">
        <v>414</v>
      </c>
      <c r="L2281">
        <v>27000</v>
      </c>
      <c r="M2281">
        <v>304</v>
      </c>
      <c r="N2281">
        <v>304</v>
      </c>
      <c r="O2281">
        <v>3.3514310610630697E-2</v>
      </c>
      <c r="P2281">
        <v>1</v>
      </c>
      <c r="Q2281" t="s">
        <v>30</v>
      </c>
      <c r="R2281">
        <v>30661253.831531901</v>
      </c>
      <c r="S2281">
        <v>30661253.831531901</v>
      </c>
      <c r="T2281">
        <v>275085.46149205702</v>
      </c>
      <c r="U2281">
        <v>275085.46149205702</v>
      </c>
      <c r="V2281" t="s">
        <v>542</v>
      </c>
      <c r="W2281" t="s">
        <v>74</v>
      </c>
      <c r="X2281">
        <v>135564</v>
      </c>
      <c r="Y2281">
        <f>U2281/R2281</f>
        <v>8.9717616573514129E-3</v>
      </c>
    </row>
    <row r="2282" spans="1:25" x14ac:dyDescent="0.25">
      <c r="A2282" s="2">
        <v>44753</v>
      </c>
      <c r="B2282" t="s">
        <v>543</v>
      </c>
      <c r="C2282" t="s">
        <v>25</v>
      </c>
      <c r="D2282" t="s">
        <v>471</v>
      </c>
      <c r="E2282" t="s">
        <v>569</v>
      </c>
      <c r="F2282" t="s">
        <v>1270</v>
      </c>
      <c r="G2282" t="s">
        <v>1270</v>
      </c>
      <c r="H2282" t="s">
        <v>30</v>
      </c>
      <c r="I2282" t="s">
        <v>1271</v>
      </c>
      <c r="J2282" t="s">
        <v>414</v>
      </c>
      <c r="K2282" t="s">
        <v>414</v>
      </c>
      <c r="L2282">
        <v>69000</v>
      </c>
      <c r="M2282">
        <v>304</v>
      </c>
      <c r="N2282">
        <v>304</v>
      </c>
      <c r="O2282">
        <v>3.3514310610630697E-2</v>
      </c>
      <c r="P2282">
        <v>1</v>
      </c>
      <c r="Q2282" t="s">
        <v>30</v>
      </c>
      <c r="R2282">
        <v>130894485.840479</v>
      </c>
      <c r="S2282">
        <v>130894485.840479</v>
      </c>
      <c r="T2282">
        <v>702996.17936859</v>
      </c>
      <c r="U2282">
        <v>702996.17936859</v>
      </c>
      <c r="V2282" t="s">
        <v>544</v>
      </c>
      <c r="W2282" t="s">
        <v>74</v>
      </c>
      <c r="X2282">
        <v>135564</v>
      </c>
      <c r="Y2282">
        <f>U2282/R2282</f>
        <v>5.3707088946843094E-3</v>
      </c>
    </row>
    <row r="2283" spans="1:25" x14ac:dyDescent="0.25">
      <c r="A2283" s="2">
        <v>44753</v>
      </c>
      <c r="B2283" t="s">
        <v>545</v>
      </c>
      <c r="C2283" t="s">
        <v>25</v>
      </c>
      <c r="D2283" t="s">
        <v>471</v>
      </c>
      <c r="E2283" t="s">
        <v>569</v>
      </c>
      <c r="F2283" t="s">
        <v>1270</v>
      </c>
      <c r="G2283" t="s">
        <v>1270</v>
      </c>
      <c r="H2283" t="s">
        <v>30</v>
      </c>
      <c r="I2283" t="s">
        <v>1271</v>
      </c>
      <c r="J2283" t="s">
        <v>414</v>
      </c>
      <c r="K2283" t="s">
        <v>414</v>
      </c>
      <c r="L2283">
        <v>68800</v>
      </c>
      <c r="M2283">
        <v>304</v>
      </c>
      <c r="N2283">
        <v>304</v>
      </c>
      <c r="O2283">
        <v>3.3514310610630697E-2</v>
      </c>
      <c r="P2283">
        <v>1</v>
      </c>
      <c r="Q2283" t="s">
        <v>30</v>
      </c>
      <c r="R2283">
        <v>130508727.893957</v>
      </c>
      <c r="S2283">
        <v>130508727.893957</v>
      </c>
      <c r="T2283">
        <v>700958.509283463</v>
      </c>
      <c r="U2283">
        <v>700958.509283463</v>
      </c>
      <c r="V2283" t="s">
        <v>546</v>
      </c>
      <c r="W2283" t="s">
        <v>74</v>
      </c>
      <c r="X2283">
        <v>135564</v>
      </c>
      <c r="Y2283">
        <f>U2283/R2283</f>
        <v>5.3709703603349564E-3</v>
      </c>
    </row>
    <row r="2284" spans="1:25" x14ac:dyDescent="0.25">
      <c r="A2284" s="2">
        <v>44753</v>
      </c>
      <c r="B2284" t="s">
        <v>508</v>
      </c>
      <c r="C2284" t="s">
        <v>25</v>
      </c>
      <c r="D2284" t="s">
        <v>471</v>
      </c>
      <c r="E2284" t="s">
        <v>569</v>
      </c>
      <c r="F2284" t="s">
        <v>1270</v>
      </c>
      <c r="G2284" t="s">
        <v>1270</v>
      </c>
      <c r="H2284" t="s">
        <v>30</v>
      </c>
      <c r="I2284" t="s">
        <v>1271</v>
      </c>
      <c r="J2284" t="s">
        <v>414</v>
      </c>
      <c r="K2284" t="s">
        <v>414</v>
      </c>
      <c r="L2284">
        <v>309000</v>
      </c>
      <c r="M2284">
        <v>304</v>
      </c>
      <c r="N2284">
        <v>304</v>
      </c>
      <c r="O2284">
        <v>3.3514310610630697E-2</v>
      </c>
      <c r="P2284">
        <v>1</v>
      </c>
      <c r="Q2284" t="s">
        <v>30</v>
      </c>
      <c r="R2284">
        <v>300319245.66110402</v>
      </c>
      <c r="S2284">
        <v>300319245.66110402</v>
      </c>
      <c r="T2284">
        <v>3148200.2815202102</v>
      </c>
      <c r="U2284">
        <v>3148200.2815202102</v>
      </c>
      <c r="V2284" t="s">
        <v>512</v>
      </c>
      <c r="W2284" t="s">
        <v>74</v>
      </c>
      <c r="X2284">
        <v>135564</v>
      </c>
      <c r="Y2284">
        <f>U2284/R2284</f>
        <v>1.0482845595159773E-2</v>
      </c>
    </row>
    <row r="2285" spans="1:25" x14ac:dyDescent="0.25">
      <c r="A2285" s="2">
        <v>44753</v>
      </c>
      <c r="B2285" t="s">
        <v>513</v>
      </c>
      <c r="C2285" t="s">
        <v>25</v>
      </c>
      <c r="D2285" t="s">
        <v>471</v>
      </c>
      <c r="E2285" t="s">
        <v>569</v>
      </c>
      <c r="F2285" t="s">
        <v>1270</v>
      </c>
      <c r="G2285" t="s">
        <v>1270</v>
      </c>
      <c r="H2285" t="s">
        <v>30</v>
      </c>
      <c r="I2285" t="s">
        <v>1271</v>
      </c>
      <c r="J2285" t="s">
        <v>414</v>
      </c>
      <c r="K2285" t="s">
        <v>414</v>
      </c>
      <c r="L2285">
        <v>166000</v>
      </c>
      <c r="M2285">
        <v>304</v>
      </c>
      <c r="N2285">
        <v>304</v>
      </c>
      <c r="O2285">
        <v>3.3514310610630697E-2</v>
      </c>
      <c r="P2285">
        <v>1</v>
      </c>
      <c r="Q2285" t="s">
        <v>30</v>
      </c>
      <c r="R2285">
        <v>161763330.33201101</v>
      </c>
      <c r="S2285">
        <v>161763330.33201101</v>
      </c>
      <c r="T2285">
        <v>1691266.1706548701</v>
      </c>
      <c r="U2285">
        <v>1691266.1706548701</v>
      </c>
      <c r="V2285" t="s">
        <v>514</v>
      </c>
      <c r="W2285" t="s">
        <v>74</v>
      </c>
      <c r="X2285">
        <v>135564</v>
      </c>
      <c r="Y2285">
        <f>U2285/R2285</f>
        <v>1.0455188868723413E-2</v>
      </c>
    </row>
    <row r="2286" spans="1:25" x14ac:dyDescent="0.25">
      <c r="A2286" s="2">
        <v>44753</v>
      </c>
      <c r="B2286" t="s">
        <v>515</v>
      </c>
      <c r="C2286" t="s">
        <v>25</v>
      </c>
      <c r="D2286" t="s">
        <v>471</v>
      </c>
      <c r="E2286" t="s">
        <v>569</v>
      </c>
      <c r="F2286" t="s">
        <v>1270</v>
      </c>
      <c r="G2286" t="s">
        <v>1270</v>
      </c>
      <c r="H2286" t="s">
        <v>30</v>
      </c>
      <c r="I2286" t="s">
        <v>1271</v>
      </c>
      <c r="J2286" t="s">
        <v>414</v>
      </c>
      <c r="K2286" t="s">
        <v>414</v>
      </c>
      <c r="L2286">
        <v>46500</v>
      </c>
      <c r="M2286">
        <v>304</v>
      </c>
      <c r="N2286">
        <v>304</v>
      </c>
      <c r="O2286">
        <v>3.3514310610630697E-2</v>
      </c>
      <c r="P2286">
        <v>1</v>
      </c>
      <c r="Q2286" t="s">
        <v>30</v>
      </c>
      <c r="R2286">
        <v>45098017.983583197</v>
      </c>
      <c r="S2286">
        <v>45098017.983583197</v>
      </c>
      <c r="T2286">
        <v>473758.29479187599</v>
      </c>
      <c r="U2286">
        <v>473758.29479187599</v>
      </c>
      <c r="V2286" t="s">
        <v>516</v>
      </c>
      <c r="W2286" t="s">
        <v>74</v>
      </c>
      <c r="X2286">
        <v>135564</v>
      </c>
      <c r="Y2286">
        <f>U2286/R2286</f>
        <v>1.0505080178120817E-2</v>
      </c>
    </row>
    <row r="2287" spans="1:25" x14ac:dyDescent="0.25">
      <c r="A2287" s="2">
        <v>44753</v>
      </c>
      <c r="B2287" t="s">
        <v>547</v>
      </c>
      <c r="C2287" t="s">
        <v>25</v>
      </c>
      <c r="D2287" t="s">
        <v>471</v>
      </c>
      <c r="E2287" t="s">
        <v>569</v>
      </c>
      <c r="F2287" t="s">
        <v>1270</v>
      </c>
      <c r="G2287" t="s">
        <v>1270</v>
      </c>
      <c r="H2287" t="s">
        <v>30</v>
      </c>
      <c r="I2287" t="s">
        <v>1271</v>
      </c>
      <c r="J2287" t="s">
        <v>414</v>
      </c>
      <c r="K2287" t="s">
        <v>414</v>
      </c>
      <c r="L2287">
        <v>39000</v>
      </c>
      <c r="M2287">
        <v>304</v>
      </c>
      <c r="N2287">
        <v>304</v>
      </c>
      <c r="O2287">
        <v>3.3514310610630697E-2</v>
      </c>
      <c r="P2287">
        <v>1</v>
      </c>
      <c r="Q2287" t="s">
        <v>30</v>
      </c>
      <c r="R2287">
        <v>73418763.441908002</v>
      </c>
      <c r="S2287">
        <v>73418763.441908002</v>
      </c>
      <c r="T2287">
        <v>397345.666599638</v>
      </c>
      <c r="U2287">
        <v>397345.666599638</v>
      </c>
      <c r="V2287" t="s">
        <v>548</v>
      </c>
      <c r="W2287" t="s">
        <v>74</v>
      </c>
      <c r="X2287">
        <v>135564</v>
      </c>
      <c r="Y2287">
        <f>U2287/R2287</f>
        <v>5.4120452044120098E-3</v>
      </c>
    </row>
    <row r="2288" spans="1:25" x14ac:dyDescent="0.25">
      <c r="A2288" s="2">
        <v>44753</v>
      </c>
      <c r="B2288" t="s">
        <v>549</v>
      </c>
      <c r="C2288" t="s">
        <v>25</v>
      </c>
      <c r="D2288" t="s">
        <v>471</v>
      </c>
      <c r="E2288" t="s">
        <v>569</v>
      </c>
      <c r="F2288" t="s">
        <v>1270</v>
      </c>
      <c r="G2288" t="s">
        <v>1270</v>
      </c>
      <c r="H2288" t="s">
        <v>30</v>
      </c>
      <c r="I2288" t="s">
        <v>1271</v>
      </c>
      <c r="J2288" t="s">
        <v>414</v>
      </c>
      <c r="K2288" t="s">
        <v>414</v>
      </c>
      <c r="L2288">
        <v>332000</v>
      </c>
      <c r="M2288">
        <v>304</v>
      </c>
      <c r="N2288">
        <v>304</v>
      </c>
      <c r="O2288">
        <v>3.3514310610630697E-2</v>
      </c>
      <c r="P2288">
        <v>1</v>
      </c>
      <c r="Q2288" t="s">
        <v>30</v>
      </c>
      <c r="R2288">
        <v>628497598.86705995</v>
      </c>
      <c r="S2288">
        <v>628497598.86705995</v>
      </c>
      <c r="T2288">
        <v>3382532.3413097402</v>
      </c>
      <c r="U2288">
        <v>3382532.3413097402</v>
      </c>
      <c r="V2288" t="s">
        <v>550</v>
      </c>
      <c r="W2288" t="s">
        <v>74</v>
      </c>
      <c r="X2288">
        <v>135564</v>
      </c>
      <c r="Y2288">
        <f>U2288/R2288</f>
        <v>5.38193359434809E-3</v>
      </c>
    </row>
    <row r="2289" spans="1:25" x14ac:dyDescent="0.25">
      <c r="A2289" s="2">
        <v>44753</v>
      </c>
      <c r="B2289" t="s">
        <v>83</v>
      </c>
      <c r="C2289" t="s">
        <v>25</v>
      </c>
      <c r="D2289" t="s">
        <v>471</v>
      </c>
      <c r="E2289" t="s">
        <v>569</v>
      </c>
      <c r="F2289" t="s">
        <v>1270</v>
      </c>
      <c r="G2289" t="s">
        <v>1270</v>
      </c>
      <c r="H2289" t="s">
        <v>30</v>
      </c>
      <c r="I2289" t="s">
        <v>1271</v>
      </c>
      <c r="J2289" t="s">
        <v>414</v>
      </c>
      <c r="K2289" t="s">
        <v>414</v>
      </c>
      <c r="L2289">
        <v>335000</v>
      </c>
      <c r="M2289">
        <v>304</v>
      </c>
      <c r="N2289">
        <v>304</v>
      </c>
      <c r="O2289">
        <v>3.3514310610630697E-2</v>
      </c>
      <c r="P2289">
        <v>1</v>
      </c>
      <c r="Q2289" t="s">
        <v>30</v>
      </c>
      <c r="R2289">
        <v>631062991.74377406</v>
      </c>
      <c r="S2289">
        <v>631062991.74377406</v>
      </c>
      <c r="T2289">
        <v>3413097.3925866298</v>
      </c>
      <c r="U2289">
        <v>3413097.3925866298</v>
      </c>
      <c r="V2289" t="s">
        <v>84</v>
      </c>
      <c r="W2289" t="s">
        <v>74</v>
      </c>
      <c r="X2289">
        <v>135564</v>
      </c>
      <c r="Y2289">
        <f>U2289/R2289</f>
        <v>5.4084892272884622E-3</v>
      </c>
    </row>
    <row r="2290" spans="1:25" x14ac:dyDescent="0.25">
      <c r="A2290" s="2">
        <v>44753</v>
      </c>
      <c r="B2290" t="s">
        <v>551</v>
      </c>
      <c r="C2290" t="s">
        <v>25</v>
      </c>
      <c r="D2290" t="s">
        <v>471</v>
      </c>
      <c r="E2290" t="s">
        <v>569</v>
      </c>
      <c r="F2290" t="s">
        <v>1270</v>
      </c>
      <c r="G2290" t="s">
        <v>1270</v>
      </c>
      <c r="H2290" t="s">
        <v>30</v>
      </c>
      <c r="I2290" t="s">
        <v>1271</v>
      </c>
      <c r="J2290" t="s">
        <v>414</v>
      </c>
      <c r="K2290" t="s">
        <v>414</v>
      </c>
      <c r="L2290">
        <v>166000</v>
      </c>
      <c r="M2290">
        <v>304</v>
      </c>
      <c r="N2290">
        <v>304</v>
      </c>
      <c r="O2290">
        <v>3.3514310610630697E-2</v>
      </c>
      <c r="P2290">
        <v>1</v>
      </c>
      <c r="Q2290" t="s">
        <v>30</v>
      </c>
      <c r="R2290">
        <v>310083778.41634703</v>
      </c>
      <c r="S2290">
        <v>310083778.41634703</v>
      </c>
      <c r="T2290">
        <v>1691266.1706548701</v>
      </c>
      <c r="U2290">
        <v>1691266.1706548701</v>
      </c>
      <c r="V2290" t="s">
        <v>552</v>
      </c>
      <c r="W2290" t="s">
        <v>74</v>
      </c>
      <c r="X2290">
        <v>135564</v>
      </c>
      <c r="Y2290">
        <f>U2290/R2290</f>
        <v>5.4542233047225721E-3</v>
      </c>
    </row>
    <row r="2291" spans="1:25" x14ac:dyDescent="0.25">
      <c r="A2291" s="2">
        <v>44753</v>
      </c>
      <c r="B2291" t="s">
        <v>553</v>
      </c>
      <c r="C2291" t="s">
        <v>25</v>
      </c>
      <c r="D2291" t="s">
        <v>471</v>
      </c>
      <c r="E2291" t="s">
        <v>569</v>
      </c>
      <c r="F2291" t="s">
        <v>1270</v>
      </c>
      <c r="G2291" t="s">
        <v>1270</v>
      </c>
      <c r="H2291" t="s">
        <v>30</v>
      </c>
      <c r="I2291" t="s">
        <v>1271</v>
      </c>
      <c r="J2291" t="s">
        <v>414</v>
      </c>
      <c r="K2291" t="s">
        <v>414</v>
      </c>
      <c r="L2291">
        <v>305000</v>
      </c>
      <c r="M2291">
        <v>304</v>
      </c>
      <c r="N2291">
        <v>304</v>
      </c>
      <c r="O2291">
        <v>3.3514310610630697E-2</v>
      </c>
      <c r="P2291">
        <v>1</v>
      </c>
      <c r="Q2291" t="s">
        <v>30</v>
      </c>
      <c r="R2291">
        <v>571037142.07583106</v>
      </c>
      <c r="S2291">
        <v>571037142.07583106</v>
      </c>
      <c r="T2291">
        <v>3107446.87981768</v>
      </c>
      <c r="U2291">
        <v>3107446.87981768</v>
      </c>
      <c r="V2291" t="s">
        <v>554</v>
      </c>
      <c r="W2291" t="s">
        <v>74</v>
      </c>
      <c r="X2291">
        <v>135564</v>
      </c>
      <c r="Y2291">
        <f>U2291/R2291</f>
        <v>5.441759652483385E-3</v>
      </c>
    </row>
    <row r="2292" spans="1:25" x14ac:dyDescent="0.25">
      <c r="A2292" s="2">
        <v>44753</v>
      </c>
      <c r="B2292" t="s">
        <v>555</v>
      </c>
      <c r="C2292" t="s">
        <v>25</v>
      </c>
      <c r="D2292" t="s">
        <v>471</v>
      </c>
      <c r="E2292" t="s">
        <v>569</v>
      </c>
      <c r="F2292" t="s">
        <v>1270</v>
      </c>
      <c r="G2292" t="s">
        <v>1270</v>
      </c>
      <c r="H2292" t="s">
        <v>30</v>
      </c>
      <c r="I2292" t="s">
        <v>1271</v>
      </c>
      <c r="J2292" t="s">
        <v>414</v>
      </c>
      <c r="K2292" t="s">
        <v>414</v>
      </c>
      <c r="L2292">
        <v>122000</v>
      </c>
      <c r="M2292">
        <v>304</v>
      </c>
      <c r="N2292">
        <v>304</v>
      </c>
      <c r="O2292">
        <v>3.3514310610630697E-2</v>
      </c>
      <c r="P2292">
        <v>1</v>
      </c>
      <c r="Q2292" t="s">
        <v>30</v>
      </c>
      <c r="R2292">
        <v>231216971.86214799</v>
      </c>
      <c r="S2292">
        <v>231216971.86214799</v>
      </c>
      <c r="T2292">
        <v>1242978.7519270701</v>
      </c>
      <c r="U2292">
        <v>1242978.7519270701</v>
      </c>
      <c r="V2292" t="s">
        <v>556</v>
      </c>
      <c r="W2292" t="s">
        <v>74</v>
      </c>
      <c r="X2292">
        <v>135564</v>
      </c>
      <c r="Y2292">
        <f>U2292/R2292</f>
        <v>5.3758110484559774E-3</v>
      </c>
    </row>
    <row r="2293" spans="1:25" x14ac:dyDescent="0.25">
      <c r="A2293" s="2">
        <v>44753</v>
      </c>
      <c r="B2293" t="s">
        <v>557</v>
      </c>
      <c r="C2293" t="s">
        <v>25</v>
      </c>
      <c r="D2293" t="s">
        <v>471</v>
      </c>
      <c r="E2293" t="s">
        <v>569</v>
      </c>
      <c r="F2293" t="s">
        <v>1270</v>
      </c>
      <c r="G2293" t="s">
        <v>1270</v>
      </c>
      <c r="H2293" t="s">
        <v>30</v>
      </c>
      <c r="I2293" t="s">
        <v>1271</v>
      </c>
      <c r="J2293" t="s">
        <v>414</v>
      </c>
      <c r="K2293" t="s">
        <v>414</v>
      </c>
      <c r="L2293">
        <v>265000</v>
      </c>
      <c r="M2293">
        <v>304</v>
      </c>
      <c r="N2293">
        <v>304</v>
      </c>
      <c r="O2293">
        <v>3.3514310610630697E-2</v>
      </c>
      <c r="P2293">
        <v>1</v>
      </c>
      <c r="Q2293" t="s">
        <v>30</v>
      </c>
      <c r="R2293">
        <v>501828376.04488498</v>
      </c>
      <c r="S2293">
        <v>501828376.04488498</v>
      </c>
      <c r="T2293">
        <v>2699912.86279241</v>
      </c>
      <c r="U2293">
        <v>2699912.86279241</v>
      </c>
      <c r="V2293" t="s">
        <v>558</v>
      </c>
      <c r="W2293" t="s">
        <v>74</v>
      </c>
      <c r="X2293">
        <v>135564</v>
      </c>
      <c r="Y2293">
        <f>U2293/R2293</f>
        <v>5.3801518440856795E-3</v>
      </c>
    </row>
    <row r="2294" spans="1:25" x14ac:dyDescent="0.25">
      <c r="A2294" s="2">
        <v>44753</v>
      </c>
      <c r="B2294" t="s">
        <v>559</v>
      </c>
      <c r="C2294" t="s">
        <v>25</v>
      </c>
      <c r="D2294" t="s">
        <v>471</v>
      </c>
      <c r="E2294" t="s">
        <v>569</v>
      </c>
      <c r="F2294" t="s">
        <v>1270</v>
      </c>
      <c r="G2294" t="s">
        <v>1270</v>
      </c>
      <c r="H2294" t="s">
        <v>30</v>
      </c>
      <c r="I2294" t="s">
        <v>1271</v>
      </c>
      <c r="J2294" t="s">
        <v>414</v>
      </c>
      <c r="K2294" t="s">
        <v>414</v>
      </c>
      <c r="L2294">
        <v>13000</v>
      </c>
      <c r="M2294">
        <v>304</v>
      </c>
      <c r="N2294">
        <v>304</v>
      </c>
      <c r="O2294">
        <v>3.3514310610630697E-2</v>
      </c>
      <c r="P2294">
        <v>1</v>
      </c>
      <c r="Q2294" t="s">
        <v>30</v>
      </c>
      <c r="R2294">
        <v>24016949.7812494</v>
      </c>
      <c r="S2294">
        <v>24016949.7812494</v>
      </c>
      <c r="T2294">
        <v>132448.55553321299</v>
      </c>
      <c r="U2294">
        <v>132448.55553321299</v>
      </c>
      <c r="V2294" t="s">
        <v>560</v>
      </c>
      <c r="W2294" t="s">
        <v>74</v>
      </c>
      <c r="X2294">
        <v>135564</v>
      </c>
      <c r="Y2294">
        <f>U2294/R2294</f>
        <v>5.5147950401519636E-3</v>
      </c>
    </row>
    <row r="2295" spans="1:25" x14ac:dyDescent="0.25">
      <c r="A2295" s="2">
        <v>44753</v>
      </c>
      <c r="B2295" t="s">
        <v>561</v>
      </c>
      <c r="C2295" t="s">
        <v>25</v>
      </c>
      <c r="D2295" t="s">
        <v>471</v>
      </c>
      <c r="E2295" t="s">
        <v>569</v>
      </c>
      <c r="F2295" t="s">
        <v>1270</v>
      </c>
      <c r="G2295" t="s">
        <v>1270</v>
      </c>
      <c r="H2295" t="s">
        <v>30</v>
      </c>
      <c r="I2295" t="s">
        <v>1271</v>
      </c>
      <c r="J2295" t="s">
        <v>414</v>
      </c>
      <c r="K2295" t="s">
        <v>414</v>
      </c>
      <c r="L2295">
        <v>21000</v>
      </c>
      <c r="M2295">
        <v>304</v>
      </c>
      <c r="N2295">
        <v>304</v>
      </c>
      <c r="O2295">
        <v>3.3514310610630697E-2</v>
      </c>
      <c r="P2295">
        <v>1</v>
      </c>
      <c r="Q2295" t="s">
        <v>30</v>
      </c>
      <c r="R2295">
        <v>39465503.752621002</v>
      </c>
      <c r="S2295">
        <v>39465503.752621002</v>
      </c>
      <c r="T2295">
        <v>213955.358938266</v>
      </c>
      <c r="U2295">
        <v>213955.358938266</v>
      </c>
      <c r="V2295" t="s">
        <v>562</v>
      </c>
      <c r="W2295" t="s">
        <v>74</v>
      </c>
      <c r="X2295">
        <v>135564</v>
      </c>
      <c r="Y2295">
        <f>U2295/R2295</f>
        <v>5.4213259326268371E-3</v>
      </c>
    </row>
    <row r="2296" spans="1:25" x14ac:dyDescent="0.25">
      <c r="A2296" s="2">
        <v>44753</v>
      </c>
      <c r="B2296" t="s">
        <v>563</v>
      </c>
      <c r="C2296" t="s">
        <v>25</v>
      </c>
      <c r="D2296" t="s">
        <v>471</v>
      </c>
      <c r="E2296" t="s">
        <v>569</v>
      </c>
      <c r="F2296" t="s">
        <v>1270</v>
      </c>
      <c r="G2296" t="s">
        <v>1270</v>
      </c>
      <c r="H2296" t="s">
        <v>30</v>
      </c>
      <c r="I2296" t="s">
        <v>1271</v>
      </c>
      <c r="J2296" t="s">
        <v>414</v>
      </c>
      <c r="K2296" t="s">
        <v>414</v>
      </c>
      <c r="L2296">
        <v>127000</v>
      </c>
      <c r="M2296">
        <v>304</v>
      </c>
      <c r="N2296">
        <v>304</v>
      </c>
      <c r="O2296">
        <v>3.3514310610630697E-2</v>
      </c>
      <c r="P2296">
        <v>1</v>
      </c>
      <c r="Q2296" t="s">
        <v>30</v>
      </c>
      <c r="R2296">
        <v>240483657.12648001</v>
      </c>
      <c r="S2296">
        <v>240483657.12648001</v>
      </c>
      <c r="T2296">
        <v>1293920.5040552299</v>
      </c>
      <c r="U2296">
        <v>1293920.5040552299</v>
      </c>
      <c r="V2296" t="s">
        <v>564</v>
      </c>
      <c r="W2296" t="s">
        <v>74</v>
      </c>
      <c r="X2296">
        <v>135564</v>
      </c>
      <c r="Y2296">
        <f>U2296/R2296</f>
        <v>5.3804924605529644E-3</v>
      </c>
    </row>
    <row r="2297" spans="1:25" x14ac:dyDescent="0.25">
      <c r="A2297" s="2">
        <v>44753</v>
      </c>
      <c r="B2297" t="s">
        <v>24</v>
      </c>
      <c r="C2297" t="s">
        <v>25</v>
      </c>
      <c r="D2297" t="s">
        <v>471</v>
      </c>
      <c r="E2297" t="s">
        <v>569</v>
      </c>
      <c r="F2297" t="s">
        <v>1272</v>
      </c>
      <c r="G2297" t="s">
        <v>1272</v>
      </c>
      <c r="H2297" t="s">
        <v>30</v>
      </c>
      <c r="I2297" t="s">
        <v>1273</v>
      </c>
      <c r="J2297" t="s">
        <v>99</v>
      </c>
      <c r="K2297" t="s">
        <v>99</v>
      </c>
      <c r="L2297">
        <v>30000</v>
      </c>
      <c r="M2297">
        <v>2547</v>
      </c>
      <c r="N2297">
        <v>2547</v>
      </c>
      <c r="O2297">
        <v>7.2756375277383996E-3</v>
      </c>
      <c r="P2297">
        <v>1</v>
      </c>
      <c r="Q2297" t="s">
        <v>30</v>
      </c>
      <c r="R2297">
        <v>210952624.49760699</v>
      </c>
      <c r="S2297">
        <v>210952624.49760699</v>
      </c>
      <c r="T2297">
        <v>555931.46349449095</v>
      </c>
      <c r="U2297">
        <v>555931.46349449095</v>
      </c>
      <c r="V2297" t="s">
        <v>33</v>
      </c>
      <c r="W2297" t="s">
        <v>34</v>
      </c>
      <c r="X2297">
        <v>40844</v>
      </c>
      <c r="Y2297">
        <f>U2297/R2297</f>
        <v>2.6353379808308447E-3</v>
      </c>
    </row>
    <row r="2298" spans="1:25" x14ac:dyDescent="0.25">
      <c r="A2298" s="2">
        <v>44753</v>
      </c>
      <c r="B2298" t="s">
        <v>488</v>
      </c>
      <c r="C2298" t="s">
        <v>25</v>
      </c>
      <c r="D2298" t="s">
        <v>471</v>
      </c>
      <c r="E2298" t="s">
        <v>569</v>
      </c>
      <c r="F2298" t="s">
        <v>1274</v>
      </c>
      <c r="G2298" t="s">
        <v>1274</v>
      </c>
      <c r="H2298" t="s">
        <v>30</v>
      </c>
      <c r="I2298" t="s">
        <v>1275</v>
      </c>
      <c r="J2298" t="s">
        <v>574</v>
      </c>
      <c r="K2298" t="s">
        <v>574</v>
      </c>
      <c r="L2298">
        <v>126200</v>
      </c>
      <c r="M2298">
        <v>36.450000000000003</v>
      </c>
      <c r="N2298">
        <v>36.450000000000003</v>
      </c>
      <c r="O2298">
        <v>0.14890369653426599</v>
      </c>
      <c r="P2298">
        <v>1</v>
      </c>
      <c r="Q2298" t="s">
        <v>30</v>
      </c>
      <c r="R2298">
        <v>116748007.02447701</v>
      </c>
      <c r="S2298">
        <v>116748007.02447701</v>
      </c>
      <c r="T2298">
        <v>684955.51502066106</v>
      </c>
      <c r="U2298">
        <v>684955.51502066106</v>
      </c>
      <c r="V2298" t="s">
        <v>492</v>
      </c>
      <c r="W2298" t="s">
        <v>74</v>
      </c>
      <c r="X2298">
        <v>9518870</v>
      </c>
      <c r="Y2298">
        <f>U2298/R2298</f>
        <v>5.8669568113231731E-3</v>
      </c>
    </row>
    <row r="2299" spans="1:25" x14ac:dyDescent="0.25">
      <c r="A2299" s="2">
        <v>44753</v>
      </c>
      <c r="B2299" t="s">
        <v>493</v>
      </c>
      <c r="C2299" t="s">
        <v>25</v>
      </c>
      <c r="D2299" t="s">
        <v>471</v>
      </c>
      <c r="E2299" t="s">
        <v>569</v>
      </c>
      <c r="F2299" t="s">
        <v>1274</v>
      </c>
      <c r="G2299" t="s">
        <v>1274</v>
      </c>
      <c r="H2299" t="s">
        <v>30</v>
      </c>
      <c r="I2299" t="s">
        <v>1275</v>
      </c>
      <c r="J2299" t="s">
        <v>574</v>
      </c>
      <c r="K2299" t="s">
        <v>574</v>
      </c>
      <c r="L2299">
        <v>21300</v>
      </c>
      <c r="M2299">
        <v>36.450000000000003</v>
      </c>
      <c r="N2299">
        <v>36.450000000000003</v>
      </c>
      <c r="O2299">
        <v>0.14890369653426599</v>
      </c>
      <c r="P2299">
        <v>1</v>
      </c>
      <c r="Q2299" t="s">
        <v>30</v>
      </c>
      <c r="R2299">
        <v>19688032.5214651</v>
      </c>
      <c r="S2299">
        <v>19688032.5214651</v>
      </c>
      <c r="T2299">
        <v>115606.596433756</v>
      </c>
      <c r="U2299">
        <v>115606.596433756</v>
      </c>
      <c r="V2299" t="s">
        <v>494</v>
      </c>
      <c r="W2299" t="s">
        <v>74</v>
      </c>
      <c r="X2299">
        <v>9518870</v>
      </c>
      <c r="Y2299">
        <f>U2299/R2299</f>
        <v>5.871922260780228E-3</v>
      </c>
    </row>
    <row r="2300" spans="1:25" x14ac:dyDescent="0.25">
      <c r="A2300" s="2">
        <v>44753</v>
      </c>
      <c r="B2300" t="s">
        <v>495</v>
      </c>
      <c r="C2300" t="s">
        <v>25</v>
      </c>
      <c r="D2300" t="s">
        <v>471</v>
      </c>
      <c r="E2300" t="s">
        <v>569</v>
      </c>
      <c r="F2300" t="s">
        <v>1274</v>
      </c>
      <c r="G2300" t="s">
        <v>1274</v>
      </c>
      <c r="H2300" t="s">
        <v>30</v>
      </c>
      <c r="I2300" t="s">
        <v>1275</v>
      </c>
      <c r="J2300" t="s">
        <v>574</v>
      </c>
      <c r="K2300" t="s">
        <v>574</v>
      </c>
      <c r="L2300">
        <v>4798</v>
      </c>
      <c r="M2300">
        <v>36.450000000000003</v>
      </c>
      <c r="N2300">
        <v>36.450000000000003</v>
      </c>
      <c r="O2300">
        <v>0.14890369653426599</v>
      </c>
      <c r="P2300">
        <v>1</v>
      </c>
      <c r="Q2300" t="s">
        <v>30</v>
      </c>
      <c r="R2300">
        <v>4247890.6042520404</v>
      </c>
      <c r="S2300">
        <v>4247890.6042520404</v>
      </c>
      <c r="T2300">
        <v>26041.335666157898</v>
      </c>
      <c r="U2300">
        <v>26041.335666157898</v>
      </c>
      <c r="V2300" t="s">
        <v>496</v>
      </c>
      <c r="W2300" t="s">
        <v>74</v>
      </c>
      <c r="X2300">
        <v>9518870</v>
      </c>
      <c r="Y2300">
        <f>U2300/R2300</f>
        <v>6.1304157974527689E-3</v>
      </c>
    </row>
    <row r="2301" spans="1:25" x14ac:dyDescent="0.25">
      <c r="A2301" s="2">
        <v>44753</v>
      </c>
      <c r="B2301" t="s">
        <v>527</v>
      </c>
      <c r="C2301" t="s">
        <v>25</v>
      </c>
      <c r="D2301" t="s">
        <v>471</v>
      </c>
      <c r="E2301" t="s">
        <v>569</v>
      </c>
      <c r="F2301" t="s">
        <v>1276</v>
      </c>
      <c r="G2301" t="s">
        <v>1276</v>
      </c>
      <c r="H2301" t="s">
        <v>30</v>
      </c>
      <c r="I2301" t="s">
        <v>1277</v>
      </c>
      <c r="J2301" t="s">
        <v>574</v>
      </c>
      <c r="K2301" t="s">
        <v>574</v>
      </c>
      <c r="L2301">
        <v>133000</v>
      </c>
      <c r="M2301">
        <v>69.5</v>
      </c>
      <c r="N2301">
        <v>69.5</v>
      </c>
      <c r="O2301">
        <v>0.14890369653426599</v>
      </c>
      <c r="P2301">
        <v>1</v>
      </c>
      <c r="Q2301" t="s">
        <v>30</v>
      </c>
      <c r="R2301">
        <v>261564678.21545801</v>
      </c>
      <c r="S2301">
        <v>261564678.21545801</v>
      </c>
      <c r="T2301">
        <v>1376391.3189144901</v>
      </c>
      <c r="U2301">
        <v>1376391.3189144901</v>
      </c>
      <c r="V2301" t="s">
        <v>528</v>
      </c>
      <c r="W2301" t="s">
        <v>74</v>
      </c>
      <c r="X2301">
        <v>10402850</v>
      </c>
      <c r="Y2301">
        <f>U2301/R2301</f>
        <v>5.26214521129156E-3</v>
      </c>
    </row>
    <row r="2302" spans="1:25" x14ac:dyDescent="0.25">
      <c r="A2302" s="2">
        <v>44753</v>
      </c>
      <c r="B2302" t="s">
        <v>488</v>
      </c>
      <c r="C2302" t="s">
        <v>25</v>
      </c>
      <c r="D2302" t="s">
        <v>471</v>
      </c>
      <c r="E2302" t="s">
        <v>569</v>
      </c>
      <c r="F2302" t="s">
        <v>1276</v>
      </c>
      <c r="G2302" t="s">
        <v>1276</v>
      </c>
      <c r="H2302" t="s">
        <v>30</v>
      </c>
      <c r="I2302" t="s">
        <v>1277</v>
      </c>
      <c r="J2302" t="s">
        <v>574</v>
      </c>
      <c r="K2302" t="s">
        <v>574</v>
      </c>
      <c r="L2302">
        <v>81900</v>
      </c>
      <c r="M2302">
        <v>69.5</v>
      </c>
      <c r="N2302">
        <v>69.5</v>
      </c>
      <c r="O2302">
        <v>0.14890369653426599</v>
      </c>
      <c r="P2302">
        <v>1</v>
      </c>
      <c r="Q2302" t="s">
        <v>30</v>
      </c>
      <c r="R2302">
        <v>116748007.02447701</v>
      </c>
      <c r="S2302">
        <v>116748007.02447701</v>
      </c>
      <c r="T2302">
        <v>847567.28585787199</v>
      </c>
      <c r="U2302">
        <v>847567.28585787199</v>
      </c>
      <c r="V2302" t="s">
        <v>492</v>
      </c>
      <c r="W2302" t="s">
        <v>74</v>
      </c>
      <c r="X2302">
        <v>10402850</v>
      </c>
      <c r="Y2302">
        <f>U2302/R2302</f>
        <v>7.2598008947610884E-3</v>
      </c>
    </row>
    <row r="2303" spans="1:25" x14ac:dyDescent="0.25">
      <c r="A2303" s="2">
        <v>44753</v>
      </c>
      <c r="B2303" t="s">
        <v>493</v>
      </c>
      <c r="C2303" t="s">
        <v>25</v>
      </c>
      <c r="D2303" t="s">
        <v>471</v>
      </c>
      <c r="E2303" t="s">
        <v>569</v>
      </c>
      <c r="F2303" t="s">
        <v>1276</v>
      </c>
      <c r="G2303" t="s">
        <v>1276</v>
      </c>
      <c r="H2303" t="s">
        <v>30</v>
      </c>
      <c r="I2303" t="s">
        <v>1277</v>
      </c>
      <c r="J2303" t="s">
        <v>574</v>
      </c>
      <c r="K2303" t="s">
        <v>574</v>
      </c>
      <c r="L2303">
        <v>13856</v>
      </c>
      <c r="M2303">
        <v>69.5</v>
      </c>
      <c r="N2303">
        <v>69.5</v>
      </c>
      <c r="O2303">
        <v>0.14890369653426599</v>
      </c>
      <c r="P2303">
        <v>1</v>
      </c>
      <c r="Q2303" t="s">
        <v>30</v>
      </c>
      <c r="R2303">
        <v>19688032.5214651</v>
      </c>
      <c r="S2303">
        <v>19688032.5214651</v>
      </c>
      <c r="T2303">
        <v>143393.068532926</v>
      </c>
      <c r="U2303">
        <v>143393.068532926</v>
      </c>
      <c r="V2303" t="s">
        <v>494</v>
      </c>
      <c r="W2303" t="s">
        <v>74</v>
      </c>
      <c r="X2303">
        <v>10402850</v>
      </c>
      <c r="Y2303">
        <f>U2303/R2303</f>
        <v>7.2832604464966259E-3</v>
      </c>
    </row>
    <row r="2304" spans="1:25" x14ac:dyDescent="0.25">
      <c r="A2304" s="2">
        <v>44753</v>
      </c>
      <c r="B2304" t="s">
        <v>495</v>
      </c>
      <c r="C2304" t="s">
        <v>25</v>
      </c>
      <c r="D2304" t="s">
        <v>471</v>
      </c>
      <c r="E2304" t="s">
        <v>569</v>
      </c>
      <c r="F2304" t="s">
        <v>1276</v>
      </c>
      <c r="G2304" t="s">
        <v>1276</v>
      </c>
      <c r="H2304" t="s">
        <v>30</v>
      </c>
      <c r="I2304" t="s">
        <v>1277</v>
      </c>
      <c r="J2304" t="s">
        <v>574</v>
      </c>
      <c r="K2304" t="s">
        <v>574</v>
      </c>
      <c r="L2304">
        <v>3003</v>
      </c>
      <c r="M2304">
        <v>69.5</v>
      </c>
      <c r="N2304">
        <v>69.5</v>
      </c>
      <c r="O2304">
        <v>0.14890369653426599</v>
      </c>
      <c r="P2304">
        <v>1</v>
      </c>
      <c r="Q2304" t="s">
        <v>30</v>
      </c>
      <c r="R2304">
        <v>4247890.6042520404</v>
      </c>
      <c r="S2304">
        <v>4247890.6042520404</v>
      </c>
      <c r="T2304">
        <v>31077.467148121999</v>
      </c>
      <c r="U2304">
        <v>31077.467148121999</v>
      </c>
      <c r="V2304" t="s">
        <v>496</v>
      </c>
      <c r="W2304" t="s">
        <v>74</v>
      </c>
      <c r="X2304">
        <v>10402850</v>
      </c>
      <c r="Y2304">
        <f>U2304/R2304</f>
        <v>7.3159763382357754E-3</v>
      </c>
    </row>
    <row r="2305" spans="1:25" x14ac:dyDescent="0.25">
      <c r="A2305" s="2">
        <v>44753</v>
      </c>
      <c r="B2305" t="s">
        <v>551</v>
      </c>
      <c r="C2305" t="s">
        <v>25</v>
      </c>
      <c r="D2305" t="s">
        <v>471</v>
      </c>
      <c r="E2305" t="s">
        <v>569</v>
      </c>
      <c r="F2305" t="s">
        <v>1276</v>
      </c>
      <c r="G2305" t="s">
        <v>1276</v>
      </c>
      <c r="H2305" t="s">
        <v>30</v>
      </c>
      <c r="I2305" t="s">
        <v>1277</v>
      </c>
      <c r="J2305" t="s">
        <v>574</v>
      </c>
      <c r="K2305" t="s">
        <v>574</v>
      </c>
      <c r="L2305">
        <v>160276</v>
      </c>
      <c r="M2305">
        <v>69.5</v>
      </c>
      <c r="N2305">
        <v>69.5</v>
      </c>
      <c r="O2305">
        <v>0.14890369653426599</v>
      </c>
      <c r="P2305">
        <v>1</v>
      </c>
      <c r="Q2305" t="s">
        <v>30</v>
      </c>
      <c r="R2305">
        <v>310083778.41634703</v>
      </c>
      <c r="S2305">
        <v>310083778.41634703</v>
      </c>
      <c r="T2305">
        <v>1658665.37616796</v>
      </c>
      <c r="U2305">
        <v>1658665.37616796</v>
      </c>
      <c r="V2305" t="s">
        <v>552</v>
      </c>
      <c r="W2305" t="s">
        <v>74</v>
      </c>
      <c r="X2305">
        <v>10402850</v>
      </c>
      <c r="Y2305">
        <f>U2305/R2305</f>
        <v>5.3490878647024327E-3</v>
      </c>
    </row>
    <row r="2306" spans="1:25" x14ac:dyDescent="0.25">
      <c r="A2306" s="2">
        <v>44753</v>
      </c>
      <c r="B2306" t="s">
        <v>553</v>
      </c>
      <c r="C2306" t="s">
        <v>25</v>
      </c>
      <c r="D2306" t="s">
        <v>471</v>
      </c>
      <c r="E2306" t="s">
        <v>569</v>
      </c>
      <c r="F2306" t="s">
        <v>1276</v>
      </c>
      <c r="G2306" t="s">
        <v>1276</v>
      </c>
      <c r="H2306" t="s">
        <v>30</v>
      </c>
      <c r="I2306" t="s">
        <v>1277</v>
      </c>
      <c r="J2306" t="s">
        <v>574</v>
      </c>
      <c r="K2306" t="s">
        <v>574</v>
      </c>
      <c r="L2306">
        <v>290359</v>
      </c>
      <c r="M2306">
        <v>69.5</v>
      </c>
      <c r="N2306">
        <v>69.5</v>
      </c>
      <c r="O2306">
        <v>0.14890369653426599</v>
      </c>
      <c r="P2306">
        <v>1</v>
      </c>
      <c r="Q2306" t="s">
        <v>30</v>
      </c>
      <c r="R2306">
        <v>571037142.07583106</v>
      </c>
      <c r="S2306">
        <v>571037142.07583106</v>
      </c>
      <c r="T2306">
        <v>3004869.2253285199</v>
      </c>
      <c r="U2306">
        <v>3004869.2253285199</v>
      </c>
      <c r="V2306" t="s">
        <v>554</v>
      </c>
      <c r="W2306" t="s">
        <v>74</v>
      </c>
      <c r="X2306">
        <v>10402850</v>
      </c>
      <c r="Y2306">
        <f>U2306/R2306</f>
        <v>5.2621257076295178E-3</v>
      </c>
    </row>
    <row r="2307" spans="1:25" x14ac:dyDescent="0.25">
      <c r="A2307" s="2">
        <v>44753</v>
      </c>
      <c r="B2307" t="s">
        <v>76</v>
      </c>
      <c r="C2307" t="s">
        <v>25</v>
      </c>
      <c r="D2307" t="s">
        <v>471</v>
      </c>
      <c r="E2307" t="s">
        <v>569</v>
      </c>
      <c r="F2307" t="s">
        <v>1278</v>
      </c>
      <c r="G2307" t="s">
        <v>1278</v>
      </c>
      <c r="H2307" t="s">
        <v>30</v>
      </c>
      <c r="I2307" t="s">
        <v>1279</v>
      </c>
      <c r="J2307" t="s">
        <v>574</v>
      </c>
      <c r="K2307" t="s">
        <v>574</v>
      </c>
      <c r="L2307">
        <v>510176</v>
      </c>
      <c r="M2307">
        <v>9.67</v>
      </c>
      <c r="N2307">
        <v>9.67</v>
      </c>
      <c r="O2307">
        <v>0.14890369653426599</v>
      </c>
      <c r="P2307">
        <v>1</v>
      </c>
      <c r="Q2307" t="s">
        <v>30</v>
      </c>
      <c r="R2307">
        <v>189010502.114436</v>
      </c>
      <c r="S2307">
        <v>189010502.114436</v>
      </c>
      <c r="T2307">
        <v>734601.78237724805</v>
      </c>
      <c r="U2307">
        <v>734601.78237724805</v>
      </c>
      <c r="V2307" t="s">
        <v>80</v>
      </c>
      <c r="W2307" t="s">
        <v>74</v>
      </c>
      <c r="X2307">
        <v>10600505</v>
      </c>
      <c r="Y2307">
        <f>U2307/R2307</f>
        <v>3.8865659535282596E-3</v>
      </c>
    </row>
    <row r="2308" spans="1:25" x14ac:dyDescent="0.25">
      <c r="A2308" s="2">
        <v>44753</v>
      </c>
      <c r="B2308" t="s">
        <v>81</v>
      </c>
      <c r="C2308" t="s">
        <v>25</v>
      </c>
      <c r="D2308" t="s">
        <v>471</v>
      </c>
      <c r="E2308" t="s">
        <v>569</v>
      </c>
      <c r="F2308" t="s">
        <v>1278</v>
      </c>
      <c r="G2308" t="s">
        <v>1278</v>
      </c>
      <c r="H2308" t="s">
        <v>30</v>
      </c>
      <c r="I2308" t="s">
        <v>1279</v>
      </c>
      <c r="J2308" t="s">
        <v>574</v>
      </c>
      <c r="K2308" t="s">
        <v>574</v>
      </c>
      <c r="L2308">
        <v>150700</v>
      </c>
      <c r="M2308">
        <v>9.67</v>
      </c>
      <c r="N2308">
        <v>9.67</v>
      </c>
      <c r="O2308">
        <v>0.14890369653426599</v>
      </c>
      <c r="P2308">
        <v>1</v>
      </c>
      <c r="Q2308" t="s">
        <v>30</v>
      </c>
      <c r="R2308">
        <v>55777774.990144797</v>
      </c>
      <c r="S2308">
        <v>55777774.990144797</v>
      </c>
      <c r="T2308">
        <v>216992.740944794</v>
      </c>
      <c r="U2308">
        <v>216992.740944794</v>
      </c>
      <c r="V2308" t="s">
        <v>82</v>
      </c>
      <c r="W2308" t="s">
        <v>74</v>
      </c>
      <c r="X2308">
        <v>10600505</v>
      </c>
      <c r="Y2308">
        <f>U2308/R2308</f>
        <v>3.8903082990157599E-3</v>
      </c>
    </row>
    <row r="2309" spans="1:25" x14ac:dyDescent="0.25">
      <c r="A2309" s="2">
        <v>44753</v>
      </c>
      <c r="B2309" t="s">
        <v>527</v>
      </c>
      <c r="C2309" t="s">
        <v>25</v>
      </c>
      <c r="D2309" t="s">
        <v>471</v>
      </c>
      <c r="E2309" t="s">
        <v>569</v>
      </c>
      <c r="F2309" t="s">
        <v>1278</v>
      </c>
      <c r="G2309" t="s">
        <v>1278</v>
      </c>
      <c r="H2309" t="s">
        <v>30</v>
      </c>
      <c r="I2309" t="s">
        <v>1279</v>
      </c>
      <c r="J2309" t="s">
        <v>574</v>
      </c>
      <c r="K2309" t="s">
        <v>574</v>
      </c>
      <c r="L2309">
        <v>709113</v>
      </c>
      <c r="M2309">
        <v>9.67</v>
      </c>
      <c r="N2309">
        <v>9.67</v>
      </c>
      <c r="O2309">
        <v>0.14890369653426599</v>
      </c>
      <c r="P2309">
        <v>1</v>
      </c>
      <c r="Q2309" t="s">
        <v>30</v>
      </c>
      <c r="R2309">
        <v>261564678.21545801</v>
      </c>
      <c r="S2309">
        <v>261564678.21545801</v>
      </c>
      <c r="T2309">
        <v>1021050.91910807</v>
      </c>
      <c r="U2309">
        <v>1021050.91910807</v>
      </c>
      <c r="V2309" t="s">
        <v>528</v>
      </c>
      <c r="W2309" t="s">
        <v>74</v>
      </c>
      <c r="X2309">
        <v>10600505</v>
      </c>
      <c r="Y2309">
        <f>U2309/R2309</f>
        <v>3.9036269196370708E-3</v>
      </c>
    </row>
    <row r="2310" spans="1:25" x14ac:dyDescent="0.25">
      <c r="A2310" s="2">
        <v>44753</v>
      </c>
      <c r="B2310" t="s">
        <v>529</v>
      </c>
      <c r="C2310" t="s">
        <v>25</v>
      </c>
      <c r="D2310" t="s">
        <v>471</v>
      </c>
      <c r="E2310" t="s">
        <v>569</v>
      </c>
      <c r="F2310" t="s">
        <v>1278</v>
      </c>
      <c r="G2310" t="s">
        <v>1278</v>
      </c>
      <c r="H2310" t="s">
        <v>30</v>
      </c>
      <c r="I2310" t="s">
        <v>1279</v>
      </c>
      <c r="J2310" t="s">
        <v>574</v>
      </c>
      <c r="K2310" t="s">
        <v>574</v>
      </c>
      <c r="L2310">
        <v>125100</v>
      </c>
      <c r="M2310">
        <v>9.67</v>
      </c>
      <c r="N2310">
        <v>9.67</v>
      </c>
      <c r="O2310">
        <v>0.14890369653426599</v>
      </c>
      <c r="P2310">
        <v>1</v>
      </c>
      <c r="Q2310" t="s">
        <v>30</v>
      </c>
      <c r="R2310">
        <v>46280173.275776103</v>
      </c>
      <c r="S2310">
        <v>46280173.275776103</v>
      </c>
      <c r="T2310">
        <v>180131.33306034299</v>
      </c>
      <c r="U2310">
        <v>180131.33306034299</v>
      </c>
      <c r="V2310" t="s">
        <v>530</v>
      </c>
      <c r="W2310" t="s">
        <v>74</v>
      </c>
      <c r="X2310">
        <v>10600505</v>
      </c>
      <c r="Y2310">
        <f>U2310/R2310</f>
        <v>3.8921922782563794E-3</v>
      </c>
    </row>
    <row r="2311" spans="1:25" x14ac:dyDescent="0.25">
      <c r="A2311" s="2">
        <v>44753</v>
      </c>
      <c r="B2311" t="s">
        <v>531</v>
      </c>
      <c r="C2311" t="s">
        <v>25</v>
      </c>
      <c r="D2311" t="s">
        <v>471</v>
      </c>
      <c r="E2311" t="s">
        <v>569</v>
      </c>
      <c r="F2311" t="s">
        <v>1278</v>
      </c>
      <c r="G2311" t="s">
        <v>1278</v>
      </c>
      <c r="H2311" t="s">
        <v>30</v>
      </c>
      <c r="I2311" t="s">
        <v>1279</v>
      </c>
      <c r="J2311" t="s">
        <v>574</v>
      </c>
      <c r="K2311" t="s">
        <v>574</v>
      </c>
      <c r="L2311">
        <v>379000</v>
      </c>
      <c r="M2311">
        <v>9.67</v>
      </c>
      <c r="N2311">
        <v>9.67</v>
      </c>
      <c r="O2311">
        <v>0.14890369653426599</v>
      </c>
      <c r="P2311">
        <v>1</v>
      </c>
      <c r="Q2311" t="s">
        <v>30</v>
      </c>
      <c r="R2311">
        <v>140431852.47927999</v>
      </c>
      <c r="S2311">
        <v>140431852.47927999</v>
      </c>
      <c r="T2311">
        <v>545721.62453932897</v>
      </c>
      <c r="U2311">
        <v>545721.62453932897</v>
      </c>
      <c r="V2311" t="s">
        <v>532</v>
      </c>
      <c r="W2311" t="s">
        <v>74</v>
      </c>
      <c r="X2311">
        <v>10600505</v>
      </c>
      <c r="Y2311">
        <f>U2311/R2311</f>
        <v>3.8860245372028218E-3</v>
      </c>
    </row>
    <row r="2312" spans="1:25" x14ac:dyDescent="0.25">
      <c r="A2312" s="2">
        <v>44753</v>
      </c>
      <c r="B2312" t="s">
        <v>533</v>
      </c>
      <c r="C2312" t="s">
        <v>25</v>
      </c>
      <c r="D2312" t="s">
        <v>471</v>
      </c>
      <c r="E2312" t="s">
        <v>569</v>
      </c>
      <c r="F2312" t="s">
        <v>1278</v>
      </c>
      <c r="G2312" t="s">
        <v>1278</v>
      </c>
      <c r="H2312" t="s">
        <v>30</v>
      </c>
      <c r="I2312" t="s">
        <v>1279</v>
      </c>
      <c r="J2312" t="s">
        <v>574</v>
      </c>
      <c r="K2312" t="s">
        <v>574</v>
      </c>
      <c r="L2312">
        <v>1497800</v>
      </c>
      <c r="M2312">
        <v>9.67</v>
      </c>
      <c r="N2312">
        <v>9.67</v>
      </c>
      <c r="O2312">
        <v>0.14890369653426599</v>
      </c>
      <c r="P2312">
        <v>1</v>
      </c>
      <c r="Q2312" t="s">
        <v>30</v>
      </c>
      <c r="R2312">
        <v>554443564.69741201</v>
      </c>
      <c r="S2312">
        <v>554443564.69741201</v>
      </c>
      <c r="T2312">
        <v>2156680.34098947</v>
      </c>
      <c r="U2312">
        <v>2156680.34098947</v>
      </c>
      <c r="V2312" t="s">
        <v>534</v>
      </c>
      <c r="W2312" t="s">
        <v>74</v>
      </c>
      <c r="X2312">
        <v>10600505</v>
      </c>
      <c r="Y2312">
        <f>U2312/R2312</f>
        <v>3.8898103942580338E-3</v>
      </c>
    </row>
    <row r="2313" spans="1:25" x14ac:dyDescent="0.25">
      <c r="A2313" s="2">
        <v>44753</v>
      </c>
      <c r="B2313" t="s">
        <v>488</v>
      </c>
      <c r="C2313" t="s">
        <v>25</v>
      </c>
      <c r="D2313" t="s">
        <v>471</v>
      </c>
      <c r="E2313" t="s">
        <v>569</v>
      </c>
      <c r="F2313" t="s">
        <v>1278</v>
      </c>
      <c r="G2313" t="s">
        <v>1278</v>
      </c>
      <c r="H2313" t="s">
        <v>30</v>
      </c>
      <c r="I2313" t="s">
        <v>1279</v>
      </c>
      <c r="J2313" t="s">
        <v>574</v>
      </c>
      <c r="K2313" t="s">
        <v>574</v>
      </c>
      <c r="L2313">
        <v>846700</v>
      </c>
      <c r="M2313">
        <v>9.67</v>
      </c>
      <c r="N2313">
        <v>9.67</v>
      </c>
      <c r="O2313">
        <v>0.14890369653426599</v>
      </c>
      <c r="P2313">
        <v>1</v>
      </c>
      <c r="Q2313" t="s">
        <v>30</v>
      </c>
      <c r="R2313">
        <v>116748007.02447701</v>
      </c>
      <c r="S2313">
        <v>116748007.02447701</v>
      </c>
      <c r="T2313">
        <v>1219162.2678032999</v>
      </c>
      <c r="U2313">
        <v>1219162.2678032999</v>
      </c>
      <c r="V2313" t="s">
        <v>492</v>
      </c>
      <c r="W2313" t="s">
        <v>74</v>
      </c>
      <c r="X2313">
        <v>10600505</v>
      </c>
      <c r="Y2313">
        <f>U2313/R2313</f>
        <v>1.0442681625800211E-2</v>
      </c>
    </row>
    <row r="2314" spans="1:25" x14ac:dyDescent="0.25">
      <c r="A2314" s="2">
        <v>44753</v>
      </c>
      <c r="B2314" t="s">
        <v>493</v>
      </c>
      <c r="C2314" t="s">
        <v>25</v>
      </c>
      <c r="D2314" t="s">
        <v>471</v>
      </c>
      <c r="E2314" t="s">
        <v>569</v>
      </c>
      <c r="F2314" t="s">
        <v>1278</v>
      </c>
      <c r="G2314" t="s">
        <v>1278</v>
      </c>
      <c r="H2314" t="s">
        <v>30</v>
      </c>
      <c r="I2314" t="s">
        <v>1279</v>
      </c>
      <c r="J2314" t="s">
        <v>574</v>
      </c>
      <c r="K2314" t="s">
        <v>574</v>
      </c>
      <c r="L2314">
        <v>142800</v>
      </c>
      <c r="M2314">
        <v>9.67</v>
      </c>
      <c r="N2314">
        <v>9.67</v>
      </c>
      <c r="O2314">
        <v>0.14890369653426599</v>
      </c>
      <c r="P2314">
        <v>1</v>
      </c>
      <c r="Q2314" t="s">
        <v>30</v>
      </c>
      <c r="R2314">
        <v>19688032.5214651</v>
      </c>
      <c r="S2314">
        <v>19688032.5214651</v>
      </c>
      <c r="T2314">
        <v>205617.54085545201</v>
      </c>
      <c r="U2314">
        <v>205617.54085545201</v>
      </c>
      <c r="V2314" t="s">
        <v>494</v>
      </c>
      <c r="W2314" t="s">
        <v>74</v>
      </c>
      <c r="X2314">
        <v>10600505</v>
      </c>
      <c r="Y2314">
        <f>U2314/R2314</f>
        <v>1.0443783076408227E-2</v>
      </c>
    </row>
    <row r="2315" spans="1:25" x14ac:dyDescent="0.25">
      <c r="A2315" s="2">
        <v>44753</v>
      </c>
      <c r="B2315" t="s">
        <v>495</v>
      </c>
      <c r="C2315" t="s">
        <v>25</v>
      </c>
      <c r="D2315" t="s">
        <v>471</v>
      </c>
      <c r="E2315" t="s">
        <v>569</v>
      </c>
      <c r="F2315" t="s">
        <v>1278</v>
      </c>
      <c r="G2315" t="s">
        <v>1278</v>
      </c>
      <c r="H2315" t="s">
        <v>30</v>
      </c>
      <c r="I2315" t="s">
        <v>1279</v>
      </c>
      <c r="J2315" t="s">
        <v>574</v>
      </c>
      <c r="K2315" t="s">
        <v>574</v>
      </c>
      <c r="L2315">
        <v>31982</v>
      </c>
      <c r="M2315">
        <v>9.67</v>
      </c>
      <c r="N2315">
        <v>9.67</v>
      </c>
      <c r="O2315">
        <v>0.14890369653426599</v>
      </c>
      <c r="P2315">
        <v>1</v>
      </c>
      <c r="Q2315" t="s">
        <v>30</v>
      </c>
      <c r="R2315">
        <v>4247890.6042520404</v>
      </c>
      <c r="S2315">
        <v>4247890.6042520404</v>
      </c>
      <c r="T2315">
        <v>46050.841678144701</v>
      </c>
      <c r="U2315">
        <v>46050.841678144701</v>
      </c>
      <c r="V2315" t="s">
        <v>496</v>
      </c>
      <c r="W2315" t="s">
        <v>74</v>
      </c>
      <c r="X2315">
        <v>10600505</v>
      </c>
      <c r="Y2315">
        <f>U2315/R2315</f>
        <v>1.0840872792733615E-2</v>
      </c>
    </row>
    <row r="2316" spans="1:25" x14ac:dyDescent="0.25">
      <c r="A2316" s="2">
        <v>44753</v>
      </c>
      <c r="B2316" t="s">
        <v>547</v>
      </c>
      <c r="C2316" t="s">
        <v>25</v>
      </c>
      <c r="D2316" t="s">
        <v>471</v>
      </c>
      <c r="E2316" t="s">
        <v>569</v>
      </c>
      <c r="F2316" t="s">
        <v>1278</v>
      </c>
      <c r="G2316" t="s">
        <v>1278</v>
      </c>
      <c r="H2316" t="s">
        <v>30</v>
      </c>
      <c r="I2316" t="s">
        <v>1279</v>
      </c>
      <c r="J2316" t="s">
        <v>574</v>
      </c>
      <c r="K2316" t="s">
        <v>574</v>
      </c>
      <c r="L2316">
        <v>198400</v>
      </c>
      <c r="M2316">
        <v>9.67</v>
      </c>
      <c r="N2316">
        <v>9.67</v>
      </c>
      <c r="O2316">
        <v>0.14890369653426599</v>
      </c>
      <c r="P2316">
        <v>1</v>
      </c>
      <c r="Q2316" t="s">
        <v>30</v>
      </c>
      <c r="R2316">
        <v>73418763.441908002</v>
      </c>
      <c r="S2316">
        <v>73418763.441908002</v>
      </c>
      <c r="T2316">
        <v>285675.91110449302</v>
      </c>
      <c r="U2316">
        <v>285675.91110449302</v>
      </c>
      <c r="V2316" t="s">
        <v>548</v>
      </c>
      <c r="W2316" t="s">
        <v>74</v>
      </c>
      <c r="X2316">
        <v>10600505</v>
      </c>
      <c r="Y2316">
        <f>U2316/R2316</f>
        <v>3.8910477064971511E-3</v>
      </c>
    </row>
    <row r="2317" spans="1:25" x14ac:dyDescent="0.25">
      <c r="A2317" s="2">
        <v>44753</v>
      </c>
      <c r="B2317" t="s">
        <v>549</v>
      </c>
      <c r="C2317" t="s">
        <v>25</v>
      </c>
      <c r="D2317" t="s">
        <v>471</v>
      </c>
      <c r="E2317" t="s">
        <v>569</v>
      </c>
      <c r="F2317" t="s">
        <v>1278</v>
      </c>
      <c r="G2317" t="s">
        <v>1278</v>
      </c>
      <c r="H2317" t="s">
        <v>30</v>
      </c>
      <c r="I2317" t="s">
        <v>1279</v>
      </c>
      <c r="J2317" t="s">
        <v>574</v>
      </c>
      <c r="K2317" t="s">
        <v>574</v>
      </c>
      <c r="L2317">
        <v>1696800</v>
      </c>
      <c r="M2317">
        <v>9.67</v>
      </c>
      <c r="N2317">
        <v>9.67</v>
      </c>
      <c r="O2317">
        <v>0.14890369653426599</v>
      </c>
      <c r="P2317">
        <v>1</v>
      </c>
      <c r="Q2317" t="s">
        <v>30</v>
      </c>
      <c r="R2317">
        <v>628497598.86705995</v>
      </c>
      <c r="S2317">
        <v>628497598.86705995</v>
      </c>
      <c r="T2317">
        <v>2443220.1913412502</v>
      </c>
      <c r="U2317">
        <v>2443220.1913412502</v>
      </c>
      <c r="V2317" t="s">
        <v>550</v>
      </c>
      <c r="W2317" t="s">
        <v>74</v>
      </c>
      <c r="X2317">
        <v>10600505</v>
      </c>
      <c r="Y2317">
        <f>U2317/R2317</f>
        <v>3.8873978130472397E-3</v>
      </c>
    </row>
    <row r="2318" spans="1:25" x14ac:dyDescent="0.25">
      <c r="A2318" s="2">
        <v>44753</v>
      </c>
      <c r="B2318" t="s">
        <v>83</v>
      </c>
      <c r="C2318" t="s">
        <v>25</v>
      </c>
      <c r="D2318" t="s">
        <v>471</v>
      </c>
      <c r="E2318" t="s">
        <v>569</v>
      </c>
      <c r="F2318" t="s">
        <v>1278</v>
      </c>
      <c r="G2318" t="s">
        <v>1278</v>
      </c>
      <c r="H2318" t="s">
        <v>30</v>
      </c>
      <c r="I2318" t="s">
        <v>1279</v>
      </c>
      <c r="J2318" t="s">
        <v>574</v>
      </c>
      <c r="K2318" t="s">
        <v>574</v>
      </c>
      <c r="L2318">
        <v>1697900</v>
      </c>
      <c r="M2318">
        <v>9.67</v>
      </c>
      <c r="N2318">
        <v>9.67</v>
      </c>
      <c r="O2318">
        <v>0.14890369653426599</v>
      </c>
      <c r="P2318">
        <v>1</v>
      </c>
      <c r="Q2318" t="s">
        <v>30</v>
      </c>
      <c r="R2318">
        <v>631062991.74377406</v>
      </c>
      <c r="S2318">
        <v>631062991.74377406</v>
      </c>
      <c r="T2318">
        <v>2444804.0799612901</v>
      </c>
      <c r="U2318">
        <v>2444804.0799612901</v>
      </c>
      <c r="V2318" t="s">
        <v>84</v>
      </c>
      <c r="W2318" t="s">
        <v>74</v>
      </c>
      <c r="X2318">
        <v>10600505</v>
      </c>
      <c r="Y2318">
        <f>U2318/R2318</f>
        <v>3.8741046645846349E-3</v>
      </c>
    </row>
    <row r="2319" spans="1:25" x14ac:dyDescent="0.25">
      <c r="A2319" s="2">
        <v>44753</v>
      </c>
      <c r="B2319" t="s">
        <v>551</v>
      </c>
      <c r="C2319" t="s">
        <v>25</v>
      </c>
      <c r="D2319" t="s">
        <v>471</v>
      </c>
      <c r="E2319" t="s">
        <v>569</v>
      </c>
      <c r="F2319" t="s">
        <v>1278</v>
      </c>
      <c r="G2319" t="s">
        <v>1278</v>
      </c>
      <c r="H2319" t="s">
        <v>30</v>
      </c>
      <c r="I2319" t="s">
        <v>1279</v>
      </c>
      <c r="J2319" t="s">
        <v>574</v>
      </c>
      <c r="K2319" t="s">
        <v>574</v>
      </c>
      <c r="L2319">
        <v>844200</v>
      </c>
      <c r="M2319">
        <v>9.67</v>
      </c>
      <c r="N2319">
        <v>9.67</v>
      </c>
      <c r="O2319">
        <v>0.14890369653426599</v>
      </c>
      <c r="P2319">
        <v>1</v>
      </c>
      <c r="Q2319" t="s">
        <v>30</v>
      </c>
      <c r="R2319">
        <v>310083778.41634703</v>
      </c>
      <c r="S2319">
        <v>310083778.41634703</v>
      </c>
      <c r="T2319">
        <v>1215562.5209395799</v>
      </c>
      <c r="U2319">
        <v>1215562.5209395799</v>
      </c>
      <c r="V2319" t="s">
        <v>552</v>
      </c>
      <c r="W2319" t="s">
        <v>74</v>
      </c>
      <c r="X2319">
        <v>10600505</v>
      </c>
      <c r="Y2319">
        <f>U2319/R2319</f>
        <v>3.9201100010702716E-3</v>
      </c>
    </row>
    <row r="2320" spans="1:25" x14ac:dyDescent="0.25">
      <c r="A2320" s="2">
        <v>44753</v>
      </c>
      <c r="B2320" t="s">
        <v>553</v>
      </c>
      <c r="C2320" t="s">
        <v>25</v>
      </c>
      <c r="D2320" t="s">
        <v>471</v>
      </c>
      <c r="E2320" t="s">
        <v>569</v>
      </c>
      <c r="F2320" t="s">
        <v>1278</v>
      </c>
      <c r="G2320" t="s">
        <v>1278</v>
      </c>
      <c r="H2320" t="s">
        <v>30</v>
      </c>
      <c r="I2320" t="s">
        <v>1279</v>
      </c>
      <c r="J2320" t="s">
        <v>574</v>
      </c>
      <c r="K2320" t="s">
        <v>574</v>
      </c>
      <c r="L2320">
        <v>1553800</v>
      </c>
      <c r="M2320">
        <v>9.67</v>
      </c>
      <c r="N2320">
        <v>9.67</v>
      </c>
      <c r="O2320">
        <v>0.14890369653426599</v>
      </c>
      <c r="P2320">
        <v>1</v>
      </c>
      <c r="Q2320" t="s">
        <v>30</v>
      </c>
      <c r="R2320">
        <v>571037142.07583106</v>
      </c>
      <c r="S2320">
        <v>571037142.07583106</v>
      </c>
      <c r="T2320">
        <v>2237314.6707366998</v>
      </c>
      <c r="U2320">
        <v>2237314.6707366998</v>
      </c>
      <c r="V2320" t="s">
        <v>554</v>
      </c>
      <c r="W2320" t="s">
        <v>74</v>
      </c>
      <c r="X2320">
        <v>10600505</v>
      </c>
      <c r="Y2320">
        <f>U2320/R2320</f>
        <v>3.9179844985277592E-3</v>
      </c>
    </row>
    <row r="2321" spans="1:25" x14ac:dyDescent="0.25">
      <c r="A2321" s="2">
        <v>44753</v>
      </c>
      <c r="B2321" t="s">
        <v>555</v>
      </c>
      <c r="C2321" t="s">
        <v>25</v>
      </c>
      <c r="D2321" t="s">
        <v>471</v>
      </c>
      <c r="E2321" t="s">
        <v>569</v>
      </c>
      <c r="F2321" t="s">
        <v>1278</v>
      </c>
      <c r="G2321" t="s">
        <v>1278</v>
      </c>
      <c r="H2321" t="s">
        <v>30</v>
      </c>
      <c r="I2321" t="s">
        <v>1279</v>
      </c>
      <c r="J2321" t="s">
        <v>574</v>
      </c>
      <c r="K2321" t="s">
        <v>574</v>
      </c>
      <c r="L2321">
        <v>624800</v>
      </c>
      <c r="M2321">
        <v>9.67</v>
      </c>
      <c r="N2321">
        <v>9.67</v>
      </c>
      <c r="O2321">
        <v>0.14890369653426599</v>
      </c>
      <c r="P2321">
        <v>1</v>
      </c>
      <c r="Q2321" t="s">
        <v>30</v>
      </c>
      <c r="R2321">
        <v>231216971.86214799</v>
      </c>
      <c r="S2321">
        <v>231216971.86214799</v>
      </c>
      <c r="T2321">
        <v>899648.73617987602</v>
      </c>
      <c r="U2321">
        <v>899648.73617987602</v>
      </c>
      <c r="V2321" t="s">
        <v>556</v>
      </c>
      <c r="W2321" t="s">
        <v>74</v>
      </c>
      <c r="X2321">
        <v>10600505</v>
      </c>
      <c r="Y2321">
        <f>U2321/R2321</f>
        <v>3.8909286326794744E-3</v>
      </c>
    </row>
    <row r="2322" spans="1:25" x14ac:dyDescent="0.25">
      <c r="A2322" s="2">
        <v>44753</v>
      </c>
      <c r="B2322" t="s">
        <v>557</v>
      </c>
      <c r="C2322" t="s">
        <v>25</v>
      </c>
      <c r="D2322" t="s">
        <v>471</v>
      </c>
      <c r="E2322" t="s">
        <v>569</v>
      </c>
      <c r="F2322" t="s">
        <v>1278</v>
      </c>
      <c r="G2322" t="s">
        <v>1278</v>
      </c>
      <c r="H2322" t="s">
        <v>30</v>
      </c>
      <c r="I2322" t="s">
        <v>1279</v>
      </c>
      <c r="J2322" t="s">
        <v>574</v>
      </c>
      <c r="K2322" t="s">
        <v>574</v>
      </c>
      <c r="L2322">
        <v>1355300</v>
      </c>
      <c r="M2322">
        <v>9.67</v>
      </c>
      <c r="N2322">
        <v>9.67</v>
      </c>
      <c r="O2322">
        <v>0.14890369653426599</v>
      </c>
      <c r="P2322">
        <v>1</v>
      </c>
      <c r="Q2322" t="s">
        <v>30</v>
      </c>
      <c r="R2322">
        <v>501828376.04488498</v>
      </c>
      <c r="S2322">
        <v>501828376.04488498</v>
      </c>
      <c r="T2322">
        <v>1951494.7697576601</v>
      </c>
      <c r="U2322">
        <v>1951494.7697576601</v>
      </c>
      <c r="V2322" t="s">
        <v>558</v>
      </c>
      <c r="W2322" t="s">
        <v>74</v>
      </c>
      <c r="X2322">
        <v>10600505</v>
      </c>
      <c r="Y2322">
        <f>U2322/R2322</f>
        <v>3.8887692743447269E-3</v>
      </c>
    </row>
    <row r="2323" spans="1:25" x14ac:dyDescent="0.25">
      <c r="A2323" s="2">
        <v>44753</v>
      </c>
      <c r="B2323" t="s">
        <v>559</v>
      </c>
      <c r="C2323" t="s">
        <v>25</v>
      </c>
      <c r="D2323" t="s">
        <v>471</v>
      </c>
      <c r="E2323" t="s">
        <v>569</v>
      </c>
      <c r="F2323" t="s">
        <v>1278</v>
      </c>
      <c r="G2323" t="s">
        <v>1278</v>
      </c>
      <c r="H2323" t="s">
        <v>30</v>
      </c>
      <c r="I2323" t="s">
        <v>1279</v>
      </c>
      <c r="J2323" t="s">
        <v>574</v>
      </c>
      <c r="K2323" t="s">
        <v>574</v>
      </c>
      <c r="L2323">
        <v>64918</v>
      </c>
      <c r="M2323">
        <v>9.67</v>
      </c>
      <c r="N2323">
        <v>9.67</v>
      </c>
      <c r="O2323">
        <v>0.14890369653426599</v>
      </c>
      <c r="P2323">
        <v>1</v>
      </c>
      <c r="Q2323" t="s">
        <v>30</v>
      </c>
      <c r="R2323">
        <v>24016949.7812494</v>
      </c>
      <c r="S2323">
        <v>24016949.7812494</v>
      </c>
      <c r="T2323">
        <v>93475.346759483306</v>
      </c>
      <c r="U2323">
        <v>93475.346759483306</v>
      </c>
      <c r="V2323" t="s">
        <v>560</v>
      </c>
      <c r="W2323" t="s">
        <v>74</v>
      </c>
      <c r="X2323">
        <v>10600505</v>
      </c>
      <c r="Y2323">
        <f>U2323/R2323</f>
        <v>3.8920573849249465E-3</v>
      </c>
    </row>
    <row r="2324" spans="1:25" x14ac:dyDescent="0.25">
      <c r="A2324" s="2">
        <v>44753</v>
      </c>
      <c r="B2324" t="s">
        <v>561</v>
      </c>
      <c r="C2324" t="s">
        <v>25</v>
      </c>
      <c r="D2324" t="s">
        <v>471</v>
      </c>
      <c r="E2324" t="s">
        <v>569</v>
      </c>
      <c r="F2324" t="s">
        <v>1278</v>
      </c>
      <c r="G2324" t="s">
        <v>1278</v>
      </c>
      <c r="H2324" t="s">
        <v>30</v>
      </c>
      <c r="I2324" t="s">
        <v>1279</v>
      </c>
      <c r="J2324" t="s">
        <v>574</v>
      </c>
      <c r="K2324" t="s">
        <v>574</v>
      </c>
      <c r="L2324">
        <v>106600</v>
      </c>
      <c r="M2324">
        <v>9.67</v>
      </c>
      <c r="N2324">
        <v>9.67</v>
      </c>
      <c r="O2324">
        <v>0.14890369653426599</v>
      </c>
      <c r="P2324">
        <v>1</v>
      </c>
      <c r="Q2324" t="s">
        <v>30</v>
      </c>
      <c r="R2324">
        <v>39465503.752621002</v>
      </c>
      <c r="S2324">
        <v>39465503.752621002</v>
      </c>
      <c r="T2324">
        <v>153493.206268846</v>
      </c>
      <c r="U2324">
        <v>153493.206268846</v>
      </c>
      <c r="V2324" t="s">
        <v>562</v>
      </c>
      <c r="W2324" t="s">
        <v>74</v>
      </c>
      <c r="X2324">
        <v>10600505</v>
      </c>
      <c r="Y2324">
        <f>U2324/R2324</f>
        <v>3.8893005707206292E-3</v>
      </c>
    </row>
    <row r="2325" spans="1:25" x14ac:dyDescent="0.25">
      <c r="A2325" s="2">
        <v>44753</v>
      </c>
      <c r="B2325" t="s">
        <v>563</v>
      </c>
      <c r="C2325" t="s">
        <v>25</v>
      </c>
      <c r="D2325" t="s">
        <v>471</v>
      </c>
      <c r="E2325" t="s">
        <v>569</v>
      </c>
      <c r="F2325" t="s">
        <v>1278</v>
      </c>
      <c r="G2325" t="s">
        <v>1278</v>
      </c>
      <c r="H2325" t="s">
        <v>30</v>
      </c>
      <c r="I2325" t="s">
        <v>1279</v>
      </c>
      <c r="J2325" t="s">
        <v>574</v>
      </c>
      <c r="K2325" t="s">
        <v>574</v>
      </c>
      <c r="L2325">
        <v>649600</v>
      </c>
      <c r="M2325">
        <v>9.67</v>
      </c>
      <c r="N2325">
        <v>9.67</v>
      </c>
      <c r="O2325">
        <v>0.14890369653426599</v>
      </c>
      <c r="P2325">
        <v>1</v>
      </c>
      <c r="Q2325" t="s">
        <v>30</v>
      </c>
      <c r="R2325">
        <v>240483657.12648001</v>
      </c>
      <c r="S2325">
        <v>240483657.12648001</v>
      </c>
      <c r="T2325">
        <v>935358.22506793798</v>
      </c>
      <c r="U2325">
        <v>935358.22506793798</v>
      </c>
      <c r="V2325" t="s">
        <v>564</v>
      </c>
      <c r="W2325" t="s">
        <v>74</v>
      </c>
      <c r="X2325">
        <v>10600505</v>
      </c>
      <c r="Y2325">
        <f>U2325/R2325</f>
        <v>3.8894876942760213E-3</v>
      </c>
    </row>
    <row r="2326" spans="1:25" x14ac:dyDescent="0.25">
      <c r="A2326" s="2">
        <v>44753</v>
      </c>
      <c r="B2326" t="s">
        <v>162</v>
      </c>
      <c r="C2326" t="s">
        <v>25</v>
      </c>
      <c r="D2326" t="s">
        <v>471</v>
      </c>
      <c r="E2326" t="s">
        <v>569</v>
      </c>
      <c r="F2326" t="s">
        <v>1280</v>
      </c>
      <c r="G2326" t="s">
        <v>1280</v>
      </c>
      <c r="H2326" t="s">
        <v>30</v>
      </c>
      <c r="I2326" t="s">
        <v>1281</v>
      </c>
      <c r="J2326" t="s">
        <v>356</v>
      </c>
      <c r="K2326" t="s">
        <v>356</v>
      </c>
      <c r="L2326">
        <v>55525</v>
      </c>
      <c r="M2326">
        <v>107.9</v>
      </c>
      <c r="N2326">
        <v>107.9</v>
      </c>
      <c r="O2326">
        <v>0.13553165680673901</v>
      </c>
      <c r="P2326">
        <v>1</v>
      </c>
      <c r="Q2326" t="s">
        <v>30</v>
      </c>
      <c r="R2326">
        <v>151445625.884886</v>
      </c>
      <c r="S2326">
        <v>151445625.884886</v>
      </c>
      <c r="T2326">
        <v>811990.14684854995</v>
      </c>
      <c r="U2326">
        <v>811990.14684854995</v>
      </c>
      <c r="V2326" t="s">
        <v>165</v>
      </c>
      <c r="W2326" t="s">
        <v>166</v>
      </c>
      <c r="X2326">
        <v>8937210</v>
      </c>
      <c r="Y2326">
        <f>U2326/R2326</f>
        <v>5.3615952399030968E-3</v>
      </c>
    </row>
    <row r="2327" spans="1:25" x14ac:dyDescent="0.25">
      <c r="A2327" s="2">
        <v>44753</v>
      </c>
      <c r="B2327" t="s">
        <v>167</v>
      </c>
      <c r="C2327" t="s">
        <v>25</v>
      </c>
      <c r="D2327" t="s">
        <v>471</v>
      </c>
      <c r="E2327" t="s">
        <v>569</v>
      </c>
      <c r="F2327" t="s">
        <v>1280</v>
      </c>
      <c r="G2327" t="s">
        <v>1280</v>
      </c>
      <c r="H2327" t="s">
        <v>30</v>
      </c>
      <c r="I2327" t="s">
        <v>1281</v>
      </c>
      <c r="J2327" t="s">
        <v>356</v>
      </c>
      <c r="K2327" t="s">
        <v>356</v>
      </c>
      <c r="L2327">
        <v>234770</v>
      </c>
      <c r="M2327">
        <v>107.9</v>
      </c>
      <c r="N2327">
        <v>107.9</v>
      </c>
      <c r="O2327">
        <v>0.13553165680673901</v>
      </c>
      <c r="P2327">
        <v>1</v>
      </c>
      <c r="Q2327" t="s">
        <v>30</v>
      </c>
      <c r="R2327">
        <v>576277663.15762401</v>
      </c>
      <c r="S2327">
        <v>576277663.15762401</v>
      </c>
      <c r="T2327">
        <v>3433244.9666930898</v>
      </c>
      <c r="U2327">
        <v>3433244.9666930898</v>
      </c>
      <c r="V2327" t="s">
        <v>169</v>
      </c>
      <c r="W2327" t="s">
        <v>166</v>
      </c>
      <c r="X2327">
        <v>8937210</v>
      </c>
      <c r="Y2327">
        <f>U2327/R2327</f>
        <v>5.9576228373682868E-3</v>
      </c>
    </row>
    <row r="2328" spans="1:25" x14ac:dyDescent="0.25">
      <c r="A2328" s="2">
        <v>44753</v>
      </c>
      <c r="B2328" t="s">
        <v>488</v>
      </c>
      <c r="C2328" t="s">
        <v>25</v>
      </c>
      <c r="D2328" t="s">
        <v>471</v>
      </c>
      <c r="E2328" t="s">
        <v>569</v>
      </c>
      <c r="F2328" t="s">
        <v>1282</v>
      </c>
      <c r="G2328" t="s">
        <v>1282</v>
      </c>
      <c r="H2328" t="s">
        <v>30</v>
      </c>
      <c r="I2328" t="s">
        <v>1283</v>
      </c>
      <c r="J2328" t="s">
        <v>574</v>
      </c>
      <c r="K2328" t="s">
        <v>574</v>
      </c>
      <c r="L2328">
        <v>120017</v>
      </c>
      <c r="M2328">
        <v>69.48</v>
      </c>
      <c r="N2328">
        <v>69.48</v>
      </c>
      <c r="O2328">
        <v>0.14890369653426599</v>
      </c>
      <c r="P2328">
        <v>1</v>
      </c>
      <c r="Q2328" t="s">
        <v>30</v>
      </c>
      <c r="R2328">
        <v>116748007.02447701</v>
      </c>
      <c r="S2328">
        <v>116748007.02447701</v>
      </c>
      <c r="T2328">
        <v>1241675.3393143001</v>
      </c>
      <c r="U2328">
        <v>1241675.3393143001</v>
      </c>
      <c r="V2328" t="s">
        <v>492</v>
      </c>
      <c r="W2328" t="s">
        <v>74</v>
      </c>
      <c r="X2328">
        <v>10000800</v>
      </c>
      <c r="Y2328">
        <f>U2328/R2328</f>
        <v>1.0635516365208483E-2</v>
      </c>
    </row>
    <row r="2329" spans="1:25" x14ac:dyDescent="0.25">
      <c r="A2329" s="2">
        <v>44753</v>
      </c>
      <c r="B2329" t="s">
        <v>493</v>
      </c>
      <c r="C2329" t="s">
        <v>25</v>
      </c>
      <c r="D2329" t="s">
        <v>471</v>
      </c>
      <c r="E2329" t="s">
        <v>569</v>
      </c>
      <c r="F2329" t="s">
        <v>1282</v>
      </c>
      <c r="G2329" t="s">
        <v>1282</v>
      </c>
      <c r="H2329" t="s">
        <v>30</v>
      </c>
      <c r="I2329" t="s">
        <v>1283</v>
      </c>
      <c r="J2329" t="s">
        <v>574</v>
      </c>
      <c r="K2329" t="s">
        <v>574</v>
      </c>
      <c r="L2329">
        <v>20239</v>
      </c>
      <c r="M2329">
        <v>69.48</v>
      </c>
      <c r="N2329">
        <v>69.48</v>
      </c>
      <c r="O2329">
        <v>0.14890369653426599</v>
      </c>
      <c r="P2329">
        <v>1</v>
      </c>
      <c r="Q2329" t="s">
        <v>30</v>
      </c>
      <c r="R2329">
        <v>19688032.5214651</v>
      </c>
      <c r="S2329">
        <v>19688032.5214651</v>
      </c>
      <c r="T2329">
        <v>209389.22979563</v>
      </c>
      <c r="U2329">
        <v>209389.22979563</v>
      </c>
      <c r="V2329" t="s">
        <v>494</v>
      </c>
      <c r="W2329" t="s">
        <v>74</v>
      </c>
      <c r="X2329">
        <v>10000800</v>
      </c>
      <c r="Y2329">
        <f>U2329/R2329</f>
        <v>1.0635355745544459E-2</v>
      </c>
    </row>
    <row r="2330" spans="1:25" x14ac:dyDescent="0.25">
      <c r="A2330" s="2">
        <v>44753</v>
      </c>
      <c r="B2330" t="s">
        <v>495</v>
      </c>
      <c r="C2330" t="s">
        <v>25</v>
      </c>
      <c r="D2330" t="s">
        <v>471</v>
      </c>
      <c r="E2330" t="s">
        <v>569</v>
      </c>
      <c r="F2330" t="s">
        <v>1282</v>
      </c>
      <c r="G2330" t="s">
        <v>1282</v>
      </c>
      <c r="H2330" t="s">
        <v>30</v>
      </c>
      <c r="I2330" t="s">
        <v>1283</v>
      </c>
      <c r="J2330" t="s">
        <v>574</v>
      </c>
      <c r="K2330" t="s">
        <v>574</v>
      </c>
      <c r="L2330">
        <v>4353</v>
      </c>
      <c r="M2330">
        <v>69.48</v>
      </c>
      <c r="N2330">
        <v>69.48</v>
      </c>
      <c r="O2330">
        <v>0.14890369653426599</v>
      </c>
      <c r="P2330">
        <v>1</v>
      </c>
      <c r="Q2330" t="s">
        <v>30</v>
      </c>
      <c r="R2330">
        <v>4247890.6042520404</v>
      </c>
      <c r="S2330">
        <v>4247890.6042520404</v>
      </c>
      <c r="T2330">
        <v>45035.392919629201</v>
      </c>
      <c r="U2330">
        <v>45035.392919629201</v>
      </c>
      <c r="V2330" t="s">
        <v>496</v>
      </c>
      <c r="W2330" t="s">
        <v>74</v>
      </c>
      <c r="X2330">
        <v>10000800</v>
      </c>
      <c r="Y2330">
        <f>U2330/R2330</f>
        <v>1.0601825026885064E-2</v>
      </c>
    </row>
    <row r="2331" spans="1:25" x14ac:dyDescent="0.25">
      <c r="A2331" s="2">
        <v>44753</v>
      </c>
      <c r="B2331" t="s">
        <v>76</v>
      </c>
      <c r="C2331" t="s">
        <v>25</v>
      </c>
      <c r="D2331" t="s">
        <v>471</v>
      </c>
      <c r="E2331" t="s">
        <v>569</v>
      </c>
      <c r="F2331" t="s">
        <v>1284</v>
      </c>
      <c r="G2331" t="s">
        <v>1284</v>
      </c>
      <c r="H2331" t="s">
        <v>30</v>
      </c>
      <c r="I2331" t="s">
        <v>1285</v>
      </c>
      <c r="J2331" t="s">
        <v>574</v>
      </c>
      <c r="K2331" t="s">
        <v>574</v>
      </c>
      <c r="L2331">
        <v>452600</v>
      </c>
      <c r="M2331">
        <v>9.0500000000000007</v>
      </c>
      <c r="N2331">
        <v>9.0500000000000007</v>
      </c>
      <c r="O2331">
        <v>0.14890369653426599</v>
      </c>
      <c r="P2331">
        <v>1</v>
      </c>
      <c r="Q2331" t="s">
        <v>30</v>
      </c>
      <c r="R2331">
        <v>189010502.114436</v>
      </c>
      <c r="S2331">
        <v>189010502.114436</v>
      </c>
      <c r="T2331">
        <v>609914.00811525201</v>
      </c>
      <c r="U2331">
        <v>609914.00811525201</v>
      </c>
      <c r="V2331" t="s">
        <v>80</v>
      </c>
      <c r="W2331" t="s">
        <v>74</v>
      </c>
      <c r="X2331">
        <v>10496401</v>
      </c>
      <c r="Y2331">
        <f>U2331/R2331</f>
        <v>3.2268789368433129E-3</v>
      </c>
    </row>
    <row r="2332" spans="1:25" x14ac:dyDescent="0.25">
      <c r="A2332" s="2">
        <v>44753</v>
      </c>
      <c r="B2332" t="s">
        <v>81</v>
      </c>
      <c r="C2332" t="s">
        <v>25</v>
      </c>
      <c r="D2332" t="s">
        <v>471</v>
      </c>
      <c r="E2332" t="s">
        <v>569</v>
      </c>
      <c r="F2332" t="s">
        <v>1284</v>
      </c>
      <c r="G2332" t="s">
        <v>1284</v>
      </c>
      <c r="H2332" t="s">
        <v>30</v>
      </c>
      <c r="I2332" t="s">
        <v>1285</v>
      </c>
      <c r="J2332" t="s">
        <v>574</v>
      </c>
      <c r="K2332" t="s">
        <v>574</v>
      </c>
      <c r="L2332">
        <v>133700</v>
      </c>
      <c r="M2332">
        <v>9.0500000000000007</v>
      </c>
      <c r="N2332">
        <v>9.0500000000000007</v>
      </c>
      <c r="O2332">
        <v>0.14890369653426599</v>
      </c>
      <c r="P2332">
        <v>1</v>
      </c>
      <c r="Q2332" t="s">
        <v>30</v>
      </c>
      <c r="R2332">
        <v>55777774.990144797</v>
      </c>
      <c r="S2332">
        <v>55777774.990144797</v>
      </c>
      <c r="T2332">
        <v>180171.23925101399</v>
      </c>
      <c r="U2332">
        <v>180171.23925101399</v>
      </c>
      <c r="V2332" t="s">
        <v>82</v>
      </c>
      <c r="W2332" t="s">
        <v>74</v>
      </c>
      <c r="X2332">
        <v>10496401</v>
      </c>
      <c r="Y2332">
        <f>U2332/R2332</f>
        <v>3.2301618213140967E-3</v>
      </c>
    </row>
    <row r="2333" spans="1:25" x14ac:dyDescent="0.25">
      <c r="A2333" s="2">
        <v>44753</v>
      </c>
      <c r="B2333" t="s">
        <v>527</v>
      </c>
      <c r="C2333" t="s">
        <v>25</v>
      </c>
      <c r="D2333" t="s">
        <v>471</v>
      </c>
      <c r="E2333" t="s">
        <v>569</v>
      </c>
      <c r="F2333" t="s">
        <v>1284</v>
      </c>
      <c r="G2333" t="s">
        <v>1284</v>
      </c>
      <c r="H2333" t="s">
        <v>30</v>
      </c>
      <c r="I2333" t="s">
        <v>1285</v>
      </c>
      <c r="J2333" t="s">
        <v>574</v>
      </c>
      <c r="K2333" t="s">
        <v>574</v>
      </c>
      <c r="L2333">
        <v>635700</v>
      </c>
      <c r="M2333">
        <v>9.0500000000000007</v>
      </c>
      <c r="N2333">
        <v>9.0500000000000007</v>
      </c>
      <c r="O2333">
        <v>0.14890369653426599</v>
      </c>
      <c r="P2333">
        <v>1</v>
      </c>
      <c r="Q2333" t="s">
        <v>30</v>
      </c>
      <c r="R2333">
        <v>261564678.21545801</v>
      </c>
      <c r="S2333">
        <v>261564678.21545801</v>
      </c>
      <c r="T2333">
        <v>856655.62297584105</v>
      </c>
      <c r="U2333">
        <v>856655.62297584105</v>
      </c>
      <c r="V2333" t="s">
        <v>528</v>
      </c>
      <c r="W2333" t="s">
        <v>74</v>
      </c>
      <c r="X2333">
        <v>10496401</v>
      </c>
      <c r="Y2333">
        <f>U2333/R2333</f>
        <v>3.2751196714343451E-3</v>
      </c>
    </row>
    <row r="2334" spans="1:25" x14ac:dyDescent="0.25">
      <c r="A2334" s="2">
        <v>44753</v>
      </c>
      <c r="B2334" t="s">
        <v>529</v>
      </c>
      <c r="C2334" t="s">
        <v>25</v>
      </c>
      <c r="D2334" t="s">
        <v>471</v>
      </c>
      <c r="E2334" t="s">
        <v>569</v>
      </c>
      <c r="F2334" t="s">
        <v>1284</v>
      </c>
      <c r="G2334" t="s">
        <v>1284</v>
      </c>
      <c r="H2334" t="s">
        <v>30</v>
      </c>
      <c r="I2334" t="s">
        <v>1285</v>
      </c>
      <c r="J2334" t="s">
        <v>574</v>
      </c>
      <c r="K2334" t="s">
        <v>574</v>
      </c>
      <c r="L2334">
        <v>111000</v>
      </c>
      <c r="M2334">
        <v>9.0500000000000007</v>
      </c>
      <c r="N2334">
        <v>9.0500000000000007</v>
      </c>
      <c r="O2334">
        <v>0.14890369653426599</v>
      </c>
      <c r="P2334">
        <v>1</v>
      </c>
      <c r="Q2334" t="s">
        <v>30</v>
      </c>
      <c r="R2334">
        <v>46280173.275776103</v>
      </c>
      <c r="S2334">
        <v>46280173.275776103</v>
      </c>
      <c r="T2334">
        <v>149581.208353497</v>
      </c>
      <c r="U2334">
        <v>149581.208353497</v>
      </c>
      <c r="V2334" t="s">
        <v>530</v>
      </c>
      <c r="W2334" t="s">
        <v>74</v>
      </c>
      <c r="X2334">
        <v>10496401</v>
      </c>
      <c r="Y2334">
        <f>U2334/R2334</f>
        <v>3.2320796956002446E-3</v>
      </c>
    </row>
    <row r="2335" spans="1:25" x14ac:dyDescent="0.25">
      <c r="A2335" s="2">
        <v>44753</v>
      </c>
      <c r="B2335" t="s">
        <v>531</v>
      </c>
      <c r="C2335" t="s">
        <v>25</v>
      </c>
      <c r="D2335" t="s">
        <v>471</v>
      </c>
      <c r="E2335" t="s">
        <v>569</v>
      </c>
      <c r="F2335" t="s">
        <v>1284</v>
      </c>
      <c r="G2335" t="s">
        <v>1284</v>
      </c>
      <c r="H2335" t="s">
        <v>30</v>
      </c>
      <c r="I2335" t="s">
        <v>1285</v>
      </c>
      <c r="J2335" t="s">
        <v>574</v>
      </c>
      <c r="K2335" t="s">
        <v>574</v>
      </c>
      <c r="L2335">
        <v>336600</v>
      </c>
      <c r="M2335">
        <v>9.0500000000000007</v>
      </c>
      <c r="N2335">
        <v>9.0500000000000007</v>
      </c>
      <c r="O2335">
        <v>0.14890369653426599</v>
      </c>
      <c r="P2335">
        <v>1</v>
      </c>
      <c r="Q2335" t="s">
        <v>30</v>
      </c>
      <c r="R2335">
        <v>140431852.47927999</v>
      </c>
      <c r="S2335">
        <v>140431852.47927999</v>
      </c>
      <c r="T2335">
        <v>453594.90749357903</v>
      </c>
      <c r="U2335">
        <v>453594.90749357903</v>
      </c>
      <c r="V2335" t="s">
        <v>532</v>
      </c>
      <c r="W2335" t="s">
        <v>74</v>
      </c>
      <c r="X2335">
        <v>10496401</v>
      </c>
      <c r="Y2335">
        <f>U2335/R2335</f>
        <v>3.2300001707981788E-3</v>
      </c>
    </row>
    <row r="2336" spans="1:25" x14ac:dyDescent="0.25">
      <c r="A2336" s="2">
        <v>44753</v>
      </c>
      <c r="B2336" t="s">
        <v>533</v>
      </c>
      <c r="C2336" t="s">
        <v>25</v>
      </c>
      <c r="D2336" t="s">
        <v>471</v>
      </c>
      <c r="E2336" t="s">
        <v>569</v>
      </c>
      <c r="F2336" t="s">
        <v>1284</v>
      </c>
      <c r="G2336" t="s">
        <v>1284</v>
      </c>
      <c r="H2336" t="s">
        <v>30</v>
      </c>
      <c r="I2336" t="s">
        <v>1285</v>
      </c>
      <c r="J2336" t="s">
        <v>574</v>
      </c>
      <c r="K2336" t="s">
        <v>574</v>
      </c>
      <c r="L2336">
        <v>1326000</v>
      </c>
      <c r="M2336">
        <v>9.0500000000000007</v>
      </c>
      <c r="N2336">
        <v>9.0500000000000007</v>
      </c>
      <c r="O2336">
        <v>0.14890369653426599</v>
      </c>
      <c r="P2336">
        <v>1</v>
      </c>
      <c r="Q2336" t="s">
        <v>30</v>
      </c>
      <c r="R2336">
        <v>554443564.69741201</v>
      </c>
      <c r="S2336">
        <v>554443564.69741201</v>
      </c>
      <c r="T2336">
        <v>1786889.0295201601</v>
      </c>
      <c r="U2336">
        <v>1786889.0295201601</v>
      </c>
      <c r="V2336" t="s">
        <v>534</v>
      </c>
      <c r="W2336" t="s">
        <v>74</v>
      </c>
      <c r="X2336">
        <v>10496401</v>
      </c>
      <c r="Y2336">
        <f>U2336/R2336</f>
        <v>3.2228510587824317E-3</v>
      </c>
    </row>
    <row r="2337" spans="1:25" x14ac:dyDescent="0.25">
      <c r="A2337" s="2">
        <v>44753</v>
      </c>
      <c r="B2337" t="s">
        <v>488</v>
      </c>
      <c r="C2337" t="s">
        <v>25</v>
      </c>
      <c r="D2337" t="s">
        <v>471</v>
      </c>
      <c r="E2337" t="s">
        <v>569</v>
      </c>
      <c r="F2337" t="s">
        <v>1284</v>
      </c>
      <c r="G2337" t="s">
        <v>1284</v>
      </c>
      <c r="H2337" t="s">
        <v>30</v>
      </c>
      <c r="I2337" t="s">
        <v>1285</v>
      </c>
      <c r="J2337" t="s">
        <v>574</v>
      </c>
      <c r="K2337" t="s">
        <v>574</v>
      </c>
      <c r="L2337">
        <v>705200</v>
      </c>
      <c r="M2337">
        <v>9.0500000000000007</v>
      </c>
      <c r="N2337">
        <v>9.0500000000000007</v>
      </c>
      <c r="O2337">
        <v>0.14890369653426599</v>
      </c>
      <c r="P2337">
        <v>1</v>
      </c>
      <c r="Q2337" t="s">
        <v>30</v>
      </c>
      <c r="R2337">
        <v>116748007.02447701</v>
      </c>
      <c r="S2337">
        <v>116748007.02447701</v>
      </c>
      <c r="T2337">
        <v>950312.32550348097</v>
      </c>
      <c r="U2337">
        <v>950312.32550348097</v>
      </c>
      <c r="V2337" t="s">
        <v>492</v>
      </c>
      <c r="W2337" t="s">
        <v>74</v>
      </c>
      <c r="X2337">
        <v>10496401</v>
      </c>
      <c r="Y2337">
        <f>U2337/R2337</f>
        <v>8.1398590838834758E-3</v>
      </c>
    </row>
    <row r="2338" spans="1:25" x14ac:dyDescent="0.25">
      <c r="A2338" s="2">
        <v>44753</v>
      </c>
      <c r="B2338" t="s">
        <v>493</v>
      </c>
      <c r="C2338" t="s">
        <v>25</v>
      </c>
      <c r="D2338" t="s">
        <v>471</v>
      </c>
      <c r="E2338" t="s">
        <v>569</v>
      </c>
      <c r="F2338" t="s">
        <v>1284</v>
      </c>
      <c r="G2338" t="s">
        <v>1284</v>
      </c>
      <c r="H2338" t="s">
        <v>30</v>
      </c>
      <c r="I2338" t="s">
        <v>1285</v>
      </c>
      <c r="J2338" t="s">
        <v>574</v>
      </c>
      <c r="K2338" t="s">
        <v>574</v>
      </c>
      <c r="L2338">
        <v>117300</v>
      </c>
      <c r="M2338">
        <v>9.0500000000000007</v>
      </c>
      <c r="N2338">
        <v>9.0500000000000007</v>
      </c>
      <c r="O2338">
        <v>0.14890369653426599</v>
      </c>
      <c r="P2338">
        <v>1</v>
      </c>
      <c r="Q2338" t="s">
        <v>30</v>
      </c>
      <c r="R2338">
        <v>19688032.5214651</v>
      </c>
      <c r="S2338">
        <v>19688032.5214651</v>
      </c>
      <c r="T2338">
        <v>158070.952611399</v>
      </c>
      <c r="U2338">
        <v>158070.952611399</v>
      </c>
      <c r="V2338" t="s">
        <v>494</v>
      </c>
      <c r="W2338" t="s">
        <v>74</v>
      </c>
      <c r="X2338">
        <v>10496401</v>
      </c>
      <c r="Y2338">
        <f>U2338/R2338</f>
        <v>8.0287835993292037E-3</v>
      </c>
    </row>
    <row r="2339" spans="1:25" x14ac:dyDescent="0.25">
      <c r="A2339" s="2">
        <v>44753</v>
      </c>
      <c r="B2339" t="s">
        <v>495</v>
      </c>
      <c r="C2339" t="s">
        <v>25</v>
      </c>
      <c r="D2339" t="s">
        <v>471</v>
      </c>
      <c r="E2339" t="s">
        <v>569</v>
      </c>
      <c r="F2339" t="s">
        <v>1284</v>
      </c>
      <c r="G2339" t="s">
        <v>1284</v>
      </c>
      <c r="H2339" t="s">
        <v>30</v>
      </c>
      <c r="I2339" t="s">
        <v>1285</v>
      </c>
      <c r="J2339" t="s">
        <v>574</v>
      </c>
      <c r="K2339" t="s">
        <v>574</v>
      </c>
      <c r="L2339">
        <v>23000</v>
      </c>
      <c r="M2339">
        <v>9.0500000000000007</v>
      </c>
      <c r="N2339">
        <v>9.0500000000000007</v>
      </c>
      <c r="O2339">
        <v>0.14890369653426599</v>
      </c>
      <c r="P2339">
        <v>1</v>
      </c>
      <c r="Q2339" t="s">
        <v>30</v>
      </c>
      <c r="R2339">
        <v>4247890.6042520404</v>
      </c>
      <c r="S2339">
        <v>4247890.6042520404</v>
      </c>
      <c r="T2339">
        <v>30994.304433607598</v>
      </c>
      <c r="U2339">
        <v>30994.304433607598</v>
      </c>
      <c r="V2339" t="s">
        <v>496</v>
      </c>
      <c r="W2339" t="s">
        <v>74</v>
      </c>
      <c r="X2339">
        <v>10496401</v>
      </c>
      <c r="Y2339">
        <f>U2339/R2339</f>
        <v>7.2963989238760095E-3</v>
      </c>
    </row>
    <row r="2340" spans="1:25" x14ac:dyDescent="0.25">
      <c r="A2340" s="2">
        <v>44753</v>
      </c>
      <c r="B2340" t="s">
        <v>547</v>
      </c>
      <c r="C2340" t="s">
        <v>25</v>
      </c>
      <c r="D2340" t="s">
        <v>471</v>
      </c>
      <c r="E2340" t="s">
        <v>569</v>
      </c>
      <c r="F2340" t="s">
        <v>1284</v>
      </c>
      <c r="G2340" t="s">
        <v>1284</v>
      </c>
      <c r="H2340" t="s">
        <v>30</v>
      </c>
      <c r="I2340" t="s">
        <v>1285</v>
      </c>
      <c r="J2340" t="s">
        <v>574</v>
      </c>
      <c r="K2340" t="s">
        <v>574</v>
      </c>
      <c r="L2340">
        <v>176200</v>
      </c>
      <c r="M2340">
        <v>9.0500000000000007</v>
      </c>
      <c r="N2340">
        <v>9.0500000000000007</v>
      </c>
      <c r="O2340">
        <v>0.14890369653426599</v>
      </c>
      <c r="P2340">
        <v>1</v>
      </c>
      <c r="Q2340" t="s">
        <v>30</v>
      </c>
      <c r="R2340">
        <v>73418763.441908002</v>
      </c>
      <c r="S2340">
        <v>73418763.441908002</v>
      </c>
      <c r="T2340">
        <v>237443.32353050701</v>
      </c>
      <c r="U2340">
        <v>237443.32353050701</v>
      </c>
      <c r="V2340" t="s">
        <v>548</v>
      </c>
      <c r="W2340" t="s">
        <v>74</v>
      </c>
      <c r="X2340">
        <v>10496401</v>
      </c>
      <c r="Y2340">
        <f>U2340/R2340</f>
        <v>3.2340959231543323E-3</v>
      </c>
    </row>
    <row r="2341" spans="1:25" x14ac:dyDescent="0.25">
      <c r="A2341" s="2">
        <v>44753</v>
      </c>
      <c r="B2341" t="s">
        <v>549</v>
      </c>
      <c r="C2341" t="s">
        <v>25</v>
      </c>
      <c r="D2341" t="s">
        <v>471</v>
      </c>
      <c r="E2341" t="s">
        <v>569</v>
      </c>
      <c r="F2341" t="s">
        <v>1284</v>
      </c>
      <c r="G2341" t="s">
        <v>1284</v>
      </c>
      <c r="H2341" t="s">
        <v>30</v>
      </c>
      <c r="I2341" t="s">
        <v>1285</v>
      </c>
      <c r="J2341" t="s">
        <v>574</v>
      </c>
      <c r="K2341" t="s">
        <v>574</v>
      </c>
      <c r="L2341">
        <v>1506800</v>
      </c>
      <c r="M2341">
        <v>9.0500000000000007</v>
      </c>
      <c r="N2341">
        <v>9.0500000000000007</v>
      </c>
      <c r="O2341">
        <v>0.14890369653426599</v>
      </c>
      <c r="P2341">
        <v>1</v>
      </c>
      <c r="Q2341" t="s">
        <v>30</v>
      </c>
      <c r="R2341">
        <v>628497598.86705995</v>
      </c>
      <c r="S2341">
        <v>628497598.86705995</v>
      </c>
      <c r="T2341">
        <v>2030531.2139373899</v>
      </c>
      <c r="U2341">
        <v>2030531.2139373899</v>
      </c>
      <c r="V2341" t="s">
        <v>550</v>
      </c>
      <c r="W2341" t="s">
        <v>74</v>
      </c>
      <c r="X2341">
        <v>10496401</v>
      </c>
      <c r="Y2341">
        <f>U2341/R2341</f>
        <v>3.230770042077581E-3</v>
      </c>
    </row>
    <row r="2342" spans="1:25" x14ac:dyDescent="0.25">
      <c r="A2342" s="2">
        <v>44753</v>
      </c>
      <c r="B2342" t="s">
        <v>83</v>
      </c>
      <c r="C2342" t="s">
        <v>25</v>
      </c>
      <c r="D2342" t="s">
        <v>471</v>
      </c>
      <c r="E2342" t="s">
        <v>569</v>
      </c>
      <c r="F2342" t="s">
        <v>1284</v>
      </c>
      <c r="G2342" t="s">
        <v>1284</v>
      </c>
      <c r="H2342" t="s">
        <v>30</v>
      </c>
      <c r="I2342" t="s">
        <v>1285</v>
      </c>
      <c r="J2342" t="s">
        <v>574</v>
      </c>
      <c r="K2342" t="s">
        <v>574</v>
      </c>
      <c r="L2342">
        <v>1533300</v>
      </c>
      <c r="M2342">
        <v>9.0500000000000007</v>
      </c>
      <c r="N2342">
        <v>9.0500000000000007</v>
      </c>
      <c r="O2342">
        <v>0.14890369653426599</v>
      </c>
      <c r="P2342">
        <v>1</v>
      </c>
      <c r="Q2342" t="s">
        <v>30</v>
      </c>
      <c r="R2342">
        <v>631062991.74377406</v>
      </c>
      <c r="S2342">
        <v>631062991.74377406</v>
      </c>
      <c r="T2342">
        <v>2066242.0429587199</v>
      </c>
      <c r="U2342">
        <v>2066242.0429587199</v>
      </c>
      <c r="V2342" t="s">
        <v>84</v>
      </c>
      <c r="W2342" t="s">
        <v>74</v>
      </c>
      <c r="X2342">
        <v>10496401</v>
      </c>
      <c r="Y2342">
        <f>U2342/R2342</f>
        <v>3.2742247128915163E-3</v>
      </c>
    </row>
    <row r="2343" spans="1:25" x14ac:dyDescent="0.25">
      <c r="A2343" s="2">
        <v>44753</v>
      </c>
      <c r="B2343" t="s">
        <v>551</v>
      </c>
      <c r="C2343" t="s">
        <v>25</v>
      </c>
      <c r="D2343" t="s">
        <v>471</v>
      </c>
      <c r="E2343" t="s">
        <v>569</v>
      </c>
      <c r="F2343" t="s">
        <v>1284</v>
      </c>
      <c r="G2343" t="s">
        <v>1284</v>
      </c>
      <c r="H2343" t="s">
        <v>30</v>
      </c>
      <c r="I2343" t="s">
        <v>1285</v>
      </c>
      <c r="J2343" t="s">
        <v>574</v>
      </c>
      <c r="K2343" t="s">
        <v>574</v>
      </c>
      <c r="L2343">
        <v>755900</v>
      </c>
      <c r="M2343">
        <v>9.0500000000000007</v>
      </c>
      <c r="N2343">
        <v>9.0500000000000007</v>
      </c>
      <c r="O2343">
        <v>0.14890369653426599</v>
      </c>
      <c r="P2343">
        <v>1</v>
      </c>
      <c r="Q2343" t="s">
        <v>30</v>
      </c>
      <c r="R2343">
        <v>310083778.41634703</v>
      </c>
      <c r="S2343">
        <v>310083778.41634703</v>
      </c>
      <c r="T2343">
        <v>1018634.55310278</v>
      </c>
      <c r="U2343">
        <v>1018634.55310278</v>
      </c>
      <c r="V2343" t="s">
        <v>552</v>
      </c>
      <c r="W2343" t="s">
        <v>74</v>
      </c>
      <c r="X2343">
        <v>10496401</v>
      </c>
      <c r="Y2343">
        <f>U2343/R2343</f>
        <v>3.2850301241333156E-3</v>
      </c>
    </row>
    <row r="2344" spans="1:25" x14ac:dyDescent="0.25">
      <c r="A2344" s="2">
        <v>44753</v>
      </c>
      <c r="B2344" t="s">
        <v>553</v>
      </c>
      <c r="C2344" t="s">
        <v>25</v>
      </c>
      <c r="D2344" t="s">
        <v>471</v>
      </c>
      <c r="E2344" t="s">
        <v>569</v>
      </c>
      <c r="F2344" t="s">
        <v>1284</v>
      </c>
      <c r="G2344" t="s">
        <v>1284</v>
      </c>
      <c r="H2344" t="s">
        <v>30</v>
      </c>
      <c r="I2344" t="s">
        <v>1285</v>
      </c>
      <c r="J2344" t="s">
        <v>574</v>
      </c>
      <c r="K2344" t="s">
        <v>574</v>
      </c>
      <c r="L2344">
        <v>1391100</v>
      </c>
      <c r="M2344">
        <v>9.0500000000000007</v>
      </c>
      <c r="N2344">
        <v>9.0500000000000007</v>
      </c>
      <c r="O2344">
        <v>0.14890369653426599</v>
      </c>
      <c r="P2344">
        <v>1</v>
      </c>
      <c r="Q2344" t="s">
        <v>30</v>
      </c>
      <c r="R2344">
        <v>571037142.07583106</v>
      </c>
      <c r="S2344">
        <v>571037142.07583106</v>
      </c>
      <c r="T2344">
        <v>1874616.3868517999</v>
      </c>
      <c r="U2344">
        <v>1874616.3868517999</v>
      </c>
      <c r="V2344" t="s">
        <v>554</v>
      </c>
      <c r="W2344" t="s">
        <v>74</v>
      </c>
      <c r="X2344">
        <v>10496401</v>
      </c>
      <c r="Y2344">
        <f>U2344/R2344</f>
        <v>3.282827418260754E-3</v>
      </c>
    </row>
    <row r="2345" spans="1:25" x14ac:dyDescent="0.25">
      <c r="A2345" s="2">
        <v>44753</v>
      </c>
      <c r="B2345" t="s">
        <v>555</v>
      </c>
      <c r="C2345" t="s">
        <v>25</v>
      </c>
      <c r="D2345" t="s">
        <v>471</v>
      </c>
      <c r="E2345" t="s">
        <v>569</v>
      </c>
      <c r="F2345" t="s">
        <v>1284</v>
      </c>
      <c r="G2345" t="s">
        <v>1284</v>
      </c>
      <c r="H2345" t="s">
        <v>30</v>
      </c>
      <c r="I2345" t="s">
        <v>1285</v>
      </c>
      <c r="J2345" t="s">
        <v>574</v>
      </c>
      <c r="K2345" t="s">
        <v>574</v>
      </c>
      <c r="L2345">
        <v>554100</v>
      </c>
      <c r="M2345">
        <v>9.0500000000000007</v>
      </c>
      <c r="N2345">
        <v>9.0500000000000007</v>
      </c>
      <c r="O2345">
        <v>0.14890369653426599</v>
      </c>
      <c r="P2345">
        <v>1</v>
      </c>
      <c r="Q2345" t="s">
        <v>30</v>
      </c>
      <c r="R2345">
        <v>231216971.86214799</v>
      </c>
      <c r="S2345">
        <v>231216971.86214799</v>
      </c>
      <c r="T2345">
        <v>746693.22115921497</v>
      </c>
      <c r="U2345">
        <v>746693.22115921497</v>
      </c>
      <c r="V2345" t="s">
        <v>556</v>
      </c>
      <c r="W2345" t="s">
        <v>74</v>
      </c>
      <c r="X2345">
        <v>10496401</v>
      </c>
      <c r="Y2345">
        <f>U2345/R2345</f>
        <v>3.2294048968187117E-3</v>
      </c>
    </row>
    <row r="2346" spans="1:25" x14ac:dyDescent="0.25">
      <c r="A2346" s="2">
        <v>44753</v>
      </c>
      <c r="B2346" t="s">
        <v>557</v>
      </c>
      <c r="C2346" t="s">
        <v>25</v>
      </c>
      <c r="D2346" t="s">
        <v>471</v>
      </c>
      <c r="E2346" t="s">
        <v>569</v>
      </c>
      <c r="F2346" t="s">
        <v>1284</v>
      </c>
      <c r="G2346" t="s">
        <v>1284</v>
      </c>
      <c r="H2346" t="s">
        <v>30</v>
      </c>
      <c r="I2346" t="s">
        <v>1285</v>
      </c>
      <c r="J2346" t="s">
        <v>574</v>
      </c>
      <c r="K2346" t="s">
        <v>574</v>
      </c>
      <c r="L2346">
        <v>1203400</v>
      </c>
      <c r="M2346">
        <v>9.0500000000000007</v>
      </c>
      <c r="N2346">
        <v>9.0500000000000007</v>
      </c>
      <c r="O2346">
        <v>0.14890369653426599</v>
      </c>
      <c r="P2346">
        <v>1</v>
      </c>
      <c r="Q2346" t="s">
        <v>30</v>
      </c>
      <c r="R2346">
        <v>501828376.04488498</v>
      </c>
      <c r="S2346">
        <v>501828376.04488498</v>
      </c>
      <c r="T2346">
        <v>1621675.91110449</v>
      </c>
      <c r="U2346">
        <v>1621675.91110449</v>
      </c>
      <c r="V2346" t="s">
        <v>558</v>
      </c>
      <c r="W2346" t="s">
        <v>74</v>
      </c>
      <c r="X2346">
        <v>10496401</v>
      </c>
      <c r="Y2346">
        <f>U2346/R2346</f>
        <v>3.2315349002094746E-3</v>
      </c>
    </row>
    <row r="2347" spans="1:25" x14ac:dyDescent="0.25">
      <c r="A2347" s="2">
        <v>44753</v>
      </c>
      <c r="B2347" t="s">
        <v>559</v>
      </c>
      <c r="C2347" t="s">
        <v>25</v>
      </c>
      <c r="D2347" t="s">
        <v>471</v>
      </c>
      <c r="E2347" t="s">
        <v>569</v>
      </c>
      <c r="F2347" t="s">
        <v>1284</v>
      </c>
      <c r="G2347" t="s">
        <v>1284</v>
      </c>
      <c r="H2347" t="s">
        <v>30</v>
      </c>
      <c r="I2347" t="s">
        <v>1285</v>
      </c>
      <c r="J2347" t="s">
        <v>574</v>
      </c>
      <c r="K2347" t="s">
        <v>574</v>
      </c>
      <c r="L2347">
        <v>57595</v>
      </c>
      <c r="M2347">
        <v>9.0500000000000007</v>
      </c>
      <c r="N2347">
        <v>9.0500000000000007</v>
      </c>
      <c r="O2347">
        <v>0.14890369653426599</v>
      </c>
      <c r="P2347">
        <v>1</v>
      </c>
      <c r="Q2347" t="s">
        <v>30</v>
      </c>
      <c r="R2347">
        <v>24016949.7812494</v>
      </c>
      <c r="S2347">
        <v>24016949.7812494</v>
      </c>
      <c r="T2347">
        <v>77613.781037114299</v>
      </c>
      <c r="U2347">
        <v>77613.781037114299</v>
      </c>
      <c r="V2347" t="s">
        <v>560</v>
      </c>
      <c r="W2347" t="s">
        <v>74</v>
      </c>
      <c r="X2347">
        <v>10496401</v>
      </c>
      <c r="Y2347">
        <f>U2347/R2347</f>
        <v>3.2316252373442199E-3</v>
      </c>
    </row>
    <row r="2348" spans="1:25" x14ac:dyDescent="0.25">
      <c r="A2348" s="2">
        <v>44753</v>
      </c>
      <c r="B2348" t="s">
        <v>561</v>
      </c>
      <c r="C2348" t="s">
        <v>25</v>
      </c>
      <c r="D2348" t="s">
        <v>471</v>
      </c>
      <c r="E2348" t="s">
        <v>569</v>
      </c>
      <c r="F2348" t="s">
        <v>1284</v>
      </c>
      <c r="G2348" t="s">
        <v>1284</v>
      </c>
      <c r="H2348" t="s">
        <v>30</v>
      </c>
      <c r="I2348" t="s">
        <v>1285</v>
      </c>
      <c r="J2348" t="s">
        <v>574</v>
      </c>
      <c r="K2348" t="s">
        <v>574</v>
      </c>
      <c r="L2348">
        <v>94700</v>
      </c>
      <c r="M2348">
        <v>9.0500000000000007</v>
      </c>
      <c r="N2348">
        <v>9.0500000000000007</v>
      </c>
      <c r="O2348">
        <v>0.14890369653426599</v>
      </c>
      <c r="P2348">
        <v>1</v>
      </c>
      <c r="Q2348" t="s">
        <v>30</v>
      </c>
      <c r="R2348">
        <v>39465503.752621002</v>
      </c>
      <c r="S2348">
        <v>39465503.752621002</v>
      </c>
      <c r="T2348">
        <v>127615.67955924501</v>
      </c>
      <c r="U2348">
        <v>127615.67955924501</v>
      </c>
      <c r="V2348" t="s">
        <v>562</v>
      </c>
      <c r="W2348" t="s">
        <v>74</v>
      </c>
      <c r="X2348">
        <v>10496401</v>
      </c>
      <c r="Y2348">
        <f>U2348/R2348</f>
        <v>3.2336006746339764E-3</v>
      </c>
    </row>
    <row r="2349" spans="1:25" x14ac:dyDescent="0.25">
      <c r="A2349" s="2">
        <v>44753</v>
      </c>
      <c r="B2349" t="s">
        <v>563</v>
      </c>
      <c r="C2349" t="s">
        <v>25</v>
      </c>
      <c r="D2349" t="s">
        <v>471</v>
      </c>
      <c r="E2349" t="s">
        <v>569</v>
      </c>
      <c r="F2349" t="s">
        <v>1284</v>
      </c>
      <c r="G2349" t="s">
        <v>1284</v>
      </c>
      <c r="H2349" t="s">
        <v>30</v>
      </c>
      <c r="I2349" t="s">
        <v>1285</v>
      </c>
      <c r="J2349" t="s">
        <v>574</v>
      </c>
      <c r="K2349" t="s">
        <v>574</v>
      </c>
      <c r="L2349">
        <v>577100</v>
      </c>
      <c r="M2349">
        <v>9.0500000000000007</v>
      </c>
      <c r="N2349">
        <v>9.0500000000000007</v>
      </c>
      <c r="O2349">
        <v>0.14890369653426599</v>
      </c>
      <c r="P2349">
        <v>1</v>
      </c>
      <c r="Q2349" t="s">
        <v>30</v>
      </c>
      <c r="R2349">
        <v>240483657.12648001</v>
      </c>
      <c r="S2349">
        <v>240483657.12648001</v>
      </c>
      <c r="T2349">
        <v>777687.52559282305</v>
      </c>
      <c r="U2349">
        <v>777687.52559282305</v>
      </c>
      <c r="V2349" t="s">
        <v>564</v>
      </c>
      <c r="W2349" t="s">
        <v>74</v>
      </c>
      <c r="X2349">
        <v>10496401</v>
      </c>
      <c r="Y2349">
        <f>U2349/R2349</f>
        <v>3.2338477170771149E-3</v>
      </c>
    </row>
    <row r="2350" spans="1:25" x14ac:dyDescent="0.25">
      <c r="A2350" s="2">
        <v>44753</v>
      </c>
      <c r="B2350" t="s">
        <v>521</v>
      </c>
      <c r="C2350" t="s">
        <v>25</v>
      </c>
      <c r="D2350" t="s">
        <v>471</v>
      </c>
      <c r="E2350" t="s">
        <v>569</v>
      </c>
      <c r="F2350" t="s">
        <v>1286</v>
      </c>
      <c r="G2350" t="s">
        <v>1286</v>
      </c>
      <c r="H2350" t="s">
        <v>30</v>
      </c>
      <c r="I2350" t="s">
        <v>1287</v>
      </c>
      <c r="J2350" t="s">
        <v>92</v>
      </c>
      <c r="K2350" t="s">
        <v>92</v>
      </c>
      <c r="L2350">
        <v>2366000</v>
      </c>
      <c r="M2350">
        <v>8.94</v>
      </c>
      <c r="N2350">
        <v>8.94</v>
      </c>
      <c r="O2350">
        <v>0.12739746096860299</v>
      </c>
      <c r="P2350">
        <v>1</v>
      </c>
      <c r="Q2350" t="s">
        <v>30</v>
      </c>
      <c r="R2350">
        <v>601619321.59440398</v>
      </c>
      <c r="S2350">
        <v>601619321.59440398</v>
      </c>
      <c r="T2350">
        <v>2694716.1903063301</v>
      </c>
      <c r="U2350">
        <v>2694716.1903063301</v>
      </c>
      <c r="V2350" t="s">
        <v>524</v>
      </c>
      <c r="W2350" t="s">
        <v>74</v>
      </c>
      <c r="X2350">
        <v>68884</v>
      </c>
      <c r="Y2350">
        <f>U2350/R2350</f>
        <v>4.479105131073296E-3</v>
      </c>
    </row>
    <row r="2351" spans="1:25" x14ac:dyDescent="0.25">
      <c r="A2351" s="2">
        <v>44753</v>
      </c>
      <c r="B2351" t="s">
        <v>503</v>
      </c>
      <c r="C2351" t="s">
        <v>25</v>
      </c>
      <c r="D2351" t="s">
        <v>471</v>
      </c>
      <c r="E2351" t="s">
        <v>569</v>
      </c>
      <c r="F2351" t="s">
        <v>1286</v>
      </c>
      <c r="G2351" t="s">
        <v>1286</v>
      </c>
      <c r="H2351" t="s">
        <v>30</v>
      </c>
      <c r="I2351" t="s">
        <v>1287</v>
      </c>
      <c r="J2351" t="s">
        <v>92</v>
      </c>
      <c r="K2351" t="s">
        <v>92</v>
      </c>
      <c r="L2351">
        <v>122000</v>
      </c>
      <c r="M2351">
        <v>8.94</v>
      </c>
      <c r="N2351">
        <v>8.94</v>
      </c>
      <c r="O2351">
        <v>0.12739746096860299</v>
      </c>
      <c r="P2351">
        <v>1</v>
      </c>
      <c r="Q2351" t="s">
        <v>30</v>
      </c>
      <c r="R2351">
        <v>59314289.2173279</v>
      </c>
      <c r="S2351">
        <v>59314289.2173279</v>
      </c>
      <c r="T2351">
        <v>138949.86272923599</v>
      </c>
      <c r="U2351">
        <v>138949.86272923599</v>
      </c>
      <c r="V2351" t="s">
        <v>507</v>
      </c>
      <c r="W2351" t="s">
        <v>74</v>
      </c>
      <c r="X2351">
        <v>68884</v>
      </c>
      <c r="Y2351">
        <f>U2351/R2351</f>
        <v>2.3426035203780809E-3</v>
      </c>
    </row>
    <row r="2352" spans="1:25" x14ac:dyDescent="0.25">
      <c r="A2352" s="2">
        <v>44753</v>
      </c>
      <c r="B2352" t="s">
        <v>76</v>
      </c>
      <c r="C2352" t="s">
        <v>25</v>
      </c>
      <c r="D2352" t="s">
        <v>471</v>
      </c>
      <c r="E2352" t="s">
        <v>569</v>
      </c>
      <c r="F2352" t="s">
        <v>1286</v>
      </c>
      <c r="G2352" t="s">
        <v>1286</v>
      </c>
      <c r="H2352" t="s">
        <v>30</v>
      </c>
      <c r="I2352" t="s">
        <v>1287</v>
      </c>
      <c r="J2352" t="s">
        <v>92</v>
      </c>
      <c r="K2352" t="s">
        <v>92</v>
      </c>
      <c r="L2352">
        <v>388000</v>
      </c>
      <c r="M2352">
        <v>8.94</v>
      </c>
      <c r="N2352">
        <v>8.94</v>
      </c>
      <c r="O2352">
        <v>0.12739746096860299</v>
      </c>
      <c r="P2352">
        <v>1</v>
      </c>
      <c r="Q2352" t="s">
        <v>30</v>
      </c>
      <c r="R2352">
        <v>189010502.114436</v>
      </c>
      <c r="S2352">
        <v>189010502.114436</v>
      </c>
      <c r="T2352">
        <v>441906.12081101199</v>
      </c>
      <c r="U2352">
        <v>441906.12081101199</v>
      </c>
      <c r="V2352" t="s">
        <v>80</v>
      </c>
      <c r="W2352" t="s">
        <v>74</v>
      </c>
      <c r="X2352">
        <v>68884</v>
      </c>
      <c r="Y2352">
        <f>U2352/R2352</f>
        <v>2.3379977084207778E-3</v>
      </c>
    </row>
    <row r="2353" spans="1:25" x14ac:dyDescent="0.25">
      <c r="A2353" s="2">
        <v>44753</v>
      </c>
      <c r="B2353" t="s">
        <v>525</v>
      </c>
      <c r="C2353" t="s">
        <v>25</v>
      </c>
      <c r="D2353" t="s">
        <v>471</v>
      </c>
      <c r="E2353" t="s">
        <v>569</v>
      </c>
      <c r="F2353" t="s">
        <v>1286</v>
      </c>
      <c r="G2353" t="s">
        <v>1286</v>
      </c>
      <c r="H2353" t="s">
        <v>30</v>
      </c>
      <c r="I2353" t="s">
        <v>1287</v>
      </c>
      <c r="J2353" t="s">
        <v>92</v>
      </c>
      <c r="K2353" t="s">
        <v>92</v>
      </c>
      <c r="L2353">
        <v>156000</v>
      </c>
      <c r="M2353">
        <v>8.94</v>
      </c>
      <c r="N2353">
        <v>8.94</v>
      </c>
      <c r="O2353">
        <v>0.12739746096860299</v>
      </c>
      <c r="P2353">
        <v>1</v>
      </c>
      <c r="Q2353" t="s">
        <v>30</v>
      </c>
      <c r="R2353">
        <v>75297738.636491403</v>
      </c>
      <c r="S2353">
        <v>75297738.636491403</v>
      </c>
      <c r="T2353">
        <v>177673.59496525201</v>
      </c>
      <c r="U2353">
        <v>177673.59496525201</v>
      </c>
      <c r="V2353" t="s">
        <v>526</v>
      </c>
      <c r="W2353" t="s">
        <v>74</v>
      </c>
      <c r="X2353">
        <v>68884</v>
      </c>
      <c r="Y2353">
        <f>U2353/R2353</f>
        <v>2.3596139563100554E-3</v>
      </c>
    </row>
    <row r="2354" spans="1:25" x14ac:dyDescent="0.25">
      <c r="A2354" s="2">
        <v>44753</v>
      </c>
      <c r="B2354" t="s">
        <v>81</v>
      </c>
      <c r="C2354" t="s">
        <v>25</v>
      </c>
      <c r="D2354" t="s">
        <v>471</v>
      </c>
      <c r="E2354" t="s">
        <v>569</v>
      </c>
      <c r="F2354" t="s">
        <v>1286</v>
      </c>
      <c r="G2354" t="s">
        <v>1286</v>
      </c>
      <c r="H2354" t="s">
        <v>30</v>
      </c>
      <c r="I2354" t="s">
        <v>1287</v>
      </c>
      <c r="J2354" t="s">
        <v>92</v>
      </c>
      <c r="K2354" t="s">
        <v>92</v>
      </c>
      <c r="L2354">
        <v>114000</v>
      </c>
      <c r="M2354">
        <v>8.94</v>
      </c>
      <c r="N2354">
        <v>8.94</v>
      </c>
      <c r="O2354">
        <v>0.12739746096860299</v>
      </c>
      <c r="P2354">
        <v>1</v>
      </c>
      <c r="Q2354" t="s">
        <v>30</v>
      </c>
      <c r="R2354">
        <v>55777774.990144797</v>
      </c>
      <c r="S2354">
        <v>55777774.990144797</v>
      </c>
      <c r="T2354">
        <v>129838.39632076101</v>
      </c>
      <c r="U2354">
        <v>129838.39632076101</v>
      </c>
      <c r="V2354" t="s">
        <v>82</v>
      </c>
      <c r="W2354" t="s">
        <v>74</v>
      </c>
      <c r="X2354">
        <v>68884</v>
      </c>
      <c r="Y2354">
        <f>U2354/R2354</f>
        <v>2.3277801300554163E-3</v>
      </c>
    </row>
    <row r="2355" spans="1:25" x14ac:dyDescent="0.25">
      <c r="A2355" s="2">
        <v>44753</v>
      </c>
      <c r="B2355" t="s">
        <v>527</v>
      </c>
      <c r="C2355" t="s">
        <v>25</v>
      </c>
      <c r="D2355" t="s">
        <v>471</v>
      </c>
      <c r="E2355" t="s">
        <v>569</v>
      </c>
      <c r="F2355" t="s">
        <v>1286</v>
      </c>
      <c r="G2355" t="s">
        <v>1286</v>
      </c>
      <c r="H2355" t="s">
        <v>30</v>
      </c>
      <c r="I2355" t="s">
        <v>1287</v>
      </c>
      <c r="J2355" t="s">
        <v>92</v>
      </c>
      <c r="K2355" t="s">
        <v>92</v>
      </c>
      <c r="L2355">
        <v>542000</v>
      </c>
      <c r="M2355">
        <v>8.94</v>
      </c>
      <c r="N2355">
        <v>8.94</v>
      </c>
      <c r="O2355">
        <v>0.12739746096860299</v>
      </c>
      <c r="P2355">
        <v>1</v>
      </c>
      <c r="Q2355" t="s">
        <v>30</v>
      </c>
      <c r="R2355">
        <v>261564678.21545801</v>
      </c>
      <c r="S2355">
        <v>261564678.21545801</v>
      </c>
      <c r="T2355">
        <v>617301.84917414596</v>
      </c>
      <c r="U2355">
        <v>617301.84917414596</v>
      </c>
      <c r="V2355" t="s">
        <v>528</v>
      </c>
      <c r="W2355" t="s">
        <v>74</v>
      </c>
      <c r="X2355">
        <v>68884</v>
      </c>
      <c r="Y2355">
        <f>U2355/R2355</f>
        <v>2.3600352057690966E-3</v>
      </c>
    </row>
    <row r="2356" spans="1:25" x14ac:dyDescent="0.25">
      <c r="A2356" s="2">
        <v>44753</v>
      </c>
      <c r="B2356" t="s">
        <v>529</v>
      </c>
      <c r="C2356" t="s">
        <v>25</v>
      </c>
      <c r="D2356" t="s">
        <v>471</v>
      </c>
      <c r="E2356" t="s">
        <v>569</v>
      </c>
      <c r="F2356" t="s">
        <v>1286</v>
      </c>
      <c r="G2356" t="s">
        <v>1286</v>
      </c>
      <c r="H2356" t="s">
        <v>30</v>
      </c>
      <c r="I2356" t="s">
        <v>1287</v>
      </c>
      <c r="J2356" t="s">
        <v>92</v>
      </c>
      <c r="K2356" t="s">
        <v>92</v>
      </c>
      <c r="L2356">
        <v>96000</v>
      </c>
      <c r="M2356">
        <v>8.94</v>
      </c>
      <c r="N2356">
        <v>8.94</v>
      </c>
      <c r="O2356">
        <v>0.12739746096860299</v>
      </c>
      <c r="P2356">
        <v>1</v>
      </c>
      <c r="Q2356" t="s">
        <v>30</v>
      </c>
      <c r="R2356">
        <v>46280173.275776103</v>
      </c>
      <c r="S2356">
        <v>46280173.275776103</v>
      </c>
      <c r="T2356">
        <v>109337.59690169401</v>
      </c>
      <c r="U2356">
        <v>109337.59690169401</v>
      </c>
      <c r="V2356" t="s">
        <v>530</v>
      </c>
      <c r="W2356" t="s">
        <v>74</v>
      </c>
      <c r="X2356">
        <v>68884</v>
      </c>
      <c r="Y2356">
        <f>U2356/R2356</f>
        <v>2.3625148559874411E-3</v>
      </c>
    </row>
    <row r="2357" spans="1:25" x14ac:dyDescent="0.25">
      <c r="A2357" s="2">
        <v>44753</v>
      </c>
      <c r="B2357" t="s">
        <v>531</v>
      </c>
      <c r="C2357" t="s">
        <v>25</v>
      </c>
      <c r="D2357" t="s">
        <v>471</v>
      </c>
      <c r="E2357" t="s">
        <v>569</v>
      </c>
      <c r="F2357" t="s">
        <v>1286</v>
      </c>
      <c r="G2357" t="s">
        <v>1286</v>
      </c>
      <c r="H2357" t="s">
        <v>30</v>
      </c>
      <c r="I2357" t="s">
        <v>1287</v>
      </c>
      <c r="J2357" t="s">
        <v>92</v>
      </c>
      <c r="K2357" t="s">
        <v>92</v>
      </c>
      <c r="L2357">
        <v>198000</v>
      </c>
      <c r="M2357">
        <v>8.94</v>
      </c>
      <c r="N2357">
        <v>8.94</v>
      </c>
      <c r="O2357">
        <v>0.12739746096860299</v>
      </c>
      <c r="P2357">
        <v>1</v>
      </c>
      <c r="Q2357" t="s">
        <v>30</v>
      </c>
      <c r="R2357">
        <v>140431852.47927999</v>
      </c>
      <c r="S2357">
        <v>140431852.47927999</v>
      </c>
      <c r="T2357">
        <v>225508.79360974301</v>
      </c>
      <c r="U2357">
        <v>225508.79360974301</v>
      </c>
      <c r="V2357" t="s">
        <v>532</v>
      </c>
      <c r="W2357" t="s">
        <v>74</v>
      </c>
      <c r="X2357">
        <v>68884</v>
      </c>
      <c r="Y2357">
        <f>U2357/R2357</f>
        <v>1.6058236762419387E-3</v>
      </c>
    </row>
    <row r="2358" spans="1:25" x14ac:dyDescent="0.25">
      <c r="A2358" s="2">
        <v>44753</v>
      </c>
      <c r="B2358" t="s">
        <v>533</v>
      </c>
      <c r="C2358" t="s">
        <v>25</v>
      </c>
      <c r="D2358" t="s">
        <v>471</v>
      </c>
      <c r="E2358" t="s">
        <v>569</v>
      </c>
      <c r="F2358" t="s">
        <v>1286</v>
      </c>
      <c r="G2358" t="s">
        <v>1286</v>
      </c>
      <c r="H2358" t="s">
        <v>30</v>
      </c>
      <c r="I2358" t="s">
        <v>1287</v>
      </c>
      <c r="J2358" t="s">
        <v>92</v>
      </c>
      <c r="K2358" t="s">
        <v>92</v>
      </c>
      <c r="L2358">
        <v>1140000</v>
      </c>
      <c r="M2358">
        <v>8.94</v>
      </c>
      <c r="N2358">
        <v>8.94</v>
      </c>
      <c r="O2358">
        <v>0.12739746096860299</v>
      </c>
      <c r="P2358">
        <v>1</v>
      </c>
      <c r="Q2358" t="s">
        <v>30</v>
      </c>
      <c r="R2358">
        <v>554443564.69741201</v>
      </c>
      <c r="S2358">
        <v>554443564.69741201</v>
      </c>
      <c r="T2358">
        <v>1298383.96320761</v>
      </c>
      <c r="U2358">
        <v>1298383.96320761</v>
      </c>
      <c r="V2358" t="s">
        <v>534</v>
      </c>
      <c r="W2358" t="s">
        <v>74</v>
      </c>
      <c r="X2358">
        <v>68884</v>
      </c>
      <c r="Y2358">
        <f>U2358/R2358</f>
        <v>2.341778398882137E-3</v>
      </c>
    </row>
    <row r="2359" spans="1:25" x14ac:dyDescent="0.25">
      <c r="A2359" s="2">
        <v>44753</v>
      </c>
      <c r="B2359" t="s">
        <v>537</v>
      </c>
      <c r="C2359" t="s">
        <v>25</v>
      </c>
      <c r="D2359" t="s">
        <v>471</v>
      </c>
      <c r="E2359" t="s">
        <v>569</v>
      </c>
      <c r="F2359" t="s">
        <v>1286</v>
      </c>
      <c r="G2359" t="s">
        <v>1286</v>
      </c>
      <c r="H2359" t="s">
        <v>30</v>
      </c>
      <c r="I2359" t="s">
        <v>1287</v>
      </c>
      <c r="J2359" t="s">
        <v>92</v>
      </c>
      <c r="K2359" t="s">
        <v>92</v>
      </c>
      <c r="L2359">
        <v>174000</v>
      </c>
      <c r="M2359">
        <v>8.94</v>
      </c>
      <c r="N2359">
        <v>8.94</v>
      </c>
      <c r="O2359">
        <v>0.12739746096860299</v>
      </c>
      <c r="P2359">
        <v>1</v>
      </c>
      <c r="Q2359" t="s">
        <v>30</v>
      </c>
      <c r="R2359">
        <v>83976654.779426098</v>
      </c>
      <c r="S2359">
        <v>83976654.779426098</v>
      </c>
      <c r="T2359">
        <v>198174.39438432001</v>
      </c>
      <c r="U2359">
        <v>198174.39438432001</v>
      </c>
      <c r="V2359" t="s">
        <v>538</v>
      </c>
      <c r="W2359" t="s">
        <v>74</v>
      </c>
      <c r="X2359">
        <v>68884</v>
      </c>
      <c r="Y2359">
        <f>U2359/R2359</f>
        <v>2.3598748355104977E-3</v>
      </c>
    </row>
    <row r="2360" spans="1:25" x14ac:dyDescent="0.25">
      <c r="A2360" s="2">
        <v>44753</v>
      </c>
      <c r="B2360" t="s">
        <v>488</v>
      </c>
      <c r="C2360" t="s">
        <v>25</v>
      </c>
      <c r="D2360" t="s">
        <v>471</v>
      </c>
      <c r="E2360" t="s">
        <v>569</v>
      </c>
      <c r="F2360" t="s">
        <v>1286</v>
      </c>
      <c r="G2360" t="s">
        <v>1286</v>
      </c>
      <c r="H2360" t="s">
        <v>30</v>
      </c>
      <c r="I2360" t="s">
        <v>1287</v>
      </c>
      <c r="J2360" t="s">
        <v>92</v>
      </c>
      <c r="K2360" t="s">
        <v>92</v>
      </c>
      <c r="L2360">
        <v>678000</v>
      </c>
      <c r="M2360">
        <v>8.94</v>
      </c>
      <c r="N2360">
        <v>8.94</v>
      </c>
      <c r="O2360">
        <v>0.12739746096860299</v>
      </c>
      <c r="P2360">
        <v>1</v>
      </c>
      <c r="Q2360" t="s">
        <v>30</v>
      </c>
      <c r="R2360">
        <v>116748007.02447701</v>
      </c>
      <c r="S2360">
        <v>116748007.02447701</v>
      </c>
      <c r="T2360">
        <v>772196.77811821201</v>
      </c>
      <c r="U2360">
        <v>772196.77811821201</v>
      </c>
      <c r="V2360" t="s">
        <v>492</v>
      </c>
      <c r="W2360" t="s">
        <v>74</v>
      </c>
      <c r="X2360">
        <v>68884</v>
      </c>
      <c r="Y2360">
        <f>U2360/R2360</f>
        <v>6.6142180736011684E-3</v>
      </c>
    </row>
    <row r="2361" spans="1:25" x14ac:dyDescent="0.25">
      <c r="A2361" s="2">
        <v>44753</v>
      </c>
      <c r="B2361" t="s">
        <v>493</v>
      </c>
      <c r="C2361" t="s">
        <v>25</v>
      </c>
      <c r="D2361" t="s">
        <v>471</v>
      </c>
      <c r="E2361" t="s">
        <v>569</v>
      </c>
      <c r="F2361" t="s">
        <v>1286</v>
      </c>
      <c r="G2361" t="s">
        <v>1286</v>
      </c>
      <c r="H2361" t="s">
        <v>30</v>
      </c>
      <c r="I2361" t="s">
        <v>1287</v>
      </c>
      <c r="J2361" t="s">
        <v>92</v>
      </c>
      <c r="K2361" t="s">
        <v>92</v>
      </c>
      <c r="L2361">
        <v>116000</v>
      </c>
      <c r="M2361">
        <v>8.94</v>
      </c>
      <c r="N2361">
        <v>8.94</v>
      </c>
      <c r="O2361">
        <v>0.12739746096860299</v>
      </c>
      <c r="P2361">
        <v>1</v>
      </c>
      <c r="Q2361" t="s">
        <v>30</v>
      </c>
      <c r="R2361">
        <v>19688032.5214651</v>
      </c>
      <c r="S2361">
        <v>19688032.5214651</v>
      </c>
      <c r="T2361">
        <v>132116.26292288001</v>
      </c>
      <c r="U2361">
        <v>132116.26292288001</v>
      </c>
      <c r="V2361" t="s">
        <v>494</v>
      </c>
      <c r="W2361" t="s">
        <v>74</v>
      </c>
      <c r="X2361">
        <v>68884</v>
      </c>
      <c r="Y2361">
        <f>U2361/R2361</f>
        <v>6.7104858130866436E-3</v>
      </c>
    </row>
    <row r="2362" spans="1:25" x14ac:dyDescent="0.25">
      <c r="A2362" s="2">
        <v>44753</v>
      </c>
      <c r="B2362" t="s">
        <v>543</v>
      </c>
      <c r="C2362" t="s">
        <v>25</v>
      </c>
      <c r="D2362" t="s">
        <v>471</v>
      </c>
      <c r="E2362" t="s">
        <v>569</v>
      </c>
      <c r="F2362" t="s">
        <v>1286</v>
      </c>
      <c r="G2362" t="s">
        <v>1286</v>
      </c>
      <c r="H2362" t="s">
        <v>30</v>
      </c>
      <c r="I2362" t="s">
        <v>1287</v>
      </c>
      <c r="J2362" t="s">
        <v>92</v>
      </c>
      <c r="K2362" t="s">
        <v>92</v>
      </c>
      <c r="L2362">
        <v>270100</v>
      </c>
      <c r="M2362">
        <v>8.94</v>
      </c>
      <c r="N2362">
        <v>8.94</v>
      </c>
      <c r="O2362">
        <v>0.12739746096860299</v>
      </c>
      <c r="P2362">
        <v>1</v>
      </c>
      <c r="Q2362" t="s">
        <v>30</v>
      </c>
      <c r="R2362">
        <v>130894485.840479</v>
      </c>
      <c r="S2362">
        <v>130894485.840479</v>
      </c>
      <c r="T2362">
        <v>307625.88461612002</v>
      </c>
      <c r="U2362">
        <v>307625.88461612002</v>
      </c>
      <c r="V2362" t="s">
        <v>544</v>
      </c>
      <c r="W2362" t="s">
        <v>74</v>
      </c>
      <c r="X2362">
        <v>68884</v>
      </c>
      <c r="Y2362">
        <f>U2362/R2362</f>
        <v>2.3501821535173257E-3</v>
      </c>
    </row>
    <row r="2363" spans="1:25" x14ac:dyDescent="0.25">
      <c r="A2363" s="2">
        <v>44753</v>
      </c>
      <c r="B2363" t="s">
        <v>545</v>
      </c>
      <c r="C2363" t="s">
        <v>25</v>
      </c>
      <c r="D2363" t="s">
        <v>471</v>
      </c>
      <c r="E2363" t="s">
        <v>569</v>
      </c>
      <c r="F2363" t="s">
        <v>1286</v>
      </c>
      <c r="G2363" t="s">
        <v>1286</v>
      </c>
      <c r="H2363" t="s">
        <v>30</v>
      </c>
      <c r="I2363" t="s">
        <v>1287</v>
      </c>
      <c r="J2363" t="s">
        <v>92</v>
      </c>
      <c r="K2363" t="s">
        <v>92</v>
      </c>
      <c r="L2363">
        <v>269200</v>
      </c>
      <c r="M2363">
        <v>8.94</v>
      </c>
      <c r="N2363">
        <v>8.94</v>
      </c>
      <c r="O2363">
        <v>0.12739746096860299</v>
      </c>
      <c r="P2363">
        <v>1</v>
      </c>
      <c r="Q2363" t="s">
        <v>30</v>
      </c>
      <c r="R2363">
        <v>130508727.893957</v>
      </c>
      <c r="S2363">
        <v>130508727.893957</v>
      </c>
      <c r="T2363">
        <v>306600.84464516601</v>
      </c>
      <c r="U2363">
        <v>306600.84464516601</v>
      </c>
      <c r="V2363" t="s">
        <v>546</v>
      </c>
      <c r="W2363" t="s">
        <v>74</v>
      </c>
      <c r="X2363">
        <v>68884</v>
      </c>
      <c r="Y2363">
        <f>U2363/R2363</f>
        <v>2.3492746392738588E-3</v>
      </c>
    </row>
    <row r="2364" spans="1:25" x14ac:dyDescent="0.25">
      <c r="A2364" s="2">
        <v>44753</v>
      </c>
      <c r="B2364" t="s">
        <v>495</v>
      </c>
      <c r="C2364" t="s">
        <v>25</v>
      </c>
      <c r="D2364" t="s">
        <v>471</v>
      </c>
      <c r="E2364" t="s">
        <v>569</v>
      </c>
      <c r="F2364" t="s">
        <v>1286</v>
      </c>
      <c r="G2364" t="s">
        <v>1286</v>
      </c>
      <c r="H2364" t="s">
        <v>30</v>
      </c>
      <c r="I2364" t="s">
        <v>1287</v>
      </c>
      <c r="J2364" t="s">
        <v>92</v>
      </c>
      <c r="K2364" t="s">
        <v>92</v>
      </c>
      <c r="L2364">
        <v>26000</v>
      </c>
      <c r="M2364">
        <v>8.94</v>
      </c>
      <c r="N2364">
        <v>8.94</v>
      </c>
      <c r="O2364">
        <v>0.12739746096860299</v>
      </c>
      <c r="P2364">
        <v>1</v>
      </c>
      <c r="Q2364" t="s">
        <v>30</v>
      </c>
      <c r="R2364">
        <v>4247890.6042520404</v>
      </c>
      <c r="S2364">
        <v>4247890.6042520404</v>
      </c>
      <c r="T2364">
        <v>29612.265827542102</v>
      </c>
      <c r="U2364">
        <v>29612.265827542102</v>
      </c>
      <c r="V2364" t="s">
        <v>496</v>
      </c>
      <c r="W2364" t="s">
        <v>74</v>
      </c>
      <c r="X2364">
        <v>68884</v>
      </c>
      <c r="Y2364">
        <f>U2364/R2364</f>
        <v>6.9710518905314808E-3</v>
      </c>
    </row>
    <row r="2365" spans="1:25" x14ac:dyDescent="0.25">
      <c r="A2365" s="2">
        <v>44753</v>
      </c>
      <c r="B2365" t="s">
        <v>547</v>
      </c>
      <c r="C2365" t="s">
        <v>25</v>
      </c>
      <c r="D2365" t="s">
        <v>471</v>
      </c>
      <c r="E2365" t="s">
        <v>569</v>
      </c>
      <c r="F2365" t="s">
        <v>1286</v>
      </c>
      <c r="G2365" t="s">
        <v>1286</v>
      </c>
      <c r="H2365" t="s">
        <v>30</v>
      </c>
      <c r="I2365" t="s">
        <v>1287</v>
      </c>
      <c r="J2365" t="s">
        <v>92</v>
      </c>
      <c r="K2365" t="s">
        <v>92</v>
      </c>
      <c r="L2365">
        <v>152000</v>
      </c>
      <c r="M2365">
        <v>8.94</v>
      </c>
      <c r="N2365">
        <v>8.94</v>
      </c>
      <c r="O2365">
        <v>0.12739746096860299</v>
      </c>
      <c r="P2365">
        <v>1</v>
      </c>
      <c r="Q2365" t="s">
        <v>30</v>
      </c>
      <c r="R2365">
        <v>73418763.441908002</v>
      </c>
      <c r="S2365">
        <v>73418763.441908002</v>
      </c>
      <c r="T2365">
        <v>173117.861761015</v>
      </c>
      <c r="U2365">
        <v>173117.861761015</v>
      </c>
      <c r="V2365" t="s">
        <v>548</v>
      </c>
      <c r="W2365" t="s">
        <v>74</v>
      </c>
      <c r="X2365">
        <v>68884</v>
      </c>
      <c r="Y2365">
        <f>U2365/R2365</f>
        <v>2.3579512054570776E-3</v>
      </c>
    </row>
    <row r="2366" spans="1:25" x14ac:dyDescent="0.25">
      <c r="A2366" s="2">
        <v>44753</v>
      </c>
      <c r="B2366" t="s">
        <v>549</v>
      </c>
      <c r="C2366" t="s">
        <v>25</v>
      </c>
      <c r="D2366" t="s">
        <v>471</v>
      </c>
      <c r="E2366" t="s">
        <v>569</v>
      </c>
      <c r="F2366" t="s">
        <v>1286</v>
      </c>
      <c r="G2366" t="s">
        <v>1286</v>
      </c>
      <c r="H2366" t="s">
        <v>30</v>
      </c>
      <c r="I2366" t="s">
        <v>1287</v>
      </c>
      <c r="J2366" t="s">
        <v>92</v>
      </c>
      <c r="K2366" t="s">
        <v>92</v>
      </c>
      <c r="L2366">
        <v>1294000</v>
      </c>
      <c r="M2366">
        <v>8.94</v>
      </c>
      <c r="N2366">
        <v>8.94</v>
      </c>
      <c r="O2366">
        <v>0.12739746096860299</v>
      </c>
      <c r="P2366">
        <v>1</v>
      </c>
      <c r="Q2366" t="s">
        <v>30</v>
      </c>
      <c r="R2366">
        <v>628497598.86705995</v>
      </c>
      <c r="S2366">
        <v>628497598.86705995</v>
      </c>
      <c r="T2366">
        <v>1473779.69157075</v>
      </c>
      <c r="U2366">
        <v>1473779.69157075</v>
      </c>
      <c r="V2366" t="s">
        <v>550</v>
      </c>
      <c r="W2366" t="s">
        <v>74</v>
      </c>
      <c r="X2366">
        <v>68884</v>
      </c>
      <c r="Y2366">
        <f>U2366/R2366</f>
        <v>2.344924935636046E-3</v>
      </c>
    </row>
    <row r="2367" spans="1:25" x14ac:dyDescent="0.25">
      <c r="A2367" s="2">
        <v>44753</v>
      </c>
      <c r="B2367" t="s">
        <v>83</v>
      </c>
      <c r="C2367" t="s">
        <v>25</v>
      </c>
      <c r="D2367" t="s">
        <v>471</v>
      </c>
      <c r="E2367" t="s">
        <v>569</v>
      </c>
      <c r="F2367" t="s">
        <v>1286</v>
      </c>
      <c r="G2367" t="s">
        <v>1286</v>
      </c>
      <c r="H2367" t="s">
        <v>30</v>
      </c>
      <c r="I2367" t="s">
        <v>1287</v>
      </c>
      <c r="J2367" t="s">
        <v>92</v>
      </c>
      <c r="K2367" t="s">
        <v>92</v>
      </c>
      <c r="L2367">
        <v>1304000</v>
      </c>
      <c r="M2367">
        <v>8.94</v>
      </c>
      <c r="N2367">
        <v>8.94</v>
      </c>
      <c r="O2367">
        <v>0.12739746096860299</v>
      </c>
      <c r="P2367">
        <v>1</v>
      </c>
      <c r="Q2367" t="s">
        <v>30</v>
      </c>
      <c r="R2367">
        <v>631062991.74377406</v>
      </c>
      <c r="S2367">
        <v>631062991.74377406</v>
      </c>
      <c r="T2367">
        <v>1485169.0245813399</v>
      </c>
      <c r="U2367">
        <v>1485169.0245813399</v>
      </c>
      <c r="V2367" t="s">
        <v>84</v>
      </c>
      <c r="W2367" t="s">
        <v>74</v>
      </c>
      <c r="X2367">
        <v>68884</v>
      </c>
      <c r="Y2367">
        <f>U2367/R2367</f>
        <v>2.3534402175565262E-3</v>
      </c>
    </row>
    <row r="2368" spans="1:25" x14ac:dyDescent="0.25">
      <c r="A2368" s="2">
        <v>44753</v>
      </c>
      <c r="B2368" t="s">
        <v>551</v>
      </c>
      <c r="C2368" t="s">
        <v>25</v>
      </c>
      <c r="D2368" t="s">
        <v>471</v>
      </c>
      <c r="E2368" t="s">
        <v>569</v>
      </c>
      <c r="F2368" t="s">
        <v>1286</v>
      </c>
      <c r="G2368" t="s">
        <v>1286</v>
      </c>
      <c r="H2368" t="s">
        <v>30</v>
      </c>
      <c r="I2368" t="s">
        <v>1287</v>
      </c>
      <c r="J2368" t="s">
        <v>92</v>
      </c>
      <c r="K2368" t="s">
        <v>92</v>
      </c>
      <c r="L2368">
        <v>646000</v>
      </c>
      <c r="M2368">
        <v>8.94</v>
      </c>
      <c r="N2368">
        <v>8.94</v>
      </c>
      <c r="O2368">
        <v>0.12739746096860299</v>
      </c>
      <c r="P2368">
        <v>1</v>
      </c>
      <c r="Q2368" t="s">
        <v>30</v>
      </c>
      <c r="R2368">
        <v>310083778.41634703</v>
      </c>
      <c r="S2368">
        <v>310083778.41634703</v>
      </c>
      <c r="T2368">
        <v>735750.91248431394</v>
      </c>
      <c r="U2368">
        <v>735750.91248431394</v>
      </c>
      <c r="V2368" t="s">
        <v>552</v>
      </c>
      <c r="W2368" t="s">
        <v>74</v>
      </c>
      <c r="X2368">
        <v>68884</v>
      </c>
      <c r="Y2368">
        <f>U2368/R2368</f>
        <v>2.3727487978956029E-3</v>
      </c>
    </row>
    <row r="2369" spans="1:25" x14ac:dyDescent="0.25">
      <c r="A2369" s="2">
        <v>44753</v>
      </c>
      <c r="B2369" t="s">
        <v>553</v>
      </c>
      <c r="C2369" t="s">
        <v>25</v>
      </c>
      <c r="D2369" t="s">
        <v>471</v>
      </c>
      <c r="E2369" t="s">
        <v>569</v>
      </c>
      <c r="F2369" t="s">
        <v>1286</v>
      </c>
      <c r="G2369" t="s">
        <v>1286</v>
      </c>
      <c r="H2369" t="s">
        <v>30</v>
      </c>
      <c r="I2369" t="s">
        <v>1287</v>
      </c>
      <c r="J2369" t="s">
        <v>92</v>
      </c>
      <c r="K2369" t="s">
        <v>92</v>
      </c>
      <c r="L2369">
        <v>1188000</v>
      </c>
      <c r="M2369">
        <v>8.94</v>
      </c>
      <c r="N2369">
        <v>8.94</v>
      </c>
      <c r="O2369">
        <v>0.12739746096860299</v>
      </c>
      <c r="P2369">
        <v>1</v>
      </c>
      <c r="Q2369" t="s">
        <v>30</v>
      </c>
      <c r="R2369">
        <v>571037142.07583106</v>
      </c>
      <c r="S2369">
        <v>571037142.07583106</v>
      </c>
      <c r="T2369">
        <v>1353052.7616584599</v>
      </c>
      <c r="U2369">
        <v>1353052.7616584599</v>
      </c>
      <c r="V2369" t="s">
        <v>554</v>
      </c>
      <c r="W2369" t="s">
        <v>74</v>
      </c>
      <c r="X2369">
        <v>68884</v>
      </c>
      <c r="Y2369">
        <f>U2369/R2369</f>
        <v>2.3694654199547336E-3</v>
      </c>
    </row>
    <row r="2370" spans="1:25" x14ac:dyDescent="0.25">
      <c r="A2370" s="2">
        <v>44753</v>
      </c>
      <c r="B2370" t="s">
        <v>555</v>
      </c>
      <c r="C2370" t="s">
        <v>25</v>
      </c>
      <c r="D2370" t="s">
        <v>471</v>
      </c>
      <c r="E2370" t="s">
        <v>569</v>
      </c>
      <c r="F2370" t="s">
        <v>1286</v>
      </c>
      <c r="G2370" t="s">
        <v>1286</v>
      </c>
      <c r="H2370" t="s">
        <v>30</v>
      </c>
      <c r="I2370" t="s">
        <v>1287</v>
      </c>
      <c r="J2370" t="s">
        <v>92</v>
      </c>
      <c r="K2370" t="s">
        <v>92</v>
      </c>
      <c r="L2370">
        <v>476000</v>
      </c>
      <c r="M2370">
        <v>8.94</v>
      </c>
      <c r="N2370">
        <v>8.94</v>
      </c>
      <c r="O2370">
        <v>0.12739746096860299</v>
      </c>
      <c r="P2370">
        <v>1</v>
      </c>
      <c r="Q2370" t="s">
        <v>30</v>
      </c>
      <c r="R2370">
        <v>231216971.86214799</v>
      </c>
      <c r="S2370">
        <v>231216971.86214799</v>
      </c>
      <c r="T2370">
        <v>542132.251304231</v>
      </c>
      <c r="U2370">
        <v>542132.251304231</v>
      </c>
      <c r="V2370" t="s">
        <v>556</v>
      </c>
      <c r="W2370" t="s">
        <v>74</v>
      </c>
      <c r="X2370">
        <v>68884</v>
      </c>
      <c r="Y2370">
        <f>U2370/R2370</f>
        <v>2.344690560290926E-3</v>
      </c>
    </row>
    <row r="2371" spans="1:25" x14ac:dyDescent="0.25">
      <c r="A2371" s="2">
        <v>44753</v>
      </c>
      <c r="B2371" t="s">
        <v>557</v>
      </c>
      <c r="C2371" t="s">
        <v>25</v>
      </c>
      <c r="D2371" t="s">
        <v>471</v>
      </c>
      <c r="E2371" t="s">
        <v>569</v>
      </c>
      <c r="F2371" t="s">
        <v>1286</v>
      </c>
      <c r="G2371" t="s">
        <v>1286</v>
      </c>
      <c r="H2371" t="s">
        <v>30</v>
      </c>
      <c r="I2371" t="s">
        <v>1287</v>
      </c>
      <c r="J2371" t="s">
        <v>92</v>
      </c>
      <c r="K2371" t="s">
        <v>92</v>
      </c>
      <c r="L2371">
        <v>1140000</v>
      </c>
      <c r="M2371">
        <v>8.94</v>
      </c>
      <c r="N2371">
        <v>8.94</v>
      </c>
      <c r="O2371">
        <v>0.12739746096860299</v>
      </c>
      <c r="P2371">
        <v>1</v>
      </c>
      <c r="Q2371" t="s">
        <v>30</v>
      </c>
      <c r="R2371">
        <v>501828376.04488498</v>
      </c>
      <c r="S2371">
        <v>501828376.04488498</v>
      </c>
      <c r="T2371">
        <v>1298383.96320761</v>
      </c>
      <c r="U2371">
        <v>1298383.96320761</v>
      </c>
      <c r="V2371" t="s">
        <v>558</v>
      </c>
      <c r="W2371" t="s">
        <v>74</v>
      </c>
      <c r="X2371">
        <v>68884</v>
      </c>
      <c r="Y2371">
        <f>U2371/R2371</f>
        <v>2.5873067869152913E-3</v>
      </c>
    </row>
    <row r="2372" spans="1:25" x14ac:dyDescent="0.25">
      <c r="A2372" s="2">
        <v>44753</v>
      </c>
      <c r="B2372" t="s">
        <v>559</v>
      </c>
      <c r="C2372" t="s">
        <v>25</v>
      </c>
      <c r="D2372" t="s">
        <v>471</v>
      </c>
      <c r="E2372" t="s">
        <v>569</v>
      </c>
      <c r="F2372" t="s">
        <v>1286</v>
      </c>
      <c r="G2372" t="s">
        <v>1286</v>
      </c>
      <c r="H2372" t="s">
        <v>30</v>
      </c>
      <c r="I2372" t="s">
        <v>1287</v>
      </c>
      <c r="J2372" t="s">
        <v>92</v>
      </c>
      <c r="K2372" t="s">
        <v>92</v>
      </c>
      <c r="L2372">
        <v>50000</v>
      </c>
      <c r="M2372">
        <v>8.94</v>
      </c>
      <c r="N2372">
        <v>8.94</v>
      </c>
      <c r="O2372">
        <v>0.12739746096860299</v>
      </c>
      <c r="P2372">
        <v>1</v>
      </c>
      <c r="Q2372" t="s">
        <v>30</v>
      </c>
      <c r="R2372">
        <v>24016949.7812494</v>
      </c>
      <c r="S2372">
        <v>24016949.7812494</v>
      </c>
      <c r="T2372">
        <v>56946.665052965502</v>
      </c>
      <c r="U2372">
        <v>56946.665052965502</v>
      </c>
      <c r="V2372" t="s">
        <v>560</v>
      </c>
      <c r="W2372" t="s">
        <v>74</v>
      </c>
      <c r="X2372">
        <v>68884</v>
      </c>
      <c r="Y2372">
        <f>U2372/R2372</f>
        <v>2.371103140558886E-3</v>
      </c>
    </row>
    <row r="2373" spans="1:25" x14ac:dyDescent="0.25">
      <c r="A2373" s="2">
        <v>44753</v>
      </c>
      <c r="B2373" t="s">
        <v>561</v>
      </c>
      <c r="C2373" t="s">
        <v>25</v>
      </c>
      <c r="D2373" t="s">
        <v>471</v>
      </c>
      <c r="E2373" t="s">
        <v>569</v>
      </c>
      <c r="F2373" t="s">
        <v>1286</v>
      </c>
      <c r="G2373" t="s">
        <v>1286</v>
      </c>
      <c r="H2373" t="s">
        <v>30</v>
      </c>
      <c r="I2373" t="s">
        <v>1287</v>
      </c>
      <c r="J2373" t="s">
        <v>92</v>
      </c>
      <c r="K2373" t="s">
        <v>92</v>
      </c>
      <c r="L2373">
        <v>86000</v>
      </c>
      <c r="M2373">
        <v>8.94</v>
      </c>
      <c r="N2373">
        <v>8.94</v>
      </c>
      <c r="O2373">
        <v>0.12739746096860299</v>
      </c>
      <c r="P2373">
        <v>1</v>
      </c>
      <c r="Q2373" t="s">
        <v>30</v>
      </c>
      <c r="R2373">
        <v>39465503.752621002</v>
      </c>
      <c r="S2373">
        <v>39465503.752621002</v>
      </c>
      <c r="T2373">
        <v>97948.263891100694</v>
      </c>
      <c r="U2373">
        <v>97948.263891100694</v>
      </c>
      <c r="V2373" t="s">
        <v>562</v>
      </c>
      <c r="W2373" t="s">
        <v>74</v>
      </c>
      <c r="X2373">
        <v>68884</v>
      </c>
      <c r="Y2373">
        <f>U2373/R2373</f>
        <v>2.48187035708611E-3</v>
      </c>
    </row>
    <row r="2374" spans="1:25" x14ac:dyDescent="0.25">
      <c r="A2374" s="2">
        <v>44753</v>
      </c>
      <c r="B2374" t="s">
        <v>563</v>
      </c>
      <c r="C2374" t="s">
        <v>25</v>
      </c>
      <c r="D2374" t="s">
        <v>471</v>
      </c>
      <c r="E2374" t="s">
        <v>569</v>
      </c>
      <c r="F2374" t="s">
        <v>1286</v>
      </c>
      <c r="G2374" t="s">
        <v>1286</v>
      </c>
      <c r="H2374" t="s">
        <v>30</v>
      </c>
      <c r="I2374" t="s">
        <v>1287</v>
      </c>
      <c r="J2374" t="s">
        <v>92</v>
      </c>
      <c r="K2374" t="s">
        <v>92</v>
      </c>
      <c r="L2374">
        <v>540000</v>
      </c>
      <c r="M2374">
        <v>8.94</v>
      </c>
      <c r="N2374">
        <v>8.94</v>
      </c>
      <c r="O2374">
        <v>0.12739746096860299</v>
      </c>
      <c r="P2374">
        <v>1</v>
      </c>
      <c r="Q2374" t="s">
        <v>30</v>
      </c>
      <c r="R2374">
        <v>240483657.12648001</v>
      </c>
      <c r="S2374">
        <v>240483657.12648001</v>
      </c>
      <c r="T2374">
        <v>615023.98257202702</v>
      </c>
      <c r="U2374">
        <v>615023.98257202702</v>
      </c>
      <c r="V2374" t="s">
        <v>564</v>
      </c>
      <c r="W2374" t="s">
        <v>74</v>
      </c>
      <c r="X2374">
        <v>68884</v>
      </c>
      <c r="Y2374">
        <f>U2374/R2374</f>
        <v>2.5574460648216156E-3</v>
      </c>
    </row>
    <row r="2375" spans="1:25" x14ac:dyDescent="0.25">
      <c r="A2375" s="2">
        <v>44753</v>
      </c>
      <c r="B2375" t="s">
        <v>521</v>
      </c>
      <c r="C2375" t="s">
        <v>25</v>
      </c>
      <c r="D2375" t="s">
        <v>471</v>
      </c>
      <c r="E2375" t="s">
        <v>1288</v>
      </c>
      <c r="F2375" t="s">
        <v>1289</v>
      </c>
      <c r="G2375" t="s">
        <v>1290</v>
      </c>
      <c r="H2375" t="s">
        <v>30</v>
      </c>
      <c r="I2375" t="s">
        <v>1291</v>
      </c>
      <c r="J2375" t="s">
        <v>53</v>
      </c>
      <c r="K2375" t="s">
        <v>53</v>
      </c>
      <c r="L2375">
        <v>987592</v>
      </c>
      <c r="M2375">
        <v>14.26</v>
      </c>
      <c r="N2375" t="s">
        <v>30</v>
      </c>
      <c r="O2375">
        <v>1</v>
      </c>
      <c r="P2375">
        <v>1</v>
      </c>
      <c r="Q2375" t="s">
        <v>30</v>
      </c>
      <c r="R2375">
        <v>601619321.59440398</v>
      </c>
      <c r="S2375">
        <v>601619321.59440398</v>
      </c>
      <c r="T2375">
        <v>14083061.92</v>
      </c>
      <c r="U2375">
        <v>14083061.92</v>
      </c>
      <c r="V2375" t="s">
        <v>524</v>
      </c>
      <c r="W2375" t="s">
        <v>74</v>
      </c>
      <c r="X2375">
        <v>9055142</v>
      </c>
      <c r="Y2375">
        <f>U2375/R2375</f>
        <v>2.3408593132742555E-2</v>
      </c>
    </row>
    <row r="2376" spans="1:25" x14ac:dyDescent="0.25">
      <c r="A2376" s="2">
        <v>44753</v>
      </c>
      <c r="B2376" t="s">
        <v>503</v>
      </c>
      <c r="C2376" t="s">
        <v>25</v>
      </c>
      <c r="D2376" t="s">
        <v>471</v>
      </c>
      <c r="E2376" t="s">
        <v>1288</v>
      </c>
      <c r="F2376" t="s">
        <v>1289</v>
      </c>
      <c r="G2376" t="s">
        <v>1290</v>
      </c>
      <c r="H2376" t="s">
        <v>30</v>
      </c>
      <c r="I2376" t="s">
        <v>1291</v>
      </c>
      <c r="J2376" t="s">
        <v>53</v>
      </c>
      <c r="K2376" t="s">
        <v>53</v>
      </c>
      <c r="L2376">
        <v>85539</v>
      </c>
      <c r="M2376">
        <v>14.26</v>
      </c>
      <c r="N2376" t="s">
        <v>30</v>
      </c>
      <c r="O2376">
        <v>1</v>
      </c>
      <c r="P2376">
        <v>1</v>
      </c>
      <c r="Q2376" t="s">
        <v>30</v>
      </c>
      <c r="R2376">
        <v>59314289.2173279</v>
      </c>
      <c r="S2376">
        <v>59314289.2173279</v>
      </c>
      <c r="T2376">
        <v>1219786.1399999999</v>
      </c>
      <c r="U2376">
        <v>1219786.1399999999</v>
      </c>
      <c r="V2376" t="s">
        <v>507</v>
      </c>
      <c r="W2376" t="s">
        <v>74</v>
      </c>
      <c r="X2376">
        <v>9055142</v>
      </c>
      <c r="Y2376">
        <f>U2376/R2376</f>
        <v>2.0564794016677775E-2</v>
      </c>
    </row>
    <row r="2377" spans="1:25" x14ac:dyDescent="0.25">
      <c r="A2377" s="2">
        <v>44753</v>
      </c>
      <c r="B2377" t="s">
        <v>76</v>
      </c>
      <c r="C2377" t="s">
        <v>25</v>
      </c>
      <c r="D2377" t="s">
        <v>471</v>
      </c>
      <c r="E2377" t="s">
        <v>1288</v>
      </c>
      <c r="F2377" t="s">
        <v>1289</v>
      </c>
      <c r="G2377" t="s">
        <v>1290</v>
      </c>
      <c r="H2377" t="s">
        <v>30</v>
      </c>
      <c r="I2377" t="s">
        <v>1291</v>
      </c>
      <c r="J2377" t="s">
        <v>53</v>
      </c>
      <c r="K2377" t="s">
        <v>53</v>
      </c>
      <c r="L2377">
        <v>265531</v>
      </c>
      <c r="M2377">
        <v>14.26</v>
      </c>
      <c r="N2377" t="s">
        <v>30</v>
      </c>
      <c r="O2377">
        <v>1</v>
      </c>
      <c r="P2377">
        <v>1</v>
      </c>
      <c r="Q2377" t="s">
        <v>30</v>
      </c>
      <c r="R2377">
        <v>189010502.114436</v>
      </c>
      <c r="S2377">
        <v>189010502.114436</v>
      </c>
      <c r="T2377">
        <v>3786472.06</v>
      </c>
      <c r="U2377">
        <v>3786472.06</v>
      </c>
      <c r="V2377" t="s">
        <v>80</v>
      </c>
      <c r="W2377" t="s">
        <v>74</v>
      </c>
      <c r="X2377">
        <v>9055142</v>
      </c>
      <c r="Y2377">
        <f>U2377/R2377</f>
        <v>2.003313052788722E-2</v>
      </c>
    </row>
    <row r="2378" spans="1:25" x14ac:dyDescent="0.25">
      <c r="A2378" s="2">
        <v>44753</v>
      </c>
      <c r="B2378" t="s">
        <v>525</v>
      </c>
      <c r="C2378" t="s">
        <v>25</v>
      </c>
      <c r="D2378" t="s">
        <v>471</v>
      </c>
      <c r="E2378" t="s">
        <v>1288</v>
      </c>
      <c r="F2378" t="s">
        <v>1289</v>
      </c>
      <c r="G2378" t="s">
        <v>1290</v>
      </c>
      <c r="H2378" t="s">
        <v>30</v>
      </c>
      <c r="I2378" t="s">
        <v>1291</v>
      </c>
      <c r="J2378" t="s">
        <v>53</v>
      </c>
      <c r="K2378" t="s">
        <v>53</v>
      </c>
      <c r="L2378">
        <v>104374</v>
      </c>
      <c r="M2378">
        <v>14.26</v>
      </c>
      <c r="N2378" t="s">
        <v>30</v>
      </c>
      <c r="O2378">
        <v>1</v>
      </c>
      <c r="P2378">
        <v>1</v>
      </c>
      <c r="Q2378" t="s">
        <v>30</v>
      </c>
      <c r="R2378">
        <v>75297738.636491403</v>
      </c>
      <c r="S2378">
        <v>75297738.636491403</v>
      </c>
      <c r="T2378">
        <v>1488373.24</v>
      </c>
      <c r="U2378">
        <v>1488373.24</v>
      </c>
      <c r="V2378" t="s">
        <v>526</v>
      </c>
      <c r="W2378" t="s">
        <v>74</v>
      </c>
      <c r="X2378">
        <v>9055142</v>
      </c>
      <c r="Y2378">
        <f>U2378/R2378</f>
        <v>1.976650649743009E-2</v>
      </c>
    </row>
    <row r="2379" spans="1:25" x14ac:dyDescent="0.25">
      <c r="A2379" s="2">
        <v>44753</v>
      </c>
      <c r="B2379" t="s">
        <v>81</v>
      </c>
      <c r="C2379" t="s">
        <v>25</v>
      </c>
      <c r="D2379" t="s">
        <v>471</v>
      </c>
      <c r="E2379" t="s">
        <v>1288</v>
      </c>
      <c r="F2379" t="s">
        <v>1289</v>
      </c>
      <c r="G2379" t="s">
        <v>1290</v>
      </c>
      <c r="H2379" t="s">
        <v>30</v>
      </c>
      <c r="I2379" t="s">
        <v>1291</v>
      </c>
      <c r="J2379" t="s">
        <v>53</v>
      </c>
      <c r="K2379" t="s">
        <v>53</v>
      </c>
      <c r="L2379">
        <v>78323</v>
      </c>
      <c r="M2379">
        <v>14.26</v>
      </c>
      <c r="N2379" t="s">
        <v>30</v>
      </c>
      <c r="O2379">
        <v>1</v>
      </c>
      <c r="P2379">
        <v>1</v>
      </c>
      <c r="Q2379" t="s">
        <v>30</v>
      </c>
      <c r="R2379">
        <v>55777774.990144797</v>
      </c>
      <c r="S2379">
        <v>55777774.990144797</v>
      </c>
      <c r="T2379">
        <v>1116885.98</v>
      </c>
      <c r="U2379">
        <v>1116885.98</v>
      </c>
      <c r="V2379" t="s">
        <v>82</v>
      </c>
      <c r="W2379" t="s">
        <v>74</v>
      </c>
      <c r="X2379">
        <v>9055142</v>
      </c>
      <c r="Y2379">
        <f>U2379/R2379</f>
        <v>2.0023853231817497E-2</v>
      </c>
    </row>
    <row r="2380" spans="1:25" x14ac:dyDescent="0.25">
      <c r="A2380" s="2">
        <v>44753</v>
      </c>
      <c r="B2380" t="s">
        <v>527</v>
      </c>
      <c r="C2380" t="s">
        <v>25</v>
      </c>
      <c r="D2380" t="s">
        <v>471</v>
      </c>
      <c r="E2380" t="s">
        <v>1288</v>
      </c>
      <c r="F2380" t="s">
        <v>1289</v>
      </c>
      <c r="G2380" t="s">
        <v>1290</v>
      </c>
      <c r="H2380" t="s">
        <v>30</v>
      </c>
      <c r="I2380" t="s">
        <v>1291</v>
      </c>
      <c r="J2380" t="s">
        <v>53</v>
      </c>
      <c r="K2380" t="s">
        <v>53</v>
      </c>
      <c r="L2380">
        <v>655538</v>
      </c>
      <c r="M2380">
        <v>14.26</v>
      </c>
      <c r="N2380" t="s">
        <v>30</v>
      </c>
      <c r="O2380">
        <v>1</v>
      </c>
      <c r="P2380">
        <v>1</v>
      </c>
      <c r="Q2380" t="s">
        <v>30</v>
      </c>
      <c r="R2380">
        <v>261564678.21545801</v>
      </c>
      <c r="S2380">
        <v>261564678.21545801</v>
      </c>
      <c r="T2380">
        <v>9347971.8800000008</v>
      </c>
      <c r="U2380">
        <v>9347971.8800000008</v>
      </c>
      <c r="V2380" t="s">
        <v>528</v>
      </c>
      <c r="W2380" t="s">
        <v>74</v>
      </c>
      <c r="X2380">
        <v>9055142</v>
      </c>
      <c r="Y2380">
        <f>U2380/R2380</f>
        <v>3.5738662971534024E-2</v>
      </c>
    </row>
    <row r="2381" spans="1:25" x14ac:dyDescent="0.25">
      <c r="A2381" s="2">
        <v>44753</v>
      </c>
      <c r="B2381" t="s">
        <v>529</v>
      </c>
      <c r="C2381" t="s">
        <v>25</v>
      </c>
      <c r="D2381" t="s">
        <v>471</v>
      </c>
      <c r="E2381" t="s">
        <v>1288</v>
      </c>
      <c r="F2381" t="s">
        <v>1289</v>
      </c>
      <c r="G2381" t="s">
        <v>1290</v>
      </c>
      <c r="H2381" t="s">
        <v>30</v>
      </c>
      <c r="I2381" t="s">
        <v>1291</v>
      </c>
      <c r="J2381" t="s">
        <v>53</v>
      </c>
      <c r="K2381" t="s">
        <v>53</v>
      </c>
      <c r="L2381">
        <v>63988</v>
      </c>
      <c r="M2381">
        <v>14.26</v>
      </c>
      <c r="N2381" t="s">
        <v>30</v>
      </c>
      <c r="O2381">
        <v>1</v>
      </c>
      <c r="P2381">
        <v>1</v>
      </c>
      <c r="Q2381" t="s">
        <v>30</v>
      </c>
      <c r="R2381">
        <v>46280173.275776103</v>
      </c>
      <c r="S2381">
        <v>46280173.275776103</v>
      </c>
      <c r="T2381">
        <v>912468.88</v>
      </c>
      <c r="U2381">
        <v>912468.88</v>
      </c>
      <c r="V2381" t="s">
        <v>530</v>
      </c>
      <c r="W2381" t="s">
        <v>74</v>
      </c>
      <c r="X2381">
        <v>9055142</v>
      </c>
      <c r="Y2381">
        <f>U2381/R2381</f>
        <v>1.9716194115409744E-2</v>
      </c>
    </row>
    <row r="2382" spans="1:25" x14ac:dyDescent="0.25">
      <c r="A2382" s="2">
        <v>44753</v>
      </c>
      <c r="B2382" t="s">
        <v>531</v>
      </c>
      <c r="C2382" t="s">
        <v>25</v>
      </c>
      <c r="D2382" t="s">
        <v>471</v>
      </c>
      <c r="E2382" t="s">
        <v>1288</v>
      </c>
      <c r="F2382" t="s">
        <v>1289</v>
      </c>
      <c r="G2382" t="s">
        <v>1290</v>
      </c>
      <c r="H2382" t="s">
        <v>30</v>
      </c>
      <c r="I2382" t="s">
        <v>1291</v>
      </c>
      <c r="J2382" t="s">
        <v>53</v>
      </c>
      <c r="K2382" t="s">
        <v>53</v>
      </c>
      <c r="L2382">
        <v>194652</v>
      </c>
      <c r="M2382">
        <v>14.26</v>
      </c>
      <c r="N2382" t="s">
        <v>30</v>
      </c>
      <c r="O2382">
        <v>1</v>
      </c>
      <c r="P2382">
        <v>1</v>
      </c>
      <c r="Q2382" t="s">
        <v>30</v>
      </c>
      <c r="R2382">
        <v>140431852.47927999</v>
      </c>
      <c r="S2382">
        <v>140431852.47927999</v>
      </c>
      <c r="T2382">
        <v>2775737.52</v>
      </c>
      <c r="U2382">
        <v>2775737.52</v>
      </c>
      <c r="V2382" t="s">
        <v>532</v>
      </c>
      <c r="W2382" t="s">
        <v>74</v>
      </c>
      <c r="X2382">
        <v>9055142</v>
      </c>
      <c r="Y2382">
        <f>U2382/R2382</f>
        <v>1.9765726015823555E-2</v>
      </c>
    </row>
    <row r="2383" spans="1:25" x14ac:dyDescent="0.25">
      <c r="A2383" s="2">
        <v>44753</v>
      </c>
      <c r="B2383" t="s">
        <v>533</v>
      </c>
      <c r="C2383" t="s">
        <v>25</v>
      </c>
      <c r="D2383" t="s">
        <v>471</v>
      </c>
      <c r="E2383" t="s">
        <v>1288</v>
      </c>
      <c r="F2383" t="s">
        <v>1289</v>
      </c>
      <c r="G2383" t="s">
        <v>1290</v>
      </c>
      <c r="H2383" t="s">
        <v>30</v>
      </c>
      <c r="I2383" t="s">
        <v>1291</v>
      </c>
      <c r="J2383" t="s">
        <v>53</v>
      </c>
      <c r="K2383" t="s">
        <v>53</v>
      </c>
      <c r="L2383">
        <v>766079</v>
      </c>
      <c r="M2383">
        <v>14.26</v>
      </c>
      <c r="N2383" t="s">
        <v>30</v>
      </c>
      <c r="O2383">
        <v>1</v>
      </c>
      <c r="P2383">
        <v>1</v>
      </c>
      <c r="Q2383" t="s">
        <v>30</v>
      </c>
      <c r="R2383">
        <v>554443564.69741201</v>
      </c>
      <c r="S2383">
        <v>554443564.69741201</v>
      </c>
      <c r="T2383">
        <v>10924286.539999999</v>
      </c>
      <c r="U2383">
        <v>10924286.539999999</v>
      </c>
      <c r="V2383" t="s">
        <v>534</v>
      </c>
      <c r="W2383" t="s">
        <v>74</v>
      </c>
      <c r="X2383">
        <v>9055142</v>
      </c>
      <c r="Y2383">
        <f>U2383/R2383</f>
        <v>1.970315327938189E-2</v>
      </c>
    </row>
    <row r="2384" spans="1:25" x14ac:dyDescent="0.25">
      <c r="A2384" s="2">
        <v>44753</v>
      </c>
      <c r="B2384" t="s">
        <v>537</v>
      </c>
      <c r="C2384" t="s">
        <v>25</v>
      </c>
      <c r="D2384" t="s">
        <v>471</v>
      </c>
      <c r="E2384" t="s">
        <v>1288</v>
      </c>
      <c r="F2384" t="s">
        <v>1289</v>
      </c>
      <c r="G2384" t="s">
        <v>1290</v>
      </c>
      <c r="H2384" t="s">
        <v>30</v>
      </c>
      <c r="I2384" t="s">
        <v>1291</v>
      </c>
      <c r="J2384" t="s">
        <v>53</v>
      </c>
      <c r="K2384" t="s">
        <v>53</v>
      </c>
      <c r="L2384">
        <v>116006</v>
      </c>
      <c r="M2384">
        <v>14.26</v>
      </c>
      <c r="N2384" t="s">
        <v>30</v>
      </c>
      <c r="O2384">
        <v>1</v>
      </c>
      <c r="P2384">
        <v>1</v>
      </c>
      <c r="Q2384" t="s">
        <v>30</v>
      </c>
      <c r="R2384">
        <v>83976654.779426098</v>
      </c>
      <c r="S2384">
        <v>83976654.779426098</v>
      </c>
      <c r="T2384">
        <v>1654245.56</v>
      </c>
      <c r="U2384">
        <v>1654245.56</v>
      </c>
      <c r="V2384" t="s">
        <v>538</v>
      </c>
      <c r="W2384" t="s">
        <v>74</v>
      </c>
      <c r="X2384">
        <v>9055142</v>
      </c>
      <c r="Y2384">
        <f>U2384/R2384</f>
        <v>1.9698874220996986E-2</v>
      </c>
    </row>
    <row r="2385" spans="1:25" x14ac:dyDescent="0.25">
      <c r="A2385" s="2">
        <v>44753</v>
      </c>
      <c r="B2385" t="s">
        <v>488</v>
      </c>
      <c r="C2385" t="s">
        <v>25</v>
      </c>
      <c r="D2385" t="s">
        <v>471</v>
      </c>
      <c r="E2385" t="s">
        <v>1288</v>
      </c>
      <c r="F2385" t="s">
        <v>1289</v>
      </c>
      <c r="G2385" t="s">
        <v>1290</v>
      </c>
      <c r="H2385" t="s">
        <v>30</v>
      </c>
      <c r="I2385" t="s">
        <v>1291</v>
      </c>
      <c r="J2385" t="s">
        <v>53</v>
      </c>
      <c r="K2385" t="s">
        <v>53</v>
      </c>
      <c r="L2385">
        <v>288970</v>
      </c>
      <c r="M2385">
        <v>14.26</v>
      </c>
      <c r="N2385" t="s">
        <v>30</v>
      </c>
      <c r="O2385">
        <v>1</v>
      </c>
      <c r="P2385">
        <v>1</v>
      </c>
      <c r="Q2385" t="s">
        <v>30</v>
      </c>
      <c r="R2385">
        <v>116748007.02447701</v>
      </c>
      <c r="S2385">
        <v>116748007.02447701</v>
      </c>
      <c r="T2385">
        <v>4120712.2</v>
      </c>
      <c r="U2385">
        <v>4120712.2</v>
      </c>
      <c r="V2385" t="s">
        <v>492</v>
      </c>
      <c r="W2385" t="s">
        <v>74</v>
      </c>
      <c r="X2385">
        <v>9055142</v>
      </c>
      <c r="Y2385">
        <f>U2385/R2385</f>
        <v>3.5295781958282722E-2</v>
      </c>
    </row>
    <row r="2386" spans="1:25" x14ac:dyDescent="0.25">
      <c r="A2386" s="2">
        <v>44753</v>
      </c>
      <c r="B2386" t="s">
        <v>493</v>
      </c>
      <c r="C2386" t="s">
        <v>25</v>
      </c>
      <c r="D2386" t="s">
        <v>471</v>
      </c>
      <c r="E2386" t="s">
        <v>1288</v>
      </c>
      <c r="F2386" t="s">
        <v>1289</v>
      </c>
      <c r="G2386" t="s">
        <v>1290</v>
      </c>
      <c r="H2386" t="s">
        <v>30</v>
      </c>
      <c r="I2386" t="s">
        <v>1291</v>
      </c>
      <c r="J2386" t="s">
        <v>53</v>
      </c>
      <c r="K2386" t="s">
        <v>53</v>
      </c>
      <c r="L2386">
        <v>49129</v>
      </c>
      <c r="M2386">
        <v>14.26</v>
      </c>
      <c r="N2386" t="s">
        <v>30</v>
      </c>
      <c r="O2386">
        <v>1</v>
      </c>
      <c r="P2386">
        <v>1</v>
      </c>
      <c r="Q2386" t="s">
        <v>30</v>
      </c>
      <c r="R2386">
        <v>19688032.5214651</v>
      </c>
      <c r="S2386">
        <v>19688032.5214651</v>
      </c>
      <c r="T2386">
        <v>700579.54</v>
      </c>
      <c r="U2386">
        <v>700579.54</v>
      </c>
      <c r="V2386" t="s">
        <v>494</v>
      </c>
      <c r="W2386" t="s">
        <v>74</v>
      </c>
      <c r="X2386">
        <v>9055142</v>
      </c>
      <c r="Y2386">
        <f>U2386/R2386</f>
        <v>3.5584030005851794E-2</v>
      </c>
    </row>
    <row r="2387" spans="1:25" x14ac:dyDescent="0.25">
      <c r="A2387" s="2">
        <v>44753</v>
      </c>
      <c r="B2387" t="s">
        <v>543</v>
      </c>
      <c r="C2387" t="s">
        <v>25</v>
      </c>
      <c r="D2387" t="s">
        <v>471</v>
      </c>
      <c r="E2387" t="s">
        <v>1288</v>
      </c>
      <c r="F2387" t="s">
        <v>1289</v>
      </c>
      <c r="G2387" t="s">
        <v>1290</v>
      </c>
      <c r="H2387" t="s">
        <v>30</v>
      </c>
      <c r="I2387" t="s">
        <v>1291</v>
      </c>
      <c r="J2387" t="s">
        <v>53</v>
      </c>
      <c r="K2387" t="s">
        <v>53</v>
      </c>
      <c r="L2387">
        <v>181395</v>
      </c>
      <c r="M2387">
        <v>14.26</v>
      </c>
      <c r="N2387" t="s">
        <v>30</v>
      </c>
      <c r="O2387">
        <v>1</v>
      </c>
      <c r="P2387">
        <v>1</v>
      </c>
      <c r="Q2387" t="s">
        <v>30</v>
      </c>
      <c r="R2387">
        <v>130894485.840479</v>
      </c>
      <c r="S2387">
        <v>130894485.840479</v>
      </c>
      <c r="T2387">
        <v>2586692.7000000002</v>
      </c>
      <c r="U2387">
        <v>2586692.7000000002</v>
      </c>
      <c r="V2387" t="s">
        <v>544</v>
      </c>
      <c r="W2387" t="s">
        <v>74</v>
      </c>
      <c r="X2387">
        <v>9055142</v>
      </c>
      <c r="Y2387">
        <f>U2387/R2387</f>
        <v>1.9761662864487665E-2</v>
      </c>
    </row>
    <row r="2388" spans="1:25" x14ac:dyDescent="0.25">
      <c r="A2388" s="2">
        <v>44753</v>
      </c>
      <c r="B2388" t="s">
        <v>545</v>
      </c>
      <c r="C2388" t="s">
        <v>25</v>
      </c>
      <c r="D2388" t="s">
        <v>471</v>
      </c>
      <c r="E2388" t="s">
        <v>1288</v>
      </c>
      <c r="F2388" t="s">
        <v>1289</v>
      </c>
      <c r="G2388" t="s">
        <v>1290</v>
      </c>
      <c r="H2388" t="s">
        <v>30</v>
      </c>
      <c r="I2388" t="s">
        <v>1291</v>
      </c>
      <c r="J2388" t="s">
        <v>53</v>
      </c>
      <c r="K2388" t="s">
        <v>53</v>
      </c>
      <c r="L2388">
        <v>189242</v>
      </c>
      <c r="M2388">
        <v>14.26</v>
      </c>
      <c r="N2388" t="s">
        <v>30</v>
      </c>
      <c r="O2388">
        <v>1</v>
      </c>
      <c r="P2388">
        <v>1</v>
      </c>
      <c r="Q2388" t="s">
        <v>30</v>
      </c>
      <c r="R2388">
        <v>130508727.893957</v>
      </c>
      <c r="S2388">
        <v>130508727.893957</v>
      </c>
      <c r="T2388">
        <v>2698590.92</v>
      </c>
      <c r="U2388">
        <v>2698590.92</v>
      </c>
      <c r="V2388" t="s">
        <v>546</v>
      </c>
      <c r="W2388" t="s">
        <v>74</v>
      </c>
      <c r="X2388">
        <v>9055142</v>
      </c>
      <c r="Y2388">
        <f>U2388/R2388</f>
        <v>2.067747470646332E-2</v>
      </c>
    </row>
    <row r="2389" spans="1:25" x14ac:dyDescent="0.25">
      <c r="A2389" s="2">
        <v>44753</v>
      </c>
      <c r="B2389" t="s">
        <v>508</v>
      </c>
      <c r="C2389" t="s">
        <v>25</v>
      </c>
      <c r="D2389" t="s">
        <v>471</v>
      </c>
      <c r="E2389" t="s">
        <v>1288</v>
      </c>
      <c r="F2389" t="s">
        <v>1289</v>
      </c>
      <c r="G2389" t="s">
        <v>1290</v>
      </c>
      <c r="H2389" t="s">
        <v>30</v>
      </c>
      <c r="I2389" t="s">
        <v>1291</v>
      </c>
      <c r="J2389" t="s">
        <v>53</v>
      </c>
      <c r="K2389" t="s">
        <v>53</v>
      </c>
      <c r="L2389">
        <v>217954</v>
      </c>
      <c r="M2389">
        <v>14.26</v>
      </c>
      <c r="N2389" t="s">
        <v>30</v>
      </c>
      <c r="O2389">
        <v>1</v>
      </c>
      <c r="P2389">
        <v>1</v>
      </c>
      <c r="Q2389" t="s">
        <v>30</v>
      </c>
      <c r="R2389">
        <v>300319245.66110402</v>
      </c>
      <c r="S2389">
        <v>300319245.66110402</v>
      </c>
      <c r="T2389">
        <v>3108024.04</v>
      </c>
      <c r="U2389">
        <v>3108024.04</v>
      </c>
      <c r="V2389" t="s">
        <v>512</v>
      </c>
      <c r="W2389" t="s">
        <v>74</v>
      </c>
      <c r="X2389">
        <v>9055142</v>
      </c>
      <c r="Y2389">
        <f>U2389/R2389</f>
        <v>1.0349067150718863E-2</v>
      </c>
    </row>
    <row r="2390" spans="1:25" x14ac:dyDescent="0.25">
      <c r="A2390" s="2">
        <v>44753</v>
      </c>
      <c r="B2390" t="s">
        <v>498</v>
      </c>
      <c r="C2390" t="s">
        <v>25</v>
      </c>
      <c r="D2390" t="s">
        <v>471</v>
      </c>
      <c r="E2390" t="s">
        <v>1288</v>
      </c>
      <c r="F2390" t="s">
        <v>1289</v>
      </c>
      <c r="G2390" t="s">
        <v>1290</v>
      </c>
      <c r="H2390" t="s">
        <v>30</v>
      </c>
      <c r="I2390" t="s">
        <v>1291</v>
      </c>
      <c r="J2390" t="s">
        <v>53</v>
      </c>
      <c r="K2390" t="s">
        <v>53</v>
      </c>
      <c r="L2390">
        <v>10212</v>
      </c>
      <c r="M2390">
        <v>14.26</v>
      </c>
      <c r="N2390" t="s">
        <v>30</v>
      </c>
      <c r="O2390">
        <v>1</v>
      </c>
      <c r="P2390">
        <v>1</v>
      </c>
      <c r="Q2390" t="s">
        <v>30</v>
      </c>
      <c r="R2390">
        <v>10273239.2066494</v>
      </c>
      <c r="S2390">
        <v>10273239.2066494</v>
      </c>
      <c r="T2390">
        <v>145623.12</v>
      </c>
      <c r="U2390">
        <v>145623.12</v>
      </c>
      <c r="V2390" t="s">
        <v>499</v>
      </c>
      <c r="W2390" t="s">
        <v>74</v>
      </c>
      <c r="X2390">
        <v>9055142</v>
      </c>
      <c r="Y2390">
        <f>U2390/R2390</f>
        <v>1.4174995546267896E-2</v>
      </c>
    </row>
    <row r="2391" spans="1:25" x14ac:dyDescent="0.25">
      <c r="A2391" s="2">
        <v>44753</v>
      </c>
      <c r="B2391" t="s">
        <v>513</v>
      </c>
      <c r="C2391" t="s">
        <v>25</v>
      </c>
      <c r="D2391" t="s">
        <v>471</v>
      </c>
      <c r="E2391" t="s">
        <v>1288</v>
      </c>
      <c r="F2391" t="s">
        <v>1289</v>
      </c>
      <c r="G2391" t="s">
        <v>1290</v>
      </c>
      <c r="H2391" t="s">
        <v>30</v>
      </c>
      <c r="I2391" t="s">
        <v>1291</v>
      </c>
      <c r="J2391" t="s">
        <v>53</v>
      </c>
      <c r="K2391" t="s">
        <v>53</v>
      </c>
      <c r="L2391">
        <v>117776</v>
      </c>
      <c r="M2391">
        <v>14.26</v>
      </c>
      <c r="N2391" t="s">
        <v>30</v>
      </c>
      <c r="O2391">
        <v>1</v>
      </c>
      <c r="P2391">
        <v>1</v>
      </c>
      <c r="Q2391" t="s">
        <v>30</v>
      </c>
      <c r="R2391">
        <v>161763330.33201101</v>
      </c>
      <c r="S2391">
        <v>161763330.33201101</v>
      </c>
      <c r="T2391">
        <v>1679485.76</v>
      </c>
      <c r="U2391">
        <v>1679485.76</v>
      </c>
      <c r="V2391" t="s">
        <v>514</v>
      </c>
      <c r="W2391" t="s">
        <v>74</v>
      </c>
      <c r="X2391">
        <v>9055142</v>
      </c>
      <c r="Y2391">
        <f>U2391/R2391</f>
        <v>1.0382363892687797E-2</v>
      </c>
    </row>
    <row r="2392" spans="1:25" x14ac:dyDescent="0.25">
      <c r="A2392" s="2">
        <v>44753</v>
      </c>
      <c r="B2392" t="s">
        <v>515</v>
      </c>
      <c r="C2392" t="s">
        <v>25</v>
      </c>
      <c r="D2392" t="s">
        <v>471</v>
      </c>
      <c r="E2392" t="s">
        <v>1288</v>
      </c>
      <c r="F2392" t="s">
        <v>1289</v>
      </c>
      <c r="G2392" t="s">
        <v>1290</v>
      </c>
      <c r="H2392" t="s">
        <v>30</v>
      </c>
      <c r="I2392" t="s">
        <v>1291</v>
      </c>
      <c r="J2392" t="s">
        <v>53</v>
      </c>
      <c r="K2392" t="s">
        <v>53</v>
      </c>
      <c r="L2392">
        <v>31653</v>
      </c>
      <c r="M2392">
        <v>14.26</v>
      </c>
      <c r="N2392" t="s">
        <v>30</v>
      </c>
      <c r="O2392">
        <v>1</v>
      </c>
      <c r="P2392">
        <v>1</v>
      </c>
      <c r="Q2392" t="s">
        <v>30</v>
      </c>
      <c r="R2392">
        <v>45098017.983583197</v>
      </c>
      <c r="S2392">
        <v>45098017.983583197</v>
      </c>
      <c r="T2392">
        <v>451371.78</v>
      </c>
      <c r="U2392">
        <v>451371.78</v>
      </c>
      <c r="V2392" t="s">
        <v>516</v>
      </c>
      <c r="W2392" t="s">
        <v>74</v>
      </c>
      <c r="X2392">
        <v>9055142</v>
      </c>
      <c r="Y2392">
        <f>U2392/R2392</f>
        <v>1.0008683312076168E-2</v>
      </c>
    </row>
    <row r="2393" spans="1:25" x14ac:dyDescent="0.25">
      <c r="A2393" s="2">
        <v>44753</v>
      </c>
      <c r="B2393" t="s">
        <v>495</v>
      </c>
      <c r="C2393" t="s">
        <v>25</v>
      </c>
      <c r="D2393" t="s">
        <v>471</v>
      </c>
      <c r="E2393" t="s">
        <v>1288</v>
      </c>
      <c r="F2393" t="s">
        <v>1289</v>
      </c>
      <c r="G2393" t="s">
        <v>1290</v>
      </c>
      <c r="H2393" t="s">
        <v>30</v>
      </c>
      <c r="I2393" t="s">
        <v>1291</v>
      </c>
      <c r="J2393" t="s">
        <v>53</v>
      </c>
      <c r="K2393" t="s">
        <v>53</v>
      </c>
      <c r="L2393">
        <v>10808</v>
      </c>
      <c r="M2393">
        <v>14.26</v>
      </c>
      <c r="N2393" t="s">
        <v>30</v>
      </c>
      <c r="O2393">
        <v>1</v>
      </c>
      <c r="P2393">
        <v>1</v>
      </c>
      <c r="Q2393" t="s">
        <v>30</v>
      </c>
      <c r="R2393">
        <v>4247890.6042520404</v>
      </c>
      <c r="S2393">
        <v>4247890.6042520404</v>
      </c>
      <c r="T2393">
        <v>154122.07999999999</v>
      </c>
      <c r="U2393">
        <v>154122.07999999999</v>
      </c>
      <c r="V2393" t="s">
        <v>496</v>
      </c>
      <c r="W2393" t="s">
        <v>74</v>
      </c>
      <c r="X2393">
        <v>9055142</v>
      </c>
      <c r="Y2393">
        <f>U2393/R2393</f>
        <v>3.6282026624161967E-2</v>
      </c>
    </row>
    <row r="2394" spans="1:25" x14ac:dyDescent="0.25">
      <c r="A2394" s="2">
        <v>44753</v>
      </c>
      <c r="B2394" t="s">
        <v>547</v>
      </c>
      <c r="C2394" t="s">
        <v>25</v>
      </c>
      <c r="D2394" t="s">
        <v>471</v>
      </c>
      <c r="E2394" t="s">
        <v>1288</v>
      </c>
      <c r="F2394" t="s">
        <v>1289</v>
      </c>
      <c r="G2394" t="s">
        <v>1290</v>
      </c>
      <c r="H2394" t="s">
        <v>30</v>
      </c>
      <c r="I2394" t="s">
        <v>1291</v>
      </c>
      <c r="J2394" t="s">
        <v>53</v>
      </c>
      <c r="K2394" t="s">
        <v>53</v>
      </c>
      <c r="L2394">
        <v>101161</v>
      </c>
      <c r="M2394">
        <v>14.26</v>
      </c>
      <c r="N2394" t="s">
        <v>30</v>
      </c>
      <c r="O2394">
        <v>1</v>
      </c>
      <c r="P2394">
        <v>1</v>
      </c>
      <c r="Q2394" t="s">
        <v>30</v>
      </c>
      <c r="R2394">
        <v>73418763.441908002</v>
      </c>
      <c r="S2394">
        <v>73418763.441908002</v>
      </c>
      <c r="T2394">
        <v>1442555.86</v>
      </c>
      <c r="U2394">
        <v>1442555.86</v>
      </c>
      <c r="V2394" t="s">
        <v>548</v>
      </c>
      <c r="W2394" t="s">
        <v>74</v>
      </c>
      <c r="X2394">
        <v>9055142</v>
      </c>
      <c r="Y2394">
        <f>U2394/R2394</f>
        <v>1.9648326835978527E-2</v>
      </c>
    </row>
    <row r="2395" spans="1:25" x14ac:dyDescent="0.25">
      <c r="A2395" s="2">
        <v>44753</v>
      </c>
      <c r="B2395" t="s">
        <v>549</v>
      </c>
      <c r="C2395" t="s">
        <v>25</v>
      </c>
      <c r="D2395" t="s">
        <v>471</v>
      </c>
      <c r="E2395" t="s">
        <v>1288</v>
      </c>
      <c r="F2395" t="s">
        <v>1289</v>
      </c>
      <c r="G2395" t="s">
        <v>1290</v>
      </c>
      <c r="H2395" t="s">
        <v>30</v>
      </c>
      <c r="I2395" t="s">
        <v>1291</v>
      </c>
      <c r="J2395" t="s">
        <v>53</v>
      </c>
      <c r="K2395" t="s">
        <v>53</v>
      </c>
      <c r="L2395">
        <v>869793</v>
      </c>
      <c r="M2395">
        <v>14.26</v>
      </c>
      <c r="N2395" t="s">
        <v>30</v>
      </c>
      <c r="O2395">
        <v>1</v>
      </c>
      <c r="P2395">
        <v>1</v>
      </c>
      <c r="Q2395" t="s">
        <v>30</v>
      </c>
      <c r="R2395">
        <v>628497598.86705995</v>
      </c>
      <c r="S2395">
        <v>628497598.86705995</v>
      </c>
      <c r="T2395">
        <v>12403248.18</v>
      </c>
      <c r="U2395">
        <v>12403248.18</v>
      </c>
      <c r="V2395" t="s">
        <v>550</v>
      </c>
      <c r="W2395" t="s">
        <v>74</v>
      </c>
      <c r="X2395">
        <v>9055142</v>
      </c>
      <c r="Y2395">
        <f>U2395/R2395</f>
        <v>1.9734758258994622E-2</v>
      </c>
    </row>
    <row r="2396" spans="1:25" x14ac:dyDescent="0.25">
      <c r="A2396" s="2">
        <v>44753</v>
      </c>
      <c r="B2396" t="s">
        <v>83</v>
      </c>
      <c r="C2396" t="s">
        <v>25</v>
      </c>
      <c r="D2396" t="s">
        <v>471</v>
      </c>
      <c r="E2396" t="s">
        <v>1288</v>
      </c>
      <c r="F2396" t="s">
        <v>1289</v>
      </c>
      <c r="G2396" t="s">
        <v>1290</v>
      </c>
      <c r="H2396" t="s">
        <v>30</v>
      </c>
      <c r="I2396" t="s">
        <v>1291</v>
      </c>
      <c r="J2396" t="s">
        <v>53</v>
      </c>
      <c r="K2396" t="s">
        <v>53</v>
      </c>
      <c r="L2396">
        <v>872576</v>
      </c>
      <c r="M2396">
        <v>14.26</v>
      </c>
      <c r="N2396" t="s">
        <v>30</v>
      </c>
      <c r="O2396">
        <v>1</v>
      </c>
      <c r="P2396">
        <v>1</v>
      </c>
      <c r="Q2396" t="s">
        <v>30</v>
      </c>
      <c r="R2396">
        <v>631062991.74377406</v>
      </c>
      <c r="S2396">
        <v>631062991.74377406</v>
      </c>
      <c r="T2396">
        <v>12442933.76</v>
      </c>
      <c r="U2396">
        <v>12442933.76</v>
      </c>
      <c r="V2396" t="s">
        <v>84</v>
      </c>
      <c r="W2396" t="s">
        <v>74</v>
      </c>
      <c r="X2396">
        <v>9055142</v>
      </c>
      <c r="Y2396">
        <f>U2396/R2396</f>
        <v>1.9717419533060044E-2</v>
      </c>
    </row>
    <row r="2397" spans="1:25" x14ac:dyDescent="0.25">
      <c r="A2397" s="2">
        <v>44753</v>
      </c>
      <c r="B2397" t="s">
        <v>551</v>
      </c>
      <c r="C2397" t="s">
        <v>25</v>
      </c>
      <c r="D2397" t="s">
        <v>471</v>
      </c>
      <c r="E2397" t="s">
        <v>1288</v>
      </c>
      <c r="F2397" t="s">
        <v>1289</v>
      </c>
      <c r="G2397" t="s">
        <v>1290</v>
      </c>
      <c r="H2397" t="s">
        <v>30</v>
      </c>
      <c r="I2397" t="s">
        <v>1291</v>
      </c>
      <c r="J2397" t="s">
        <v>53</v>
      </c>
      <c r="K2397" t="s">
        <v>53</v>
      </c>
      <c r="L2397">
        <v>759087</v>
      </c>
      <c r="M2397">
        <v>14.26</v>
      </c>
      <c r="N2397" t="s">
        <v>30</v>
      </c>
      <c r="O2397">
        <v>1</v>
      </c>
      <c r="P2397">
        <v>1</v>
      </c>
      <c r="Q2397" t="s">
        <v>30</v>
      </c>
      <c r="R2397">
        <v>310083778.41634703</v>
      </c>
      <c r="S2397">
        <v>310083778.41634703</v>
      </c>
      <c r="T2397">
        <v>10824580.619999999</v>
      </c>
      <c r="U2397">
        <v>10824580.619999999</v>
      </c>
      <c r="V2397" t="s">
        <v>552</v>
      </c>
      <c r="W2397" t="s">
        <v>74</v>
      </c>
      <c r="X2397">
        <v>9055142</v>
      </c>
      <c r="Y2397">
        <f>U2397/R2397</f>
        <v>3.4908567856348556E-2</v>
      </c>
    </row>
    <row r="2398" spans="1:25" x14ac:dyDescent="0.25">
      <c r="A2398" s="2">
        <v>44753</v>
      </c>
      <c r="B2398" t="s">
        <v>553</v>
      </c>
      <c r="C2398" t="s">
        <v>25</v>
      </c>
      <c r="D2398" t="s">
        <v>471</v>
      </c>
      <c r="E2398" t="s">
        <v>1288</v>
      </c>
      <c r="F2398" t="s">
        <v>1289</v>
      </c>
      <c r="G2398" t="s">
        <v>1290</v>
      </c>
      <c r="H2398" t="s">
        <v>30</v>
      </c>
      <c r="I2398" t="s">
        <v>1291</v>
      </c>
      <c r="J2398" t="s">
        <v>53</v>
      </c>
      <c r="K2398" t="s">
        <v>53</v>
      </c>
      <c r="L2398">
        <v>1393944</v>
      </c>
      <c r="M2398">
        <v>14.26</v>
      </c>
      <c r="N2398" t="s">
        <v>30</v>
      </c>
      <c r="O2398">
        <v>1</v>
      </c>
      <c r="P2398">
        <v>1</v>
      </c>
      <c r="Q2398" t="s">
        <v>30</v>
      </c>
      <c r="R2398">
        <v>571037142.07583106</v>
      </c>
      <c r="S2398">
        <v>571037142.07583106</v>
      </c>
      <c r="T2398">
        <v>19877641.440000001</v>
      </c>
      <c r="U2398">
        <v>19877641.440000001</v>
      </c>
      <c r="V2398" t="s">
        <v>554</v>
      </c>
      <c r="W2398" t="s">
        <v>74</v>
      </c>
      <c r="X2398">
        <v>9055142</v>
      </c>
      <c r="Y2398">
        <f>U2398/R2398</f>
        <v>3.4809717223893547E-2</v>
      </c>
    </row>
    <row r="2399" spans="1:25" x14ac:dyDescent="0.25">
      <c r="A2399" s="2">
        <v>44753</v>
      </c>
      <c r="B2399" t="s">
        <v>555</v>
      </c>
      <c r="C2399" t="s">
        <v>25</v>
      </c>
      <c r="D2399" t="s">
        <v>471</v>
      </c>
      <c r="E2399" t="s">
        <v>1288</v>
      </c>
      <c r="F2399" t="s">
        <v>1289</v>
      </c>
      <c r="G2399" t="s">
        <v>1290</v>
      </c>
      <c r="H2399" t="s">
        <v>30</v>
      </c>
      <c r="I2399" t="s">
        <v>1291</v>
      </c>
      <c r="J2399" t="s">
        <v>53</v>
      </c>
      <c r="K2399" t="s">
        <v>53</v>
      </c>
      <c r="L2399">
        <v>320337</v>
      </c>
      <c r="M2399">
        <v>14.26</v>
      </c>
      <c r="N2399" t="s">
        <v>30</v>
      </c>
      <c r="O2399">
        <v>1</v>
      </c>
      <c r="P2399">
        <v>1</v>
      </c>
      <c r="Q2399" t="s">
        <v>30</v>
      </c>
      <c r="R2399">
        <v>231216971.86214799</v>
      </c>
      <c r="S2399">
        <v>231216971.86214799</v>
      </c>
      <c r="T2399">
        <v>4568005.62</v>
      </c>
      <c r="U2399">
        <v>4568005.62</v>
      </c>
      <c r="V2399" t="s">
        <v>556</v>
      </c>
      <c r="W2399" t="s">
        <v>74</v>
      </c>
      <c r="X2399">
        <v>9055142</v>
      </c>
      <c r="Y2399">
        <f>U2399/R2399</f>
        <v>1.9756359506011754E-2</v>
      </c>
    </row>
    <row r="2400" spans="1:25" x14ac:dyDescent="0.25">
      <c r="A2400" s="2">
        <v>44753</v>
      </c>
      <c r="B2400" t="s">
        <v>557</v>
      </c>
      <c r="C2400" t="s">
        <v>25</v>
      </c>
      <c r="D2400" t="s">
        <v>471</v>
      </c>
      <c r="E2400" t="s">
        <v>1288</v>
      </c>
      <c r="F2400" t="s">
        <v>1289</v>
      </c>
      <c r="G2400" t="s">
        <v>1290</v>
      </c>
      <c r="H2400" t="s">
        <v>30</v>
      </c>
      <c r="I2400" t="s">
        <v>1291</v>
      </c>
      <c r="J2400" t="s">
        <v>53</v>
      </c>
      <c r="K2400" t="s">
        <v>53</v>
      </c>
      <c r="L2400">
        <v>728224</v>
      </c>
      <c r="M2400">
        <v>14.26</v>
      </c>
      <c r="N2400" t="s">
        <v>30</v>
      </c>
      <c r="O2400">
        <v>1</v>
      </c>
      <c r="P2400">
        <v>1</v>
      </c>
      <c r="Q2400" t="s">
        <v>30</v>
      </c>
      <c r="R2400">
        <v>501828376.04488498</v>
      </c>
      <c r="S2400">
        <v>501828376.04488498</v>
      </c>
      <c r="T2400">
        <v>10384474.24</v>
      </c>
      <c r="U2400">
        <v>10384474.24</v>
      </c>
      <c r="V2400" t="s">
        <v>558</v>
      </c>
      <c r="W2400" t="s">
        <v>74</v>
      </c>
      <c r="X2400">
        <v>9055142</v>
      </c>
      <c r="Y2400">
        <f>U2400/R2400</f>
        <v>2.0693278291363863E-2</v>
      </c>
    </row>
    <row r="2401" spans="1:25" x14ac:dyDescent="0.25">
      <c r="A2401" s="2">
        <v>44753</v>
      </c>
      <c r="B2401" t="s">
        <v>559</v>
      </c>
      <c r="C2401" t="s">
        <v>25</v>
      </c>
      <c r="D2401" t="s">
        <v>471</v>
      </c>
      <c r="E2401" t="s">
        <v>1288</v>
      </c>
      <c r="F2401" t="s">
        <v>1289</v>
      </c>
      <c r="G2401" t="s">
        <v>1290</v>
      </c>
      <c r="H2401" t="s">
        <v>30</v>
      </c>
      <c r="I2401" t="s">
        <v>1291</v>
      </c>
      <c r="J2401" t="s">
        <v>53</v>
      </c>
      <c r="K2401" t="s">
        <v>53</v>
      </c>
      <c r="L2401">
        <v>33049</v>
      </c>
      <c r="M2401">
        <v>14.26</v>
      </c>
      <c r="N2401" t="s">
        <v>30</v>
      </c>
      <c r="O2401">
        <v>1</v>
      </c>
      <c r="P2401">
        <v>1</v>
      </c>
      <c r="Q2401" t="s">
        <v>30</v>
      </c>
      <c r="R2401">
        <v>24016949.7812494</v>
      </c>
      <c r="S2401">
        <v>24016949.7812494</v>
      </c>
      <c r="T2401">
        <v>471278.74</v>
      </c>
      <c r="U2401">
        <v>471278.74</v>
      </c>
      <c r="V2401" t="s">
        <v>560</v>
      </c>
      <c r="W2401" t="s">
        <v>74</v>
      </c>
      <c r="X2401">
        <v>9055142</v>
      </c>
      <c r="Y2401">
        <f>U2401/R2401</f>
        <v>1.9622755774254833E-2</v>
      </c>
    </row>
    <row r="2402" spans="1:25" x14ac:dyDescent="0.25">
      <c r="A2402" s="2">
        <v>44753</v>
      </c>
      <c r="B2402" t="s">
        <v>561</v>
      </c>
      <c r="C2402" t="s">
        <v>25</v>
      </c>
      <c r="D2402" t="s">
        <v>471</v>
      </c>
      <c r="E2402" t="s">
        <v>1288</v>
      </c>
      <c r="F2402" t="s">
        <v>1289</v>
      </c>
      <c r="G2402" t="s">
        <v>1290</v>
      </c>
      <c r="H2402" t="s">
        <v>30</v>
      </c>
      <c r="I2402" t="s">
        <v>1291</v>
      </c>
      <c r="J2402" t="s">
        <v>53</v>
      </c>
      <c r="K2402" t="s">
        <v>53</v>
      </c>
      <c r="L2402">
        <v>54472</v>
      </c>
      <c r="M2402">
        <v>14.26</v>
      </c>
      <c r="N2402" t="s">
        <v>30</v>
      </c>
      <c r="O2402">
        <v>1</v>
      </c>
      <c r="P2402">
        <v>1</v>
      </c>
      <c r="Q2402" t="s">
        <v>30</v>
      </c>
      <c r="R2402">
        <v>39465503.752621002</v>
      </c>
      <c r="S2402">
        <v>39465503.752621002</v>
      </c>
      <c r="T2402">
        <v>776770.72</v>
      </c>
      <c r="U2402">
        <v>776770.72</v>
      </c>
      <c r="V2402" t="s">
        <v>562</v>
      </c>
      <c r="W2402" t="s">
        <v>74</v>
      </c>
      <c r="X2402">
        <v>9055142</v>
      </c>
      <c r="Y2402">
        <f>U2402/R2402</f>
        <v>1.9682270492959633E-2</v>
      </c>
    </row>
    <row r="2403" spans="1:25" x14ac:dyDescent="0.25">
      <c r="A2403" s="2">
        <v>44753</v>
      </c>
      <c r="B2403" t="s">
        <v>563</v>
      </c>
      <c r="C2403" t="s">
        <v>25</v>
      </c>
      <c r="D2403" t="s">
        <v>471</v>
      </c>
      <c r="E2403" t="s">
        <v>1288</v>
      </c>
      <c r="F2403" t="s">
        <v>1289</v>
      </c>
      <c r="G2403" t="s">
        <v>1290</v>
      </c>
      <c r="H2403" t="s">
        <v>30</v>
      </c>
      <c r="I2403" t="s">
        <v>1291</v>
      </c>
      <c r="J2403" t="s">
        <v>53</v>
      </c>
      <c r="K2403" t="s">
        <v>53</v>
      </c>
      <c r="L2403">
        <v>333601</v>
      </c>
      <c r="M2403">
        <v>14.26</v>
      </c>
      <c r="N2403" t="s">
        <v>30</v>
      </c>
      <c r="O2403">
        <v>1</v>
      </c>
      <c r="P2403">
        <v>1</v>
      </c>
      <c r="Q2403" t="s">
        <v>30</v>
      </c>
      <c r="R2403">
        <v>240483657.12648001</v>
      </c>
      <c r="S2403">
        <v>240483657.12648001</v>
      </c>
      <c r="T2403">
        <v>4757150.26</v>
      </c>
      <c r="U2403">
        <v>4757150.26</v>
      </c>
      <c r="V2403" t="s">
        <v>564</v>
      </c>
      <c r="W2403" t="s">
        <v>74</v>
      </c>
      <c r="X2403">
        <v>9055142</v>
      </c>
      <c r="Y2403">
        <f>U2403/R2403</f>
        <v>1.9781594794601877E-2</v>
      </c>
    </row>
    <row r="2404" spans="1:25" x14ac:dyDescent="0.25">
      <c r="A2404" s="2">
        <v>44753</v>
      </c>
      <c r="B2404" t="s">
        <v>481</v>
      </c>
      <c r="C2404" t="s">
        <v>25</v>
      </c>
      <c r="D2404" t="s">
        <v>471</v>
      </c>
      <c r="E2404" t="s">
        <v>1288</v>
      </c>
      <c r="F2404" t="s">
        <v>1292</v>
      </c>
      <c r="G2404" t="s">
        <v>1293</v>
      </c>
      <c r="H2404" t="s">
        <v>30</v>
      </c>
      <c r="I2404" t="s">
        <v>1294</v>
      </c>
      <c r="J2404" t="s">
        <v>45</v>
      </c>
      <c r="K2404" t="s">
        <v>45</v>
      </c>
      <c r="L2404">
        <v>66750</v>
      </c>
      <c r="M2404">
        <v>10.23</v>
      </c>
      <c r="N2404" t="s">
        <v>30</v>
      </c>
      <c r="O2404">
        <v>1.0083500000000001</v>
      </c>
      <c r="P2404">
        <v>1</v>
      </c>
      <c r="Q2404" t="s">
        <v>30</v>
      </c>
      <c r="R2404">
        <v>45457978.447503403</v>
      </c>
      <c r="S2404">
        <v>45457978.447503403</v>
      </c>
      <c r="T2404">
        <v>688554.31837500003</v>
      </c>
      <c r="U2404">
        <v>688554.31837500003</v>
      </c>
      <c r="V2404" t="s">
        <v>484</v>
      </c>
      <c r="W2404" t="s">
        <v>74</v>
      </c>
      <c r="X2404">
        <v>7268705</v>
      </c>
      <c r="Y2404">
        <f>U2404/R2404</f>
        <v>1.5147051010422047E-2</v>
      </c>
    </row>
    <row r="2405" spans="1:25" x14ac:dyDescent="0.25">
      <c r="A2405" s="2">
        <v>44753</v>
      </c>
      <c r="B2405" t="s">
        <v>498</v>
      </c>
      <c r="C2405" t="s">
        <v>25</v>
      </c>
      <c r="D2405" t="s">
        <v>471</v>
      </c>
      <c r="E2405" t="s">
        <v>1288</v>
      </c>
      <c r="F2405" t="s">
        <v>1292</v>
      </c>
      <c r="G2405" t="s">
        <v>1293</v>
      </c>
      <c r="H2405" t="s">
        <v>30</v>
      </c>
      <c r="I2405" t="s">
        <v>1294</v>
      </c>
      <c r="J2405" t="s">
        <v>45</v>
      </c>
      <c r="K2405" t="s">
        <v>45</v>
      </c>
      <c r="L2405">
        <v>14763</v>
      </c>
      <c r="M2405">
        <v>10.23</v>
      </c>
      <c r="N2405" t="s">
        <v>30</v>
      </c>
      <c r="O2405">
        <v>1.0083500000000001</v>
      </c>
      <c r="P2405">
        <v>1</v>
      </c>
      <c r="Q2405" t="s">
        <v>30</v>
      </c>
      <c r="R2405">
        <v>10273239.2066494</v>
      </c>
      <c r="S2405">
        <v>10273239.2066494</v>
      </c>
      <c r="T2405">
        <v>152286.5528415</v>
      </c>
      <c r="U2405">
        <v>152286.5528415</v>
      </c>
      <c r="V2405" t="s">
        <v>499</v>
      </c>
      <c r="W2405" t="s">
        <v>74</v>
      </c>
      <c r="X2405">
        <v>7268705</v>
      </c>
      <c r="Y2405">
        <f>U2405/R2405</f>
        <v>1.4823615977220879E-2</v>
      </c>
    </row>
    <row r="2406" spans="1:25" x14ac:dyDescent="0.25">
      <c r="A2406" s="2">
        <v>44753</v>
      </c>
      <c r="B2406" t="s">
        <v>521</v>
      </c>
      <c r="C2406" t="s">
        <v>25</v>
      </c>
      <c r="D2406" t="s">
        <v>471</v>
      </c>
      <c r="E2406" t="s">
        <v>1288</v>
      </c>
      <c r="F2406" t="s">
        <v>1295</v>
      </c>
      <c r="G2406" t="s">
        <v>1296</v>
      </c>
      <c r="H2406" t="s">
        <v>30</v>
      </c>
      <c r="I2406" t="s">
        <v>1297</v>
      </c>
      <c r="J2406" t="s">
        <v>53</v>
      </c>
      <c r="K2406" t="s">
        <v>53</v>
      </c>
      <c r="L2406">
        <v>101513</v>
      </c>
      <c r="M2406">
        <v>111.05</v>
      </c>
      <c r="N2406" t="s">
        <v>30</v>
      </c>
      <c r="O2406">
        <v>1</v>
      </c>
      <c r="P2406">
        <v>1</v>
      </c>
      <c r="Q2406" t="s">
        <v>30</v>
      </c>
      <c r="R2406">
        <v>601619321.59440398</v>
      </c>
      <c r="S2406">
        <v>601619321.59440398</v>
      </c>
      <c r="T2406">
        <v>11273018.65</v>
      </c>
      <c r="U2406">
        <v>11273018.65</v>
      </c>
      <c r="V2406" t="s">
        <v>524</v>
      </c>
      <c r="W2406" t="s">
        <v>74</v>
      </c>
      <c r="X2406">
        <v>6543645</v>
      </c>
      <c r="Y2406">
        <f>U2406/R2406</f>
        <v>1.8737793560426864E-2</v>
      </c>
    </row>
    <row r="2407" spans="1:25" x14ac:dyDescent="0.25">
      <c r="A2407" s="2">
        <v>44753</v>
      </c>
      <c r="B2407" t="s">
        <v>503</v>
      </c>
      <c r="C2407" t="s">
        <v>25</v>
      </c>
      <c r="D2407" t="s">
        <v>471</v>
      </c>
      <c r="E2407" t="s">
        <v>1288</v>
      </c>
      <c r="F2407" t="s">
        <v>1295</v>
      </c>
      <c r="G2407" t="s">
        <v>1296</v>
      </c>
      <c r="H2407" t="s">
        <v>30</v>
      </c>
      <c r="I2407" t="s">
        <v>1297</v>
      </c>
      <c r="J2407" t="s">
        <v>53</v>
      </c>
      <c r="K2407" t="s">
        <v>53</v>
      </c>
      <c r="L2407">
        <v>15646</v>
      </c>
      <c r="M2407">
        <v>111.05</v>
      </c>
      <c r="N2407" t="s">
        <v>30</v>
      </c>
      <c r="O2407">
        <v>1</v>
      </c>
      <c r="P2407">
        <v>1</v>
      </c>
      <c r="Q2407" t="s">
        <v>30</v>
      </c>
      <c r="R2407">
        <v>59314289.2173279</v>
      </c>
      <c r="S2407">
        <v>59314289.2173279</v>
      </c>
      <c r="T2407">
        <v>1737488.3</v>
      </c>
      <c r="U2407">
        <v>1737488.3</v>
      </c>
      <c r="V2407" t="s">
        <v>507</v>
      </c>
      <c r="W2407" t="s">
        <v>74</v>
      </c>
      <c r="X2407">
        <v>6543645</v>
      </c>
      <c r="Y2407">
        <f>U2407/R2407</f>
        <v>2.9292912769026579E-2</v>
      </c>
    </row>
    <row r="2408" spans="1:25" x14ac:dyDescent="0.25">
      <c r="A2408" s="2">
        <v>44753</v>
      </c>
      <c r="B2408" t="s">
        <v>76</v>
      </c>
      <c r="C2408" t="s">
        <v>25</v>
      </c>
      <c r="D2408" t="s">
        <v>471</v>
      </c>
      <c r="E2408" t="s">
        <v>1288</v>
      </c>
      <c r="F2408" t="s">
        <v>1295</v>
      </c>
      <c r="G2408" t="s">
        <v>1296</v>
      </c>
      <c r="H2408" t="s">
        <v>30</v>
      </c>
      <c r="I2408" t="s">
        <v>1297</v>
      </c>
      <c r="J2408" t="s">
        <v>53</v>
      </c>
      <c r="K2408" t="s">
        <v>53</v>
      </c>
      <c r="L2408">
        <v>43582</v>
      </c>
      <c r="M2408">
        <v>111.05</v>
      </c>
      <c r="N2408" t="s">
        <v>30</v>
      </c>
      <c r="O2408">
        <v>1</v>
      </c>
      <c r="P2408">
        <v>1</v>
      </c>
      <c r="Q2408" t="s">
        <v>30</v>
      </c>
      <c r="R2408">
        <v>189010502.114436</v>
      </c>
      <c r="S2408">
        <v>189010502.114436</v>
      </c>
      <c r="T2408">
        <v>4839781.0999999996</v>
      </c>
      <c r="U2408">
        <v>4839781.0999999996</v>
      </c>
      <c r="V2408" t="s">
        <v>80</v>
      </c>
      <c r="W2408" t="s">
        <v>74</v>
      </c>
      <c r="X2408">
        <v>6543645</v>
      </c>
      <c r="Y2408">
        <f>U2408/R2408</f>
        <v>2.5605884571798899E-2</v>
      </c>
    </row>
    <row r="2409" spans="1:25" x14ac:dyDescent="0.25">
      <c r="A2409" s="2">
        <v>44753</v>
      </c>
      <c r="B2409" t="s">
        <v>481</v>
      </c>
      <c r="C2409" t="s">
        <v>25</v>
      </c>
      <c r="D2409" t="s">
        <v>471</v>
      </c>
      <c r="E2409" t="s">
        <v>1288</v>
      </c>
      <c r="F2409" t="s">
        <v>1295</v>
      </c>
      <c r="G2409" t="s">
        <v>1296</v>
      </c>
      <c r="H2409" t="s">
        <v>30</v>
      </c>
      <c r="I2409" t="s">
        <v>1297</v>
      </c>
      <c r="J2409" t="s">
        <v>53</v>
      </c>
      <c r="K2409" t="s">
        <v>53</v>
      </c>
      <c r="L2409">
        <v>6647</v>
      </c>
      <c r="M2409">
        <v>111.05</v>
      </c>
      <c r="N2409" t="s">
        <v>30</v>
      </c>
      <c r="O2409">
        <v>1</v>
      </c>
      <c r="P2409">
        <v>1</v>
      </c>
      <c r="Q2409" t="s">
        <v>30</v>
      </c>
      <c r="R2409">
        <v>45457978.447503403</v>
      </c>
      <c r="S2409">
        <v>45457978.447503403</v>
      </c>
      <c r="T2409">
        <v>738149.35</v>
      </c>
      <c r="U2409">
        <v>738149.35</v>
      </c>
      <c r="V2409" t="s">
        <v>484</v>
      </c>
      <c r="W2409" t="s">
        <v>74</v>
      </c>
      <c r="X2409">
        <v>6543645</v>
      </c>
      <c r="Y2409">
        <f>U2409/R2409</f>
        <v>1.6238059306848473E-2</v>
      </c>
    </row>
    <row r="2410" spans="1:25" x14ac:dyDescent="0.25">
      <c r="A2410" s="2">
        <v>44753</v>
      </c>
      <c r="B2410" t="s">
        <v>525</v>
      </c>
      <c r="C2410" t="s">
        <v>25</v>
      </c>
      <c r="D2410" t="s">
        <v>471</v>
      </c>
      <c r="E2410" t="s">
        <v>1288</v>
      </c>
      <c r="F2410" t="s">
        <v>1295</v>
      </c>
      <c r="G2410" t="s">
        <v>1296</v>
      </c>
      <c r="H2410" t="s">
        <v>30</v>
      </c>
      <c r="I2410" t="s">
        <v>1297</v>
      </c>
      <c r="J2410" t="s">
        <v>53</v>
      </c>
      <c r="K2410" t="s">
        <v>53</v>
      </c>
      <c r="L2410">
        <v>19498</v>
      </c>
      <c r="M2410">
        <v>111.05</v>
      </c>
      <c r="N2410" t="s">
        <v>30</v>
      </c>
      <c r="O2410">
        <v>1</v>
      </c>
      <c r="P2410">
        <v>1</v>
      </c>
      <c r="Q2410" t="s">
        <v>30</v>
      </c>
      <c r="R2410">
        <v>75297738.636491403</v>
      </c>
      <c r="S2410">
        <v>75297738.636491403</v>
      </c>
      <c r="T2410">
        <v>2165252.9</v>
      </c>
      <c r="U2410">
        <v>2165252.9</v>
      </c>
      <c r="V2410" t="s">
        <v>526</v>
      </c>
      <c r="W2410" t="s">
        <v>74</v>
      </c>
      <c r="X2410">
        <v>6543645</v>
      </c>
      <c r="Y2410">
        <f>U2410/R2410</f>
        <v>2.8755882171349265E-2</v>
      </c>
    </row>
    <row r="2411" spans="1:25" x14ac:dyDescent="0.25">
      <c r="A2411" s="2">
        <v>44753</v>
      </c>
      <c r="B2411" t="s">
        <v>81</v>
      </c>
      <c r="C2411" t="s">
        <v>25</v>
      </c>
      <c r="D2411" t="s">
        <v>471</v>
      </c>
      <c r="E2411" t="s">
        <v>1288</v>
      </c>
      <c r="F2411" t="s">
        <v>1295</v>
      </c>
      <c r="G2411" t="s">
        <v>1296</v>
      </c>
      <c r="H2411" t="s">
        <v>30</v>
      </c>
      <c r="I2411" t="s">
        <v>1297</v>
      </c>
      <c r="J2411" t="s">
        <v>53</v>
      </c>
      <c r="K2411" t="s">
        <v>53</v>
      </c>
      <c r="L2411">
        <v>14594</v>
      </c>
      <c r="M2411">
        <v>111.05</v>
      </c>
      <c r="N2411" t="s">
        <v>30</v>
      </c>
      <c r="O2411">
        <v>1</v>
      </c>
      <c r="P2411">
        <v>1</v>
      </c>
      <c r="Q2411" t="s">
        <v>30</v>
      </c>
      <c r="R2411">
        <v>55777774.990144797</v>
      </c>
      <c r="S2411">
        <v>55777774.990144797</v>
      </c>
      <c r="T2411">
        <v>1620663.7</v>
      </c>
      <c r="U2411">
        <v>1620663.7</v>
      </c>
      <c r="V2411" t="s">
        <v>82</v>
      </c>
      <c r="W2411" t="s">
        <v>74</v>
      </c>
      <c r="X2411">
        <v>6543645</v>
      </c>
      <c r="Y2411">
        <f>U2411/R2411</f>
        <v>2.9055725157311314E-2</v>
      </c>
    </row>
    <row r="2412" spans="1:25" x14ac:dyDescent="0.25">
      <c r="A2412" s="2">
        <v>44753</v>
      </c>
      <c r="B2412" t="s">
        <v>527</v>
      </c>
      <c r="C2412" t="s">
        <v>25</v>
      </c>
      <c r="D2412" t="s">
        <v>471</v>
      </c>
      <c r="E2412" t="s">
        <v>1288</v>
      </c>
      <c r="F2412" t="s">
        <v>1295</v>
      </c>
      <c r="G2412" t="s">
        <v>1296</v>
      </c>
      <c r="H2412" t="s">
        <v>30</v>
      </c>
      <c r="I2412" t="s">
        <v>1297</v>
      </c>
      <c r="J2412" t="s">
        <v>53</v>
      </c>
      <c r="K2412" t="s">
        <v>53</v>
      </c>
      <c r="L2412">
        <v>45338</v>
      </c>
      <c r="M2412">
        <v>111.05</v>
      </c>
      <c r="N2412" t="s">
        <v>30</v>
      </c>
      <c r="O2412">
        <v>1</v>
      </c>
      <c r="P2412">
        <v>1</v>
      </c>
      <c r="Q2412" t="s">
        <v>30</v>
      </c>
      <c r="R2412">
        <v>261564678.21545801</v>
      </c>
      <c r="S2412">
        <v>261564678.21545801</v>
      </c>
      <c r="T2412">
        <v>5034784.9000000004</v>
      </c>
      <c r="U2412">
        <v>5034784.9000000004</v>
      </c>
      <c r="V2412" t="s">
        <v>528</v>
      </c>
      <c r="W2412" t="s">
        <v>74</v>
      </c>
      <c r="X2412">
        <v>6543645</v>
      </c>
      <c r="Y2412">
        <f>U2412/R2412</f>
        <v>1.924871865096674E-2</v>
      </c>
    </row>
    <row r="2413" spans="1:25" x14ac:dyDescent="0.25">
      <c r="A2413" s="2">
        <v>44753</v>
      </c>
      <c r="B2413" t="s">
        <v>529</v>
      </c>
      <c r="C2413" t="s">
        <v>25</v>
      </c>
      <c r="D2413" t="s">
        <v>471</v>
      </c>
      <c r="E2413" t="s">
        <v>1288</v>
      </c>
      <c r="F2413" t="s">
        <v>1295</v>
      </c>
      <c r="G2413" t="s">
        <v>1296</v>
      </c>
      <c r="H2413" t="s">
        <v>30</v>
      </c>
      <c r="I2413" t="s">
        <v>1297</v>
      </c>
      <c r="J2413" t="s">
        <v>53</v>
      </c>
      <c r="K2413" t="s">
        <v>53</v>
      </c>
      <c r="L2413">
        <v>11953</v>
      </c>
      <c r="M2413">
        <v>111.05</v>
      </c>
      <c r="N2413" t="s">
        <v>30</v>
      </c>
      <c r="O2413">
        <v>1</v>
      </c>
      <c r="P2413">
        <v>1</v>
      </c>
      <c r="Q2413" t="s">
        <v>30</v>
      </c>
      <c r="R2413">
        <v>46280173.275776103</v>
      </c>
      <c r="S2413">
        <v>46280173.275776103</v>
      </c>
      <c r="T2413">
        <v>1327380.6499999999</v>
      </c>
      <c r="U2413">
        <v>1327380.6499999999</v>
      </c>
      <c r="V2413" t="s">
        <v>530</v>
      </c>
      <c r="W2413" t="s">
        <v>74</v>
      </c>
      <c r="X2413">
        <v>6543645</v>
      </c>
      <c r="Y2413">
        <f>U2413/R2413</f>
        <v>2.8681410548969909E-2</v>
      </c>
    </row>
    <row r="2414" spans="1:25" x14ac:dyDescent="0.25">
      <c r="A2414" s="2">
        <v>44753</v>
      </c>
      <c r="B2414" t="s">
        <v>531</v>
      </c>
      <c r="C2414" t="s">
        <v>25</v>
      </c>
      <c r="D2414" t="s">
        <v>471</v>
      </c>
      <c r="E2414" t="s">
        <v>1288</v>
      </c>
      <c r="F2414" t="s">
        <v>1295</v>
      </c>
      <c r="G2414" t="s">
        <v>1296</v>
      </c>
      <c r="H2414" t="s">
        <v>30</v>
      </c>
      <c r="I2414" t="s">
        <v>1297</v>
      </c>
      <c r="J2414" t="s">
        <v>53</v>
      </c>
      <c r="K2414" t="s">
        <v>53</v>
      </c>
      <c r="L2414">
        <v>30828</v>
      </c>
      <c r="M2414">
        <v>111.05</v>
      </c>
      <c r="N2414" t="s">
        <v>30</v>
      </c>
      <c r="O2414">
        <v>1</v>
      </c>
      <c r="P2414">
        <v>1</v>
      </c>
      <c r="Q2414" t="s">
        <v>30</v>
      </c>
      <c r="R2414">
        <v>140431852.47927999</v>
      </c>
      <c r="S2414">
        <v>140431852.47927999</v>
      </c>
      <c r="T2414">
        <v>3423449.4</v>
      </c>
      <c r="U2414">
        <v>3423449.4</v>
      </c>
      <c r="V2414" t="s">
        <v>532</v>
      </c>
      <c r="W2414" t="s">
        <v>74</v>
      </c>
      <c r="X2414">
        <v>6543645</v>
      </c>
      <c r="Y2414">
        <f>U2414/R2414</f>
        <v>2.4378012107367966E-2</v>
      </c>
    </row>
    <row r="2415" spans="1:25" x14ac:dyDescent="0.25">
      <c r="A2415" s="2">
        <v>44753</v>
      </c>
      <c r="B2415" t="s">
        <v>533</v>
      </c>
      <c r="C2415" t="s">
        <v>25</v>
      </c>
      <c r="D2415" t="s">
        <v>471</v>
      </c>
      <c r="E2415" t="s">
        <v>1288</v>
      </c>
      <c r="F2415" t="s">
        <v>1295</v>
      </c>
      <c r="G2415" t="s">
        <v>1296</v>
      </c>
      <c r="H2415" t="s">
        <v>30</v>
      </c>
      <c r="I2415" t="s">
        <v>1297</v>
      </c>
      <c r="J2415" t="s">
        <v>53</v>
      </c>
      <c r="K2415" t="s">
        <v>53</v>
      </c>
      <c r="L2415">
        <v>142536</v>
      </c>
      <c r="M2415">
        <v>111.05</v>
      </c>
      <c r="N2415" t="s">
        <v>30</v>
      </c>
      <c r="O2415">
        <v>1</v>
      </c>
      <c r="P2415">
        <v>1</v>
      </c>
      <c r="Q2415" t="s">
        <v>30</v>
      </c>
      <c r="R2415">
        <v>554443564.69741201</v>
      </c>
      <c r="S2415">
        <v>554443564.69741201</v>
      </c>
      <c r="T2415">
        <v>15828622.800000001</v>
      </c>
      <c r="U2415">
        <v>15828622.800000001</v>
      </c>
      <c r="V2415" t="s">
        <v>534</v>
      </c>
      <c r="W2415" t="s">
        <v>74</v>
      </c>
      <c r="X2415">
        <v>6543645</v>
      </c>
      <c r="Y2415">
        <f>U2415/R2415</f>
        <v>2.8548663575234178E-2</v>
      </c>
    </row>
    <row r="2416" spans="1:25" x14ac:dyDescent="0.25">
      <c r="A2416" s="2">
        <v>44753</v>
      </c>
      <c r="B2416" t="s">
        <v>537</v>
      </c>
      <c r="C2416" t="s">
        <v>25</v>
      </c>
      <c r="D2416" t="s">
        <v>471</v>
      </c>
      <c r="E2416" t="s">
        <v>1288</v>
      </c>
      <c r="F2416" t="s">
        <v>1295</v>
      </c>
      <c r="G2416" t="s">
        <v>1296</v>
      </c>
      <c r="H2416" t="s">
        <v>30</v>
      </c>
      <c r="I2416" t="s">
        <v>1297</v>
      </c>
      <c r="J2416" t="s">
        <v>53</v>
      </c>
      <c r="K2416" t="s">
        <v>53</v>
      </c>
      <c r="L2416">
        <v>21988</v>
      </c>
      <c r="M2416">
        <v>111.05</v>
      </c>
      <c r="N2416" t="s">
        <v>30</v>
      </c>
      <c r="O2416">
        <v>1</v>
      </c>
      <c r="P2416">
        <v>1</v>
      </c>
      <c r="Q2416" t="s">
        <v>30</v>
      </c>
      <c r="R2416">
        <v>83976654.779426098</v>
      </c>
      <c r="S2416">
        <v>83976654.779426098</v>
      </c>
      <c r="T2416">
        <v>2441767.4</v>
      </c>
      <c r="U2416">
        <v>2441767.4</v>
      </c>
      <c r="V2416" t="s">
        <v>538</v>
      </c>
      <c r="W2416" t="s">
        <v>74</v>
      </c>
      <c r="X2416">
        <v>6543645</v>
      </c>
      <c r="Y2416">
        <f>U2416/R2416</f>
        <v>2.9076740510961888E-2</v>
      </c>
    </row>
    <row r="2417" spans="1:25" x14ac:dyDescent="0.25">
      <c r="A2417" s="2">
        <v>44753</v>
      </c>
      <c r="B2417" t="s">
        <v>488</v>
      </c>
      <c r="C2417" t="s">
        <v>25</v>
      </c>
      <c r="D2417" t="s">
        <v>471</v>
      </c>
      <c r="E2417" t="s">
        <v>1288</v>
      </c>
      <c r="F2417" t="s">
        <v>1295</v>
      </c>
      <c r="G2417" t="s">
        <v>1296</v>
      </c>
      <c r="H2417" t="s">
        <v>30</v>
      </c>
      <c r="I2417" t="s">
        <v>1297</v>
      </c>
      <c r="J2417" t="s">
        <v>53</v>
      </c>
      <c r="K2417" t="s">
        <v>53</v>
      </c>
      <c r="L2417">
        <v>12741</v>
      </c>
      <c r="M2417">
        <v>111.05</v>
      </c>
      <c r="N2417" t="s">
        <v>30</v>
      </c>
      <c r="O2417">
        <v>1</v>
      </c>
      <c r="P2417">
        <v>1</v>
      </c>
      <c r="Q2417" t="s">
        <v>30</v>
      </c>
      <c r="R2417">
        <v>116748007.02447701</v>
      </c>
      <c r="S2417">
        <v>116748007.02447701</v>
      </c>
      <c r="T2417">
        <v>1414888.05</v>
      </c>
      <c r="U2417">
        <v>1414888.05</v>
      </c>
      <c r="V2417" t="s">
        <v>492</v>
      </c>
      <c r="W2417" t="s">
        <v>74</v>
      </c>
      <c r="X2417">
        <v>6543645</v>
      </c>
      <c r="Y2417">
        <f>U2417/R2417</f>
        <v>1.2119162339990603E-2</v>
      </c>
    </row>
    <row r="2418" spans="1:25" x14ac:dyDescent="0.25">
      <c r="A2418" s="2">
        <v>44753</v>
      </c>
      <c r="B2418" t="s">
        <v>493</v>
      </c>
      <c r="C2418" t="s">
        <v>25</v>
      </c>
      <c r="D2418" t="s">
        <v>471</v>
      </c>
      <c r="E2418" t="s">
        <v>1288</v>
      </c>
      <c r="F2418" t="s">
        <v>1295</v>
      </c>
      <c r="G2418" t="s">
        <v>1296</v>
      </c>
      <c r="H2418" t="s">
        <v>30</v>
      </c>
      <c r="I2418" t="s">
        <v>1297</v>
      </c>
      <c r="J2418" t="s">
        <v>53</v>
      </c>
      <c r="K2418" t="s">
        <v>53</v>
      </c>
      <c r="L2418">
        <v>2169</v>
      </c>
      <c r="M2418">
        <v>111.05</v>
      </c>
      <c r="N2418" t="s">
        <v>30</v>
      </c>
      <c r="O2418">
        <v>1</v>
      </c>
      <c r="P2418">
        <v>1</v>
      </c>
      <c r="Q2418" t="s">
        <v>30</v>
      </c>
      <c r="R2418">
        <v>19688032.5214651</v>
      </c>
      <c r="S2418">
        <v>19688032.5214651</v>
      </c>
      <c r="T2418">
        <v>240867.45</v>
      </c>
      <c r="U2418">
        <v>240867.45</v>
      </c>
      <c r="V2418" t="s">
        <v>494</v>
      </c>
      <c r="W2418" t="s">
        <v>74</v>
      </c>
      <c r="X2418">
        <v>6543645</v>
      </c>
      <c r="Y2418">
        <f>U2418/R2418</f>
        <v>1.223420622336902E-2</v>
      </c>
    </row>
    <row r="2419" spans="1:25" x14ac:dyDescent="0.25">
      <c r="A2419" s="2">
        <v>44753</v>
      </c>
      <c r="B2419" t="s">
        <v>543</v>
      </c>
      <c r="C2419" t="s">
        <v>25</v>
      </c>
      <c r="D2419" t="s">
        <v>471</v>
      </c>
      <c r="E2419" t="s">
        <v>1288</v>
      </c>
      <c r="F2419" t="s">
        <v>1295</v>
      </c>
      <c r="G2419" t="s">
        <v>1296</v>
      </c>
      <c r="H2419" t="s">
        <v>30</v>
      </c>
      <c r="I2419" t="s">
        <v>1297</v>
      </c>
      <c r="J2419" t="s">
        <v>53</v>
      </c>
      <c r="K2419" t="s">
        <v>53</v>
      </c>
      <c r="L2419">
        <v>33781</v>
      </c>
      <c r="M2419">
        <v>111.05</v>
      </c>
      <c r="N2419" t="s">
        <v>30</v>
      </c>
      <c r="O2419">
        <v>1</v>
      </c>
      <c r="P2419">
        <v>1</v>
      </c>
      <c r="Q2419" t="s">
        <v>30</v>
      </c>
      <c r="R2419">
        <v>130894485.840479</v>
      </c>
      <c r="S2419">
        <v>130894485.840479</v>
      </c>
      <c r="T2419">
        <v>3751380.05</v>
      </c>
      <c r="U2419">
        <v>3751380.05</v>
      </c>
      <c r="V2419" t="s">
        <v>544</v>
      </c>
      <c r="W2419" t="s">
        <v>74</v>
      </c>
      <c r="X2419">
        <v>6543645</v>
      </c>
      <c r="Y2419">
        <f>U2419/R2419</f>
        <v>2.8659572830071724E-2</v>
      </c>
    </row>
    <row r="2420" spans="1:25" x14ac:dyDescent="0.25">
      <c r="A2420" s="2">
        <v>44753</v>
      </c>
      <c r="B2420" t="s">
        <v>545</v>
      </c>
      <c r="C2420" t="s">
        <v>25</v>
      </c>
      <c r="D2420" t="s">
        <v>471</v>
      </c>
      <c r="E2420" t="s">
        <v>1288</v>
      </c>
      <c r="F2420" t="s">
        <v>1295</v>
      </c>
      <c r="G2420" t="s">
        <v>1296</v>
      </c>
      <c r="H2420" t="s">
        <v>30</v>
      </c>
      <c r="I2420" t="s">
        <v>1297</v>
      </c>
      <c r="J2420" t="s">
        <v>53</v>
      </c>
      <c r="K2420" t="s">
        <v>53</v>
      </c>
      <c r="L2420">
        <v>33626</v>
      </c>
      <c r="M2420">
        <v>111.05</v>
      </c>
      <c r="N2420" t="s">
        <v>30</v>
      </c>
      <c r="O2420">
        <v>1</v>
      </c>
      <c r="P2420">
        <v>1</v>
      </c>
      <c r="Q2420" t="s">
        <v>30</v>
      </c>
      <c r="R2420">
        <v>130508727.893957</v>
      </c>
      <c r="S2420">
        <v>130508727.893957</v>
      </c>
      <c r="T2420">
        <v>3734167.3</v>
      </c>
      <c r="U2420">
        <v>3734167.3</v>
      </c>
      <c r="V2420" t="s">
        <v>546</v>
      </c>
      <c r="W2420" t="s">
        <v>74</v>
      </c>
      <c r="X2420">
        <v>6543645</v>
      </c>
      <c r="Y2420">
        <f>U2420/R2420</f>
        <v>2.8612395203439143E-2</v>
      </c>
    </row>
    <row r="2421" spans="1:25" x14ac:dyDescent="0.25">
      <c r="A2421" s="2">
        <v>44753</v>
      </c>
      <c r="B2421" t="s">
        <v>508</v>
      </c>
      <c r="C2421" t="s">
        <v>25</v>
      </c>
      <c r="D2421" t="s">
        <v>471</v>
      </c>
      <c r="E2421" t="s">
        <v>1288</v>
      </c>
      <c r="F2421" t="s">
        <v>1295</v>
      </c>
      <c r="G2421" t="s">
        <v>1296</v>
      </c>
      <c r="H2421" t="s">
        <v>30</v>
      </c>
      <c r="I2421" t="s">
        <v>1297</v>
      </c>
      <c r="J2421" t="s">
        <v>53</v>
      </c>
      <c r="K2421" t="s">
        <v>53</v>
      </c>
      <c r="L2421">
        <v>99685</v>
      </c>
      <c r="M2421">
        <v>111.05</v>
      </c>
      <c r="N2421" t="s">
        <v>30</v>
      </c>
      <c r="O2421">
        <v>1</v>
      </c>
      <c r="P2421">
        <v>1</v>
      </c>
      <c r="Q2421" t="s">
        <v>30</v>
      </c>
      <c r="R2421">
        <v>300319245.66110402</v>
      </c>
      <c r="S2421">
        <v>300319245.66110402</v>
      </c>
      <c r="T2421">
        <v>11070019.25</v>
      </c>
      <c r="U2421">
        <v>11070019.25</v>
      </c>
      <c r="V2421" t="s">
        <v>512</v>
      </c>
      <c r="W2421" t="s">
        <v>74</v>
      </c>
      <c r="X2421">
        <v>6543645</v>
      </c>
      <c r="Y2421">
        <f>U2421/R2421</f>
        <v>3.6860838624015423E-2</v>
      </c>
    </row>
    <row r="2422" spans="1:25" x14ac:dyDescent="0.25">
      <c r="A2422" s="2">
        <v>44753</v>
      </c>
      <c r="B2422" t="s">
        <v>498</v>
      </c>
      <c r="C2422" t="s">
        <v>25</v>
      </c>
      <c r="D2422" t="s">
        <v>471</v>
      </c>
      <c r="E2422" t="s">
        <v>1288</v>
      </c>
      <c r="F2422" t="s">
        <v>1295</v>
      </c>
      <c r="G2422" t="s">
        <v>1296</v>
      </c>
      <c r="H2422" t="s">
        <v>30</v>
      </c>
      <c r="I2422" t="s">
        <v>1297</v>
      </c>
      <c r="J2422" t="s">
        <v>53</v>
      </c>
      <c r="K2422" t="s">
        <v>53</v>
      </c>
      <c r="L2422">
        <v>2427</v>
      </c>
      <c r="M2422">
        <v>111.05</v>
      </c>
      <c r="N2422" t="s">
        <v>30</v>
      </c>
      <c r="O2422">
        <v>1</v>
      </c>
      <c r="P2422">
        <v>1</v>
      </c>
      <c r="Q2422" t="s">
        <v>30</v>
      </c>
      <c r="R2422">
        <v>10273239.2066494</v>
      </c>
      <c r="S2422">
        <v>10273239.2066494</v>
      </c>
      <c r="T2422">
        <v>269518.34999999998</v>
      </c>
      <c r="U2422">
        <v>269518.34999999998</v>
      </c>
      <c r="V2422" t="s">
        <v>499</v>
      </c>
      <c r="W2422" t="s">
        <v>74</v>
      </c>
      <c r="X2422">
        <v>6543645</v>
      </c>
      <c r="Y2422">
        <f>U2422/R2422</f>
        <v>2.623499215569253E-2</v>
      </c>
    </row>
    <row r="2423" spans="1:25" x14ac:dyDescent="0.25">
      <c r="A2423" s="2">
        <v>44753</v>
      </c>
      <c r="B2423" t="s">
        <v>513</v>
      </c>
      <c r="C2423" t="s">
        <v>25</v>
      </c>
      <c r="D2423" t="s">
        <v>471</v>
      </c>
      <c r="E2423" t="s">
        <v>1288</v>
      </c>
      <c r="F2423" t="s">
        <v>1295</v>
      </c>
      <c r="G2423" t="s">
        <v>1296</v>
      </c>
      <c r="H2423" t="s">
        <v>30</v>
      </c>
      <c r="I2423" t="s">
        <v>1297</v>
      </c>
      <c r="J2423" t="s">
        <v>53</v>
      </c>
      <c r="K2423" t="s">
        <v>53</v>
      </c>
      <c r="L2423">
        <v>47142</v>
      </c>
      <c r="M2423">
        <v>111.05</v>
      </c>
      <c r="N2423" t="s">
        <v>30</v>
      </c>
      <c r="O2423">
        <v>1</v>
      </c>
      <c r="P2423">
        <v>1</v>
      </c>
      <c r="Q2423" t="s">
        <v>30</v>
      </c>
      <c r="R2423">
        <v>161763330.33201101</v>
      </c>
      <c r="S2423">
        <v>161763330.33201101</v>
      </c>
      <c r="T2423">
        <v>5235119.0999999996</v>
      </c>
      <c r="U2423">
        <v>5235119.0999999996</v>
      </c>
      <c r="V2423" t="s">
        <v>514</v>
      </c>
      <c r="W2423" t="s">
        <v>74</v>
      </c>
      <c r="X2423">
        <v>6543645</v>
      </c>
      <c r="Y2423">
        <f>U2423/R2423</f>
        <v>3.2362829630517523E-2</v>
      </c>
    </row>
    <row r="2424" spans="1:25" x14ac:dyDescent="0.25">
      <c r="A2424" s="2">
        <v>44753</v>
      </c>
      <c r="B2424" t="s">
        <v>515</v>
      </c>
      <c r="C2424" t="s">
        <v>25</v>
      </c>
      <c r="D2424" t="s">
        <v>471</v>
      </c>
      <c r="E2424" t="s">
        <v>1288</v>
      </c>
      <c r="F2424" t="s">
        <v>1295</v>
      </c>
      <c r="G2424" t="s">
        <v>1296</v>
      </c>
      <c r="H2424" t="s">
        <v>30</v>
      </c>
      <c r="I2424" t="s">
        <v>1297</v>
      </c>
      <c r="J2424" t="s">
        <v>53</v>
      </c>
      <c r="K2424" t="s">
        <v>53</v>
      </c>
      <c r="L2424">
        <v>13529</v>
      </c>
      <c r="M2424">
        <v>111.05</v>
      </c>
      <c r="N2424" t="s">
        <v>30</v>
      </c>
      <c r="O2424">
        <v>1</v>
      </c>
      <c r="P2424">
        <v>1</v>
      </c>
      <c r="Q2424" t="s">
        <v>30</v>
      </c>
      <c r="R2424">
        <v>45098017.983583197</v>
      </c>
      <c r="S2424">
        <v>45098017.983583197</v>
      </c>
      <c r="T2424">
        <v>1502395.45</v>
      </c>
      <c r="U2424">
        <v>1502395.45</v>
      </c>
      <c r="V2424" t="s">
        <v>516</v>
      </c>
      <c r="W2424" t="s">
        <v>74</v>
      </c>
      <c r="X2424">
        <v>6543645</v>
      </c>
      <c r="Y2424">
        <f>U2424/R2424</f>
        <v>3.3314001749409683E-2</v>
      </c>
    </row>
    <row r="2425" spans="1:25" x14ac:dyDescent="0.25">
      <c r="A2425" s="2">
        <v>44753</v>
      </c>
      <c r="B2425" t="s">
        <v>495</v>
      </c>
      <c r="C2425" t="s">
        <v>25</v>
      </c>
      <c r="D2425" t="s">
        <v>471</v>
      </c>
      <c r="E2425" t="s">
        <v>1288</v>
      </c>
      <c r="F2425" t="s">
        <v>1295</v>
      </c>
      <c r="G2425" t="s">
        <v>1296</v>
      </c>
      <c r="H2425" t="s">
        <v>30</v>
      </c>
      <c r="I2425" t="s">
        <v>1297</v>
      </c>
      <c r="J2425" t="s">
        <v>53</v>
      </c>
      <c r="K2425" t="s">
        <v>53</v>
      </c>
      <c r="L2425">
        <v>337</v>
      </c>
      <c r="M2425">
        <v>111.05</v>
      </c>
      <c r="N2425" t="s">
        <v>30</v>
      </c>
      <c r="O2425">
        <v>1</v>
      </c>
      <c r="P2425">
        <v>1</v>
      </c>
      <c r="Q2425" t="s">
        <v>30</v>
      </c>
      <c r="R2425">
        <v>4247890.6042520404</v>
      </c>
      <c r="S2425">
        <v>4247890.6042520404</v>
      </c>
      <c r="T2425">
        <v>37423.85</v>
      </c>
      <c r="U2425">
        <v>37423.85</v>
      </c>
      <c r="V2425" t="s">
        <v>496</v>
      </c>
      <c r="W2425" t="s">
        <v>74</v>
      </c>
      <c r="X2425">
        <v>6543645</v>
      </c>
      <c r="Y2425">
        <f>U2425/R2425</f>
        <v>8.8099844102716741E-3</v>
      </c>
    </row>
    <row r="2426" spans="1:25" x14ac:dyDescent="0.25">
      <c r="A2426" s="2">
        <v>44753</v>
      </c>
      <c r="B2426" t="s">
        <v>547</v>
      </c>
      <c r="C2426" t="s">
        <v>25</v>
      </c>
      <c r="D2426" t="s">
        <v>471</v>
      </c>
      <c r="E2426" t="s">
        <v>1288</v>
      </c>
      <c r="F2426" t="s">
        <v>1295</v>
      </c>
      <c r="G2426" t="s">
        <v>1296</v>
      </c>
      <c r="H2426" t="s">
        <v>30</v>
      </c>
      <c r="I2426" t="s">
        <v>1297</v>
      </c>
      <c r="J2426" t="s">
        <v>53</v>
      </c>
      <c r="K2426" t="s">
        <v>53</v>
      </c>
      <c r="L2426">
        <v>18409</v>
      </c>
      <c r="M2426">
        <v>111.05</v>
      </c>
      <c r="N2426" t="s">
        <v>30</v>
      </c>
      <c r="O2426">
        <v>1</v>
      </c>
      <c r="P2426">
        <v>1</v>
      </c>
      <c r="Q2426" t="s">
        <v>30</v>
      </c>
      <c r="R2426">
        <v>73418763.441908002</v>
      </c>
      <c r="S2426">
        <v>73418763.441908002</v>
      </c>
      <c r="T2426">
        <v>2044319.45</v>
      </c>
      <c r="U2426">
        <v>2044319.45</v>
      </c>
      <c r="V2426" t="s">
        <v>548</v>
      </c>
      <c r="W2426" t="s">
        <v>74</v>
      </c>
      <c r="X2426">
        <v>6543645</v>
      </c>
      <c r="Y2426">
        <f>U2426/R2426</f>
        <v>2.7844645621381937E-2</v>
      </c>
    </row>
    <row r="2427" spans="1:25" x14ac:dyDescent="0.25">
      <c r="A2427" s="2">
        <v>44753</v>
      </c>
      <c r="B2427" t="s">
        <v>549</v>
      </c>
      <c r="C2427" t="s">
        <v>25</v>
      </c>
      <c r="D2427" t="s">
        <v>471</v>
      </c>
      <c r="E2427" t="s">
        <v>1288</v>
      </c>
      <c r="F2427" t="s">
        <v>1295</v>
      </c>
      <c r="G2427" t="s">
        <v>1296</v>
      </c>
      <c r="H2427" t="s">
        <v>30</v>
      </c>
      <c r="I2427" t="s">
        <v>1297</v>
      </c>
      <c r="J2427" t="s">
        <v>53</v>
      </c>
      <c r="K2427" t="s">
        <v>53</v>
      </c>
      <c r="L2427">
        <v>141818</v>
      </c>
      <c r="M2427">
        <v>111.05</v>
      </c>
      <c r="N2427" t="s">
        <v>30</v>
      </c>
      <c r="O2427">
        <v>1</v>
      </c>
      <c r="P2427">
        <v>1</v>
      </c>
      <c r="Q2427" t="s">
        <v>30</v>
      </c>
      <c r="R2427">
        <v>628497598.86705995</v>
      </c>
      <c r="S2427">
        <v>628497598.86705995</v>
      </c>
      <c r="T2427">
        <v>15748888.9</v>
      </c>
      <c r="U2427">
        <v>15748888.9</v>
      </c>
      <c r="V2427" t="s">
        <v>550</v>
      </c>
      <c r="W2427" t="s">
        <v>74</v>
      </c>
      <c r="X2427">
        <v>6543645</v>
      </c>
      <c r="Y2427">
        <f>U2427/R2427</f>
        <v>2.5057993743157023E-2</v>
      </c>
    </row>
    <row r="2428" spans="1:25" x14ac:dyDescent="0.25">
      <c r="A2428" s="2">
        <v>44753</v>
      </c>
      <c r="B2428" t="s">
        <v>83</v>
      </c>
      <c r="C2428" t="s">
        <v>25</v>
      </c>
      <c r="D2428" t="s">
        <v>471</v>
      </c>
      <c r="E2428" t="s">
        <v>1288</v>
      </c>
      <c r="F2428" t="s">
        <v>1295</v>
      </c>
      <c r="G2428" t="s">
        <v>1296</v>
      </c>
      <c r="H2428" t="s">
        <v>30</v>
      </c>
      <c r="I2428" t="s">
        <v>1297</v>
      </c>
      <c r="J2428" t="s">
        <v>53</v>
      </c>
      <c r="K2428" t="s">
        <v>53</v>
      </c>
      <c r="L2428">
        <v>164868</v>
      </c>
      <c r="M2428">
        <v>111.05</v>
      </c>
      <c r="N2428" t="s">
        <v>30</v>
      </c>
      <c r="O2428">
        <v>1</v>
      </c>
      <c r="P2428">
        <v>1</v>
      </c>
      <c r="Q2428" t="s">
        <v>30</v>
      </c>
      <c r="R2428">
        <v>631062991.74377406</v>
      </c>
      <c r="S2428">
        <v>631062991.74377406</v>
      </c>
      <c r="T2428">
        <v>18308591.399999999</v>
      </c>
      <c r="U2428">
        <v>18308591.399999999</v>
      </c>
      <c r="V2428" t="s">
        <v>84</v>
      </c>
      <c r="W2428" t="s">
        <v>74</v>
      </c>
      <c r="X2428">
        <v>6543645</v>
      </c>
      <c r="Y2428">
        <f>U2428/R2428</f>
        <v>2.9012304063987488E-2</v>
      </c>
    </row>
    <row r="2429" spans="1:25" x14ac:dyDescent="0.25">
      <c r="A2429" s="2">
        <v>44753</v>
      </c>
      <c r="B2429" t="s">
        <v>551</v>
      </c>
      <c r="C2429" t="s">
        <v>25</v>
      </c>
      <c r="D2429" t="s">
        <v>471</v>
      </c>
      <c r="E2429" t="s">
        <v>1288</v>
      </c>
      <c r="F2429" t="s">
        <v>1295</v>
      </c>
      <c r="G2429" t="s">
        <v>1296</v>
      </c>
      <c r="H2429" t="s">
        <v>30</v>
      </c>
      <c r="I2429" t="s">
        <v>1297</v>
      </c>
      <c r="J2429" t="s">
        <v>53</v>
      </c>
      <c r="K2429" t="s">
        <v>53</v>
      </c>
      <c r="L2429">
        <v>83585</v>
      </c>
      <c r="M2429">
        <v>111.05</v>
      </c>
      <c r="N2429" t="s">
        <v>30</v>
      </c>
      <c r="O2429">
        <v>1</v>
      </c>
      <c r="P2429">
        <v>1</v>
      </c>
      <c r="Q2429" t="s">
        <v>30</v>
      </c>
      <c r="R2429">
        <v>310083778.41634703</v>
      </c>
      <c r="S2429">
        <v>310083778.41634703</v>
      </c>
      <c r="T2429">
        <v>9282114.25</v>
      </c>
      <c r="U2429">
        <v>9282114.25</v>
      </c>
      <c r="V2429" t="s">
        <v>552</v>
      </c>
      <c r="W2429" t="s">
        <v>74</v>
      </c>
      <c r="X2429">
        <v>6543645</v>
      </c>
      <c r="Y2429">
        <f>U2429/R2429</f>
        <v>2.9934214222380181E-2</v>
      </c>
    </row>
    <row r="2430" spans="1:25" x14ac:dyDescent="0.25">
      <c r="A2430" s="2">
        <v>44753</v>
      </c>
      <c r="B2430" t="s">
        <v>553</v>
      </c>
      <c r="C2430" t="s">
        <v>25</v>
      </c>
      <c r="D2430" t="s">
        <v>471</v>
      </c>
      <c r="E2430" t="s">
        <v>1288</v>
      </c>
      <c r="F2430" t="s">
        <v>1295</v>
      </c>
      <c r="G2430" t="s">
        <v>1296</v>
      </c>
      <c r="H2430" t="s">
        <v>30</v>
      </c>
      <c r="I2430" t="s">
        <v>1297</v>
      </c>
      <c r="J2430" t="s">
        <v>53</v>
      </c>
      <c r="K2430" t="s">
        <v>53</v>
      </c>
      <c r="L2430">
        <v>151795</v>
      </c>
      <c r="M2430">
        <v>111.05</v>
      </c>
      <c r="N2430" t="s">
        <v>30</v>
      </c>
      <c r="O2430">
        <v>1</v>
      </c>
      <c r="P2430">
        <v>1</v>
      </c>
      <c r="Q2430" t="s">
        <v>30</v>
      </c>
      <c r="R2430">
        <v>571037142.07583106</v>
      </c>
      <c r="S2430">
        <v>571037142.07583106</v>
      </c>
      <c r="T2430">
        <v>16856834.75</v>
      </c>
      <c r="U2430">
        <v>16856834.75</v>
      </c>
      <c r="V2430" t="s">
        <v>554</v>
      </c>
      <c r="W2430" t="s">
        <v>74</v>
      </c>
      <c r="X2430">
        <v>6543645</v>
      </c>
      <c r="Y2430">
        <f>U2430/R2430</f>
        <v>2.9519681834919053E-2</v>
      </c>
    </row>
    <row r="2431" spans="1:25" x14ac:dyDescent="0.25">
      <c r="A2431" s="2">
        <v>44753</v>
      </c>
      <c r="B2431" t="s">
        <v>555</v>
      </c>
      <c r="C2431" t="s">
        <v>25</v>
      </c>
      <c r="D2431" t="s">
        <v>471</v>
      </c>
      <c r="E2431" t="s">
        <v>1288</v>
      </c>
      <c r="F2431" t="s">
        <v>1295</v>
      </c>
      <c r="G2431" t="s">
        <v>1296</v>
      </c>
      <c r="H2431" t="s">
        <v>30</v>
      </c>
      <c r="I2431" t="s">
        <v>1297</v>
      </c>
      <c r="J2431" t="s">
        <v>53</v>
      </c>
      <c r="K2431" t="s">
        <v>53</v>
      </c>
      <c r="L2431">
        <v>59565</v>
      </c>
      <c r="M2431">
        <v>111.05</v>
      </c>
      <c r="N2431" t="s">
        <v>30</v>
      </c>
      <c r="O2431">
        <v>1</v>
      </c>
      <c r="P2431">
        <v>1</v>
      </c>
      <c r="Q2431" t="s">
        <v>30</v>
      </c>
      <c r="R2431">
        <v>231216971.86214799</v>
      </c>
      <c r="S2431">
        <v>231216971.86214799</v>
      </c>
      <c r="T2431">
        <v>6614693.25</v>
      </c>
      <c r="U2431">
        <v>6614693.25</v>
      </c>
      <c r="V2431" t="s">
        <v>556</v>
      </c>
      <c r="W2431" t="s">
        <v>74</v>
      </c>
      <c r="X2431">
        <v>6543645</v>
      </c>
      <c r="Y2431">
        <f>U2431/R2431</f>
        <v>2.8608164862325473E-2</v>
      </c>
    </row>
    <row r="2432" spans="1:25" x14ac:dyDescent="0.25">
      <c r="A2432" s="2">
        <v>44753</v>
      </c>
      <c r="B2432" t="s">
        <v>557</v>
      </c>
      <c r="C2432" t="s">
        <v>25</v>
      </c>
      <c r="D2432" t="s">
        <v>471</v>
      </c>
      <c r="E2432" t="s">
        <v>1288</v>
      </c>
      <c r="F2432" t="s">
        <v>1295</v>
      </c>
      <c r="G2432" t="s">
        <v>1296</v>
      </c>
      <c r="H2432" t="s">
        <v>30</v>
      </c>
      <c r="I2432" t="s">
        <v>1297</v>
      </c>
      <c r="J2432" t="s">
        <v>53</v>
      </c>
      <c r="K2432" t="s">
        <v>53</v>
      </c>
      <c r="L2432">
        <v>129718</v>
      </c>
      <c r="M2432">
        <v>111.05</v>
      </c>
      <c r="N2432" t="s">
        <v>30</v>
      </c>
      <c r="O2432">
        <v>1</v>
      </c>
      <c r="P2432">
        <v>1</v>
      </c>
      <c r="Q2432" t="s">
        <v>30</v>
      </c>
      <c r="R2432">
        <v>501828376.04488498</v>
      </c>
      <c r="S2432">
        <v>501828376.04488498</v>
      </c>
      <c r="T2432">
        <v>14405183.9</v>
      </c>
      <c r="U2432">
        <v>14405183.9</v>
      </c>
      <c r="V2432" t="s">
        <v>558</v>
      </c>
      <c r="W2432" t="s">
        <v>74</v>
      </c>
      <c r="X2432">
        <v>6543645</v>
      </c>
      <c r="Y2432">
        <f>U2432/R2432</f>
        <v>2.8705399271227259E-2</v>
      </c>
    </row>
    <row r="2433" spans="1:25" x14ac:dyDescent="0.25">
      <c r="A2433" s="2">
        <v>44753</v>
      </c>
      <c r="B2433" t="s">
        <v>559</v>
      </c>
      <c r="C2433" t="s">
        <v>25</v>
      </c>
      <c r="D2433" t="s">
        <v>471</v>
      </c>
      <c r="E2433" t="s">
        <v>1288</v>
      </c>
      <c r="F2433" t="s">
        <v>1295</v>
      </c>
      <c r="G2433" t="s">
        <v>1296</v>
      </c>
      <c r="H2433" t="s">
        <v>30</v>
      </c>
      <c r="I2433" t="s">
        <v>1297</v>
      </c>
      <c r="J2433" t="s">
        <v>53</v>
      </c>
      <c r="K2433" t="s">
        <v>53</v>
      </c>
      <c r="L2433">
        <v>6197</v>
      </c>
      <c r="M2433">
        <v>111.05</v>
      </c>
      <c r="N2433" t="s">
        <v>30</v>
      </c>
      <c r="O2433">
        <v>1</v>
      </c>
      <c r="P2433">
        <v>1</v>
      </c>
      <c r="Q2433" t="s">
        <v>30</v>
      </c>
      <c r="R2433">
        <v>24016949.7812494</v>
      </c>
      <c r="S2433">
        <v>24016949.7812494</v>
      </c>
      <c r="T2433">
        <v>688176.85</v>
      </c>
      <c r="U2433">
        <v>688176.85</v>
      </c>
      <c r="V2433" t="s">
        <v>560</v>
      </c>
      <c r="W2433" t="s">
        <v>74</v>
      </c>
      <c r="X2433">
        <v>6543645</v>
      </c>
      <c r="Y2433">
        <f>U2433/R2433</f>
        <v>2.8653798932338857E-2</v>
      </c>
    </row>
    <row r="2434" spans="1:25" x14ac:dyDescent="0.25">
      <c r="A2434" s="2">
        <v>44753</v>
      </c>
      <c r="B2434" t="s">
        <v>561</v>
      </c>
      <c r="C2434" t="s">
        <v>25</v>
      </c>
      <c r="D2434" t="s">
        <v>471</v>
      </c>
      <c r="E2434" t="s">
        <v>1288</v>
      </c>
      <c r="F2434" t="s">
        <v>1295</v>
      </c>
      <c r="G2434" t="s">
        <v>1296</v>
      </c>
      <c r="H2434" t="s">
        <v>30</v>
      </c>
      <c r="I2434" t="s">
        <v>1297</v>
      </c>
      <c r="J2434" t="s">
        <v>53</v>
      </c>
      <c r="K2434" t="s">
        <v>53</v>
      </c>
      <c r="L2434">
        <v>10179</v>
      </c>
      <c r="M2434">
        <v>111.05</v>
      </c>
      <c r="N2434" t="s">
        <v>30</v>
      </c>
      <c r="O2434">
        <v>1</v>
      </c>
      <c r="P2434">
        <v>1</v>
      </c>
      <c r="Q2434" t="s">
        <v>30</v>
      </c>
      <c r="R2434">
        <v>39465503.752621002</v>
      </c>
      <c r="S2434">
        <v>39465503.752621002</v>
      </c>
      <c r="T2434">
        <v>1130377.95</v>
      </c>
      <c r="U2434">
        <v>1130377.95</v>
      </c>
      <c r="V2434" t="s">
        <v>562</v>
      </c>
      <c r="W2434" t="s">
        <v>74</v>
      </c>
      <c r="X2434">
        <v>6543645</v>
      </c>
      <c r="Y2434">
        <f>U2434/R2434</f>
        <v>2.8642177155154866E-2</v>
      </c>
    </row>
    <row r="2435" spans="1:25" x14ac:dyDescent="0.25">
      <c r="A2435" s="2">
        <v>44753</v>
      </c>
      <c r="B2435" t="s">
        <v>563</v>
      </c>
      <c r="C2435" t="s">
        <v>25</v>
      </c>
      <c r="D2435" t="s">
        <v>471</v>
      </c>
      <c r="E2435" t="s">
        <v>1288</v>
      </c>
      <c r="F2435" t="s">
        <v>1295</v>
      </c>
      <c r="G2435" t="s">
        <v>1296</v>
      </c>
      <c r="H2435" t="s">
        <v>30</v>
      </c>
      <c r="I2435" t="s">
        <v>1297</v>
      </c>
      <c r="J2435" t="s">
        <v>53</v>
      </c>
      <c r="K2435" t="s">
        <v>53</v>
      </c>
      <c r="L2435">
        <v>62039</v>
      </c>
      <c r="M2435">
        <v>111.05</v>
      </c>
      <c r="N2435" t="s">
        <v>30</v>
      </c>
      <c r="O2435">
        <v>1</v>
      </c>
      <c r="P2435">
        <v>1</v>
      </c>
      <c r="Q2435" t="s">
        <v>30</v>
      </c>
      <c r="R2435">
        <v>240483657.12648001</v>
      </c>
      <c r="S2435">
        <v>240483657.12648001</v>
      </c>
      <c r="T2435">
        <v>6889430.9500000002</v>
      </c>
      <c r="U2435">
        <v>6889430.9500000002</v>
      </c>
      <c r="V2435" t="s">
        <v>564</v>
      </c>
      <c r="W2435" t="s">
        <v>74</v>
      </c>
      <c r="X2435">
        <v>6543645</v>
      </c>
      <c r="Y2435">
        <f>U2435/R2435</f>
        <v>2.8648229290594046E-2</v>
      </c>
    </row>
    <row r="2436" spans="1:25" x14ac:dyDescent="0.25">
      <c r="A2436" s="2">
        <v>44753</v>
      </c>
      <c r="B2436" t="s">
        <v>488</v>
      </c>
      <c r="C2436" t="s">
        <v>25</v>
      </c>
      <c r="D2436" t="s">
        <v>471</v>
      </c>
      <c r="E2436" t="s">
        <v>1288</v>
      </c>
      <c r="F2436" t="s">
        <v>1298</v>
      </c>
      <c r="G2436" t="s">
        <v>1299</v>
      </c>
      <c r="H2436" t="s">
        <v>30</v>
      </c>
      <c r="I2436" t="s">
        <v>1300</v>
      </c>
      <c r="J2436" t="s">
        <v>53</v>
      </c>
      <c r="K2436" t="s">
        <v>53</v>
      </c>
      <c r="L2436">
        <v>151469</v>
      </c>
      <c r="M2436">
        <v>12.5644939135614</v>
      </c>
      <c r="N2436">
        <v>84.38</v>
      </c>
      <c r="O2436">
        <v>1</v>
      </c>
      <c r="P2436">
        <v>1</v>
      </c>
      <c r="Q2436" t="s">
        <v>30</v>
      </c>
      <c r="R2436">
        <v>116748007.02447701</v>
      </c>
      <c r="S2436">
        <v>116748007.02447701</v>
      </c>
      <c r="T2436">
        <v>1903131.3285932301</v>
      </c>
      <c r="U2436">
        <v>1903131.3285932301</v>
      </c>
      <c r="V2436" t="s">
        <v>492</v>
      </c>
      <c r="W2436" t="s">
        <v>74</v>
      </c>
      <c r="X2436">
        <v>10334898</v>
      </c>
      <c r="Y2436">
        <f>U2436/R2436</f>
        <v>1.6301189006114904E-2</v>
      </c>
    </row>
    <row r="2437" spans="1:25" x14ac:dyDescent="0.25">
      <c r="A2437" s="2">
        <v>44753</v>
      </c>
      <c r="B2437" t="s">
        <v>493</v>
      </c>
      <c r="C2437" t="s">
        <v>25</v>
      </c>
      <c r="D2437" t="s">
        <v>471</v>
      </c>
      <c r="E2437" t="s">
        <v>1288</v>
      </c>
      <c r="F2437" t="s">
        <v>1298</v>
      </c>
      <c r="G2437" t="s">
        <v>1299</v>
      </c>
      <c r="H2437" t="s">
        <v>30</v>
      </c>
      <c r="I2437" t="s">
        <v>1300</v>
      </c>
      <c r="J2437" t="s">
        <v>53</v>
      </c>
      <c r="K2437" t="s">
        <v>53</v>
      </c>
      <c r="L2437">
        <v>25546</v>
      </c>
      <c r="M2437">
        <v>12.5644939135614</v>
      </c>
      <c r="N2437">
        <v>84.38</v>
      </c>
      <c r="O2437">
        <v>1</v>
      </c>
      <c r="P2437">
        <v>1</v>
      </c>
      <c r="Q2437" t="s">
        <v>30</v>
      </c>
      <c r="R2437">
        <v>19688032.5214651</v>
      </c>
      <c r="S2437">
        <v>19688032.5214651</v>
      </c>
      <c r="T2437">
        <v>320972.56151584</v>
      </c>
      <c r="U2437">
        <v>320972.56151584</v>
      </c>
      <c r="V2437" t="s">
        <v>494</v>
      </c>
      <c r="W2437" t="s">
        <v>74</v>
      </c>
      <c r="X2437">
        <v>10334898</v>
      </c>
      <c r="Y2437">
        <f>U2437/R2437</f>
        <v>1.6302927230839141E-2</v>
      </c>
    </row>
    <row r="2438" spans="1:25" x14ac:dyDescent="0.25">
      <c r="A2438" s="2">
        <v>44753</v>
      </c>
      <c r="B2438" t="s">
        <v>495</v>
      </c>
      <c r="C2438" t="s">
        <v>25</v>
      </c>
      <c r="D2438" t="s">
        <v>471</v>
      </c>
      <c r="E2438" t="s">
        <v>1288</v>
      </c>
      <c r="F2438" t="s">
        <v>1298</v>
      </c>
      <c r="G2438" t="s">
        <v>1299</v>
      </c>
      <c r="H2438" t="s">
        <v>30</v>
      </c>
      <c r="I2438" t="s">
        <v>1300</v>
      </c>
      <c r="J2438" t="s">
        <v>53</v>
      </c>
      <c r="K2438" t="s">
        <v>53</v>
      </c>
      <c r="L2438">
        <v>5506</v>
      </c>
      <c r="M2438">
        <v>12.5644939135614</v>
      </c>
      <c r="N2438">
        <v>84.38</v>
      </c>
      <c r="O2438">
        <v>1</v>
      </c>
      <c r="P2438">
        <v>1</v>
      </c>
      <c r="Q2438" t="s">
        <v>30</v>
      </c>
      <c r="R2438">
        <v>4247890.6042520404</v>
      </c>
      <c r="S2438">
        <v>4247890.6042520404</v>
      </c>
      <c r="T2438">
        <v>69180.1034880691</v>
      </c>
      <c r="U2438">
        <v>69180.103488070003</v>
      </c>
      <c r="V2438" t="s">
        <v>496</v>
      </c>
      <c r="W2438" t="s">
        <v>74</v>
      </c>
      <c r="X2438">
        <v>10334898</v>
      </c>
      <c r="Y2438">
        <f>U2438/R2438</f>
        <v>1.628575449161104E-2</v>
      </c>
    </row>
    <row r="2439" spans="1:25" x14ac:dyDescent="0.25">
      <c r="A2439" s="2">
        <v>44753</v>
      </c>
      <c r="B2439" t="s">
        <v>162</v>
      </c>
      <c r="C2439" t="s">
        <v>25</v>
      </c>
      <c r="D2439" t="s">
        <v>471</v>
      </c>
      <c r="E2439" t="s">
        <v>1288</v>
      </c>
      <c r="F2439" t="s">
        <v>1301</v>
      </c>
      <c r="G2439" t="s">
        <v>1302</v>
      </c>
      <c r="H2439" t="s">
        <v>30</v>
      </c>
      <c r="I2439" t="s">
        <v>1303</v>
      </c>
      <c r="J2439" t="s">
        <v>332</v>
      </c>
      <c r="K2439" t="s">
        <v>332</v>
      </c>
      <c r="L2439">
        <v>-14960</v>
      </c>
      <c r="M2439">
        <v>793</v>
      </c>
      <c r="N2439">
        <v>74.8</v>
      </c>
      <c r="O2439">
        <v>9.4308927754645902E-2</v>
      </c>
      <c r="P2439">
        <v>1</v>
      </c>
      <c r="Q2439" t="s">
        <v>30</v>
      </c>
      <c r="R2439">
        <v>151445625.884886</v>
      </c>
      <c r="S2439">
        <v>151445625.884886</v>
      </c>
      <c r="T2439">
        <v>-1118813.2164531399</v>
      </c>
      <c r="U2439">
        <v>-1118813.2164531399</v>
      </c>
      <c r="V2439" t="s">
        <v>165</v>
      </c>
      <c r="W2439" t="s">
        <v>166</v>
      </c>
      <c r="X2439">
        <v>3010745</v>
      </c>
      <c r="Y2439">
        <f>U2439/R2439</f>
        <v>-7.3875571507331034E-3</v>
      </c>
    </row>
    <row r="2440" spans="1:25" x14ac:dyDescent="0.25">
      <c r="A2440" s="2">
        <v>44753</v>
      </c>
      <c r="B2440" t="s">
        <v>167</v>
      </c>
      <c r="C2440" t="s">
        <v>25</v>
      </c>
      <c r="D2440" t="s">
        <v>471</v>
      </c>
      <c r="E2440" t="s">
        <v>1288</v>
      </c>
      <c r="F2440" t="s">
        <v>1301</v>
      </c>
      <c r="G2440" t="s">
        <v>1302</v>
      </c>
      <c r="H2440" t="s">
        <v>30</v>
      </c>
      <c r="I2440" t="s">
        <v>1303</v>
      </c>
      <c r="J2440" t="s">
        <v>332</v>
      </c>
      <c r="K2440" t="s">
        <v>332</v>
      </c>
      <c r="L2440">
        <v>-59295</v>
      </c>
      <c r="M2440">
        <v>793</v>
      </c>
      <c r="N2440">
        <v>74.8</v>
      </c>
      <c r="O2440">
        <v>9.4308927754645902E-2</v>
      </c>
      <c r="P2440">
        <v>1</v>
      </c>
      <c r="Q2440" t="s">
        <v>30</v>
      </c>
      <c r="R2440">
        <v>576277663.15762401</v>
      </c>
      <c r="S2440">
        <v>576277663.15762401</v>
      </c>
      <c r="T2440">
        <v>-4434493.9618709004</v>
      </c>
      <c r="U2440">
        <v>-4434493.9618709004</v>
      </c>
      <c r="V2440" t="s">
        <v>169</v>
      </c>
      <c r="W2440" t="s">
        <v>166</v>
      </c>
      <c r="X2440">
        <v>3010745</v>
      </c>
      <c r="Y2440">
        <f>U2440/R2440</f>
        <v>-7.6950648018748102E-3</v>
      </c>
    </row>
    <row r="2441" spans="1:25" x14ac:dyDescent="0.25">
      <c r="A2441" s="2">
        <v>44753</v>
      </c>
      <c r="B2441" t="s">
        <v>76</v>
      </c>
      <c r="C2441" t="s">
        <v>25</v>
      </c>
      <c r="D2441" t="s">
        <v>471</v>
      </c>
      <c r="E2441" t="s">
        <v>1288</v>
      </c>
      <c r="F2441" t="s">
        <v>1304</v>
      </c>
      <c r="G2441" t="s">
        <v>625</v>
      </c>
      <c r="H2441" t="s">
        <v>30</v>
      </c>
      <c r="I2441" t="s">
        <v>1305</v>
      </c>
      <c r="J2441" t="s">
        <v>53</v>
      </c>
      <c r="K2441" t="s">
        <v>53</v>
      </c>
      <c r="L2441">
        <v>160854</v>
      </c>
      <c r="M2441">
        <v>8.5583005507474308</v>
      </c>
      <c r="N2441">
        <v>679.85</v>
      </c>
      <c r="O2441">
        <v>1</v>
      </c>
      <c r="P2441">
        <v>1</v>
      </c>
      <c r="Q2441" t="s">
        <v>30</v>
      </c>
      <c r="R2441">
        <v>189010502.114436</v>
      </c>
      <c r="S2441">
        <v>189010502.114436</v>
      </c>
      <c r="T2441">
        <v>1376636.87678993</v>
      </c>
      <c r="U2441">
        <v>1376636.87678993</v>
      </c>
      <c r="V2441" t="s">
        <v>80</v>
      </c>
      <c r="W2441" t="s">
        <v>74</v>
      </c>
      <c r="X2441">
        <v>7749805</v>
      </c>
      <c r="Y2441">
        <f>U2441/R2441</f>
        <v>7.2833882847231851E-3</v>
      </c>
    </row>
    <row r="2442" spans="1:25" x14ac:dyDescent="0.25">
      <c r="A2442" s="2">
        <v>44753</v>
      </c>
      <c r="B2442" t="s">
        <v>533</v>
      </c>
      <c r="C2442" t="s">
        <v>25</v>
      </c>
      <c r="D2442" t="s">
        <v>471</v>
      </c>
      <c r="E2442" t="s">
        <v>1288</v>
      </c>
      <c r="F2442" t="s">
        <v>1304</v>
      </c>
      <c r="G2442" t="s">
        <v>625</v>
      </c>
      <c r="H2442" t="s">
        <v>30</v>
      </c>
      <c r="I2442" t="s">
        <v>1305</v>
      </c>
      <c r="J2442" t="s">
        <v>53</v>
      </c>
      <c r="K2442" t="s">
        <v>53</v>
      </c>
      <c r="L2442">
        <v>470976</v>
      </c>
      <c r="M2442">
        <v>8.5583005507474308</v>
      </c>
      <c r="N2442">
        <v>679.85</v>
      </c>
      <c r="O2442">
        <v>1</v>
      </c>
      <c r="P2442">
        <v>1</v>
      </c>
      <c r="Q2442" t="s">
        <v>30</v>
      </c>
      <c r="R2442">
        <v>554443564.69741201</v>
      </c>
      <c r="S2442">
        <v>554443564.69741201</v>
      </c>
      <c r="T2442">
        <v>4030754.1601888202</v>
      </c>
      <c r="U2442">
        <v>4030754.1601888202</v>
      </c>
      <c r="V2442" t="s">
        <v>534</v>
      </c>
      <c r="W2442" t="s">
        <v>74</v>
      </c>
      <c r="X2442">
        <v>7749805</v>
      </c>
      <c r="Y2442">
        <f>U2442/R2442</f>
        <v>7.2699088182015554E-3</v>
      </c>
    </row>
    <row r="2443" spans="1:25" x14ac:dyDescent="0.25">
      <c r="A2443" s="2">
        <v>44753</v>
      </c>
      <c r="B2443" t="s">
        <v>539</v>
      </c>
      <c r="C2443" t="s">
        <v>25</v>
      </c>
      <c r="D2443" t="s">
        <v>471</v>
      </c>
      <c r="E2443" t="s">
        <v>1288</v>
      </c>
      <c r="F2443" t="s">
        <v>1304</v>
      </c>
      <c r="G2443" t="s">
        <v>625</v>
      </c>
      <c r="H2443" t="s">
        <v>30</v>
      </c>
      <c r="I2443" t="s">
        <v>1305</v>
      </c>
      <c r="J2443" t="s">
        <v>53</v>
      </c>
      <c r="K2443" t="s">
        <v>53</v>
      </c>
      <c r="L2443">
        <v>255214</v>
      </c>
      <c r="M2443">
        <v>8.5583005507474308</v>
      </c>
      <c r="N2443">
        <v>679.85</v>
      </c>
      <c r="O2443">
        <v>1</v>
      </c>
      <c r="P2443">
        <v>1</v>
      </c>
      <c r="Q2443" t="s">
        <v>30</v>
      </c>
      <c r="R2443">
        <v>181248853.73769599</v>
      </c>
      <c r="S2443">
        <v>181248853.73769599</v>
      </c>
      <c r="T2443">
        <v>2184198.1167584602</v>
      </c>
      <c r="U2443">
        <v>2184198.1167584602</v>
      </c>
      <c r="V2443" t="s">
        <v>540</v>
      </c>
      <c r="W2443" t="s">
        <v>74</v>
      </c>
      <c r="X2443">
        <v>7749805</v>
      </c>
      <c r="Y2443">
        <f>U2443/R2443</f>
        <v>1.2050824442285521E-2</v>
      </c>
    </row>
    <row r="2444" spans="1:25" x14ac:dyDescent="0.25">
      <c r="A2444" s="2">
        <v>44753</v>
      </c>
      <c r="B2444" t="s">
        <v>541</v>
      </c>
      <c r="C2444" t="s">
        <v>25</v>
      </c>
      <c r="D2444" t="s">
        <v>471</v>
      </c>
      <c r="E2444" t="s">
        <v>1288</v>
      </c>
      <c r="F2444" t="s">
        <v>1304</v>
      </c>
      <c r="G2444" t="s">
        <v>625</v>
      </c>
      <c r="H2444" t="s">
        <v>30</v>
      </c>
      <c r="I2444" t="s">
        <v>1305</v>
      </c>
      <c r="J2444" t="s">
        <v>53</v>
      </c>
      <c r="K2444" t="s">
        <v>53</v>
      </c>
      <c r="L2444">
        <v>43124</v>
      </c>
      <c r="M2444">
        <v>8.5583005507474308</v>
      </c>
      <c r="N2444">
        <v>679.85</v>
      </c>
      <c r="O2444">
        <v>1</v>
      </c>
      <c r="P2444">
        <v>1</v>
      </c>
      <c r="Q2444" t="s">
        <v>30</v>
      </c>
      <c r="R2444">
        <v>30661253.831531901</v>
      </c>
      <c r="S2444">
        <v>30661253.831531901</v>
      </c>
      <c r="T2444">
        <v>369068.15295043198</v>
      </c>
      <c r="U2444">
        <v>369068.15295043</v>
      </c>
      <c r="V2444" t="s">
        <v>542</v>
      </c>
      <c r="W2444" t="s">
        <v>74</v>
      </c>
      <c r="X2444">
        <v>7749805</v>
      </c>
      <c r="Y2444">
        <f>U2444/R2444</f>
        <v>1.2036955663270427E-2</v>
      </c>
    </row>
    <row r="2445" spans="1:25" x14ac:dyDescent="0.25">
      <c r="A2445" s="2">
        <v>44753</v>
      </c>
      <c r="B2445" t="s">
        <v>515</v>
      </c>
      <c r="C2445" t="s">
        <v>25</v>
      </c>
      <c r="D2445" t="s">
        <v>471</v>
      </c>
      <c r="E2445" t="s">
        <v>1288</v>
      </c>
      <c r="F2445" t="s">
        <v>1304</v>
      </c>
      <c r="G2445" t="s">
        <v>625</v>
      </c>
      <c r="H2445" t="s">
        <v>30</v>
      </c>
      <c r="I2445" t="s">
        <v>1305</v>
      </c>
      <c r="J2445" t="s">
        <v>53</v>
      </c>
      <c r="K2445" t="s">
        <v>53</v>
      </c>
      <c r="L2445">
        <v>115632</v>
      </c>
      <c r="M2445">
        <v>8.5583005507474308</v>
      </c>
      <c r="N2445">
        <v>679.85</v>
      </c>
      <c r="O2445">
        <v>1</v>
      </c>
      <c r="P2445">
        <v>1</v>
      </c>
      <c r="Q2445" t="s">
        <v>30</v>
      </c>
      <c r="R2445">
        <v>45098017.983583197</v>
      </c>
      <c r="S2445">
        <v>45098017.983583197</v>
      </c>
      <c r="T2445">
        <v>989613.40928402694</v>
      </c>
      <c r="U2445">
        <v>989613.40928402997</v>
      </c>
      <c r="V2445" t="s">
        <v>516</v>
      </c>
      <c r="W2445" t="s">
        <v>74</v>
      </c>
      <c r="X2445">
        <v>7749805</v>
      </c>
      <c r="Y2445">
        <f>U2445/R2445</f>
        <v>2.1943612015150511E-2</v>
      </c>
    </row>
    <row r="2446" spans="1:25" x14ac:dyDescent="0.25">
      <c r="A2446" s="2">
        <v>44753</v>
      </c>
      <c r="B2446" t="s">
        <v>503</v>
      </c>
      <c r="C2446" t="s">
        <v>25</v>
      </c>
      <c r="D2446" t="s">
        <v>471</v>
      </c>
      <c r="E2446" t="s">
        <v>1288</v>
      </c>
      <c r="F2446" t="s">
        <v>1306</v>
      </c>
      <c r="G2446" t="s">
        <v>654</v>
      </c>
      <c r="H2446" t="s">
        <v>30</v>
      </c>
      <c r="I2446" t="s">
        <v>1307</v>
      </c>
      <c r="J2446" t="s">
        <v>53</v>
      </c>
      <c r="K2446" t="s">
        <v>53</v>
      </c>
      <c r="L2446">
        <v>11259</v>
      </c>
      <c r="M2446">
        <v>26.3261735472583</v>
      </c>
      <c r="N2446">
        <v>176.8</v>
      </c>
      <c r="O2446">
        <v>1</v>
      </c>
      <c r="P2446">
        <v>1</v>
      </c>
      <c r="Q2446" t="s">
        <v>30</v>
      </c>
      <c r="R2446">
        <v>59314289.2173279</v>
      </c>
      <c r="S2446">
        <v>59314289.2173279</v>
      </c>
      <c r="T2446">
        <v>296406.387968581</v>
      </c>
      <c r="U2446">
        <v>296406.38796858001</v>
      </c>
      <c r="V2446" t="s">
        <v>507</v>
      </c>
      <c r="W2446" t="s">
        <v>74</v>
      </c>
      <c r="X2446">
        <v>10695336</v>
      </c>
      <c r="Y2446">
        <f>U2446/R2446</f>
        <v>4.9972172284244235E-3</v>
      </c>
    </row>
    <row r="2447" spans="1:25" x14ac:dyDescent="0.25">
      <c r="A2447" s="2">
        <v>44753</v>
      </c>
      <c r="B2447" t="s">
        <v>525</v>
      </c>
      <c r="C2447" t="s">
        <v>25</v>
      </c>
      <c r="D2447" t="s">
        <v>471</v>
      </c>
      <c r="E2447" t="s">
        <v>1288</v>
      </c>
      <c r="F2447" t="s">
        <v>1306</v>
      </c>
      <c r="G2447" t="s">
        <v>654</v>
      </c>
      <c r="H2447" t="s">
        <v>30</v>
      </c>
      <c r="I2447" t="s">
        <v>1307</v>
      </c>
      <c r="J2447" t="s">
        <v>53</v>
      </c>
      <c r="K2447" t="s">
        <v>53</v>
      </c>
      <c r="L2447">
        <v>13676</v>
      </c>
      <c r="M2447">
        <v>26.3261735472583</v>
      </c>
      <c r="N2447">
        <v>176.8</v>
      </c>
      <c r="O2447">
        <v>1</v>
      </c>
      <c r="P2447">
        <v>1</v>
      </c>
      <c r="Q2447" t="s">
        <v>30</v>
      </c>
      <c r="R2447">
        <v>75297738.636491403</v>
      </c>
      <c r="S2447">
        <v>75297738.636491403</v>
      </c>
      <c r="T2447">
        <v>360036.74943230499</v>
      </c>
      <c r="U2447">
        <v>360036.74943229998</v>
      </c>
      <c r="V2447" t="s">
        <v>526</v>
      </c>
      <c r="W2447" t="s">
        <v>74</v>
      </c>
      <c r="X2447">
        <v>10695336</v>
      </c>
      <c r="Y2447">
        <f>U2447/R2447</f>
        <v>4.7815081296188628E-3</v>
      </c>
    </row>
    <row r="2448" spans="1:25" x14ac:dyDescent="0.25">
      <c r="A2448" s="2">
        <v>44753</v>
      </c>
      <c r="B2448" t="s">
        <v>537</v>
      </c>
      <c r="C2448" t="s">
        <v>25</v>
      </c>
      <c r="D2448" t="s">
        <v>471</v>
      </c>
      <c r="E2448" t="s">
        <v>1288</v>
      </c>
      <c r="F2448" t="s">
        <v>1306</v>
      </c>
      <c r="G2448" t="s">
        <v>654</v>
      </c>
      <c r="H2448" t="s">
        <v>30</v>
      </c>
      <c r="I2448" t="s">
        <v>1307</v>
      </c>
      <c r="J2448" t="s">
        <v>53</v>
      </c>
      <c r="K2448" t="s">
        <v>53</v>
      </c>
      <c r="L2448">
        <v>15230</v>
      </c>
      <c r="M2448">
        <v>26.3261735472583</v>
      </c>
      <c r="N2448">
        <v>176.8</v>
      </c>
      <c r="O2448">
        <v>1</v>
      </c>
      <c r="P2448">
        <v>1</v>
      </c>
      <c r="Q2448" t="s">
        <v>30</v>
      </c>
      <c r="R2448">
        <v>83976654.779426098</v>
      </c>
      <c r="S2448">
        <v>83976654.779426098</v>
      </c>
      <c r="T2448">
        <v>400947.62312474399</v>
      </c>
      <c r="U2448">
        <v>400947.62312474003</v>
      </c>
      <c r="V2448" t="s">
        <v>538</v>
      </c>
      <c r="W2448" t="s">
        <v>74</v>
      </c>
      <c r="X2448">
        <v>10695336</v>
      </c>
      <c r="Y2448">
        <f>U2448/R2448</f>
        <v>4.7745129188328942E-3</v>
      </c>
    </row>
    <row r="2449" spans="1:25" x14ac:dyDescent="0.25">
      <c r="A2449" s="2">
        <v>44753</v>
      </c>
      <c r="B2449" t="s">
        <v>543</v>
      </c>
      <c r="C2449" t="s">
        <v>25</v>
      </c>
      <c r="D2449" t="s">
        <v>471</v>
      </c>
      <c r="E2449" t="s">
        <v>1288</v>
      </c>
      <c r="F2449" t="s">
        <v>1306</v>
      </c>
      <c r="G2449" t="s">
        <v>654</v>
      </c>
      <c r="H2449" t="s">
        <v>30</v>
      </c>
      <c r="I2449" t="s">
        <v>1307</v>
      </c>
      <c r="J2449" t="s">
        <v>53</v>
      </c>
      <c r="K2449" t="s">
        <v>53</v>
      </c>
      <c r="L2449">
        <v>23679</v>
      </c>
      <c r="M2449">
        <v>26.3261735472583</v>
      </c>
      <c r="N2449">
        <v>176.8</v>
      </c>
      <c r="O2449">
        <v>1</v>
      </c>
      <c r="P2449">
        <v>1</v>
      </c>
      <c r="Q2449" t="s">
        <v>30</v>
      </c>
      <c r="R2449">
        <v>130894485.840479</v>
      </c>
      <c r="S2449">
        <v>130894485.840479</v>
      </c>
      <c r="T2449">
        <v>623377.46342553</v>
      </c>
      <c r="U2449">
        <v>623377.46342553</v>
      </c>
      <c r="V2449" t="s">
        <v>544</v>
      </c>
      <c r="W2449" t="s">
        <v>74</v>
      </c>
      <c r="X2449">
        <v>10695336</v>
      </c>
      <c r="Y2449">
        <f>U2449/R2449</f>
        <v>4.7624425079696607E-3</v>
      </c>
    </row>
    <row r="2450" spans="1:25" x14ac:dyDescent="0.25">
      <c r="A2450" s="2">
        <v>44753</v>
      </c>
      <c r="B2450" t="s">
        <v>545</v>
      </c>
      <c r="C2450" t="s">
        <v>25</v>
      </c>
      <c r="D2450" t="s">
        <v>471</v>
      </c>
      <c r="E2450" t="s">
        <v>1288</v>
      </c>
      <c r="F2450" t="s">
        <v>1306</v>
      </c>
      <c r="G2450" t="s">
        <v>654</v>
      </c>
      <c r="H2450" t="s">
        <v>30</v>
      </c>
      <c r="I2450" t="s">
        <v>1307</v>
      </c>
      <c r="J2450" t="s">
        <v>53</v>
      </c>
      <c r="K2450" t="s">
        <v>53</v>
      </c>
      <c r="L2450">
        <v>23674</v>
      </c>
      <c r="M2450">
        <v>26.3261735472583</v>
      </c>
      <c r="N2450">
        <v>176.8</v>
      </c>
      <c r="O2450">
        <v>1</v>
      </c>
      <c r="P2450">
        <v>1</v>
      </c>
      <c r="Q2450" t="s">
        <v>30</v>
      </c>
      <c r="R2450">
        <v>130508727.893957</v>
      </c>
      <c r="S2450">
        <v>130508727.893957</v>
      </c>
      <c r="T2450">
        <v>623245.83255779301</v>
      </c>
      <c r="U2450">
        <v>623245.83255778998</v>
      </c>
      <c r="V2450" t="s">
        <v>546</v>
      </c>
      <c r="W2450" t="s">
        <v>74</v>
      </c>
      <c r="X2450">
        <v>10695336</v>
      </c>
      <c r="Y2450">
        <f>U2450/R2450</f>
        <v>4.7755107464092323E-3</v>
      </c>
    </row>
    <row r="2451" spans="1:25" x14ac:dyDescent="0.25">
      <c r="A2451" s="2">
        <v>44753</v>
      </c>
      <c r="B2451" t="s">
        <v>24</v>
      </c>
      <c r="C2451" t="s">
        <v>25</v>
      </c>
      <c r="D2451" t="s">
        <v>471</v>
      </c>
      <c r="E2451" t="s">
        <v>1288</v>
      </c>
      <c r="F2451" t="s">
        <v>1308</v>
      </c>
      <c r="G2451" t="s">
        <v>1309</v>
      </c>
      <c r="H2451" t="s">
        <v>30</v>
      </c>
      <c r="I2451" t="s">
        <v>1310</v>
      </c>
      <c r="J2451" t="s">
        <v>53</v>
      </c>
      <c r="K2451" t="s">
        <v>53</v>
      </c>
      <c r="L2451">
        <v>3500</v>
      </c>
      <c r="M2451">
        <v>169.83</v>
      </c>
      <c r="N2451" t="s">
        <v>30</v>
      </c>
      <c r="O2451">
        <v>1</v>
      </c>
      <c r="P2451">
        <v>1</v>
      </c>
      <c r="Q2451" t="s">
        <v>30</v>
      </c>
      <c r="R2451">
        <v>210952624.49760699</v>
      </c>
      <c r="S2451">
        <v>210952624.49760699</v>
      </c>
      <c r="T2451">
        <v>594405</v>
      </c>
      <c r="U2451">
        <v>594405</v>
      </c>
      <c r="V2451" t="s">
        <v>33</v>
      </c>
      <c r="W2451" t="s">
        <v>103</v>
      </c>
      <c r="X2451">
        <v>9778463</v>
      </c>
      <c r="Y2451">
        <f>U2451/R2451</f>
        <v>2.8177179658968538E-3</v>
      </c>
    </row>
    <row r="2452" spans="1:25" x14ac:dyDescent="0.25">
      <c r="A2452" s="2">
        <v>44753</v>
      </c>
      <c r="B2452" t="s">
        <v>527</v>
      </c>
      <c r="C2452" t="s">
        <v>25</v>
      </c>
      <c r="D2452" t="s">
        <v>471</v>
      </c>
      <c r="E2452" t="s">
        <v>1288</v>
      </c>
      <c r="F2452" t="s">
        <v>1311</v>
      </c>
      <c r="G2452" t="s">
        <v>1312</v>
      </c>
      <c r="H2452" t="s">
        <v>30</v>
      </c>
      <c r="I2452" t="s">
        <v>1313</v>
      </c>
      <c r="J2452" t="s">
        <v>53</v>
      </c>
      <c r="K2452" t="s">
        <v>53</v>
      </c>
      <c r="L2452">
        <v>14972</v>
      </c>
      <c r="M2452">
        <v>4.66026750590086</v>
      </c>
      <c r="N2452">
        <v>370.2</v>
      </c>
      <c r="O2452">
        <v>1</v>
      </c>
      <c r="P2452">
        <v>1</v>
      </c>
      <c r="Q2452" t="s">
        <v>30</v>
      </c>
      <c r="R2452">
        <v>261564678.21545801</v>
      </c>
      <c r="S2452">
        <v>261564678.21545801</v>
      </c>
      <c r="T2452">
        <v>69773.525098347702</v>
      </c>
      <c r="U2452">
        <v>69773.525098350001</v>
      </c>
      <c r="V2452" t="s">
        <v>528</v>
      </c>
      <c r="W2452" t="s">
        <v>74</v>
      </c>
      <c r="X2452">
        <v>10701110</v>
      </c>
      <c r="Y2452">
        <f>U2452/R2452</f>
        <v>2.6675438585356558E-4</v>
      </c>
    </row>
    <row r="2453" spans="1:25" x14ac:dyDescent="0.25">
      <c r="A2453" s="2">
        <v>44753</v>
      </c>
      <c r="B2453" t="s">
        <v>508</v>
      </c>
      <c r="C2453" t="s">
        <v>25</v>
      </c>
      <c r="D2453" t="s">
        <v>471</v>
      </c>
      <c r="E2453" t="s">
        <v>1288</v>
      </c>
      <c r="F2453" t="s">
        <v>1311</v>
      </c>
      <c r="G2453" t="s">
        <v>1312</v>
      </c>
      <c r="H2453" t="s">
        <v>30</v>
      </c>
      <c r="I2453" t="s">
        <v>1313</v>
      </c>
      <c r="J2453" t="s">
        <v>53</v>
      </c>
      <c r="K2453" t="s">
        <v>53</v>
      </c>
      <c r="L2453">
        <v>18103</v>
      </c>
      <c r="M2453">
        <v>4.66026750590086</v>
      </c>
      <c r="N2453">
        <v>370.2</v>
      </c>
      <c r="O2453">
        <v>1</v>
      </c>
      <c r="P2453">
        <v>1</v>
      </c>
      <c r="Q2453" t="s">
        <v>30</v>
      </c>
      <c r="R2453">
        <v>300319245.66110402</v>
      </c>
      <c r="S2453">
        <v>300319245.66110402</v>
      </c>
      <c r="T2453">
        <v>84364.822659323298</v>
      </c>
      <c r="U2453">
        <v>84364.822659319994</v>
      </c>
      <c r="V2453" t="s">
        <v>512</v>
      </c>
      <c r="W2453" t="s">
        <v>74</v>
      </c>
      <c r="X2453">
        <v>10701110</v>
      </c>
      <c r="Y2453">
        <f>U2453/R2453</f>
        <v>2.8091713694073967E-4</v>
      </c>
    </row>
    <row r="2454" spans="1:25" x14ac:dyDescent="0.25">
      <c r="A2454" s="2">
        <v>44753</v>
      </c>
      <c r="B2454" t="s">
        <v>513</v>
      </c>
      <c r="C2454" t="s">
        <v>25</v>
      </c>
      <c r="D2454" t="s">
        <v>471</v>
      </c>
      <c r="E2454" t="s">
        <v>1288</v>
      </c>
      <c r="F2454" t="s">
        <v>1311</v>
      </c>
      <c r="G2454" t="s">
        <v>1312</v>
      </c>
      <c r="H2454" t="s">
        <v>30</v>
      </c>
      <c r="I2454" t="s">
        <v>1313</v>
      </c>
      <c r="J2454" t="s">
        <v>53</v>
      </c>
      <c r="K2454" t="s">
        <v>53</v>
      </c>
      <c r="L2454">
        <v>9956</v>
      </c>
      <c r="M2454">
        <v>4.66026750590086</v>
      </c>
      <c r="N2454">
        <v>370.2</v>
      </c>
      <c r="O2454">
        <v>1</v>
      </c>
      <c r="P2454">
        <v>1</v>
      </c>
      <c r="Q2454" t="s">
        <v>30</v>
      </c>
      <c r="R2454">
        <v>161763330.33201101</v>
      </c>
      <c r="S2454">
        <v>161763330.33201101</v>
      </c>
      <c r="T2454">
        <v>46397.623288748997</v>
      </c>
      <c r="U2454">
        <v>46397.623288750001</v>
      </c>
      <c r="V2454" t="s">
        <v>514</v>
      </c>
      <c r="W2454" t="s">
        <v>74</v>
      </c>
      <c r="X2454">
        <v>10701110</v>
      </c>
      <c r="Y2454">
        <f>U2454/R2454</f>
        <v>2.8682411022029055E-4</v>
      </c>
    </row>
    <row r="2455" spans="1:25" x14ac:dyDescent="0.25">
      <c r="A2455" s="2">
        <v>44753</v>
      </c>
      <c r="B2455" t="s">
        <v>515</v>
      </c>
      <c r="C2455" t="s">
        <v>25</v>
      </c>
      <c r="D2455" t="s">
        <v>471</v>
      </c>
      <c r="E2455" t="s">
        <v>1288</v>
      </c>
      <c r="F2455" t="s">
        <v>1311</v>
      </c>
      <c r="G2455" t="s">
        <v>1312</v>
      </c>
      <c r="H2455" t="s">
        <v>30</v>
      </c>
      <c r="I2455" t="s">
        <v>1313</v>
      </c>
      <c r="J2455" t="s">
        <v>53</v>
      </c>
      <c r="K2455" t="s">
        <v>53</v>
      </c>
      <c r="L2455">
        <v>3139</v>
      </c>
      <c r="M2455">
        <v>4.66026750590086</v>
      </c>
      <c r="N2455">
        <v>370.2</v>
      </c>
      <c r="O2455">
        <v>1</v>
      </c>
      <c r="P2455">
        <v>1</v>
      </c>
      <c r="Q2455" t="s">
        <v>30</v>
      </c>
      <c r="R2455">
        <v>45098017.983583197</v>
      </c>
      <c r="S2455">
        <v>45098017.983583197</v>
      </c>
      <c r="T2455">
        <v>14628.5797010228</v>
      </c>
      <c r="U2455">
        <v>14628.57970102</v>
      </c>
      <c r="V2455" t="s">
        <v>516</v>
      </c>
      <c r="W2455" t="s">
        <v>74</v>
      </c>
      <c r="X2455">
        <v>10701110</v>
      </c>
      <c r="Y2455">
        <f>U2455/R2455</f>
        <v>3.2437300695443354E-4</v>
      </c>
    </row>
    <row r="2456" spans="1:25" x14ac:dyDescent="0.25">
      <c r="A2456" s="2">
        <v>44753</v>
      </c>
      <c r="B2456" t="s">
        <v>551</v>
      </c>
      <c r="C2456" t="s">
        <v>25</v>
      </c>
      <c r="D2456" t="s">
        <v>471</v>
      </c>
      <c r="E2456" t="s">
        <v>1288</v>
      </c>
      <c r="F2456" t="s">
        <v>1311</v>
      </c>
      <c r="G2456" t="s">
        <v>1312</v>
      </c>
      <c r="H2456" t="s">
        <v>30</v>
      </c>
      <c r="I2456" t="s">
        <v>1313</v>
      </c>
      <c r="J2456" t="s">
        <v>53</v>
      </c>
      <c r="K2456" t="s">
        <v>53</v>
      </c>
      <c r="L2456">
        <v>18445</v>
      </c>
      <c r="M2456">
        <v>4.66026750590086</v>
      </c>
      <c r="N2456">
        <v>370.2</v>
      </c>
      <c r="O2456">
        <v>1</v>
      </c>
      <c r="P2456">
        <v>1</v>
      </c>
      <c r="Q2456" t="s">
        <v>30</v>
      </c>
      <c r="R2456">
        <v>310083778.41634703</v>
      </c>
      <c r="S2456">
        <v>310083778.41634703</v>
      </c>
      <c r="T2456">
        <v>85958.634146341399</v>
      </c>
      <c r="U2456">
        <v>85958.634146340002</v>
      </c>
      <c r="V2456" t="s">
        <v>552</v>
      </c>
      <c r="W2456" t="s">
        <v>74</v>
      </c>
      <c r="X2456">
        <v>10701110</v>
      </c>
      <c r="Y2456">
        <f>U2456/R2456</f>
        <v>2.7721099950905534E-4</v>
      </c>
    </row>
    <row r="2457" spans="1:25" x14ac:dyDescent="0.25">
      <c r="A2457" s="2">
        <v>44753</v>
      </c>
      <c r="B2457" t="s">
        <v>553</v>
      </c>
      <c r="C2457" t="s">
        <v>25</v>
      </c>
      <c r="D2457" t="s">
        <v>471</v>
      </c>
      <c r="E2457" t="s">
        <v>1288</v>
      </c>
      <c r="F2457" t="s">
        <v>1311</v>
      </c>
      <c r="G2457" t="s">
        <v>1312</v>
      </c>
      <c r="H2457" t="s">
        <v>30</v>
      </c>
      <c r="I2457" t="s">
        <v>1313</v>
      </c>
      <c r="J2457" t="s">
        <v>53</v>
      </c>
      <c r="K2457" t="s">
        <v>53</v>
      </c>
      <c r="L2457">
        <v>34249</v>
      </c>
      <c r="M2457">
        <v>4.66026750590086</v>
      </c>
      <c r="N2457">
        <v>370.2</v>
      </c>
      <c r="O2457">
        <v>1</v>
      </c>
      <c r="P2457">
        <v>1</v>
      </c>
      <c r="Q2457" t="s">
        <v>30</v>
      </c>
      <c r="R2457">
        <v>571037142.07583106</v>
      </c>
      <c r="S2457">
        <v>571037142.07583106</v>
      </c>
      <c r="T2457">
        <v>159609.50180959899</v>
      </c>
      <c r="U2457">
        <v>159609.50180960001</v>
      </c>
      <c r="V2457" t="s">
        <v>554</v>
      </c>
      <c r="W2457" t="s">
        <v>74</v>
      </c>
      <c r="X2457">
        <v>10701110</v>
      </c>
      <c r="Y2457">
        <f>U2457/R2457</f>
        <v>2.7950809159171054E-4</v>
      </c>
    </row>
    <row r="2458" spans="1:25" x14ac:dyDescent="0.25">
      <c r="A2458" s="2">
        <v>44753</v>
      </c>
      <c r="B2458" t="s">
        <v>527</v>
      </c>
      <c r="C2458" t="s">
        <v>25</v>
      </c>
      <c r="D2458" t="s">
        <v>471</v>
      </c>
      <c r="E2458" t="s">
        <v>1288</v>
      </c>
      <c r="F2458" t="s">
        <v>1314</v>
      </c>
      <c r="G2458" t="s">
        <v>1312</v>
      </c>
      <c r="H2458" t="s">
        <v>30</v>
      </c>
      <c r="I2458" t="s">
        <v>1315</v>
      </c>
      <c r="J2458" t="s">
        <v>53</v>
      </c>
      <c r="K2458" t="s">
        <v>53</v>
      </c>
      <c r="L2458">
        <v>39832</v>
      </c>
      <c r="M2458">
        <v>4.66026750590086</v>
      </c>
      <c r="N2458">
        <v>370.2</v>
      </c>
      <c r="O2458">
        <v>1</v>
      </c>
      <c r="P2458">
        <v>1</v>
      </c>
      <c r="Q2458" t="s">
        <v>30</v>
      </c>
      <c r="R2458">
        <v>261564678.21545801</v>
      </c>
      <c r="S2458">
        <v>261564678.21545801</v>
      </c>
      <c r="T2458">
        <v>185627.77529504299</v>
      </c>
      <c r="U2458">
        <v>185627.77529503999</v>
      </c>
      <c r="V2458" t="s">
        <v>528</v>
      </c>
      <c r="W2458" t="s">
        <v>74</v>
      </c>
      <c r="X2458">
        <v>10701112</v>
      </c>
      <c r="Y2458">
        <f>U2458/R2458</f>
        <v>7.0968211977816547E-4</v>
      </c>
    </row>
    <row r="2459" spans="1:25" x14ac:dyDescent="0.25">
      <c r="A2459" s="2">
        <v>44753</v>
      </c>
      <c r="B2459" t="s">
        <v>508</v>
      </c>
      <c r="C2459" t="s">
        <v>25</v>
      </c>
      <c r="D2459" t="s">
        <v>471</v>
      </c>
      <c r="E2459" t="s">
        <v>1288</v>
      </c>
      <c r="F2459" t="s">
        <v>1314</v>
      </c>
      <c r="G2459" t="s">
        <v>1312</v>
      </c>
      <c r="H2459" t="s">
        <v>30</v>
      </c>
      <c r="I2459" t="s">
        <v>1315</v>
      </c>
      <c r="J2459" t="s">
        <v>53</v>
      </c>
      <c r="K2459" t="s">
        <v>53</v>
      </c>
      <c r="L2459">
        <v>48162</v>
      </c>
      <c r="M2459">
        <v>4.66026750590086</v>
      </c>
      <c r="N2459">
        <v>370.2</v>
      </c>
      <c r="O2459">
        <v>1</v>
      </c>
      <c r="P2459">
        <v>1</v>
      </c>
      <c r="Q2459" t="s">
        <v>30</v>
      </c>
      <c r="R2459">
        <v>300319245.66110402</v>
      </c>
      <c r="S2459">
        <v>300319245.66110402</v>
      </c>
      <c r="T2459">
        <v>224447.80361919699</v>
      </c>
      <c r="U2459">
        <v>224447.80361920001</v>
      </c>
      <c r="V2459" t="s">
        <v>512</v>
      </c>
      <c r="W2459" t="s">
        <v>74</v>
      </c>
      <c r="X2459">
        <v>10701112</v>
      </c>
      <c r="Y2459">
        <f>U2459/R2459</f>
        <v>7.4736403631114163E-4</v>
      </c>
    </row>
    <row r="2460" spans="1:25" x14ac:dyDescent="0.25">
      <c r="A2460" s="2">
        <v>44753</v>
      </c>
      <c r="B2460" t="s">
        <v>513</v>
      </c>
      <c r="C2460" t="s">
        <v>25</v>
      </c>
      <c r="D2460" t="s">
        <v>471</v>
      </c>
      <c r="E2460" t="s">
        <v>1288</v>
      </c>
      <c r="F2460" t="s">
        <v>1314</v>
      </c>
      <c r="G2460" t="s">
        <v>1312</v>
      </c>
      <c r="H2460" t="s">
        <v>30</v>
      </c>
      <c r="I2460" t="s">
        <v>1315</v>
      </c>
      <c r="J2460" t="s">
        <v>53</v>
      </c>
      <c r="K2460" t="s">
        <v>53</v>
      </c>
      <c r="L2460">
        <v>26488</v>
      </c>
      <c r="M2460">
        <v>4.66026750590086</v>
      </c>
      <c r="N2460">
        <v>370.2</v>
      </c>
      <c r="O2460">
        <v>1</v>
      </c>
      <c r="P2460">
        <v>1</v>
      </c>
      <c r="Q2460" t="s">
        <v>30</v>
      </c>
      <c r="R2460">
        <v>161763330.33201101</v>
      </c>
      <c r="S2460">
        <v>161763330.33201101</v>
      </c>
      <c r="T2460">
        <v>123441.16569630201</v>
      </c>
      <c r="U2460">
        <v>123441.1656963</v>
      </c>
      <c r="V2460" t="s">
        <v>514</v>
      </c>
      <c r="W2460" t="s">
        <v>74</v>
      </c>
      <c r="X2460">
        <v>10701112</v>
      </c>
      <c r="Y2460">
        <f>U2460/R2460</f>
        <v>7.6309733140967901E-4</v>
      </c>
    </row>
    <row r="2461" spans="1:25" x14ac:dyDescent="0.25">
      <c r="A2461" s="2">
        <v>44753</v>
      </c>
      <c r="B2461" t="s">
        <v>515</v>
      </c>
      <c r="C2461" t="s">
        <v>25</v>
      </c>
      <c r="D2461" t="s">
        <v>471</v>
      </c>
      <c r="E2461" t="s">
        <v>1288</v>
      </c>
      <c r="F2461" t="s">
        <v>1314</v>
      </c>
      <c r="G2461" t="s">
        <v>1312</v>
      </c>
      <c r="H2461" t="s">
        <v>30</v>
      </c>
      <c r="I2461" t="s">
        <v>1315</v>
      </c>
      <c r="J2461" t="s">
        <v>53</v>
      </c>
      <c r="K2461" t="s">
        <v>53</v>
      </c>
      <c r="L2461">
        <v>8350</v>
      </c>
      <c r="M2461">
        <v>4.66026750590086</v>
      </c>
      <c r="N2461">
        <v>370.2</v>
      </c>
      <c r="O2461">
        <v>1</v>
      </c>
      <c r="P2461">
        <v>1</v>
      </c>
      <c r="Q2461" t="s">
        <v>30</v>
      </c>
      <c r="R2461">
        <v>45098017.983583197</v>
      </c>
      <c r="S2461">
        <v>45098017.983583197</v>
      </c>
      <c r="T2461">
        <v>38913.233674272196</v>
      </c>
      <c r="U2461">
        <v>38913.233674269999</v>
      </c>
      <c r="V2461" t="s">
        <v>516</v>
      </c>
      <c r="W2461" t="s">
        <v>74</v>
      </c>
      <c r="X2461">
        <v>10701112</v>
      </c>
      <c r="Y2461">
        <f>U2461/R2461</f>
        <v>8.6285906596683226E-4</v>
      </c>
    </row>
    <row r="2462" spans="1:25" x14ac:dyDescent="0.25">
      <c r="A2462" s="2">
        <v>44753</v>
      </c>
      <c r="B2462" t="s">
        <v>551</v>
      </c>
      <c r="C2462" t="s">
        <v>25</v>
      </c>
      <c r="D2462" t="s">
        <v>471</v>
      </c>
      <c r="E2462" t="s">
        <v>1288</v>
      </c>
      <c r="F2462" t="s">
        <v>1314</v>
      </c>
      <c r="G2462" t="s">
        <v>1312</v>
      </c>
      <c r="H2462" t="s">
        <v>30</v>
      </c>
      <c r="I2462" t="s">
        <v>1315</v>
      </c>
      <c r="J2462" t="s">
        <v>53</v>
      </c>
      <c r="K2462" t="s">
        <v>53</v>
      </c>
      <c r="L2462">
        <v>49068</v>
      </c>
      <c r="M2462">
        <v>4.66026750590086</v>
      </c>
      <c r="N2462">
        <v>370.2</v>
      </c>
      <c r="O2462">
        <v>1</v>
      </c>
      <c r="P2462">
        <v>1</v>
      </c>
      <c r="Q2462" t="s">
        <v>30</v>
      </c>
      <c r="R2462">
        <v>310083778.41634703</v>
      </c>
      <c r="S2462">
        <v>310083778.41634703</v>
      </c>
      <c r="T2462">
        <v>228670.005979543</v>
      </c>
      <c r="U2462">
        <v>228670.00597954</v>
      </c>
      <c r="V2462" t="s">
        <v>552</v>
      </c>
      <c r="W2462" t="s">
        <v>74</v>
      </c>
      <c r="X2462">
        <v>10701112</v>
      </c>
      <c r="Y2462">
        <f>U2462/R2462</f>
        <v>7.3744588364924588E-4</v>
      </c>
    </row>
    <row r="2463" spans="1:25" x14ac:dyDescent="0.25">
      <c r="A2463" s="2">
        <v>44753</v>
      </c>
      <c r="B2463" t="s">
        <v>553</v>
      </c>
      <c r="C2463" t="s">
        <v>25</v>
      </c>
      <c r="D2463" t="s">
        <v>471</v>
      </c>
      <c r="E2463" t="s">
        <v>1288</v>
      </c>
      <c r="F2463" t="s">
        <v>1314</v>
      </c>
      <c r="G2463" t="s">
        <v>1312</v>
      </c>
      <c r="H2463" t="s">
        <v>30</v>
      </c>
      <c r="I2463" t="s">
        <v>1315</v>
      </c>
      <c r="J2463" t="s">
        <v>53</v>
      </c>
      <c r="K2463" t="s">
        <v>53</v>
      </c>
      <c r="L2463">
        <v>91107</v>
      </c>
      <c r="M2463">
        <v>4.66026750590086</v>
      </c>
      <c r="N2463">
        <v>370.2</v>
      </c>
      <c r="O2463">
        <v>1</v>
      </c>
      <c r="P2463">
        <v>1</v>
      </c>
      <c r="Q2463" t="s">
        <v>30</v>
      </c>
      <c r="R2463">
        <v>571037142.07583106</v>
      </c>
      <c r="S2463">
        <v>571037142.07583106</v>
      </c>
      <c r="T2463">
        <v>424582.99166011001</v>
      </c>
      <c r="U2463">
        <v>424582.99166011001</v>
      </c>
      <c r="V2463" t="s">
        <v>554</v>
      </c>
      <c r="W2463" t="s">
        <v>74</v>
      </c>
      <c r="X2463">
        <v>10701112</v>
      </c>
      <c r="Y2463">
        <f>U2463/R2463</f>
        <v>7.4352955416642124E-4</v>
      </c>
    </row>
    <row r="2464" spans="1:25" x14ac:dyDescent="0.25">
      <c r="A2464" s="2">
        <v>44753</v>
      </c>
      <c r="B2464" t="s">
        <v>527</v>
      </c>
      <c r="C2464" t="s">
        <v>25</v>
      </c>
      <c r="D2464" t="s">
        <v>471</v>
      </c>
      <c r="E2464" t="s">
        <v>1288</v>
      </c>
      <c r="F2464" t="s">
        <v>1316</v>
      </c>
      <c r="G2464" t="s">
        <v>1312</v>
      </c>
      <c r="H2464" t="s">
        <v>30</v>
      </c>
      <c r="I2464" t="s">
        <v>1317</v>
      </c>
      <c r="J2464" t="s">
        <v>53</v>
      </c>
      <c r="K2464" t="s">
        <v>53</v>
      </c>
      <c r="L2464">
        <v>39832</v>
      </c>
      <c r="M2464">
        <v>4.66026750590086</v>
      </c>
      <c r="N2464">
        <v>370.2</v>
      </c>
      <c r="O2464">
        <v>1</v>
      </c>
      <c r="P2464">
        <v>1</v>
      </c>
      <c r="Q2464" t="s">
        <v>30</v>
      </c>
      <c r="R2464">
        <v>261564678.21545801</v>
      </c>
      <c r="S2464">
        <v>261564678.21545801</v>
      </c>
      <c r="T2464">
        <v>185627.77529504299</v>
      </c>
      <c r="U2464">
        <v>185627.77529503999</v>
      </c>
      <c r="V2464" t="s">
        <v>528</v>
      </c>
      <c r="W2464" t="s">
        <v>74</v>
      </c>
      <c r="X2464">
        <v>10701388</v>
      </c>
      <c r="Y2464">
        <f>U2464/R2464</f>
        <v>7.0968211977816547E-4</v>
      </c>
    </row>
    <row r="2465" spans="1:25" x14ac:dyDescent="0.25">
      <c r="A2465" s="2">
        <v>44753</v>
      </c>
      <c r="B2465" t="s">
        <v>508</v>
      </c>
      <c r="C2465" t="s">
        <v>25</v>
      </c>
      <c r="D2465" t="s">
        <v>471</v>
      </c>
      <c r="E2465" t="s">
        <v>1288</v>
      </c>
      <c r="F2465" t="s">
        <v>1316</v>
      </c>
      <c r="G2465" t="s">
        <v>1312</v>
      </c>
      <c r="H2465" t="s">
        <v>30</v>
      </c>
      <c r="I2465" t="s">
        <v>1317</v>
      </c>
      <c r="J2465" t="s">
        <v>53</v>
      </c>
      <c r="K2465" t="s">
        <v>53</v>
      </c>
      <c r="L2465">
        <v>48162</v>
      </c>
      <c r="M2465">
        <v>4.66026750590086</v>
      </c>
      <c r="N2465">
        <v>370.2</v>
      </c>
      <c r="O2465">
        <v>1</v>
      </c>
      <c r="P2465">
        <v>1</v>
      </c>
      <c r="Q2465" t="s">
        <v>30</v>
      </c>
      <c r="R2465">
        <v>300319245.66110402</v>
      </c>
      <c r="S2465">
        <v>300319245.66110402</v>
      </c>
      <c r="T2465">
        <v>224447.80361919699</v>
      </c>
      <c r="U2465">
        <v>224447.80361920001</v>
      </c>
      <c r="V2465" t="s">
        <v>512</v>
      </c>
      <c r="W2465" t="s">
        <v>74</v>
      </c>
      <c r="X2465">
        <v>10701388</v>
      </c>
      <c r="Y2465">
        <f>U2465/R2465</f>
        <v>7.4736403631114163E-4</v>
      </c>
    </row>
    <row r="2466" spans="1:25" x14ac:dyDescent="0.25">
      <c r="A2466" s="2">
        <v>44753</v>
      </c>
      <c r="B2466" t="s">
        <v>513</v>
      </c>
      <c r="C2466" t="s">
        <v>25</v>
      </c>
      <c r="D2466" t="s">
        <v>471</v>
      </c>
      <c r="E2466" t="s">
        <v>1288</v>
      </c>
      <c r="F2466" t="s">
        <v>1316</v>
      </c>
      <c r="G2466" t="s">
        <v>1312</v>
      </c>
      <c r="H2466" t="s">
        <v>30</v>
      </c>
      <c r="I2466" t="s">
        <v>1317</v>
      </c>
      <c r="J2466" t="s">
        <v>53</v>
      </c>
      <c r="K2466" t="s">
        <v>53</v>
      </c>
      <c r="L2466">
        <v>26488</v>
      </c>
      <c r="M2466">
        <v>4.66026750590086</v>
      </c>
      <c r="N2466">
        <v>370.2</v>
      </c>
      <c r="O2466">
        <v>1</v>
      </c>
      <c r="P2466">
        <v>1</v>
      </c>
      <c r="Q2466" t="s">
        <v>30</v>
      </c>
      <c r="R2466">
        <v>161763330.33201101</v>
      </c>
      <c r="S2466">
        <v>161763330.33201101</v>
      </c>
      <c r="T2466">
        <v>123441.16569630201</v>
      </c>
      <c r="U2466">
        <v>123441.1656963</v>
      </c>
      <c r="V2466" t="s">
        <v>514</v>
      </c>
      <c r="W2466" t="s">
        <v>74</v>
      </c>
      <c r="X2466">
        <v>10701388</v>
      </c>
      <c r="Y2466">
        <f>U2466/R2466</f>
        <v>7.6309733140967901E-4</v>
      </c>
    </row>
    <row r="2467" spans="1:25" x14ac:dyDescent="0.25">
      <c r="A2467" s="2">
        <v>44753</v>
      </c>
      <c r="B2467" t="s">
        <v>515</v>
      </c>
      <c r="C2467" t="s">
        <v>25</v>
      </c>
      <c r="D2467" t="s">
        <v>471</v>
      </c>
      <c r="E2467" t="s">
        <v>1288</v>
      </c>
      <c r="F2467" t="s">
        <v>1316</v>
      </c>
      <c r="G2467" t="s">
        <v>1312</v>
      </c>
      <c r="H2467" t="s">
        <v>30</v>
      </c>
      <c r="I2467" t="s">
        <v>1317</v>
      </c>
      <c r="J2467" t="s">
        <v>53</v>
      </c>
      <c r="K2467" t="s">
        <v>53</v>
      </c>
      <c r="L2467">
        <v>8350</v>
      </c>
      <c r="M2467">
        <v>4.66026750590086</v>
      </c>
      <c r="N2467">
        <v>370.2</v>
      </c>
      <c r="O2467">
        <v>1</v>
      </c>
      <c r="P2467">
        <v>1</v>
      </c>
      <c r="Q2467" t="s">
        <v>30</v>
      </c>
      <c r="R2467">
        <v>45098017.983583197</v>
      </c>
      <c r="S2467">
        <v>45098017.983583197</v>
      </c>
      <c r="T2467">
        <v>38913.233674272196</v>
      </c>
      <c r="U2467">
        <v>38913.233674269999</v>
      </c>
      <c r="V2467" t="s">
        <v>516</v>
      </c>
      <c r="W2467" t="s">
        <v>74</v>
      </c>
      <c r="X2467">
        <v>10701388</v>
      </c>
      <c r="Y2467">
        <f>U2467/R2467</f>
        <v>8.6285906596683226E-4</v>
      </c>
    </row>
    <row r="2468" spans="1:25" x14ac:dyDescent="0.25">
      <c r="A2468" s="2">
        <v>44753</v>
      </c>
      <c r="B2468" t="s">
        <v>551</v>
      </c>
      <c r="C2468" t="s">
        <v>25</v>
      </c>
      <c r="D2468" t="s">
        <v>471</v>
      </c>
      <c r="E2468" t="s">
        <v>1288</v>
      </c>
      <c r="F2468" t="s">
        <v>1316</v>
      </c>
      <c r="G2468" t="s">
        <v>1312</v>
      </c>
      <c r="H2468" t="s">
        <v>30</v>
      </c>
      <c r="I2468" t="s">
        <v>1317</v>
      </c>
      <c r="J2468" t="s">
        <v>53</v>
      </c>
      <c r="K2468" t="s">
        <v>53</v>
      </c>
      <c r="L2468">
        <v>49068</v>
      </c>
      <c r="M2468">
        <v>4.66026750590086</v>
      </c>
      <c r="N2468">
        <v>370.2</v>
      </c>
      <c r="O2468">
        <v>1</v>
      </c>
      <c r="P2468">
        <v>1</v>
      </c>
      <c r="Q2468" t="s">
        <v>30</v>
      </c>
      <c r="R2468">
        <v>310083778.41634703</v>
      </c>
      <c r="S2468">
        <v>310083778.41634703</v>
      </c>
      <c r="T2468">
        <v>228670.005979543</v>
      </c>
      <c r="U2468">
        <v>228670.00597954</v>
      </c>
      <c r="V2468" t="s">
        <v>552</v>
      </c>
      <c r="W2468" t="s">
        <v>74</v>
      </c>
      <c r="X2468">
        <v>10701388</v>
      </c>
      <c r="Y2468">
        <f>U2468/R2468</f>
        <v>7.3744588364924588E-4</v>
      </c>
    </row>
    <row r="2469" spans="1:25" x14ac:dyDescent="0.25">
      <c r="A2469" s="2">
        <v>44753</v>
      </c>
      <c r="B2469" t="s">
        <v>553</v>
      </c>
      <c r="C2469" t="s">
        <v>25</v>
      </c>
      <c r="D2469" t="s">
        <v>471</v>
      </c>
      <c r="E2469" t="s">
        <v>1288</v>
      </c>
      <c r="F2469" t="s">
        <v>1316</v>
      </c>
      <c r="G2469" t="s">
        <v>1312</v>
      </c>
      <c r="H2469" t="s">
        <v>30</v>
      </c>
      <c r="I2469" t="s">
        <v>1317</v>
      </c>
      <c r="J2469" t="s">
        <v>53</v>
      </c>
      <c r="K2469" t="s">
        <v>53</v>
      </c>
      <c r="L2469">
        <v>91107</v>
      </c>
      <c r="M2469">
        <v>4.66026750590086</v>
      </c>
      <c r="N2469">
        <v>370.2</v>
      </c>
      <c r="O2469">
        <v>1</v>
      </c>
      <c r="P2469">
        <v>1</v>
      </c>
      <c r="Q2469" t="s">
        <v>30</v>
      </c>
      <c r="R2469">
        <v>571037142.07583106</v>
      </c>
      <c r="S2469">
        <v>571037142.07583106</v>
      </c>
      <c r="T2469">
        <v>424582.99166011001</v>
      </c>
      <c r="U2469">
        <v>424582.99166011001</v>
      </c>
      <c r="V2469" t="s">
        <v>554</v>
      </c>
      <c r="W2469" t="s">
        <v>74</v>
      </c>
      <c r="X2469">
        <v>10701388</v>
      </c>
      <c r="Y2469">
        <f>U2469/R2469</f>
        <v>7.4352955416642124E-4</v>
      </c>
    </row>
    <row r="2470" spans="1:25" x14ac:dyDescent="0.25">
      <c r="A2470" s="2">
        <v>44753</v>
      </c>
      <c r="B2470" t="s">
        <v>521</v>
      </c>
      <c r="C2470" t="s">
        <v>25</v>
      </c>
      <c r="D2470" t="s">
        <v>471</v>
      </c>
      <c r="E2470" t="s">
        <v>1288</v>
      </c>
      <c r="F2470" t="s">
        <v>1318</v>
      </c>
      <c r="G2470" t="s">
        <v>1319</v>
      </c>
      <c r="H2470" t="s">
        <v>30</v>
      </c>
      <c r="I2470" t="s">
        <v>1320</v>
      </c>
      <c r="J2470" t="s">
        <v>53</v>
      </c>
      <c r="K2470" t="s">
        <v>53</v>
      </c>
      <c r="L2470">
        <v>3348957</v>
      </c>
      <c r="M2470">
        <v>3.8</v>
      </c>
      <c r="N2470">
        <v>7.91</v>
      </c>
      <c r="O2470">
        <v>1</v>
      </c>
      <c r="P2470">
        <v>1</v>
      </c>
      <c r="Q2470" t="s">
        <v>30</v>
      </c>
      <c r="R2470">
        <v>601619321.59440398</v>
      </c>
      <c r="S2470">
        <v>601619321.59440398</v>
      </c>
      <c r="T2470">
        <v>12726036.6</v>
      </c>
      <c r="U2470">
        <v>12726036.6</v>
      </c>
      <c r="V2470" t="s">
        <v>524</v>
      </c>
      <c r="W2470" t="s">
        <v>74</v>
      </c>
      <c r="X2470">
        <v>6572789</v>
      </c>
      <c r="Y2470">
        <f>U2470/R2470</f>
        <v>2.1152971893046282E-2</v>
      </c>
    </row>
    <row r="2471" spans="1:25" x14ac:dyDescent="0.25">
      <c r="A2471" s="2">
        <v>44753</v>
      </c>
      <c r="B2471" t="s">
        <v>503</v>
      </c>
      <c r="C2471" t="s">
        <v>25</v>
      </c>
      <c r="D2471" t="s">
        <v>471</v>
      </c>
      <c r="E2471" t="s">
        <v>1288</v>
      </c>
      <c r="F2471" t="s">
        <v>1318</v>
      </c>
      <c r="G2471" t="s">
        <v>1319</v>
      </c>
      <c r="H2471" t="s">
        <v>30</v>
      </c>
      <c r="I2471" t="s">
        <v>1320</v>
      </c>
      <c r="J2471" t="s">
        <v>53</v>
      </c>
      <c r="K2471" t="s">
        <v>53</v>
      </c>
      <c r="L2471">
        <v>216795</v>
      </c>
      <c r="M2471">
        <v>3.8</v>
      </c>
      <c r="N2471">
        <v>7.91</v>
      </c>
      <c r="O2471">
        <v>1</v>
      </c>
      <c r="P2471">
        <v>1</v>
      </c>
      <c r="Q2471" t="s">
        <v>30</v>
      </c>
      <c r="R2471">
        <v>59314289.2173279</v>
      </c>
      <c r="S2471">
        <v>59314289.2173279</v>
      </c>
      <c r="T2471">
        <v>823821</v>
      </c>
      <c r="U2471">
        <v>823821</v>
      </c>
      <c r="V2471" t="s">
        <v>507</v>
      </c>
      <c r="W2471" t="s">
        <v>74</v>
      </c>
      <c r="X2471">
        <v>6572789</v>
      </c>
      <c r="Y2471">
        <f>U2471/R2471</f>
        <v>1.388908154966698E-2</v>
      </c>
    </row>
    <row r="2472" spans="1:25" x14ac:dyDescent="0.25">
      <c r="A2472" s="2">
        <v>44753</v>
      </c>
      <c r="B2472" t="s">
        <v>76</v>
      </c>
      <c r="C2472" t="s">
        <v>25</v>
      </c>
      <c r="D2472" t="s">
        <v>471</v>
      </c>
      <c r="E2472" t="s">
        <v>1288</v>
      </c>
      <c r="F2472" t="s">
        <v>1318</v>
      </c>
      <c r="G2472" t="s">
        <v>1319</v>
      </c>
      <c r="H2472" t="s">
        <v>30</v>
      </c>
      <c r="I2472" t="s">
        <v>1320</v>
      </c>
      <c r="J2472" t="s">
        <v>53</v>
      </c>
      <c r="K2472" t="s">
        <v>53</v>
      </c>
      <c r="L2472">
        <v>683302</v>
      </c>
      <c r="M2472">
        <v>3.8</v>
      </c>
      <c r="N2472">
        <v>7.91</v>
      </c>
      <c r="O2472">
        <v>1</v>
      </c>
      <c r="P2472">
        <v>1</v>
      </c>
      <c r="Q2472" t="s">
        <v>30</v>
      </c>
      <c r="R2472">
        <v>189010502.114436</v>
      </c>
      <c r="S2472">
        <v>189010502.114436</v>
      </c>
      <c r="T2472">
        <v>2596547.6</v>
      </c>
      <c r="U2472">
        <v>2596547.6</v>
      </c>
      <c r="V2472" t="s">
        <v>80</v>
      </c>
      <c r="W2472" t="s">
        <v>74</v>
      </c>
      <c r="X2472">
        <v>6572789</v>
      </c>
      <c r="Y2472">
        <f>U2472/R2472</f>
        <v>1.3737583737161472E-2</v>
      </c>
    </row>
    <row r="2473" spans="1:25" x14ac:dyDescent="0.25">
      <c r="A2473" s="2">
        <v>44753</v>
      </c>
      <c r="B2473" t="s">
        <v>525</v>
      </c>
      <c r="C2473" t="s">
        <v>25</v>
      </c>
      <c r="D2473" t="s">
        <v>471</v>
      </c>
      <c r="E2473" t="s">
        <v>1288</v>
      </c>
      <c r="F2473" t="s">
        <v>1318</v>
      </c>
      <c r="G2473" t="s">
        <v>1319</v>
      </c>
      <c r="H2473" t="s">
        <v>30</v>
      </c>
      <c r="I2473" t="s">
        <v>1320</v>
      </c>
      <c r="J2473" t="s">
        <v>53</v>
      </c>
      <c r="K2473" t="s">
        <v>53</v>
      </c>
      <c r="L2473">
        <v>268258</v>
      </c>
      <c r="M2473">
        <v>3.8</v>
      </c>
      <c r="N2473">
        <v>7.91</v>
      </c>
      <c r="O2473">
        <v>1</v>
      </c>
      <c r="P2473">
        <v>1</v>
      </c>
      <c r="Q2473" t="s">
        <v>30</v>
      </c>
      <c r="R2473">
        <v>75297738.636491403</v>
      </c>
      <c r="S2473">
        <v>75297738.636491403</v>
      </c>
      <c r="T2473">
        <v>1019380.4</v>
      </c>
      <c r="U2473">
        <v>1019380.4</v>
      </c>
      <c r="V2473" t="s">
        <v>526</v>
      </c>
      <c r="W2473" t="s">
        <v>74</v>
      </c>
      <c r="X2473">
        <v>6572789</v>
      </c>
      <c r="Y2473">
        <f>U2473/R2473</f>
        <v>1.353799487818854E-2</v>
      </c>
    </row>
    <row r="2474" spans="1:25" x14ac:dyDescent="0.25">
      <c r="A2474" s="2">
        <v>44753</v>
      </c>
      <c r="B2474" t="s">
        <v>81</v>
      </c>
      <c r="C2474" t="s">
        <v>25</v>
      </c>
      <c r="D2474" t="s">
        <v>471</v>
      </c>
      <c r="E2474" t="s">
        <v>1288</v>
      </c>
      <c r="F2474" t="s">
        <v>1318</v>
      </c>
      <c r="G2474" t="s">
        <v>1319</v>
      </c>
      <c r="H2474" t="s">
        <v>30</v>
      </c>
      <c r="I2474" t="s">
        <v>1320</v>
      </c>
      <c r="J2474" t="s">
        <v>53</v>
      </c>
      <c r="K2474" t="s">
        <v>53</v>
      </c>
      <c r="L2474">
        <v>196019</v>
      </c>
      <c r="M2474">
        <v>3.8</v>
      </c>
      <c r="N2474">
        <v>7.91</v>
      </c>
      <c r="O2474">
        <v>1</v>
      </c>
      <c r="P2474">
        <v>1</v>
      </c>
      <c r="Q2474" t="s">
        <v>30</v>
      </c>
      <c r="R2474">
        <v>55777774.990144797</v>
      </c>
      <c r="S2474">
        <v>55777774.990144797</v>
      </c>
      <c r="T2474">
        <v>744872.2</v>
      </c>
      <c r="U2474">
        <v>744872.2</v>
      </c>
      <c r="V2474" t="s">
        <v>82</v>
      </c>
      <c r="W2474" t="s">
        <v>74</v>
      </c>
      <c r="X2474">
        <v>6572789</v>
      </c>
      <c r="Y2474">
        <f>U2474/R2474</f>
        <v>1.335428313753299E-2</v>
      </c>
    </row>
    <row r="2475" spans="1:25" x14ac:dyDescent="0.25">
      <c r="A2475" s="2">
        <v>44753</v>
      </c>
      <c r="B2475" t="s">
        <v>529</v>
      </c>
      <c r="C2475" t="s">
        <v>25</v>
      </c>
      <c r="D2475" t="s">
        <v>471</v>
      </c>
      <c r="E2475" t="s">
        <v>1288</v>
      </c>
      <c r="F2475" t="s">
        <v>1318</v>
      </c>
      <c r="G2475" t="s">
        <v>1319</v>
      </c>
      <c r="H2475" t="s">
        <v>30</v>
      </c>
      <c r="I2475" t="s">
        <v>1320</v>
      </c>
      <c r="J2475" t="s">
        <v>53</v>
      </c>
      <c r="K2475" t="s">
        <v>53</v>
      </c>
      <c r="L2475">
        <v>163963</v>
      </c>
      <c r="M2475">
        <v>3.8</v>
      </c>
      <c r="N2475">
        <v>7.91</v>
      </c>
      <c r="O2475">
        <v>1</v>
      </c>
      <c r="P2475">
        <v>1</v>
      </c>
      <c r="Q2475" t="s">
        <v>30</v>
      </c>
      <c r="R2475">
        <v>46280173.275776103</v>
      </c>
      <c r="S2475">
        <v>46280173.275776103</v>
      </c>
      <c r="T2475">
        <v>623059.4</v>
      </c>
      <c r="U2475">
        <v>623059.4</v>
      </c>
      <c r="V2475" t="s">
        <v>530</v>
      </c>
      <c r="W2475" t="s">
        <v>74</v>
      </c>
      <c r="X2475">
        <v>6572789</v>
      </c>
      <c r="Y2475">
        <f>U2475/R2475</f>
        <v>1.3462771547705523E-2</v>
      </c>
    </row>
    <row r="2476" spans="1:25" x14ac:dyDescent="0.25">
      <c r="A2476" s="2">
        <v>44753</v>
      </c>
      <c r="B2476" t="s">
        <v>531</v>
      </c>
      <c r="C2476" t="s">
        <v>25</v>
      </c>
      <c r="D2476" t="s">
        <v>471</v>
      </c>
      <c r="E2476" t="s">
        <v>1288</v>
      </c>
      <c r="F2476" t="s">
        <v>1318</v>
      </c>
      <c r="G2476" t="s">
        <v>1319</v>
      </c>
      <c r="H2476" t="s">
        <v>30</v>
      </c>
      <c r="I2476" t="s">
        <v>1320</v>
      </c>
      <c r="J2476" t="s">
        <v>53</v>
      </c>
      <c r="K2476" t="s">
        <v>53</v>
      </c>
      <c r="L2476">
        <v>493870</v>
      </c>
      <c r="M2476">
        <v>3.8</v>
      </c>
      <c r="N2476">
        <v>7.91</v>
      </c>
      <c r="O2476">
        <v>1</v>
      </c>
      <c r="P2476">
        <v>1</v>
      </c>
      <c r="Q2476" t="s">
        <v>30</v>
      </c>
      <c r="R2476">
        <v>140431852.47927999</v>
      </c>
      <c r="S2476">
        <v>140431852.47927999</v>
      </c>
      <c r="T2476">
        <v>1876706</v>
      </c>
      <c r="U2476">
        <v>1876706</v>
      </c>
      <c r="V2476" t="s">
        <v>532</v>
      </c>
      <c r="W2476" t="s">
        <v>74</v>
      </c>
      <c r="X2476">
        <v>6572789</v>
      </c>
      <c r="Y2476">
        <f>U2476/R2476</f>
        <v>1.3363820008547552E-2</v>
      </c>
    </row>
    <row r="2477" spans="1:25" x14ac:dyDescent="0.25">
      <c r="A2477" s="2">
        <v>44753</v>
      </c>
      <c r="B2477" t="s">
        <v>533</v>
      </c>
      <c r="C2477" t="s">
        <v>25</v>
      </c>
      <c r="D2477" t="s">
        <v>471</v>
      </c>
      <c r="E2477" t="s">
        <v>1288</v>
      </c>
      <c r="F2477" t="s">
        <v>1318</v>
      </c>
      <c r="G2477" t="s">
        <v>1319</v>
      </c>
      <c r="H2477" t="s">
        <v>30</v>
      </c>
      <c r="I2477" t="s">
        <v>1320</v>
      </c>
      <c r="J2477" t="s">
        <v>53</v>
      </c>
      <c r="K2477" t="s">
        <v>53</v>
      </c>
      <c r="L2477">
        <v>1957667</v>
      </c>
      <c r="M2477">
        <v>3.8</v>
      </c>
      <c r="N2477">
        <v>7.91</v>
      </c>
      <c r="O2477">
        <v>1</v>
      </c>
      <c r="P2477">
        <v>1</v>
      </c>
      <c r="Q2477" t="s">
        <v>30</v>
      </c>
      <c r="R2477">
        <v>554443564.69741201</v>
      </c>
      <c r="S2477">
        <v>554443564.69741201</v>
      </c>
      <c r="T2477">
        <v>7439134.5999999996</v>
      </c>
      <c r="U2477">
        <v>7439134.5999999996</v>
      </c>
      <c r="V2477" t="s">
        <v>534</v>
      </c>
      <c r="W2477" t="s">
        <v>74</v>
      </c>
      <c r="X2477">
        <v>6572789</v>
      </c>
      <c r="Y2477">
        <f>U2477/R2477</f>
        <v>1.3417298123137047E-2</v>
      </c>
    </row>
    <row r="2478" spans="1:25" x14ac:dyDescent="0.25">
      <c r="A2478" s="2">
        <v>44753</v>
      </c>
      <c r="B2478" t="s">
        <v>537</v>
      </c>
      <c r="C2478" t="s">
        <v>25</v>
      </c>
      <c r="D2478" t="s">
        <v>471</v>
      </c>
      <c r="E2478" t="s">
        <v>1288</v>
      </c>
      <c r="F2478" t="s">
        <v>1318</v>
      </c>
      <c r="G2478" t="s">
        <v>1319</v>
      </c>
      <c r="H2478" t="s">
        <v>30</v>
      </c>
      <c r="I2478" t="s">
        <v>1320</v>
      </c>
      <c r="J2478" t="s">
        <v>53</v>
      </c>
      <c r="K2478" t="s">
        <v>53</v>
      </c>
      <c r="L2478">
        <v>296724</v>
      </c>
      <c r="M2478">
        <v>3.8</v>
      </c>
      <c r="N2478">
        <v>7.91</v>
      </c>
      <c r="O2478">
        <v>1</v>
      </c>
      <c r="P2478">
        <v>1</v>
      </c>
      <c r="Q2478" t="s">
        <v>30</v>
      </c>
      <c r="R2478">
        <v>83976654.779426098</v>
      </c>
      <c r="S2478">
        <v>83976654.779426098</v>
      </c>
      <c r="T2478">
        <v>1127551.2</v>
      </c>
      <c r="U2478">
        <v>1127551.2</v>
      </c>
      <c r="V2478" t="s">
        <v>538</v>
      </c>
      <c r="W2478" t="s">
        <v>74</v>
      </c>
      <c r="X2478">
        <v>6572789</v>
      </c>
      <c r="Y2478">
        <f>U2478/R2478</f>
        <v>1.3426960182703597E-2</v>
      </c>
    </row>
    <row r="2479" spans="1:25" x14ac:dyDescent="0.25">
      <c r="A2479" s="2">
        <v>44753</v>
      </c>
      <c r="B2479" t="s">
        <v>539</v>
      </c>
      <c r="C2479" t="s">
        <v>25</v>
      </c>
      <c r="D2479" t="s">
        <v>471</v>
      </c>
      <c r="E2479" t="s">
        <v>1288</v>
      </c>
      <c r="F2479" t="s">
        <v>1318</v>
      </c>
      <c r="G2479" t="s">
        <v>1319</v>
      </c>
      <c r="H2479" t="s">
        <v>30</v>
      </c>
      <c r="I2479" t="s">
        <v>1320</v>
      </c>
      <c r="J2479" t="s">
        <v>53</v>
      </c>
      <c r="K2479" t="s">
        <v>53</v>
      </c>
      <c r="L2479">
        <v>1122759</v>
      </c>
      <c r="M2479">
        <v>3.8</v>
      </c>
      <c r="N2479">
        <v>7.91</v>
      </c>
      <c r="O2479">
        <v>1</v>
      </c>
      <c r="P2479">
        <v>1</v>
      </c>
      <c r="Q2479" t="s">
        <v>30</v>
      </c>
      <c r="R2479">
        <v>181248853.73769599</v>
      </c>
      <c r="S2479">
        <v>181248853.73769599</v>
      </c>
      <c r="T2479">
        <v>4266484.2</v>
      </c>
      <c r="U2479">
        <v>4266484.2</v>
      </c>
      <c r="V2479" t="s">
        <v>540</v>
      </c>
      <c r="W2479" t="s">
        <v>74</v>
      </c>
      <c r="X2479">
        <v>6572789</v>
      </c>
      <c r="Y2479">
        <f>U2479/R2479</f>
        <v>2.3539372040247336E-2</v>
      </c>
    </row>
    <row r="2480" spans="1:25" x14ac:dyDescent="0.25">
      <c r="A2480" s="2">
        <v>44753</v>
      </c>
      <c r="B2480" t="s">
        <v>541</v>
      </c>
      <c r="C2480" t="s">
        <v>25</v>
      </c>
      <c r="D2480" t="s">
        <v>471</v>
      </c>
      <c r="E2480" t="s">
        <v>1288</v>
      </c>
      <c r="F2480" t="s">
        <v>1318</v>
      </c>
      <c r="G2480" t="s">
        <v>1319</v>
      </c>
      <c r="H2480" t="s">
        <v>30</v>
      </c>
      <c r="I2480" t="s">
        <v>1320</v>
      </c>
      <c r="J2480" t="s">
        <v>53</v>
      </c>
      <c r="K2480" t="s">
        <v>53</v>
      </c>
      <c r="L2480">
        <v>189408</v>
      </c>
      <c r="M2480">
        <v>3.8</v>
      </c>
      <c r="N2480">
        <v>7.91</v>
      </c>
      <c r="O2480">
        <v>1</v>
      </c>
      <c r="P2480">
        <v>1</v>
      </c>
      <c r="Q2480" t="s">
        <v>30</v>
      </c>
      <c r="R2480">
        <v>30661253.831531901</v>
      </c>
      <c r="S2480">
        <v>30661253.831531901</v>
      </c>
      <c r="T2480">
        <v>719750.4</v>
      </c>
      <c r="U2480">
        <v>719750.4</v>
      </c>
      <c r="V2480" t="s">
        <v>542</v>
      </c>
      <c r="W2480" t="s">
        <v>74</v>
      </c>
      <c r="X2480">
        <v>6572789</v>
      </c>
      <c r="Y2480">
        <f>U2480/R2480</f>
        <v>2.3474265075872788E-2</v>
      </c>
    </row>
    <row r="2481" spans="1:25" x14ac:dyDescent="0.25">
      <c r="A2481" s="2">
        <v>44753</v>
      </c>
      <c r="B2481" t="s">
        <v>543</v>
      </c>
      <c r="C2481" t="s">
        <v>25</v>
      </c>
      <c r="D2481" t="s">
        <v>471</v>
      </c>
      <c r="E2481" t="s">
        <v>1288</v>
      </c>
      <c r="F2481" t="s">
        <v>1318</v>
      </c>
      <c r="G2481" t="s">
        <v>1319</v>
      </c>
      <c r="H2481" t="s">
        <v>30</v>
      </c>
      <c r="I2481" t="s">
        <v>1320</v>
      </c>
      <c r="J2481" t="s">
        <v>53</v>
      </c>
      <c r="K2481" t="s">
        <v>53</v>
      </c>
      <c r="L2481">
        <v>463780</v>
      </c>
      <c r="M2481">
        <v>3.8</v>
      </c>
      <c r="N2481">
        <v>7.91</v>
      </c>
      <c r="O2481">
        <v>1</v>
      </c>
      <c r="P2481">
        <v>1</v>
      </c>
      <c r="Q2481" t="s">
        <v>30</v>
      </c>
      <c r="R2481">
        <v>130894485.840479</v>
      </c>
      <c r="S2481">
        <v>130894485.840479</v>
      </c>
      <c r="T2481">
        <v>1762364</v>
      </c>
      <c r="U2481">
        <v>1762364</v>
      </c>
      <c r="V2481" t="s">
        <v>544</v>
      </c>
      <c r="W2481" t="s">
        <v>74</v>
      </c>
      <c r="X2481">
        <v>6572789</v>
      </c>
      <c r="Y2481">
        <f>U2481/R2481</f>
        <v>1.3464004909632264E-2</v>
      </c>
    </row>
    <row r="2482" spans="1:25" x14ac:dyDescent="0.25">
      <c r="A2482" s="2">
        <v>44753</v>
      </c>
      <c r="B2482" t="s">
        <v>545</v>
      </c>
      <c r="C2482" t="s">
        <v>25</v>
      </c>
      <c r="D2482" t="s">
        <v>471</v>
      </c>
      <c r="E2482" t="s">
        <v>1288</v>
      </c>
      <c r="F2482" t="s">
        <v>1318</v>
      </c>
      <c r="G2482" t="s">
        <v>1319</v>
      </c>
      <c r="H2482" t="s">
        <v>30</v>
      </c>
      <c r="I2482" t="s">
        <v>1320</v>
      </c>
      <c r="J2482" t="s">
        <v>53</v>
      </c>
      <c r="K2482" t="s">
        <v>53</v>
      </c>
      <c r="L2482">
        <v>463299</v>
      </c>
      <c r="M2482">
        <v>3.8</v>
      </c>
      <c r="N2482">
        <v>7.91</v>
      </c>
      <c r="O2482">
        <v>1</v>
      </c>
      <c r="P2482">
        <v>1</v>
      </c>
      <c r="Q2482" t="s">
        <v>30</v>
      </c>
      <c r="R2482">
        <v>130508727.893957</v>
      </c>
      <c r="S2482">
        <v>130508727.893957</v>
      </c>
      <c r="T2482">
        <v>1760536.2</v>
      </c>
      <c r="U2482">
        <v>1760536.2</v>
      </c>
      <c r="V2482" t="s">
        <v>546</v>
      </c>
      <c r="W2482" t="s">
        <v>74</v>
      </c>
      <c r="X2482">
        <v>6572789</v>
      </c>
      <c r="Y2482">
        <f>U2482/R2482</f>
        <v>1.3489796647397394E-2</v>
      </c>
    </row>
    <row r="2483" spans="1:25" x14ac:dyDescent="0.25">
      <c r="A2483" s="2">
        <v>44753</v>
      </c>
      <c r="B2483" t="s">
        <v>498</v>
      </c>
      <c r="C2483" t="s">
        <v>25</v>
      </c>
      <c r="D2483" t="s">
        <v>471</v>
      </c>
      <c r="E2483" t="s">
        <v>1288</v>
      </c>
      <c r="F2483" t="s">
        <v>1318</v>
      </c>
      <c r="G2483" t="s">
        <v>1319</v>
      </c>
      <c r="H2483" t="s">
        <v>30</v>
      </c>
      <c r="I2483" t="s">
        <v>1320</v>
      </c>
      <c r="J2483" t="s">
        <v>53</v>
      </c>
      <c r="K2483" t="s">
        <v>53</v>
      </c>
      <c r="L2483">
        <v>41259</v>
      </c>
      <c r="M2483">
        <v>3.8</v>
      </c>
      <c r="N2483">
        <v>7.91</v>
      </c>
      <c r="O2483">
        <v>1</v>
      </c>
      <c r="P2483">
        <v>1</v>
      </c>
      <c r="Q2483" t="s">
        <v>30</v>
      </c>
      <c r="R2483">
        <v>10273239.2066494</v>
      </c>
      <c r="S2483">
        <v>10273239.2066494</v>
      </c>
      <c r="T2483">
        <v>156784.20000000001</v>
      </c>
      <c r="U2483">
        <v>156784.20000000001</v>
      </c>
      <c r="V2483" t="s">
        <v>499</v>
      </c>
      <c r="W2483" t="s">
        <v>74</v>
      </c>
      <c r="X2483">
        <v>6572789</v>
      </c>
      <c r="Y2483">
        <f>U2483/R2483</f>
        <v>1.5261418219340277E-2</v>
      </c>
    </row>
    <row r="2484" spans="1:25" x14ac:dyDescent="0.25">
      <c r="A2484" s="2">
        <v>44753</v>
      </c>
      <c r="B2484" t="s">
        <v>547</v>
      </c>
      <c r="C2484" t="s">
        <v>25</v>
      </c>
      <c r="D2484" t="s">
        <v>471</v>
      </c>
      <c r="E2484" t="s">
        <v>1288</v>
      </c>
      <c r="F2484" t="s">
        <v>1318</v>
      </c>
      <c r="G2484" t="s">
        <v>1319</v>
      </c>
      <c r="H2484" t="s">
        <v>30</v>
      </c>
      <c r="I2484" t="s">
        <v>1320</v>
      </c>
      <c r="J2484" t="s">
        <v>53</v>
      </c>
      <c r="K2484" t="s">
        <v>53</v>
      </c>
      <c r="L2484">
        <v>263028</v>
      </c>
      <c r="M2484">
        <v>3.8</v>
      </c>
      <c r="N2484">
        <v>7.91</v>
      </c>
      <c r="O2484">
        <v>1</v>
      </c>
      <c r="P2484">
        <v>1</v>
      </c>
      <c r="Q2484" t="s">
        <v>30</v>
      </c>
      <c r="R2484">
        <v>73418763.441908002</v>
      </c>
      <c r="S2484">
        <v>73418763.441908002</v>
      </c>
      <c r="T2484">
        <v>999506.4</v>
      </c>
      <c r="U2484">
        <v>999506.4</v>
      </c>
      <c r="V2484" t="s">
        <v>548</v>
      </c>
      <c r="W2484" t="s">
        <v>74</v>
      </c>
      <c r="X2484">
        <v>6572789</v>
      </c>
      <c r="Y2484">
        <f>U2484/R2484</f>
        <v>1.3613773280053284E-2</v>
      </c>
    </row>
    <row r="2485" spans="1:25" x14ac:dyDescent="0.25">
      <c r="A2485" s="2">
        <v>44753</v>
      </c>
      <c r="B2485" t="s">
        <v>549</v>
      </c>
      <c r="C2485" t="s">
        <v>25</v>
      </c>
      <c r="D2485" t="s">
        <v>471</v>
      </c>
      <c r="E2485" t="s">
        <v>1288</v>
      </c>
      <c r="F2485" t="s">
        <v>1318</v>
      </c>
      <c r="G2485" t="s">
        <v>1319</v>
      </c>
      <c r="H2485" t="s">
        <v>30</v>
      </c>
      <c r="I2485" t="s">
        <v>1320</v>
      </c>
      <c r="J2485" t="s">
        <v>53</v>
      </c>
      <c r="K2485" t="s">
        <v>53</v>
      </c>
      <c r="L2485">
        <v>2217940</v>
      </c>
      <c r="M2485">
        <v>3.8</v>
      </c>
      <c r="N2485">
        <v>7.91</v>
      </c>
      <c r="O2485">
        <v>1</v>
      </c>
      <c r="P2485">
        <v>1</v>
      </c>
      <c r="Q2485" t="s">
        <v>30</v>
      </c>
      <c r="R2485">
        <v>628497598.86705995</v>
      </c>
      <c r="S2485">
        <v>628497598.86705995</v>
      </c>
      <c r="T2485">
        <v>8428172</v>
      </c>
      <c r="U2485">
        <v>8428172</v>
      </c>
      <c r="V2485" t="s">
        <v>550</v>
      </c>
      <c r="W2485" t="s">
        <v>74</v>
      </c>
      <c r="X2485">
        <v>6572789</v>
      </c>
      <c r="Y2485">
        <f>U2485/R2485</f>
        <v>1.3410030547758274E-2</v>
      </c>
    </row>
    <row r="2486" spans="1:25" x14ac:dyDescent="0.25">
      <c r="A2486" s="2">
        <v>44753</v>
      </c>
      <c r="B2486" t="s">
        <v>83</v>
      </c>
      <c r="C2486" t="s">
        <v>25</v>
      </c>
      <c r="D2486" t="s">
        <v>471</v>
      </c>
      <c r="E2486" t="s">
        <v>1288</v>
      </c>
      <c r="F2486" t="s">
        <v>1318</v>
      </c>
      <c r="G2486" t="s">
        <v>1319</v>
      </c>
      <c r="H2486" t="s">
        <v>30</v>
      </c>
      <c r="I2486" t="s">
        <v>1320</v>
      </c>
      <c r="J2486" t="s">
        <v>53</v>
      </c>
      <c r="K2486" t="s">
        <v>53</v>
      </c>
      <c r="L2486">
        <v>2251978</v>
      </c>
      <c r="M2486">
        <v>3.8</v>
      </c>
      <c r="N2486">
        <v>7.91</v>
      </c>
      <c r="O2486">
        <v>1</v>
      </c>
      <c r="P2486">
        <v>1</v>
      </c>
      <c r="Q2486" t="s">
        <v>30</v>
      </c>
      <c r="R2486">
        <v>631062991.74377406</v>
      </c>
      <c r="S2486">
        <v>631062991.74377406</v>
      </c>
      <c r="T2486">
        <v>8557516.4000000004</v>
      </c>
      <c r="U2486">
        <v>8557516.4000000004</v>
      </c>
      <c r="V2486" t="s">
        <v>84</v>
      </c>
      <c r="W2486" t="s">
        <v>74</v>
      </c>
      <c r="X2486">
        <v>6572789</v>
      </c>
      <c r="Y2486">
        <f>U2486/R2486</f>
        <v>1.3560478925176058E-2</v>
      </c>
    </row>
    <row r="2487" spans="1:25" x14ac:dyDescent="0.25">
      <c r="A2487" s="2">
        <v>44753</v>
      </c>
      <c r="B2487" t="s">
        <v>551</v>
      </c>
      <c r="C2487" t="s">
        <v>25</v>
      </c>
      <c r="D2487" t="s">
        <v>471</v>
      </c>
      <c r="E2487" t="s">
        <v>1288</v>
      </c>
      <c r="F2487" t="s">
        <v>1318</v>
      </c>
      <c r="G2487" t="s">
        <v>1319</v>
      </c>
      <c r="H2487" t="s">
        <v>30</v>
      </c>
      <c r="I2487" t="s">
        <v>1320</v>
      </c>
      <c r="J2487" t="s">
        <v>53</v>
      </c>
      <c r="K2487" t="s">
        <v>53</v>
      </c>
      <c r="L2487">
        <v>537007</v>
      </c>
      <c r="M2487">
        <v>3.8</v>
      </c>
      <c r="N2487">
        <v>7.91</v>
      </c>
      <c r="O2487">
        <v>1</v>
      </c>
      <c r="P2487">
        <v>1</v>
      </c>
      <c r="Q2487" t="s">
        <v>30</v>
      </c>
      <c r="R2487">
        <v>310083778.41634703</v>
      </c>
      <c r="S2487">
        <v>310083778.41634703</v>
      </c>
      <c r="T2487">
        <v>2040626.6</v>
      </c>
      <c r="U2487">
        <v>2040626.6</v>
      </c>
      <c r="V2487" t="s">
        <v>552</v>
      </c>
      <c r="W2487" t="s">
        <v>74</v>
      </c>
      <c r="X2487">
        <v>6572789</v>
      </c>
      <c r="Y2487">
        <f>U2487/R2487</f>
        <v>6.5808879471923451E-3</v>
      </c>
    </row>
    <row r="2488" spans="1:25" x14ac:dyDescent="0.25">
      <c r="A2488" s="2">
        <v>44753</v>
      </c>
      <c r="B2488" t="s">
        <v>553</v>
      </c>
      <c r="C2488" t="s">
        <v>25</v>
      </c>
      <c r="D2488" t="s">
        <v>471</v>
      </c>
      <c r="E2488" t="s">
        <v>1288</v>
      </c>
      <c r="F2488" t="s">
        <v>1318</v>
      </c>
      <c r="G2488" t="s">
        <v>1319</v>
      </c>
      <c r="H2488" t="s">
        <v>30</v>
      </c>
      <c r="I2488" t="s">
        <v>1320</v>
      </c>
      <c r="J2488" t="s">
        <v>53</v>
      </c>
      <c r="K2488" t="s">
        <v>53</v>
      </c>
      <c r="L2488">
        <v>1384417</v>
      </c>
      <c r="M2488">
        <v>3.8</v>
      </c>
      <c r="N2488">
        <v>7.91</v>
      </c>
      <c r="O2488">
        <v>1</v>
      </c>
      <c r="P2488">
        <v>1</v>
      </c>
      <c r="Q2488" t="s">
        <v>30</v>
      </c>
      <c r="R2488">
        <v>571037142.07583106</v>
      </c>
      <c r="S2488">
        <v>571037142.07583106</v>
      </c>
      <c r="T2488">
        <v>5260784.5999999996</v>
      </c>
      <c r="U2488">
        <v>5260784.5999999996</v>
      </c>
      <c r="V2488" t="s">
        <v>554</v>
      </c>
      <c r="W2488" t="s">
        <v>74</v>
      </c>
      <c r="X2488">
        <v>6572789</v>
      </c>
      <c r="Y2488">
        <f>U2488/R2488</f>
        <v>9.2126837509658738E-3</v>
      </c>
    </row>
    <row r="2489" spans="1:25" x14ac:dyDescent="0.25">
      <c r="A2489" s="2">
        <v>44753</v>
      </c>
      <c r="B2489" t="s">
        <v>555</v>
      </c>
      <c r="C2489" t="s">
        <v>25</v>
      </c>
      <c r="D2489" t="s">
        <v>471</v>
      </c>
      <c r="E2489" t="s">
        <v>1288</v>
      </c>
      <c r="F2489" t="s">
        <v>1318</v>
      </c>
      <c r="G2489" t="s">
        <v>1319</v>
      </c>
      <c r="H2489" t="s">
        <v>30</v>
      </c>
      <c r="I2489" t="s">
        <v>1320</v>
      </c>
      <c r="J2489" t="s">
        <v>53</v>
      </c>
      <c r="K2489" t="s">
        <v>53</v>
      </c>
      <c r="L2489">
        <v>820070</v>
      </c>
      <c r="M2489">
        <v>3.8</v>
      </c>
      <c r="N2489">
        <v>7.91</v>
      </c>
      <c r="O2489">
        <v>1</v>
      </c>
      <c r="P2489">
        <v>1</v>
      </c>
      <c r="Q2489" t="s">
        <v>30</v>
      </c>
      <c r="R2489">
        <v>231216971.86214799</v>
      </c>
      <c r="S2489">
        <v>231216971.86214799</v>
      </c>
      <c r="T2489">
        <v>3116266</v>
      </c>
      <c r="U2489">
        <v>3116266</v>
      </c>
      <c r="V2489" t="s">
        <v>556</v>
      </c>
      <c r="W2489" t="s">
        <v>74</v>
      </c>
      <c r="X2489">
        <v>6572789</v>
      </c>
      <c r="Y2489">
        <f>U2489/R2489</f>
        <v>1.3477669804697225E-2</v>
      </c>
    </row>
    <row r="2490" spans="1:25" x14ac:dyDescent="0.25">
      <c r="A2490" s="2">
        <v>44753</v>
      </c>
      <c r="B2490" t="s">
        <v>557</v>
      </c>
      <c r="C2490" t="s">
        <v>25</v>
      </c>
      <c r="D2490" t="s">
        <v>471</v>
      </c>
      <c r="E2490" t="s">
        <v>1288</v>
      </c>
      <c r="F2490" t="s">
        <v>1318</v>
      </c>
      <c r="G2490" t="s">
        <v>1319</v>
      </c>
      <c r="H2490" t="s">
        <v>30</v>
      </c>
      <c r="I2490" t="s">
        <v>1320</v>
      </c>
      <c r="J2490" t="s">
        <v>53</v>
      </c>
      <c r="K2490" t="s">
        <v>53</v>
      </c>
      <c r="L2490">
        <v>1782637</v>
      </c>
      <c r="M2490">
        <v>3.8</v>
      </c>
      <c r="N2490">
        <v>7.91</v>
      </c>
      <c r="O2490">
        <v>1</v>
      </c>
      <c r="P2490">
        <v>1</v>
      </c>
      <c r="Q2490" t="s">
        <v>30</v>
      </c>
      <c r="R2490">
        <v>501828376.04488498</v>
      </c>
      <c r="S2490">
        <v>501828376.04488498</v>
      </c>
      <c r="T2490">
        <v>6774020.5999999996</v>
      </c>
      <c r="U2490">
        <v>6774020.5999999996</v>
      </c>
      <c r="V2490" t="s">
        <v>558</v>
      </c>
      <c r="W2490" t="s">
        <v>74</v>
      </c>
      <c r="X2490">
        <v>6572789</v>
      </c>
      <c r="Y2490">
        <f>U2490/R2490</f>
        <v>1.3498679874161026E-2</v>
      </c>
    </row>
    <row r="2491" spans="1:25" x14ac:dyDescent="0.25">
      <c r="A2491" s="2">
        <v>44753</v>
      </c>
      <c r="B2491" t="s">
        <v>559</v>
      </c>
      <c r="C2491" t="s">
        <v>25</v>
      </c>
      <c r="D2491" t="s">
        <v>471</v>
      </c>
      <c r="E2491" t="s">
        <v>1288</v>
      </c>
      <c r="F2491" t="s">
        <v>1318</v>
      </c>
      <c r="G2491" t="s">
        <v>1319</v>
      </c>
      <c r="H2491" t="s">
        <v>30</v>
      </c>
      <c r="I2491" t="s">
        <v>1320</v>
      </c>
      <c r="J2491" t="s">
        <v>53</v>
      </c>
      <c r="K2491" t="s">
        <v>53</v>
      </c>
      <c r="L2491">
        <v>85186</v>
      </c>
      <c r="M2491">
        <v>3.8</v>
      </c>
      <c r="N2491">
        <v>7.91</v>
      </c>
      <c r="O2491">
        <v>1</v>
      </c>
      <c r="P2491">
        <v>1</v>
      </c>
      <c r="Q2491" t="s">
        <v>30</v>
      </c>
      <c r="R2491">
        <v>24016949.7812494</v>
      </c>
      <c r="S2491">
        <v>24016949.7812494</v>
      </c>
      <c r="T2491">
        <v>323706.8</v>
      </c>
      <c r="U2491">
        <v>323706.8</v>
      </c>
      <c r="V2491" t="s">
        <v>560</v>
      </c>
      <c r="W2491" t="s">
        <v>74</v>
      </c>
      <c r="X2491">
        <v>6572789</v>
      </c>
      <c r="Y2491">
        <f>U2491/R2491</f>
        <v>1.3478264431927385E-2</v>
      </c>
    </row>
    <row r="2492" spans="1:25" x14ac:dyDescent="0.25">
      <c r="A2492" s="2">
        <v>44753</v>
      </c>
      <c r="B2492" t="s">
        <v>561</v>
      </c>
      <c r="C2492" t="s">
        <v>25</v>
      </c>
      <c r="D2492" t="s">
        <v>471</v>
      </c>
      <c r="E2492" t="s">
        <v>1288</v>
      </c>
      <c r="F2492" t="s">
        <v>1318</v>
      </c>
      <c r="G2492" t="s">
        <v>1319</v>
      </c>
      <c r="H2492" t="s">
        <v>30</v>
      </c>
      <c r="I2492" t="s">
        <v>1320</v>
      </c>
      <c r="J2492" t="s">
        <v>53</v>
      </c>
      <c r="K2492" t="s">
        <v>53</v>
      </c>
      <c r="L2492">
        <v>139959</v>
      </c>
      <c r="M2492">
        <v>3.8</v>
      </c>
      <c r="N2492">
        <v>7.91</v>
      </c>
      <c r="O2492">
        <v>1</v>
      </c>
      <c r="P2492">
        <v>1</v>
      </c>
      <c r="Q2492" t="s">
        <v>30</v>
      </c>
      <c r="R2492">
        <v>39465503.752621002</v>
      </c>
      <c r="S2492">
        <v>39465503.752621002</v>
      </c>
      <c r="T2492">
        <v>531844.19999999995</v>
      </c>
      <c r="U2492">
        <v>531844.19999999995</v>
      </c>
      <c r="V2492" t="s">
        <v>562</v>
      </c>
      <c r="W2492" t="s">
        <v>74</v>
      </c>
      <c r="X2492">
        <v>6572789</v>
      </c>
      <c r="Y2492">
        <f>U2492/R2492</f>
        <v>1.3476179180018167E-2</v>
      </c>
    </row>
    <row r="2493" spans="1:25" x14ac:dyDescent="0.25">
      <c r="A2493" s="2">
        <v>44753</v>
      </c>
      <c r="B2493" t="s">
        <v>563</v>
      </c>
      <c r="C2493" t="s">
        <v>25</v>
      </c>
      <c r="D2493" t="s">
        <v>471</v>
      </c>
      <c r="E2493" t="s">
        <v>1288</v>
      </c>
      <c r="F2493" t="s">
        <v>1318</v>
      </c>
      <c r="G2493" t="s">
        <v>1319</v>
      </c>
      <c r="H2493" t="s">
        <v>30</v>
      </c>
      <c r="I2493" t="s">
        <v>1320</v>
      </c>
      <c r="J2493" t="s">
        <v>53</v>
      </c>
      <c r="K2493" t="s">
        <v>53</v>
      </c>
      <c r="L2493">
        <v>852894</v>
      </c>
      <c r="M2493">
        <v>3.8</v>
      </c>
      <c r="N2493">
        <v>7.91</v>
      </c>
      <c r="O2493">
        <v>1</v>
      </c>
      <c r="P2493">
        <v>1</v>
      </c>
      <c r="Q2493" t="s">
        <v>30</v>
      </c>
      <c r="R2493">
        <v>240483657.12648001</v>
      </c>
      <c r="S2493">
        <v>240483657.12648001</v>
      </c>
      <c r="T2493">
        <v>3240997.2</v>
      </c>
      <c r="U2493">
        <v>3240997.2</v>
      </c>
      <c r="V2493" t="s">
        <v>564</v>
      </c>
      <c r="W2493" t="s">
        <v>74</v>
      </c>
      <c r="X2493">
        <v>6572789</v>
      </c>
      <c r="Y2493">
        <f>U2493/R2493</f>
        <v>1.34769956458847E-2</v>
      </c>
    </row>
    <row r="2494" spans="1:25" x14ac:dyDescent="0.25">
      <c r="A2494" s="2">
        <v>44753</v>
      </c>
      <c r="B2494" t="s">
        <v>515</v>
      </c>
      <c r="C2494" t="s">
        <v>25</v>
      </c>
      <c r="D2494" t="s">
        <v>471</v>
      </c>
      <c r="E2494" t="s">
        <v>1288</v>
      </c>
      <c r="F2494" t="s">
        <v>1321</v>
      </c>
      <c r="G2494" t="s">
        <v>698</v>
      </c>
      <c r="H2494" t="s">
        <v>30</v>
      </c>
      <c r="I2494" t="s">
        <v>1322</v>
      </c>
      <c r="J2494" t="s">
        <v>53</v>
      </c>
      <c r="K2494" t="s">
        <v>53</v>
      </c>
      <c r="L2494">
        <v>69775</v>
      </c>
      <c r="M2494">
        <v>6.0745869394177801</v>
      </c>
      <c r="N2494">
        <v>482.55</v>
      </c>
      <c r="O2494">
        <v>1</v>
      </c>
      <c r="P2494">
        <v>1</v>
      </c>
      <c r="Q2494" t="s">
        <v>30</v>
      </c>
      <c r="R2494">
        <v>45098017.983583197</v>
      </c>
      <c r="S2494">
        <v>45098017.983583197</v>
      </c>
      <c r="T2494">
        <v>423854.303697875</v>
      </c>
      <c r="U2494">
        <v>423854.30369788001</v>
      </c>
      <c r="V2494" t="s">
        <v>516</v>
      </c>
      <c r="W2494" t="s">
        <v>74</v>
      </c>
      <c r="X2494">
        <v>10339672</v>
      </c>
      <c r="Y2494">
        <f>U2494/R2494</f>
        <v>9.3985128981094804E-3</v>
      </c>
    </row>
    <row r="2495" spans="1:25" x14ac:dyDescent="0.25">
      <c r="A2495" s="2">
        <v>44753</v>
      </c>
      <c r="B2495" t="s">
        <v>503</v>
      </c>
      <c r="C2495" t="s">
        <v>25</v>
      </c>
      <c r="D2495" t="s">
        <v>471</v>
      </c>
      <c r="E2495" t="s">
        <v>1288</v>
      </c>
      <c r="F2495" t="s">
        <v>1323</v>
      </c>
      <c r="G2495" t="s">
        <v>706</v>
      </c>
      <c r="H2495" t="s">
        <v>30</v>
      </c>
      <c r="I2495" t="s">
        <v>1324</v>
      </c>
      <c r="J2495" t="s">
        <v>53</v>
      </c>
      <c r="K2495" t="s">
        <v>53</v>
      </c>
      <c r="L2495">
        <v>47889</v>
      </c>
      <c r="M2495">
        <v>6.3194728809142697</v>
      </c>
      <c r="N2495">
        <v>42.44</v>
      </c>
      <c r="O2495">
        <v>1</v>
      </c>
      <c r="P2495">
        <v>1</v>
      </c>
      <c r="Q2495" t="s">
        <v>30</v>
      </c>
      <c r="R2495">
        <v>59314289.2173279</v>
      </c>
      <c r="S2495">
        <v>59314289.2173279</v>
      </c>
      <c r="T2495">
        <v>302633.23679410398</v>
      </c>
      <c r="U2495">
        <v>302633.23679410003</v>
      </c>
      <c r="V2495" t="s">
        <v>507</v>
      </c>
      <c r="W2495" t="s">
        <v>74</v>
      </c>
      <c r="X2495">
        <v>10759372</v>
      </c>
      <c r="Y2495">
        <f>U2495/R2495</f>
        <v>5.1021978141767843E-3</v>
      </c>
    </row>
    <row r="2496" spans="1:25" x14ac:dyDescent="0.25">
      <c r="A2496" s="2">
        <v>44753</v>
      </c>
      <c r="B2496" t="s">
        <v>525</v>
      </c>
      <c r="C2496" t="s">
        <v>25</v>
      </c>
      <c r="D2496" t="s">
        <v>471</v>
      </c>
      <c r="E2496" t="s">
        <v>1288</v>
      </c>
      <c r="F2496" t="s">
        <v>1323</v>
      </c>
      <c r="G2496" t="s">
        <v>706</v>
      </c>
      <c r="H2496" t="s">
        <v>30</v>
      </c>
      <c r="I2496" t="s">
        <v>1324</v>
      </c>
      <c r="J2496" t="s">
        <v>53</v>
      </c>
      <c r="K2496" t="s">
        <v>53</v>
      </c>
      <c r="L2496">
        <v>59487</v>
      </c>
      <c r="M2496">
        <v>6.3194728809142697</v>
      </c>
      <c r="N2496">
        <v>42.44</v>
      </c>
      <c r="O2496">
        <v>1</v>
      </c>
      <c r="P2496">
        <v>1</v>
      </c>
      <c r="Q2496" t="s">
        <v>30</v>
      </c>
      <c r="R2496">
        <v>75297738.636491403</v>
      </c>
      <c r="S2496">
        <v>75297738.636491403</v>
      </c>
      <c r="T2496">
        <v>375926.48326694698</v>
      </c>
      <c r="U2496">
        <v>375926.48326695</v>
      </c>
      <c r="V2496" t="s">
        <v>526</v>
      </c>
      <c r="W2496" t="s">
        <v>74</v>
      </c>
      <c r="X2496">
        <v>10759372</v>
      </c>
      <c r="Y2496">
        <f>U2496/R2496</f>
        <v>4.9925335086326945E-3</v>
      </c>
    </row>
    <row r="2497" spans="1:25" x14ac:dyDescent="0.25">
      <c r="A2497" s="2">
        <v>44753</v>
      </c>
      <c r="B2497" t="s">
        <v>537</v>
      </c>
      <c r="C2497" t="s">
        <v>25</v>
      </c>
      <c r="D2497" t="s">
        <v>471</v>
      </c>
      <c r="E2497" t="s">
        <v>1288</v>
      </c>
      <c r="F2497" t="s">
        <v>1323</v>
      </c>
      <c r="G2497" t="s">
        <v>706</v>
      </c>
      <c r="H2497" t="s">
        <v>30</v>
      </c>
      <c r="I2497" t="s">
        <v>1324</v>
      </c>
      <c r="J2497" t="s">
        <v>53</v>
      </c>
      <c r="K2497" t="s">
        <v>53</v>
      </c>
      <c r="L2497">
        <v>66386</v>
      </c>
      <c r="M2497">
        <v>6.3194728809142697</v>
      </c>
      <c r="N2497">
        <v>42.44</v>
      </c>
      <c r="O2497">
        <v>1</v>
      </c>
      <c r="P2497">
        <v>1</v>
      </c>
      <c r="Q2497" t="s">
        <v>30</v>
      </c>
      <c r="R2497">
        <v>83976654.779426098</v>
      </c>
      <c r="S2497">
        <v>83976654.779426098</v>
      </c>
      <c r="T2497">
        <v>419524.52667237498</v>
      </c>
      <c r="U2497">
        <v>419524.52667236998</v>
      </c>
      <c r="V2497" t="s">
        <v>538</v>
      </c>
      <c r="W2497" t="s">
        <v>74</v>
      </c>
      <c r="X2497">
        <v>10759372</v>
      </c>
      <c r="Y2497">
        <f>U2497/R2497</f>
        <v>4.9957280124374708E-3</v>
      </c>
    </row>
    <row r="2498" spans="1:25" x14ac:dyDescent="0.25">
      <c r="A2498" s="2">
        <v>44753</v>
      </c>
      <c r="B2498" t="s">
        <v>543</v>
      </c>
      <c r="C2498" t="s">
        <v>25</v>
      </c>
      <c r="D2498" t="s">
        <v>471</v>
      </c>
      <c r="E2498" t="s">
        <v>1288</v>
      </c>
      <c r="F2498" t="s">
        <v>1323</v>
      </c>
      <c r="G2498" t="s">
        <v>706</v>
      </c>
      <c r="H2498" t="s">
        <v>30</v>
      </c>
      <c r="I2498" t="s">
        <v>1324</v>
      </c>
      <c r="J2498" t="s">
        <v>53</v>
      </c>
      <c r="K2498" t="s">
        <v>53</v>
      </c>
      <c r="L2498">
        <v>103378</v>
      </c>
      <c r="M2498">
        <v>6.3194728809142697</v>
      </c>
      <c r="N2498">
        <v>42.44</v>
      </c>
      <c r="O2498">
        <v>1</v>
      </c>
      <c r="P2498">
        <v>1</v>
      </c>
      <c r="Q2498" t="s">
        <v>30</v>
      </c>
      <c r="R2498">
        <v>130894485.840479</v>
      </c>
      <c r="S2498">
        <v>130894485.840479</v>
      </c>
      <c r="T2498">
        <v>653294.46748315496</v>
      </c>
      <c r="U2498">
        <v>653294.46748315997</v>
      </c>
      <c r="V2498" t="s">
        <v>544</v>
      </c>
      <c r="W2498" t="s">
        <v>74</v>
      </c>
      <c r="X2498">
        <v>10759372</v>
      </c>
      <c r="Y2498">
        <f>U2498/R2498</f>
        <v>4.991000677288495E-3</v>
      </c>
    </row>
    <row r="2499" spans="1:25" x14ac:dyDescent="0.25">
      <c r="A2499" s="2">
        <v>44753</v>
      </c>
      <c r="B2499" t="s">
        <v>545</v>
      </c>
      <c r="C2499" t="s">
        <v>25</v>
      </c>
      <c r="D2499" t="s">
        <v>471</v>
      </c>
      <c r="E2499" t="s">
        <v>1288</v>
      </c>
      <c r="F2499" t="s">
        <v>1323</v>
      </c>
      <c r="G2499" t="s">
        <v>706</v>
      </c>
      <c r="H2499" t="s">
        <v>30</v>
      </c>
      <c r="I2499" t="s">
        <v>1324</v>
      </c>
      <c r="J2499" t="s">
        <v>53</v>
      </c>
      <c r="K2499" t="s">
        <v>53</v>
      </c>
      <c r="L2499">
        <v>103078</v>
      </c>
      <c r="M2499">
        <v>6.3194728809142697</v>
      </c>
      <c r="N2499">
        <v>42.44</v>
      </c>
      <c r="O2499">
        <v>1</v>
      </c>
      <c r="P2499">
        <v>1</v>
      </c>
      <c r="Q2499" t="s">
        <v>30</v>
      </c>
      <c r="R2499">
        <v>130508727.893957</v>
      </c>
      <c r="S2499">
        <v>130508727.893957</v>
      </c>
      <c r="T2499">
        <v>651398.62561888096</v>
      </c>
      <c r="U2499">
        <v>651398.62561888003</v>
      </c>
      <c r="V2499" t="s">
        <v>546</v>
      </c>
      <c r="W2499" t="s">
        <v>74</v>
      </c>
      <c r="X2499">
        <v>10759372</v>
      </c>
      <c r="Y2499">
        <f>U2499/R2499</f>
        <v>4.991226534275659E-3</v>
      </c>
    </row>
    <row r="2500" spans="1:25" x14ac:dyDescent="0.25">
      <c r="A2500" s="2">
        <v>44753</v>
      </c>
      <c r="B2500" t="s">
        <v>503</v>
      </c>
      <c r="C2500" t="s">
        <v>25</v>
      </c>
      <c r="D2500" t="s">
        <v>471</v>
      </c>
      <c r="E2500" t="s">
        <v>1288</v>
      </c>
      <c r="F2500" t="s">
        <v>1325</v>
      </c>
      <c r="G2500" t="s">
        <v>1326</v>
      </c>
      <c r="H2500" t="s">
        <v>30</v>
      </c>
      <c r="I2500" t="s">
        <v>1327</v>
      </c>
      <c r="J2500" t="s">
        <v>53</v>
      </c>
      <c r="K2500" t="s">
        <v>53</v>
      </c>
      <c r="L2500">
        <v>1381400</v>
      </c>
      <c r="M2500">
        <v>0.98425343409150201</v>
      </c>
      <c r="N2500">
        <v>6.61</v>
      </c>
      <c r="O2500">
        <v>1</v>
      </c>
      <c r="P2500">
        <v>1</v>
      </c>
      <c r="Q2500" t="s">
        <v>30</v>
      </c>
      <c r="R2500">
        <v>59314289.2173279</v>
      </c>
      <c r="S2500">
        <v>59314289.2173279</v>
      </c>
      <c r="T2500">
        <v>1359647.693854</v>
      </c>
      <c r="U2500">
        <v>1359647.693854</v>
      </c>
      <c r="V2500" t="s">
        <v>507</v>
      </c>
      <c r="W2500" t="s">
        <v>74</v>
      </c>
      <c r="X2500">
        <v>10440490</v>
      </c>
      <c r="Y2500">
        <f>U2500/R2500</f>
        <v>2.2922768051257311E-2</v>
      </c>
    </row>
    <row r="2501" spans="1:25" x14ac:dyDescent="0.25">
      <c r="A2501" s="2">
        <v>44753</v>
      </c>
      <c r="B2501" t="s">
        <v>76</v>
      </c>
      <c r="C2501" t="s">
        <v>25</v>
      </c>
      <c r="D2501" t="s">
        <v>471</v>
      </c>
      <c r="E2501" t="s">
        <v>1288</v>
      </c>
      <c r="F2501" t="s">
        <v>1325</v>
      </c>
      <c r="G2501" t="s">
        <v>1326</v>
      </c>
      <c r="H2501" t="s">
        <v>30</v>
      </c>
      <c r="I2501" t="s">
        <v>1327</v>
      </c>
      <c r="J2501" t="s">
        <v>53</v>
      </c>
      <c r="K2501" t="s">
        <v>53</v>
      </c>
      <c r="L2501">
        <v>3496100</v>
      </c>
      <c r="M2501">
        <v>0.98425343409150201</v>
      </c>
      <c r="N2501">
        <v>6.61</v>
      </c>
      <c r="O2501">
        <v>1</v>
      </c>
      <c r="P2501">
        <v>1</v>
      </c>
      <c r="Q2501" t="s">
        <v>30</v>
      </c>
      <c r="R2501">
        <v>189010502.114436</v>
      </c>
      <c r="S2501">
        <v>189010502.114436</v>
      </c>
      <c r="T2501">
        <v>3441048.4309272999</v>
      </c>
      <c r="U2501">
        <v>3441048.4309272999</v>
      </c>
      <c r="V2501" t="s">
        <v>80</v>
      </c>
      <c r="W2501" t="s">
        <v>74</v>
      </c>
      <c r="X2501">
        <v>10440490</v>
      </c>
      <c r="Y2501">
        <f>U2501/R2501</f>
        <v>1.8205593829087468E-2</v>
      </c>
    </row>
    <row r="2502" spans="1:25" x14ac:dyDescent="0.25">
      <c r="A2502" s="2">
        <v>44753</v>
      </c>
      <c r="B2502" t="s">
        <v>470</v>
      </c>
      <c r="C2502" t="s">
        <v>25</v>
      </c>
      <c r="D2502" t="s">
        <v>471</v>
      </c>
      <c r="E2502" t="s">
        <v>1288</v>
      </c>
      <c r="F2502" t="s">
        <v>1325</v>
      </c>
      <c r="G2502" t="s">
        <v>1326</v>
      </c>
      <c r="H2502" t="s">
        <v>30</v>
      </c>
      <c r="I2502" t="s">
        <v>1327</v>
      </c>
      <c r="J2502" t="s">
        <v>53</v>
      </c>
      <c r="K2502" t="s">
        <v>53</v>
      </c>
      <c r="L2502">
        <v>2203700</v>
      </c>
      <c r="M2502">
        <v>0.98425343409150201</v>
      </c>
      <c r="N2502">
        <v>6.61</v>
      </c>
      <c r="O2502">
        <v>1</v>
      </c>
      <c r="P2502">
        <v>1</v>
      </c>
      <c r="Q2502" t="s">
        <v>30</v>
      </c>
      <c r="R2502">
        <v>84883068.674248204</v>
      </c>
      <c r="S2502">
        <v>84883068.674248204</v>
      </c>
      <c r="T2502">
        <v>2168999.29270744</v>
      </c>
      <c r="U2502">
        <v>2168999.29270744</v>
      </c>
      <c r="V2502" t="s">
        <v>476</v>
      </c>
      <c r="W2502" t="s">
        <v>74</v>
      </c>
      <c r="X2502">
        <v>10440490</v>
      </c>
      <c r="Y2502">
        <f>U2502/R2502</f>
        <v>2.5552790757734117E-2</v>
      </c>
    </row>
    <row r="2503" spans="1:25" x14ac:dyDescent="0.25">
      <c r="A2503" s="2">
        <v>44753</v>
      </c>
      <c r="B2503" t="s">
        <v>525</v>
      </c>
      <c r="C2503" t="s">
        <v>25</v>
      </c>
      <c r="D2503" t="s">
        <v>471</v>
      </c>
      <c r="E2503" t="s">
        <v>1288</v>
      </c>
      <c r="F2503" t="s">
        <v>1325</v>
      </c>
      <c r="G2503" t="s">
        <v>1326</v>
      </c>
      <c r="H2503" t="s">
        <v>30</v>
      </c>
      <c r="I2503" t="s">
        <v>1327</v>
      </c>
      <c r="J2503" t="s">
        <v>53</v>
      </c>
      <c r="K2503" t="s">
        <v>53</v>
      </c>
      <c r="L2503">
        <v>1695300</v>
      </c>
      <c r="M2503">
        <v>0.98425343409150201</v>
      </c>
      <c r="N2503">
        <v>6.61</v>
      </c>
      <c r="O2503">
        <v>1</v>
      </c>
      <c r="P2503">
        <v>1</v>
      </c>
      <c r="Q2503" t="s">
        <v>30</v>
      </c>
      <c r="R2503">
        <v>75297738.636491403</v>
      </c>
      <c r="S2503">
        <v>75297738.636491403</v>
      </c>
      <c r="T2503">
        <v>1668604.84681532</v>
      </c>
      <c r="U2503">
        <v>1668604.84681532</v>
      </c>
      <c r="V2503" t="s">
        <v>526</v>
      </c>
      <c r="W2503" t="s">
        <v>74</v>
      </c>
      <c r="X2503">
        <v>10440490</v>
      </c>
      <c r="Y2503">
        <f>U2503/R2503</f>
        <v>2.2160092414869246E-2</v>
      </c>
    </row>
    <row r="2504" spans="1:25" x14ac:dyDescent="0.25">
      <c r="A2504" s="2">
        <v>44753</v>
      </c>
      <c r="B2504" t="s">
        <v>81</v>
      </c>
      <c r="C2504" t="s">
        <v>25</v>
      </c>
      <c r="D2504" t="s">
        <v>471</v>
      </c>
      <c r="E2504" t="s">
        <v>1288</v>
      </c>
      <c r="F2504" t="s">
        <v>1325</v>
      </c>
      <c r="G2504" t="s">
        <v>1326</v>
      </c>
      <c r="H2504" t="s">
        <v>30</v>
      </c>
      <c r="I2504" t="s">
        <v>1327</v>
      </c>
      <c r="J2504" t="s">
        <v>53</v>
      </c>
      <c r="K2504" t="s">
        <v>53</v>
      </c>
      <c r="L2504">
        <v>935900</v>
      </c>
      <c r="M2504">
        <v>0.98425343409150201</v>
      </c>
      <c r="N2504">
        <v>6.61</v>
      </c>
      <c r="O2504">
        <v>1</v>
      </c>
      <c r="P2504">
        <v>1</v>
      </c>
      <c r="Q2504" t="s">
        <v>30</v>
      </c>
      <c r="R2504">
        <v>55777774.990144797</v>
      </c>
      <c r="S2504">
        <v>55777774.990144797</v>
      </c>
      <c r="T2504">
        <v>921162.78896623605</v>
      </c>
      <c r="U2504">
        <v>921162.78896624001</v>
      </c>
      <c r="V2504" t="s">
        <v>82</v>
      </c>
      <c r="W2504" t="s">
        <v>74</v>
      </c>
      <c r="X2504">
        <v>10440490</v>
      </c>
      <c r="Y2504">
        <f>U2504/R2504</f>
        <v>1.6514871543889972E-2</v>
      </c>
    </row>
    <row r="2505" spans="1:25" x14ac:dyDescent="0.25">
      <c r="A2505" s="2">
        <v>44753</v>
      </c>
      <c r="B2505" t="s">
        <v>527</v>
      </c>
      <c r="C2505" t="s">
        <v>25</v>
      </c>
      <c r="D2505" t="s">
        <v>471</v>
      </c>
      <c r="E2505" t="s">
        <v>1288</v>
      </c>
      <c r="F2505" t="s">
        <v>1325</v>
      </c>
      <c r="G2505" t="s">
        <v>1326</v>
      </c>
      <c r="H2505" t="s">
        <v>30</v>
      </c>
      <c r="I2505" t="s">
        <v>1327</v>
      </c>
      <c r="J2505" t="s">
        <v>53</v>
      </c>
      <c r="K2505" t="s">
        <v>53</v>
      </c>
      <c r="L2505">
        <v>3907100</v>
      </c>
      <c r="M2505">
        <v>0.98425343409150201</v>
      </c>
      <c r="N2505">
        <v>6.61</v>
      </c>
      <c r="O2505">
        <v>1</v>
      </c>
      <c r="P2505">
        <v>1</v>
      </c>
      <c r="Q2505" t="s">
        <v>30</v>
      </c>
      <c r="R2505">
        <v>261564678.21545801</v>
      </c>
      <c r="S2505">
        <v>261564678.21545801</v>
      </c>
      <c r="T2505">
        <v>3845576.5923389099</v>
      </c>
      <c r="U2505">
        <v>3845576.5923389099</v>
      </c>
      <c r="V2505" t="s">
        <v>528</v>
      </c>
      <c r="W2505" t="s">
        <v>74</v>
      </c>
      <c r="X2505">
        <v>10440490</v>
      </c>
      <c r="Y2505">
        <f>U2505/R2505</f>
        <v>1.4702201453864512E-2</v>
      </c>
    </row>
    <row r="2506" spans="1:25" x14ac:dyDescent="0.25">
      <c r="A2506" s="2">
        <v>44753</v>
      </c>
      <c r="B2506" t="s">
        <v>529</v>
      </c>
      <c r="C2506" t="s">
        <v>25</v>
      </c>
      <c r="D2506" t="s">
        <v>471</v>
      </c>
      <c r="E2506" t="s">
        <v>1288</v>
      </c>
      <c r="F2506" t="s">
        <v>1325</v>
      </c>
      <c r="G2506" t="s">
        <v>1326</v>
      </c>
      <c r="H2506" t="s">
        <v>30</v>
      </c>
      <c r="I2506" t="s">
        <v>1327</v>
      </c>
      <c r="J2506" t="s">
        <v>53</v>
      </c>
      <c r="K2506" t="s">
        <v>53</v>
      </c>
      <c r="L2506">
        <v>835474</v>
      </c>
      <c r="M2506">
        <v>0.98425343409150201</v>
      </c>
      <c r="N2506">
        <v>6.61</v>
      </c>
      <c r="O2506">
        <v>1</v>
      </c>
      <c r="P2506">
        <v>1</v>
      </c>
      <c r="Q2506" t="s">
        <v>30</v>
      </c>
      <c r="R2506">
        <v>46280173.275776103</v>
      </c>
      <c r="S2506">
        <v>46280173.275776103</v>
      </c>
      <c r="T2506">
        <v>822318.15359416301</v>
      </c>
      <c r="U2506">
        <v>822318.15359415999</v>
      </c>
      <c r="V2506" t="s">
        <v>530</v>
      </c>
      <c r="W2506" t="s">
        <v>74</v>
      </c>
      <c r="X2506">
        <v>10440490</v>
      </c>
      <c r="Y2506">
        <f>U2506/R2506</f>
        <v>1.7768260042893499E-2</v>
      </c>
    </row>
    <row r="2507" spans="1:25" x14ac:dyDescent="0.25">
      <c r="A2507" s="2">
        <v>44753</v>
      </c>
      <c r="B2507" t="s">
        <v>531</v>
      </c>
      <c r="C2507" t="s">
        <v>25</v>
      </c>
      <c r="D2507" t="s">
        <v>471</v>
      </c>
      <c r="E2507" t="s">
        <v>1288</v>
      </c>
      <c r="F2507" t="s">
        <v>1325</v>
      </c>
      <c r="G2507" t="s">
        <v>1326</v>
      </c>
      <c r="H2507" t="s">
        <v>30</v>
      </c>
      <c r="I2507" t="s">
        <v>1327</v>
      </c>
      <c r="J2507" t="s">
        <v>53</v>
      </c>
      <c r="K2507" t="s">
        <v>53</v>
      </c>
      <c r="L2507">
        <v>2516300</v>
      </c>
      <c r="M2507">
        <v>0.98425343409150201</v>
      </c>
      <c r="N2507">
        <v>6.61</v>
      </c>
      <c r="O2507">
        <v>1</v>
      </c>
      <c r="P2507">
        <v>1</v>
      </c>
      <c r="Q2507" t="s">
        <v>30</v>
      </c>
      <c r="R2507">
        <v>140431852.47927999</v>
      </c>
      <c r="S2507">
        <v>140431852.47927999</v>
      </c>
      <c r="T2507">
        <v>2476676.9162044502</v>
      </c>
      <c r="U2507">
        <v>2476676.9162044502</v>
      </c>
      <c r="V2507" t="s">
        <v>532</v>
      </c>
      <c r="W2507" t="s">
        <v>74</v>
      </c>
      <c r="X2507">
        <v>10440490</v>
      </c>
      <c r="Y2507">
        <f>U2507/R2507</f>
        <v>1.7636147871579713E-2</v>
      </c>
    </row>
    <row r="2508" spans="1:25" x14ac:dyDescent="0.25">
      <c r="A2508" s="2">
        <v>44753</v>
      </c>
      <c r="B2508" t="s">
        <v>533</v>
      </c>
      <c r="C2508" t="s">
        <v>25</v>
      </c>
      <c r="D2508" t="s">
        <v>471</v>
      </c>
      <c r="E2508" t="s">
        <v>1288</v>
      </c>
      <c r="F2508" t="s">
        <v>1325</v>
      </c>
      <c r="G2508" t="s">
        <v>1326</v>
      </c>
      <c r="H2508" t="s">
        <v>30</v>
      </c>
      <c r="I2508" t="s">
        <v>1327</v>
      </c>
      <c r="J2508" t="s">
        <v>53</v>
      </c>
      <c r="K2508" t="s">
        <v>53</v>
      </c>
      <c r="L2508">
        <v>13247000</v>
      </c>
      <c r="M2508">
        <v>0.98425343409150201</v>
      </c>
      <c r="N2508">
        <v>6.61</v>
      </c>
      <c r="O2508">
        <v>1</v>
      </c>
      <c r="P2508">
        <v>1</v>
      </c>
      <c r="Q2508" t="s">
        <v>30</v>
      </c>
      <c r="R2508">
        <v>554443564.69741201</v>
      </c>
      <c r="S2508">
        <v>554443564.69741201</v>
      </c>
      <c r="T2508">
        <v>13038405.241410101</v>
      </c>
      <c r="U2508">
        <v>13038405.241410101</v>
      </c>
      <c r="V2508" t="s">
        <v>534</v>
      </c>
      <c r="W2508" t="s">
        <v>74</v>
      </c>
      <c r="X2508">
        <v>10440490</v>
      </c>
      <c r="Y2508">
        <f>U2508/R2508</f>
        <v>2.3516199071632871E-2</v>
      </c>
    </row>
    <row r="2509" spans="1:25" x14ac:dyDescent="0.25">
      <c r="A2509" s="2">
        <v>44753</v>
      </c>
      <c r="B2509" t="s">
        <v>537</v>
      </c>
      <c r="C2509" t="s">
        <v>25</v>
      </c>
      <c r="D2509" t="s">
        <v>471</v>
      </c>
      <c r="E2509" t="s">
        <v>1288</v>
      </c>
      <c r="F2509" t="s">
        <v>1325</v>
      </c>
      <c r="G2509" t="s">
        <v>1326</v>
      </c>
      <c r="H2509" t="s">
        <v>30</v>
      </c>
      <c r="I2509" t="s">
        <v>1327</v>
      </c>
      <c r="J2509" t="s">
        <v>53</v>
      </c>
      <c r="K2509" t="s">
        <v>53</v>
      </c>
      <c r="L2509">
        <v>1877800</v>
      </c>
      <c r="M2509">
        <v>0.98425343409150201</v>
      </c>
      <c r="N2509">
        <v>6.61</v>
      </c>
      <c r="O2509">
        <v>1</v>
      </c>
      <c r="P2509">
        <v>1</v>
      </c>
      <c r="Q2509" t="s">
        <v>30</v>
      </c>
      <c r="R2509">
        <v>83976654.779426098</v>
      </c>
      <c r="S2509">
        <v>83976654.779426098</v>
      </c>
      <c r="T2509">
        <v>1848231.0985370199</v>
      </c>
      <c r="U2509">
        <v>1848231.0985370199</v>
      </c>
      <c r="V2509" t="s">
        <v>538</v>
      </c>
      <c r="W2509" t="s">
        <v>74</v>
      </c>
      <c r="X2509">
        <v>10440490</v>
      </c>
      <c r="Y2509">
        <f>U2509/R2509</f>
        <v>2.2008867862045728E-2</v>
      </c>
    </row>
    <row r="2510" spans="1:25" x14ac:dyDescent="0.25">
      <c r="A2510" s="2">
        <v>44753</v>
      </c>
      <c r="B2510" t="s">
        <v>488</v>
      </c>
      <c r="C2510" t="s">
        <v>25</v>
      </c>
      <c r="D2510" t="s">
        <v>471</v>
      </c>
      <c r="E2510" t="s">
        <v>1288</v>
      </c>
      <c r="F2510" t="s">
        <v>1325</v>
      </c>
      <c r="G2510" t="s">
        <v>1326</v>
      </c>
      <c r="H2510" t="s">
        <v>30</v>
      </c>
      <c r="I2510" t="s">
        <v>1327</v>
      </c>
      <c r="J2510" t="s">
        <v>53</v>
      </c>
      <c r="K2510" t="s">
        <v>53</v>
      </c>
      <c r="L2510">
        <v>2520500</v>
      </c>
      <c r="M2510">
        <v>0.98425343409150201</v>
      </c>
      <c r="N2510">
        <v>6.61</v>
      </c>
      <c r="O2510">
        <v>1</v>
      </c>
      <c r="P2510">
        <v>1</v>
      </c>
      <c r="Q2510" t="s">
        <v>30</v>
      </c>
      <c r="R2510">
        <v>116748007.02447701</v>
      </c>
      <c r="S2510">
        <v>116748007.02447701</v>
      </c>
      <c r="T2510">
        <v>2480810.7806276302</v>
      </c>
      <c r="U2510">
        <v>2480810.7806276302</v>
      </c>
      <c r="V2510" t="s">
        <v>492</v>
      </c>
      <c r="W2510" t="s">
        <v>74</v>
      </c>
      <c r="X2510">
        <v>10440490</v>
      </c>
      <c r="Y2510">
        <f>U2510/R2510</f>
        <v>2.1249277344045039E-2</v>
      </c>
    </row>
    <row r="2511" spans="1:25" x14ac:dyDescent="0.25">
      <c r="A2511" s="2">
        <v>44753</v>
      </c>
      <c r="B2511" t="s">
        <v>493</v>
      </c>
      <c r="C2511" t="s">
        <v>25</v>
      </c>
      <c r="D2511" t="s">
        <v>471</v>
      </c>
      <c r="E2511" t="s">
        <v>1288</v>
      </c>
      <c r="F2511" t="s">
        <v>1325</v>
      </c>
      <c r="G2511" t="s">
        <v>1326</v>
      </c>
      <c r="H2511" t="s">
        <v>30</v>
      </c>
      <c r="I2511" t="s">
        <v>1327</v>
      </c>
      <c r="J2511" t="s">
        <v>53</v>
      </c>
      <c r="K2511" t="s">
        <v>53</v>
      </c>
      <c r="L2511">
        <v>425500</v>
      </c>
      <c r="M2511">
        <v>0.98425343409150201</v>
      </c>
      <c r="N2511">
        <v>6.61</v>
      </c>
      <c r="O2511">
        <v>1</v>
      </c>
      <c r="P2511">
        <v>1</v>
      </c>
      <c r="Q2511" t="s">
        <v>30</v>
      </c>
      <c r="R2511">
        <v>19688032.5214651</v>
      </c>
      <c r="S2511">
        <v>19688032.5214651</v>
      </c>
      <c r="T2511">
        <v>418799.836205934</v>
      </c>
      <c r="U2511">
        <v>418799.83620592998</v>
      </c>
      <c r="V2511" t="s">
        <v>494</v>
      </c>
      <c r="W2511" t="s">
        <v>74</v>
      </c>
      <c r="X2511">
        <v>10440490</v>
      </c>
      <c r="Y2511">
        <f>U2511/R2511</f>
        <v>2.127179725802102E-2</v>
      </c>
    </row>
    <row r="2512" spans="1:25" x14ac:dyDescent="0.25">
      <c r="A2512" s="2">
        <v>44753</v>
      </c>
      <c r="B2512" t="s">
        <v>543</v>
      </c>
      <c r="C2512" t="s">
        <v>25</v>
      </c>
      <c r="D2512" t="s">
        <v>471</v>
      </c>
      <c r="E2512" t="s">
        <v>1288</v>
      </c>
      <c r="F2512" t="s">
        <v>1325</v>
      </c>
      <c r="G2512" t="s">
        <v>1326</v>
      </c>
      <c r="H2512" t="s">
        <v>30</v>
      </c>
      <c r="I2512" t="s">
        <v>1327</v>
      </c>
      <c r="J2512" t="s">
        <v>53</v>
      </c>
      <c r="K2512" t="s">
        <v>53</v>
      </c>
      <c r="L2512">
        <v>2937300</v>
      </c>
      <c r="M2512">
        <v>0.98425343409150201</v>
      </c>
      <c r="N2512">
        <v>6.61</v>
      </c>
      <c r="O2512">
        <v>1</v>
      </c>
      <c r="P2512">
        <v>1</v>
      </c>
      <c r="Q2512" t="s">
        <v>30</v>
      </c>
      <c r="R2512">
        <v>130894485.840479</v>
      </c>
      <c r="S2512">
        <v>130894485.840479</v>
      </c>
      <c r="T2512">
        <v>2891047.6119569698</v>
      </c>
      <c r="U2512">
        <v>2891047.6119569698</v>
      </c>
      <c r="V2512" t="s">
        <v>544</v>
      </c>
      <c r="W2512" t="s">
        <v>74</v>
      </c>
      <c r="X2512">
        <v>10440490</v>
      </c>
      <c r="Y2512">
        <f>U2512/R2512</f>
        <v>2.2086855633325051E-2</v>
      </c>
    </row>
    <row r="2513" spans="1:25" x14ac:dyDescent="0.25">
      <c r="A2513" s="2">
        <v>44753</v>
      </c>
      <c r="B2513" t="s">
        <v>545</v>
      </c>
      <c r="C2513" t="s">
        <v>25</v>
      </c>
      <c r="D2513" t="s">
        <v>471</v>
      </c>
      <c r="E2513" t="s">
        <v>1288</v>
      </c>
      <c r="F2513" t="s">
        <v>1325</v>
      </c>
      <c r="G2513" t="s">
        <v>1326</v>
      </c>
      <c r="H2513" t="s">
        <v>30</v>
      </c>
      <c r="I2513" t="s">
        <v>1327</v>
      </c>
      <c r="J2513" t="s">
        <v>53</v>
      </c>
      <c r="K2513" t="s">
        <v>53</v>
      </c>
      <c r="L2513">
        <v>3851800</v>
      </c>
      <c r="M2513">
        <v>0.98425343409150201</v>
      </c>
      <c r="N2513">
        <v>6.61</v>
      </c>
      <c r="O2513">
        <v>1</v>
      </c>
      <c r="P2513">
        <v>1</v>
      </c>
      <c r="Q2513" t="s">
        <v>30</v>
      </c>
      <c r="R2513">
        <v>130508727.893957</v>
      </c>
      <c r="S2513">
        <v>130508727.893957</v>
      </c>
      <c r="T2513">
        <v>3791147.3774336502</v>
      </c>
      <c r="U2513">
        <v>3791147.3774336502</v>
      </c>
      <c r="V2513" t="s">
        <v>546</v>
      </c>
      <c r="W2513" t="s">
        <v>74</v>
      </c>
      <c r="X2513">
        <v>10440490</v>
      </c>
      <c r="Y2513">
        <f>U2513/R2513</f>
        <v>2.9048994949319347E-2</v>
      </c>
    </row>
    <row r="2514" spans="1:25" x14ac:dyDescent="0.25">
      <c r="A2514" s="2">
        <v>44753</v>
      </c>
      <c r="B2514" t="s">
        <v>495</v>
      </c>
      <c r="C2514" t="s">
        <v>25</v>
      </c>
      <c r="D2514" t="s">
        <v>471</v>
      </c>
      <c r="E2514" t="s">
        <v>1288</v>
      </c>
      <c r="F2514" t="s">
        <v>1325</v>
      </c>
      <c r="G2514" t="s">
        <v>1326</v>
      </c>
      <c r="H2514" t="s">
        <v>30</v>
      </c>
      <c r="I2514" t="s">
        <v>1327</v>
      </c>
      <c r="J2514" t="s">
        <v>53</v>
      </c>
      <c r="K2514" t="s">
        <v>53</v>
      </c>
      <c r="L2514">
        <v>95692</v>
      </c>
      <c r="M2514">
        <v>0.98425343409150201</v>
      </c>
      <c r="N2514">
        <v>6.61</v>
      </c>
      <c r="O2514">
        <v>1</v>
      </c>
      <c r="P2514">
        <v>1</v>
      </c>
      <c r="Q2514" t="s">
        <v>30</v>
      </c>
      <c r="R2514">
        <v>4247890.6042520404</v>
      </c>
      <c r="S2514">
        <v>4247890.6042520404</v>
      </c>
      <c r="T2514">
        <v>94185.179615083995</v>
      </c>
      <c r="U2514">
        <v>94185.179615079993</v>
      </c>
      <c r="V2514" t="s">
        <v>496</v>
      </c>
      <c r="W2514" t="s">
        <v>74</v>
      </c>
      <c r="X2514">
        <v>10440490</v>
      </c>
      <c r="Y2514">
        <f>U2514/R2514</f>
        <v>2.2172223437393328E-2</v>
      </c>
    </row>
    <row r="2515" spans="1:25" x14ac:dyDescent="0.25">
      <c r="A2515" s="2">
        <v>44753</v>
      </c>
      <c r="B2515" t="s">
        <v>547</v>
      </c>
      <c r="C2515" t="s">
        <v>25</v>
      </c>
      <c r="D2515" t="s">
        <v>471</v>
      </c>
      <c r="E2515" t="s">
        <v>1288</v>
      </c>
      <c r="F2515" t="s">
        <v>1325</v>
      </c>
      <c r="G2515" t="s">
        <v>1326</v>
      </c>
      <c r="H2515" t="s">
        <v>30</v>
      </c>
      <c r="I2515" t="s">
        <v>1327</v>
      </c>
      <c r="J2515" t="s">
        <v>53</v>
      </c>
      <c r="K2515" t="s">
        <v>53</v>
      </c>
      <c r="L2515">
        <v>1380600</v>
      </c>
      <c r="M2515">
        <v>0.98425343409150201</v>
      </c>
      <c r="N2515">
        <v>6.61</v>
      </c>
      <c r="O2515">
        <v>1</v>
      </c>
      <c r="P2515">
        <v>1</v>
      </c>
      <c r="Q2515" t="s">
        <v>30</v>
      </c>
      <c r="R2515">
        <v>73418763.441908002</v>
      </c>
      <c r="S2515">
        <v>73418763.441908002</v>
      </c>
      <c r="T2515">
        <v>1358860.29110673</v>
      </c>
      <c r="U2515">
        <v>1358860.29110673</v>
      </c>
      <c r="V2515" t="s">
        <v>548</v>
      </c>
      <c r="W2515" t="s">
        <v>74</v>
      </c>
      <c r="X2515">
        <v>10440490</v>
      </c>
      <c r="Y2515">
        <f>U2515/R2515</f>
        <v>1.8508351644766084E-2</v>
      </c>
    </row>
    <row r="2516" spans="1:25" x14ac:dyDescent="0.25">
      <c r="A2516" s="2">
        <v>44753</v>
      </c>
      <c r="B2516" t="s">
        <v>549</v>
      </c>
      <c r="C2516" t="s">
        <v>25</v>
      </c>
      <c r="D2516" t="s">
        <v>471</v>
      </c>
      <c r="E2516" t="s">
        <v>1288</v>
      </c>
      <c r="F2516" t="s">
        <v>1325</v>
      </c>
      <c r="G2516" t="s">
        <v>1326</v>
      </c>
      <c r="H2516" t="s">
        <v>30</v>
      </c>
      <c r="I2516" t="s">
        <v>1327</v>
      </c>
      <c r="J2516" t="s">
        <v>53</v>
      </c>
      <c r="K2516" t="s">
        <v>53</v>
      </c>
      <c r="L2516">
        <v>11756800</v>
      </c>
      <c r="M2516">
        <v>0.98425343409150201</v>
      </c>
      <c r="N2516">
        <v>6.61</v>
      </c>
      <c r="O2516">
        <v>1</v>
      </c>
      <c r="P2516">
        <v>1</v>
      </c>
      <c r="Q2516" t="s">
        <v>30</v>
      </c>
      <c r="R2516">
        <v>628497598.86705995</v>
      </c>
      <c r="S2516">
        <v>628497598.86705995</v>
      </c>
      <c r="T2516">
        <v>11571670.773926999</v>
      </c>
      <c r="U2516">
        <v>11571670.773926999</v>
      </c>
      <c r="V2516" t="s">
        <v>550</v>
      </c>
      <c r="W2516" t="s">
        <v>74</v>
      </c>
      <c r="X2516">
        <v>10440490</v>
      </c>
      <c r="Y2516">
        <f>U2516/R2516</f>
        <v>1.8411638795098474E-2</v>
      </c>
    </row>
    <row r="2517" spans="1:25" x14ac:dyDescent="0.25">
      <c r="A2517" s="2">
        <v>44753</v>
      </c>
      <c r="B2517" t="s">
        <v>83</v>
      </c>
      <c r="C2517" t="s">
        <v>25</v>
      </c>
      <c r="D2517" t="s">
        <v>471</v>
      </c>
      <c r="E2517" t="s">
        <v>1288</v>
      </c>
      <c r="F2517" t="s">
        <v>1325</v>
      </c>
      <c r="G2517" t="s">
        <v>1326</v>
      </c>
      <c r="H2517" t="s">
        <v>30</v>
      </c>
      <c r="I2517" t="s">
        <v>1327</v>
      </c>
      <c r="J2517" t="s">
        <v>53</v>
      </c>
      <c r="K2517" t="s">
        <v>53</v>
      </c>
      <c r="L2517">
        <v>11601100</v>
      </c>
      <c r="M2517">
        <v>0.98425343409150201</v>
      </c>
      <c r="N2517">
        <v>6.61</v>
      </c>
      <c r="O2517">
        <v>1</v>
      </c>
      <c r="P2517">
        <v>1</v>
      </c>
      <c r="Q2517" t="s">
        <v>30</v>
      </c>
      <c r="R2517">
        <v>631062991.74377406</v>
      </c>
      <c r="S2517">
        <v>631062991.74377406</v>
      </c>
      <c r="T2517">
        <v>11418422.5142389</v>
      </c>
      <c r="U2517">
        <v>11418422.5142389</v>
      </c>
      <c r="V2517" t="s">
        <v>84</v>
      </c>
      <c r="W2517" t="s">
        <v>74</v>
      </c>
      <c r="X2517">
        <v>10440490</v>
      </c>
      <c r="Y2517">
        <f>U2517/R2517</f>
        <v>1.8093950467111274E-2</v>
      </c>
    </row>
    <row r="2518" spans="1:25" x14ac:dyDescent="0.25">
      <c r="A2518" s="2">
        <v>44753</v>
      </c>
      <c r="B2518" t="s">
        <v>551</v>
      </c>
      <c r="C2518" t="s">
        <v>25</v>
      </c>
      <c r="D2518" t="s">
        <v>471</v>
      </c>
      <c r="E2518" t="s">
        <v>1288</v>
      </c>
      <c r="F2518" t="s">
        <v>1325</v>
      </c>
      <c r="G2518" t="s">
        <v>1326</v>
      </c>
      <c r="H2518" t="s">
        <v>30</v>
      </c>
      <c r="I2518" t="s">
        <v>1327</v>
      </c>
      <c r="J2518" t="s">
        <v>53</v>
      </c>
      <c r="K2518" t="s">
        <v>53</v>
      </c>
      <c r="L2518">
        <v>4910872</v>
      </c>
      <c r="M2518">
        <v>0.98425343409150201</v>
      </c>
      <c r="N2518">
        <v>6.61</v>
      </c>
      <c r="O2518">
        <v>1</v>
      </c>
      <c r="P2518">
        <v>1</v>
      </c>
      <c r="Q2518" t="s">
        <v>30</v>
      </c>
      <c r="R2518">
        <v>310083778.41634703</v>
      </c>
      <c r="S2518">
        <v>310083778.41634703</v>
      </c>
      <c r="T2518">
        <v>4833542.6303837998</v>
      </c>
      <c r="U2518">
        <v>4833542.6303837998</v>
      </c>
      <c r="V2518" t="s">
        <v>552</v>
      </c>
      <c r="W2518" t="s">
        <v>74</v>
      </c>
      <c r="X2518">
        <v>10440490</v>
      </c>
      <c r="Y2518">
        <f>U2518/R2518</f>
        <v>1.5587860335905222E-2</v>
      </c>
    </row>
    <row r="2519" spans="1:25" x14ac:dyDescent="0.25">
      <c r="A2519" s="2">
        <v>44753</v>
      </c>
      <c r="B2519" t="s">
        <v>553</v>
      </c>
      <c r="C2519" t="s">
        <v>25</v>
      </c>
      <c r="D2519" t="s">
        <v>471</v>
      </c>
      <c r="E2519" t="s">
        <v>1288</v>
      </c>
      <c r="F2519" t="s">
        <v>1325</v>
      </c>
      <c r="G2519" t="s">
        <v>1326</v>
      </c>
      <c r="H2519" t="s">
        <v>30</v>
      </c>
      <c r="I2519" t="s">
        <v>1327</v>
      </c>
      <c r="J2519" t="s">
        <v>53</v>
      </c>
      <c r="K2519" t="s">
        <v>53</v>
      </c>
      <c r="L2519">
        <v>8850300</v>
      </c>
      <c r="M2519">
        <v>0.98425343409150201</v>
      </c>
      <c r="N2519">
        <v>6.61</v>
      </c>
      <c r="O2519">
        <v>1</v>
      </c>
      <c r="P2519">
        <v>1</v>
      </c>
      <c r="Q2519" t="s">
        <v>30</v>
      </c>
      <c r="R2519">
        <v>571037142.07583106</v>
      </c>
      <c r="S2519">
        <v>571037142.07583106</v>
      </c>
      <c r="T2519">
        <v>8710938.1677400209</v>
      </c>
      <c r="U2519">
        <v>8710938.1677400209</v>
      </c>
      <c r="V2519" t="s">
        <v>554</v>
      </c>
      <c r="W2519" t="s">
        <v>74</v>
      </c>
      <c r="X2519">
        <v>10440490</v>
      </c>
      <c r="Y2519">
        <f>U2519/R2519</f>
        <v>1.5254591209380998E-2</v>
      </c>
    </row>
    <row r="2520" spans="1:25" x14ac:dyDescent="0.25">
      <c r="A2520" s="2">
        <v>44753</v>
      </c>
      <c r="B2520" t="s">
        <v>555</v>
      </c>
      <c r="C2520" t="s">
        <v>25</v>
      </c>
      <c r="D2520" t="s">
        <v>471</v>
      </c>
      <c r="E2520" t="s">
        <v>1288</v>
      </c>
      <c r="F2520" t="s">
        <v>1325</v>
      </c>
      <c r="G2520" t="s">
        <v>1326</v>
      </c>
      <c r="H2520" t="s">
        <v>30</v>
      </c>
      <c r="I2520" t="s">
        <v>1327</v>
      </c>
      <c r="J2520" t="s">
        <v>53</v>
      </c>
      <c r="K2520" t="s">
        <v>53</v>
      </c>
      <c r="L2520">
        <v>4333500</v>
      </c>
      <c r="M2520">
        <v>0.98425343409150201</v>
      </c>
      <c r="N2520">
        <v>6.61</v>
      </c>
      <c r="O2520">
        <v>1</v>
      </c>
      <c r="P2520">
        <v>1</v>
      </c>
      <c r="Q2520" t="s">
        <v>30</v>
      </c>
      <c r="R2520">
        <v>231216971.86214799</v>
      </c>
      <c r="S2520">
        <v>231216971.86214799</v>
      </c>
      <c r="T2520">
        <v>4265262.2566355197</v>
      </c>
      <c r="U2520">
        <v>4265262.2566355197</v>
      </c>
      <c r="V2520" t="s">
        <v>556</v>
      </c>
      <c r="W2520" t="s">
        <v>74</v>
      </c>
      <c r="X2520">
        <v>10440490</v>
      </c>
      <c r="Y2520">
        <f>U2520/R2520</f>
        <v>1.8447012009042647E-2</v>
      </c>
    </row>
    <row r="2521" spans="1:25" x14ac:dyDescent="0.25">
      <c r="A2521" s="2">
        <v>44753</v>
      </c>
      <c r="B2521" t="s">
        <v>557</v>
      </c>
      <c r="C2521" t="s">
        <v>25</v>
      </c>
      <c r="D2521" t="s">
        <v>471</v>
      </c>
      <c r="E2521" t="s">
        <v>1288</v>
      </c>
      <c r="F2521" t="s">
        <v>1325</v>
      </c>
      <c r="G2521" t="s">
        <v>1326</v>
      </c>
      <c r="H2521" t="s">
        <v>30</v>
      </c>
      <c r="I2521" t="s">
        <v>1327</v>
      </c>
      <c r="J2521" t="s">
        <v>53</v>
      </c>
      <c r="K2521" t="s">
        <v>53</v>
      </c>
      <c r="L2521">
        <v>12054600</v>
      </c>
      <c r="M2521">
        <v>0.98425343409150201</v>
      </c>
      <c r="N2521">
        <v>6.61</v>
      </c>
      <c r="O2521">
        <v>1</v>
      </c>
      <c r="P2521">
        <v>1</v>
      </c>
      <c r="Q2521" t="s">
        <v>30</v>
      </c>
      <c r="R2521">
        <v>501828376.04488498</v>
      </c>
      <c r="S2521">
        <v>501828376.04488498</v>
      </c>
      <c r="T2521">
        <v>11864781.4465994</v>
      </c>
      <c r="U2521">
        <v>11864781.4465994</v>
      </c>
      <c r="V2521" t="s">
        <v>558</v>
      </c>
      <c r="W2521" t="s">
        <v>74</v>
      </c>
      <c r="X2521">
        <v>10440490</v>
      </c>
      <c r="Y2521">
        <f>U2521/R2521</f>
        <v>2.3643105916230971E-2</v>
      </c>
    </row>
    <row r="2522" spans="1:25" x14ac:dyDescent="0.25">
      <c r="A2522" s="2">
        <v>44753</v>
      </c>
      <c r="B2522" t="s">
        <v>470</v>
      </c>
      <c r="C2522" t="s">
        <v>25</v>
      </c>
      <c r="D2522" t="s">
        <v>471</v>
      </c>
      <c r="E2522" t="s">
        <v>1288</v>
      </c>
      <c r="F2522" t="s">
        <v>1328</v>
      </c>
      <c r="G2522" t="s">
        <v>1326</v>
      </c>
      <c r="H2522" t="s">
        <v>30</v>
      </c>
      <c r="I2522" t="s">
        <v>1329</v>
      </c>
      <c r="J2522" t="s">
        <v>53</v>
      </c>
      <c r="K2522" t="s">
        <v>53</v>
      </c>
      <c r="L2522">
        <v>1026400</v>
      </c>
      <c r="M2522">
        <v>0.98425343409150201</v>
      </c>
      <c r="N2522">
        <v>6.61</v>
      </c>
      <c r="O2522">
        <v>1</v>
      </c>
      <c r="P2522">
        <v>1</v>
      </c>
      <c r="Q2522" t="s">
        <v>30</v>
      </c>
      <c r="R2522">
        <v>84883068.674248204</v>
      </c>
      <c r="S2522">
        <v>84883068.674248204</v>
      </c>
      <c r="T2522">
        <v>1010237.72475152</v>
      </c>
      <c r="U2522">
        <v>1010237.72475152</v>
      </c>
      <c r="V2522" t="s">
        <v>476</v>
      </c>
      <c r="W2522" t="s">
        <v>74</v>
      </c>
      <c r="X2522">
        <v>10444833</v>
      </c>
      <c r="Y2522">
        <f>U2522/R2522</f>
        <v>1.1901522182574032E-2</v>
      </c>
    </row>
    <row r="2523" spans="1:25" x14ac:dyDescent="0.25">
      <c r="A2523" s="2">
        <v>44753</v>
      </c>
      <c r="B2523" t="s">
        <v>559</v>
      </c>
      <c r="C2523" t="s">
        <v>25</v>
      </c>
      <c r="D2523" t="s">
        <v>471</v>
      </c>
      <c r="E2523" t="s">
        <v>1288</v>
      </c>
      <c r="F2523" t="s">
        <v>1328</v>
      </c>
      <c r="G2523" t="s">
        <v>1326</v>
      </c>
      <c r="H2523" t="s">
        <v>30</v>
      </c>
      <c r="I2523" t="s">
        <v>1329</v>
      </c>
      <c r="J2523" t="s">
        <v>53</v>
      </c>
      <c r="K2523" t="s">
        <v>53</v>
      </c>
      <c r="L2523">
        <v>450882</v>
      </c>
      <c r="M2523">
        <v>0.98425343409150201</v>
      </c>
      <c r="N2523">
        <v>6.61</v>
      </c>
      <c r="O2523">
        <v>1</v>
      </c>
      <c r="P2523">
        <v>1</v>
      </c>
      <c r="Q2523" t="s">
        <v>30</v>
      </c>
      <c r="R2523">
        <v>24016949.7812494</v>
      </c>
      <c r="S2523">
        <v>24016949.7812494</v>
      </c>
      <c r="T2523">
        <v>443782.15687004401</v>
      </c>
      <c r="U2523">
        <v>443782.15687003999</v>
      </c>
      <c r="V2523" t="s">
        <v>560</v>
      </c>
      <c r="W2523" t="s">
        <v>74</v>
      </c>
      <c r="X2523">
        <v>10444833</v>
      </c>
      <c r="Y2523">
        <f>U2523/R2523</f>
        <v>1.8477873373267041E-2</v>
      </c>
    </row>
    <row r="2524" spans="1:25" x14ac:dyDescent="0.25">
      <c r="A2524" s="2">
        <v>44753</v>
      </c>
      <c r="B2524" t="s">
        <v>561</v>
      </c>
      <c r="C2524" t="s">
        <v>25</v>
      </c>
      <c r="D2524" t="s">
        <v>471</v>
      </c>
      <c r="E2524" t="s">
        <v>1288</v>
      </c>
      <c r="F2524" t="s">
        <v>1328</v>
      </c>
      <c r="G2524" t="s">
        <v>1326</v>
      </c>
      <c r="H2524" t="s">
        <v>30</v>
      </c>
      <c r="I2524" t="s">
        <v>1329</v>
      </c>
      <c r="J2524" t="s">
        <v>53</v>
      </c>
      <c r="K2524" t="s">
        <v>53</v>
      </c>
      <c r="L2524">
        <v>740900</v>
      </c>
      <c r="M2524">
        <v>0.98425343409150201</v>
      </c>
      <c r="N2524">
        <v>6.61</v>
      </c>
      <c r="O2524">
        <v>1</v>
      </c>
      <c r="P2524">
        <v>1</v>
      </c>
      <c r="Q2524" t="s">
        <v>30</v>
      </c>
      <c r="R2524">
        <v>39465503.752621002</v>
      </c>
      <c r="S2524">
        <v>39465503.752621002</v>
      </c>
      <c r="T2524">
        <v>729233.36931839399</v>
      </c>
      <c r="U2524">
        <v>729233.36931839003</v>
      </c>
      <c r="V2524" t="s">
        <v>562</v>
      </c>
      <c r="W2524" t="s">
        <v>74</v>
      </c>
      <c r="X2524">
        <v>10444833</v>
      </c>
      <c r="Y2524">
        <f>U2524/R2524</f>
        <v>1.847774131782012E-2</v>
      </c>
    </row>
    <row r="2525" spans="1:25" x14ac:dyDescent="0.25">
      <c r="A2525" s="2">
        <v>44753</v>
      </c>
      <c r="B2525" t="s">
        <v>563</v>
      </c>
      <c r="C2525" t="s">
        <v>25</v>
      </c>
      <c r="D2525" t="s">
        <v>471</v>
      </c>
      <c r="E2525" t="s">
        <v>1288</v>
      </c>
      <c r="F2525" t="s">
        <v>1328</v>
      </c>
      <c r="G2525" t="s">
        <v>1326</v>
      </c>
      <c r="H2525" t="s">
        <v>30</v>
      </c>
      <c r="I2525" t="s">
        <v>1329</v>
      </c>
      <c r="J2525" t="s">
        <v>53</v>
      </c>
      <c r="K2525" t="s">
        <v>53</v>
      </c>
      <c r="L2525">
        <v>4514800</v>
      </c>
      <c r="M2525">
        <v>0.98425343409150201</v>
      </c>
      <c r="N2525">
        <v>6.61</v>
      </c>
      <c r="O2525">
        <v>1</v>
      </c>
      <c r="P2525">
        <v>1</v>
      </c>
      <c r="Q2525" t="s">
        <v>30</v>
      </c>
      <c r="R2525">
        <v>240483657.12648001</v>
      </c>
      <c r="S2525">
        <v>240483657.12648001</v>
      </c>
      <c r="T2525">
        <v>4443707.4042363102</v>
      </c>
      <c r="U2525">
        <v>4443707.4042363102</v>
      </c>
      <c r="V2525" t="s">
        <v>564</v>
      </c>
      <c r="W2525" t="s">
        <v>74</v>
      </c>
      <c r="X2525">
        <v>10444833</v>
      </c>
      <c r="Y2525">
        <f>U2525/R2525</f>
        <v>1.8478209527141323E-2</v>
      </c>
    </row>
    <row r="2526" spans="1:25" x14ac:dyDescent="0.25">
      <c r="A2526" s="2">
        <v>44753</v>
      </c>
      <c r="B2526" t="s">
        <v>508</v>
      </c>
      <c r="C2526" t="s">
        <v>25</v>
      </c>
      <c r="D2526" t="s">
        <v>471</v>
      </c>
      <c r="E2526" t="s">
        <v>1288</v>
      </c>
      <c r="F2526" t="s">
        <v>1330</v>
      </c>
      <c r="G2526" t="s">
        <v>1331</v>
      </c>
      <c r="H2526" t="s">
        <v>30</v>
      </c>
      <c r="I2526" t="s">
        <v>1332</v>
      </c>
      <c r="J2526" t="s">
        <v>53</v>
      </c>
      <c r="K2526" t="s">
        <v>53</v>
      </c>
      <c r="L2526">
        <v>10647</v>
      </c>
      <c r="M2526">
        <v>71.36</v>
      </c>
      <c r="N2526" t="s">
        <v>30</v>
      </c>
      <c r="O2526">
        <v>1</v>
      </c>
      <c r="P2526">
        <v>1</v>
      </c>
      <c r="Q2526" t="s">
        <v>30</v>
      </c>
      <c r="R2526">
        <v>300319245.66110402</v>
      </c>
      <c r="S2526">
        <v>300319245.66110402</v>
      </c>
      <c r="T2526">
        <v>759769.92</v>
      </c>
      <c r="U2526">
        <v>759769.92</v>
      </c>
      <c r="V2526" t="s">
        <v>512</v>
      </c>
      <c r="W2526" t="s">
        <v>74</v>
      </c>
      <c r="X2526">
        <v>9294532</v>
      </c>
      <c r="Y2526">
        <f>U2526/R2526</f>
        <v>2.5298742287644272E-3</v>
      </c>
    </row>
    <row r="2527" spans="1:25" x14ac:dyDescent="0.25">
      <c r="A2527" s="2">
        <v>44753</v>
      </c>
      <c r="B2527" t="s">
        <v>513</v>
      </c>
      <c r="C2527" t="s">
        <v>25</v>
      </c>
      <c r="D2527" t="s">
        <v>471</v>
      </c>
      <c r="E2527" t="s">
        <v>1288</v>
      </c>
      <c r="F2527" t="s">
        <v>1330</v>
      </c>
      <c r="G2527" t="s">
        <v>1331</v>
      </c>
      <c r="H2527" t="s">
        <v>30</v>
      </c>
      <c r="I2527" t="s">
        <v>1332</v>
      </c>
      <c r="J2527" t="s">
        <v>53</v>
      </c>
      <c r="K2527" t="s">
        <v>53</v>
      </c>
      <c r="L2527">
        <v>5735</v>
      </c>
      <c r="M2527">
        <v>71.36</v>
      </c>
      <c r="N2527" t="s">
        <v>30</v>
      </c>
      <c r="O2527">
        <v>1</v>
      </c>
      <c r="P2527">
        <v>1</v>
      </c>
      <c r="Q2527" t="s">
        <v>30</v>
      </c>
      <c r="R2527">
        <v>161763330.33201101</v>
      </c>
      <c r="S2527">
        <v>161763330.33201101</v>
      </c>
      <c r="T2527">
        <v>409249.6</v>
      </c>
      <c r="U2527">
        <v>409249.6</v>
      </c>
      <c r="V2527" t="s">
        <v>514</v>
      </c>
      <c r="W2527" t="s">
        <v>74</v>
      </c>
      <c r="X2527">
        <v>9294532</v>
      </c>
      <c r="Y2527">
        <f>U2527/R2527</f>
        <v>2.5299281311780362E-3</v>
      </c>
    </row>
    <row r="2528" spans="1:25" x14ac:dyDescent="0.25">
      <c r="A2528" s="2">
        <v>44753</v>
      </c>
      <c r="B2528" t="s">
        <v>515</v>
      </c>
      <c r="C2528" t="s">
        <v>25</v>
      </c>
      <c r="D2528" t="s">
        <v>471</v>
      </c>
      <c r="E2528" t="s">
        <v>1288</v>
      </c>
      <c r="F2528" t="s">
        <v>1330</v>
      </c>
      <c r="G2528" t="s">
        <v>1331</v>
      </c>
      <c r="H2528" t="s">
        <v>30</v>
      </c>
      <c r="I2528" t="s">
        <v>1332</v>
      </c>
      <c r="J2528" t="s">
        <v>53</v>
      </c>
      <c r="K2528" t="s">
        <v>53</v>
      </c>
      <c r="L2528">
        <v>1599</v>
      </c>
      <c r="M2528">
        <v>71.36</v>
      </c>
      <c r="N2528" t="s">
        <v>30</v>
      </c>
      <c r="O2528">
        <v>1</v>
      </c>
      <c r="P2528">
        <v>1</v>
      </c>
      <c r="Q2528" t="s">
        <v>30</v>
      </c>
      <c r="R2528">
        <v>45098017.983583197</v>
      </c>
      <c r="S2528">
        <v>45098017.983583197</v>
      </c>
      <c r="T2528">
        <v>114104.64</v>
      </c>
      <c r="U2528">
        <v>114104.64</v>
      </c>
      <c r="V2528" t="s">
        <v>516</v>
      </c>
      <c r="W2528" t="s">
        <v>74</v>
      </c>
      <c r="X2528">
        <v>9294532</v>
      </c>
      <c r="Y2528">
        <f>U2528/R2528</f>
        <v>2.5301475564078434E-3</v>
      </c>
    </row>
    <row r="2529" spans="1:25" x14ac:dyDescent="0.25">
      <c r="A2529" s="2">
        <v>44753</v>
      </c>
      <c r="B2529" t="s">
        <v>208</v>
      </c>
      <c r="C2529" t="s">
        <v>25</v>
      </c>
      <c r="D2529" t="s">
        <v>471</v>
      </c>
      <c r="E2529" t="s">
        <v>1288</v>
      </c>
      <c r="F2529" t="s">
        <v>1333</v>
      </c>
      <c r="G2529" t="s">
        <v>68</v>
      </c>
      <c r="H2529" t="s">
        <v>30</v>
      </c>
      <c r="I2529" t="s">
        <v>1334</v>
      </c>
      <c r="J2529" t="s">
        <v>45</v>
      </c>
      <c r="K2529" t="s">
        <v>45</v>
      </c>
      <c r="L2529">
        <v>1</v>
      </c>
      <c r="M2529">
        <v>2775.17</v>
      </c>
      <c r="N2529">
        <v>3478.91</v>
      </c>
      <c r="O2529">
        <v>1.0083500000000001</v>
      </c>
      <c r="P2529">
        <v>1</v>
      </c>
      <c r="Q2529" t="s">
        <v>30</v>
      </c>
      <c r="R2529">
        <v>-31713571947.815399</v>
      </c>
      <c r="S2529">
        <v>-31713571947.815399</v>
      </c>
      <c r="T2529">
        <v>2798.3426694999998</v>
      </c>
      <c r="U2529">
        <v>2798.3426694999998</v>
      </c>
      <c r="V2529" t="s">
        <v>211</v>
      </c>
      <c r="W2529" t="s">
        <v>74</v>
      </c>
      <c r="X2529">
        <v>1661899</v>
      </c>
      <c r="Y2529">
        <f>U2529/R2529</f>
        <v>-8.8238016017390451E-8</v>
      </c>
    </row>
    <row r="2530" spans="1:25" x14ac:dyDescent="0.25">
      <c r="A2530" s="2">
        <v>44753</v>
      </c>
      <c r="B2530" t="s">
        <v>515</v>
      </c>
      <c r="C2530" t="s">
        <v>25</v>
      </c>
      <c r="D2530" t="s">
        <v>471</v>
      </c>
      <c r="E2530" t="s">
        <v>1288</v>
      </c>
      <c r="F2530" t="s">
        <v>1335</v>
      </c>
      <c r="G2530" t="s">
        <v>780</v>
      </c>
      <c r="H2530" t="s">
        <v>30</v>
      </c>
      <c r="I2530" t="s">
        <v>1336</v>
      </c>
      <c r="J2530" t="s">
        <v>53</v>
      </c>
      <c r="K2530" t="s">
        <v>53</v>
      </c>
      <c r="L2530">
        <v>911639</v>
      </c>
      <c r="M2530">
        <v>1.1606608969315499</v>
      </c>
      <c r="N2530">
        <v>92.2</v>
      </c>
      <c r="O2530">
        <v>1</v>
      </c>
      <c r="P2530">
        <v>1</v>
      </c>
      <c r="Q2530" t="s">
        <v>30</v>
      </c>
      <c r="R2530">
        <v>45098017.983583197</v>
      </c>
      <c r="S2530">
        <v>45098017.983583197</v>
      </c>
      <c r="T2530">
        <v>1058103.73941778</v>
      </c>
      <c r="U2530">
        <v>1058103.73941778</v>
      </c>
      <c r="V2530" t="s">
        <v>516</v>
      </c>
      <c r="W2530" t="s">
        <v>74</v>
      </c>
      <c r="X2530">
        <v>9189294</v>
      </c>
      <c r="Y2530">
        <f>U2530/R2530</f>
        <v>2.3462311354857237E-2</v>
      </c>
    </row>
    <row r="2531" spans="1:25" x14ac:dyDescent="0.25">
      <c r="A2531" s="2">
        <v>44753</v>
      </c>
      <c r="B2531" t="s">
        <v>515</v>
      </c>
      <c r="C2531" t="s">
        <v>25</v>
      </c>
      <c r="D2531" t="s">
        <v>471</v>
      </c>
      <c r="E2531" t="s">
        <v>1288</v>
      </c>
      <c r="F2531" t="s">
        <v>1337</v>
      </c>
      <c r="G2531" t="s">
        <v>780</v>
      </c>
      <c r="H2531" t="s">
        <v>30</v>
      </c>
      <c r="I2531" t="s">
        <v>1338</v>
      </c>
      <c r="J2531" t="s">
        <v>53</v>
      </c>
      <c r="K2531" t="s">
        <v>53</v>
      </c>
      <c r="L2531">
        <v>203116</v>
      </c>
      <c r="M2531">
        <v>1.1606608969315499</v>
      </c>
      <c r="N2531">
        <v>92.2</v>
      </c>
      <c r="O2531">
        <v>1</v>
      </c>
      <c r="P2531">
        <v>1</v>
      </c>
      <c r="Q2531" t="s">
        <v>30</v>
      </c>
      <c r="R2531">
        <v>45098017.983583197</v>
      </c>
      <c r="S2531">
        <v>45098017.983583197</v>
      </c>
      <c r="T2531">
        <v>235748.798741148</v>
      </c>
      <c r="U2531">
        <v>235748.79874115001</v>
      </c>
      <c r="V2531" t="s">
        <v>516</v>
      </c>
      <c r="W2531" t="s">
        <v>74</v>
      </c>
      <c r="X2531">
        <v>9189292</v>
      </c>
      <c r="Y2531">
        <f>U2531/R2531</f>
        <v>5.227475824480101E-3</v>
      </c>
    </row>
    <row r="2532" spans="1:25" x14ac:dyDescent="0.25">
      <c r="A2532" s="2">
        <v>44753</v>
      </c>
      <c r="B2532" t="s">
        <v>515</v>
      </c>
      <c r="C2532" t="s">
        <v>25</v>
      </c>
      <c r="D2532" t="s">
        <v>471</v>
      </c>
      <c r="E2532" t="s">
        <v>1288</v>
      </c>
      <c r="F2532" t="s">
        <v>1339</v>
      </c>
      <c r="G2532" t="s">
        <v>782</v>
      </c>
      <c r="H2532" t="s">
        <v>30</v>
      </c>
      <c r="I2532" t="s">
        <v>1340</v>
      </c>
      <c r="J2532" t="s">
        <v>53</v>
      </c>
      <c r="K2532" t="s">
        <v>53</v>
      </c>
      <c r="L2532">
        <v>221803</v>
      </c>
      <c r="M2532">
        <v>0.51487018095987402</v>
      </c>
      <c r="N2532">
        <v>40.9</v>
      </c>
      <c r="O2532">
        <v>1</v>
      </c>
      <c r="P2532">
        <v>1</v>
      </c>
      <c r="Q2532" t="s">
        <v>30</v>
      </c>
      <c r="R2532">
        <v>45098017.983583197</v>
      </c>
      <c r="S2532">
        <v>45098017.983583197</v>
      </c>
      <c r="T2532">
        <v>114199.750747443</v>
      </c>
      <c r="U2532">
        <v>114199.75074744</v>
      </c>
      <c r="V2532" t="s">
        <v>516</v>
      </c>
      <c r="W2532" t="s">
        <v>74</v>
      </c>
      <c r="X2532">
        <v>9840470</v>
      </c>
      <c r="Y2532">
        <f>U2532/R2532</f>
        <v>2.5322565348439826E-3</v>
      </c>
    </row>
    <row r="2533" spans="1:25" x14ac:dyDescent="0.25">
      <c r="A2533" s="2">
        <v>44753</v>
      </c>
      <c r="B2533" t="s">
        <v>503</v>
      </c>
      <c r="C2533" t="s">
        <v>25</v>
      </c>
      <c r="D2533" t="s">
        <v>471</v>
      </c>
      <c r="E2533" t="s">
        <v>1288</v>
      </c>
      <c r="F2533" t="s">
        <v>1341</v>
      </c>
      <c r="G2533" t="s">
        <v>794</v>
      </c>
      <c r="H2533" t="s">
        <v>30</v>
      </c>
      <c r="I2533" t="s">
        <v>1342</v>
      </c>
      <c r="J2533" t="s">
        <v>53</v>
      </c>
      <c r="K2533" t="s">
        <v>53</v>
      </c>
      <c r="L2533">
        <v>61306</v>
      </c>
      <c r="M2533">
        <v>14.495774857610799</v>
      </c>
      <c r="N2533">
        <v>97.35</v>
      </c>
      <c r="O2533">
        <v>1</v>
      </c>
      <c r="P2533">
        <v>1</v>
      </c>
      <c r="Q2533" t="s">
        <v>30</v>
      </c>
      <c r="R2533">
        <v>59314289.2173279</v>
      </c>
      <c r="S2533">
        <v>59314289.2173279</v>
      </c>
      <c r="T2533">
        <v>888677.97342069005</v>
      </c>
      <c r="U2533">
        <v>888677.97342069005</v>
      </c>
      <c r="V2533" t="s">
        <v>507</v>
      </c>
      <c r="W2533" t="s">
        <v>74</v>
      </c>
      <c r="X2533">
        <v>9937850</v>
      </c>
      <c r="Y2533">
        <f>U2533/R2533</f>
        <v>1.4982527568771309E-2</v>
      </c>
    </row>
    <row r="2534" spans="1:25" x14ac:dyDescent="0.25">
      <c r="A2534" s="2">
        <v>44753</v>
      </c>
      <c r="B2534" t="s">
        <v>525</v>
      </c>
      <c r="C2534" t="s">
        <v>25</v>
      </c>
      <c r="D2534" t="s">
        <v>471</v>
      </c>
      <c r="E2534" t="s">
        <v>1288</v>
      </c>
      <c r="F2534" t="s">
        <v>1341</v>
      </c>
      <c r="G2534" t="s">
        <v>794</v>
      </c>
      <c r="H2534" t="s">
        <v>30</v>
      </c>
      <c r="I2534" t="s">
        <v>1342</v>
      </c>
      <c r="J2534" t="s">
        <v>53</v>
      </c>
      <c r="K2534" t="s">
        <v>53</v>
      </c>
      <c r="L2534">
        <v>76400</v>
      </c>
      <c r="M2534">
        <v>14.495774857610799</v>
      </c>
      <c r="N2534">
        <v>97.35</v>
      </c>
      <c r="O2534">
        <v>1</v>
      </c>
      <c r="P2534">
        <v>1</v>
      </c>
      <c r="Q2534" t="s">
        <v>30</v>
      </c>
      <c r="R2534">
        <v>75297738.636491403</v>
      </c>
      <c r="S2534">
        <v>75297738.636491403</v>
      </c>
      <c r="T2534">
        <v>1107477.1991214701</v>
      </c>
      <c r="U2534">
        <v>1107477.1991214701</v>
      </c>
      <c r="V2534" t="s">
        <v>526</v>
      </c>
      <c r="W2534" t="s">
        <v>74</v>
      </c>
      <c r="X2534">
        <v>9937850</v>
      </c>
      <c r="Y2534">
        <f>U2534/R2534</f>
        <v>1.4707974225732664E-2</v>
      </c>
    </row>
    <row r="2535" spans="1:25" x14ac:dyDescent="0.25">
      <c r="A2535" s="2">
        <v>44753</v>
      </c>
      <c r="B2535" t="s">
        <v>537</v>
      </c>
      <c r="C2535" t="s">
        <v>25</v>
      </c>
      <c r="D2535" t="s">
        <v>471</v>
      </c>
      <c r="E2535" t="s">
        <v>1288</v>
      </c>
      <c r="F2535" t="s">
        <v>1341</v>
      </c>
      <c r="G2535" t="s">
        <v>794</v>
      </c>
      <c r="H2535" t="s">
        <v>30</v>
      </c>
      <c r="I2535" t="s">
        <v>1342</v>
      </c>
      <c r="J2535" t="s">
        <v>53</v>
      </c>
      <c r="K2535" t="s">
        <v>53</v>
      </c>
      <c r="L2535">
        <v>85100</v>
      </c>
      <c r="M2535">
        <v>14.495774857610799</v>
      </c>
      <c r="N2535">
        <v>97.35</v>
      </c>
      <c r="O2535">
        <v>1</v>
      </c>
      <c r="P2535">
        <v>1</v>
      </c>
      <c r="Q2535" t="s">
        <v>30</v>
      </c>
      <c r="R2535">
        <v>83976654.779426098</v>
      </c>
      <c r="S2535">
        <v>83976654.779426098</v>
      </c>
      <c r="T2535">
        <v>1233590.4403826799</v>
      </c>
      <c r="U2535">
        <v>1233590.4403826799</v>
      </c>
      <c r="V2535" t="s">
        <v>538</v>
      </c>
      <c r="W2535" t="s">
        <v>74</v>
      </c>
      <c r="X2535">
        <v>9937850</v>
      </c>
      <c r="Y2535">
        <f>U2535/R2535</f>
        <v>1.4689683027060802E-2</v>
      </c>
    </row>
    <row r="2536" spans="1:25" x14ac:dyDescent="0.25">
      <c r="A2536" s="2">
        <v>44753</v>
      </c>
      <c r="B2536" t="s">
        <v>543</v>
      </c>
      <c r="C2536" t="s">
        <v>25</v>
      </c>
      <c r="D2536" t="s">
        <v>471</v>
      </c>
      <c r="E2536" t="s">
        <v>1288</v>
      </c>
      <c r="F2536" t="s">
        <v>1341</v>
      </c>
      <c r="G2536" t="s">
        <v>794</v>
      </c>
      <c r="H2536" t="s">
        <v>30</v>
      </c>
      <c r="I2536" t="s">
        <v>1342</v>
      </c>
      <c r="J2536" t="s">
        <v>53</v>
      </c>
      <c r="K2536" t="s">
        <v>53</v>
      </c>
      <c r="L2536">
        <v>132500</v>
      </c>
      <c r="M2536">
        <v>14.495774857610799</v>
      </c>
      <c r="N2536">
        <v>97.35</v>
      </c>
      <c r="O2536">
        <v>1</v>
      </c>
      <c r="P2536">
        <v>1</v>
      </c>
      <c r="Q2536" t="s">
        <v>30</v>
      </c>
      <c r="R2536">
        <v>130894485.840479</v>
      </c>
      <c r="S2536">
        <v>130894485.840479</v>
      </c>
      <c r="T2536">
        <v>1920690.16863344</v>
      </c>
      <c r="U2536">
        <v>1920690.16863344</v>
      </c>
      <c r="V2536" t="s">
        <v>544</v>
      </c>
      <c r="W2536" t="s">
        <v>74</v>
      </c>
      <c r="X2536">
        <v>9937850</v>
      </c>
      <c r="Y2536">
        <f>U2536/R2536</f>
        <v>1.4673575867620456E-2</v>
      </c>
    </row>
    <row r="2537" spans="1:25" x14ac:dyDescent="0.25">
      <c r="A2537" s="2">
        <v>44753</v>
      </c>
      <c r="B2537" t="s">
        <v>545</v>
      </c>
      <c r="C2537" t="s">
        <v>25</v>
      </c>
      <c r="D2537" t="s">
        <v>471</v>
      </c>
      <c r="E2537" t="s">
        <v>1288</v>
      </c>
      <c r="F2537" t="s">
        <v>1341</v>
      </c>
      <c r="G2537" t="s">
        <v>794</v>
      </c>
      <c r="H2537" t="s">
        <v>30</v>
      </c>
      <c r="I2537" t="s">
        <v>1342</v>
      </c>
      <c r="J2537" t="s">
        <v>53</v>
      </c>
      <c r="K2537" t="s">
        <v>53</v>
      </c>
      <c r="L2537">
        <v>132300</v>
      </c>
      <c r="M2537">
        <v>14.495774857610799</v>
      </c>
      <c r="N2537">
        <v>97.35</v>
      </c>
      <c r="O2537">
        <v>1</v>
      </c>
      <c r="P2537">
        <v>1</v>
      </c>
      <c r="Q2537" t="s">
        <v>30</v>
      </c>
      <c r="R2537">
        <v>130508727.893957</v>
      </c>
      <c r="S2537">
        <v>130508727.893957</v>
      </c>
      <c r="T2537">
        <v>1917791.0136619101</v>
      </c>
      <c r="U2537">
        <v>1917791.0136619101</v>
      </c>
      <c r="V2537" t="s">
        <v>546</v>
      </c>
      <c r="W2537" t="s">
        <v>74</v>
      </c>
      <c r="X2537">
        <v>9937850</v>
      </c>
      <c r="Y2537">
        <f>U2537/R2537</f>
        <v>1.4694733789913143E-2</v>
      </c>
    </row>
    <row r="2538" spans="1:25" x14ac:dyDescent="0.25">
      <c r="A2538" s="2">
        <v>44753</v>
      </c>
      <c r="B2538" t="s">
        <v>208</v>
      </c>
      <c r="C2538" t="s">
        <v>25</v>
      </c>
      <c r="D2538" t="s">
        <v>471</v>
      </c>
      <c r="E2538" t="s">
        <v>1288</v>
      </c>
      <c r="F2538" t="s">
        <v>1343</v>
      </c>
      <c r="G2538" t="s">
        <v>1344</v>
      </c>
      <c r="H2538" t="s">
        <v>30</v>
      </c>
      <c r="I2538" t="s">
        <v>1345</v>
      </c>
      <c r="J2538" t="s">
        <v>32</v>
      </c>
      <c r="K2538" t="s">
        <v>32</v>
      </c>
      <c r="L2538">
        <v>1</v>
      </c>
      <c r="M2538">
        <v>2173.06</v>
      </c>
      <c r="N2538">
        <v>3954.02</v>
      </c>
      <c r="O2538">
        <v>1.18865</v>
      </c>
      <c r="P2538">
        <v>1</v>
      </c>
      <c r="Q2538" t="s">
        <v>30</v>
      </c>
      <c r="R2538">
        <v>-31713571947.815399</v>
      </c>
      <c r="S2538">
        <v>-31713571947.815399</v>
      </c>
      <c r="T2538">
        <v>0</v>
      </c>
      <c r="U2538">
        <v>2583.0077689999998</v>
      </c>
      <c r="V2538" t="s">
        <v>211</v>
      </c>
      <c r="W2538" t="s">
        <v>74</v>
      </c>
      <c r="X2538">
        <v>1379613</v>
      </c>
      <c r="Y2538">
        <f>U2538/R2538</f>
        <v>-8.1448023995856801E-8</v>
      </c>
    </row>
    <row r="2539" spans="1:25" x14ac:dyDescent="0.25">
      <c r="A2539" s="2">
        <v>44753</v>
      </c>
      <c r="B2539" t="s">
        <v>515</v>
      </c>
      <c r="C2539" t="s">
        <v>25</v>
      </c>
      <c r="D2539" t="s">
        <v>471</v>
      </c>
      <c r="E2539" t="s">
        <v>1288</v>
      </c>
      <c r="F2539" t="s">
        <v>1346</v>
      </c>
      <c r="G2539" t="s">
        <v>814</v>
      </c>
      <c r="H2539" t="s">
        <v>30</v>
      </c>
      <c r="I2539" t="s">
        <v>1347</v>
      </c>
      <c r="J2539" t="s">
        <v>53</v>
      </c>
      <c r="K2539" t="s">
        <v>53</v>
      </c>
      <c r="L2539">
        <v>570888</v>
      </c>
      <c r="M2539">
        <v>0.87741935483870903</v>
      </c>
      <c r="N2539">
        <v>69.7</v>
      </c>
      <c r="O2539">
        <v>1</v>
      </c>
      <c r="P2539">
        <v>1</v>
      </c>
      <c r="Q2539" t="s">
        <v>30</v>
      </c>
      <c r="R2539">
        <v>45098017.983583197</v>
      </c>
      <c r="S2539">
        <v>45098017.983583197</v>
      </c>
      <c r="T2539">
        <v>500908.18064516102</v>
      </c>
      <c r="U2539">
        <v>500908.18064516003</v>
      </c>
      <c r="V2539" t="s">
        <v>516</v>
      </c>
      <c r="W2539" t="s">
        <v>74</v>
      </c>
      <c r="X2539">
        <v>10525100</v>
      </c>
      <c r="Y2539">
        <f>U2539/R2539</f>
        <v>1.1107099669601956E-2</v>
      </c>
    </row>
    <row r="2540" spans="1:25" x14ac:dyDescent="0.25">
      <c r="A2540" s="2">
        <v>44753</v>
      </c>
      <c r="B2540" t="s">
        <v>481</v>
      </c>
      <c r="C2540" t="s">
        <v>25</v>
      </c>
      <c r="D2540" t="s">
        <v>471</v>
      </c>
      <c r="E2540" t="s">
        <v>1288</v>
      </c>
      <c r="F2540" t="s">
        <v>1348</v>
      </c>
      <c r="G2540" t="s">
        <v>1349</v>
      </c>
      <c r="H2540" t="s">
        <v>30</v>
      </c>
      <c r="I2540" t="s">
        <v>1350</v>
      </c>
      <c r="J2540" t="s">
        <v>53</v>
      </c>
      <c r="K2540" t="s">
        <v>53</v>
      </c>
      <c r="L2540">
        <v>0</v>
      </c>
      <c r="M2540">
        <v>0.58099999999999996</v>
      </c>
      <c r="N2540">
        <v>0</v>
      </c>
      <c r="O2540">
        <v>1</v>
      </c>
      <c r="P2540">
        <v>1</v>
      </c>
      <c r="Q2540" t="s">
        <v>30</v>
      </c>
      <c r="R2540">
        <v>45457978.447503403</v>
      </c>
      <c r="S2540">
        <v>45457978.447503403</v>
      </c>
      <c r="T2540">
        <v>0</v>
      </c>
      <c r="U2540">
        <v>0</v>
      </c>
      <c r="V2540" t="s">
        <v>484</v>
      </c>
      <c r="W2540" t="s">
        <v>684</v>
      </c>
      <c r="X2540">
        <v>487192</v>
      </c>
      <c r="Y2540">
        <f>U2540/R2540</f>
        <v>0</v>
      </c>
    </row>
    <row r="2541" spans="1:25" x14ac:dyDescent="0.25">
      <c r="A2541" s="2">
        <v>44753</v>
      </c>
      <c r="B2541" t="s">
        <v>481</v>
      </c>
      <c r="C2541" t="s">
        <v>25</v>
      </c>
      <c r="D2541" t="s">
        <v>471</v>
      </c>
      <c r="E2541" t="s">
        <v>1288</v>
      </c>
      <c r="F2541" t="s">
        <v>1348</v>
      </c>
      <c r="G2541" t="s">
        <v>1349</v>
      </c>
      <c r="H2541" t="s">
        <v>30</v>
      </c>
      <c r="I2541" t="s">
        <v>1350</v>
      </c>
      <c r="J2541" t="s">
        <v>53</v>
      </c>
      <c r="K2541" t="s">
        <v>53</v>
      </c>
      <c r="L2541">
        <v>0</v>
      </c>
      <c r="M2541">
        <v>0.58099999999999996</v>
      </c>
      <c r="N2541">
        <v>0</v>
      </c>
      <c r="O2541">
        <v>1</v>
      </c>
      <c r="P2541">
        <v>1</v>
      </c>
      <c r="Q2541" t="s">
        <v>30</v>
      </c>
      <c r="R2541">
        <v>45457978.447503403</v>
      </c>
      <c r="S2541">
        <v>45457978.447503403</v>
      </c>
      <c r="T2541">
        <v>0</v>
      </c>
      <c r="U2541">
        <v>0</v>
      </c>
      <c r="V2541" t="s">
        <v>484</v>
      </c>
      <c r="W2541" t="s">
        <v>74</v>
      </c>
      <c r="X2541">
        <v>487192</v>
      </c>
      <c r="Y2541">
        <f>U2541/R2541</f>
        <v>0</v>
      </c>
    </row>
    <row r="2542" spans="1:25" x14ac:dyDescent="0.25">
      <c r="A2542" s="2">
        <v>44753</v>
      </c>
      <c r="B2542" t="s">
        <v>508</v>
      </c>
      <c r="C2542" t="s">
        <v>25</v>
      </c>
      <c r="D2542" t="s">
        <v>471</v>
      </c>
      <c r="E2542" t="s">
        <v>1288</v>
      </c>
      <c r="F2542" t="s">
        <v>1351</v>
      </c>
      <c r="G2542" t="s">
        <v>1352</v>
      </c>
      <c r="H2542" t="s">
        <v>30</v>
      </c>
      <c r="I2542" t="s">
        <v>1353</v>
      </c>
      <c r="J2542" t="s">
        <v>53</v>
      </c>
      <c r="K2542" t="s">
        <v>53</v>
      </c>
      <c r="L2542">
        <v>1048700</v>
      </c>
      <c r="M2542">
        <v>2.0599130639617398</v>
      </c>
      <c r="N2542">
        <v>48100</v>
      </c>
      <c r="O2542">
        <v>1</v>
      </c>
      <c r="P2542">
        <v>1</v>
      </c>
      <c r="Q2542" t="s">
        <v>30</v>
      </c>
      <c r="R2542">
        <v>300319245.66110402</v>
      </c>
      <c r="S2542">
        <v>300319245.66110402</v>
      </c>
      <c r="T2542">
        <v>2160230.8301766799</v>
      </c>
      <c r="U2542">
        <v>2160230.8301766799</v>
      </c>
      <c r="V2542" t="s">
        <v>512</v>
      </c>
      <c r="W2542" t="s">
        <v>74</v>
      </c>
      <c r="X2542">
        <v>10571101</v>
      </c>
      <c r="Y2542">
        <f>U2542/R2542</f>
        <v>7.193114864887472E-3</v>
      </c>
    </row>
    <row r="2543" spans="1:25" x14ac:dyDescent="0.25">
      <c r="A2543" s="2">
        <v>44753</v>
      </c>
      <c r="B2543" t="s">
        <v>513</v>
      </c>
      <c r="C2543" t="s">
        <v>25</v>
      </c>
      <c r="D2543" t="s">
        <v>471</v>
      </c>
      <c r="E2543" t="s">
        <v>1288</v>
      </c>
      <c r="F2543" t="s">
        <v>1351</v>
      </c>
      <c r="G2543" t="s">
        <v>1352</v>
      </c>
      <c r="H2543" t="s">
        <v>30</v>
      </c>
      <c r="I2543" t="s">
        <v>1353</v>
      </c>
      <c r="J2543" t="s">
        <v>53</v>
      </c>
      <c r="K2543" t="s">
        <v>53</v>
      </c>
      <c r="L2543">
        <v>565200</v>
      </c>
      <c r="M2543">
        <v>2.0599130639617398</v>
      </c>
      <c r="N2543">
        <v>48100</v>
      </c>
      <c r="O2543">
        <v>1</v>
      </c>
      <c r="P2543">
        <v>1</v>
      </c>
      <c r="Q2543" t="s">
        <v>30</v>
      </c>
      <c r="R2543">
        <v>161763330.33201101</v>
      </c>
      <c r="S2543">
        <v>161763330.33201101</v>
      </c>
      <c r="T2543">
        <v>1164262.86375118</v>
      </c>
      <c r="U2543">
        <v>1164262.86375118</v>
      </c>
      <c r="V2543" t="s">
        <v>514</v>
      </c>
      <c r="W2543" t="s">
        <v>74</v>
      </c>
      <c r="X2543">
        <v>10571101</v>
      </c>
      <c r="Y2543">
        <f>U2543/R2543</f>
        <v>7.1973225412804596E-3</v>
      </c>
    </row>
    <row r="2544" spans="1:25" x14ac:dyDescent="0.25">
      <c r="A2544" s="2">
        <v>44753</v>
      </c>
      <c r="B2544" t="s">
        <v>515</v>
      </c>
      <c r="C2544" t="s">
        <v>25</v>
      </c>
      <c r="D2544" t="s">
        <v>471</v>
      </c>
      <c r="E2544" t="s">
        <v>1288</v>
      </c>
      <c r="F2544" t="s">
        <v>1351</v>
      </c>
      <c r="G2544" t="s">
        <v>1352</v>
      </c>
      <c r="H2544" t="s">
        <v>30</v>
      </c>
      <c r="I2544" t="s">
        <v>1353</v>
      </c>
      <c r="J2544" t="s">
        <v>53</v>
      </c>
      <c r="K2544" t="s">
        <v>53</v>
      </c>
      <c r="L2544">
        <v>157400</v>
      </c>
      <c r="M2544">
        <v>2.0599130639617398</v>
      </c>
      <c r="N2544">
        <v>48100</v>
      </c>
      <c r="O2544">
        <v>1</v>
      </c>
      <c r="P2544">
        <v>1</v>
      </c>
      <c r="Q2544" t="s">
        <v>30</v>
      </c>
      <c r="R2544">
        <v>45098017.983583197</v>
      </c>
      <c r="S2544">
        <v>45098017.983583197</v>
      </c>
      <c r="T2544">
        <v>324230.31626757799</v>
      </c>
      <c r="U2544">
        <v>324230.31626758003</v>
      </c>
      <c r="V2544" t="s">
        <v>516</v>
      </c>
      <c r="W2544" t="s">
        <v>74</v>
      </c>
      <c r="X2544">
        <v>10571101</v>
      </c>
      <c r="Y2544">
        <f>U2544/R2544</f>
        <v>7.1894582237651316E-3</v>
      </c>
    </row>
    <row r="2545" spans="1:25" x14ac:dyDescent="0.25">
      <c r="A2545" s="2">
        <v>44753</v>
      </c>
      <c r="B2545" t="s">
        <v>521</v>
      </c>
      <c r="C2545" t="s">
        <v>25</v>
      </c>
      <c r="D2545" t="s">
        <v>471</v>
      </c>
      <c r="E2545" t="s">
        <v>1288</v>
      </c>
      <c r="F2545" t="s">
        <v>1354</v>
      </c>
      <c r="G2545" t="s">
        <v>1355</v>
      </c>
      <c r="H2545" t="s">
        <v>30</v>
      </c>
      <c r="I2545" t="s">
        <v>1356</v>
      </c>
      <c r="J2545" t="s">
        <v>53</v>
      </c>
      <c r="K2545" t="s">
        <v>53</v>
      </c>
      <c r="L2545">
        <v>1151616</v>
      </c>
      <c r="M2545">
        <v>9.19</v>
      </c>
      <c r="N2545">
        <v>156.93</v>
      </c>
      <c r="O2545">
        <v>1</v>
      </c>
      <c r="P2545">
        <v>1</v>
      </c>
      <c r="Q2545" t="s">
        <v>30</v>
      </c>
      <c r="R2545">
        <v>601619321.59440398</v>
      </c>
      <c r="S2545">
        <v>601619321.59440398</v>
      </c>
      <c r="T2545">
        <v>10583351.039999999</v>
      </c>
      <c r="U2545">
        <v>10583351.039999999</v>
      </c>
      <c r="V2545" t="s">
        <v>524</v>
      </c>
      <c r="W2545" t="s">
        <v>74</v>
      </c>
      <c r="X2545">
        <v>10738638</v>
      </c>
      <c r="Y2545">
        <f>U2545/R2545</f>
        <v>1.7591441398444676E-2</v>
      </c>
    </row>
    <row r="2546" spans="1:25" x14ac:dyDescent="0.25">
      <c r="A2546" s="2">
        <v>44753</v>
      </c>
      <c r="B2546" t="s">
        <v>503</v>
      </c>
      <c r="C2546" t="s">
        <v>25</v>
      </c>
      <c r="D2546" t="s">
        <v>471</v>
      </c>
      <c r="E2546" t="s">
        <v>1288</v>
      </c>
      <c r="F2546" t="s">
        <v>1357</v>
      </c>
      <c r="G2546" t="s">
        <v>832</v>
      </c>
      <c r="H2546" t="s">
        <v>30</v>
      </c>
      <c r="I2546" t="s">
        <v>1358</v>
      </c>
      <c r="J2546" t="s">
        <v>53</v>
      </c>
      <c r="K2546" t="s">
        <v>53</v>
      </c>
      <c r="L2546">
        <v>78352</v>
      </c>
      <c r="M2546">
        <v>12.2130811897405</v>
      </c>
      <c r="N2546">
        <v>82.02</v>
      </c>
      <c r="O2546">
        <v>1</v>
      </c>
      <c r="P2546">
        <v>1</v>
      </c>
      <c r="Q2546" t="s">
        <v>30</v>
      </c>
      <c r="R2546">
        <v>59314289.2173279</v>
      </c>
      <c r="S2546">
        <v>59314289.2173279</v>
      </c>
      <c r="T2546">
        <v>956919.33737855102</v>
      </c>
      <c r="U2546">
        <v>956919.33737854997</v>
      </c>
      <c r="V2546" t="s">
        <v>507</v>
      </c>
      <c r="W2546" t="s">
        <v>74</v>
      </c>
      <c r="X2546">
        <v>10467897</v>
      </c>
      <c r="Y2546">
        <f>U2546/R2546</f>
        <v>1.6133032191828042E-2</v>
      </c>
    </row>
    <row r="2547" spans="1:25" x14ac:dyDescent="0.25">
      <c r="A2547" s="2">
        <v>44753</v>
      </c>
      <c r="B2547" t="s">
        <v>76</v>
      </c>
      <c r="C2547" t="s">
        <v>25</v>
      </c>
      <c r="D2547" t="s">
        <v>471</v>
      </c>
      <c r="E2547" t="s">
        <v>1288</v>
      </c>
      <c r="F2547" t="s">
        <v>1357</v>
      </c>
      <c r="G2547" t="s">
        <v>832</v>
      </c>
      <c r="H2547" t="s">
        <v>30</v>
      </c>
      <c r="I2547" t="s">
        <v>1358</v>
      </c>
      <c r="J2547" t="s">
        <v>53</v>
      </c>
      <c r="K2547" t="s">
        <v>53</v>
      </c>
      <c r="L2547">
        <v>195532</v>
      </c>
      <c r="M2547">
        <v>12.2130811897405</v>
      </c>
      <c r="N2547">
        <v>82.02</v>
      </c>
      <c r="O2547">
        <v>1</v>
      </c>
      <c r="P2547">
        <v>1</v>
      </c>
      <c r="Q2547" t="s">
        <v>30</v>
      </c>
      <c r="R2547">
        <v>189010502.114436</v>
      </c>
      <c r="S2547">
        <v>189010502.114436</v>
      </c>
      <c r="T2547">
        <v>2388048.1911923499</v>
      </c>
      <c r="U2547">
        <v>2388048.1911923499</v>
      </c>
      <c r="V2547" t="s">
        <v>80</v>
      </c>
      <c r="W2547" t="s">
        <v>74</v>
      </c>
      <c r="X2547">
        <v>10467897</v>
      </c>
      <c r="Y2547">
        <f>U2547/R2547</f>
        <v>1.2634473558228585E-2</v>
      </c>
    </row>
    <row r="2548" spans="1:25" x14ac:dyDescent="0.25">
      <c r="A2548" s="2">
        <v>44753</v>
      </c>
      <c r="B2548" t="s">
        <v>470</v>
      </c>
      <c r="C2548" t="s">
        <v>25</v>
      </c>
      <c r="D2548" t="s">
        <v>471</v>
      </c>
      <c r="E2548" t="s">
        <v>1288</v>
      </c>
      <c r="F2548" t="s">
        <v>1357</v>
      </c>
      <c r="G2548" t="s">
        <v>832</v>
      </c>
      <c r="H2548" t="s">
        <v>30</v>
      </c>
      <c r="I2548" t="s">
        <v>1358</v>
      </c>
      <c r="J2548" t="s">
        <v>53</v>
      </c>
      <c r="K2548" t="s">
        <v>53</v>
      </c>
      <c r="L2548">
        <v>96692</v>
      </c>
      <c r="M2548">
        <v>12.2130811897405</v>
      </c>
      <c r="N2548">
        <v>82.02</v>
      </c>
      <c r="O2548">
        <v>1</v>
      </c>
      <c r="P2548">
        <v>1</v>
      </c>
      <c r="Q2548" t="s">
        <v>30</v>
      </c>
      <c r="R2548">
        <v>84883068.674248204</v>
      </c>
      <c r="S2548">
        <v>84883068.674248204</v>
      </c>
      <c r="T2548">
        <v>1180907.24639839</v>
      </c>
      <c r="U2548">
        <v>1180907.24639839</v>
      </c>
      <c r="V2548" t="s">
        <v>476</v>
      </c>
      <c r="W2548" t="s">
        <v>74</v>
      </c>
      <c r="X2548">
        <v>10467897</v>
      </c>
      <c r="Y2548">
        <f>U2548/R2548</f>
        <v>1.3912164873896144E-2</v>
      </c>
    </row>
    <row r="2549" spans="1:25" x14ac:dyDescent="0.25">
      <c r="A2549" s="2">
        <v>44753</v>
      </c>
      <c r="B2549" t="s">
        <v>525</v>
      </c>
      <c r="C2549" t="s">
        <v>25</v>
      </c>
      <c r="D2549" t="s">
        <v>471</v>
      </c>
      <c r="E2549" t="s">
        <v>1288</v>
      </c>
      <c r="F2549" t="s">
        <v>1357</v>
      </c>
      <c r="G2549" t="s">
        <v>832</v>
      </c>
      <c r="H2549" t="s">
        <v>30</v>
      </c>
      <c r="I2549" t="s">
        <v>1358</v>
      </c>
      <c r="J2549" t="s">
        <v>53</v>
      </c>
      <c r="K2549" t="s">
        <v>53</v>
      </c>
      <c r="L2549">
        <v>99391</v>
      </c>
      <c r="M2549">
        <v>12.2130811897405</v>
      </c>
      <c r="N2549">
        <v>82.02</v>
      </c>
      <c r="O2549">
        <v>1</v>
      </c>
      <c r="P2549">
        <v>1</v>
      </c>
      <c r="Q2549" t="s">
        <v>30</v>
      </c>
      <c r="R2549">
        <v>75297738.636491403</v>
      </c>
      <c r="S2549">
        <v>75297738.636491403</v>
      </c>
      <c r="T2549">
        <v>1213870.3525294999</v>
      </c>
      <c r="U2549">
        <v>1213870.3525294999</v>
      </c>
      <c r="V2549" t="s">
        <v>526</v>
      </c>
      <c r="W2549" t="s">
        <v>74</v>
      </c>
      <c r="X2549">
        <v>10467897</v>
      </c>
      <c r="Y2549">
        <f>U2549/R2549</f>
        <v>1.6120940343103799E-2</v>
      </c>
    </row>
    <row r="2550" spans="1:25" x14ac:dyDescent="0.25">
      <c r="A2550" s="2">
        <v>44753</v>
      </c>
      <c r="B2550" t="s">
        <v>81</v>
      </c>
      <c r="C2550" t="s">
        <v>25</v>
      </c>
      <c r="D2550" t="s">
        <v>471</v>
      </c>
      <c r="E2550" t="s">
        <v>1288</v>
      </c>
      <c r="F2550" t="s">
        <v>1357</v>
      </c>
      <c r="G2550" t="s">
        <v>832</v>
      </c>
      <c r="H2550" t="s">
        <v>30</v>
      </c>
      <c r="I2550" t="s">
        <v>1358</v>
      </c>
      <c r="J2550" t="s">
        <v>53</v>
      </c>
      <c r="K2550" t="s">
        <v>53</v>
      </c>
      <c r="L2550">
        <v>56372</v>
      </c>
      <c r="M2550">
        <v>12.2130811897405</v>
      </c>
      <c r="N2550">
        <v>82.02</v>
      </c>
      <c r="O2550">
        <v>1</v>
      </c>
      <c r="P2550">
        <v>1</v>
      </c>
      <c r="Q2550" t="s">
        <v>30</v>
      </c>
      <c r="R2550">
        <v>55777774.990144797</v>
      </c>
      <c r="S2550">
        <v>55777774.990144797</v>
      </c>
      <c r="T2550">
        <v>688475.81282805395</v>
      </c>
      <c r="U2550">
        <v>688475.81282805</v>
      </c>
      <c r="V2550" t="s">
        <v>82</v>
      </c>
      <c r="W2550" t="s">
        <v>74</v>
      </c>
      <c r="X2550">
        <v>10467897</v>
      </c>
      <c r="Y2550">
        <f>U2550/R2550</f>
        <v>1.2343192480332797E-2</v>
      </c>
    </row>
    <row r="2551" spans="1:25" x14ac:dyDescent="0.25">
      <c r="A2551" s="2">
        <v>44753</v>
      </c>
      <c r="B2551" t="s">
        <v>527</v>
      </c>
      <c r="C2551" t="s">
        <v>25</v>
      </c>
      <c r="D2551" t="s">
        <v>471</v>
      </c>
      <c r="E2551" t="s">
        <v>1288</v>
      </c>
      <c r="F2551" t="s">
        <v>1357</v>
      </c>
      <c r="G2551" t="s">
        <v>832</v>
      </c>
      <c r="H2551" t="s">
        <v>30</v>
      </c>
      <c r="I2551" t="s">
        <v>1358</v>
      </c>
      <c r="J2551" t="s">
        <v>53</v>
      </c>
      <c r="K2551" t="s">
        <v>53</v>
      </c>
      <c r="L2551">
        <v>260944</v>
      </c>
      <c r="M2551">
        <v>12.2130811897405</v>
      </c>
      <c r="N2551">
        <v>82.02</v>
      </c>
      <c r="O2551">
        <v>1</v>
      </c>
      <c r="P2551">
        <v>1</v>
      </c>
      <c r="Q2551" t="s">
        <v>30</v>
      </c>
      <c r="R2551">
        <v>261564678.21545801</v>
      </c>
      <c r="S2551">
        <v>261564678.21545801</v>
      </c>
      <c r="T2551">
        <v>3186930.2579756598</v>
      </c>
      <c r="U2551">
        <v>3186930.2579756598</v>
      </c>
      <c r="V2551" t="s">
        <v>528</v>
      </c>
      <c r="W2551" t="s">
        <v>74</v>
      </c>
      <c r="X2551">
        <v>10467897</v>
      </c>
      <c r="Y2551">
        <f>U2551/R2551</f>
        <v>1.218410023753474E-2</v>
      </c>
    </row>
    <row r="2552" spans="1:25" x14ac:dyDescent="0.25">
      <c r="A2552" s="2">
        <v>44753</v>
      </c>
      <c r="B2552" t="s">
        <v>529</v>
      </c>
      <c r="C2552" t="s">
        <v>25</v>
      </c>
      <c r="D2552" t="s">
        <v>471</v>
      </c>
      <c r="E2552" t="s">
        <v>1288</v>
      </c>
      <c r="F2552" t="s">
        <v>1357</v>
      </c>
      <c r="G2552" t="s">
        <v>832</v>
      </c>
      <c r="H2552" t="s">
        <v>30</v>
      </c>
      <c r="I2552" t="s">
        <v>1358</v>
      </c>
      <c r="J2552" t="s">
        <v>53</v>
      </c>
      <c r="K2552" t="s">
        <v>53</v>
      </c>
      <c r="L2552">
        <v>47280</v>
      </c>
      <c r="M2552">
        <v>12.2130811897405</v>
      </c>
      <c r="N2552">
        <v>82.02</v>
      </c>
      <c r="O2552">
        <v>1</v>
      </c>
      <c r="P2552">
        <v>1</v>
      </c>
      <c r="Q2552" t="s">
        <v>30</v>
      </c>
      <c r="R2552">
        <v>46280173.275776103</v>
      </c>
      <c r="S2552">
        <v>46280173.275776103</v>
      </c>
      <c r="T2552">
        <v>577434.47865093302</v>
      </c>
      <c r="U2552">
        <v>577434.47865092999</v>
      </c>
      <c r="V2552" t="s">
        <v>530</v>
      </c>
      <c r="W2552" t="s">
        <v>74</v>
      </c>
      <c r="X2552">
        <v>10467897</v>
      </c>
      <c r="Y2552">
        <f>U2552/R2552</f>
        <v>1.2476929920078105E-2</v>
      </c>
    </row>
    <row r="2553" spans="1:25" x14ac:dyDescent="0.25">
      <c r="A2553" s="2">
        <v>44753</v>
      </c>
      <c r="B2553" t="s">
        <v>531</v>
      </c>
      <c r="C2553" t="s">
        <v>25</v>
      </c>
      <c r="D2553" t="s">
        <v>471</v>
      </c>
      <c r="E2553" t="s">
        <v>1288</v>
      </c>
      <c r="F2553" t="s">
        <v>1357</v>
      </c>
      <c r="G2553" t="s">
        <v>832</v>
      </c>
      <c r="H2553" t="s">
        <v>30</v>
      </c>
      <c r="I2553" t="s">
        <v>1358</v>
      </c>
      <c r="J2553" t="s">
        <v>53</v>
      </c>
      <c r="K2553" t="s">
        <v>53</v>
      </c>
      <c r="L2553">
        <v>141673</v>
      </c>
      <c r="M2553">
        <v>12.2130811897405</v>
      </c>
      <c r="N2553">
        <v>82.02</v>
      </c>
      <c r="O2553">
        <v>1</v>
      </c>
      <c r="P2553">
        <v>1</v>
      </c>
      <c r="Q2553" t="s">
        <v>30</v>
      </c>
      <c r="R2553">
        <v>140431852.47927999</v>
      </c>
      <c r="S2553">
        <v>140431852.47927999</v>
      </c>
      <c r="T2553">
        <v>1730263.8513941099</v>
      </c>
      <c r="U2553">
        <v>1730263.8513941099</v>
      </c>
      <c r="V2553" t="s">
        <v>532</v>
      </c>
      <c r="W2553" t="s">
        <v>74</v>
      </c>
      <c r="X2553">
        <v>10467897</v>
      </c>
      <c r="Y2553">
        <f>U2553/R2553</f>
        <v>1.2321021341290086E-2</v>
      </c>
    </row>
    <row r="2554" spans="1:25" x14ac:dyDescent="0.25">
      <c r="A2554" s="2">
        <v>44753</v>
      </c>
      <c r="B2554" t="s">
        <v>533</v>
      </c>
      <c r="C2554" t="s">
        <v>25</v>
      </c>
      <c r="D2554" t="s">
        <v>471</v>
      </c>
      <c r="E2554" t="s">
        <v>1288</v>
      </c>
      <c r="F2554" t="s">
        <v>1357</v>
      </c>
      <c r="G2554" t="s">
        <v>832</v>
      </c>
      <c r="H2554" t="s">
        <v>30</v>
      </c>
      <c r="I2554" t="s">
        <v>1358</v>
      </c>
      <c r="J2554" t="s">
        <v>53</v>
      </c>
      <c r="K2554" t="s">
        <v>53</v>
      </c>
      <c r="L2554">
        <v>563096</v>
      </c>
      <c r="M2554">
        <v>12.2130811897405</v>
      </c>
      <c r="N2554">
        <v>82.02</v>
      </c>
      <c r="O2554">
        <v>1</v>
      </c>
      <c r="P2554">
        <v>1</v>
      </c>
      <c r="Q2554" t="s">
        <v>30</v>
      </c>
      <c r="R2554">
        <v>554443564.69741201</v>
      </c>
      <c r="S2554">
        <v>554443564.69741201</v>
      </c>
      <c r="T2554">
        <v>6877137.1656181403</v>
      </c>
      <c r="U2554">
        <v>6877137.1656181403</v>
      </c>
      <c r="V2554" t="s">
        <v>534</v>
      </c>
      <c r="W2554" t="s">
        <v>74</v>
      </c>
      <c r="X2554">
        <v>10467897</v>
      </c>
      <c r="Y2554">
        <f>U2554/R2554</f>
        <v>1.24036738876595E-2</v>
      </c>
    </row>
    <row r="2555" spans="1:25" x14ac:dyDescent="0.25">
      <c r="A2555" s="2">
        <v>44753</v>
      </c>
      <c r="B2555" t="s">
        <v>537</v>
      </c>
      <c r="C2555" t="s">
        <v>25</v>
      </c>
      <c r="D2555" t="s">
        <v>471</v>
      </c>
      <c r="E2555" t="s">
        <v>1288</v>
      </c>
      <c r="F2555" t="s">
        <v>1357</v>
      </c>
      <c r="G2555" t="s">
        <v>832</v>
      </c>
      <c r="H2555" t="s">
        <v>30</v>
      </c>
      <c r="I2555" t="s">
        <v>1358</v>
      </c>
      <c r="J2555" t="s">
        <v>53</v>
      </c>
      <c r="K2555" t="s">
        <v>53</v>
      </c>
      <c r="L2555">
        <v>110875</v>
      </c>
      <c r="M2555">
        <v>12.2130811897405</v>
      </c>
      <c r="N2555">
        <v>82.02</v>
      </c>
      <c r="O2555">
        <v>1</v>
      </c>
      <c r="P2555">
        <v>1</v>
      </c>
      <c r="Q2555" t="s">
        <v>30</v>
      </c>
      <c r="R2555">
        <v>83976654.779426098</v>
      </c>
      <c r="S2555">
        <v>83976654.779426098</v>
      </c>
      <c r="T2555">
        <v>1354125.37691248</v>
      </c>
      <c r="U2555">
        <v>1354125.37691248</v>
      </c>
      <c r="V2555" t="s">
        <v>538</v>
      </c>
      <c r="W2555" t="s">
        <v>74</v>
      </c>
      <c r="X2555">
        <v>10467897</v>
      </c>
      <c r="Y2555">
        <f>U2555/R2555</f>
        <v>1.6125021655949964E-2</v>
      </c>
    </row>
    <row r="2556" spans="1:25" x14ac:dyDescent="0.25">
      <c r="A2556" s="2">
        <v>44753</v>
      </c>
      <c r="B2556" t="s">
        <v>488</v>
      </c>
      <c r="C2556" t="s">
        <v>25</v>
      </c>
      <c r="D2556" t="s">
        <v>471</v>
      </c>
      <c r="E2556" t="s">
        <v>1288</v>
      </c>
      <c r="F2556" t="s">
        <v>1357</v>
      </c>
      <c r="G2556" t="s">
        <v>832</v>
      </c>
      <c r="H2556" t="s">
        <v>30</v>
      </c>
      <c r="I2556" t="s">
        <v>1358</v>
      </c>
      <c r="J2556" t="s">
        <v>53</v>
      </c>
      <c r="K2556" t="s">
        <v>53</v>
      </c>
      <c r="L2556">
        <v>125591</v>
      </c>
      <c r="M2556">
        <v>12.2130811897405</v>
      </c>
      <c r="N2556">
        <v>82.02</v>
      </c>
      <c r="O2556">
        <v>1</v>
      </c>
      <c r="P2556">
        <v>1</v>
      </c>
      <c r="Q2556" t="s">
        <v>30</v>
      </c>
      <c r="R2556">
        <v>116748007.02447701</v>
      </c>
      <c r="S2556">
        <v>116748007.02447701</v>
      </c>
      <c r="T2556">
        <v>1533853.0797007</v>
      </c>
      <c r="U2556">
        <v>1533853.0797007</v>
      </c>
      <c r="V2556" t="s">
        <v>492</v>
      </c>
      <c r="W2556" t="s">
        <v>74</v>
      </c>
      <c r="X2556">
        <v>10467897</v>
      </c>
      <c r="Y2556">
        <f>U2556/R2556</f>
        <v>1.3138152151746088E-2</v>
      </c>
    </row>
    <row r="2557" spans="1:25" x14ac:dyDescent="0.25">
      <c r="A2557" s="2">
        <v>44753</v>
      </c>
      <c r="B2557" t="s">
        <v>493</v>
      </c>
      <c r="C2557" t="s">
        <v>25</v>
      </c>
      <c r="D2557" t="s">
        <v>471</v>
      </c>
      <c r="E2557" t="s">
        <v>1288</v>
      </c>
      <c r="F2557" t="s">
        <v>1357</v>
      </c>
      <c r="G2557" t="s">
        <v>832</v>
      </c>
      <c r="H2557" t="s">
        <v>30</v>
      </c>
      <c r="I2557" t="s">
        <v>1358</v>
      </c>
      <c r="J2557" t="s">
        <v>53</v>
      </c>
      <c r="K2557" t="s">
        <v>53</v>
      </c>
      <c r="L2557">
        <v>20921</v>
      </c>
      <c r="M2557">
        <v>12.2130811897405</v>
      </c>
      <c r="N2557">
        <v>82.02</v>
      </c>
      <c r="O2557">
        <v>1</v>
      </c>
      <c r="P2557">
        <v>1</v>
      </c>
      <c r="Q2557" t="s">
        <v>30</v>
      </c>
      <c r="R2557">
        <v>19688032.5214651</v>
      </c>
      <c r="S2557">
        <v>19688032.5214651</v>
      </c>
      <c r="T2557">
        <v>255509.87157056201</v>
      </c>
      <c r="U2557">
        <v>255509.87157056</v>
      </c>
      <c r="V2557" t="s">
        <v>494</v>
      </c>
      <c r="W2557" t="s">
        <v>74</v>
      </c>
      <c r="X2557">
        <v>10467897</v>
      </c>
      <c r="Y2557">
        <f>U2557/R2557</f>
        <v>1.2977928154679116E-2</v>
      </c>
    </row>
    <row r="2558" spans="1:25" x14ac:dyDescent="0.25">
      <c r="A2558" s="2">
        <v>44753</v>
      </c>
      <c r="B2558" t="s">
        <v>543</v>
      </c>
      <c r="C2558" t="s">
        <v>25</v>
      </c>
      <c r="D2558" t="s">
        <v>471</v>
      </c>
      <c r="E2558" t="s">
        <v>1288</v>
      </c>
      <c r="F2558" t="s">
        <v>1357</v>
      </c>
      <c r="G2558" t="s">
        <v>832</v>
      </c>
      <c r="H2558" t="s">
        <v>30</v>
      </c>
      <c r="I2558" t="s">
        <v>1358</v>
      </c>
      <c r="J2558" t="s">
        <v>53</v>
      </c>
      <c r="K2558" t="s">
        <v>53</v>
      </c>
      <c r="L2558">
        <v>172679</v>
      </c>
      <c r="M2558">
        <v>12.2130811897405</v>
      </c>
      <c r="N2558">
        <v>82.02</v>
      </c>
      <c r="O2558">
        <v>1</v>
      </c>
      <c r="P2558">
        <v>1</v>
      </c>
      <c r="Q2558" t="s">
        <v>30</v>
      </c>
      <c r="R2558">
        <v>130894485.840479</v>
      </c>
      <c r="S2558">
        <v>130894485.840479</v>
      </c>
      <c r="T2558">
        <v>2108942.6467632102</v>
      </c>
      <c r="U2558">
        <v>2108942.6467632102</v>
      </c>
      <c r="V2558" t="s">
        <v>544</v>
      </c>
      <c r="W2558" t="s">
        <v>74</v>
      </c>
      <c r="X2558">
        <v>10467897</v>
      </c>
      <c r="Y2558">
        <f>U2558/R2558</f>
        <v>1.6111776086071165E-2</v>
      </c>
    </row>
    <row r="2559" spans="1:25" x14ac:dyDescent="0.25">
      <c r="A2559" s="2">
        <v>44753</v>
      </c>
      <c r="B2559" t="s">
        <v>545</v>
      </c>
      <c r="C2559" t="s">
        <v>25</v>
      </c>
      <c r="D2559" t="s">
        <v>471</v>
      </c>
      <c r="E2559" t="s">
        <v>1288</v>
      </c>
      <c r="F2559" t="s">
        <v>1357</v>
      </c>
      <c r="G2559" t="s">
        <v>832</v>
      </c>
      <c r="H2559" t="s">
        <v>30</v>
      </c>
      <c r="I2559" t="s">
        <v>1358</v>
      </c>
      <c r="J2559" t="s">
        <v>53</v>
      </c>
      <c r="K2559" t="s">
        <v>53</v>
      </c>
      <c r="L2559">
        <v>172251</v>
      </c>
      <c r="M2559">
        <v>12.2130811897405</v>
      </c>
      <c r="N2559">
        <v>82.02</v>
      </c>
      <c r="O2559">
        <v>1</v>
      </c>
      <c r="P2559">
        <v>1</v>
      </c>
      <c r="Q2559" t="s">
        <v>30</v>
      </c>
      <c r="R2559">
        <v>130508727.893957</v>
      </c>
      <c r="S2559">
        <v>130508727.893957</v>
      </c>
      <c r="T2559">
        <v>2103715.448014</v>
      </c>
      <c r="U2559">
        <v>2103715.448014</v>
      </c>
      <c r="V2559" t="s">
        <v>546</v>
      </c>
      <c r="W2559" t="s">
        <v>74</v>
      </c>
      <c r="X2559">
        <v>10467897</v>
      </c>
      <c r="Y2559">
        <f>U2559/R2559</f>
        <v>1.6119346820416054E-2</v>
      </c>
    </row>
    <row r="2560" spans="1:25" x14ac:dyDescent="0.25">
      <c r="A2560" s="2">
        <v>44753</v>
      </c>
      <c r="B2560" t="s">
        <v>508</v>
      </c>
      <c r="C2560" t="s">
        <v>25</v>
      </c>
      <c r="D2560" t="s">
        <v>471</v>
      </c>
      <c r="E2560" t="s">
        <v>1288</v>
      </c>
      <c r="F2560" t="s">
        <v>1357</v>
      </c>
      <c r="G2560" t="s">
        <v>832</v>
      </c>
      <c r="H2560" t="s">
        <v>30</v>
      </c>
      <c r="I2560" t="s">
        <v>1358</v>
      </c>
      <c r="J2560" t="s">
        <v>53</v>
      </c>
      <c r="K2560" t="s">
        <v>53</v>
      </c>
      <c r="L2560">
        <v>473084</v>
      </c>
      <c r="M2560">
        <v>12.2130811897405</v>
      </c>
      <c r="N2560">
        <v>82.02</v>
      </c>
      <c r="O2560">
        <v>1</v>
      </c>
      <c r="P2560">
        <v>1</v>
      </c>
      <c r="Q2560" t="s">
        <v>30</v>
      </c>
      <c r="R2560">
        <v>300319245.66110402</v>
      </c>
      <c r="S2560">
        <v>300319245.66110402</v>
      </c>
      <c r="T2560">
        <v>5777813.3015672099</v>
      </c>
      <c r="U2560">
        <v>5777813.3015672099</v>
      </c>
      <c r="V2560" t="s">
        <v>512</v>
      </c>
      <c r="W2560" t="s">
        <v>74</v>
      </c>
      <c r="X2560">
        <v>10467897</v>
      </c>
      <c r="Y2560">
        <f>U2560/R2560</f>
        <v>1.9238904549218259E-2</v>
      </c>
    </row>
    <row r="2561" spans="1:25" x14ac:dyDescent="0.25">
      <c r="A2561" s="2">
        <v>44753</v>
      </c>
      <c r="B2561" t="s">
        <v>513</v>
      </c>
      <c r="C2561" t="s">
        <v>25</v>
      </c>
      <c r="D2561" t="s">
        <v>471</v>
      </c>
      <c r="E2561" t="s">
        <v>1288</v>
      </c>
      <c r="F2561" t="s">
        <v>1357</v>
      </c>
      <c r="G2561" t="s">
        <v>832</v>
      </c>
      <c r="H2561" t="s">
        <v>30</v>
      </c>
      <c r="I2561" t="s">
        <v>1358</v>
      </c>
      <c r="J2561" t="s">
        <v>53</v>
      </c>
      <c r="K2561" t="s">
        <v>53</v>
      </c>
      <c r="L2561">
        <v>251583</v>
      </c>
      <c r="M2561">
        <v>12.2130811897405</v>
      </c>
      <c r="N2561">
        <v>82.02</v>
      </c>
      <c r="O2561">
        <v>1</v>
      </c>
      <c r="P2561">
        <v>1</v>
      </c>
      <c r="Q2561" t="s">
        <v>30</v>
      </c>
      <c r="R2561">
        <v>161763330.33201101</v>
      </c>
      <c r="S2561">
        <v>161763330.33201101</v>
      </c>
      <c r="T2561">
        <v>3072603.60495849</v>
      </c>
      <c r="U2561">
        <v>3072603.60495849</v>
      </c>
      <c r="V2561" t="s">
        <v>514</v>
      </c>
      <c r="W2561" t="s">
        <v>74</v>
      </c>
      <c r="X2561">
        <v>10467897</v>
      </c>
      <c r="Y2561">
        <f>U2561/R2561</f>
        <v>1.899443834799968E-2</v>
      </c>
    </row>
    <row r="2562" spans="1:25" x14ac:dyDescent="0.25">
      <c r="A2562" s="2">
        <v>44753</v>
      </c>
      <c r="B2562" t="s">
        <v>515</v>
      </c>
      <c r="C2562" t="s">
        <v>25</v>
      </c>
      <c r="D2562" t="s">
        <v>471</v>
      </c>
      <c r="E2562" t="s">
        <v>1288</v>
      </c>
      <c r="F2562" t="s">
        <v>1357</v>
      </c>
      <c r="G2562" t="s">
        <v>832</v>
      </c>
      <c r="H2562" t="s">
        <v>30</v>
      </c>
      <c r="I2562" t="s">
        <v>1358</v>
      </c>
      <c r="J2562" t="s">
        <v>53</v>
      </c>
      <c r="K2562" t="s">
        <v>53</v>
      </c>
      <c r="L2562">
        <v>68596</v>
      </c>
      <c r="M2562">
        <v>12.2130811897405</v>
      </c>
      <c r="N2562">
        <v>82.02</v>
      </c>
      <c r="O2562">
        <v>1</v>
      </c>
      <c r="P2562">
        <v>1</v>
      </c>
      <c r="Q2562" t="s">
        <v>30</v>
      </c>
      <c r="R2562">
        <v>45098017.983583197</v>
      </c>
      <c r="S2562">
        <v>45098017.983583197</v>
      </c>
      <c r="T2562">
        <v>837768.51729144203</v>
      </c>
      <c r="U2562">
        <v>837768.51729144005</v>
      </c>
      <c r="V2562" t="s">
        <v>516</v>
      </c>
      <c r="W2562" t="s">
        <v>74</v>
      </c>
      <c r="X2562">
        <v>10467897</v>
      </c>
      <c r="Y2562">
        <f>U2562/R2562</f>
        <v>1.8576614998832293E-2</v>
      </c>
    </row>
    <row r="2563" spans="1:25" x14ac:dyDescent="0.25">
      <c r="A2563" s="2">
        <v>44753</v>
      </c>
      <c r="B2563" t="s">
        <v>495</v>
      </c>
      <c r="C2563" t="s">
        <v>25</v>
      </c>
      <c r="D2563" t="s">
        <v>471</v>
      </c>
      <c r="E2563" t="s">
        <v>1288</v>
      </c>
      <c r="F2563" t="s">
        <v>1357</v>
      </c>
      <c r="G2563" t="s">
        <v>832</v>
      </c>
      <c r="H2563" t="s">
        <v>30</v>
      </c>
      <c r="I2563" t="s">
        <v>1358</v>
      </c>
      <c r="J2563" t="s">
        <v>53</v>
      </c>
      <c r="K2563" t="s">
        <v>53</v>
      </c>
      <c r="L2563">
        <v>4031</v>
      </c>
      <c r="M2563">
        <v>12.2130811897405</v>
      </c>
      <c r="N2563">
        <v>82.02</v>
      </c>
      <c r="O2563">
        <v>1</v>
      </c>
      <c r="P2563">
        <v>1</v>
      </c>
      <c r="Q2563" t="s">
        <v>30</v>
      </c>
      <c r="R2563">
        <v>4247890.6042520404</v>
      </c>
      <c r="S2563">
        <v>4247890.6042520404</v>
      </c>
      <c r="T2563">
        <v>49230.930275844097</v>
      </c>
      <c r="U2563">
        <v>49230.930275840001</v>
      </c>
      <c r="V2563" t="s">
        <v>496</v>
      </c>
      <c r="W2563" t="s">
        <v>74</v>
      </c>
      <c r="X2563">
        <v>10467897</v>
      </c>
      <c r="Y2563">
        <f>U2563/R2563</f>
        <v>1.1589500498567683E-2</v>
      </c>
    </row>
    <row r="2564" spans="1:25" x14ac:dyDescent="0.25">
      <c r="A2564" s="2">
        <v>44753</v>
      </c>
      <c r="B2564" t="s">
        <v>547</v>
      </c>
      <c r="C2564" t="s">
        <v>25</v>
      </c>
      <c r="D2564" t="s">
        <v>471</v>
      </c>
      <c r="E2564" t="s">
        <v>1288</v>
      </c>
      <c r="F2564" t="s">
        <v>1357</v>
      </c>
      <c r="G2564" t="s">
        <v>832</v>
      </c>
      <c r="H2564" t="s">
        <v>30</v>
      </c>
      <c r="I2564" t="s">
        <v>1358</v>
      </c>
      <c r="J2564" t="s">
        <v>53</v>
      </c>
      <c r="K2564" t="s">
        <v>53</v>
      </c>
      <c r="L2564">
        <v>75228</v>
      </c>
      <c r="M2564">
        <v>12.2130811897405</v>
      </c>
      <c r="N2564">
        <v>82.02</v>
      </c>
      <c r="O2564">
        <v>1</v>
      </c>
      <c r="P2564">
        <v>1</v>
      </c>
      <c r="Q2564" t="s">
        <v>30</v>
      </c>
      <c r="R2564">
        <v>73418763.441908002</v>
      </c>
      <c r="S2564">
        <v>73418763.441908002</v>
      </c>
      <c r="T2564">
        <v>918765.67174180096</v>
      </c>
      <c r="U2564">
        <v>918765.67174180003</v>
      </c>
      <c r="V2564" t="s">
        <v>548</v>
      </c>
      <c r="W2564" t="s">
        <v>74</v>
      </c>
      <c r="X2564">
        <v>10467897</v>
      </c>
      <c r="Y2564">
        <f>U2564/R2564</f>
        <v>1.2514044484946493E-2</v>
      </c>
    </row>
    <row r="2565" spans="1:25" x14ac:dyDescent="0.25">
      <c r="A2565" s="2">
        <v>44753</v>
      </c>
      <c r="B2565" t="s">
        <v>549</v>
      </c>
      <c r="C2565" t="s">
        <v>25</v>
      </c>
      <c r="D2565" t="s">
        <v>471</v>
      </c>
      <c r="E2565" t="s">
        <v>1288</v>
      </c>
      <c r="F2565" t="s">
        <v>1357</v>
      </c>
      <c r="G2565" t="s">
        <v>832</v>
      </c>
      <c r="H2565" t="s">
        <v>30</v>
      </c>
      <c r="I2565" t="s">
        <v>1358</v>
      </c>
      <c r="J2565" t="s">
        <v>53</v>
      </c>
      <c r="K2565" t="s">
        <v>53</v>
      </c>
      <c r="L2565">
        <v>635717</v>
      </c>
      <c r="M2565">
        <v>12.2130811897405</v>
      </c>
      <c r="N2565">
        <v>82.02</v>
      </c>
      <c r="O2565">
        <v>1</v>
      </c>
      <c r="P2565">
        <v>1</v>
      </c>
      <c r="Q2565" t="s">
        <v>30</v>
      </c>
      <c r="R2565">
        <v>628497598.86705995</v>
      </c>
      <c r="S2565">
        <v>628497598.86705995</v>
      </c>
      <c r="T2565">
        <v>7764063.3346982896</v>
      </c>
      <c r="U2565">
        <v>7764063.3346982896</v>
      </c>
      <c r="V2565" t="s">
        <v>550</v>
      </c>
      <c r="W2565" t="s">
        <v>74</v>
      </c>
      <c r="X2565">
        <v>10467897</v>
      </c>
      <c r="Y2565">
        <f>U2565/R2565</f>
        <v>1.2353369923280403E-2</v>
      </c>
    </row>
    <row r="2566" spans="1:25" x14ac:dyDescent="0.25">
      <c r="A2566" s="2">
        <v>44753</v>
      </c>
      <c r="B2566" t="s">
        <v>83</v>
      </c>
      <c r="C2566" t="s">
        <v>25</v>
      </c>
      <c r="D2566" t="s">
        <v>471</v>
      </c>
      <c r="E2566" t="s">
        <v>1288</v>
      </c>
      <c r="F2566" t="s">
        <v>1357</v>
      </c>
      <c r="G2566" t="s">
        <v>832</v>
      </c>
      <c r="H2566" t="s">
        <v>30</v>
      </c>
      <c r="I2566" t="s">
        <v>1358</v>
      </c>
      <c r="J2566" t="s">
        <v>53</v>
      </c>
      <c r="K2566" t="s">
        <v>53</v>
      </c>
      <c r="L2566">
        <v>633507</v>
      </c>
      <c r="M2566">
        <v>12.2130811897405</v>
      </c>
      <c r="N2566">
        <v>82.02</v>
      </c>
      <c r="O2566">
        <v>1</v>
      </c>
      <c r="P2566">
        <v>1</v>
      </c>
      <c r="Q2566" t="s">
        <v>30</v>
      </c>
      <c r="R2566">
        <v>631062991.74377406</v>
      </c>
      <c r="S2566">
        <v>631062991.74377406</v>
      </c>
      <c r="T2566">
        <v>7737072.4252689602</v>
      </c>
      <c r="U2566">
        <v>7737072.4252689602</v>
      </c>
      <c r="V2566" t="s">
        <v>84</v>
      </c>
      <c r="W2566" t="s">
        <v>74</v>
      </c>
      <c r="X2566">
        <v>10467897</v>
      </c>
      <c r="Y2566">
        <f>U2566/R2566</f>
        <v>1.2260380542819705E-2</v>
      </c>
    </row>
    <row r="2567" spans="1:25" x14ac:dyDescent="0.25">
      <c r="A2567" s="2">
        <v>44753</v>
      </c>
      <c r="B2567" t="s">
        <v>551</v>
      </c>
      <c r="C2567" t="s">
        <v>25</v>
      </c>
      <c r="D2567" t="s">
        <v>471</v>
      </c>
      <c r="E2567" t="s">
        <v>1288</v>
      </c>
      <c r="F2567" t="s">
        <v>1357</v>
      </c>
      <c r="G2567" t="s">
        <v>832</v>
      </c>
      <c r="H2567" t="s">
        <v>30</v>
      </c>
      <c r="I2567" t="s">
        <v>1358</v>
      </c>
      <c r="J2567" t="s">
        <v>53</v>
      </c>
      <c r="K2567" t="s">
        <v>53</v>
      </c>
      <c r="L2567">
        <v>324911</v>
      </c>
      <c r="M2567">
        <v>12.2130811897405</v>
      </c>
      <c r="N2567">
        <v>82.02</v>
      </c>
      <c r="O2567">
        <v>1</v>
      </c>
      <c r="P2567">
        <v>1</v>
      </c>
      <c r="Q2567" t="s">
        <v>30</v>
      </c>
      <c r="R2567">
        <v>310083778.41634703</v>
      </c>
      <c r="S2567">
        <v>310083778.41634703</v>
      </c>
      <c r="T2567">
        <v>3968164.4224397899</v>
      </c>
      <c r="U2567">
        <v>3968164.4224397899</v>
      </c>
      <c r="V2567" t="s">
        <v>552</v>
      </c>
      <c r="W2567" t="s">
        <v>74</v>
      </c>
      <c r="X2567">
        <v>10467897</v>
      </c>
      <c r="Y2567">
        <f>U2567/R2567</f>
        <v>1.2797071948445388E-2</v>
      </c>
    </row>
    <row r="2568" spans="1:25" x14ac:dyDescent="0.25">
      <c r="A2568" s="2">
        <v>44753</v>
      </c>
      <c r="B2568" t="s">
        <v>553</v>
      </c>
      <c r="C2568" t="s">
        <v>25</v>
      </c>
      <c r="D2568" t="s">
        <v>471</v>
      </c>
      <c r="E2568" t="s">
        <v>1288</v>
      </c>
      <c r="F2568" t="s">
        <v>1357</v>
      </c>
      <c r="G2568" t="s">
        <v>832</v>
      </c>
      <c r="H2568" t="s">
        <v>30</v>
      </c>
      <c r="I2568" t="s">
        <v>1358</v>
      </c>
      <c r="J2568" t="s">
        <v>53</v>
      </c>
      <c r="K2568" t="s">
        <v>53</v>
      </c>
      <c r="L2568">
        <v>591230</v>
      </c>
      <c r="M2568">
        <v>12.2130811897405</v>
      </c>
      <c r="N2568">
        <v>82.02</v>
      </c>
      <c r="O2568">
        <v>1</v>
      </c>
      <c r="P2568">
        <v>1</v>
      </c>
      <c r="Q2568" t="s">
        <v>30</v>
      </c>
      <c r="R2568">
        <v>571037142.07583106</v>
      </c>
      <c r="S2568">
        <v>571037142.07583106</v>
      </c>
      <c r="T2568">
        <v>7220739.9918103004</v>
      </c>
      <c r="U2568">
        <v>7220739.9918103004</v>
      </c>
      <c r="V2568" t="s">
        <v>554</v>
      </c>
      <c r="W2568" t="s">
        <v>74</v>
      </c>
      <c r="X2568">
        <v>10467897</v>
      </c>
      <c r="Y2568">
        <f>U2568/R2568</f>
        <v>1.2644956798364299E-2</v>
      </c>
    </row>
    <row r="2569" spans="1:25" x14ac:dyDescent="0.25">
      <c r="A2569" s="2">
        <v>44753</v>
      </c>
      <c r="B2569" t="s">
        <v>555</v>
      </c>
      <c r="C2569" t="s">
        <v>25</v>
      </c>
      <c r="D2569" t="s">
        <v>471</v>
      </c>
      <c r="E2569" t="s">
        <v>1288</v>
      </c>
      <c r="F2569" t="s">
        <v>1357</v>
      </c>
      <c r="G2569" t="s">
        <v>832</v>
      </c>
      <c r="H2569" t="s">
        <v>30</v>
      </c>
      <c r="I2569" t="s">
        <v>1358</v>
      </c>
      <c r="J2569" t="s">
        <v>53</v>
      </c>
      <c r="K2569" t="s">
        <v>53</v>
      </c>
      <c r="L2569">
        <v>235330</v>
      </c>
      <c r="M2569">
        <v>12.2130811897405</v>
      </c>
      <c r="N2569">
        <v>82.02</v>
      </c>
      <c r="O2569">
        <v>1</v>
      </c>
      <c r="P2569">
        <v>1</v>
      </c>
      <c r="Q2569" t="s">
        <v>30</v>
      </c>
      <c r="R2569">
        <v>231216971.86214799</v>
      </c>
      <c r="S2569">
        <v>231216971.86214799</v>
      </c>
      <c r="T2569">
        <v>2874104.3963816399</v>
      </c>
      <c r="U2569">
        <v>2874104.3963816399</v>
      </c>
      <c r="V2569" t="s">
        <v>556</v>
      </c>
      <c r="W2569" t="s">
        <v>74</v>
      </c>
      <c r="X2569">
        <v>10467897</v>
      </c>
      <c r="Y2569">
        <f>U2569/R2569</f>
        <v>1.2430334906795624E-2</v>
      </c>
    </row>
    <row r="2570" spans="1:25" x14ac:dyDescent="0.25">
      <c r="A2570" s="2">
        <v>44753</v>
      </c>
      <c r="B2570" t="s">
        <v>557</v>
      </c>
      <c r="C2570" t="s">
        <v>25</v>
      </c>
      <c r="D2570" t="s">
        <v>471</v>
      </c>
      <c r="E2570" t="s">
        <v>1288</v>
      </c>
      <c r="F2570" t="s">
        <v>1357</v>
      </c>
      <c r="G2570" t="s">
        <v>832</v>
      </c>
      <c r="H2570" t="s">
        <v>30</v>
      </c>
      <c r="I2570" t="s">
        <v>1358</v>
      </c>
      <c r="J2570" t="s">
        <v>53</v>
      </c>
      <c r="K2570" t="s">
        <v>53</v>
      </c>
      <c r="L2570">
        <v>514281</v>
      </c>
      <c r="M2570">
        <v>12.2130811897405</v>
      </c>
      <c r="N2570">
        <v>82.02</v>
      </c>
      <c r="O2570">
        <v>1</v>
      </c>
      <c r="P2570">
        <v>1</v>
      </c>
      <c r="Q2570" t="s">
        <v>30</v>
      </c>
      <c r="R2570">
        <v>501828376.04488498</v>
      </c>
      <c r="S2570">
        <v>501828376.04488498</v>
      </c>
      <c r="T2570">
        <v>6280955.6073409496</v>
      </c>
      <c r="U2570">
        <v>6280955.6073409496</v>
      </c>
      <c r="V2570" t="s">
        <v>558</v>
      </c>
      <c r="W2570" t="s">
        <v>74</v>
      </c>
      <c r="X2570">
        <v>10467897</v>
      </c>
      <c r="Y2570">
        <f>U2570/R2570</f>
        <v>1.2516142783402831E-2</v>
      </c>
    </row>
    <row r="2571" spans="1:25" x14ac:dyDescent="0.25">
      <c r="A2571" s="2">
        <v>44753</v>
      </c>
      <c r="B2571" t="s">
        <v>488</v>
      </c>
      <c r="C2571" t="s">
        <v>25</v>
      </c>
      <c r="D2571" t="s">
        <v>471</v>
      </c>
      <c r="E2571" t="s">
        <v>1288</v>
      </c>
      <c r="F2571" t="s">
        <v>1359</v>
      </c>
      <c r="G2571" t="s">
        <v>832</v>
      </c>
      <c r="H2571" t="s">
        <v>30</v>
      </c>
      <c r="I2571" t="s">
        <v>1360</v>
      </c>
      <c r="J2571" t="s">
        <v>53</v>
      </c>
      <c r="K2571" t="s">
        <v>53</v>
      </c>
      <c r="L2571">
        <v>26042</v>
      </c>
      <c r="M2571">
        <v>12.2130811897405</v>
      </c>
      <c r="N2571">
        <v>82.02</v>
      </c>
      <c r="O2571">
        <v>1</v>
      </c>
      <c r="P2571">
        <v>1</v>
      </c>
      <c r="Q2571" t="s">
        <v>30</v>
      </c>
      <c r="R2571">
        <v>116748007.02447701</v>
      </c>
      <c r="S2571">
        <v>116748007.02447701</v>
      </c>
      <c r="T2571">
        <v>318053.06034322298</v>
      </c>
      <c r="U2571">
        <v>318053.06034322002</v>
      </c>
      <c r="V2571" t="s">
        <v>492</v>
      </c>
      <c r="W2571" t="s">
        <v>74</v>
      </c>
      <c r="X2571">
        <v>10470830</v>
      </c>
      <c r="Y2571">
        <f>U2571/R2571</f>
        <v>2.7242697194525818E-3</v>
      </c>
    </row>
    <row r="2572" spans="1:25" x14ac:dyDescent="0.25">
      <c r="A2572" s="2">
        <v>44753</v>
      </c>
      <c r="B2572" t="s">
        <v>493</v>
      </c>
      <c r="C2572" t="s">
        <v>25</v>
      </c>
      <c r="D2572" t="s">
        <v>471</v>
      </c>
      <c r="E2572" t="s">
        <v>1288</v>
      </c>
      <c r="F2572" t="s">
        <v>1359</v>
      </c>
      <c r="G2572" t="s">
        <v>832</v>
      </c>
      <c r="H2572" t="s">
        <v>30</v>
      </c>
      <c r="I2572" t="s">
        <v>1360</v>
      </c>
      <c r="J2572" t="s">
        <v>53</v>
      </c>
      <c r="K2572" t="s">
        <v>53</v>
      </c>
      <c r="L2572">
        <v>4432</v>
      </c>
      <c r="M2572">
        <v>12.2130811897405</v>
      </c>
      <c r="N2572">
        <v>82.02</v>
      </c>
      <c r="O2572">
        <v>1</v>
      </c>
      <c r="P2572">
        <v>1</v>
      </c>
      <c r="Q2572" t="s">
        <v>30</v>
      </c>
      <c r="R2572">
        <v>19688032.5214651</v>
      </c>
      <c r="S2572">
        <v>19688032.5214651</v>
      </c>
      <c r="T2572">
        <v>54128.375832930098</v>
      </c>
      <c r="U2572">
        <v>54128.375832930004</v>
      </c>
      <c r="V2572" t="s">
        <v>494</v>
      </c>
      <c r="W2572" t="s">
        <v>74</v>
      </c>
      <c r="X2572">
        <v>10470830</v>
      </c>
      <c r="Y2572">
        <f>U2572/R2572</f>
        <v>2.7493034549752968E-3</v>
      </c>
    </row>
    <row r="2573" spans="1:25" x14ac:dyDescent="0.25">
      <c r="A2573" s="2">
        <v>44753</v>
      </c>
      <c r="B2573" t="s">
        <v>495</v>
      </c>
      <c r="C2573" t="s">
        <v>25</v>
      </c>
      <c r="D2573" t="s">
        <v>471</v>
      </c>
      <c r="E2573" t="s">
        <v>1288</v>
      </c>
      <c r="F2573" t="s">
        <v>1359</v>
      </c>
      <c r="G2573" t="s">
        <v>832</v>
      </c>
      <c r="H2573" t="s">
        <v>30</v>
      </c>
      <c r="I2573" t="s">
        <v>1360</v>
      </c>
      <c r="J2573" t="s">
        <v>53</v>
      </c>
      <c r="K2573" t="s">
        <v>53</v>
      </c>
      <c r="L2573">
        <v>1682</v>
      </c>
      <c r="M2573">
        <v>12.2130811897405</v>
      </c>
      <c r="N2573">
        <v>82.02</v>
      </c>
      <c r="O2573">
        <v>1</v>
      </c>
      <c r="P2573">
        <v>1</v>
      </c>
      <c r="Q2573" t="s">
        <v>30</v>
      </c>
      <c r="R2573">
        <v>4247890.6042520404</v>
      </c>
      <c r="S2573">
        <v>4247890.6042520404</v>
      </c>
      <c r="T2573">
        <v>20542.402561143601</v>
      </c>
      <c r="U2573">
        <v>20542.402561139999</v>
      </c>
      <c r="V2573" t="s">
        <v>496</v>
      </c>
      <c r="W2573" t="s">
        <v>74</v>
      </c>
      <c r="X2573">
        <v>10470830</v>
      </c>
      <c r="Y2573">
        <f>U2573/R2573</f>
        <v>4.8359066828551397E-3</v>
      </c>
    </row>
    <row r="2574" spans="1:25" x14ac:dyDescent="0.25">
      <c r="A2574" s="2">
        <v>44753</v>
      </c>
      <c r="B2574" t="s">
        <v>559</v>
      </c>
      <c r="C2574" t="s">
        <v>25</v>
      </c>
      <c r="D2574" t="s">
        <v>471</v>
      </c>
      <c r="E2574" t="s">
        <v>1288</v>
      </c>
      <c r="F2574" t="s">
        <v>1359</v>
      </c>
      <c r="G2574" t="s">
        <v>832</v>
      </c>
      <c r="H2574" t="s">
        <v>30</v>
      </c>
      <c r="I2574" t="s">
        <v>1360</v>
      </c>
      <c r="J2574" t="s">
        <v>53</v>
      </c>
      <c r="K2574" t="s">
        <v>53</v>
      </c>
      <c r="L2574">
        <v>24509</v>
      </c>
      <c r="M2574">
        <v>12.2130811897405</v>
      </c>
      <c r="N2574">
        <v>82.02</v>
      </c>
      <c r="O2574">
        <v>1</v>
      </c>
      <c r="P2574">
        <v>1</v>
      </c>
      <c r="Q2574" t="s">
        <v>30</v>
      </c>
      <c r="R2574">
        <v>24016949.7812494</v>
      </c>
      <c r="S2574">
        <v>24016949.7812494</v>
      </c>
      <c r="T2574">
        <v>299330.40687935101</v>
      </c>
      <c r="U2574">
        <v>299330.40687935002</v>
      </c>
      <c r="V2574" t="s">
        <v>560</v>
      </c>
      <c r="W2574" t="s">
        <v>74</v>
      </c>
      <c r="X2574">
        <v>10470830</v>
      </c>
      <c r="Y2574">
        <f>U2574/R2574</f>
        <v>1.246329819588682E-2</v>
      </c>
    </row>
    <row r="2575" spans="1:25" x14ac:dyDescent="0.25">
      <c r="A2575" s="2">
        <v>44753</v>
      </c>
      <c r="B2575" t="s">
        <v>561</v>
      </c>
      <c r="C2575" t="s">
        <v>25</v>
      </c>
      <c r="D2575" t="s">
        <v>471</v>
      </c>
      <c r="E2575" t="s">
        <v>1288</v>
      </c>
      <c r="F2575" t="s">
        <v>1359</v>
      </c>
      <c r="G2575" t="s">
        <v>832</v>
      </c>
      <c r="H2575" t="s">
        <v>30</v>
      </c>
      <c r="I2575" t="s">
        <v>1360</v>
      </c>
      <c r="J2575" t="s">
        <v>53</v>
      </c>
      <c r="K2575" t="s">
        <v>53</v>
      </c>
      <c r="L2575">
        <v>40263</v>
      </c>
      <c r="M2575">
        <v>12.2130811897405</v>
      </c>
      <c r="N2575">
        <v>82.02</v>
      </c>
      <c r="O2575">
        <v>1</v>
      </c>
      <c r="P2575">
        <v>1</v>
      </c>
      <c r="Q2575" t="s">
        <v>30</v>
      </c>
      <c r="R2575">
        <v>39465503.752621002</v>
      </c>
      <c r="S2575">
        <v>39465503.752621002</v>
      </c>
      <c r="T2575">
        <v>491735.28794252302</v>
      </c>
      <c r="U2575">
        <v>491735.28794251999</v>
      </c>
      <c r="V2575" t="s">
        <v>562</v>
      </c>
      <c r="W2575" t="s">
        <v>74</v>
      </c>
      <c r="X2575">
        <v>10470830</v>
      </c>
      <c r="Y2575">
        <f>U2575/R2575</f>
        <v>1.2459876124344736E-2</v>
      </c>
    </row>
    <row r="2576" spans="1:25" x14ac:dyDescent="0.25">
      <c r="A2576" s="2">
        <v>44753</v>
      </c>
      <c r="B2576" t="s">
        <v>563</v>
      </c>
      <c r="C2576" t="s">
        <v>25</v>
      </c>
      <c r="D2576" t="s">
        <v>471</v>
      </c>
      <c r="E2576" t="s">
        <v>1288</v>
      </c>
      <c r="F2576" t="s">
        <v>1359</v>
      </c>
      <c r="G2576" t="s">
        <v>832</v>
      </c>
      <c r="H2576" t="s">
        <v>30</v>
      </c>
      <c r="I2576" t="s">
        <v>1360</v>
      </c>
      <c r="J2576" t="s">
        <v>53</v>
      </c>
      <c r="K2576" t="s">
        <v>53</v>
      </c>
      <c r="L2576">
        <v>245370</v>
      </c>
      <c r="M2576">
        <v>12.2130811897405</v>
      </c>
      <c r="N2576">
        <v>82.02</v>
      </c>
      <c r="O2576">
        <v>1</v>
      </c>
      <c r="P2576">
        <v>1</v>
      </c>
      <c r="Q2576" t="s">
        <v>30</v>
      </c>
      <c r="R2576">
        <v>240483657.12648001</v>
      </c>
      <c r="S2576">
        <v>240483657.12648001</v>
      </c>
      <c r="T2576">
        <v>2996723.7315266398</v>
      </c>
      <c r="U2576">
        <v>2996723.7315266398</v>
      </c>
      <c r="V2576" t="s">
        <v>564</v>
      </c>
      <c r="W2576" t="s">
        <v>74</v>
      </c>
      <c r="X2576">
        <v>10470830</v>
      </c>
      <c r="Y2576">
        <f>U2576/R2576</f>
        <v>1.2461236523655087E-2</v>
      </c>
    </row>
    <row r="2577" spans="1:25" x14ac:dyDescent="0.25">
      <c r="A2577" s="2">
        <v>44753</v>
      </c>
      <c r="B2577" t="s">
        <v>76</v>
      </c>
      <c r="C2577" t="s">
        <v>25</v>
      </c>
      <c r="D2577" t="s">
        <v>471</v>
      </c>
      <c r="E2577" t="s">
        <v>1288</v>
      </c>
      <c r="F2577" t="s">
        <v>1361</v>
      </c>
      <c r="G2577" t="s">
        <v>850</v>
      </c>
      <c r="H2577" t="s">
        <v>30</v>
      </c>
      <c r="I2577" t="s">
        <v>1362</v>
      </c>
      <c r="J2577" t="s">
        <v>53</v>
      </c>
      <c r="K2577" t="s">
        <v>53</v>
      </c>
      <c r="L2577">
        <v>213995</v>
      </c>
      <c r="M2577">
        <v>17.701337529504301</v>
      </c>
      <c r="N2577">
        <v>1406.15</v>
      </c>
      <c r="O2577">
        <v>1</v>
      </c>
      <c r="P2577">
        <v>1</v>
      </c>
      <c r="Q2577" t="s">
        <v>30</v>
      </c>
      <c r="R2577">
        <v>189010502.114436</v>
      </c>
      <c r="S2577">
        <v>189010502.114436</v>
      </c>
      <c r="T2577">
        <v>3787997.7246262701</v>
      </c>
      <c r="U2577">
        <v>3787997.7246262701</v>
      </c>
      <c r="V2577" t="s">
        <v>80</v>
      </c>
      <c r="W2577" t="s">
        <v>74</v>
      </c>
      <c r="X2577">
        <v>9588370</v>
      </c>
      <c r="Y2577">
        <f>U2577/R2577</f>
        <v>2.0041202378970641E-2</v>
      </c>
    </row>
    <row r="2578" spans="1:25" x14ac:dyDescent="0.25">
      <c r="A2578" s="2">
        <v>44753</v>
      </c>
      <c r="B2578" t="s">
        <v>533</v>
      </c>
      <c r="C2578" t="s">
        <v>25</v>
      </c>
      <c r="D2578" t="s">
        <v>471</v>
      </c>
      <c r="E2578" t="s">
        <v>1288</v>
      </c>
      <c r="F2578" t="s">
        <v>1361</v>
      </c>
      <c r="G2578" t="s">
        <v>850</v>
      </c>
      <c r="H2578" t="s">
        <v>30</v>
      </c>
      <c r="I2578" t="s">
        <v>1362</v>
      </c>
      <c r="J2578" t="s">
        <v>53</v>
      </c>
      <c r="K2578" t="s">
        <v>53</v>
      </c>
      <c r="L2578">
        <v>453067</v>
      </c>
      <c r="M2578">
        <v>17.701337529504301</v>
      </c>
      <c r="N2578">
        <v>1406.15</v>
      </c>
      <c r="O2578">
        <v>1</v>
      </c>
      <c r="P2578">
        <v>1</v>
      </c>
      <c r="Q2578" t="s">
        <v>30</v>
      </c>
      <c r="R2578">
        <v>554443564.69741201</v>
      </c>
      <c r="S2578">
        <v>554443564.69741201</v>
      </c>
      <c r="T2578">
        <v>8019891.8904799297</v>
      </c>
      <c r="U2578">
        <v>8019891.8904799297</v>
      </c>
      <c r="V2578" t="s">
        <v>534</v>
      </c>
      <c r="W2578" t="s">
        <v>74</v>
      </c>
      <c r="X2578">
        <v>9588370</v>
      </c>
      <c r="Y2578">
        <f>U2578/R2578</f>
        <v>1.4464757824102064E-2</v>
      </c>
    </row>
    <row r="2579" spans="1:25" x14ac:dyDescent="0.25">
      <c r="A2579" s="2">
        <v>44753</v>
      </c>
      <c r="B2579" t="s">
        <v>539</v>
      </c>
      <c r="C2579" t="s">
        <v>25</v>
      </c>
      <c r="D2579" t="s">
        <v>471</v>
      </c>
      <c r="E2579" t="s">
        <v>1288</v>
      </c>
      <c r="F2579" t="s">
        <v>1361</v>
      </c>
      <c r="G2579" t="s">
        <v>850</v>
      </c>
      <c r="H2579" t="s">
        <v>30</v>
      </c>
      <c r="I2579" t="s">
        <v>1362</v>
      </c>
      <c r="J2579" t="s">
        <v>53</v>
      </c>
      <c r="K2579" t="s">
        <v>53</v>
      </c>
      <c r="L2579">
        <v>321607</v>
      </c>
      <c r="M2579">
        <v>17.701337529504301</v>
      </c>
      <c r="N2579">
        <v>1406.15</v>
      </c>
      <c r="O2579">
        <v>1</v>
      </c>
      <c r="P2579">
        <v>1</v>
      </c>
      <c r="Q2579" t="s">
        <v>30</v>
      </c>
      <c r="R2579">
        <v>181248853.73769599</v>
      </c>
      <c r="S2579">
        <v>181248853.73769599</v>
      </c>
      <c r="T2579">
        <v>5692874.0588512896</v>
      </c>
      <c r="U2579">
        <v>5692874.0588512896</v>
      </c>
      <c r="V2579" t="s">
        <v>540</v>
      </c>
      <c r="W2579" t="s">
        <v>74</v>
      </c>
      <c r="X2579">
        <v>9588370</v>
      </c>
      <c r="Y2579">
        <f>U2579/R2579</f>
        <v>3.140915896268253E-2</v>
      </c>
    </row>
    <row r="2580" spans="1:25" x14ac:dyDescent="0.25">
      <c r="A2580" s="2">
        <v>44753</v>
      </c>
      <c r="B2580" t="s">
        <v>541</v>
      </c>
      <c r="C2580" t="s">
        <v>25</v>
      </c>
      <c r="D2580" t="s">
        <v>471</v>
      </c>
      <c r="E2580" t="s">
        <v>1288</v>
      </c>
      <c r="F2580" t="s">
        <v>1361</v>
      </c>
      <c r="G2580" t="s">
        <v>850</v>
      </c>
      <c r="H2580" t="s">
        <v>30</v>
      </c>
      <c r="I2580" t="s">
        <v>1362</v>
      </c>
      <c r="J2580" t="s">
        <v>53</v>
      </c>
      <c r="K2580" t="s">
        <v>53</v>
      </c>
      <c r="L2580">
        <v>53625</v>
      </c>
      <c r="M2580">
        <v>17.701337529504301</v>
      </c>
      <c r="N2580">
        <v>1406.15</v>
      </c>
      <c r="O2580">
        <v>1</v>
      </c>
      <c r="P2580">
        <v>1</v>
      </c>
      <c r="Q2580" t="s">
        <v>30</v>
      </c>
      <c r="R2580">
        <v>30661253.831531901</v>
      </c>
      <c r="S2580">
        <v>30661253.831531901</v>
      </c>
      <c r="T2580">
        <v>949234.22501966904</v>
      </c>
      <c r="U2580">
        <v>949234.22501966998</v>
      </c>
      <c r="V2580" t="s">
        <v>542</v>
      </c>
      <c r="W2580" t="s">
        <v>74</v>
      </c>
      <c r="X2580">
        <v>9588370</v>
      </c>
      <c r="Y2580">
        <f>U2580/R2580</f>
        <v>3.0958754336506671E-2</v>
      </c>
    </row>
    <row r="2581" spans="1:25" x14ac:dyDescent="0.25">
      <c r="A2581" s="2">
        <v>44753</v>
      </c>
      <c r="B2581" t="s">
        <v>24</v>
      </c>
      <c r="C2581" t="s">
        <v>25</v>
      </c>
      <c r="D2581" t="s">
        <v>471</v>
      </c>
      <c r="E2581" t="s">
        <v>1288</v>
      </c>
      <c r="F2581" t="s">
        <v>1361</v>
      </c>
      <c r="G2581" t="s">
        <v>850</v>
      </c>
      <c r="H2581" t="s">
        <v>30</v>
      </c>
      <c r="I2581" t="s">
        <v>1362</v>
      </c>
      <c r="J2581" t="s">
        <v>53</v>
      </c>
      <c r="K2581" t="s">
        <v>53</v>
      </c>
      <c r="L2581">
        <v>60000</v>
      </c>
      <c r="M2581">
        <v>17.701337529504301</v>
      </c>
      <c r="N2581">
        <v>1406.15</v>
      </c>
      <c r="O2581">
        <v>1</v>
      </c>
      <c r="P2581">
        <v>1</v>
      </c>
      <c r="Q2581" t="s">
        <v>30</v>
      </c>
      <c r="R2581">
        <v>210952624.49760699</v>
      </c>
      <c r="S2581">
        <v>210952624.49760699</v>
      </c>
      <c r="T2581">
        <v>1062080.25177026</v>
      </c>
      <c r="U2581">
        <v>1062080.25177026</v>
      </c>
      <c r="V2581" t="s">
        <v>33</v>
      </c>
      <c r="W2581" t="s">
        <v>88</v>
      </c>
      <c r="X2581">
        <v>9588370</v>
      </c>
      <c r="Y2581">
        <f>U2581/R2581</f>
        <v>5.0346861258524335E-3</v>
      </c>
    </row>
    <row r="2582" spans="1:25" x14ac:dyDescent="0.25">
      <c r="A2582" s="2">
        <v>44753</v>
      </c>
      <c r="B2582" t="s">
        <v>498</v>
      </c>
      <c r="C2582" t="s">
        <v>25</v>
      </c>
      <c r="D2582" t="s">
        <v>471</v>
      </c>
      <c r="E2582" t="s">
        <v>1288</v>
      </c>
      <c r="F2582" t="s">
        <v>1361</v>
      </c>
      <c r="G2582" t="s">
        <v>850</v>
      </c>
      <c r="H2582" t="s">
        <v>30</v>
      </c>
      <c r="I2582" t="s">
        <v>1362</v>
      </c>
      <c r="J2582" t="s">
        <v>53</v>
      </c>
      <c r="K2582" t="s">
        <v>53</v>
      </c>
      <c r="L2582">
        <v>8676</v>
      </c>
      <c r="M2582">
        <v>17.701337529504301</v>
      </c>
      <c r="N2582">
        <v>1406.15</v>
      </c>
      <c r="O2582">
        <v>1</v>
      </c>
      <c r="P2582">
        <v>1</v>
      </c>
      <c r="Q2582" t="s">
        <v>30</v>
      </c>
      <c r="R2582">
        <v>10273239.2066494</v>
      </c>
      <c r="S2582">
        <v>10273239.2066494</v>
      </c>
      <c r="T2582">
        <v>153576.804405979</v>
      </c>
      <c r="U2582">
        <v>153576.80440597999</v>
      </c>
      <c r="V2582" t="s">
        <v>499</v>
      </c>
      <c r="W2582" t="s">
        <v>74</v>
      </c>
      <c r="X2582">
        <v>9588370</v>
      </c>
      <c r="Y2582">
        <f>U2582/R2582</f>
        <v>1.4949209428178865E-2</v>
      </c>
    </row>
    <row r="2583" spans="1:25" x14ac:dyDescent="0.25">
      <c r="A2583" s="2">
        <v>44753</v>
      </c>
      <c r="B2583" t="s">
        <v>515</v>
      </c>
      <c r="C2583" t="s">
        <v>25</v>
      </c>
      <c r="D2583" t="s">
        <v>471</v>
      </c>
      <c r="E2583" t="s">
        <v>1288</v>
      </c>
      <c r="F2583" t="s">
        <v>1361</v>
      </c>
      <c r="G2583" t="s">
        <v>850</v>
      </c>
      <c r="H2583" t="s">
        <v>30</v>
      </c>
      <c r="I2583" t="s">
        <v>1362</v>
      </c>
      <c r="J2583" t="s">
        <v>53</v>
      </c>
      <c r="K2583" t="s">
        <v>53</v>
      </c>
      <c r="L2583">
        <v>42227</v>
      </c>
      <c r="M2583">
        <v>17.701337529504301</v>
      </c>
      <c r="N2583">
        <v>1406.15</v>
      </c>
      <c r="O2583">
        <v>1</v>
      </c>
      <c r="P2583">
        <v>1</v>
      </c>
      <c r="Q2583" t="s">
        <v>30</v>
      </c>
      <c r="R2583">
        <v>45098017.983583197</v>
      </c>
      <c r="S2583">
        <v>45098017.983583197</v>
      </c>
      <c r="T2583">
        <v>747474.37985837797</v>
      </c>
      <c r="U2583">
        <v>747474.37985837995</v>
      </c>
      <c r="V2583" t="s">
        <v>516</v>
      </c>
      <c r="W2583" t="s">
        <v>74</v>
      </c>
      <c r="X2583">
        <v>9588370</v>
      </c>
      <c r="Y2583">
        <f>U2583/R2583</f>
        <v>1.6574439704434001E-2</v>
      </c>
    </row>
    <row r="2584" spans="1:25" x14ac:dyDescent="0.25">
      <c r="A2584" s="2">
        <v>44753</v>
      </c>
      <c r="B2584" t="s">
        <v>547</v>
      </c>
      <c r="C2584" t="s">
        <v>25</v>
      </c>
      <c r="D2584" t="s">
        <v>471</v>
      </c>
      <c r="E2584" t="s">
        <v>1288</v>
      </c>
      <c r="F2584" t="s">
        <v>1363</v>
      </c>
      <c r="G2584" t="s">
        <v>850</v>
      </c>
      <c r="H2584" t="s">
        <v>30</v>
      </c>
      <c r="I2584" t="s">
        <v>1364</v>
      </c>
      <c r="J2584" t="s">
        <v>53</v>
      </c>
      <c r="K2584" t="s">
        <v>53</v>
      </c>
      <c r="L2584">
        <v>32809</v>
      </c>
      <c r="M2584">
        <v>17.701337529504301</v>
      </c>
      <c r="N2584">
        <v>1406.15</v>
      </c>
      <c r="O2584">
        <v>1</v>
      </c>
      <c r="P2584">
        <v>1</v>
      </c>
      <c r="Q2584" t="s">
        <v>30</v>
      </c>
      <c r="R2584">
        <v>73418763.441908002</v>
      </c>
      <c r="S2584">
        <v>73418763.441908002</v>
      </c>
      <c r="T2584">
        <v>580763.18300550699</v>
      </c>
      <c r="U2584">
        <v>580763.18300551001</v>
      </c>
      <c r="V2584" t="s">
        <v>548</v>
      </c>
      <c r="W2584" t="s">
        <v>74</v>
      </c>
      <c r="X2584">
        <v>10305493</v>
      </c>
      <c r="Y2584">
        <f>U2584/R2584</f>
        <v>7.9102828184382887E-3</v>
      </c>
    </row>
    <row r="2585" spans="1:25" x14ac:dyDescent="0.25">
      <c r="A2585" s="2">
        <v>44753</v>
      </c>
      <c r="B2585" t="s">
        <v>521</v>
      </c>
      <c r="C2585" t="s">
        <v>25</v>
      </c>
      <c r="D2585" t="s">
        <v>471</v>
      </c>
      <c r="E2585" t="s">
        <v>1288</v>
      </c>
      <c r="F2585" t="s">
        <v>1365</v>
      </c>
      <c r="G2585" t="s">
        <v>848</v>
      </c>
      <c r="H2585" t="s">
        <v>30</v>
      </c>
      <c r="I2585" t="s">
        <v>1366</v>
      </c>
      <c r="J2585" t="s">
        <v>53</v>
      </c>
      <c r="K2585" t="s">
        <v>53</v>
      </c>
      <c r="L2585">
        <v>210530</v>
      </c>
      <c r="M2585">
        <v>59.03</v>
      </c>
      <c r="N2585">
        <v>1406.15</v>
      </c>
      <c r="O2585">
        <v>1</v>
      </c>
      <c r="P2585">
        <v>1</v>
      </c>
      <c r="Q2585" t="s">
        <v>30</v>
      </c>
      <c r="R2585">
        <v>601619321.59440398</v>
      </c>
      <c r="S2585">
        <v>601619321.59440398</v>
      </c>
      <c r="T2585">
        <v>12427585.9</v>
      </c>
      <c r="U2585">
        <v>12427585.9</v>
      </c>
      <c r="V2585" t="s">
        <v>524</v>
      </c>
      <c r="W2585" t="s">
        <v>74</v>
      </c>
      <c r="X2585">
        <v>134255</v>
      </c>
      <c r="Y2585">
        <f>U2585/R2585</f>
        <v>2.0656892912057027E-2</v>
      </c>
    </row>
    <row r="2586" spans="1:25" x14ac:dyDescent="0.25">
      <c r="A2586" s="2">
        <v>44753</v>
      </c>
      <c r="B2586" t="s">
        <v>503</v>
      </c>
      <c r="C2586" t="s">
        <v>25</v>
      </c>
      <c r="D2586" t="s">
        <v>471</v>
      </c>
      <c r="E2586" t="s">
        <v>1288</v>
      </c>
      <c r="F2586" t="s">
        <v>1365</v>
      </c>
      <c r="G2586" t="s">
        <v>848</v>
      </c>
      <c r="H2586" t="s">
        <v>30</v>
      </c>
      <c r="I2586" t="s">
        <v>1366</v>
      </c>
      <c r="J2586" t="s">
        <v>53</v>
      </c>
      <c r="K2586" t="s">
        <v>53</v>
      </c>
      <c r="L2586">
        <v>55090</v>
      </c>
      <c r="M2586">
        <v>59.03</v>
      </c>
      <c r="N2586">
        <v>1406.15</v>
      </c>
      <c r="O2586">
        <v>1</v>
      </c>
      <c r="P2586">
        <v>1</v>
      </c>
      <c r="Q2586" t="s">
        <v>30</v>
      </c>
      <c r="R2586">
        <v>59314289.2173279</v>
      </c>
      <c r="S2586">
        <v>59314289.2173279</v>
      </c>
      <c r="T2586">
        <v>3251962.7</v>
      </c>
      <c r="U2586">
        <v>3251962.7</v>
      </c>
      <c r="V2586" t="s">
        <v>507</v>
      </c>
      <c r="W2586" t="s">
        <v>74</v>
      </c>
      <c r="X2586">
        <v>134255</v>
      </c>
      <c r="Y2586">
        <f>U2586/R2586</f>
        <v>5.4825957503845155E-2</v>
      </c>
    </row>
    <row r="2587" spans="1:25" x14ac:dyDescent="0.25">
      <c r="A2587" s="2">
        <v>44753</v>
      </c>
      <c r="B2587" t="s">
        <v>76</v>
      </c>
      <c r="C2587" t="s">
        <v>25</v>
      </c>
      <c r="D2587" t="s">
        <v>471</v>
      </c>
      <c r="E2587" t="s">
        <v>1288</v>
      </c>
      <c r="F2587" t="s">
        <v>1365</v>
      </c>
      <c r="G2587" t="s">
        <v>848</v>
      </c>
      <c r="H2587" t="s">
        <v>30</v>
      </c>
      <c r="I2587" t="s">
        <v>1366</v>
      </c>
      <c r="J2587" t="s">
        <v>53</v>
      </c>
      <c r="K2587" t="s">
        <v>53</v>
      </c>
      <c r="L2587">
        <v>65549</v>
      </c>
      <c r="M2587">
        <v>59.03</v>
      </c>
      <c r="N2587">
        <v>1406.15</v>
      </c>
      <c r="O2587">
        <v>1</v>
      </c>
      <c r="P2587">
        <v>1</v>
      </c>
      <c r="Q2587" t="s">
        <v>30</v>
      </c>
      <c r="R2587">
        <v>189010502.114436</v>
      </c>
      <c r="S2587">
        <v>189010502.114436</v>
      </c>
      <c r="T2587">
        <v>3869357.47</v>
      </c>
      <c r="U2587">
        <v>3869357.47</v>
      </c>
      <c r="V2587" t="s">
        <v>80</v>
      </c>
      <c r="W2587" t="s">
        <v>74</v>
      </c>
      <c r="X2587">
        <v>134255</v>
      </c>
      <c r="Y2587">
        <f>U2587/R2587</f>
        <v>2.0471653303461974E-2</v>
      </c>
    </row>
    <row r="2588" spans="1:25" x14ac:dyDescent="0.25">
      <c r="A2588" s="2">
        <v>44753</v>
      </c>
      <c r="B2588" t="s">
        <v>525</v>
      </c>
      <c r="C2588" t="s">
        <v>25</v>
      </c>
      <c r="D2588" t="s">
        <v>471</v>
      </c>
      <c r="E2588" t="s">
        <v>1288</v>
      </c>
      <c r="F2588" t="s">
        <v>1365</v>
      </c>
      <c r="G2588" t="s">
        <v>848</v>
      </c>
      <c r="H2588" t="s">
        <v>30</v>
      </c>
      <c r="I2588" t="s">
        <v>1366</v>
      </c>
      <c r="J2588" t="s">
        <v>53</v>
      </c>
      <c r="K2588" t="s">
        <v>53</v>
      </c>
      <c r="L2588">
        <v>23935</v>
      </c>
      <c r="M2588">
        <v>59.03</v>
      </c>
      <c r="N2588">
        <v>1406.15</v>
      </c>
      <c r="O2588">
        <v>1</v>
      </c>
      <c r="P2588">
        <v>1</v>
      </c>
      <c r="Q2588" t="s">
        <v>30</v>
      </c>
      <c r="R2588">
        <v>75297738.636491403</v>
      </c>
      <c r="S2588">
        <v>75297738.636491403</v>
      </c>
      <c r="T2588">
        <v>1412883.05</v>
      </c>
      <c r="U2588">
        <v>1412883.05</v>
      </c>
      <c r="V2588" t="s">
        <v>526</v>
      </c>
      <c r="W2588" t="s">
        <v>74</v>
      </c>
      <c r="X2588">
        <v>134255</v>
      </c>
      <c r="Y2588">
        <f>U2588/R2588</f>
        <v>1.8763950625673601E-2</v>
      </c>
    </row>
    <row r="2589" spans="1:25" x14ac:dyDescent="0.25">
      <c r="A2589" s="2">
        <v>44753</v>
      </c>
      <c r="B2589" t="s">
        <v>81</v>
      </c>
      <c r="C2589" t="s">
        <v>25</v>
      </c>
      <c r="D2589" t="s">
        <v>471</v>
      </c>
      <c r="E2589" t="s">
        <v>1288</v>
      </c>
      <c r="F2589" t="s">
        <v>1365</v>
      </c>
      <c r="G2589" t="s">
        <v>848</v>
      </c>
      <c r="H2589" t="s">
        <v>30</v>
      </c>
      <c r="I2589" t="s">
        <v>1366</v>
      </c>
      <c r="J2589" t="s">
        <v>53</v>
      </c>
      <c r="K2589" t="s">
        <v>53</v>
      </c>
      <c r="L2589">
        <v>17137</v>
      </c>
      <c r="M2589">
        <v>59.03</v>
      </c>
      <c r="N2589">
        <v>1406.15</v>
      </c>
      <c r="O2589">
        <v>1</v>
      </c>
      <c r="P2589">
        <v>1</v>
      </c>
      <c r="Q2589" t="s">
        <v>30</v>
      </c>
      <c r="R2589">
        <v>55777774.990144797</v>
      </c>
      <c r="S2589">
        <v>55777774.990144797</v>
      </c>
      <c r="T2589">
        <v>1011597.11</v>
      </c>
      <c r="U2589">
        <v>1011597.11</v>
      </c>
      <c r="V2589" t="s">
        <v>82</v>
      </c>
      <c r="W2589" t="s">
        <v>74</v>
      </c>
      <c r="X2589">
        <v>134255</v>
      </c>
      <c r="Y2589">
        <f>U2589/R2589</f>
        <v>1.813620407373252E-2</v>
      </c>
    </row>
    <row r="2590" spans="1:25" x14ac:dyDescent="0.25">
      <c r="A2590" s="2">
        <v>44753</v>
      </c>
      <c r="B2590" t="s">
        <v>527</v>
      </c>
      <c r="C2590" t="s">
        <v>25</v>
      </c>
      <c r="D2590" t="s">
        <v>471</v>
      </c>
      <c r="E2590" t="s">
        <v>1288</v>
      </c>
      <c r="F2590" t="s">
        <v>1365</v>
      </c>
      <c r="G2590" t="s">
        <v>848</v>
      </c>
      <c r="H2590" t="s">
        <v>30</v>
      </c>
      <c r="I2590" t="s">
        <v>1366</v>
      </c>
      <c r="J2590" t="s">
        <v>53</v>
      </c>
      <c r="K2590" t="s">
        <v>53</v>
      </c>
      <c r="L2590">
        <v>30219</v>
      </c>
      <c r="M2590">
        <v>59.03</v>
      </c>
      <c r="N2590">
        <v>1406.15</v>
      </c>
      <c r="O2590">
        <v>1</v>
      </c>
      <c r="P2590">
        <v>1</v>
      </c>
      <c r="Q2590" t="s">
        <v>30</v>
      </c>
      <c r="R2590">
        <v>261564678.21545801</v>
      </c>
      <c r="S2590">
        <v>261564678.21545801</v>
      </c>
      <c r="T2590">
        <v>1783827.57</v>
      </c>
      <c r="U2590">
        <v>1783827.57</v>
      </c>
      <c r="V2590" t="s">
        <v>528</v>
      </c>
      <c r="W2590" t="s">
        <v>74</v>
      </c>
      <c r="X2590">
        <v>134255</v>
      </c>
      <c r="Y2590">
        <f>U2590/R2590</f>
        <v>6.8198335576893617E-3</v>
      </c>
    </row>
    <row r="2591" spans="1:25" x14ac:dyDescent="0.25">
      <c r="A2591" s="2">
        <v>44753</v>
      </c>
      <c r="B2591" t="s">
        <v>529</v>
      </c>
      <c r="C2591" t="s">
        <v>25</v>
      </c>
      <c r="D2591" t="s">
        <v>471</v>
      </c>
      <c r="E2591" t="s">
        <v>1288</v>
      </c>
      <c r="F2591" t="s">
        <v>1365</v>
      </c>
      <c r="G2591" t="s">
        <v>848</v>
      </c>
      <c r="H2591" t="s">
        <v>30</v>
      </c>
      <c r="I2591" t="s">
        <v>1366</v>
      </c>
      <c r="J2591" t="s">
        <v>53</v>
      </c>
      <c r="K2591" t="s">
        <v>53</v>
      </c>
      <c r="L2591">
        <v>14286</v>
      </c>
      <c r="M2591">
        <v>59.03</v>
      </c>
      <c r="N2591">
        <v>1406.15</v>
      </c>
      <c r="O2591">
        <v>1</v>
      </c>
      <c r="P2591">
        <v>1</v>
      </c>
      <c r="Q2591" t="s">
        <v>30</v>
      </c>
      <c r="R2591">
        <v>46280173.275776103</v>
      </c>
      <c r="S2591">
        <v>46280173.275776103</v>
      </c>
      <c r="T2591">
        <v>843302.58</v>
      </c>
      <c r="U2591">
        <v>843302.58</v>
      </c>
      <c r="V2591" t="s">
        <v>530</v>
      </c>
      <c r="W2591" t="s">
        <v>74</v>
      </c>
      <c r="X2591">
        <v>134255</v>
      </c>
      <c r="Y2591">
        <f>U2591/R2591</f>
        <v>1.8221681560587417E-2</v>
      </c>
    </row>
    <row r="2592" spans="1:25" x14ac:dyDescent="0.25">
      <c r="A2592" s="2">
        <v>44753</v>
      </c>
      <c r="B2592" t="s">
        <v>531</v>
      </c>
      <c r="C2592" t="s">
        <v>25</v>
      </c>
      <c r="D2592" t="s">
        <v>471</v>
      </c>
      <c r="E2592" t="s">
        <v>1288</v>
      </c>
      <c r="F2592" t="s">
        <v>1365</v>
      </c>
      <c r="G2592" t="s">
        <v>848</v>
      </c>
      <c r="H2592" t="s">
        <v>30</v>
      </c>
      <c r="I2592" t="s">
        <v>1366</v>
      </c>
      <c r="J2592" t="s">
        <v>53</v>
      </c>
      <c r="K2592" t="s">
        <v>53</v>
      </c>
      <c r="L2592">
        <v>43308</v>
      </c>
      <c r="M2592">
        <v>59.03</v>
      </c>
      <c r="N2592">
        <v>1406.15</v>
      </c>
      <c r="O2592">
        <v>1</v>
      </c>
      <c r="P2592">
        <v>1</v>
      </c>
      <c r="Q2592" t="s">
        <v>30</v>
      </c>
      <c r="R2592">
        <v>140431852.47927999</v>
      </c>
      <c r="S2592">
        <v>140431852.47927999</v>
      </c>
      <c r="T2592">
        <v>2556471.2400000002</v>
      </c>
      <c r="U2592">
        <v>2556471.2400000002</v>
      </c>
      <c r="V2592" t="s">
        <v>532</v>
      </c>
      <c r="W2592" t="s">
        <v>74</v>
      </c>
      <c r="X2592">
        <v>134255</v>
      </c>
      <c r="Y2592">
        <f>U2592/R2592</f>
        <v>1.820435460236626E-2</v>
      </c>
    </row>
    <row r="2593" spans="1:25" x14ac:dyDescent="0.25">
      <c r="A2593" s="2">
        <v>44753</v>
      </c>
      <c r="B2593" t="s">
        <v>533</v>
      </c>
      <c r="C2593" t="s">
        <v>25</v>
      </c>
      <c r="D2593" t="s">
        <v>471</v>
      </c>
      <c r="E2593" t="s">
        <v>1288</v>
      </c>
      <c r="F2593" t="s">
        <v>1365</v>
      </c>
      <c r="G2593" t="s">
        <v>848</v>
      </c>
      <c r="H2593" t="s">
        <v>30</v>
      </c>
      <c r="I2593" t="s">
        <v>1366</v>
      </c>
      <c r="J2593" t="s">
        <v>53</v>
      </c>
      <c r="K2593" t="s">
        <v>53</v>
      </c>
      <c r="L2593">
        <v>295484</v>
      </c>
      <c r="M2593">
        <v>59.03</v>
      </c>
      <c r="N2593">
        <v>1406.15</v>
      </c>
      <c r="O2593">
        <v>1</v>
      </c>
      <c r="P2593">
        <v>1</v>
      </c>
      <c r="Q2593" t="s">
        <v>30</v>
      </c>
      <c r="R2593">
        <v>554443564.69741201</v>
      </c>
      <c r="S2593">
        <v>554443564.69741201</v>
      </c>
      <c r="T2593">
        <v>17442420.52</v>
      </c>
      <c r="U2593">
        <v>17442420.52</v>
      </c>
      <c r="V2593" t="s">
        <v>534</v>
      </c>
      <c r="W2593" t="s">
        <v>74</v>
      </c>
      <c r="X2593">
        <v>134255</v>
      </c>
      <c r="Y2593">
        <f>U2593/R2593</f>
        <v>3.1459325404054807E-2</v>
      </c>
    </row>
    <row r="2594" spans="1:25" x14ac:dyDescent="0.25">
      <c r="A2594" s="2">
        <v>44753</v>
      </c>
      <c r="B2594" t="s">
        <v>537</v>
      </c>
      <c r="C2594" t="s">
        <v>25</v>
      </c>
      <c r="D2594" t="s">
        <v>471</v>
      </c>
      <c r="E2594" t="s">
        <v>1288</v>
      </c>
      <c r="F2594" t="s">
        <v>1365</v>
      </c>
      <c r="G2594" t="s">
        <v>848</v>
      </c>
      <c r="H2594" t="s">
        <v>30</v>
      </c>
      <c r="I2594" t="s">
        <v>1366</v>
      </c>
      <c r="J2594" t="s">
        <v>53</v>
      </c>
      <c r="K2594" t="s">
        <v>53</v>
      </c>
      <c r="L2594">
        <v>24434</v>
      </c>
      <c r="M2594">
        <v>59.03</v>
      </c>
      <c r="N2594">
        <v>1406.15</v>
      </c>
      <c r="O2594">
        <v>1</v>
      </c>
      <c r="P2594">
        <v>1</v>
      </c>
      <c r="Q2594" t="s">
        <v>30</v>
      </c>
      <c r="R2594">
        <v>83976654.779426098</v>
      </c>
      <c r="S2594">
        <v>83976654.779426098</v>
      </c>
      <c r="T2594">
        <v>1442339.02</v>
      </c>
      <c r="U2594">
        <v>1442339.02</v>
      </c>
      <c r="V2594" t="s">
        <v>538</v>
      </c>
      <c r="W2594" t="s">
        <v>74</v>
      </c>
      <c r="X2594">
        <v>134255</v>
      </c>
      <c r="Y2594">
        <f>U2594/R2594</f>
        <v>1.717547601519091E-2</v>
      </c>
    </row>
    <row r="2595" spans="1:25" x14ac:dyDescent="0.25">
      <c r="A2595" s="2">
        <v>44753</v>
      </c>
      <c r="B2595" t="s">
        <v>539</v>
      </c>
      <c r="C2595" t="s">
        <v>25</v>
      </c>
      <c r="D2595" t="s">
        <v>471</v>
      </c>
      <c r="E2595" t="s">
        <v>1288</v>
      </c>
      <c r="F2595" t="s">
        <v>1365</v>
      </c>
      <c r="G2595" t="s">
        <v>848</v>
      </c>
      <c r="H2595" t="s">
        <v>30</v>
      </c>
      <c r="I2595" t="s">
        <v>1366</v>
      </c>
      <c r="J2595" t="s">
        <v>53</v>
      </c>
      <c r="K2595" t="s">
        <v>53</v>
      </c>
      <c r="L2595">
        <v>106894</v>
      </c>
      <c r="M2595">
        <v>59.03</v>
      </c>
      <c r="N2595">
        <v>1406.15</v>
      </c>
      <c r="O2595">
        <v>1</v>
      </c>
      <c r="P2595">
        <v>1</v>
      </c>
      <c r="Q2595" t="s">
        <v>30</v>
      </c>
      <c r="R2595">
        <v>181248853.73769599</v>
      </c>
      <c r="S2595">
        <v>181248853.73769599</v>
      </c>
      <c r="T2595">
        <v>6309952.8200000003</v>
      </c>
      <c r="U2595">
        <v>6309952.8200000003</v>
      </c>
      <c r="V2595" t="s">
        <v>540</v>
      </c>
      <c r="W2595" t="s">
        <v>74</v>
      </c>
      <c r="X2595">
        <v>134255</v>
      </c>
      <c r="Y2595">
        <f>U2595/R2595</f>
        <v>3.4813752969338981E-2</v>
      </c>
    </row>
    <row r="2596" spans="1:25" x14ac:dyDescent="0.25">
      <c r="A2596" s="2">
        <v>44753</v>
      </c>
      <c r="B2596" t="s">
        <v>541</v>
      </c>
      <c r="C2596" t="s">
        <v>25</v>
      </c>
      <c r="D2596" t="s">
        <v>471</v>
      </c>
      <c r="E2596" t="s">
        <v>1288</v>
      </c>
      <c r="F2596" t="s">
        <v>1365</v>
      </c>
      <c r="G2596" t="s">
        <v>848</v>
      </c>
      <c r="H2596" t="s">
        <v>30</v>
      </c>
      <c r="I2596" t="s">
        <v>1366</v>
      </c>
      <c r="J2596" t="s">
        <v>53</v>
      </c>
      <c r="K2596" t="s">
        <v>53</v>
      </c>
      <c r="L2596">
        <v>18248</v>
      </c>
      <c r="M2596">
        <v>59.03</v>
      </c>
      <c r="N2596">
        <v>1406.15</v>
      </c>
      <c r="O2596">
        <v>1</v>
      </c>
      <c r="P2596">
        <v>1</v>
      </c>
      <c r="Q2596" t="s">
        <v>30</v>
      </c>
      <c r="R2596">
        <v>30661253.831531901</v>
      </c>
      <c r="S2596">
        <v>30661253.831531901</v>
      </c>
      <c r="T2596">
        <v>1077179.44</v>
      </c>
      <c r="U2596">
        <v>1077179.44</v>
      </c>
      <c r="V2596" t="s">
        <v>542</v>
      </c>
      <c r="W2596" t="s">
        <v>74</v>
      </c>
      <c r="X2596">
        <v>134255</v>
      </c>
      <c r="Y2596">
        <f>U2596/R2596</f>
        <v>3.5131617445214626E-2</v>
      </c>
    </row>
    <row r="2597" spans="1:25" x14ac:dyDescent="0.25">
      <c r="A2597" s="2">
        <v>44753</v>
      </c>
      <c r="B2597" t="s">
        <v>543</v>
      </c>
      <c r="C2597" t="s">
        <v>25</v>
      </c>
      <c r="D2597" t="s">
        <v>471</v>
      </c>
      <c r="E2597" t="s">
        <v>1288</v>
      </c>
      <c r="F2597" t="s">
        <v>1365</v>
      </c>
      <c r="G2597" t="s">
        <v>848</v>
      </c>
      <c r="H2597" t="s">
        <v>30</v>
      </c>
      <c r="I2597" t="s">
        <v>1366</v>
      </c>
      <c r="J2597" t="s">
        <v>53</v>
      </c>
      <c r="K2597" t="s">
        <v>53</v>
      </c>
      <c r="L2597">
        <v>74183</v>
      </c>
      <c r="M2597">
        <v>59.03</v>
      </c>
      <c r="N2597">
        <v>1406.15</v>
      </c>
      <c r="O2597">
        <v>1</v>
      </c>
      <c r="P2597">
        <v>1</v>
      </c>
      <c r="Q2597" t="s">
        <v>30</v>
      </c>
      <c r="R2597">
        <v>130894485.840479</v>
      </c>
      <c r="S2597">
        <v>130894485.840479</v>
      </c>
      <c r="T2597">
        <v>4379022.49</v>
      </c>
      <c r="U2597">
        <v>4379022.49</v>
      </c>
      <c r="V2597" t="s">
        <v>544</v>
      </c>
      <c r="W2597" t="s">
        <v>74</v>
      </c>
      <c r="X2597">
        <v>134255</v>
      </c>
      <c r="Y2597">
        <f>U2597/R2597</f>
        <v>3.3454598655414038E-2</v>
      </c>
    </row>
    <row r="2598" spans="1:25" x14ac:dyDescent="0.25">
      <c r="A2598" s="2">
        <v>44753</v>
      </c>
      <c r="B2598" t="s">
        <v>545</v>
      </c>
      <c r="C2598" t="s">
        <v>25</v>
      </c>
      <c r="D2598" t="s">
        <v>471</v>
      </c>
      <c r="E2598" t="s">
        <v>1288</v>
      </c>
      <c r="F2598" t="s">
        <v>1365</v>
      </c>
      <c r="G2598" t="s">
        <v>848</v>
      </c>
      <c r="H2598" t="s">
        <v>30</v>
      </c>
      <c r="I2598" t="s">
        <v>1366</v>
      </c>
      <c r="J2598" t="s">
        <v>53</v>
      </c>
      <c r="K2598" t="s">
        <v>53</v>
      </c>
      <c r="L2598">
        <v>35575</v>
      </c>
      <c r="M2598">
        <v>59.03</v>
      </c>
      <c r="N2598">
        <v>1406.15</v>
      </c>
      <c r="O2598">
        <v>1</v>
      </c>
      <c r="P2598">
        <v>1</v>
      </c>
      <c r="Q2598" t="s">
        <v>30</v>
      </c>
      <c r="R2598">
        <v>130508727.893957</v>
      </c>
      <c r="S2598">
        <v>130508727.893957</v>
      </c>
      <c r="T2598">
        <v>2099992.25</v>
      </c>
      <c r="U2598">
        <v>2099992.25</v>
      </c>
      <c r="V2598" t="s">
        <v>546</v>
      </c>
      <c r="W2598" t="s">
        <v>74</v>
      </c>
      <c r="X2598">
        <v>134255</v>
      </c>
      <c r="Y2598">
        <f>U2598/R2598</f>
        <v>1.6090818475422722E-2</v>
      </c>
    </row>
    <row r="2599" spans="1:25" x14ac:dyDescent="0.25">
      <c r="A2599" s="2">
        <v>44753</v>
      </c>
      <c r="B2599" t="s">
        <v>547</v>
      </c>
      <c r="C2599" t="s">
        <v>25</v>
      </c>
      <c r="D2599" t="s">
        <v>471</v>
      </c>
      <c r="E2599" t="s">
        <v>1288</v>
      </c>
      <c r="F2599" t="s">
        <v>1365</v>
      </c>
      <c r="G2599" t="s">
        <v>848</v>
      </c>
      <c r="H2599" t="s">
        <v>30</v>
      </c>
      <c r="I2599" t="s">
        <v>1366</v>
      </c>
      <c r="J2599" t="s">
        <v>53</v>
      </c>
      <c r="K2599" t="s">
        <v>53</v>
      </c>
      <c r="L2599">
        <v>23135</v>
      </c>
      <c r="M2599">
        <v>59.03</v>
      </c>
      <c r="N2599">
        <v>1406.15</v>
      </c>
      <c r="O2599">
        <v>1</v>
      </c>
      <c r="P2599">
        <v>1</v>
      </c>
      <c r="Q2599" t="s">
        <v>30</v>
      </c>
      <c r="R2599">
        <v>73418763.441908002</v>
      </c>
      <c r="S2599">
        <v>73418763.441908002</v>
      </c>
      <c r="T2599">
        <v>1365659.05</v>
      </c>
      <c r="U2599">
        <v>1365659.05</v>
      </c>
      <c r="V2599" t="s">
        <v>548</v>
      </c>
      <c r="W2599" t="s">
        <v>74</v>
      </c>
      <c r="X2599">
        <v>134255</v>
      </c>
      <c r="Y2599">
        <f>U2599/R2599</f>
        <v>1.8600954115504366E-2</v>
      </c>
    </row>
    <row r="2600" spans="1:25" x14ac:dyDescent="0.25">
      <c r="A2600" s="2">
        <v>44753</v>
      </c>
      <c r="B2600" t="s">
        <v>549</v>
      </c>
      <c r="C2600" t="s">
        <v>25</v>
      </c>
      <c r="D2600" t="s">
        <v>471</v>
      </c>
      <c r="E2600" t="s">
        <v>1288</v>
      </c>
      <c r="F2600" t="s">
        <v>1365</v>
      </c>
      <c r="G2600" t="s">
        <v>848</v>
      </c>
      <c r="H2600" t="s">
        <v>30</v>
      </c>
      <c r="I2600" t="s">
        <v>1366</v>
      </c>
      <c r="J2600" t="s">
        <v>53</v>
      </c>
      <c r="K2600" t="s">
        <v>53</v>
      </c>
      <c r="L2600">
        <v>192849</v>
      </c>
      <c r="M2600">
        <v>59.03</v>
      </c>
      <c r="N2600">
        <v>1406.15</v>
      </c>
      <c r="O2600">
        <v>1</v>
      </c>
      <c r="P2600">
        <v>1</v>
      </c>
      <c r="Q2600" t="s">
        <v>30</v>
      </c>
      <c r="R2600">
        <v>628497598.86705995</v>
      </c>
      <c r="S2600">
        <v>628497598.86705995</v>
      </c>
      <c r="T2600">
        <v>11383876.470000001</v>
      </c>
      <c r="U2600">
        <v>11383876.470000001</v>
      </c>
      <c r="V2600" t="s">
        <v>550</v>
      </c>
      <c r="W2600" t="s">
        <v>74</v>
      </c>
      <c r="X2600">
        <v>134255</v>
      </c>
      <c r="Y2600">
        <f>U2600/R2600</f>
        <v>1.8112840033948838E-2</v>
      </c>
    </row>
    <row r="2601" spans="1:25" x14ac:dyDescent="0.25">
      <c r="A2601" s="2">
        <v>44753</v>
      </c>
      <c r="B2601" t="s">
        <v>83</v>
      </c>
      <c r="C2601" t="s">
        <v>25</v>
      </c>
      <c r="D2601" t="s">
        <v>471</v>
      </c>
      <c r="E2601" t="s">
        <v>1288</v>
      </c>
      <c r="F2601" t="s">
        <v>1365</v>
      </c>
      <c r="G2601" t="s">
        <v>848</v>
      </c>
      <c r="H2601" t="s">
        <v>30</v>
      </c>
      <c r="I2601" t="s">
        <v>1366</v>
      </c>
      <c r="J2601" t="s">
        <v>53</v>
      </c>
      <c r="K2601" t="s">
        <v>53</v>
      </c>
      <c r="L2601">
        <v>200685</v>
      </c>
      <c r="M2601">
        <v>59.03</v>
      </c>
      <c r="N2601">
        <v>1406.15</v>
      </c>
      <c r="O2601">
        <v>1</v>
      </c>
      <c r="P2601">
        <v>1</v>
      </c>
      <c r="Q2601" t="s">
        <v>30</v>
      </c>
      <c r="R2601">
        <v>631062991.74377406</v>
      </c>
      <c r="S2601">
        <v>631062991.74377406</v>
      </c>
      <c r="T2601">
        <v>11846435.550000001</v>
      </c>
      <c r="U2601">
        <v>11846435.550000001</v>
      </c>
      <c r="V2601" t="s">
        <v>84</v>
      </c>
      <c r="W2601" t="s">
        <v>74</v>
      </c>
      <c r="X2601">
        <v>134255</v>
      </c>
      <c r="Y2601">
        <f>U2601/R2601</f>
        <v>1.8772191849288355E-2</v>
      </c>
    </row>
    <row r="2602" spans="1:25" x14ac:dyDescent="0.25">
      <c r="A2602" s="2">
        <v>44753</v>
      </c>
      <c r="B2602" t="s">
        <v>551</v>
      </c>
      <c r="C2602" t="s">
        <v>25</v>
      </c>
      <c r="D2602" t="s">
        <v>471</v>
      </c>
      <c r="E2602" t="s">
        <v>1288</v>
      </c>
      <c r="F2602" t="s">
        <v>1365</v>
      </c>
      <c r="G2602" t="s">
        <v>848</v>
      </c>
      <c r="H2602" t="s">
        <v>30</v>
      </c>
      <c r="I2602" t="s">
        <v>1366</v>
      </c>
      <c r="J2602" t="s">
        <v>53</v>
      </c>
      <c r="K2602" t="s">
        <v>53</v>
      </c>
      <c r="L2602">
        <v>24773</v>
      </c>
      <c r="M2602">
        <v>59.03</v>
      </c>
      <c r="N2602">
        <v>1406.15</v>
      </c>
      <c r="O2602">
        <v>1</v>
      </c>
      <c r="P2602">
        <v>1</v>
      </c>
      <c r="Q2602" t="s">
        <v>30</v>
      </c>
      <c r="R2602">
        <v>310083778.41634703</v>
      </c>
      <c r="S2602">
        <v>310083778.41634703</v>
      </c>
      <c r="T2602">
        <v>1462350.19</v>
      </c>
      <c r="U2602">
        <v>1462350.19</v>
      </c>
      <c r="V2602" t="s">
        <v>552</v>
      </c>
      <c r="W2602" t="s">
        <v>74</v>
      </c>
      <c r="X2602">
        <v>134255</v>
      </c>
      <c r="Y2602">
        <f>U2602/R2602</f>
        <v>4.7159841687574961E-3</v>
      </c>
    </row>
    <row r="2603" spans="1:25" x14ac:dyDescent="0.25">
      <c r="A2603" s="2">
        <v>44753</v>
      </c>
      <c r="B2603" t="s">
        <v>553</v>
      </c>
      <c r="C2603" t="s">
        <v>25</v>
      </c>
      <c r="D2603" t="s">
        <v>471</v>
      </c>
      <c r="E2603" t="s">
        <v>1288</v>
      </c>
      <c r="F2603" t="s">
        <v>1365</v>
      </c>
      <c r="G2603" t="s">
        <v>848</v>
      </c>
      <c r="H2603" t="s">
        <v>30</v>
      </c>
      <c r="I2603" t="s">
        <v>1366</v>
      </c>
      <c r="J2603" t="s">
        <v>53</v>
      </c>
      <c r="K2603" t="s">
        <v>53</v>
      </c>
      <c r="L2603">
        <v>45555</v>
      </c>
      <c r="M2603">
        <v>59.03</v>
      </c>
      <c r="N2603">
        <v>1406.15</v>
      </c>
      <c r="O2603">
        <v>1</v>
      </c>
      <c r="P2603">
        <v>1</v>
      </c>
      <c r="Q2603" t="s">
        <v>30</v>
      </c>
      <c r="R2603">
        <v>571037142.07583106</v>
      </c>
      <c r="S2603">
        <v>571037142.07583106</v>
      </c>
      <c r="T2603">
        <v>2689111.65</v>
      </c>
      <c r="U2603">
        <v>2689111.65</v>
      </c>
      <c r="V2603" t="s">
        <v>554</v>
      </c>
      <c r="W2603" t="s">
        <v>74</v>
      </c>
      <c r="X2603">
        <v>134255</v>
      </c>
      <c r="Y2603">
        <f>U2603/R2603</f>
        <v>4.7091711761945224E-3</v>
      </c>
    </row>
    <row r="2604" spans="1:25" x14ac:dyDescent="0.25">
      <c r="A2604" s="2">
        <v>44753</v>
      </c>
      <c r="B2604" t="s">
        <v>555</v>
      </c>
      <c r="C2604" t="s">
        <v>25</v>
      </c>
      <c r="D2604" t="s">
        <v>471</v>
      </c>
      <c r="E2604" t="s">
        <v>1288</v>
      </c>
      <c r="F2604" t="s">
        <v>1365</v>
      </c>
      <c r="G2604" t="s">
        <v>848</v>
      </c>
      <c r="H2604" t="s">
        <v>30</v>
      </c>
      <c r="I2604" t="s">
        <v>1366</v>
      </c>
      <c r="J2604" t="s">
        <v>53</v>
      </c>
      <c r="K2604" t="s">
        <v>53</v>
      </c>
      <c r="L2604">
        <v>73014</v>
      </c>
      <c r="M2604">
        <v>59.03</v>
      </c>
      <c r="N2604">
        <v>1406.15</v>
      </c>
      <c r="O2604">
        <v>1</v>
      </c>
      <c r="P2604">
        <v>1</v>
      </c>
      <c r="Q2604" t="s">
        <v>30</v>
      </c>
      <c r="R2604">
        <v>231216971.86214799</v>
      </c>
      <c r="S2604">
        <v>231216971.86214799</v>
      </c>
      <c r="T2604">
        <v>4310016.42</v>
      </c>
      <c r="U2604">
        <v>4310016.42</v>
      </c>
      <c r="V2604" t="s">
        <v>556</v>
      </c>
      <c r="W2604" t="s">
        <v>74</v>
      </c>
      <c r="X2604">
        <v>134255</v>
      </c>
      <c r="Y2604">
        <f>U2604/R2604</f>
        <v>1.864057117126177E-2</v>
      </c>
    </row>
    <row r="2605" spans="1:25" x14ac:dyDescent="0.25">
      <c r="A2605" s="2">
        <v>44753</v>
      </c>
      <c r="B2605" t="s">
        <v>557</v>
      </c>
      <c r="C2605" t="s">
        <v>25</v>
      </c>
      <c r="D2605" t="s">
        <v>471</v>
      </c>
      <c r="E2605" t="s">
        <v>1288</v>
      </c>
      <c r="F2605" t="s">
        <v>1365</v>
      </c>
      <c r="G2605" t="s">
        <v>848</v>
      </c>
      <c r="H2605" t="s">
        <v>30</v>
      </c>
      <c r="I2605" t="s">
        <v>1366</v>
      </c>
      <c r="J2605" t="s">
        <v>53</v>
      </c>
      <c r="K2605" t="s">
        <v>53</v>
      </c>
      <c r="L2605">
        <v>137116</v>
      </c>
      <c r="M2605">
        <v>59.03</v>
      </c>
      <c r="N2605">
        <v>1406.15</v>
      </c>
      <c r="O2605">
        <v>1</v>
      </c>
      <c r="P2605">
        <v>1</v>
      </c>
      <c r="Q2605" t="s">
        <v>30</v>
      </c>
      <c r="R2605">
        <v>501828376.04488498</v>
      </c>
      <c r="S2605">
        <v>501828376.04488498</v>
      </c>
      <c r="T2605">
        <v>8093957.4800000004</v>
      </c>
      <c r="U2605">
        <v>8093957.4800000004</v>
      </c>
      <c r="V2605" t="s">
        <v>558</v>
      </c>
      <c r="W2605" t="s">
        <v>74</v>
      </c>
      <c r="X2605">
        <v>134255</v>
      </c>
      <c r="Y2605">
        <f>U2605/R2605</f>
        <v>1.61289354416181E-2</v>
      </c>
    </row>
    <row r="2606" spans="1:25" x14ac:dyDescent="0.25">
      <c r="A2606" s="2">
        <v>44753</v>
      </c>
      <c r="B2606" t="s">
        <v>559</v>
      </c>
      <c r="C2606" t="s">
        <v>25</v>
      </c>
      <c r="D2606" t="s">
        <v>471</v>
      </c>
      <c r="E2606" t="s">
        <v>1288</v>
      </c>
      <c r="F2606" t="s">
        <v>1365</v>
      </c>
      <c r="G2606" t="s">
        <v>848</v>
      </c>
      <c r="H2606" t="s">
        <v>30</v>
      </c>
      <c r="I2606" t="s">
        <v>1366</v>
      </c>
      <c r="J2606" t="s">
        <v>53</v>
      </c>
      <c r="K2606" t="s">
        <v>53</v>
      </c>
      <c r="L2606">
        <v>7597</v>
      </c>
      <c r="M2606">
        <v>59.03</v>
      </c>
      <c r="N2606">
        <v>1406.15</v>
      </c>
      <c r="O2606">
        <v>1</v>
      </c>
      <c r="P2606">
        <v>1</v>
      </c>
      <c r="Q2606" t="s">
        <v>30</v>
      </c>
      <c r="R2606">
        <v>24016949.7812494</v>
      </c>
      <c r="S2606">
        <v>24016949.7812494</v>
      </c>
      <c r="T2606">
        <v>448450.91</v>
      </c>
      <c r="U2606">
        <v>448450.91</v>
      </c>
      <c r="V2606" t="s">
        <v>560</v>
      </c>
      <c r="W2606" t="s">
        <v>74</v>
      </c>
      <c r="X2606">
        <v>134255</v>
      </c>
      <c r="Y2606">
        <f>U2606/R2606</f>
        <v>1.8672267464626843E-2</v>
      </c>
    </row>
    <row r="2607" spans="1:25" x14ac:dyDescent="0.25">
      <c r="A2607" s="2">
        <v>44753</v>
      </c>
      <c r="B2607" t="s">
        <v>561</v>
      </c>
      <c r="C2607" t="s">
        <v>25</v>
      </c>
      <c r="D2607" t="s">
        <v>471</v>
      </c>
      <c r="E2607" t="s">
        <v>1288</v>
      </c>
      <c r="F2607" t="s">
        <v>1365</v>
      </c>
      <c r="G2607" t="s">
        <v>848</v>
      </c>
      <c r="H2607" t="s">
        <v>30</v>
      </c>
      <c r="I2607" t="s">
        <v>1366</v>
      </c>
      <c r="J2607" t="s">
        <v>53</v>
      </c>
      <c r="K2607" t="s">
        <v>53</v>
      </c>
      <c r="L2607">
        <v>12481</v>
      </c>
      <c r="M2607">
        <v>59.03</v>
      </c>
      <c r="N2607">
        <v>1406.15</v>
      </c>
      <c r="O2607">
        <v>1</v>
      </c>
      <c r="P2607">
        <v>1</v>
      </c>
      <c r="Q2607" t="s">
        <v>30</v>
      </c>
      <c r="R2607">
        <v>39465503.752621002</v>
      </c>
      <c r="S2607">
        <v>39465503.752621002</v>
      </c>
      <c r="T2607">
        <v>736753.43</v>
      </c>
      <c r="U2607">
        <v>736753.43</v>
      </c>
      <c r="V2607" t="s">
        <v>562</v>
      </c>
      <c r="W2607" t="s">
        <v>74</v>
      </c>
      <c r="X2607">
        <v>134255</v>
      </c>
      <c r="Y2607">
        <f>U2607/R2607</f>
        <v>1.8668289010527844E-2</v>
      </c>
    </row>
    <row r="2608" spans="1:25" x14ac:dyDescent="0.25">
      <c r="A2608" s="2">
        <v>44753</v>
      </c>
      <c r="B2608" t="s">
        <v>563</v>
      </c>
      <c r="C2608" t="s">
        <v>25</v>
      </c>
      <c r="D2608" t="s">
        <v>471</v>
      </c>
      <c r="E2608" t="s">
        <v>1288</v>
      </c>
      <c r="F2608" t="s">
        <v>1365</v>
      </c>
      <c r="G2608" t="s">
        <v>848</v>
      </c>
      <c r="H2608" t="s">
        <v>30</v>
      </c>
      <c r="I2608" t="s">
        <v>1366</v>
      </c>
      <c r="J2608" t="s">
        <v>53</v>
      </c>
      <c r="K2608" t="s">
        <v>53</v>
      </c>
      <c r="L2608">
        <v>76054</v>
      </c>
      <c r="M2608">
        <v>59.03</v>
      </c>
      <c r="N2608">
        <v>1406.15</v>
      </c>
      <c r="O2608">
        <v>1</v>
      </c>
      <c r="P2608">
        <v>1</v>
      </c>
      <c r="Q2608" t="s">
        <v>30</v>
      </c>
      <c r="R2608">
        <v>240483657.12648001</v>
      </c>
      <c r="S2608">
        <v>240483657.12648001</v>
      </c>
      <c r="T2608">
        <v>4489467.62</v>
      </c>
      <c r="U2608">
        <v>4489467.62</v>
      </c>
      <c r="V2608" t="s">
        <v>564</v>
      </c>
      <c r="W2608" t="s">
        <v>74</v>
      </c>
      <c r="X2608">
        <v>134255</v>
      </c>
      <c r="Y2608">
        <f>U2608/R2608</f>
        <v>1.8668493625073279E-2</v>
      </c>
    </row>
    <row r="2609" spans="1:25" x14ac:dyDescent="0.25">
      <c r="A2609" s="2">
        <v>44753</v>
      </c>
      <c r="B2609" t="s">
        <v>24</v>
      </c>
      <c r="C2609" t="s">
        <v>25</v>
      </c>
      <c r="D2609" t="s">
        <v>471</v>
      </c>
      <c r="E2609" t="s">
        <v>1288</v>
      </c>
      <c r="F2609" t="s">
        <v>1367</v>
      </c>
      <c r="G2609" t="s">
        <v>1368</v>
      </c>
      <c r="H2609" t="s">
        <v>30</v>
      </c>
      <c r="I2609" t="s">
        <v>1369</v>
      </c>
      <c r="J2609" t="s">
        <v>53</v>
      </c>
      <c r="K2609" t="s">
        <v>53</v>
      </c>
      <c r="L2609">
        <v>60000</v>
      </c>
      <c r="M2609">
        <v>21.9808025177026</v>
      </c>
      <c r="N2609">
        <v>1746.1</v>
      </c>
      <c r="O2609">
        <v>1</v>
      </c>
      <c r="P2609">
        <v>1</v>
      </c>
      <c r="Q2609" t="s">
        <v>30</v>
      </c>
      <c r="R2609">
        <v>210952624.49760699</v>
      </c>
      <c r="S2609">
        <v>210952624.49760699</v>
      </c>
      <c r="T2609">
        <v>1318848.15106215</v>
      </c>
      <c r="U2609">
        <v>1318848.15106215</v>
      </c>
      <c r="V2609" t="s">
        <v>33</v>
      </c>
      <c r="W2609" t="s">
        <v>88</v>
      </c>
      <c r="X2609">
        <v>10570090</v>
      </c>
      <c r="Y2609">
        <f>U2609/R2609</f>
        <v>6.2518688933263815E-3</v>
      </c>
    </row>
    <row r="2610" spans="1:25" x14ac:dyDescent="0.25">
      <c r="A2610" s="2">
        <v>44753</v>
      </c>
      <c r="B2610" t="s">
        <v>515</v>
      </c>
      <c r="C2610" t="s">
        <v>25</v>
      </c>
      <c r="D2610" t="s">
        <v>471</v>
      </c>
      <c r="E2610" t="s">
        <v>1288</v>
      </c>
      <c r="F2610" t="s">
        <v>1370</v>
      </c>
      <c r="G2610" t="s">
        <v>858</v>
      </c>
      <c r="H2610" t="s">
        <v>30</v>
      </c>
      <c r="I2610" t="s">
        <v>1371</v>
      </c>
      <c r="J2610" t="s">
        <v>53</v>
      </c>
      <c r="K2610" t="s">
        <v>53</v>
      </c>
      <c r="L2610">
        <v>18512</v>
      </c>
      <c r="M2610">
        <v>9.5874114870180893</v>
      </c>
      <c r="N2610">
        <v>761.6</v>
      </c>
      <c r="O2610">
        <v>1</v>
      </c>
      <c r="P2610">
        <v>1</v>
      </c>
      <c r="Q2610" t="s">
        <v>30</v>
      </c>
      <c r="R2610">
        <v>45098017.983583197</v>
      </c>
      <c r="S2610">
        <v>45098017.983583197</v>
      </c>
      <c r="T2610">
        <v>177482.16144767901</v>
      </c>
      <c r="U2610">
        <v>177482.16144768</v>
      </c>
      <c r="V2610" t="s">
        <v>516</v>
      </c>
      <c r="W2610" t="s">
        <v>74</v>
      </c>
      <c r="X2610">
        <v>10016612</v>
      </c>
      <c r="Y2610">
        <f>U2610/R2610</f>
        <v>3.9354758675267708E-3</v>
      </c>
    </row>
    <row r="2611" spans="1:25" x14ac:dyDescent="0.25">
      <c r="A2611" s="2">
        <v>44753</v>
      </c>
      <c r="B2611" t="s">
        <v>503</v>
      </c>
      <c r="C2611" t="s">
        <v>25</v>
      </c>
      <c r="D2611" t="s">
        <v>471</v>
      </c>
      <c r="E2611" t="s">
        <v>1288</v>
      </c>
      <c r="F2611" t="s">
        <v>1372</v>
      </c>
      <c r="G2611" t="s">
        <v>876</v>
      </c>
      <c r="H2611" t="s">
        <v>30</v>
      </c>
      <c r="I2611" t="s">
        <v>1373</v>
      </c>
      <c r="J2611" t="s">
        <v>53</v>
      </c>
      <c r="K2611" t="s">
        <v>53</v>
      </c>
      <c r="L2611">
        <v>141113</v>
      </c>
      <c r="M2611">
        <v>19.309999999999999</v>
      </c>
      <c r="N2611">
        <v>769.5</v>
      </c>
      <c r="O2611">
        <v>1</v>
      </c>
      <c r="P2611">
        <v>1</v>
      </c>
      <c r="Q2611" t="s">
        <v>30</v>
      </c>
      <c r="R2611">
        <v>59314289.2173279</v>
      </c>
      <c r="S2611">
        <v>59314289.2173279</v>
      </c>
      <c r="T2611">
        <v>2724892.03</v>
      </c>
      <c r="U2611">
        <v>2724892.03</v>
      </c>
      <c r="V2611" t="s">
        <v>507</v>
      </c>
      <c r="W2611" t="s">
        <v>74</v>
      </c>
      <c r="X2611">
        <v>134263</v>
      </c>
      <c r="Y2611">
        <f>U2611/R2611</f>
        <v>4.5939891819591391E-2</v>
      </c>
    </row>
    <row r="2612" spans="1:25" x14ac:dyDescent="0.25">
      <c r="A2612" s="2">
        <v>44753</v>
      </c>
      <c r="B2612" t="s">
        <v>527</v>
      </c>
      <c r="C2612" t="s">
        <v>25</v>
      </c>
      <c r="D2612" t="s">
        <v>471</v>
      </c>
      <c r="E2612" t="s">
        <v>1288</v>
      </c>
      <c r="F2612" t="s">
        <v>1374</v>
      </c>
      <c r="G2612" t="s">
        <v>1375</v>
      </c>
      <c r="H2612" t="s">
        <v>30</v>
      </c>
      <c r="I2612" t="s">
        <v>1376</v>
      </c>
      <c r="J2612" t="s">
        <v>53</v>
      </c>
      <c r="K2612" t="s">
        <v>53</v>
      </c>
      <c r="L2612">
        <v>597864</v>
      </c>
      <c r="M2612">
        <v>0.65480000000000005</v>
      </c>
      <c r="N2612" t="s">
        <v>30</v>
      </c>
      <c r="O2612">
        <v>1</v>
      </c>
      <c r="P2612">
        <v>1</v>
      </c>
      <c r="Q2612" t="s">
        <v>30</v>
      </c>
      <c r="R2612">
        <v>261564678.21545801</v>
      </c>
      <c r="S2612">
        <v>261564678.21545801</v>
      </c>
      <c r="T2612">
        <v>391481.34720000002</v>
      </c>
      <c r="U2612">
        <v>391481.34720000002</v>
      </c>
      <c r="V2612" t="s">
        <v>528</v>
      </c>
      <c r="W2612" t="s">
        <v>74</v>
      </c>
      <c r="X2612">
        <v>9757950</v>
      </c>
      <c r="Y2612">
        <f>U2612/R2612</f>
        <v>1.4966904165765306E-3</v>
      </c>
    </row>
    <row r="2613" spans="1:25" x14ac:dyDescent="0.25">
      <c r="A2613" s="2">
        <v>44753</v>
      </c>
      <c r="B2613" t="s">
        <v>488</v>
      </c>
      <c r="C2613" t="s">
        <v>25</v>
      </c>
      <c r="D2613" t="s">
        <v>471</v>
      </c>
      <c r="E2613" t="s">
        <v>1288</v>
      </c>
      <c r="F2613" t="s">
        <v>1374</v>
      </c>
      <c r="G2613" t="s">
        <v>1375</v>
      </c>
      <c r="H2613" t="s">
        <v>30</v>
      </c>
      <c r="I2613" t="s">
        <v>1376</v>
      </c>
      <c r="J2613" t="s">
        <v>53</v>
      </c>
      <c r="K2613" t="s">
        <v>53</v>
      </c>
      <c r="L2613">
        <v>350036</v>
      </c>
      <c r="M2613">
        <v>0.65480000000000005</v>
      </c>
      <c r="N2613" t="s">
        <v>30</v>
      </c>
      <c r="O2613">
        <v>1</v>
      </c>
      <c r="P2613">
        <v>1</v>
      </c>
      <c r="Q2613" t="s">
        <v>30</v>
      </c>
      <c r="R2613">
        <v>116748007.02447701</v>
      </c>
      <c r="S2613">
        <v>116748007.02447701</v>
      </c>
      <c r="T2613">
        <v>229203.57279999999</v>
      </c>
      <c r="U2613">
        <v>229203.57279999999</v>
      </c>
      <c r="V2613" t="s">
        <v>492</v>
      </c>
      <c r="W2613" t="s">
        <v>74</v>
      </c>
      <c r="X2613">
        <v>9757950</v>
      </c>
      <c r="Y2613">
        <f>U2613/R2613</f>
        <v>1.9632332803072683E-3</v>
      </c>
    </row>
    <row r="2614" spans="1:25" x14ac:dyDescent="0.25">
      <c r="A2614" s="2">
        <v>44753</v>
      </c>
      <c r="B2614" t="s">
        <v>493</v>
      </c>
      <c r="C2614" t="s">
        <v>25</v>
      </c>
      <c r="D2614" t="s">
        <v>471</v>
      </c>
      <c r="E2614" t="s">
        <v>1288</v>
      </c>
      <c r="F2614" t="s">
        <v>1374</v>
      </c>
      <c r="G2614" t="s">
        <v>1375</v>
      </c>
      <c r="H2614" t="s">
        <v>30</v>
      </c>
      <c r="I2614" t="s">
        <v>1376</v>
      </c>
      <c r="J2614" t="s">
        <v>53</v>
      </c>
      <c r="K2614" t="s">
        <v>53</v>
      </c>
      <c r="L2614">
        <v>59615</v>
      </c>
      <c r="M2614">
        <v>0.65480000000000005</v>
      </c>
      <c r="N2614" t="s">
        <v>30</v>
      </c>
      <c r="O2614">
        <v>1</v>
      </c>
      <c r="P2614">
        <v>1</v>
      </c>
      <c r="Q2614" t="s">
        <v>30</v>
      </c>
      <c r="R2614">
        <v>19688032.5214651</v>
      </c>
      <c r="S2614">
        <v>19688032.5214651</v>
      </c>
      <c r="T2614">
        <v>39035.902000000002</v>
      </c>
      <c r="U2614">
        <v>39035.902000000002</v>
      </c>
      <c r="V2614" t="s">
        <v>494</v>
      </c>
      <c r="W2614" t="s">
        <v>74</v>
      </c>
      <c r="X2614">
        <v>9757950</v>
      </c>
      <c r="Y2614">
        <f>U2614/R2614</f>
        <v>1.9827223445227789E-3</v>
      </c>
    </row>
    <row r="2615" spans="1:25" x14ac:dyDescent="0.25">
      <c r="A2615" s="2">
        <v>44753</v>
      </c>
      <c r="B2615" t="s">
        <v>495</v>
      </c>
      <c r="C2615" t="s">
        <v>25</v>
      </c>
      <c r="D2615" t="s">
        <v>471</v>
      </c>
      <c r="E2615" t="s">
        <v>1288</v>
      </c>
      <c r="F2615" t="s">
        <v>1374</v>
      </c>
      <c r="G2615" t="s">
        <v>1375</v>
      </c>
      <c r="H2615" t="s">
        <v>30</v>
      </c>
      <c r="I2615" t="s">
        <v>1376</v>
      </c>
      <c r="J2615" t="s">
        <v>53</v>
      </c>
      <c r="K2615" t="s">
        <v>53</v>
      </c>
      <c r="L2615">
        <v>17876</v>
      </c>
      <c r="M2615">
        <v>0.65480000000000005</v>
      </c>
      <c r="N2615" t="s">
        <v>30</v>
      </c>
      <c r="O2615">
        <v>1</v>
      </c>
      <c r="P2615">
        <v>1</v>
      </c>
      <c r="Q2615" t="s">
        <v>30</v>
      </c>
      <c r="R2615">
        <v>4247890.6042520404</v>
      </c>
      <c r="S2615">
        <v>4247890.6042520404</v>
      </c>
      <c r="T2615">
        <v>11705.2048</v>
      </c>
      <c r="U2615">
        <v>11705.2048</v>
      </c>
      <c r="V2615" t="s">
        <v>496</v>
      </c>
      <c r="W2615" t="s">
        <v>74</v>
      </c>
      <c r="X2615">
        <v>9757950</v>
      </c>
      <c r="Y2615">
        <f>U2615/R2615</f>
        <v>2.7555334848508952E-3</v>
      </c>
    </row>
    <row r="2616" spans="1:25" x14ac:dyDescent="0.25">
      <c r="A2616" s="2">
        <v>44753</v>
      </c>
      <c r="B2616" t="s">
        <v>551</v>
      </c>
      <c r="C2616" t="s">
        <v>25</v>
      </c>
      <c r="D2616" t="s">
        <v>471</v>
      </c>
      <c r="E2616" t="s">
        <v>1288</v>
      </c>
      <c r="F2616" t="s">
        <v>1374</v>
      </c>
      <c r="G2616" t="s">
        <v>1375</v>
      </c>
      <c r="H2616" t="s">
        <v>30</v>
      </c>
      <c r="I2616" t="s">
        <v>1376</v>
      </c>
      <c r="J2616" t="s">
        <v>53</v>
      </c>
      <c r="K2616" t="s">
        <v>53</v>
      </c>
      <c r="L2616">
        <v>772004</v>
      </c>
      <c r="M2616">
        <v>0.65480000000000005</v>
      </c>
      <c r="N2616" t="s">
        <v>30</v>
      </c>
      <c r="O2616">
        <v>1</v>
      </c>
      <c r="P2616">
        <v>1</v>
      </c>
      <c r="Q2616" t="s">
        <v>30</v>
      </c>
      <c r="R2616">
        <v>310083778.41634703</v>
      </c>
      <c r="S2616">
        <v>310083778.41634703</v>
      </c>
      <c r="T2616">
        <v>505508.21919999999</v>
      </c>
      <c r="U2616">
        <v>505508.21919999999</v>
      </c>
      <c r="V2616" t="s">
        <v>552</v>
      </c>
      <c r="W2616" t="s">
        <v>74</v>
      </c>
      <c r="X2616">
        <v>9757950</v>
      </c>
      <c r="Y2616">
        <f>U2616/R2616</f>
        <v>1.6302311000650222E-3</v>
      </c>
    </row>
    <row r="2617" spans="1:25" x14ac:dyDescent="0.25">
      <c r="A2617" s="2">
        <v>44753</v>
      </c>
      <c r="B2617" t="s">
        <v>553</v>
      </c>
      <c r="C2617" t="s">
        <v>25</v>
      </c>
      <c r="D2617" t="s">
        <v>471</v>
      </c>
      <c r="E2617" t="s">
        <v>1288</v>
      </c>
      <c r="F2617" t="s">
        <v>1374</v>
      </c>
      <c r="G2617" t="s">
        <v>1375</v>
      </c>
      <c r="H2617" t="s">
        <v>30</v>
      </c>
      <c r="I2617" t="s">
        <v>1376</v>
      </c>
      <c r="J2617" t="s">
        <v>53</v>
      </c>
      <c r="K2617" t="s">
        <v>53</v>
      </c>
      <c r="L2617">
        <v>1372742</v>
      </c>
      <c r="M2617">
        <v>0.65480000000000005</v>
      </c>
      <c r="N2617" t="s">
        <v>30</v>
      </c>
      <c r="O2617">
        <v>1</v>
      </c>
      <c r="P2617">
        <v>1</v>
      </c>
      <c r="Q2617" t="s">
        <v>30</v>
      </c>
      <c r="R2617">
        <v>571037142.07583106</v>
      </c>
      <c r="S2617">
        <v>571037142.07583106</v>
      </c>
      <c r="T2617">
        <v>898871.46160000004</v>
      </c>
      <c r="U2617">
        <v>898871.46160000004</v>
      </c>
      <c r="V2617" t="s">
        <v>554</v>
      </c>
      <c r="W2617" t="s">
        <v>74</v>
      </c>
      <c r="X2617">
        <v>9757950</v>
      </c>
      <c r="Y2617">
        <f>U2617/R2617</f>
        <v>1.5741033207269627E-3</v>
      </c>
    </row>
    <row r="2618" spans="1:25" x14ac:dyDescent="0.25">
      <c r="A2618" s="2">
        <v>44753</v>
      </c>
      <c r="B2618" t="s">
        <v>515</v>
      </c>
      <c r="C2618" t="s">
        <v>25</v>
      </c>
      <c r="D2618" t="s">
        <v>471</v>
      </c>
      <c r="E2618" t="s">
        <v>1288</v>
      </c>
      <c r="F2618" t="s">
        <v>1377</v>
      </c>
      <c r="G2618" t="s">
        <v>878</v>
      </c>
      <c r="H2618" t="s">
        <v>30</v>
      </c>
      <c r="I2618" t="s">
        <v>1378</v>
      </c>
      <c r="J2618" t="s">
        <v>53</v>
      </c>
      <c r="K2618" t="s">
        <v>53</v>
      </c>
      <c r="L2618">
        <v>25186</v>
      </c>
      <c r="M2618">
        <v>19.782218725412999</v>
      </c>
      <c r="N2618">
        <v>1571.45</v>
      </c>
      <c r="O2618">
        <v>1</v>
      </c>
      <c r="P2618">
        <v>1</v>
      </c>
      <c r="Q2618" t="s">
        <v>30</v>
      </c>
      <c r="R2618">
        <v>45098017.983583197</v>
      </c>
      <c r="S2618">
        <v>45098017.983583197</v>
      </c>
      <c r="T2618">
        <v>498234.96081825299</v>
      </c>
      <c r="U2618">
        <v>498234.96081825002</v>
      </c>
      <c r="V2618" t="s">
        <v>516</v>
      </c>
      <c r="W2618" t="s">
        <v>74</v>
      </c>
      <c r="X2618">
        <v>10021440</v>
      </c>
      <c r="Y2618">
        <f>U2618/R2618</f>
        <v>1.104782389770699E-2</v>
      </c>
    </row>
    <row r="2619" spans="1:25" x14ac:dyDescent="0.25">
      <c r="A2619" s="2">
        <v>44753</v>
      </c>
      <c r="B2619" t="s">
        <v>515</v>
      </c>
      <c r="C2619" t="s">
        <v>25</v>
      </c>
      <c r="D2619" t="s">
        <v>471</v>
      </c>
      <c r="E2619" t="s">
        <v>1288</v>
      </c>
      <c r="F2619" t="s">
        <v>1379</v>
      </c>
      <c r="G2619" t="s">
        <v>878</v>
      </c>
      <c r="H2619" t="s">
        <v>30</v>
      </c>
      <c r="I2619" t="s">
        <v>1380</v>
      </c>
      <c r="J2619" t="s">
        <v>53</v>
      </c>
      <c r="K2619" t="s">
        <v>53</v>
      </c>
      <c r="L2619">
        <v>1269</v>
      </c>
      <c r="M2619">
        <v>19.782218725412999</v>
      </c>
      <c r="N2619">
        <v>1571.45</v>
      </c>
      <c r="O2619">
        <v>1</v>
      </c>
      <c r="P2619">
        <v>1</v>
      </c>
      <c r="Q2619" t="s">
        <v>30</v>
      </c>
      <c r="R2619">
        <v>45098017.983583197</v>
      </c>
      <c r="S2619">
        <v>45098017.983583197</v>
      </c>
      <c r="T2619">
        <v>25103.635562549101</v>
      </c>
      <c r="U2619">
        <v>25103.63556255</v>
      </c>
      <c r="V2619" t="s">
        <v>516</v>
      </c>
      <c r="W2619" t="s">
        <v>74</v>
      </c>
      <c r="X2619">
        <v>10505750</v>
      </c>
      <c r="Y2619">
        <f>U2619/R2619</f>
        <v>5.5664609410746937E-4</v>
      </c>
    </row>
    <row r="2620" spans="1:25" x14ac:dyDescent="0.25">
      <c r="A2620" s="2">
        <v>44753</v>
      </c>
      <c r="B2620" t="s">
        <v>76</v>
      </c>
      <c r="C2620" t="s">
        <v>25</v>
      </c>
      <c r="D2620" t="s">
        <v>471</v>
      </c>
      <c r="E2620" t="s">
        <v>1288</v>
      </c>
      <c r="F2620" t="s">
        <v>1381</v>
      </c>
      <c r="G2620" t="s">
        <v>880</v>
      </c>
      <c r="H2620" t="s">
        <v>30</v>
      </c>
      <c r="I2620" t="s">
        <v>1382</v>
      </c>
      <c r="J2620" t="s">
        <v>53</v>
      </c>
      <c r="K2620" t="s">
        <v>53</v>
      </c>
      <c r="L2620">
        <v>234921</v>
      </c>
      <c r="M2620">
        <v>10.8053501180173</v>
      </c>
      <c r="N2620">
        <v>858.35</v>
      </c>
      <c r="O2620">
        <v>1</v>
      </c>
      <c r="P2620">
        <v>1</v>
      </c>
      <c r="Q2620" t="s">
        <v>30</v>
      </c>
      <c r="R2620">
        <v>189010502.114436</v>
      </c>
      <c r="S2620">
        <v>189010502.114436</v>
      </c>
      <c r="T2620">
        <v>2538403.6550747398</v>
      </c>
      <c r="U2620">
        <v>2538403.6550747398</v>
      </c>
      <c r="V2620" t="s">
        <v>80</v>
      </c>
      <c r="W2620" t="s">
        <v>74</v>
      </c>
      <c r="X2620">
        <v>8735110</v>
      </c>
      <c r="Y2620">
        <f>U2620/R2620</f>
        <v>1.3429960910520563E-2</v>
      </c>
    </row>
    <row r="2621" spans="1:25" x14ac:dyDescent="0.25">
      <c r="A2621" s="2">
        <v>44753</v>
      </c>
      <c r="B2621" t="s">
        <v>533</v>
      </c>
      <c r="C2621" t="s">
        <v>25</v>
      </c>
      <c r="D2621" t="s">
        <v>471</v>
      </c>
      <c r="E2621" t="s">
        <v>1288</v>
      </c>
      <c r="F2621" t="s">
        <v>1381</v>
      </c>
      <c r="G2621" t="s">
        <v>880</v>
      </c>
      <c r="H2621" t="s">
        <v>30</v>
      </c>
      <c r="I2621" t="s">
        <v>1382</v>
      </c>
      <c r="J2621" t="s">
        <v>53</v>
      </c>
      <c r="K2621" t="s">
        <v>53</v>
      </c>
      <c r="L2621">
        <v>724842</v>
      </c>
      <c r="M2621">
        <v>10.8053501180173</v>
      </c>
      <c r="N2621">
        <v>858.35</v>
      </c>
      <c r="O2621">
        <v>1</v>
      </c>
      <c r="P2621">
        <v>1</v>
      </c>
      <c r="Q2621" t="s">
        <v>30</v>
      </c>
      <c r="R2621">
        <v>554443564.69741201</v>
      </c>
      <c r="S2621">
        <v>554443564.69741201</v>
      </c>
      <c r="T2621">
        <v>7832171.59024389</v>
      </c>
      <c r="U2621">
        <v>7832171.59024389</v>
      </c>
      <c r="V2621" t="s">
        <v>534</v>
      </c>
      <c r="W2621" t="s">
        <v>74</v>
      </c>
      <c r="X2621">
        <v>8735110</v>
      </c>
      <c r="Y2621">
        <f>U2621/R2621</f>
        <v>1.4126183599079743E-2</v>
      </c>
    </row>
    <row r="2622" spans="1:25" x14ac:dyDescent="0.25">
      <c r="A2622" s="2">
        <v>44753</v>
      </c>
      <c r="B2622" t="s">
        <v>539</v>
      </c>
      <c r="C2622" t="s">
        <v>25</v>
      </c>
      <c r="D2622" t="s">
        <v>471</v>
      </c>
      <c r="E2622" t="s">
        <v>1288</v>
      </c>
      <c r="F2622" t="s">
        <v>1381</v>
      </c>
      <c r="G2622" t="s">
        <v>880</v>
      </c>
      <c r="H2622" t="s">
        <v>30</v>
      </c>
      <c r="I2622" t="s">
        <v>1382</v>
      </c>
      <c r="J2622" t="s">
        <v>53</v>
      </c>
      <c r="K2622" t="s">
        <v>53</v>
      </c>
      <c r="L2622">
        <v>369630</v>
      </c>
      <c r="M2622">
        <v>10.8053501180173</v>
      </c>
      <c r="N2622">
        <v>858.35</v>
      </c>
      <c r="O2622">
        <v>1</v>
      </c>
      <c r="P2622">
        <v>1</v>
      </c>
      <c r="Q2622" t="s">
        <v>30</v>
      </c>
      <c r="R2622">
        <v>181248853.73769599</v>
      </c>
      <c r="S2622">
        <v>181248853.73769599</v>
      </c>
      <c r="T2622">
        <v>3993981.5641227299</v>
      </c>
      <c r="U2622">
        <v>3993981.5641227299</v>
      </c>
      <c r="V2622" t="s">
        <v>540</v>
      </c>
      <c r="W2622" t="s">
        <v>74</v>
      </c>
      <c r="X2622">
        <v>8735110</v>
      </c>
      <c r="Y2622">
        <f>U2622/R2622</f>
        <v>2.2035899713345689E-2</v>
      </c>
    </row>
    <row r="2623" spans="1:25" x14ac:dyDescent="0.25">
      <c r="A2623" s="2">
        <v>44753</v>
      </c>
      <c r="B2623" t="s">
        <v>541</v>
      </c>
      <c r="C2623" t="s">
        <v>25</v>
      </c>
      <c r="D2623" t="s">
        <v>471</v>
      </c>
      <c r="E2623" t="s">
        <v>1288</v>
      </c>
      <c r="F2623" t="s">
        <v>1381</v>
      </c>
      <c r="G2623" t="s">
        <v>880</v>
      </c>
      <c r="H2623" t="s">
        <v>30</v>
      </c>
      <c r="I2623" t="s">
        <v>1382</v>
      </c>
      <c r="J2623" t="s">
        <v>53</v>
      </c>
      <c r="K2623" t="s">
        <v>53</v>
      </c>
      <c r="L2623">
        <v>62579</v>
      </c>
      <c r="M2623">
        <v>10.8053501180173</v>
      </c>
      <c r="N2623">
        <v>858.35</v>
      </c>
      <c r="O2623">
        <v>1</v>
      </c>
      <c r="P2623">
        <v>1</v>
      </c>
      <c r="Q2623" t="s">
        <v>30</v>
      </c>
      <c r="R2623">
        <v>30661253.831531901</v>
      </c>
      <c r="S2623">
        <v>30661253.831531901</v>
      </c>
      <c r="T2623">
        <v>676188.005035404</v>
      </c>
      <c r="U2623">
        <v>676188.00503540004</v>
      </c>
      <c r="V2623" t="s">
        <v>542</v>
      </c>
      <c r="W2623" t="s">
        <v>74</v>
      </c>
      <c r="X2623">
        <v>8735110</v>
      </c>
      <c r="Y2623">
        <f>U2623/R2623</f>
        <v>2.2053501424002798E-2</v>
      </c>
    </row>
    <row r="2624" spans="1:25" x14ac:dyDescent="0.25">
      <c r="A2624" s="2">
        <v>44753</v>
      </c>
      <c r="B2624" t="s">
        <v>515</v>
      </c>
      <c r="C2624" t="s">
        <v>25</v>
      </c>
      <c r="D2624" t="s">
        <v>471</v>
      </c>
      <c r="E2624" t="s">
        <v>1288</v>
      </c>
      <c r="F2624" t="s">
        <v>1381</v>
      </c>
      <c r="G2624" t="s">
        <v>880</v>
      </c>
      <c r="H2624" t="s">
        <v>30</v>
      </c>
      <c r="I2624" t="s">
        <v>1382</v>
      </c>
      <c r="J2624" t="s">
        <v>53</v>
      </c>
      <c r="K2624" t="s">
        <v>53</v>
      </c>
      <c r="L2624">
        <v>62952</v>
      </c>
      <c r="M2624">
        <v>10.8053501180173</v>
      </c>
      <c r="N2624">
        <v>858.35</v>
      </c>
      <c r="O2624">
        <v>1</v>
      </c>
      <c r="P2624">
        <v>1</v>
      </c>
      <c r="Q2624" t="s">
        <v>30</v>
      </c>
      <c r="R2624">
        <v>45098017.983583197</v>
      </c>
      <c r="S2624">
        <v>45098017.983583197</v>
      </c>
      <c r="T2624">
        <v>680218.40062942496</v>
      </c>
      <c r="U2624">
        <v>680218.40062941995</v>
      </c>
      <c r="V2624" t="s">
        <v>516</v>
      </c>
      <c r="W2624" t="s">
        <v>74</v>
      </c>
      <c r="X2624">
        <v>8735110</v>
      </c>
      <c r="Y2624">
        <f>U2624/R2624</f>
        <v>1.5083110767241177E-2</v>
      </c>
    </row>
    <row r="2625" spans="1:25" x14ac:dyDescent="0.25">
      <c r="A2625" s="2">
        <v>44753</v>
      </c>
      <c r="B2625" t="s">
        <v>488</v>
      </c>
      <c r="C2625" t="s">
        <v>25</v>
      </c>
      <c r="D2625" t="s">
        <v>471</v>
      </c>
      <c r="E2625" t="s">
        <v>1288</v>
      </c>
      <c r="F2625" t="s">
        <v>1383</v>
      </c>
      <c r="G2625" t="s">
        <v>893</v>
      </c>
      <c r="H2625" t="s">
        <v>30</v>
      </c>
      <c r="I2625" t="s">
        <v>1384</v>
      </c>
      <c r="J2625" t="s">
        <v>53</v>
      </c>
      <c r="K2625" t="s">
        <v>53</v>
      </c>
      <c r="L2625">
        <v>11122</v>
      </c>
      <c r="M2625">
        <v>59.23</v>
      </c>
      <c r="N2625">
        <v>235</v>
      </c>
      <c r="O2625">
        <v>1</v>
      </c>
      <c r="P2625">
        <v>1</v>
      </c>
      <c r="Q2625" t="s">
        <v>30</v>
      </c>
      <c r="R2625">
        <v>116748007.02447701</v>
      </c>
      <c r="S2625">
        <v>116748007.02447701</v>
      </c>
      <c r="T2625">
        <v>658756.06000000006</v>
      </c>
      <c r="U2625">
        <v>658756.06000000006</v>
      </c>
      <c r="V2625" t="s">
        <v>492</v>
      </c>
      <c r="W2625" t="s">
        <v>74</v>
      </c>
      <c r="X2625">
        <v>6407871</v>
      </c>
      <c r="Y2625">
        <f>U2625/R2625</f>
        <v>5.6425465135510828E-3</v>
      </c>
    </row>
    <row r="2626" spans="1:25" x14ac:dyDescent="0.25">
      <c r="A2626" s="2">
        <v>44753</v>
      </c>
      <c r="B2626" t="s">
        <v>493</v>
      </c>
      <c r="C2626" t="s">
        <v>25</v>
      </c>
      <c r="D2626" t="s">
        <v>471</v>
      </c>
      <c r="E2626" t="s">
        <v>1288</v>
      </c>
      <c r="F2626" t="s">
        <v>1383</v>
      </c>
      <c r="G2626" t="s">
        <v>893</v>
      </c>
      <c r="H2626" t="s">
        <v>30</v>
      </c>
      <c r="I2626" t="s">
        <v>1384</v>
      </c>
      <c r="J2626" t="s">
        <v>53</v>
      </c>
      <c r="K2626" t="s">
        <v>53</v>
      </c>
      <c r="L2626">
        <v>1875</v>
      </c>
      <c r="M2626">
        <v>59.23</v>
      </c>
      <c r="N2626">
        <v>235</v>
      </c>
      <c r="O2626">
        <v>1</v>
      </c>
      <c r="P2626">
        <v>1</v>
      </c>
      <c r="Q2626" t="s">
        <v>30</v>
      </c>
      <c r="R2626">
        <v>19688032.5214651</v>
      </c>
      <c r="S2626">
        <v>19688032.5214651</v>
      </c>
      <c r="T2626">
        <v>111056.25</v>
      </c>
      <c r="U2626">
        <v>111056.25</v>
      </c>
      <c r="V2626" t="s">
        <v>494</v>
      </c>
      <c r="W2626" t="s">
        <v>74</v>
      </c>
      <c r="X2626">
        <v>6407871</v>
      </c>
      <c r="Y2626">
        <f>U2626/R2626</f>
        <v>5.6407998045980299E-3</v>
      </c>
    </row>
    <row r="2627" spans="1:25" x14ac:dyDescent="0.25">
      <c r="A2627" s="2">
        <v>44753</v>
      </c>
      <c r="B2627" t="s">
        <v>495</v>
      </c>
      <c r="C2627" t="s">
        <v>25</v>
      </c>
      <c r="D2627" t="s">
        <v>471</v>
      </c>
      <c r="E2627" t="s">
        <v>1288</v>
      </c>
      <c r="F2627" t="s">
        <v>1383</v>
      </c>
      <c r="G2627" t="s">
        <v>893</v>
      </c>
      <c r="H2627" t="s">
        <v>30</v>
      </c>
      <c r="I2627" t="s">
        <v>1384</v>
      </c>
      <c r="J2627" t="s">
        <v>53</v>
      </c>
      <c r="K2627" t="s">
        <v>53</v>
      </c>
      <c r="L2627">
        <v>419</v>
      </c>
      <c r="M2627">
        <v>59.23</v>
      </c>
      <c r="N2627">
        <v>235</v>
      </c>
      <c r="O2627">
        <v>1</v>
      </c>
      <c r="P2627">
        <v>1</v>
      </c>
      <c r="Q2627" t="s">
        <v>30</v>
      </c>
      <c r="R2627">
        <v>4247890.6042520404</v>
      </c>
      <c r="S2627">
        <v>4247890.6042520404</v>
      </c>
      <c r="T2627">
        <v>24817.37</v>
      </c>
      <c r="U2627">
        <v>24817.37</v>
      </c>
      <c r="V2627" t="s">
        <v>496</v>
      </c>
      <c r="W2627" t="s">
        <v>74</v>
      </c>
      <c r="X2627">
        <v>6407871</v>
      </c>
      <c r="Y2627">
        <f>U2627/R2627</f>
        <v>5.8422808664513127E-3</v>
      </c>
    </row>
    <row r="2628" spans="1:25" x14ac:dyDescent="0.25">
      <c r="A2628" s="2">
        <v>44753</v>
      </c>
      <c r="B2628" t="s">
        <v>515</v>
      </c>
      <c r="C2628" t="s">
        <v>25</v>
      </c>
      <c r="D2628" t="s">
        <v>471</v>
      </c>
      <c r="E2628" t="s">
        <v>1288</v>
      </c>
      <c r="F2628" t="s">
        <v>1385</v>
      </c>
      <c r="G2628" t="s">
        <v>931</v>
      </c>
      <c r="H2628" t="s">
        <v>30</v>
      </c>
      <c r="I2628" t="s">
        <v>1386</v>
      </c>
      <c r="J2628" t="s">
        <v>53</v>
      </c>
      <c r="K2628" t="s">
        <v>53</v>
      </c>
      <c r="L2628">
        <v>30876</v>
      </c>
      <c r="M2628">
        <v>20.9346970889064</v>
      </c>
      <c r="N2628">
        <v>1663</v>
      </c>
      <c r="O2628">
        <v>1</v>
      </c>
      <c r="P2628">
        <v>1</v>
      </c>
      <c r="Q2628" t="s">
        <v>30</v>
      </c>
      <c r="R2628">
        <v>45098017.983583197</v>
      </c>
      <c r="S2628">
        <v>45098017.983583197</v>
      </c>
      <c r="T2628">
        <v>646379.70731707301</v>
      </c>
      <c r="U2628">
        <v>646379.70731706999</v>
      </c>
      <c r="V2628" t="s">
        <v>516</v>
      </c>
      <c r="W2628" t="s">
        <v>74</v>
      </c>
      <c r="X2628">
        <v>9189573</v>
      </c>
      <c r="Y2628">
        <f>U2628/R2628</f>
        <v>1.4332774170970624E-2</v>
      </c>
    </row>
    <row r="2629" spans="1:25" x14ac:dyDescent="0.25">
      <c r="A2629" s="2">
        <v>44753</v>
      </c>
      <c r="B2629" t="s">
        <v>503</v>
      </c>
      <c r="C2629" t="s">
        <v>25</v>
      </c>
      <c r="D2629" t="s">
        <v>471</v>
      </c>
      <c r="E2629" t="s">
        <v>1288</v>
      </c>
      <c r="F2629" t="s">
        <v>1387</v>
      </c>
      <c r="G2629" t="s">
        <v>938</v>
      </c>
      <c r="H2629" t="s">
        <v>30</v>
      </c>
      <c r="I2629" t="s">
        <v>1388</v>
      </c>
      <c r="J2629" t="s">
        <v>53</v>
      </c>
      <c r="K2629" t="s">
        <v>53</v>
      </c>
      <c r="L2629">
        <v>71360</v>
      </c>
      <c r="M2629">
        <v>3.9980642519450602</v>
      </c>
      <c r="N2629">
        <v>26.85</v>
      </c>
      <c r="O2629">
        <v>1</v>
      </c>
      <c r="P2629">
        <v>1</v>
      </c>
      <c r="Q2629" t="s">
        <v>30</v>
      </c>
      <c r="R2629">
        <v>59314289.2173279</v>
      </c>
      <c r="S2629">
        <v>59314289.2173279</v>
      </c>
      <c r="T2629">
        <v>285301.86501879903</v>
      </c>
      <c r="U2629">
        <v>285301.86501880002</v>
      </c>
      <c r="V2629" t="s">
        <v>507</v>
      </c>
      <c r="W2629" t="s">
        <v>74</v>
      </c>
      <c r="X2629">
        <v>10774615</v>
      </c>
      <c r="Y2629">
        <f>U2629/R2629</f>
        <v>4.8100022571871733E-3</v>
      </c>
    </row>
    <row r="2630" spans="1:25" x14ac:dyDescent="0.25">
      <c r="A2630" s="2">
        <v>44753</v>
      </c>
      <c r="B2630" t="s">
        <v>525</v>
      </c>
      <c r="C2630" t="s">
        <v>25</v>
      </c>
      <c r="D2630" t="s">
        <v>471</v>
      </c>
      <c r="E2630" t="s">
        <v>1288</v>
      </c>
      <c r="F2630" t="s">
        <v>1387</v>
      </c>
      <c r="G2630" t="s">
        <v>938</v>
      </c>
      <c r="H2630" t="s">
        <v>30</v>
      </c>
      <c r="I2630" t="s">
        <v>1388</v>
      </c>
      <c r="J2630" t="s">
        <v>53</v>
      </c>
      <c r="K2630" t="s">
        <v>53</v>
      </c>
      <c r="L2630">
        <v>90600</v>
      </c>
      <c r="M2630">
        <v>3.9980642519450602</v>
      </c>
      <c r="N2630">
        <v>26.85</v>
      </c>
      <c r="O2630">
        <v>1</v>
      </c>
      <c r="P2630">
        <v>1</v>
      </c>
      <c r="Q2630" t="s">
        <v>30</v>
      </c>
      <c r="R2630">
        <v>75297738.636491403</v>
      </c>
      <c r="S2630">
        <v>75297738.636491403</v>
      </c>
      <c r="T2630">
        <v>362224.62122622202</v>
      </c>
      <c r="U2630">
        <v>362224.62122621998</v>
      </c>
      <c r="V2630" t="s">
        <v>526</v>
      </c>
      <c r="W2630" t="s">
        <v>74</v>
      </c>
      <c r="X2630">
        <v>10774615</v>
      </c>
      <c r="Y2630">
        <f>U2630/R2630</f>
        <v>4.81056440452882E-3</v>
      </c>
    </row>
    <row r="2631" spans="1:25" x14ac:dyDescent="0.25">
      <c r="A2631" s="2">
        <v>44753</v>
      </c>
      <c r="B2631" t="s">
        <v>537</v>
      </c>
      <c r="C2631" t="s">
        <v>25</v>
      </c>
      <c r="D2631" t="s">
        <v>471</v>
      </c>
      <c r="E2631" t="s">
        <v>1288</v>
      </c>
      <c r="F2631" t="s">
        <v>1387</v>
      </c>
      <c r="G2631" t="s">
        <v>938</v>
      </c>
      <c r="H2631" t="s">
        <v>30</v>
      </c>
      <c r="I2631" t="s">
        <v>1388</v>
      </c>
      <c r="J2631" t="s">
        <v>53</v>
      </c>
      <c r="K2631" t="s">
        <v>53</v>
      </c>
      <c r="L2631">
        <v>101100</v>
      </c>
      <c r="M2631">
        <v>3.9980642519450602</v>
      </c>
      <c r="N2631">
        <v>26.85</v>
      </c>
      <c r="O2631">
        <v>1</v>
      </c>
      <c r="P2631">
        <v>1</v>
      </c>
      <c r="Q2631" t="s">
        <v>30</v>
      </c>
      <c r="R2631">
        <v>83976654.779426098</v>
      </c>
      <c r="S2631">
        <v>83976654.779426098</v>
      </c>
      <c r="T2631">
        <v>404204.29587164498</v>
      </c>
      <c r="U2631">
        <v>404204.29587164999</v>
      </c>
      <c r="V2631" t="s">
        <v>538</v>
      </c>
      <c r="W2631" t="s">
        <v>74</v>
      </c>
      <c r="X2631">
        <v>10774615</v>
      </c>
      <c r="Y2631">
        <f>U2631/R2631</f>
        <v>4.8132936103889457E-3</v>
      </c>
    </row>
    <row r="2632" spans="1:25" x14ac:dyDescent="0.25">
      <c r="A2632" s="2">
        <v>44753</v>
      </c>
      <c r="B2632" t="s">
        <v>543</v>
      </c>
      <c r="C2632" t="s">
        <v>25</v>
      </c>
      <c r="D2632" t="s">
        <v>471</v>
      </c>
      <c r="E2632" t="s">
        <v>1288</v>
      </c>
      <c r="F2632" t="s">
        <v>1387</v>
      </c>
      <c r="G2632" t="s">
        <v>938</v>
      </c>
      <c r="H2632" t="s">
        <v>30</v>
      </c>
      <c r="I2632" t="s">
        <v>1388</v>
      </c>
      <c r="J2632" t="s">
        <v>53</v>
      </c>
      <c r="K2632" t="s">
        <v>53</v>
      </c>
      <c r="L2632">
        <v>157400</v>
      </c>
      <c r="M2632">
        <v>3.9980642519450602</v>
      </c>
      <c r="N2632">
        <v>26.85</v>
      </c>
      <c r="O2632">
        <v>1</v>
      </c>
      <c r="P2632">
        <v>1</v>
      </c>
      <c r="Q2632" t="s">
        <v>30</v>
      </c>
      <c r="R2632">
        <v>130894485.840479</v>
      </c>
      <c r="S2632">
        <v>130894485.840479</v>
      </c>
      <c r="T2632">
        <v>629295.31325615197</v>
      </c>
      <c r="U2632">
        <v>629295.31325615</v>
      </c>
      <c r="V2632" t="s">
        <v>544</v>
      </c>
      <c r="W2632" t="s">
        <v>74</v>
      </c>
      <c r="X2632">
        <v>10774615</v>
      </c>
      <c r="Y2632">
        <f>U2632/R2632</f>
        <v>4.8076533493020606E-3</v>
      </c>
    </row>
    <row r="2633" spans="1:25" x14ac:dyDescent="0.25">
      <c r="A2633" s="2">
        <v>44753</v>
      </c>
      <c r="B2633" t="s">
        <v>545</v>
      </c>
      <c r="C2633" t="s">
        <v>25</v>
      </c>
      <c r="D2633" t="s">
        <v>471</v>
      </c>
      <c r="E2633" t="s">
        <v>1288</v>
      </c>
      <c r="F2633" t="s">
        <v>1387</v>
      </c>
      <c r="G2633" t="s">
        <v>938</v>
      </c>
      <c r="H2633" t="s">
        <v>30</v>
      </c>
      <c r="I2633" t="s">
        <v>1388</v>
      </c>
      <c r="J2633" t="s">
        <v>53</v>
      </c>
      <c r="K2633" t="s">
        <v>53</v>
      </c>
      <c r="L2633">
        <v>157000</v>
      </c>
      <c r="M2633">
        <v>3.9980642519450602</v>
      </c>
      <c r="N2633">
        <v>26.85</v>
      </c>
      <c r="O2633">
        <v>1</v>
      </c>
      <c r="P2633">
        <v>1</v>
      </c>
      <c r="Q2633" t="s">
        <v>30</v>
      </c>
      <c r="R2633">
        <v>130508727.893957</v>
      </c>
      <c r="S2633">
        <v>130508727.893957</v>
      </c>
      <c r="T2633">
        <v>627696.08755537402</v>
      </c>
      <c r="U2633">
        <v>627696.08755536994</v>
      </c>
      <c r="V2633" t="s">
        <v>546</v>
      </c>
      <c r="W2633" t="s">
        <v>74</v>
      </c>
      <c r="X2633">
        <v>10774615</v>
      </c>
      <c r="Y2633">
        <f>U2633/R2633</f>
        <v>4.8096100366972804E-3</v>
      </c>
    </row>
    <row r="2634" spans="1:25" x14ac:dyDescent="0.25">
      <c r="A2634" s="2">
        <v>44753</v>
      </c>
      <c r="B2634" t="s">
        <v>488</v>
      </c>
      <c r="C2634" t="s">
        <v>25</v>
      </c>
      <c r="D2634" t="s">
        <v>471</v>
      </c>
      <c r="E2634" t="s">
        <v>1288</v>
      </c>
      <c r="F2634" t="s">
        <v>1389</v>
      </c>
      <c r="G2634" t="s">
        <v>951</v>
      </c>
      <c r="H2634" t="s">
        <v>30</v>
      </c>
      <c r="I2634" t="s">
        <v>1390</v>
      </c>
      <c r="J2634" t="s">
        <v>53</v>
      </c>
      <c r="K2634" t="s">
        <v>53</v>
      </c>
      <c r="L2634">
        <v>24475</v>
      </c>
      <c r="M2634">
        <v>45.33</v>
      </c>
      <c r="N2634">
        <v>181.6</v>
      </c>
      <c r="O2634">
        <v>1</v>
      </c>
      <c r="P2634">
        <v>1</v>
      </c>
      <c r="Q2634" t="s">
        <v>30</v>
      </c>
      <c r="R2634">
        <v>116748007.02447701</v>
      </c>
      <c r="S2634">
        <v>116748007.02447701</v>
      </c>
      <c r="T2634">
        <v>1109451.75</v>
      </c>
      <c r="U2634">
        <v>1109451.75</v>
      </c>
      <c r="V2634" t="s">
        <v>492</v>
      </c>
      <c r="W2634" t="s">
        <v>74</v>
      </c>
      <c r="X2634">
        <v>10311483</v>
      </c>
      <c r="Y2634">
        <f>U2634/R2634</f>
        <v>9.5029609350624367E-3</v>
      </c>
    </row>
    <row r="2635" spans="1:25" x14ac:dyDescent="0.25">
      <c r="A2635" s="2">
        <v>44753</v>
      </c>
      <c r="B2635" t="s">
        <v>493</v>
      </c>
      <c r="C2635" t="s">
        <v>25</v>
      </c>
      <c r="D2635" t="s">
        <v>471</v>
      </c>
      <c r="E2635" t="s">
        <v>1288</v>
      </c>
      <c r="F2635" t="s">
        <v>1389</v>
      </c>
      <c r="G2635" t="s">
        <v>951</v>
      </c>
      <c r="H2635" t="s">
        <v>30</v>
      </c>
      <c r="I2635" t="s">
        <v>1390</v>
      </c>
      <c r="J2635" t="s">
        <v>53</v>
      </c>
      <c r="K2635" t="s">
        <v>53</v>
      </c>
      <c r="L2635">
        <v>4167</v>
      </c>
      <c r="M2635">
        <v>45.33</v>
      </c>
      <c r="N2635">
        <v>181.6</v>
      </c>
      <c r="O2635">
        <v>1</v>
      </c>
      <c r="P2635">
        <v>1</v>
      </c>
      <c r="Q2635" t="s">
        <v>30</v>
      </c>
      <c r="R2635">
        <v>19688032.5214651</v>
      </c>
      <c r="S2635">
        <v>19688032.5214651</v>
      </c>
      <c r="T2635">
        <v>188890.11</v>
      </c>
      <c r="U2635">
        <v>188890.11</v>
      </c>
      <c r="V2635" t="s">
        <v>494</v>
      </c>
      <c r="W2635" t="s">
        <v>74</v>
      </c>
      <c r="X2635">
        <v>10311483</v>
      </c>
      <c r="Y2635">
        <f>U2635/R2635</f>
        <v>9.5941587761022035E-3</v>
      </c>
    </row>
    <row r="2636" spans="1:25" x14ac:dyDescent="0.25">
      <c r="A2636" s="2">
        <v>44753</v>
      </c>
      <c r="B2636" t="s">
        <v>495</v>
      </c>
      <c r="C2636" t="s">
        <v>25</v>
      </c>
      <c r="D2636" t="s">
        <v>471</v>
      </c>
      <c r="E2636" t="s">
        <v>1288</v>
      </c>
      <c r="F2636" t="s">
        <v>1389</v>
      </c>
      <c r="G2636" t="s">
        <v>951</v>
      </c>
      <c r="H2636" t="s">
        <v>30</v>
      </c>
      <c r="I2636" t="s">
        <v>1390</v>
      </c>
      <c r="J2636" t="s">
        <v>53</v>
      </c>
      <c r="K2636" t="s">
        <v>53</v>
      </c>
      <c r="L2636">
        <v>990</v>
      </c>
      <c r="M2636">
        <v>45.33</v>
      </c>
      <c r="N2636">
        <v>181.6</v>
      </c>
      <c r="O2636">
        <v>1</v>
      </c>
      <c r="P2636">
        <v>1</v>
      </c>
      <c r="Q2636" t="s">
        <v>30</v>
      </c>
      <c r="R2636">
        <v>4247890.6042520404</v>
      </c>
      <c r="S2636">
        <v>4247890.6042520404</v>
      </c>
      <c r="T2636">
        <v>44876.7</v>
      </c>
      <c r="U2636">
        <v>44876.7</v>
      </c>
      <c r="V2636" t="s">
        <v>496</v>
      </c>
      <c r="W2636" t="s">
        <v>74</v>
      </c>
      <c r="X2636">
        <v>10311483</v>
      </c>
      <c r="Y2636">
        <f>U2636/R2636</f>
        <v>1.0564466974521297E-2</v>
      </c>
    </row>
    <row r="2637" spans="1:25" x14ac:dyDescent="0.25">
      <c r="A2637" s="2">
        <v>44753</v>
      </c>
      <c r="B2637" t="s">
        <v>488</v>
      </c>
      <c r="C2637" t="s">
        <v>25</v>
      </c>
      <c r="D2637" t="s">
        <v>471</v>
      </c>
      <c r="E2637" t="s">
        <v>1288</v>
      </c>
      <c r="F2637" t="s">
        <v>1391</v>
      </c>
      <c r="G2637" t="s">
        <v>1392</v>
      </c>
      <c r="H2637" t="s">
        <v>30</v>
      </c>
      <c r="I2637" t="s">
        <v>1393</v>
      </c>
      <c r="J2637" t="s">
        <v>53</v>
      </c>
      <c r="K2637" t="s">
        <v>53</v>
      </c>
      <c r="L2637">
        <v>319743</v>
      </c>
      <c r="M2637">
        <v>5.0101000000000004</v>
      </c>
      <c r="N2637" t="s">
        <v>30</v>
      </c>
      <c r="O2637">
        <v>1</v>
      </c>
      <c r="P2637">
        <v>1</v>
      </c>
      <c r="Q2637" t="s">
        <v>30</v>
      </c>
      <c r="R2637">
        <v>116748007.02447701</v>
      </c>
      <c r="S2637">
        <v>116748007.02447701</v>
      </c>
      <c r="T2637">
        <v>1601944.4043000001</v>
      </c>
      <c r="U2637">
        <v>1601944.4043000001</v>
      </c>
      <c r="V2637" t="s">
        <v>492</v>
      </c>
      <c r="W2637" t="s">
        <v>74</v>
      </c>
      <c r="X2637">
        <v>20285</v>
      </c>
      <c r="Y2637">
        <f>U2637/R2637</f>
        <v>1.3721385444842254E-2</v>
      </c>
    </row>
    <row r="2638" spans="1:25" x14ac:dyDescent="0.25">
      <c r="A2638" s="2">
        <v>44753</v>
      </c>
      <c r="B2638" t="s">
        <v>493</v>
      </c>
      <c r="C2638" t="s">
        <v>25</v>
      </c>
      <c r="D2638" t="s">
        <v>471</v>
      </c>
      <c r="E2638" t="s">
        <v>1288</v>
      </c>
      <c r="F2638" t="s">
        <v>1391</v>
      </c>
      <c r="G2638" t="s">
        <v>1392</v>
      </c>
      <c r="H2638" t="s">
        <v>30</v>
      </c>
      <c r="I2638" t="s">
        <v>1393</v>
      </c>
      <c r="J2638" t="s">
        <v>53</v>
      </c>
      <c r="K2638" t="s">
        <v>53</v>
      </c>
      <c r="L2638">
        <v>53920</v>
      </c>
      <c r="M2638">
        <v>5.0101000000000004</v>
      </c>
      <c r="N2638" t="s">
        <v>30</v>
      </c>
      <c r="O2638">
        <v>1</v>
      </c>
      <c r="P2638">
        <v>1</v>
      </c>
      <c r="Q2638" t="s">
        <v>30</v>
      </c>
      <c r="R2638">
        <v>19688032.5214651</v>
      </c>
      <c r="S2638">
        <v>19688032.5214651</v>
      </c>
      <c r="T2638">
        <v>270144.592</v>
      </c>
      <c r="U2638">
        <v>270144.592</v>
      </c>
      <c r="V2638" t="s">
        <v>494</v>
      </c>
      <c r="W2638" t="s">
        <v>74</v>
      </c>
      <c r="X2638">
        <v>20285</v>
      </c>
      <c r="Y2638">
        <f>U2638/R2638</f>
        <v>1.3721258927496783E-2</v>
      </c>
    </row>
    <row r="2639" spans="1:25" x14ac:dyDescent="0.25">
      <c r="A2639" s="2">
        <v>44753</v>
      </c>
      <c r="B2639" t="s">
        <v>495</v>
      </c>
      <c r="C2639" t="s">
        <v>25</v>
      </c>
      <c r="D2639" t="s">
        <v>471</v>
      </c>
      <c r="E2639" t="s">
        <v>1288</v>
      </c>
      <c r="F2639" t="s">
        <v>1391</v>
      </c>
      <c r="G2639" t="s">
        <v>1392</v>
      </c>
      <c r="H2639" t="s">
        <v>30</v>
      </c>
      <c r="I2639" t="s">
        <v>1393</v>
      </c>
      <c r="J2639" t="s">
        <v>53</v>
      </c>
      <c r="K2639" t="s">
        <v>53</v>
      </c>
      <c r="L2639">
        <v>11628</v>
      </c>
      <c r="M2639">
        <v>5.0101000000000004</v>
      </c>
      <c r="N2639" t="s">
        <v>30</v>
      </c>
      <c r="O2639">
        <v>1</v>
      </c>
      <c r="P2639">
        <v>1</v>
      </c>
      <c r="Q2639" t="s">
        <v>30</v>
      </c>
      <c r="R2639">
        <v>4247890.6042520404</v>
      </c>
      <c r="S2639">
        <v>4247890.6042520404</v>
      </c>
      <c r="T2639">
        <v>58257.442799999997</v>
      </c>
      <c r="U2639">
        <v>58257.442799999997</v>
      </c>
      <c r="V2639" t="s">
        <v>496</v>
      </c>
      <c r="W2639" t="s">
        <v>74</v>
      </c>
      <c r="X2639">
        <v>20285</v>
      </c>
      <c r="Y2639">
        <f>U2639/R2639</f>
        <v>1.3714440466448369E-2</v>
      </c>
    </row>
    <row r="2640" spans="1:25" x14ac:dyDescent="0.25">
      <c r="A2640" s="2">
        <v>44753</v>
      </c>
      <c r="B2640" t="s">
        <v>521</v>
      </c>
      <c r="C2640" t="s">
        <v>25</v>
      </c>
      <c r="D2640" t="s">
        <v>471</v>
      </c>
      <c r="E2640" t="s">
        <v>1288</v>
      </c>
      <c r="F2640" t="s">
        <v>1394</v>
      </c>
      <c r="G2640" t="s">
        <v>1395</v>
      </c>
      <c r="H2640" t="s">
        <v>30</v>
      </c>
      <c r="I2640" t="s">
        <v>1396</v>
      </c>
      <c r="J2640" t="s">
        <v>53</v>
      </c>
      <c r="K2640" t="s">
        <v>53</v>
      </c>
      <c r="L2640">
        <v>978722</v>
      </c>
      <c r="M2640">
        <v>7.13</v>
      </c>
      <c r="N2640" t="s">
        <v>30</v>
      </c>
      <c r="O2640">
        <v>1</v>
      </c>
      <c r="P2640">
        <v>1</v>
      </c>
      <c r="Q2640" t="s">
        <v>30</v>
      </c>
      <c r="R2640">
        <v>601619321.59440398</v>
      </c>
      <c r="S2640">
        <v>601619321.59440398</v>
      </c>
      <c r="T2640">
        <v>6978287.8600000003</v>
      </c>
      <c r="U2640">
        <v>6978287.8600000003</v>
      </c>
      <c r="V2640" t="s">
        <v>524</v>
      </c>
      <c r="W2640" t="s">
        <v>74</v>
      </c>
      <c r="X2640">
        <v>9823537</v>
      </c>
      <c r="Y2640">
        <f>U2640/R2640</f>
        <v>1.1599175108781794E-2</v>
      </c>
    </row>
    <row r="2641" spans="1:25" x14ac:dyDescent="0.25">
      <c r="A2641" s="2">
        <v>44753</v>
      </c>
      <c r="B2641" t="s">
        <v>488</v>
      </c>
      <c r="C2641" t="s">
        <v>25</v>
      </c>
      <c r="D2641" t="s">
        <v>471</v>
      </c>
      <c r="E2641" t="s">
        <v>1288</v>
      </c>
      <c r="F2641" t="s">
        <v>1394</v>
      </c>
      <c r="G2641" t="s">
        <v>1395</v>
      </c>
      <c r="H2641" t="s">
        <v>30</v>
      </c>
      <c r="I2641" t="s">
        <v>1396</v>
      </c>
      <c r="J2641" t="s">
        <v>53</v>
      </c>
      <c r="K2641" t="s">
        <v>53</v>
      </c>
      <c r="L2641">
        <v>138572</v>
      </c>
      <c r="M2641">
        <v>7.13</v>
      </c>
      <c r="N2641" t="s">
        <v>30</v>
      </c>
      <c r="O2641">
        <v>1</v>
      </c>
      <c r="P2641">
        <v>1</v>
      </c>
      <c r="Q2641" t="s">
        <v>30</v>
      </c>
      <c r="R2641">
        <v>116748007.02447701</v>
      </c>
      <c r="S2641">
        <v>116748007.02447701</v>
      </c>
      <c r="T2641">
        <v>988018.36</v>
      </c>
      <c r="U2641">
        <v>988018.36</v>
      </c>
      <c r="V2641" t="s">
        <v>492</v>
      </c>
      <c r="W2641" t="s">
        <v>74</v>
      </c>
      <c r="X2641">
        <v>9823537</v>
      </c>
      <c r="Y2641">
        <f>U2641/R2641</f>
        <v>8.4628284900217215E-3</v>
      </c>
    </row>
    <row r="2642" spans="1:25" x14ac:dyDescent="0.25">
      <c r="A2642" s="2">
        <v>44753</v>
      </c>
      <c r="B2642" t="s">
        <v>493</v>
      </c>
      <c r="C2642" t="s">
        <v>25</v>
      </c>
      <c r="D2642" t="s">
        <v>471</v>
      </c>
      <c r="E2642" t="s">
        <v>1288</v>
      </c>
      <c r="F2642" t="s">
        <v>1394</v>
      </c>
      <c r="G2642" t="s">
        <v>1395</v>
      </c>
      <c r="H2642" t="s">
        <v>30</v>
      </c>
      <c r="I2642" t="s">
        <v>1396</v>
      </c>
      <c r="J2642" t="s">
        <v>53</v>
      </c>
      <c r="K2642" t="s">
        <v>53</v>
      </c>
      <c r="L2642">
        <v>23589</v>
      </c>
      <c r="M2642">
        <v>7.13</v>
      </c>
      <c r="N2642" t="s">
        <v>30</v>
      </c>
      <c r="O2642">
        <v>1</v>
      </c>
      <c r="P2642">
        <v>1</v>
      </c>
      <c r="Q2642" t="s">
        <v>30</v>
      </c>
      <c r="R2642">
        <v>19688032.5214651</v>
      </c>
      <c r="S2642">
        <v>19688032.5214651</v>
      </c>
      <c r="T2642">
        <v>168189.57</v>
      </c>
      <c r="U2642">
        <v>168189.57</v>
      </c>
      <c r="V2642" t="s">
        <v>494</v>
      </c>
      <c r="W2642" t="s">
        <v>74</v>
      </c>
      <c r="X2642">
        <v>9823537</v>
      </c>
      <c r="Y2642">
        <f>U2642/R2642</f>
        <v>8.5427312158606727E-3</v>
      </c>
    </row>
    <row r="2643" spans="1:25" x14ac:dyDescent="0.25">
      <c r="A2643" s="2">
        <v>44753</v>
      </c>
      <c r="B2643" t="s">
        <v>508</v>
      </c>
      <c r="C2643" t="s">
        <v>25</v>
      </c>
      <c r="D2643" t="s">
        <v>471</v>
      </c>
      <c r="E2643" t="s">
        <v>1288</v>
      </c>
      <c r="F2643" t="s">
        <v>1394</v>
      </c>
      <c r="G2643" t="s">
        <v>1395</v>
      </c>
      <c r="H2643" t="s">
        <v>30</v>
      </c>
      <c r="I2643" t="s">
        <v>1396</v>
      </c>
      <c r="J2643" t="s">
        <v>53</v>
      </c>
      <c r="K2643" t="s">
        <v>53</v>
      </c>
      <c r="L2643">
        <v>574258</v>
      </c>
      <c r="M2643">
        <v>7.13</v>
      </c>
      <c r="N2643" t="s">
        <v>30</v>
      </c>
      <c r="O2643">
        <v>1</v>
      </c>
      <c r="P2643">
        <v>1</v>
      </c>
      <c r="Q2643" t="s">
        <v>30</v>
      </c>
      <c r="R2643">
        <v>300319245.66110402</v>
      </c>
      <c r="S2643">
        <v>300319245.66110402</v>
      </c>
      <c r="T2643">
        <v>4094459.54</v>
      </c>
      <c r="U2643">
        <v>4094459.54</v>
      </c>
      <c r="V2643" t="s">
        <v>512</v>
      </c>
      <c r="W2643" t="s">
        <v>74</v>
      </c>
      <c r="X2643">
        <v>9823537</v>
      </c>
      <c r="Y2643">
        <f>U2643/R2643</f>
        <v>1.3633690145254304E-2</v>
      </c>
    </row>
    <row r="2644" spans="1:25" x14ac:dyDescent="0.25">
      <c r="A2644" s="2">
        <v>44753</v>
      </c>
      <c r="B2644" t="s">
        <v>513</v>
      </c>
      <c r="C2644" t="s">
        <v>25</v>
      </c>
      <c r="D2644" t="s">
        <v>471</v>
      </c>
      <c r="E2644" t="s">
        <v>1288</v>
      </c>
      <c r="F2644" t="s">
        <v>1394</v>
      </c>
      <c r="G2644" t="s">
        <v>1395</v>
      </c>
      <c r="H2644" t="s">
        <v>30</v>
      </c>
      <c r="I2644" t="s">
        <v>1396</v>
      </c>
      <c r="J2644" t="s">
        <v>53</v>
      </c>
      <c r="K2644" t="s">
        <v>53</v>
      </c>
      <c r="L2644">
        <v>310917</v>
      </c>
      <c r="M2644">
        <v>7.13</v>
      </c>
      <c r="N2644" t="s">
        <v>30</v>
      </c>
      <c r="O2644">
        <v>1</v>
      </c>
      <c r="P2644">
        <v>1</v>
      </c>
      <c r="Q2644" t="s">
        <v>30</v>
      </c>
      <c r="R2644">
        <v>161763330.33201101</v>
      </c>
      <c r="S2644">
        <v>161763330.33201101</v>
      </c>
      <c r="T2644">
        <v>2216838.21</v>
      </c>
      <c r="U2644">
        <v>2216838.21</v>
      </c>
      <c r="V2644" t="s">
        <v>514</v>
      </c>
      <c r="W2644" t="s">
        <v>74</v>
      </c>
      <c r="X2644">
        <v>9823537</v>
      </c>
      <c r="Y2644">
        <f>U2644/R2644</f>
        <v>1.3704207285112468E-2</v>
      </c>
    </row>
    <row r="2645" spans="1:25" x14ac:dyDescent="0.25">
      <c r="A2645" s="2">
        <v>44753</v>
      </c>
      <c r="B2645" t="s">
        <v>515</v>
      </c>
      <c r="C2645" t="s">
        <v>25</v>
      </c>
      <c r="D2645" t="s">
        <v>471</v>
      </c>
      <c r="E2645" t="s">
        <v>1288</v>
      </c>
      <c r="F2645" t="s">
        <v>1394</v>
      </c>
      <c r="G2645" t="s">
        <v>1395</v>
      </c>
      <c r="H2645" t="s">
        <v>30</v>
      </c>
      <c r="I2645" t="s">
        <v>1396</v>
      </c>
      <c r="J2645" t="s">
        <v>53</v>
      </c>
      <c r="K2645" t="s">
        <v>53</v>
      </c>
      <c r="L2645">
        <v>82581</v>
      </c>
      <c r="M2645">
        <v>7.13</v>
      </c>
      <c r="N2645" t="s">
        <v>30</v>
      </c>
      <c r="O2645">
        <v>1</v>
      </c>
      <c r="P2645">
        <v>1</v>
      </c>
      <c r="Q2645" t="s">
        <v>30</v>
      </c>
      <c r="R2645">
        <v>45098017.983583197</v>
      </c>
      <c r="S2645">
        <v>45098017.983583197</v>
      </c>
      <c r="T2645">
        <v>588802.53</v>
      </c>
      <c r="U2645">
        <v>588802.53</v>
      </c>
      <c r="V2645" t="s">
        <v>516</v>
      </c>
      <c r="W2645" t="s">
        <v>74</v>
      </c>
      <c r="X2645">
        <v>9823537</v>
      </c>
      <c r="Y2645">
        <f>U2645/R2645</f>
        <v>1.3056062246778535E-2</v>
      </c>
    </row>
    <row r="2646" spans="1:25" x14ac:dyDescent="0.25">
      <c r="A2646" s="2">
        <v>44753</v>
      </c>
      <c r="B2646" t="s">
        <v>495</v>
      </c>
      <c r="C2646" t="s">
        <v>25</v>
      </c>
      <c r="D2646" t="s">
        <v>471</v>
      </c>
      <c r="E2646" t="s">
        <v>1288</v>
      </c>
      <c r="F2646" t="s">
        <v>1394</v>
      </c>
      <c r="G2646" t="s">
        <v>1395</v>
      </c>
      <c r="H2646" t="s">
        <v>30</v>
      </c>
      <c r="I2646" t="s">
        <v>1396</v>
      </c>
      <c r="J2646" t="s">
        <v>53</v>
      </c>
      <c r="K2646" t="s">
        <v>53</v>
      </c>
      <c r="L2646">
        <v>5951</v>
      </c>
      <c r="M2646">
        <v>7.13</v>
      </c>
      <c r="N2646" t="s">
        <v>30</v>
      </c>
      <c r="O2646">
        <v>1</v>
      </c>
      <c r="P2646">
        <v>1</v>
      </c>
      <c r="Q2646" t="s">
        <v>30</v>
      </c>
      <c r="R2646">
        <v>4247890.6042520404</v>
      </c>
      <c r="S2646">
        <v>4247890.6042520404</v>
      </c>
      <c r="T2646">
        <v>42430.63</v>
      </c>
      <c r="U2646">
        <v>42430.63</v>
      </c>
      <c r="V2646" t="s">
        <v>496</v>
      </c>
      <c r="W2646" t="s">
        <v>74</v>
      </c>
      <c r="X2646">
        <v>9823537</v>
      </c>
      <c r="Y2646">
        <f>U2646/R2646</f>
        <v>9.9886352905434791E-3</v>
      </c>
    </row>
    <row r="2647" spans="1:25" x14ac:dyDescent="0.25">
      <c r="A2647" s="2">
        <v>44753</v>
      </c>
      <c r="B2647" t="s">
        <v>208</v>
      </c>
      <c r="C2647" t="s">
        <v>25</v>
      </c>
      <c r="D2647" t="s">
        <v>471</v>
      </c>
      <c r="E2647" t="s">
        <v>1288</v>
      </c>
      <c r="F2647" t="s">
        <v>1397</v>
      </c>
      <c r="G2647" t="s">
        <v>1398</v>
      </c>
      <c r="H2647" t="s">
        <v>30</v>
      </c>
      <c r="I2647" t="s">
        <v>1399</v>
      </c>
      <c r="J2647" t="s">
        <v>45</v>
      </c>
      <c r="K2647" t="s">
        <v>45</v>
      </c>
      <c r="L2647">
        <v>1</v>
      </c>
      <c r="M2647">
        <v>703.42</v>
      </c>
      <c r="N2647">
        <v>1289.79</v>
      </c>
      <c r="O2647">
        <v>1.0083500000000001</v>
      </c>
      <c r="P2647">
        <v>1</v>
      </c>
      <c r="Q2647" t="s">
        <v>30</v>
      </c>
      <c r="R2647">
        <v>-31713571947.815399</v>
      </c>
      <c r="S2647">
        <v>-31713571947.815399</v>
      </c>
      <c r="T2647">
        <v>0</v>
      </c>
      <c r="U2647">
        <v>709.29355699999996</v>
      </c>
      <c r="V2647" t="s">
        <v>211</v>
      </c>
      <c r="W2647" t="s">
        <v>74</v>
      </c>
      <c r="X2647">
        <v>1420598</v>
      </c>
      <c r="Y2647">
        <f>U2647/R2647</f>
        <v>-2.2365615521554641E-8</v>
      </c>
    </row>
    <row r="2648" spans="1:25" x14ac:dyDescent="0.25">
      <c r="A2648" s="2">
        <v>44753</v>
      </c>
      <c r="B2648" t="s">
        <v>208</v>
      </c>
      <c r="C2648" t="s">
        <v>25</v>
      </c>
      <c r="D2648" t="s">
        <v>471</v>
      </c>
      <c r="E2648" t="s">
        <v>1288</v>
      </c>
      <c r="F2648" t="s">
        <v>1400</v>
      </c>
      <c r="G2648" t="s">
        <v>1401</v>
      </c>
      <c r="H2648" t="s">
        <v>30</v>
      </c>
      <c r="I2648" t="s">
        <v>1402</v>
      </c>
      <c r="J2648" t="s">
        <v>53</v>
      </c>
      <c r="K2648" t="s">
        <v>53</v>
      </c>
      <c r="L2648">
        <v>1</v>
      </c>
      <c r="M2648">
        <v>315.63</v>
      </c>
      <c r="N2648">
        <v>525.39610000000005</v>
      </c>
      <c r="O2648">
        <v>1</v>
      </c>
      <c r="P2648">
        <v>1</v>
      </c>
      <c r="Q2648" t="s">
        <v>30</v>
      </c>
      <c r="R2648">
        <v>-31713571947.815399</v>
      </c>
      <c r="S2648">
        <v>-31713571947.815399</v>
      </c>
      <c r="T2648">
        <v>315.63</v>
      </c>
      <c r="U2648">
        <v>315.63</v>
      </c>
      <c r="V2648" t="s">
        <v>211</v>
      </c>
      <c r="W2648" t="s">
        <v>74</v>
      </c>
      <c r="X2648">
        <v>1551873</v>
      </c>
      <c r="Y2648">
        <f>U2648/R2648</f>
        <v>-9.9525212902339842E-9</v>
      </c>
    </row>
    <row r="2649" spans="1:25" x14ac:dyDescent="0.25">
      <c r="A2649" s="2">
        <v>44753</v>
      </c>
      <c r="B2649" t="s">
        <v>208</v>
      </c>
      <c r="C2649" t="s">
        <v>25</v>
      </c>
      <c r="D2649" t="s">
        <v>471</v>
      </c>
      <c r="E2649" t="s">
        <v>1288</v>
      </c>
      <c r="F2649" t="s">
        <v>1403</v>
      </c>
      <c r="G2649" t="s">
        <v>1404</v>
      </c>
      <c r="H2649" t="s">
        <v>30</v>
      </c>
      <c r="I2649" t="s">
        <v>1405</v>
      </c>
      <c r="J2649" t="s">
        <v>45</v>
      </c>
      <c r="K2649" t="s">
        <v>45</v>
      </c>
      <c r="L2649">
        <v>1</v>
      </c>
      <c r="M2649">
        <v>75.75</v>
      </c>
      <c r="N2649">
        <v>125.3219</v>
      </c>
      <c r="O2649">
        <v>1.0083500000000001</v>
      </c>
      <c r="P2649">
        <v>1</v>
      </c>
      <c r="Q2649" t="s">
        <v>30</v>
      </c>
      <c r="R2649">
        <v>-31713571947.815399</v>
      </c>
      <c r="S2649">
        <v>-31713571947.815399</v>
      </c>
      <c r="T2649">
        <v>76.382512500000004</v>
      </c>
      <c r="U2649">
        <v>76.382512500000004</v>
      </c>
      <c r="V2649" t="s">
        <v>211</v>
      </c>
      <c r="W2649" t="s">
        <v>74</v>
      </c>
      <c r="X2649">
        <v>1425299</v>
      </c>
      <c r="Y2649">
        <f>U2649/R2649</f>
        <v>-2.4085118076792873E-9</v>
      </c>
    </row>
    <row r="2650" spans="1:25" x14ac:dyDescent="0.25">
      <c r="A2650" s="2">
        <v>44753</v>
      </c>
      <c r="B2650" t="s">
        <v>208</v>
      </c>
      <c r="C2650" t="s">
        <v>25</v>
      </c>
      <c r="D2650" t="s">
        <v>471</v>
      </c>
      <c r="E2650" t="s">
        <v>1288</v>
      </c>
      <c r="F2650" t="s">
        <v>1406</v>
      </c>
      <c r="G2650" t="s">
        <v>1407</v>
      </c>
      <c r="H2650" t="s">
        <v>30</v>
      </c>
      <c r="I2650" t="s">
        <v>1408</v>
      </c>
      <c r="J2650" t="s">
        <v>45</v>
      </c>
      <c r="K2650" t="s">
        <v>45</v>
      </c>
      <c r="L2650">
        <v>1</v>
      </c>
      <c r="M2650">
        <v>72.72</v>
      </c>
      <c r="N2650">
        <v>140.02000000000001</v>
      </c>
      <c r="O2650">
        <v>1.0083500000000001</v>
      </c>
      <c r="P2650">
        <v>1</v>
      </c>
      <c r="Q2650" t="s">
        <v>30</v>
      </c>
      <c r="R2650">
        <v>-31713571947.815399</v>
      </c>
      <c r="S2650">
        <v>-31713571947.815399</v>
      </c>
      <c r="T2650">
        <v>73.327212000000003</v>
      </c>
      <c r="U2650">
        <v>73.327212000000003</v>
      </c>
      <c r="V2650" t="s">
        <v>211</v>
      </c>
      <c r="W2650" t="s">
        <v>74</v>
      </c>
      <c r="X2650">
        <v>1420090</v>
      </c>
      <c r="Y2650">
        <f>U2650/R2650</f>
        <v>-2.3121713353721156E-9</v>
      </c>
    </row>
    <row r="2651" spans="1:25" x14ac:dyDescent="0.25">
      <c r="A2651" s="2">
        <v>44753</v>
      </c>
      <c r="B2651" t="s">
        <v>208</v>
      </c>
      <c r="C2651" t="s">
        <v>25</v>
      </c>
      <c r="D2651" t="s">
        <v>471</v>
      </c>
      <c r="E2651" t="s">
        <v>1288</v>
      </c>
      <c r="F2651" t="s">
        <v>1409</v>
      </c>
      <c r="G2651" t="s">
        <v>1410</v>
      </c>
      <c r="H2651" t="s">
        <v>30</v>
      </c>
      <c r="I2651" t="s">
        <v>1411</v>
      </c>
      <c r="J2651" t="s">
        <v>45</v>
      </c>
      <c r="K2651" t="s">
        <v>45</v>
      </c>
      <c r="L2651">
        <v>1</v>
      </c>
      <c r="M2651">
        <v>80.569999999999993</v>
      </c>
      <c r="N2651">
        <v>162.36000000000001</v>
      </c>
      <c r="O2651">
        <v>1.0083500000000001</v>
      </c>
      <c r="P2651">
        <v>1</v>
      </c>
      <c r="Q2651" t="s">
        <v>30</v>
      </c>
      <c r="R2651">
        <v>-31713571947.815399</v>
      </c>
      <c r="S2651">
        <v>-31713571947.815399</v>
      </c>
      <c r="T2651">
        <v>81.242759500000005</v>
      </c>
      <c r="U2651">
        <v>81.242759500000005</v>
      </c>
      <c r="V2651" t="s">
        <v>211</v>
      </c>
      <c r="W2651" t="s">
        <v>74</v>
      </c>
      <c r="X2651">
        <v>1425311</v>
      </c>
      <c r="Y2651">
        <f>U2651/R2651</f>
        <v>-2.5617662883791443E-9</v>
      </c>
    </row>
    <row r="2652" spans="1:25" x14ac:dyDescent="0.25">
      <c r="A2652" s="2">
        <v>44753</v>
      </c>
      <c r="B2652" t="s">
        <v>208</v>
      </c>
      <c r="C2652" t="s">
        <v>25</v>
      </c>
      <c r="D2652" t="s">
        <v>471</v>
      </c>
      <c r="E2652" t="s">
        <v>1288</v>
      </c>
      <c r="F2652" t="s">
        <v>1412</v>
      </c>
      <c r="G2652" t="s">
        <v>1410</v>
      </c>
      <c r="H2652" t="s">
        <v>30</v>
      </c>
      <c r="I2652" t="s">
        <v>1413</v>
      </c>
      <c r="J2652" t="s">
        <v>32</v>
      </c>
      <c r="K2652" t="s">
        <v>32</v>
      </c>
      <c r="L2652">
        <v>1</v>
      </c>
      <c r="M2652">
        <v>67.053299999999993</v>
      </c>
      <c r="N2652">
        <v>162.36000000000001</v>
      </c>
      <c r="O2652">
        <v>1.18865</v>
      </c>
      <c r="P2652">
        <v>1</v>
      </c>
      <c r="Q2652" t="s">
        <v>30</v>
      </c>
      <c r="R2652">
        <v>-31713571947.815399</v>
      </c>
      <c r="S2652">
        <v>-31713571947.815399</v>
      </c>
      <c r="T2652">
        <v>79.702905044999994</v>
      </c>
      <c r="U2652">
        <v>79.702905044999994</v>
      </c>
      <c r="V2652" t="s">
        <v>211</v>
      </c>
      <c r="W2652" t="s">
        <v>74</v>
      </c>
      <c r="X2652">
        <v>1451174</v>
      </c>
      <c r="Y2652">
        <f>U2652/R2652</f>
        <v>-2.5132112262898333E-9</v>
      </c>
    </row>
    <row r="2653" spans="1:25" x14ac:dyDescent="0.25">
      <c r="A2653" s="2">
        <v>44753</v>
      </c>
      <c r="B2653" t="s">
        <v>208</v>
      </c>
      <c r="C2653" t="s">
        <v>25</v>
      </c>
      <c r="D2653" t="s">
        <v>471</v>
      </c>
      <c r="E2653" t="s">
        <v>1288</v>
      </c>
      <c r="F2653" t="s">
        <v>1414</v>
      </c>
      <c r="G2653" t="s">
        <v>1415</v>
      </c>
      <c r="H2653" t="s">
        <v>30</v>
      </c>
      <c r="I2653" t="s">
        <v>1416</v>
      </c>
      <c r="J2653" t="s">
        <v>53</v>
      </c>
      <c r="K2653" t="s">
        <v>53</v>
      </c>
      <c r="L2653">
        <v>1</v>
      </c>
      <c r="M2653">
        <v>840.41</v>
      </c>
      <c r="N2653">
        <v>1282.28</v>
      </c>
      <c r="O2653">
        <v>1</v>
      </c>
      <c r="P2653">
        <v>1</v>
      </c>
      <c r="Q2653" t="s">
        <v>30</v>
      </c>
      <c r="R2653">
        <v>-31713571947.815399</v>
      </c>
      <c r="S2653">
        <v>-31713571947.815399</v>
      </c>
      <c r="T2653">
        <v>840.41</v>
      </c>
      <c r="U2653">
        <v>840.41</v>
      </c>
      <c r="V2653" t="s">
        <v>211</v>
      </c>
      <c r="W2653" t="s">
        <v>74</v>
      </c>
      <c r="X2653">
        <v>1551921</v>
      </c>
      <c r="Y2653">
        <f>U2653/R2653</f>
        <v>-2.6500010827632173E-8</v>
      </c>
    </row>
    <row r="2654" spans="1:25" x14ac:dyDescent="0.25">
      <c r="A2654" s="2">
        <v>44753</v>
      </c>
      <c r="B2654" t="s">
        <v>208</v>
      </c>
      <c r="C2654" t="s">
        <v>25</v>
      </c>
      <c r="D2654" t="s">
        <v>471</v>
      </c>
      <c r="E2654" t="s">
        <v>1288</v>
      </c>
      <c r="F2654" t="s">
        <v>1417</v>
      </c>
      <c r="G2654" t="s">
        <v>1418</v>
      </c>
      <c r="H2654" t="s">
        <v>30</v>
      </c>
      <c r="I2654" t="s">
        <v>1419</v>
      </c>
      <c r="J2654" t="s">
        <v>45</v>
      </c>
      <c r="K2654" t="s">
        <v>45</v>
      </c>
      <c r="L2654">
        <v>1</v>
      </c>
      <c r="M2654">
        <v>720.11</v>
      </c>
      <c r="N2654">
        <v>1170.57</v>
      </c>
      <c r="O2654">
        <v>1.0083500000000001</v>
      </c>
      <c r="P2654">
        <v>1</v>
      </c>
      <c r="Q2654" t="s">
        <v>30</v>
      </c>
      <c r="R2654">
        <v>-31713571947.815399</v>
      </c>
      <c r="S2654">
        <v>-31713571947.815399</v>
      </c>
      <c r="T2654">
        <v>726.12291849999997</v>
      </c>
      <c r="U2654">
        <v>726.12291849999997</v>
      </c>
      <c r="V2654" t="s">
        <v>211</v>
      </c>
      <c r="W2654" t="s">
        <v>74</v>
      </c>
      <c r="X2654">
        <v>1450243</v>
      </c>
      <c r="Y2654">
        <f>U2654/R2654</f>
        <v>-2.2896283007629457E-8</v>
      </c>
    </row>
    <row r="2655" spans="1:25" x14ac:dyDescent="0.25">
      <c r="A2655" s="2">
        <v>44753</v>
      </c>
      <c r="B2655" t="s">
        <v>208</v>
      </c>
      <c r="C2655" t="s">
        <v>25</v>
      </c>
      <c r="D2655" t="s">
        <v>471</v>
      </c>
      <c r="E2655" t="s">
        <v>1288</v>
      </c>
      <c r="F2655" t="s">
        <v>1420</v>
      </c>
      <c r="G2655" t="s">
        <v>1418</v>
      </c>
      <c r="H2655" t="s">
        <v>30</v>
      </c>
      <c r="I2655" t="s">
        <v>1421</v>
      </c>
      <c r="J2655" t="s">
        <v>32</v>
      </c>
      <c r="K2655" t="s">
        <v>32</v>
      </c>
      <c r="L2655">
        <v>1</v>
      </c>
      <c r="M2655">
        <v>610.26</v>
      </c>
      <c r="N2655">
        <v>1170.57</v>
      </c>
      <c r="O2655">
        <v>1.18865</v>
      </c>
      <c r="P2655">
        <v>1</v>
      </c>
      <c r="Q2655" t="s">
        <v>30</v>
      </c>
      <c r="R2655">
        <v>-31713571947.815399</v>
      </c>
      <c r="S2655">
        <v>-31713571947.815399</v>
      </c>
      <c r="T2655">
        <v>725.38554899999997</v>
      </c>
      <c r="U2655">
        <v>725.38554899999997</v>
      </c>
      <c r="V2655" t="s">
        <v>211</v>
      </c>
      <c r="W2655" t="s">
        <v>74</v>
      </c>
      <c r="X2655">
        <v>1450466</v>
      </c>
      <c r="Y2655">
        <f>U2655/R2655</f>
        <v>-2.2873032094701284E-8</v>
      </c>
    </row>
    <row r="2656" spans="1:25" x14ac:dyDescent="0.25">
      <c r="A2656" s="2">
        <v>44753</v>
      </c>
      <c r="B2656" t="s">
        <v>470</v>
      </c>
      <c r="C2656" t="s">
        <v>25</v>
      </c>
      <c r="D2656" t="s">
        <v>471</v>
      </c>
      <c r="E2656" t="s">
        <v>1288</v>
      </c>
      <c r="F2656" t="s">
        <v>1422</v>
      </c>
      <c r="G2656" t="s">
        <v>982</v>
      </c>
      <c r="H2656" t="s">
        <v>30</v>
      </c>
      <c r="I2656" t="s">
        <v>1423</v>
      </c>
      <c r="J2656" t="s">
        <v>53</v>
      </c>
      <c r="K2656" t="s">
        <v>53</v>
      </c>
      <c r="L2656">
        <v>283680</v>
      </c>
      <c r="M2656">
        <v>4.33309756914716</v>
      </c>
      <c r="N2656">
        <v>29.1</v>
      </c>
      <c r="O2656">
        <v>1</v>
      </c>
      <c r="P2656">
        <v>1</v>
      </c>
      <c r="Q2656" t="s">
        <v>30</v>
      </c>
      <c r="R2656">
        <v>84883068.674248204</v>
      </c>
      <c r="S2656">
        <v>84883068.674248204</v>
      </c>
      <c r="T2656">
        <v>1229213.11841566</v>
      </c>
      <c r="U2656">
        <v>1229213.11841566</v>
      </c>
      <c r="V2656" t="s">
        <v>476</v>
      </c>
      <c r="W2656" t="s">
        <v>74</v>
      </c>
      <c r="X2656">
        <v>10606930</v>
      </c>
      <c r="Y2656">
        <f>U2656/R2656</f>
        <v>1.4481252122645965E-2</v>
      </c>
    </row>
    <row r="2657" spans="1:25" x14ac:dyDescent="0.25">
      <c r="A2657" s="2">
        <v>44753</v>
      </c>
      <c r="B2657" t="s">
        <v>503</v>
      </c>
      <c r="C2657" t="s">
        <v>25</v>
      </c>
      <c r="D2657" t="s">
        <v>471</v>
      </c>
      <c r="E2657" t="s">
        <v>1288</v>
      </c>
      <c r="F2657" t="s">
        <v>1424</v>
      </c>
      <c r="G2657" t="s">
        <v>982</v>
      </c>
      <c r="H2657" t="s">
        <v>30</v>
      </c>
      <c r="I2657" t="s">
        <v>1425</v>
      </c>
      <c r="J2657" t="s">
        <v>53</v>
      </c>
      <c r="K2657" t="s">
        <v>53</v>
      </c>
      <c r="L2657">
        <v>141720</v>
      </c>
      <c r="M2657">
        <v>4.33309756914716</v>
      </c>
      <c r="N2657">
        <v>29.1</v>
      </c>
      <c r="O2657">
        <v>1</v>
      </c>
      <c r="P2657">
        <v>1</v>
      </c>
      <c r="Q2657" t="s">
        <v>30</v>
      </c>
      <c r="R2657">
        <v>59314289.2173279</v>
      </c>
      <c r="S2657">
        <v>59314289.2173279</v>
      </c>
      <c r="T2657">
        <v>614086.58749953494</v>
      </c>
      <c r="U2657">
        <v>614086.58749953005</v>
      </c>
      <c r="V2657" t="s">
        <v>507</v>
      </c>
      <c r="W2657" t="s">
        <v>74</v>
      </c>
      <c r="X2657">
        <v>9399396</v>
      </c>
      <c r="Y2657">
        <f>U2657/R2657</f>
        <v>1.0353096962007135E-2</v>
      </c>
    </row>
    <row r="2658" spans="1:25" x14ac:dyDescent="0.25">
      <c r="A2658" s="2">
        <v>44753</v>
      </c>
      <c r="B2658" t="s">
        <v>525</v>
      </c>
      <c r="C2658" t="s">
        <v>25</v>
      </c>
      <c r="D2658" t="s">
        <v>471</v>
      </c>
      <c r="E2658" t="s">
        <v>1288</v>
      </c>
      <c r="F2658" t="s">
        <v>1424</v>
      </c>
      <c r="G2658" t="s">
        <v>982</v>
      </c>
      <c r="H2658" t="s">
        <v>30</v>
      </c>
      <c r="I2658" t="s">
        <v>1425</v>
      </c>
      <c r="J2658" t="s">
        <v>53</v>
      </c>
      <c r="K2658" t="s">
        <v>53</v>
      </c>
      <c r="L2658">
        <v>179960</v>
      </c>
      <c r="M2658">
        <v>4.33309756914716</v>
      </c>
      <c r="N2658">
        <v>29.1</v>
      </c>
      <c r="O2658">
        <v>1</v>
      </c>
      <c r="P2658">
        <v>1</v>
      </c>
      <c r="Q2658" t="s">
        <v>30</v>
      </c>
      <c r="R2658">
        <v>75297738.636491403</v>
      </c>
      <c r="S2658">
        <v>75297738.636491403</v>
      </c>
      <c r="T2658">
        <v>779784.23854372196</v>
      </c>
      <c r="U2658">
        <v>779784.23854371998</v>
      </c>
      <c r="V2658" t="s">
        <v>526</v>
      </c>
      <c r="W2658" t="s">
        <v>74</v>
      </c>
      <c r="X2658">
        <v>9399396</v>
      </c>
      <c r="Y2658">
        <f>U2658/R2658</f>
        <v>1.0356011384461612E-2</v>
      </c>
    </row>
    <row r="2659" spans="1:25" x14ac:dyDescent="0.25">
      <c r="A2659" s="2">
        <v>44753</v>
      </c>
      <c r="B2659" t="s">
        <v>537</v>
      </c>
      <c r="C2659" t="s">
        <v>25</v>
      </c>
      <c r="D2659" t="s">
        <v>471</v>
      </c>
      <c r="E2659" t="s">
        <v>1288</v>
      </c>
      <c r="F2659" t="s">
        <v>1424</v>
      </c>
      <c r="G2659" t="s">
        <v>982</v>
      </c>
      <c r="H2659" t="s">
        <v>30</v>
      </c>
      <c r="I2659" t="s">
        <v>1425</v>
      </c>
      <c r="J2659" t="s">
        <v>53</v>
      </c>
      <c r="K2659" t="s">
        <v>53</v>
      </c>
      <c r="L2659">
        <v>200740</v>
      </c>
      <c r="M2659">
        <v>4.33309756914716</v>
      </c>
      <c r="N2659">
        <v>29.1</v>
      </c>
      <c r="O2659">
        <v>1</v>
      </c>
      <c r="P2659">
        <v>1</v>
      </c>
      <c r="Q2659" t="s">
        <v>30</v>
      </c>
      <c r="R2659">
        <v>83976654.779426098</v>
      </c>
      <c r="S2659">
        <v>83976654.779426098</v>
      </c>
      <c r="T2659">
        <v>869826.00603060005</v>
      </c>
      <c r="U2659">
        <v>869826.00603060005</v>
      </c>
      <c r="V2659" t="s">
        <v>538</v>
      </c>
      <c r="W2659" t="s">
        <v>74</v>
      </c>
      <c r="X2659">
        <v>9399396</v>
      </c>
      <c r="Y2659">
        <f>U2659/R2659</f>
        <v>1.0357950174549029E-2</v>
      </c>
    </row>
    <row r="2660" spans="1:25" x14ac:dyDescent="0.25">
      <c r="A2660" s="2">
        <v>44753</v>
      </c>
      <c r="B2660" t="s">
        <v>543</v>
      </c>
      <c r="C2660" t="s">
        <v>25</v>
      </c>
      <c r="D2660" t="s">
        <v>471</v>
      </c>
      <c r="E2660" t="s">
        <v>1288</v>
      </c>
      <c r="F2660" t="s">
        <v>1424</v>
      </c>
      <c r="G2660" t="s">
        <v>982</v>
      </c>
      <c r="H2660" t="s">
        <v>30</v>
      </c>
      <c r="I2660" t="s">
        <v>1425</v>
      </c>
      <c r="J2660" t="s">
        <v>53</v>
      </c>
      <c r="K2660" t="s">
        <v>53</v>
      </c>
      <c r="L2660">
        <v>312460</v>
      </c>
      <c r="M2660">
        <v>4.33309756914716</v>
      </c>
      <c r="N2660">
        <v>29.1</v>
      </c>
      <c r="O2660">
        <v>1</v>
      </c>
      <c r="P2660">
        <v>1</v>
      </c>
      <c r="Q2660" t="s">
        <v>30</v>
      </c>
      <c r="R2660">
        <v>130894485.840479</v>
      </c>
      <c r="S2660">
        <v>130894485.840479</v>
      </c>
      <c r="T2660">
        <v>1353919.6664557201</v>
      </c>
      <c r="U2660">
        <v>1353919.6664557201</v>
      </c>
      <c r="V2660" t="s">
        <v>544</v>
      </c>
      <c r="W2660" t="s">
        <v>74</v>
      </c>
      <c r="X2660">
        <v>9399396</v>
      </c>
      <c r="Y2660">
        <f>U2660/R2660</f>
        <v>1.0343595895290355E-2</v>
      </c>
    </row>
    <row r="2661" spans="1:25" x14ac:dyDescent="0.25">
      <c r="A2661" s="2">
        <v>44753</v>
      </c>
      <c r="B2661" t="s">
        <v>545</v>
      </c>
      <c r="C2661" t="s">
        <v>25</v>
      </c>
      <c r="D2661" t="s">
        <v>471</v>
      </c>
      <c r="E2661" t="s">
        <v>1288</v>
      </c>
      <c r="F2661" t="s">
        <v>1424</v>
      </c>
      <c r="G2661" t="s">
        <v>982</v>
      </c>
      <c r="H2661" t="s">
        <v>30</v>
      </c>
      <c r="I2661" t="s">
        <v>1425</v>
      </c>
      <c r="J2661" t="s">
        <v>53</v>
      </c>
      <c r="K2661" t="s">
        <v>53</v>
      </c>
      <c r="L2661">
        <v>419720</v>
      </c>
      <c r="M2661">
        <v>4.33309756914716</v>
      </c>
      <c r="N2661">
        <v>29.1</v>
      </c>
      <c r="O2661">
        <v>1</v>
      </c>
      <c r="P2661">
        <v>1</v>
      </c>
      <c r="Q2661" t="s">
        <v>30</v>
      </c>
      <c r="R2661">
        <v>130508727.893957</v>
      </c>
      <c r="S2661">
        <v>130508727.893957</v>
      </c>
      <c r="T2661">
        <v>1818687.7117224401</v>
      </c>
      <c r="U2661">
        <v>1818687.7117224401</v>
      </c>
      <c r="V2661" t="s">
        <v>546</v>
      </c>
      <c r="W2661" t="s">
        <v>74</v>
      </c>
      <c r="X2661">
        <v>9399396</v>
      </c>
      <c r="Y2661">
        <f>U2661/R2661</f>
        <v>1.3935372300925258E-2</v>
      </c>
    </row>
    <row r="2662" spans="1:25" x14ac:dyDescent="0.25">
      <c r="A2662" s="2">
        <v>44753</v>
      </c>
      <c r="B2662" t="s">
        <v>470</v>
      </c>
      <c r="C2662" t="s">
        <v>25</v>
      </c>
      <c r="D2662" t="s">
        <v>471</v>
      </c>
      <c r="E2662" t="s">
        <v>1288</v>
      </c>
      <c r="F2662" t="s">
        <v>1426</v>
      </c>
      <c r="G2662" t="s">
        <v>1427</v>
      </c>
      <c r="H2662" t="s">
        <v>30</v>
      </c>
      <c r="I2662" t="s">
        <v>1428</v>
      </c>
      <c r="J2662" t="s">
        <v>53</v>
      </c>
      <c r="K2662" t="s">
        <v>53</v>
      </c>
      <c r="L2662">
        <v>98291</v>
      </c>
      <c r="M2662">
        <v>6.9</v>
      </c>
      <c r="N2662" t="s">
        <v>30</v>
      </c>
      <c r="O2662">
        <v>1</v>
      </c>
      <c r="P2662">
        <v>1</v>
      </c>
      <c r="Q2662" t="s">
        <v>30</v>
      </c>
      <c r="R2662">
        <v>84883068.674248204</v>
      </c>
      <c r="S2662">
        <v>84883068.674248204</v>
      </c>
      <c r="T2662">
        <v>678207.9</v>
      </c>
      <c r="U2662">
        <v>678207.9</v>
      </c>
      <c r="V2662" t="s">
        <v>476</v>
      </c>
      <c r="W2662" t="s">
        <v>74</v>
      </c>
      <c r="X2662">
        <v>9555240</v>
      </c>
      <c r="Y2662">
        <f>U2662/R2662</f>
        <v>7.9899078884945463E-3</v>
      </c>
    </row>
    <row r="2663" spans="1:25" x14ac:dyDescent="0.25">
      <c r="A2663" s="2">
        <v>44753</v>
      </c>
      <c r="B2663" t="s">
        <v>508</v>
      </c>
      <c r="C2663" t="s">
        <v>25</v>
      </c>
      <c r="D2663" t="s">
        <v>471</v>
      </c>
      <c r="E2663" t="s">
        <v>1288</v>
      </c>
      <c r="F2663" t="s">
        <v>1426</v>
      </c>
      <c r="G2663" t="s">
        <v>1427</v>
      </c>
      <c r="H2663" t="s">
        <v>30</v>
      </c>
      <c r="I2663" t="s">
        <v>1428</v>
      </c>
      <c r="J2663" t="s">
        <v>53</v>
      </c>
      <c r="K2663" t="s">
        <v>53</v>
      </c>
      <c r="L2663">
        <v>486502</v>
      </c>
      <c r="M2663">
        <v>6.9</v>
      </c>
      <c r="N2663" t="s">
        <v>30</v>
      </c>
      <c r="O2663">
        <v>1</v>
      </c>
      <c r="P2663">
        <v>1</v>
      </c>
      <c r="Q2663" t="s">
        <v>30</v>
      </c>
      <c r="R2663">
        <v>300319245.66110402</v>
      </c>
      <c r="S2663">
        <v>300319245.66110402</v>
      </c>
      <c r="T2663">
        <v>3356863.8</v>
      </c>
      <c r="U2663">
        <v>3356863.8</v>
      </c>
      <c r="V2663" t="s">
        <v>512</v>
      </c>
      <c r="W2663" t="s">
        <v>74</v>
      </c>
      <c r="X2663">
        <v>9555240</v>
      </c>
      <c r="Y2663">
        <f>U2663/R2663</f>
        <v>1.1177651277760802E-2</v>
      </c>
    </row>
    <row r="2664" spans="1:25" x14ac:dyDescent="0.25">
      <c r="A2664" s="2">
        <v>44753</v>
      </c>
      <c r="B2664" t="s">
        <v>513</v>
      </c>
      <c r="C2664" t="s">
        <v>25</v>
      </c>
      <c r="D2664" t="s">
        <v>471</v>
      </c>
      <c r="E2664" t="s">
        <v>1288</v>
      </c>
      <c r="F2664" t="s">
        <v>1426</v>
      </c>
      <c r="G2664" t="s">
        <v>1427</v>
      </c>
      <c r="H2664" t="s">
        <v>30</v>
      </c>
      <c r="I2664" t="s">
        <v>1428</v>
      </c>
      <c r="J2664" t="s">
        <v>53</v>
      </c>
      <c r="K2664" t="s">
        <v>53</v>
      </c>
      <c r="L2664">
        <v>266752</v>
      </c>
      <c r="M2664">
        <v>6.9</v>
      </c>
      <c r="N2664" t="s">
        <v>30</v>
      </c>
      <c r="O2664">
        <v>1</v>
      </c>
      <c r="P2664">
        <v>1</v>
      </c>
      <c r="Q2664" t="s">
        <v>30</v>
      </c>
      <c r="R2664">
        <v>161763330.33201101</v>
      </c>
      <c r="S2664">
        <v>161763330.33201101</v>
      </c>
      <c r="T2664">
        <v>1840588.8</v>
      </c>
      <c r="U2664">
        <v>1840588.8</v>
      </c>
      <c r="V2664" t="s">
        <v>514</v>
      </c>
      <c r="W2664" t="s">
        <v>74</v>
      </c>
      <c r="X2664">
        <v>9555240</v>
      </c>
      <c r="Y2664">
        <f>U2664/R2664</f>
        <v>1.1378282063198656E-2</v>
      </c>
    </row>
    <row r="2665" spans="1:25" x14ac:dyDescent="0.25">
      <c r="A2665" s="2">
        <v>44753</v>
      </c>
      <c r="B2665" t="s">
        <v>515</v>
      </c>
      <c r="C2665" t="s">
        <v>25</v>
      </c>
      <c r="D2665" t="s">
        <v>471</v>
      </c>
      <c r="E2665" t="s">
        <v>1288</v>
      </c>
      <c r="F2665" t="s">
        <v>1426</v>
      </c>
      <c r="G2665" t="s">
        <v>1427</v>
      </c>
      <c r="H2665" t="s">
        <v>30</v>
      </c>
      <c r="I2665" t="s">
        <v>1428</v>
      </c>
      <c r="J2665" t="s">
        <v>53</v>
      </c>
      <c r="K2665" t="s">
        <v>53</v>
      </c>
      <c r="L2665">
        <v>70659</v>
      </c>
      <c r="M2665">
        <v>6.9</v>
      </c>
      <c r="N2665" t="s">
        <v>30</v>
      </c>
      <c r="O2665">
        <v>1</v>
      </c>
      <c r="P2665">
        <v>1</v>
      </c>
      <c r="Q2665" t="s">
        <v>30</v>
      </c>
      <c r="R2665">
        <v>45098017.983583197</v>
      </c>
      <c r="S2665">
        <v>45098017.983583197</v>
      </c>
      <c r="T2665">
        <v>487547.1</v>
      </c>
      <c r="U2665">
        <v>487547.1</v>
      </c>
      <c r="V2665" t="s">
        <v>516</v>
      </c>
      <c r="W2665" t="s">
        <v>74</v>
      </c>
      <c r="X2665">
        <v>9555240</v>
      </c>
      <c r="Y2665">
        <f>U2665/R2665</f>
        <v>1.0810832089726854E-2</v>
      </c>
    </row>
    <row r="2666" spans="1:25" x14ac:dyDescent="0.25">
      <c r="A2666" s="2">
        <v>44753</v>
      </c>
      <c r="B2666" t="s">
        <v>503</v>
      </c>
      <c r="C2666" t="s">
        <v>25</v>
      </c>
      <c r="D2666" t="s">
        <v>471</v>
      </c>
      <c r="E2666" t="s">
        <v>1288</v>
      </c>
      <c r="F2666" t="s">
        <v>1429</v>
      </c>
      <c r="G2666" t="s">
        <v>1430</v>
      </c>
      <c r="H2666" t="s">
        <v>30</v>
      </c>
      <c r="I2666" t="s">
        <v>1431</v>
      </c>
      <c r="J2666" t="s">
        <v>45</v>
      </c>
      <c r="K2666" t="s">
        <v>45</v>
      </c>
      <c r="L2666">
        <v>36974</v>
      </c>
      <c r="M2666">
        <v>11.35</v>
      </c>
      <c r="N2666">
        <v>57.6</v>
      </c>
      <c r="O2666">
        <v>1.0083500000000001</v>
      </c>
      <c r="P2666">
        <v>1</v>
      </c>
      <c r="Q2666" t="s">
        <v>30</v>
      </c>
      <c r="R2666">
        <v>59314289.2173279</v>
      </c>
      <c r="S2666">
        <v>59314289.2173279</v>
      </c>
      <c r="T2666">
        <v>423159.018415</v>
      </c>
      <c r="U2666">
        <v>423159.018415</v>
      </c>
      <c r="V2666" t="s">
        <v>507</v>
      </c>
      <c r="W2666" t="s">
        <v>74</v>
      </c>
      <c r="X2666">
        <v>8607950</v>
      </c>
      <c r="Y2666">
        <f>U2666/R2666</f>
        <v>7.1341834151386844E-3</v>
      </c>
    </row>
    <row r="2667" spans="1:25" x14ac:dyDescent="0.25">
      <c r="A2667" s="2">
        <v>44753</v>
      </c>
      <c r="B2667" t="s">
        <v>76</v>
      </c>
      <c r="C2667" t="s">
        <v>25</v>
      </c>
      <c r="D2667" t="s">
        <v>471</v>
      </c>
      <c r="E2667" t="s">
        <v>1288</v>
      </c>
      <c r="F2667" t="s">
        <v>1429</v>
      </c>
      <c r="G2667" t="s">
        <v>1430</v>
      </c>
      <c r="H2667" t="s">
        <v>30</v>
      </c>
      <c r="I2667" t="s">
        <v>1431</v>
      </c>
      <c r="J2667" t="s">
        <v>45</v>
      </c>
      <c r="K2667" t="s">
        <v>45</v>
      </c>
      <c r="L2667">
        <v>110192</v>
      </c>
      <c r="M2667">
        <v>11.35</v>
      </c>
      <c r="N2667">
        <v>57.6</v>
      </c>
      <c r="O2667">
        <v>1.0083500000000001</v>
      </c>
      <c r="P2667">
        <v>1</v>
      </c>
      <c r="Q2667" t="s">
        <v>30</v>
      </c>
      <c r="R2667">
        <v>189010502.114436</v>
      </c>
      <c r="S2667">
        <v>189010502.114436</v>
      </c>
      <c r="T2667">
        <v>1261122.3713199999</v>
      </c>
      <c r="U2667">
        <v>1261122.3713199999</v>
      </c>
      <c r="V2667" t="s">
        <v>80</v>
      </c>
      <c r="W2667" t="s">
        <v>74</v>
      </c>
      <c r="X2667">
        <v>8607950</v>
      </c>
      <c r="Y2667">
        <f>U2667/R2667</f>
        <v>6.6722343849256382E-3</v>
      </c>
    </row>
    <row r="2668" spans="1:25" x14ac:dyDescent="0.25">
      <c r="A2668" s="2">
        <v>44753</v>
      </c>
      <c r="B2668" t="s">
        <v>531</v>
      </c>
      <c r="C2668" t="s">
        <v>25</v>
      </c>
      <c r="D2668" t="s">
        <v>471</v>
      </c>
      <c r="E2668" t="s">
        <v>1288</v>
      </c>
      <c r="F2668" t="s">
        <v>1429</v>
      </c>
      <c r="G2668" t="s">
        <v>1430</v>
      </c>
      <c r="H2668" t="s">
        <v>30</v>
      </c>
      <c r="I2668" t="s">
        <v>1431</v>
      </c>
      <c r="J2668" t="s">
        <v>45</v>
      </c>
      <c r="K2668" t="s">
        <v>45</v>
      </c>
      <c r="L2668">
        <v>82998</v>
      </c>
      <c r="M2668">
        <v>11.35</v>
      </c>
      <c r="N2668">
        <v>57.6</v>
      </c>
      <c r="O2668">
        <v>1.0083500000000001</v>
      </c>
      <c r="P2668">
        <v>1</v>
      </c>
      <c r="Q2668" t="s">
        <v>30</v>
      </c>
      <c r="R2668">
        <v>140431852.47927999</v>
      </c>
      <c r="S2668">
        <v>140431852.47927999</v>
      </c>
      <c r="T2668">
        <v>949893.22795500001</v>
      </c>
      <c r="U2668">
        <v>949893.22795500001</v>
      </c>
      <c r="V2668" t="s">
        <v>532</v>
      </c>
      <c r="W2668" t="s">
        <v>74</v>
      </c>
      <c r="X2668">
        <v>8607950</v>
      </c>
      <c r="Y2668">
        <f>U2668/R2668</f>
        <v>6.7640867166880959E-3</v>
      </c>
    </row>
    <row r="2669" spans="1:25" x14ac:dyDescent="0.25">
      <c r="A2669" s="2">
        <v>44753</v>
      </c>
      <c r="B2669" t="s">
        <v>533</v>
      </c>
      <c r="C2669" t="s">
        <v>25</v>
      </c>
      <c r="D2669" t="s">
        <v>471</v>
      </c>
      <c r="E2669" t="s">
        <v>1288</v>
      </c>
      <c r="F2669" t="s">
        <v>1429</v>
      </c>
      <c r="G2669" t="s">
        <v>1430</v>
      </c>
      <c r="H2669" t="s">
        <v>30</v>
      </c>
      <c r="I2669" t="s">
        <v>1431</v>
      </c>
      <c r="J2669" t="s">
        <v>45</v>
      </c>
      <c r="K2669" t="s">
        <v>45</v>
      </c>
      <c r="L2669">
        <v>330018</v>
      </c>
      <c r="M2669">
        <v>11.35</v>
      </c>
      <c r="N2669">
        <v>57.6</v>
      </c>
      <c r="O2669">
        <v>1.0083500000000001</v>
      </c>
      <c r="P2669">
        <v>1</v>
      </c>
      <c r="Q2669" t="s">
        <v>30</v>
      </c>
      <c r="R2669">
        <v>554443564.69741201</v>
      </c>
      <c r="S2669">
        <v>554443564.69741201</v>
      </c>
      <c r="T2669">
        <v>3776980.9309049998</v>
      </c>
      <c r="U2669">
        <v>3776980.9309049998</v>
      </c>
      <c r="V2669" t="s">
        <v>534</v>
      </c>
      <c r="W2669" t="s">
        <v>74</v>
      </c>
      <c r="X2669">
        <v>8607950</v>
      </c>
      <c r="Y2669">
        <f>U2669/R2669</f>
        <v>6.8122008647828565E-3</v>
      </c>
    </row>
    <row r="2670" spans="1:25" x14ac:dyDescent="0.25">
      <c r="A2670" s="2">
        <v>44753</v>
      </c>
      <c r="B2670" t="s">
        <v>521</v>
      </c>
      <c r="C2670" t="s">
        <v>25</v>
      </c>
      <c r="D2670" t="s">
        <v>471</v>
      </c>
      <c r="E2670" t="s">
        <v>1288</v>
      </c>
      <c r="F2670" t="s">
        <v>1432</v>
      </c>
      <c r="G2670" t="s">
        <v>1430</v>
      </c>
      <c r="H2670" t="s">
        <v>30</v>
      </c>
      <c r="I2670" t="s">
        <v>1433</v>
      </c>
      <c r="J2670" t="s">
        <v>45</v>
      </c>
      <c r="K2670" t="s">
        <v>45</v>
      </c>
      <c r="L2670">
        <v>392462</v>
      </c>
      <c r="M2670">
        <v>11.35</v>
      </c>
      <c r="N2670">
        <v>57.6</v>
      </c>
      <c r="O2670">
        <v>1.0083500000000001</v>
      </c>
      <c r="P2670">
        <v>1</v>
      </c>
      <c r="Q2670" t="s">
        <v>30</v>
      </c>
      <c r="R2670">
        <v>601619321.59440398</v>
      </c>
      <c r="S2670">
        <v>601619321.59440398</v>
      </c>
      <c r="T2670">
        <v>4491638.3048949996</v>
      </c>
      <c r="U2670">
        <v>4491638.3048949996</v>
      </c>
      <c r="V2670" t="s">
        <v>524</v>
      </c>
      <c r="W2670" t="s">
        <v>74</v>
      </c>
      <c r="X2670">
        <v>8594351</v>
      </c>
      <c r="Y2670">
        <f>U2670/R2670</f>
        <v>7.4659143143729432E-3</v>
      </c>
    </row>
    <row r="2671" spans="1:25" x14ac:dyDescent="0.25">
      <c r="A2671" s="2">
        <v>44753</v>
      </c>
      <c r="B2671" t="s">
        <v>525</v>
      </c>
      <c r="C2671" t="s">
        <v>25</v>
      </c>
      <c r="D2671" t="s">
        <v>471</v>
      </c>
      <c r="E2671" t="s">
        <v>1288</v>
      </c>
      <c r="F2671" t="s">
        <v>1432</v>
      </c>
      <c r="G2671" t="s">
        <v>1430</v>
      </c>
      <c r="H2671" t="s">
        <v>30</v>
      </c>
      <c r="I2671" t="s">
        <v>1433</v>
      </c>
      <c r="J2671" t="s">
        <v>45</v>
      </c>
      <c r="K2671" t="s">
        <v>45</v>
      </c>
      <c r="L2671">
        <v>45096</v>
      </c>
      <c r="M2671">
        <v>11.35</v>
      </c>
      <c r="N2671">
        <v>57.6</v>
      </c>
      <c r="O2671">
        <v>1.0083500000000001</v>
      </c>
      <c r="P2671">
        <v>1</v>
      </c>
      <c r="Q2671" t="s">
        <v>30</v>
      </c>
      <c r="R2671">
        <v>75297738.636491403</v>
      </c>
      <c r="S2671">
        <v>75297738.636491403</v>
      </c>
      <c r="T2671">
        <v>516113.46065999998</v>
      </c>
      <c r="U2671">
        <v>516113.46065999998</v>
      </c>
      <c r="V2671" t="s">
        <v>526</v>
      </c>
      <c r="W2671" t="s">
        <v>74</v>
      </c>
      <c r="X2671">
        <v>8594351</v>
      </c>
      <c r="Y2671">
        <f>U2671/R2671</f>
        <v>6.8543022673177179E-3</v>
      </c>
    </row>
    <row r="2672" spans="1:25" x14ac:dyDescent="0.25">
      <c r="A2672" s="2">
        <v>44753</v>
      </c>
      <c r="B2672" t="s">
        <v>81</v>
      </c>
      <c r="C2672" t="s">
        <v>25</v>
      </c>
      <c r="D2672" t="s">
        <v>471</v>
      </c>
      <c r="E2672" t="s">
        <v>1288</v>
      </c>
      <c r="F2672" t="s">
        <v>1432</v>
      </c>
      <c r="G2672" t="s">
        <v>1430</v>
      </c>
      <c r="H2672" t="s">
        <v>30</v>
      </c>
      <c r="I2672" t="s">
        <v>1433</v>
      </c>
      <c r="J2672" t="s">
        <v>45</v>
      </c>
      <c r="K2672" t="s">
        <v>45</v>
      </c>
      <c r="L2672">
        <v>31060</v>
      </c>
      <c r="M2672">
        <v>11.35</v>
      </c>
      <c r="N2672">
        <v>57.6</v>
      </c>
      <c r="O2672">
        <v>1.0083500000000001</v>
      </c>
      <c r="P2672">
        <v>1</v>
      </c>
      <c r="Q2672" t="s">
        <v>30</v>
      </c>
      <c r="R2672">
        <v>55777774.990144797</v>
      </c>
      <c r="S2672">
        <v>55777774.990144797</v>
      </c>
      <c r="T2672">
        <v>355474.63384999998</v>
      </c>
      <c r="U2672">
        <v>355474.63384999998</v>
      </c>
      <c r="V2672" t="s">
        <v>82</v>
      </c>
      <c r="W2672" t="s">
        <v>74</v>
      </c>
      <c r="X2672">
        <v>8594351</v>
      </c>
      <c r="Y2672">
        <f>U2672/R2672</f>
        <v>6.3730515229911506E-3</v>
      </c>
    </row>
    <row r="2673" spans="1:25" x14ac:dyDescent="0.25">
      <c r="A2673" s="2">
        <v>44753</v>
      </c>
      <c r="B2673" t="s">
        <v>529</v>
      </c>
      <c r="C2673" t="s">
        <v>25</v>
      </c>
      <c r="D2673" t="s">
        <v>471</v>
      </c>
      <c r="E2673" t="s">
        <v>1288</v>
      </c>
      <c r="F2673" t="s">
        <v>1432</v>
      </c>
      <c r="G2673" t="s">
        <v>1430</v>
      </c>
      <c r="H2673" t="s">
        <v>30</v>
      </c>
      <c r="I2673" t="s">
        <v>1433</v>
      </c>
      <c r="J2673" t="s">
        <v>45</v>
      </c>
      <c r="K2673" t="s">
        <v>45</v>
      </c>
      <c r="L2673">
        <v>27724</v>
      </c>
      <c r="M2673">
        <v>11.35</v>
      </c>
      <c r="N2673">
        <v>57.6</v>
      </c>
      <c r="O2673">
        <v>1.0083500000000001</v>
      </c>
      <c r="P2673">
        <v>1</v>
      </c>
      <c r="Q2673" t="s">
        <v>30</v>
      </c>
      <c r="R2673">
        <v>46280173.275776103</v>
      </c>
      <c r="S2673">
        <v>46280173.275776103</v>
      </c>
      <c r="T2673">
        <v>317294.87278999999</v>
      </c>
      <c r="U2673">
        <v>317294.87278999999</v>
      </c>
      <c r="V2673" t="s">
        <v>530</v>
      </c>
      <c r="W2673" t="s">
        <v>74</v>
      </c>
      <c r="X2673">
        <v>8594351</v>
      </c>
      <c r="Y2673">
        <f>U2673/R2673</f>
        <v>6.8559568889098779E-3</v>
      </c>
    </row>
    <row r="2674" spans="1:25" x14ac:dyDescent="0.25">
      <c r="A2674" s="2">
        <v>44753</v>
      </c>
      <c r="B2674" t="s">
        <v>537</v>
      </c>
      <c r="C2674" t="s">
        <v>25</v>
      </c>
      <c r="D2674" t="s">
        <v>471</v>
      </c>
      <c r="E2674" t="s">
        <v>1288</v>
      </c>
      <c r="F2674" t="s">
        <v>1432</v>
      </c>
      <c r="G2674" t="s">
        <v>1430</v>
      </c>
      <c r="H2674" t="s">
        <v>30</v>
      </c>
      <c r="I2674" t="s">
        <v>1433</v>
      </c>
      <c r="J2674" t="s">
        <v>45</v>
      </c>
      <c r="K2674" t="s">
        <v>45</v>
      </c>
      <c r="L2674">
        <v>50169</v>
      </c>
      <c r="M2674">
        <v>11.35</v>
      </c>
      <c r="N2674">
        <v>57.6</v>
      </c>
      <c r="O2674">
        <v>1.0083500000000001</v>
      </c>
      <c r="P2674">
        <v>1</v>
      </c>
      <c r="Q2674" t="s">
        <v>30</v>
      </c>
      <c r="R2674">
        <v>83976654.779426098</v>
      </c>
      <c r="S2674">
        <v>83976654.779426098</v>
      </c>
      <c r="T2674">
        <v>574172.79155249998</v>
      </c>
      <c r="U2674">
        <v>574172.79155249998</v>
      </c>
      <c r="V2674" t="s">
        <v>538</v>
      </c>
      <c r="W2674" t="s">
        <v>74</v>
      </c>
      <c r="X2674">
        <v>8594351</v>
      </c>
      <c r="Y2674">
        <f>U2674/R2674</f>
        <v>6.8372905905888706E-3</v>
      </c>
    </row>
    <row r="2675" spans="1:25" x14ac:dyDescent="0.25">
      <c r="A2675" s="2">
        <v>44753</v>
      </c>
      <c r="B2675" t="s">
        <v>539</v>
      </c>
      <c r="C2675" t="s">
        <v>25</v>
      </c>
      <c r="D2675" t="s">
        <v>471</v>
      </c>
      <c r="E2675" t="s">
        <v>1288</v>
      </c>
      <c r="F2675" t="s">
        <v>1432</v>
      </c>
      <c r="G2675" t="s">
        <v>1430</v>
      </c>
      <c r="H2675" t="s">
        <v>30</v>
      </c>
      <c r="I2675" t="s">
        <v>1433</v>
      </c>
      <c r="J2675" t="s">
        <v>45</v>
      </c>
      <c r="K2675" t="s">
        <v>45</v>
      </c>
      <c r="L2675">
        <v>182960</v>
      </c>
      <c r="M2675">
        <v>11.35</v>
      </c>
      <c r="N2675">
        <v>57.6</v>
      </c>
      <c r="O2675">
        <v>1.0083500000000001</v>
      </c>
      <c r="P2675">
        <v>1</v>
      </c>
      <c r="Q2675" t="s">
        <v>30</v>
      </c>
      <c r="R2675">
        <v>181248853.73769599</v>
      </c>
      <c r="S2675">
        <v>181248853.73769599</v>
      </c>
      <c r="T2675">
        <v>2093935.5766</v>
      </c>
      <c r="U2675">
        <v>2093935.5766</v>
      </c>
      <c r="V2675" t="s">
        <v>540</v>
      </c>
      <c r="W2675" t="s">
        <v>74</v>
      </c>
      <c r="X2675">
        <v>8594351</v>
      </c>
      <c r="Y2675">
        <f>U2675/R2675</f>
        <v>1.1552821071245787E-2</v>
      </c>
    </row>
    <row r="2676" spans="1:25" x14ac:dyDescent="0.25">
      <c r="A2676" s="2">
        <v>44753</v>
      </c>
      <c r="B2676" t="s">
        <v>541</v>
      </c>
      <c r="C2676" t="s">
        <v>25</v>
      </c>
      <c r="D2676" t="s">
        <v>471</v>
      </c>
      <c r="E2676" t="s">
        <v>1288</v>
      </c>
      <c r="F2676" t="s">
        <v>1432</v>
      </c>
      <c r="G2676" t="s">
        <v>1430</v>
      </c>
      <c r="H2676" t="s">
        <v>30</v>
      </c>
      <c r="I2676" t="s">
        <v>1433</v>
      </c>
      <c r="J2676" t="s">
        <v>45</v>
      </c>
      <c r="K2676" t="s">
        <v>45</v>
      </c>
      <c r="L2676">
        <v>31197</v>
      </c>
      <c r="M2676">
        <v>11.35</v>
      </c>
      <c r="N2676">
        <v>57.6</v>
      </c>
      <c r="O2676">
        <v>1.0083500000000001</v>
      </c>
      <c r="P2676">
        <v>1</v>
      </c>
      <c r="Q2676" t="s">
        <v>30</v>
      </c>
      <c r="R2676">
        <v>30661253.831531901</v>
      </c>
      <c r="S2676">
        <v>30661253.831531901</v>
      </c>
      <c r="T2676">
        <v>357042.5676825</v>
      </c>
      <c r="U2676">
        <v>357042.5676825</v>
      </c>
      <c r="V2676" t="s">
        <v>542</v>
      </c>
      <c r="W2676" t="s">
        <v>74</v>
      </c>
      <c r="X2676">
        <v>8594351</v>
      </c>
      <c r="Y2676">
        <f>U2676/R2676</f>
        <v>1.1644747786384357E-2</v>
      </c>
    </row>
    <row r="2677" spans="1:25" x14ac:dyDescent="0.25">
      <c r="A2677" s="2">
        <v>44753</v>
      </c>
      <c r="B2677" t="s">
        <v>543</v>
      </c>
      <c r="C2677" t="s">
        <v>25</v>
      </c>
      <c r="D2677" t="s">
        <v>471</v>
      </c>
      <c r="E2677" t="s">
        <v>1288</v>
      </c>
      <c r="F2677" t="s">
        <v>1432</v>
      </c>
      <c r="G2677" t="s">
        <v>1430</v>
      </c>
      <c r="H2677" t="s">
        <v>30</v>
      </c>
      <c r="I2677" t="s">
        <v>1433</v>
      </c>
      <c r="J2677" t="s">
        <v>45</v>
      </c>
      <c r="K2677" t="s">
        <v>45</v>
      </c>
      <c r="L2677">
        <v>77991</v>
      </c>
      <c r="M2677">
        <v>11.35</v>
      </c>
      <c r="N2677">
        <v>57.6</v>
      </c>
      <c r="O2677">
        <v>1.0083500000000001</v>
      </c>
      <c r="P2677">
        <v>1</v>
      </c>
      <c r="Q2677" t="s">
        <v>30</v>
      </c>
      <c r="R2677">
        <v>130894485.840479</v>
      </c>
      <c r="S2677">
        <v>130894485.840479</v>
      </c>
      <c r="T2677">
        <v>892589.25204749999</v>
      </c>
      <c r="U2677">
        <v>892589.25204749999</v>
      </c>
      <c r="V2677" t="s">
        <v>544</v>
      </c>
      <c r="W2677" t="s">
        <v>74</v>
      </c>
      <c r="X2677">
        <v>8594351</v>
      </c>
      <c r="Y2677">
        <f>U2677/R2677</f>
        <v>6.8191509085821821E-3</v>
      </c>
    </row>
    <row r="2678" spans="1:25" x14ac:dyDescent="0.25">
      <c r="A2678" s="2">
        <v>44753</v>
      </c>
      <c r="B2678" t="s">
        <v>545</v>
      </c>
      <c r="C2678" t="s">
        <v>25</v>
      </c>
      <c r="D2678" t="s">
        <v>471</v>
      </c>
      <c r="E2678" t="s">
        <v>1288</v>
      </c>
      <c r="F2678" t="s">
        <v>1432</v>
      </c>
      <c r="G2678" t="s">
        <v>1430</v>
      </c>
      <c r="H2678" t="s">
        <v>30</v>
      </c>
      <c r="I2678" t="s">
        <v>1433</v>
      </c>
      <c r="J2678" t="s">
        <v>45</v>
      </c>
      <c r="K2678" t="s">
        <v>45</v>
      </c>
      <c r="L2678">
        <v>78077</v>
      </c>
      <c r="M2678">
        <v>11.35</v>
      </c>
      <c r="N2678">
        <v>57.6</v>
      </c>
      <c r="O2678">
        <v>1.0083500000000001</v>
      </c>
      <c r="P2678">
        <v>1</v>
      </c>
      <c r="Q2678" t="s">
        <v>30</v>
      </c>
      <c r="R2678">
        <v>130508727.893957</v>
      </c>
      <c r="S2678">
        <v>130508727.893957</v>
      </c>
      <c r="T2678">
        <v>893573.50248250004</v>
      </c>
      <c r="U2678">
        <v>893573.50248250004</v>
      </c>
      <c r="V2678" t="s">
        <v>546</v>
      </c>
      <c r="W2678" t="s">
        <v>74</v>
      </c>
      <c r="X2678">
        <v>8594351</v>
      </c>
      <c r="Y2678">
        <f>U2678/R2678</f>
        <v>6.8468486123668326E-3</v>
      </c>
    </row>
    <row r="2679" spans="1:25" x14ac:dyDescent="0.25">
      <c r="A2679" s="2">
        <v>44753</v>
      </c>
      <c r="B2679" t="s">
        <v>547</v>
      </c>
      <c r="C2679" t="s">
        <v>25</v>
      </c>
      <c r="D2679" t="s">
        <v>471</v>
      </c>
      <c r="E2679" t="s">
        <v>1288</v>
      </c>
      <c r="F2679" t="s">
        <v>1432</v>
      </c>
      <c r="G2679" t="s">
        <v>1430</v>
      </c>
      <c r="H2679" t="s">
        <v>30</v>
      </c>
      <c r="I2679" t="s">
        <v>1433</v>
      </c>
      <c r="J2679" t="s">
        <v>45</v>
      </c>
      <c r="K2679" t="s">
        <v>45</v>
      </c>
      <c r="L2679">
        <v>44085</v>
      </c>
      <c r="M2679">
        <v>11.35</v>
      </c>
      <c r="N2679">
        <v>57.6</v>
      </c>
      <c r="O2679">
        <v>1.0083500000000001</v>
      </c>
      <c r="P2679">
        <v>1</v>
      </c>
      <c r="Q2679" t="s">
        <v>30</v>
      </c>
      <c r="R2679">
        <v>73418763.441908002</v>
      </c>
      <c r="S2679">
        <v>73418763.441908002</v>
      </c>
      <c r="T2679">
        <v>504542.79566250002</v>
      </c>
      <c r="U2679">
        <v>504542.79566250002</v>
      </c>
      <c r="V2679" t="s">
        <v>548</v>
      </c>
      <c r="W2679" t="s">
        <v>74</v>
      </c>
      <c r="X2679">
        <v>8594351</v>
      </c>
      <c r="Y2679">
        <f>U2679/R2679</f>
        <v>6.87212331029949E-3</v>
      </c>
    </row>
    <row r="2680" spans="1:25" x14ac:dyDescent="0.25">
      <c r="A2680" s="2">
        <v>44753</v>
      </c>
      <c r="B2680" t="s">
        <v>549</v>
      </c>
      <c r="C2680" t="s">
        <v>25</v>
      </c>
      <c r="D2680" t="s">
        <v>471</v>
      </c>
      <c r="E2680" t="s">
        <v>1288</v>
      </c>
      <c r="F2680" t="s">
        <v>1432</v>
      </c>
      <c r="G2680" t="s">
        <v>1430</v>
      </c>
      <c r="H2680" t="s">
        <v>30</v>
      </c>
      <c r="I2680" t="s">
        <v>1433</v>
      </c>
      <c r="J2680" t="s">
        <v>45</v>
      </c>
      <c r="K2680" t="s">
        <v>45</v>
      </c>
      <c r="L2680">
        <v>372656</v>
      </c>
      <c r="M2680">
        <v>11.35</v>
      </c>
      <c r="N2680">
        <v>57.6</v>
      </c>
      <c r="O2680">
        <v>1.0083500000000001</v>
      </c>
      <c r="P2680">
        <v>1</v>
      </c>
      <c r="Q2680" t="s">
        <v>30</v>
      </c>
      <c r="R2680">
        <v>628497598.86705995</v>
      </c>
      <c r="S2680">
        <v>628497598.86705995</v>
      </c>
      <c r="T2680">
        <v>4264963.1407599999</v>
      </c>
      <c r="U2680">
        <v>4264963.1407599999</v>
      </c>
      <c r="V2680" t="s">
        <v>550</v>
      </c>
      <c r="W2680" t="s">
        <v>74</v>
      </c>
      <c r="X2680">
        <v>8594351</v>
      </c>
      <c r="Y2680">
        <f>U2680/R2680</f>
        <v>6.7859656877736563E-3</v>
      </c>
    </row>
    <row r="2681" spans="1:25" x14ac:dyDescent="0.25">
      <c r="A2681" s="2">
        <v>44753</v>
      </c>
      <c r="B2681" t="s">
        <v>83</v>
      </c>
      <c r="C2681" t="s">
        <v>25</v>
      </c>
      <c r="D2681" t="s">
        <v>471</v>
      </c>
      <c r="E2681" t="s">
        <v>1288</v>
      </c>
      <c r="F2681" t="s">
        <v>1432</v>
      </c>
      <c r="G2681" t="s">
        <v>1430</v>
      </c>
      <c r="H2681" t="s">
        <v>30</v>
      </c>
      <c r="I2681" t="s">
        <v>1433</v>
      </c>
      <c r="J2681" t="s">
        <v>45</v>
      </c>
      <c r="K2681" t="s">
        <v>45</v>
      </c>
      <c r="L2681">
        <v>403644</v>
      </c>
      <c r="M2681">
        <v>11.35</v>
      </c>
      <c r="N2681">
        <v>57.6</v>
      </c>
      <c r="O2681">
        <v>1.0083500000000001</v>
      </c>
      <c r="P2681">
        <v>1</v>
      </c>
      <c r="Q2681" t="s">
        <v>30</v>
      </c>
      <c r="R2681">
        <v>631062991.74377406</v>
      </c>
      <c r="S2681">
        <v>631062991.74377406</v>
      </c>
      <c r="T2681">
        <v>4619613.7509899996</v>
      </c>
      <c r="U2681">
        <v>4619613.7509899996</v>
      </c>
      <c r="V2681" t="s">
        <v>84</v>
      </c>
      <c r="W2681" t="s">
        <v>74</v>
      </c>
      <c r="X2681">
        <v>8594351</v>
      </c>
      <c r="Y2681">
        <f>U2681/R2681</f>
        <v>7.3203686659313212E-3</v>
      </c>
    </row>
    <row r="2682" spans="1:25" x14ac:dyDescent="0.25">
      <c r="A2682" s="2">
        <v>44753</v>
      </c>
      <c r="B2682" t="s">
        <v>555</v>
      </c>
      <c r="C2682" t="s">
        <v>25</v>
      </c>
      <c r="D2682" t="s">
        <v>471</v>
      </c>
      <c r="E2682" t="s">
        <v>1288</v>
      </c>
      <c r="F2682" t="s">
        <v>1432</v>
      </c>
      <c r="G2682" t="s">
        <v>1430</v>
      </c>
      <c r="H2682" t="s">
        <v>30</v>
      </c>
      <c r="I2682" t="s">
        <v>1433</v>
      </c>
      <c r="J2682" t="s">
        <v>45</v>
      </c>
      <c r="K2682" t="s">
        <v>45</v>
      </c>
      <c r="L2682">
        <v>137901</v>
      </c>
      <c r="M2682">
        <v>11.35</v>
      </c>
      <c r="N2682">
        <v>57.6</v>
      </c>
      <c r="O2682">
        <v>1.0083500000000001</v>
      </c>
      <c r="P2682">
        <v>1</v>
      </c>
      <c r="Q2682" t="s">
        <v>30</v>
      </c>
      <c r="R2682">
        <v>231216971.86214799</v>
      </c>
      <c r="S2682">
        <v>231216971.86214799</v>
      </c>
      <c r="T2682">
        <v>1578245.5725225001</v>
      </c>
      <c r="U2682">
        <v>1578245.5725225001</v>
      </c>
      <c r="V2682" t="s">
        <v>556</v>
      </c>
      <c r="W2682" t="s">
        <v>74</v>
      </c>
      <c r="X2682">
        <v>8594351</v>
      </c>
      <c r="Y2682">
        <f>U2682/R2682</f>
        <v>6.8258206126125256E-3</v>
      </c>
    </row>
    <row r="2683" spans="1:25" x14ac:dyDescent="0.25">
      <c r="A2683" s="2">
        <v>44753</v>
      </c>
      <c r="B2683" t="s">
        <v>557</v>
      </c>
      <c r="C2683" t="s">
        <v>25</v>
      </c>
      <c r="D2683" t="s">
        <v>471</v>
      </c>
      <c r="E2683" t="s">
        <v>1288</v>
      </c>
      <c r="F2683" t="s">
        <v>1432</v>
      </c>
      <c r="G2683" t="s">
        <v>1430</v>
      </c>
      <c r="H2683" t="s">
        <v>30</v>
      </c>
      <c r="I2683" t="s">
        <v>1433</v>
      </c>
      <c r="J2683" t="s">
        <v>45</v>
      </c>
      <c r="K2683" t="s">
        <v>45</v>
      </c>
      <c r="L2683">
        <v>301603</v>
      </c>
      <c r="M2683">
        <v>11.35</v>
      </c>
      <c r="N2683">
        <v>57.6</v>
      </c>
      <c r="O2683">
        <v>1.0083500000000001</v>
      </c>
      <c r="P2683">
        <v>1</v>
      </c>
      <c r="Q2683" t="s">
        <v>30</v>
      </c>
      <c r="R2683">
        <v>501828376.04488498</v>
      </c>
      <c r="S2683">
        <v>501828376.04488498</v>
      </c>
      <c r="T2683">
        <v>3451777.7203175002</v>
      </c>
      <c r="U2683">
        <v>3451777.7203175002</v>
      </c>
      <c r="V2683" t="s">
        <v>558</v>
      </c>
      <c r="W2683" t="s">
        <v>74</v>
      </c>
      <c r="X2683">
        <v>8594351</v>
      </c>
      <c r="Y2683">
        <f>U2683/R2683</f>
        <v>6.8784028267240976E-3</v>
      </c>
    </row>
    <row r="2684" spans="1:25" x14ac:dyDescent="0.25">
      <c r="A2684" s="2">
        <v>44753</v>
      </c>
      <c r="B2684" t="s">
        <v>559</v>
      </c>
      <c r="C2684" t="s">
        <v>25</v>
      </c>
      <c r="D2684" t="s">
        <v>471</v>
      </c>
      <c r="E2684" t="s">
        <v>1288</v>
      </c>
      <c r="F2684" t="s">
        <v>1432</v>
      </c>
      <c r="G2684" t="s">
        <v>1430</v>
      </c>
      <c r="H2684" t="s">
        <v>30</v>
      </c>
      <c r="I2684" t="s">
        <v>1433</v>
      </c>
      <c r="J2684" t="s">
        <v>45</v>
      </c>
      <c r="K2684" t="s">
        <v>45</v>
      </c>
      <c r="L2684">
        <v>14366</v>
      </c>
      <c r="M2684">
        <v>11.35</v>
      </c>
      <c r="N2684">
        <v>57.6</v>
      </c>
      <c r="O2684">
        <v>1.0083500000000001</v>
      </c>
      <c r="P2684">
        <v>1</v>
      </c>
      <c r="Q2684" t="s">
        <v>30</v>
      </c>
      <c r="R2684">
        <v>24016949.7812494</v>
      </c>
      <c r="S2684">
        <v>24016949.7812494</v>
      </c>
      <c r="T2684">
        <v>164415.601735</v>
      </c>
      <c r="U2684">
        <v>164415.601735</v>
      </c>
      <c r="V2684" t="s">
        <v>560</v>
      </c>
      <c r="W2684" t="s">
        <v>74</v>
      </c>
      <c r="X2684">
        <v>8594351</v>
      </c>
      <c r="Y2684">
        <f>U2684/R2684</f>
        <v>6.845815277648752E-3</v>
      </c>
    </row>
    <row r="2685" spans="1:25" x14ac:dyDescent="0.25">
      <c r="A2685" s="2">
        <v>44753</v>
      </c>
      <c r="B2685" t="s">
        <v>561</v>
      </c>
      <c r="C2685" t="s">
        <v>25</v>
      </c>
      <c r="D2685" t="s">
        <v>471</v>
      </c>
      <c r="E2685" t="s">
        <v>1288</v>
      </c>
      <c r="F2685" t="s">
        <v>1432</v>
      </c>
      <c r="G2685" t="s">
        <v>1430</v>
      </c>
      <c r="H2685" t="s">
        <v>30</v>
      </c>
      <c r="I2685" t="s">
        <v>1433</v>
      </c>
      <c r="J2685" t="s">
        <v>45</v>
      </c>
      <c r="K2685" t="s">
        <v>45</v>
      </c>
      <c r="L2685">
        <v>23601</v>
      </c>
      <c r="M2685">
        <v>11.35</v>
      </c>
      <c r="N2685">
        <v>57.6</v>
      </c>
      <c r="O2685">
        <v>1.0083500000000001</v>
      </c>
      <c r="P2685">
        <v>1</v>
      </c>
      <c r="Q2685" t="s">
        <v>30</v>
      </c>
      <c r="R2685">
        <v>39465503.752621002</v>
      </c>
      <c r="S2685">
        <v>39465503.752621002</v>
      </c>
      <c r="T2685">
        <v>270108.07577250001</v>
      </c>
      <c r="U2685">
        <v>270108.07577250001</v>
      </c>
      <c r="V2685" t="s">
        <v>562</v>
      </c>
      <c r="W2685" t="s">
        <v>74</v>
      </c>
      <c r="X2685">
        <v>8594351</v>
      </c>
      <c r="Y2685">
        <f>U2685/R2685</f>
        <v>6.8441562906583061E-3</v>
      </c>
    </row>
    <row r="2686" spans="1:25" x14ac:dyDescent="0.25">
      <c r="A2686" s="2">
        <v>44753</v>
      </c>
      <c r="B2686" t="s">
        <v>563</v>
      </c>
      <c r="C2686" t="s">
        <v>25</v>
      </c>
      <c r="D2686" t="s">
        <v>471</v>
      </c>
      <c r="E2686" t="s">
        <v>1288</v>
      </c>
      <c r="F2686" t="s">
        <v>1432</v>
      </c>
      <c r="G2686" t="s">
        <v>1430</v>
      </c>
      <c r="H2686" t="s">
        <v>30</v>
      </c>
      <c r="I2686" t="s">
        <v>1433</v>
      </c>
      <c r="J2686" t="s">
        <v>45</v>
      </c>
      <c r="K2686" t="s">
        <v>45</v>
      </c>
      <c r="L2686">
        <v>143826</v>
      </c>
      <c r="M2686">
        <v>11.35</v>
      </c>
      <c r="N2686">
        <v>57.6</v>
      </c>
      <c r="O2686">
        <v>1.0083500000000001</v>
      </c>
      <c r="P2686">
        <v>1</v>
      </c>
      <c r="Q2686" t="s">
        <v>30</v>
      </c>
      <c r="R2686">
        <v>240483657.12648001</v>
      </c>
      <c r="S2686">
        <v>240483657.12648001</v>
      </c>
      <c r="T2686">
        <v>1646055.849585</v>
      </c>
      <c r="U2686">
        <v>1646055.849585</v>
      </c>
      <c r="V2686" t="s">
        <v>564</v>
      </c>
      <c r="W2686" t="s">
        <v>74</v>
      </c>
      <c r="X2686">
        <v>8594351</v>
      </c>
      <c r="Y2686">
        <f>U2686/R2686</f>
        <v>6.8447721947245384E-3</v>
      </c>
    </row>
    <row r="2687" spans="1:25" x14ac:dyDescent="0.25">
      <c r="A2687" s="2">
        <v>44753</v>
      </c>
      <c r="B2687" t="s">
        <v>76</v>
      </c>
      <c r="C2687" t="s">
        <v>25</v>
      </c>
      <c r="D2687" t="s">
        <v>471</v>
      </c>
      <c r="E2687" t="s">
        <v>1288</v>
      </c>
      <c r="F2687" t="s">
        <v>1434</v>
      </c>
      <c r="G2687" t="s">
        <v>1005</v>
      </c>
      <c r="H2687" t="s">
        <v>30</v>
      </c>
      <c r="I2687" t="s">
        <v>1435</v>
      </c>
      <c r="J2687" t="s">
        <v>53</v>
      </c>
      <c r="K2687" t="s">
        <v>53</v>
      </c>
      <c r="L2687">
        <v>90149</v>
      </c>
      <c r="M2687">
        <v>3.6468922108575899</v>
      </c>
      <c r="N2687">
        <v>289.7</v>
      </c>
      <c r="O2687">
        <v>1</v>
      </c>
      <c r="P2687">
        <v>1</v>
      </c>
      <c r="Q2687" t="s">
        <v>30</v>
      </c>
      <c r="R2687">
        <v>189010502.114436</v>
      </c>
      <c r="S2687">
        <v>189010502.114436</v>
      </c>
      <c r="T2687">
        <v>328763.68591660098</v>
      </c>
      <c r="U2687">
        <v>328763.68591659999</v>
      </c>
      <c r="V2687" t="s">
        <v>80</v>
      </c>
      <c r="W2687" t="s">
        <v>74</v>
      </c>
      <c r="X2687">
        <v>10319683</v>
      </c>
      <c r="Y2687">
        <f>U2687/R2687</f>
        <v>1.7393937492296101E-3</v>
      </c>
    </row>
    <row r="2688" spans="1:25" x14ac:dyDescent="0.25">
      <c r="A2688" s="2">
        <v>44753</v>
      </c>
      <c r="B2688" t="s">
        <v>527</v>
      </c>
      <c r="C2688" t="s">
        <v>25</v>
      </c>
      <c r="D2688" t="s">
        <v>471</v>
      </c>
      <c r="E2688" t="s">
        <v>1288</v>
      </c>
      <c r="F2688" t="s">
        <v>1434</v>
      </c>
      <c r="G2688" t="s">
        <v>1005</v>
      </c>
      <c r="H2688" t="s">
        <v>30</v>
      </c>
      <c r="I2688" t="s">
        <v>1435</v>
      </c>
      <c r="J2688" t="s">
        <v>53</v>
      </c>
      <c r="K2688" t="s">
        <v>53</v>
      </c>
      <c r="L2688">
        <v>108572</v>
      </c>
      <c r="M2688">
        <v>3.6468922108575899</v>
      </c>
      <c r="N2688">
        <v>289.7</v>
      </c>
      <c r="O2688">
        <v>1</v>
      </c>
      <c r="P2688">
        <v>1</v>
      </c>
      <c r="Q2688" t="s">
        <v>30</v>
      </c>
      <c r="R2688">
        <v>261564678.21545801</v>
      </c>
      <c r="S2688">
        <v>261564678.21545801</v>
      </c>
      <c r="T2688">
        <v>395950.38111722999</v>
      </c>
      <c r="U2688">
        <v>395950.38111722999</v>
      </c>
      <c r="V2688" t="s">
        <v>528</v>
      </c>
      <c r="W2688" t="s">
        <v>74</v>
      </c>
      <c r="X2688">
        <v>10319683</v>
      </c>
      <c r="Y2688">
        <f>U2688/R2688</f>
        <v>1.5137761865196293E-3</v>
      </c>
    </row>
    <row r="2689" spans="1:25" x14ac:dyDescent="0.25">
      <c r="A2689" s="2">
        <v>44753</v>
      </c>
      <c r="B2689" t="s">
        <v>533</v>
      </c>
      <c r="C2689" t="s">
        <v>25</v>
      </c>
      <c r="D2689" t="s">
        <v>471</v>
      </c>
      <c r="E2689" t="s">
        <v>1288</v>
      </c>
      <c r="F2689" t="s">
        <v>1434</v>
      </c>
      <c r="G2689" t="s">
        <v>1005</v>
      </c>
      <c r="H2689" t="s">
        <v>30</v>
      </c>
      <c r="I2689" t="s">
        <v>1435</v>
      </c>
      <c r="J2689" t="s">
        <v>53</v>
      </c>
      <c r="K2689" t="s">
        <v>53</v>
      </c>
      <c r="L2689">
        <v>257475</v>
      </c>
      <c r="M2689">
        <v>3.6468922108575899</v>
      </c>
      <c r="N2689">
        <v>289.7</v>
      </c>
      <c r="O2689">
        <v>1</v>
      </c>
      <c r="P2689">
        <v>1</v>
      </c>
      <c r="Q2689" t="s">
        <v>30</v>
      </c>
      <c r="R2689">
        <v>554443564.69741201</v>
      </c>
      <c r="S2689">
        <v>554443564.69741201</v>
      </c>
      <c r="T2689">
        <v>938983.57199055795</v>
      </c>
      <c r="U2689">
        <v>938983.57199056004</v>
      </c>
      <c r="V2689" t="s">
        <v>534</v>
      </c>
      <c r="W2689" t="s">
        <v>74</v>
      </c>
      <c r="X2689">
        <v>10319683</v>
      </c>
      <c r="Y2689">
        <f>U2689/R2689</f>
        <v>1.693560231875017E-3</v>
      </c>
    </row>
    <row r="2690" spans="1:25" x14ac:dyDescent="0.25">
      <c r="A2690" s="2">
        <v>44753</v>
      </c>
      <c r="B2690" t="s">
        <v>539</v>
      </c>
      <c r="C2690" t="s">
        <v>25</v>
      </c>
      <c r="D2690" t="s">
        <v>471</v>
      </c>
      <c r="E2690" t="s">
        <v>1288</v>
      </c>
      <c r="F2690" t="s">
        <v>1434</v>
      </c>
      <c r="G2690" t="s">
        <v>1005</v>
      </c>
      <c r="H2690" t="s">
        <v>30</v>
      </c>
      <c r="I2690" t="s">
        <v>1435</v>
      </c>
      <c r="J2690" t="s">
        <v>53</v>
      </c>
      <c r="K2690" t="s">
        <v>53</v>
      </c>
      <c r="L2690">
        <v>139202</v>
      </c>
      <c r="M2690">
        <v>3.6468922108575899</v>
      </c>
      <c r="N2690">
        <v>289.7</v>
      </c>
      <c r="O2690">
        <v>1</v>
      </c>
      <c r="P2690">
        <v>1</v>
      </c>
      <c r="Q2690" t="s">
        <v>30</v>
      </c>
      <c r="R2690">
        <v>181248853.73769599</v>
      </c>
      <c r="S2690">
        <v>181248853.73769599</v>
      </c>
      <c r="T2690">
        <v>507654.68953579798</v>
      </c>
      <c r="U2690">
        <v>507654.68953580002</v>
      </c>
      <c r="V2690" t="s">
        <v>540</v>
      </c>
      <c r="W2690" t="s">
        <v>74</v>
      </c>
      <c r="X2690">
        <v>10319683</v>
      </c>
      <c r="Y2690">
        <f>U2690/R2690</f>
        <v>2.8008711727936209E-3</v>
      </c>
    </row>
    <row r="2691" spans="1:25" x14ac:dyDescent="0.25">
      <c r="A2691" s="2">
        <v>44753</v>
      </c>
      <c r="B2691" t="s">
        <v>541</v>
      </c>
      <c r="C2691" t="s">
        <v>25</v>
      </c>
      <c r="D2691" t="s">
        <v>471</v>
      </c>
      <c r="E2691" t="s">
        <v>1288</v>
      </c>
      <c r="F2691" t="s">
        <v>1434</v>
      </c>
      <c r="G2691" t="s">
        <v>1005</v>
      </c>
      <c r="H2691" t="s">
        <v>30</v>
      </c>
      <c r="I2691" t="s">
        <v>1435</v>
      </c>
      <c r="J2691" t="s">
        <v>53</v>
      </c>
      <c r="K2691" t="s">
        <v>53</v>
      </c>
      <c r="L2691">
        <v>26551</v>
      </c>
      <c r="M2691">
        <v>3.6468922108575899</v>
      </c>
      <c r="N2691">
        <v>289.7</v>
      </c>
      <c r="O2691">
        <v>1</v>
      </c>
      <c r="P2691">
        <v>1</v>
      </c>
      <c r="Q2691" t="s">
        <v>30</v>
      </c>
      <c r="R2691">
        <v>30661253.831531901</v>
      </c>
      <c r="S2691">
        <v>30661253.831531901</v>
      </c>
      <c r="T2691">
        <v>96828.635090479802</v>
      </c>
      <c r="U2691">
        <v>96828.635090480006</v>
      </c>
      <c r="V2691" t="s">
        <v>542</v>
      </c>
      <c r="W2691" t="s">
        <v>74</v>
      </c>
      <c r="X2691">
        <v>10319683</v>
      </c>
      <c r="Y2691">
        <f>U2691/R2691</f>
        <v>3.1580128987061143E-3</v>
      </c>
    </row>
    <row r="2692" spans="1:25" x14ac:dyDescent="0.25">
      <c r="A2692" s="2">
        <v>44753</v>
      </c>
      <c r="B2692" t="s">
        <v>508</v>
      </c>
      <c r="C2692" t="s">
        <v>25</v>
      </c>
      <c r="D2692" t="s">
        <v>471</v>
      </c>
      <c r="E2692" t="s">
        <v>1288</v>
      </c>
      <c r="F2692" t="s">
        <v>1434</v>
      </c>
      <c r="G2692" t="s">
        <v>1005</v>
      </c>
      <c r="H2692" t="s">
        <v>30</v>
      </c>
      <c r="I2692" t="s">
        <v>1435</v>
      </c>
      <c r="J2692" t="s">
        <v>53</v>
      </c>
      <c r="K2692" t="s">
        <v>53</v>
      </c>
      <c r="L2692">
        <v>105589</v>
      </c>
      <c r="M2692">
        <v>3.6468922108575899</v>
      </c>
      <c r="N2692">
        <v>289.7</v>
      </c>
      <c r="O2692">
        <v>1</v>
      </c>
      <c r="P2692">
        <v>1</v>
      </c>
      <c r="Q2692" t="s">
        <v>30</v>
      </c>
      <c r="R2692">
        <v>300319245.66110402</v>
      </c>
      <c r="S2692">
        <v>300319245.66110402</v>
      </c>
      <c r="T2692">
        <v>385071.70165224199</v>
      </c>
      <c r="U2692">
        <v>385071.70165224001</v>
      </c>
      <c r="V2692" t="s">
        <v>512</v>
      </c>
      <c r="W2692" t="s">
        <v>74</v>
      </c>
      <c r="X2692">
        <v>10319683</v>
      </c>
      <c r="Y2692">
        <f>U2692/R2692</f>
        <v>1.2822078745055689E-3</v>
      </c>
    </row>
    <row r="2693" spans="1:25" x14ac:dyDescent="0.25">
      <c r="A2693" s="2">
        <v>44753</v>
      </c>
      <c r="B2693" t="s">
        <v>513</v>
      </c>
      <c r="C2693" t="s">
        <v>25</v>
      </c>
      <c r="D2693" t="s">
        <v>471</v>
      </c>
      <c r="E2693" t="s">
        <v>1288</v>
      </c>
      <c r="F2693" t="s">
        <v>1434</v>
      </c>
      <c r="G2693" t="s">
        <v>1005</v>
      </c>
      <c r="H2693" t="s">
        <v>30</v>
      </c>
      <c r="I2693" t="s">
        <v>1435</v>
      </c>
      <c r="J2693" t="s">
        <v>53</v>
      </c>
      <c r="K2693" t="s">
        <v>53</v>
      </c>
      <c r="L2693">
        <v>174528</v>
      </c>
      <c r="M2693">
        <v>3.6468922108575899</v>
      </c>
      <c r="N2693">
        <v>289.7</v>
      </c>
      <c r="O2693">
        <v>1</v>
      </c>
      <c r="P2693">
        <v>1</v>
      </c>
      <c r="Q2693" t="s">
        <v>30</v>
      </c>
      <c r="R2693">
        <v>161763330.33201101</v>
      </c>
      <c r="S2693">
        <v>161763330.33201101</v>
      </c>
      <c r="T2693">
        <v>636484.80377655302</v>
      </c>
      <c r="U2693">
        <v>636484.80377654999</v>
      </c>
      <c r="V2693" t="s">
        <v>514</v>
      </c>
      <c r="W2693" t="s">
        <v>74</v>
      </c>
      <c r="X2693">
        <v>10319683</v>
      </c>
      <c r="Y2693">
        <f>U2693/R2693</f>
        <v>3.9346667904907578E-3</v>
      </c>
    </row>
    <row r="2694" spans="1:25" x14ac:dyDescent="0.25">
      <c r="A2694" s="2">
        <v>44753</v>
      </c>
      <c r="B2694" t="s">
        <v>515</v>
      </c>
      <c r="C2694" t="s">
        <v>25</v>
      </c>
      <c r="D2694" t="s">
        <v>471</v>
      </c>
      <c r="E2694" t="s">
        <v>1288</v>
      </c>
      <c r="F2694" t="s">
        <v>1434</v>
      </c>
      <c r="G2694" t="s">
        <v>1005</v>
      </c>
      <c r="H2694" t="s">
        <v>30</v>
      </c>
      <c r="I2694" t="s">
        <v>1435</v>
      </c>
      <c r="J2694" t="s">
        <v>53</v>
      </c>
      <c r="K2694" t="s">
        <v>53</v>
      </c>
      <c r="L2694">
        <v>43948</v>
      </c>
      <c r="M2694">
        <v>3.6468922108575899</v>
      </c>
      <c r="N2694">
        <v>289.7</v>
      </c>
      <c r="O2694">
        <v>1</v>
      </c>
      <c r="P2694">
        <v>1</v>
      </c>
      <c r="Q2694" t="s">
        <v>30</v>
      </c>
      <c r="R2694">
        <v>45098017.983583197</v>
      </c>
      <c r="S2694">
        <v>45098017.983583197</v>
      </c>
      <c r="T2694">
        <v>160273.61888276899</v>
      </c>
      <c r="U2694">
        <v>160273.61888277001</v>
      </c>
      <c r="V2694" t="s">
        <v>516</v>
      </c>
      <c r="W2694" t="s">
        <v>74</v>
      </c>
      <c r="X2694">
        <v>10319683</v>
      </c>
      <c r="Y2694">
        <f>U2694/R2694</f>
        <v>3.5538949614396268E-3</v>
      </c>
    </row>
    <row r="2695" spans="1:25" x14ac:dyDescent="0.25">
      <c r="A2695" s="2">
        <v>44753</v>
      </c>
      <c r="B2695" t="s">
        <v>551</v>
      </c>
      <c r="C2695" t="s">
        <v>25</v>
      </c>
      <c r="D2695" t="s">
        <v>471</v>
      </c>
      <c r="E2695" t="s">
        <v>1288</v>
      </c>
      <c r="F2695" t="s">
        <v>1434</v>
      </c>
      <c r="G2695" t="s">
        <v>1005</v>
      </c>
      <c r="H2695" t="s">
        <v>30</v>
      </c>
      <c r="I2695" t="s">
        <v>1435</v>
      </c>
      <c r="J2695" t="s">
        <v>53</v>
      </c>
      <c r="K2695" t="s">
        <v>53</v>
      </c>
      <c r="L2695">
        <v>31452</v>
      </c>
      <c r="M2695">
        <v>3.6468922108575899</v>
      </c>
      <c r="N2695">
        <v>289.7</v>
      </c>
      <c r="O2695">
        <v>1</v>
      </c>
      <c r="P2695">
        <v>1</v>
      </c>
      <c r="Q2695" t="s">
        <v>30</v>
      </c>
      <c r="R2695">
        <v>310083778.41634703</v>
      </c>
      <c r="S2695">
        <v>310083778.41634703</v>
      </c>
      <c r="T2695">
        <v>114702.053815893</v>
      </c>
      <c r="U2695">
        <v>114702.05381589</v>
      </c>
      <c r="V2695" t="s">
        <v>552</v>
      </c>
      <c r="W2695" t="s">
        <v>74</v>
      </c>
      <c r="X2695">
        <v>10319683</v>
      </c>
      <c r="Y2695">
        <f>U2695/R2695</f>
        <v>3.6990665684510742E-4</v>
      </c>
    </row>
    <row r="2696" spans="1:25" x14ac:dyDescent="0.25">
      <c r="A2696" s="2">
        <v>44753</v>
      </c>
      <c r="B2696" t="s">
        <v>553</v>
      </c>
      <c r="C2696" t="s">
        <v>25</v>
      </c>
      <c r="D2696" t="s">
        <v>471</v>
      </c>
      <c r="E2696" t="s">
        <v>1288</v>
      </c>
      <c r="F2696" t="s">
        <v>1434</v>
      </c>
      <c r="G2696" t="s">
        <v>1005</v>
      </c>
      <c r="H2696" t="s">
        <v>30</v>
      </c>
      <c r="I2696" t="s">
        <v>1435</v>
      </c>
      <c r="J2696" t="s">
        <v>53</v>
      </c>
      <c r="K2696" t="s">
        <v>53</v>
      </c>
      <c r="L2696">
        <v>199970</v>
      </c>
      <c r="M2696">
        <v>3.6468922108575899</v>
      </c>
      <c r="N2696">
        <v>289.7</v>
      </c>
      <c r="O2696">
        <v>1</v>
      </c>
      <c r="P2696">
        <v>1</v>
      </c>
      <c r="Q2696" t="s">
        <v>30</v>
      </c>
      <c r="R2696">
        <v>571037142.07583106</v>
      </c>
      <c r="S2696">
        <v>571037142.07583106</v>
      </c>
      <c r="T2696">
        <v>729269.03540519194</v>
      </c>
      <c r="U2696">
        <v>729269.03540518996</v>
      </c>
      <c r="V2696" t="s">
        <v>554</v>
      </c>
      <c r="W2696" t="s">
        <v>74</v>
      </c>
      <c r="X2696">
        <v>10319683</v>
      </c>
      <c r="Y2696">
        <f>U2696/R2696</f>
        <v>1.2770956242078321E-3</v>
      </c>
    </row>
    <row r="2697" spans="1:25" x14ac:dyDescent="0.25">
      <c r="A2697" s="2">
        <v>44753</v>
      </c>
      <c r="B2697" t="s">
        <v>557</v>
      </c>
      <c r="C2697" t="s">
        <v>25</v>
      </c>
      <c r="D2697" t="s">
        <v>471</v>
      </c>
      <c r="E2697" t="s">
        <v>1288</v>
      </c>
      <c r="F2697" t="s">
        <v>1434</v>
      </c>
      <c r="G2697" t="s">
        <v>1005</v>
      </c>
      <c r="H2697" t="s">
        <v>30</v>
      </c>
      <c r="I2697" t="s">
        <v>1435</v>
      </c>
      <c r="J2697" t="s">
        <v>53</v>
      </c>
      <c r="K2697" t="s">
        <v>53</v>
      </c>
      <c r="L2697">
        <v>232434</v>
      </c>
      <c r="M2697">
        <v>3.6468922108575899</v>
      </c>
      <c r="N2697">
        <v>289.7</v>
      </c>
      <c r="O2697">
        <v>1</v>
      </c>
      <c r="P2697">
        <v>1</v>
      </c>
      <c r="Q2697" t="s">
        <v>30</v>
      </c>
      <c r="R2697">
        <v>501828376.04488498</v>
      </c>
      <c r="S2697">
        <v>501828376.04488498</v>
      </c>
      <c r="T2697">
        <v>847661.74413847295</v>
      </c>
      <c r="U2697">
        <v>847661.74413847004</v>
      </c>
      <c r="V2697" t="s">
        <v>558</v>
      </c>
      <c r="W2697" t="s">
        <v>74</v>
      </c>
      <c r="X2697">
        <v>10319683</v>
      </c>
      <c r="Y2697">
        <f>U2697/R2697</f>
        <v>1.689146697560707E-3</v>
      </c>
    </row>
    <row r="2698" spans="1:25" x14ac:dyDescent="0.25">
      <c r="A2698" s="2">
        <v>44753</v>
      </c>
      <c r="B2698" t="s">
        <v>525</v>
      </c>
      <c r="C2698" t="s">
        <v>25</v>
      </c>
      <c r="D2698" t="s">
        <v>471</v>
      </c>
      <c r="E2698" t="s">
        <v>1288</v>
      </c>
      <c r="F2698" t="s">
        <v>1436</v>
      </c>
      <c r="G2698" t="s">
        <v>1005</v>
      </c>
      <c r="H2698" t="s">
        <v>30</v>
      </c>
      <c r="I2698" t="s">
        <v>1437</v>
      </c>
      <c r="J2698" t="s">
        <v>53</v>
      </c>
      <c r="K2698" t="s">
        <v>53</v>
      </c>
      <c r="L2698">
        <v>52729</v>
      </c>
      <c r="M2698">
        <v>3.6468922108575899</v>
      </c>
      <c r="N2698">
        <v>289.7</v>
      </c>
      <c r="O2698">
        <v>1</v>
      </c>
      <c r="P2698">
        <v>1</v>
      </c>
      <c r="Q2698" t="s">
        <v>30</v>
      </c>
      <c r="R2698">
        <v>75297738.636491403</v>
      </c>
      <c r="S2698">
        <v>75297738.636491403</v>
      </c>
      <c r="T2698">
        <v>192296.97938631001</v>
      </c>
      <c r="U2698">
        <v>192296.97938631001</v>
      </c>
      <c r="V2698" t="s">
        <v>526</v>
      </c>
      <c r="W2698" t="s">
        <v>74</v>
      </c>
      <c r="X2698">
        <v>10319733</v>
      </c>
      <c r="Y2698">
        <f>U2698/R2698</f>
        <v>2.5538214409684475E-3</v>
      </c>
    </row>
    <row r="2699" spans="1:25" x14ac:dyDescent="0.25">
      <c r="A2699" s="2">
        <v>44753</v>
      </c>
      <c r="B2699" t="s">
        <v>81</v>
      </c>
      <c r="C2699" t="s">
        <v>25</v>
      </c>
      <c r="D2699" t="s">
        <v>471</v>
      </c>
      <c r="E2699" t="s">
        <v>1288</v>
      </c>
      <c r="F2699" t="s">
        <v>1436</v>
      </c>
      <c r="G2699" t="s">
        <v>1005</v>
      </c>
      <c r="H2699" t="s">
        <v>30</v>
      </c>
      <c r="I2699" t="s">
        <v>1437</v>
      </c>
      <c r="J2699" t="s">
        <v>53</v>
      </c>
      <c r="K2699" t="s">
        <v>53</v>
      </c>
      <c r="L2699">
        <v>38583</v>
      </c>
      <c r="M2699">
        <v>3.6468922108575899</v>
      </c>
      <c r="N2699">
        <v>289.7</v>
      </c>
      <c r="O2699">
        <v>1</v>
      </c>
      <c r="P2699">
        <v>1</v>
      </c>
      <c r="Q2699" t="s">
        <v>30</v>
      </c>
      <c r="R2699">
        <v>55777774.990144797</v>
      </c>
      <c r="S2699">
        <v>55777774.990144797</v>
      </c>
      <c r="T2699">
        <v>140708.042171518</v>
      </c>
      <c r="U2699">
        <v>140708.04217152001</v>
      </c>
      <c r="V2699" t="s">
        <v>82</v>
      </c>
      <c r="W2699" t="s">
        <v>74</v>
      </c>
      <c r="X2699">
        <v>10319733</v>
      </c>
      <c r="Y2699">
        <f>U2699/R2699</f>
        <v>2.5226542685932037E-3</v>
      </c>
    </row>
    <row r="2700" spans="1:25" x14ac:dyDescent="0.25">
      <c r="A2700" s="2">
        <v>44753</v>
      </c>
      <c r="B2700" t="s">
        <v>531</v>
      </c>
      <c r="C2700" t="s">
        <v>25</v>
      </c>
      <c r="D2700" t="s">
        <v>471</v>
      </c>
      <c r="E2700" t="s">
        <v>1288</v>
      </c>
      <c r="F2700" t="s">
        <v>1436</v>
      </c>
      <c r="G2700" t="s">
        <v>1005</v>
      </c>
      <c r="H2700" t="s">
        <v>30</v>
      </c>
      <c r="I2700" t="s">
        <v>1437</v>
      </c>
      <c r="J2700" t="s">
        <v>53</v>
      </c>
      <c r="K2700" t="s">
        <v>53</v>
      </c>
      <c r="L2700">
        <v>96578</v>
      </c>
      <c r="M2700">
        <v>3.6468922108575899</v>
      </c>
      <c r="N2700">
        <v>289.7</v>
      </c>
      <c r="O2700">
        <v>1</v>
      </c>
      <c r="P2700">
        <v>1</v>
      </c>
      <c r="Q2700" t="s">
        <v>30</v>
      </c>
      <c r="R2700">
        <v>140431852.47927999</v>
      </c>
      <c r="S2700">
        <v>140431852.47927999</v>
      </c>
      <c r="T2700">
        <v>352209.55594020401</v>
      </c>
      <c r="U2700">
        <v>352209.55594019999</v>
      </c>
      <c r="V2700" t="s">
        <v>532</v>
      </c>
      <c r="W2700" t="s">
        <v>74</v>
      </c>
      <c r="X2700">
        <v>10319733</v>
      </c>
      <c r="Y2700">
        <f>U2700/R2700</f>
        <v>2.5080460716144629E-3</v>
      </c>
    </row>
    <row r="2701" spans="1:25" x14ac:dyDescent="0.25">
      <c r="A2701" s="2">
        <v>44753</v>
      </c>
      <c r="B2701" t="s">
        <v>543</v>
      </c>
      <c r="C2701" t="s">
        <v>25</v>
      </c>
      <c r="D2701" t="s">
        <v>471</v>
      </c>
      <c r="E2701" t="s">
        <v>1288</v>
      </c>
      <c r="F2701" t="s">
        <v>1436</v>
      </c>
      <c r="G2701" t="s">
        <v>1005</v>
      </c>
      <c r="H2701" t="s">
        <v>30</v>
      </c>
      <c r="I2701" t="s">
        <v>1437</v>
      </c>
      <c r="J2701" t="s">
        <v>53</v>
      </c>
      <c r="K2701" t="s">
        <v>53</v>
      </c>
      <c r="L2701">
        <v>88386</v>
      </c>
      <c r="M2701">
        <v>3.6468922108575899</v>
      </c>
      <c r="N2701">
        <v>289.7</v>
      </c>
      <c r="O2701">
        <v>1</v>
      </c>
      <c r="P2701">
        <v>1</v>
      </c>
      <c r="Q2701" t="s">
        <v>30</v>
      </c>
      <c r="R2701">
        <v>130894485.840479</v>
      </c>
      <c r="S2701">
        <v>130894485.840479</v>
      </c>
      <c r="T2701">
        <v>322334.21494885901</v>
      </c>
      <c r="U2701">
        <v>322334.21494886</v>
      </c>
      <c r="V2701" t="s">
        <v>544</v>
      </c>
      <c r="W2701" t="s">
        <v>74</v>
      </c>
      <c r="X2701">
        <v>10319733</v>
      </c>
      <c r="Y2701">
        <f>U2701/R2701</f>
        <v>2.4625499911561472E-3</v>
      </c>
    </row>
    <row r="2702" spans="1:25" x14ac:dyDescent="0.25">
      <c r="A2702" s="2">
        <v>44753</v>
      </c>
      <c r="B2702" t="s">
        <v>545</v>
      </c>
      <c r="C2702" t="s">
        <v>25</v>
      </c>
      <c r="D2702" t="s">
        <v>471</v>
      </c>
      <c r="E2702" t="s">
        <v>1288</v>
      </c>
      <c r="F2702" t="s">
        <v>1436</v>
      </c>
      <c r="G2702" t="s">
        <v>1005</v>
      </c>
      <c r="H2702" t="s">
        <v>30</v>
      </c>
      <c r="I2702" t="s">
        <v>1437</v>
      </c>
      <c r="J2702" t="s">
        <v>53</v>
      </c>
      <c r="K2702" t="s">
        <v>53</v>
      </c>
      <c r="L2702">
        <v>84801</v>
      </c>
      <c r="M2702">
        <v>3.6468922108575899</v>
      </c>
      <c r="N2702">
        <v>289.7</v>
      </c>
      <c r="O2702">
        <v>1</v>
      </c>
      <c r="P2702">
        <v>1</v>
      </c>
      <c r="Q2702" t="s">
        <v>30</v>
      </c>
      <c r="R2702">
        <v>130508727.893957</v>
      </c>
      <c r="S2702">
        <v>130508727.893957</v>
      </c>
      <c r="T2702">
        <v>309260.10637293401</v>
      </c>
      <c r="U2702">
        <v>309260.10637292999</v>
      </c>
      <c r="V2702" t="s">
        <v>546</v>
      </c>
      <c r="W2702" t="s">
        <v>74</v>
      </c>
      <c r="X2702">
        <v>10319733</v>
      </c>
      <c r="Y2702">
        <f>U2702/R2702</f>
        <v>2.3696507610143505E-3</v>
      </c>
    </row>
    <row r="2703" spans="1:25" x14ac:dyDescent="0.25">
      <c r="A2703" s="2">
        <v>44753</v>
      </c>
      <c r="B2703" t="s">
        <v>547</v>
      </c>
      <c r="C2703" t="s">
        <v>25</v>
      </c>
      <c r="D2703" t="s">
        <v>471</v>
      </c>
      <c r="E2703" t="s">
        <v>1288</v>
      </c>
      <c r="F2703" t="s">
        <v>1436</v>
      </c>
      <c r="G2703" t="s">
        <v>1005</v>
      </c>
      <c r="H2703" t="s">
        <v>30</v>
      </c>
      <c r="I2703" t="s">
        <v>1437</v>
      </c>
      <c r="J2703" t="s">
        <v>53</v>
      </c>
      <c r="K2703" t="s">
        <v>53</v>
      </c>
      <c r="L2703">
        <v>50472</v>
      </c>
      <c r="M2703">
        <v>3.6468922108575899</v>
      </c>
      <c r="N2703">
        <v>289.7</v>
      </c>
      <c r="O2703">
        <v>1</v>
      </c>
      <c r="P2703">
        <v>1</v>
      </c>
      <c r="Q2703" t="s">
        <v>30</v>
      </c>
      <c r="R2703">
        <v>73418763.441908002</v>
      </c>
      <c r="S2703">
        <v>73418763.441908002</v>
      </c>
      <c r="T2703">
        <v>184065.943666404</v>
      </c>
      <c r="U2703">
        <v>184065.94366640001</v>
      </c>
      <c r="V2703" t="s">
        <v>548</v>
      </c>
      <c r="W2703" t="s">
        <v>74</v>
      </c>
      <c r="X2703">
        <v>10319733</v>
      </c>
      <c r="Y2703">
        <f>U2703/R2703</f>
        <v>2.5070695151661153E-3</v>
      </c>
    </row>
    <row r="2704" spans="1:25" x14ac:dyDescent="0.25">
      <c r="A2704" s="2">
        <v>44753</v>
      </c>
      <c r="B2704" t="s">
        <v>549</v>
      </c>
      <c r="C2704" t="s">
        <v>25</v>
      </c>
      <c r="D2704" t="s">
        <v>471</v>
      </c>
      <c r="E2704" t="s">
        <v>1288</v>
      </c>
      <c r="F2704" t="s">
        <v>1436</v>
      </c>
      <c r="G2704" t="s">
        <v>1005</v>
      </c>
      <c r="H2704" t="s">
        <v>30</v>
      </c>
      <c r="I2704" t="s">
        <v>1437</v>
      </c>
      <c r="J2704" t="s">
        <v>53</v>
      </c>
      <c r="K2704" t="s">
        <v>53</v>
      </c>
      <c r="L2704">
        <v>429669</v>
      </c>
      <c r="M2704">
        <v>3.6468922108575899</v>
      </c>
      <c r="N2704">
        <v>289.7</v>
      </c>
      <c r="O2704">
        <v>1</v>
      </c>
      <c r="P2704">
        <v>1</v>
      </c>
      <c r="Q2704" t="s">
        <v>30</v>
      </c>
      <c r="R2704">
        <v>628497598.86705995</v>
      </c>
      <c r="S2704">
        <v>628497598.86705995</v>
      </c>
      <c r="T2704">
        <v>1566956.5293469699</v>
      </c>
      <c r="U2704">
        <v>1566956.5293469699</v>
      </c>
      <c r="V2704" t="s">
        <v>550</v>
      </c>
      <c r="W2704" t="s">
        <v>74</v>
      </c>
      <c r="X2704">
        <v>10319733</v>
      </c>
      <c r="Y2704">
        <f>U2704/R2704</f>
        <v>2.4931782272065816E-3</v>
      </c>
    </row>
    <row r="2705" spans="1:25" x14ac:dyDescent="0.25">
      <c r="A2705" s="2">
        <v>44753</v>
      </c>
      <c r="B2705" t="s">
        <v>83</v>
      </c>
      <c r="C2705" t="s">
        <v>25</v>
      </c>
      <c r="D2705" t="s">
        <v>471</v>
      </c>
      <c r="E2705" t="s">
        <v>1288</v>
      </c>
      <c r="F2705" t="s">
        <v>1436</v>
      </c>
      <c r="G2705" t="s">
        <v>1005</v>
      </c>
      <c r="H2705" t="s">
        <v>30</v>
      </c>
      <c r="I2705" t="s">
        <v>1437</v>
      </c>
      <c r="J2705" t="s">
        <v>53</v>
      </c>
      <c r="K2705" t="s">
        <v>53</v>
      </c>
      <c r="L2705">
        <v>455480</v>
      </c>
      <c r="M2705">
        <v>3.6468922108575899</v>
      </c>
      <c r="N2705">
        <v>289.7</v>
      </c>
      <c r="O2705">
        <v>1</v>
      </c>
      <c r="P2705">
        <v>1</v>
      </c>
      <c r="Q2705" t="s">
        <v>30</v>
      </c>
      <c r="R2705">
        <v>631062991.74377406</v>
      </c>
      <c r="S2705">
        <v>631062991.74377406</v>
      </c>
      <c r="T2705">
        <v>1661086.4642014101</v>
      </c>
      <c r="U2705">
        <v>1661086.4642014101</v>
      </c>
      <c r="V2705" t="s">
        <v>84</v>
      </c>
      <c r="W2705" t="s">
        <v>74</v>
      </c>
      <c r="X2705">
        <v>10319733</v>
      </c>
      <c r="Y2705">
        <f>U2705/R2705</f>
        <v>2.6322038939590501E-3</v>
      </c>
    </row>
    <row r="2706" spans="1:25" x14ac:dyDescent="0.25">
      <c r="A2706" s="2">
        <v>44753</v>
      </c>
      <c r="B2706" t="s">
        <v>555</v>
      </c>
      <c r="C2706" t="s">
        <v>25</v>
      </c>
      <c r="D2706" t="s">
        <v>471</v>
      </c>
      <c r="E2706" t="s">
        <v>1288</v>
      </c>
      <c r="F2706" t="s">
        <v>1436</v>
      </c>
      <c r="G2706" t="s">
        <v>1005</v>
      </c>
      <c r="H2706" t="s">
        <v>30</v>
      </c>
      <c r="I2706" t="s">
        <v>1437</v>
      </c>
      <c r="J2706" t="s">
        <v>53</v>
      </c>
      <c r="K2706" t="s">
        <v>53</v>
      </c>
      <c r="L2706">
        <v>150208</v>
      </c>
      <c r="M2706">
        <v>3.6468922108575899</v>
      </c>
      <c r="N2706">
        <v>289.7</v>
      </c>
      <c r="O2706">
        <v>1</v>
      </c>
      <c r="P2706">
        <v>1</v>
      </c>
      <c r="Q2706" t="s">
        <v>30</v>
      </c>
      <c r="R2706">
        <v>231216971.86214799</v>
      </c>
      <c r="S2706">
        <v>231216971.86214799</v>
      </c>
      <c r="T2706">
        <v>547792.38520849706</v>
      </c>
      <c r="U2706">
        <v>547792.38520849997</v>
      </c>
      <c r="V2706" t="s">
        <v>556</v>
      </c>
      <c r="W2706" t="s">
        <v>74</v>
      </c>
      <c r="X2706">
        <v>10319733</v>
      </c>
      <c r="Y2706">
        <f>U2706/R2706</f>
        <v>2.3691703113173494E-3</v>
      </c>
    </row>
    <row r="2707" spans="1:25" x14ac:dyDescent="0.25">
      <c r="A2707" s="2">
        <v>44753</v>
      </c>
      <c r="B2707" t="s">
        <v>559</v>
      </c>
      <c r="C2707" t="s">
        <v>25</v>
      </c>
      <c r="D2707" t="s">
        <v>471</v>
      </c>
      <c r="E2707" t="s">
        <v>1288</v>
      </c>
      <c r="F2707" t="s">
        <v>1436</v>
      </c>
      <c r="G2707" t="s">
        <v>1005</v>
      </c>
      <c r="H2707" t="s">
        <v>30</v>
      </c>
      <c r="I2707" t="s">
        <v>1437</v>
      </c>
      <c r="J2707" t="s">
        <v>53</v>
      </c>
      <c r="K2707" t="s">
        <v>53</v>
      </c>
      <c r="L2707">
        <v>17284</v>
      </c>
      <c r="M2707">
        <v>3.6468922108575899</v>
      </c>
      <c r="N2707">
        <v>289.7</v>
      </c>
      <c r="O2707">
        <v>1</v>
      </c>
      <c r="P2707">
        <v>1</v>
      </c>
      <c r="Q2707" t="s">
        <v>30</v>
      </c>
      <c r="R2707">
        <v>24016949.7812494</v>
      </c>
      <c r="S2707">
        <v>24016949.7812494</v>
      </c>
      <c r="T2707">
        <v>63032.884972462598</v>
      </c>
      <c r="U2707">
        <v>63032.88497246</v>
      </c>
      <c r="V2707" t="s">
        <v>560</v>
      </c>
      <c r="W2707" t="s">
        <v>74</v>
      </c>
      <c r="X2707">
        <v>10319733</v>
      </c>
      <c r="Y2707">
        <f>U2707/R2707</f>
        <v>2.6245166662117628E-3</v>
      </c>
    </row>
    <row r="2708" spans="1:25" x14ac:dyDescent="0.25">
      <c r="A2708" s="2">
        <v>44753</v>
      </c>
      <c r="B2708" t="s">
        <v>561</v>
      </c>
      <c r="C2708" t="s">
        <v>25</v>
      </c>
      <c r="D2708" t="s">
        <v>471</v>
      </c>
      <c r="E2708" t="s">
        <v>1288</v>
      </c>
      <c r="F2708" t="s">
        <v>1436</v>
      </c>
      <c r="G2708" t="s">
        <v>1005</v>
      </c>
      <c r="H2708" t="s">
        <v>30</v>
      </c>
      <c r="I2708" t="s">
        <v>1437</v>
      </c>
      <c r="J2708" t="s">
        <v>53</v>
      </c>
      <c r="K2708" t="s">
        <v>53</v>
      </c>
      <c r="L2708">
        <v>27212</v>
      </c>
      <c r="M2708">
        <v>3.6468922108575899</v>
      </c>
      <c r="N2708">
        <v>289.7</v>
      </c>
      <c r="O2708">
        <v>1</v>
      </c>
      <c r="P2708">
        <v>1</v>
      </c>
      <c r="Q2708" t="s">
        <v>30</v>
      </c>
      <c r="R2708">
        <v>39465503.752621002</v>
      </c>
      <c r="S2708">
        <v>39465503.752621002</v>
      </c>
      <c r="T2708">
        <v>99239.230841856697</v>
      </c>
      <c r="U2708">
        <v>99239.230841860001</v>
      </c>
      <c r="V2708" t="s">
        <v>562</v>
      </c>
      <c r="W2708" t="s">
        <v>74</v>
      </c>
      <c r="X2708">
        <v>10319733</v>
      </c>
      <c r="Y2708">
        <f>U2708/R2708</f>
        <v>2.5145816321999761E-3</v>
      </c>
    </row>
    <row r="2709" spans="1:25" x14ac:dyDescent="0.25">
      <c r="A2709" s="2">
        <v>44753</v>
      </c>
      <c r="B2709" t="s">
        <v>563</v>
      </c>
      <c r="C2709" t="s">
        <v>25</v>
      </c>
      <c r="D2709" t="s">
        <v>471</v>
      </c>
      <c r="E2709" t="s">
        <v>1288</v>
      </c>
      <c r="F2709" t="s">
        <v>1436</v>
      </c>
      <c r="G2709" t="s">
        <v>1005</v>
      </c>
      <c r="H2709" t="s">
        <v>30</v>
      </c>
      <c r="I2709" t="s">
        <v>1437</v>
      </c>
      <c r="J2709" t="s">
        <v>53</v>
      </c>
      <c r="K2709" t="s">
        <v>53</v>
      </c>
      <c r="L2709">
        <v>156522</v>
      </c>
      <c r="M2709">
        <v>3.6468922108575899</v>
      </c>
      <c r="N2709">
        <v>289.7</v>
      </c>
      <c r="O2709">
        <v>1</v>
      </c>
      <c r="P2709">
        <v>1</v>
      </c>
      <c r="Q2709" t="s">
        <v>30</v>
      </c>
      <c r="R2709">
        <v>240483657.12648001</v>
      </c>
      <c r="S2709">
        <v>240483657.12648001</v>
      </c>
      <c r="T2709">
        <v>570818.86262785201</v>
      </c>
      <c r="U2709">
        <v>570818.86262785003</v>
      </c>
      <c r="V2709" t="s">
        <v>564</v>
      </c>
      <c r="W2709" t="s">
        <v>74</v>
      </c>
      <c r="X2709">
        <v>10319733</v>
      </c>
      <c r="Y2709">
        <f>U2709/R2709</f>
        <v>2.3736285011984556E-3</v>
      </c>
    </row>
    <row r="2710" spans="1:25" x14ac:dyDescent="0.25">
      <c r="A2710" s="2">
        <v>44753</v>
      </c>
      <c r="B2710" t="s">
        <v>515</v>
      </c>
      <c r="C2710" t="s">
        <v>25</v>
      </c>
      <c r="D2710" t="s">
        <v>471</v>
      </c>
      <c r="E2710" t="s">
        <v>1288</v>
      </c>
      <c r="F2710" t="s">
        <v>1438</v>
      </c>
      <c r="G2710" t="s">
        <v>1005</v>
      </c>
      <c r="H2710" t="s">
        <v>30</v>
      </c>
      <c r="I2710" t="s">
        <v>1439</v>
      </c>
      <c r="J2710" t="s">
        <v>53</v>
      </c>
      <c r="K2710" t="s">
        <v>53</v>
      </c>
      <c r="L2710">
        <v>7888</v>
      </c>
      <c r="M2710">
        <v>3.6468922108575899</v>
      </c>
      <c r="N2710">
        <v>289.7</v>
      </c>
      <c r="O2710">
        <v>1</v>
      </c>
      <c r="P2710">
        <v>1</v>
      </c>
      <c r="Q2710" t="s">
        <v>30</v>
      </c>
      <c r="R2710">
        <v>45098017.983583197</v>
      </c>
      <c r="S2710">
        <v>45098017.983583197</v>
      </c>
      <c r="T2710">
        <v>28766.685759244701</v>
      </c>
      <c r="U2710">
        <v>28766.685759240001</v>
      </c>
      <c r="V2710" t="s">
        <v>516</v>
      </c>
      <c r="W2710" t="s">
        <v>74</v>
      </c>
      <c r="X2710">
        <v>10348321</v>
      </c>
      <c r="Y2710">
        <f>U2710/R2710</f>
        <v>6.3787028888302342E-4</v>
      </c>
    </row>
    <row r="2711" spans="1:25" x14ac:dyDescent="0.25">
      <c r="A2711" s="2">
        <v>44753</v>
      </c>
      <c r="B2711" t="s">
        <v>470</v>
      </c>
      <c r="C2711" t="s">
        <v>25</v>
      </c>
      <c r="D2711" t="s">
        <v>471</v>
      </c>
      <c r="E2711" t="s">
        <v>1288</v>
      </c>
      <c r="F2711" t="s">
        <v>1440</v>
      </c>
      <c r="G2711" t="s">
        <v>1441</v>
      </c>
      <c r="H2711" t="s">
        <v>30</v>
      </c>
      <c r="I2711" t="s">
        <v>1442</v>
      </c>
      <c r="J2711" t="s">
        <v>53</v>
      </c>
      <c r="K2711" t="s">
        <v>53</v>
      </c>
      <c r="L2711">
        <v>56343</v>
      </c>
      <c r="M2711">
        <v>3.96</v>
      </c>
      <c r="N2711" t="s">
        <v>30</v>
      </c>
      <c r="O2711">
        <v>1</v>
      </c>
      <c r="P2711">
        <v>1</v>
      </c>
      <c r="Q2711" t="s">
        <v>30</v>
      </c>
      <c r="R2711">
        <v>84883068.674248204</v>
      </c>
      <c r="S2711">
        <v>84883068.674248204</v>
      </c>
      <c r="T2711">
        <v>223118.28</v>
      </c>
      <c r="U2711">
        <v>223118.28</v>
      </c>
      <c r="V2711" t="s">
        <v>476</v>
      </c>
      <c r="W2711" t="s">
        <v>74</v>
      </c>
      <c r="X2711">
        <v>10205310</v>
      </c>
      <c r="Y2711">
        <f>U2711/R2711</f>
        <v>2.6285369212587098E-3</v>
      </c>
    </row>
    <row r="2712" spans="1:25" x14ac:dyDescent="0.25">
      <c r="A2712" s="2">
        <v>44753</v>
      </c>
      <c r="B2712" t="s">
        <v>76</v>
      </c>
      <c r="C2712" t="s">
        <v>25</v>
      </c>
      <c r="D2712" t="s">
        <v>471</v>
      </c>
      <c r="E2712" t="s">
        <v>1288</v>
      </c>
      <c r="F2712" t="s">
        <v>1443</v>
      </c>
      <c r="G2712" t="s">
        <v>1007</v>
      </c>
      <c r="H2712" t="s">
        <v>30</v>
      </c>
      <c r="I2712" t="s">
        <v>1444</v>
      </c>
      <c r="J2712" t="s">
        <v>53</v>
      </c>
      <c r="K2712" t="s">
        <v>53</v>
      </c>
      <c r="L2712">
        <v>1819236</v>
      </c>
      <c r="M2712">
        <v>1.57985837922895</v>
      </c>
      <c r="N2712">
        <v>125.5</v>
      </c>
      <c r="O2712">
        <v>1</v>
      </c>
      <c r="P2712">
        <v>1</v>
      </c>
      <c r="Q2712" t="s">
        <v>30</v>
      </c>
      <c r="R2712">
        <v>189010502.114436</v>
      </c>
      <c r="S2712">
        <v>189010502.114436</v>
      </c>
      <c r="T2712">
        <v>2874135.2383949598</v>
      </c>
      <c r="U2712">
        <v>2874135.2383949598</v>
      </c>
      <c r="V2712" t="s">
        <v>80</v>
      </c>
      <c r="W2712" t="s">
        <v>74</v>
      </c>
      <c r="X2712">
        <v>10383218</v>
      </c>
      <c r="Y2712">
        <f>U2712/R2712</f>
        <v>1.5206219793304505E-2</v>
      </c>
    </row>
    <row r="2713" spans="1:25" x14ac:dyDescent="0.25">
      <c r="A2713" s="2">
        <v>44753</v>
      </c>
      <c r="B2713" t="s">
        <v>539</v>
      </c>
      <c r="C2713" t="s">
        <v>25</v>
      </c>
      <c r="D2713" t="s">
        <v>471</v>
      </c>
      <c r="E2713" t="s">
        <v>1288</v>
      </c>
      <c r="F2713" t="s">
        <v>1443</v>
      </c>
      <c r="G2713" t="s">
        <v>1007</v>
      </c>
      <c r="H2713" t="s">
        <v>30</v>
      </c>
      <c r="I2713" t="s">
        <v>1444</v>
      </c>
      <c r="J2713" t="s">
        <v>53</v>
      </c>
      <c r="K2713" t="s">
        <v>53</v>
      </c>
      <c r="L2713">
        <v>2855010</v>
      </c>
      <c r="M2713">
        <v>1.57985837922895</v>
      </c>
      <c r="N2713">
        <v>125.5</v>
      </c>
      <c r="O2713">
        <v>1</v>
      </c>
      <c r="P2713">
        <v>1</v>
      </c>
      <c r="Q2713" t="s">
        <v>30</v>
      </c>
      <c r="R2713">
        <v>181248853.73769599</v>
      </c>
      <c r="S2713">
        <v>181248853.73769599</v>
      </c>
      <c r="T2713">
        <v>4510511.4712824496</v>
      </c>
      <c r="U2713">
        <v>4510511.4712824496</v>
      </c>
      <c r="V2713" t="s">
        <v>540</v>
      </c>
      <c r="W2713" t="s">
        <v>74</v>
      </c>
      <c r="X2713">
        <v>10383218</v>
      </c>
      <c r="Y2713">
        <f>U2713/R2713</f>
        <v>2.4885737913741945E-2</v>
      </c>
    </row>
    <row r="2714" spans="1:25" x14ac:dyDescent="0.25">
      <c r="A2714" s="2">
        <v>44753</v>
      </c>
      <c r="B2714" t="s">
        <v>541</v>
      </c>
      <c r="C2714" t="s">
        <v>25</v>
      </c>
      <c r="D2714" t="s">
        <v>471</v>
      </c>
      <c r="E2714" t="s">
        <v>1288</v>
      </c>
      <c r="F2714" t="s">
        <v>1443</v>
      </c>
      <c r="G2714" t="s">
        <v>1007</v>
      </c>
      <c r="H2714" t="s">
        <v>30</v>
      </c>
      <c r="I2714" t="s">
        <v>1444</v>
      </c>
      <c r="J2714" t="s">
        <v>53</v>
      </c>
      <c r="K2714" t="s">
        <v>53</v>
      </c>
      <c r="L2714">
        <v>482433</v>
      </c>
      <c r="M2714">
        <v>1.57985837922895</v>
      </c>
      <c r="N2714">
        <v>125.5</v>
      </c>
      <c r="O2714">
        <v>1</v>
      </c>
      <c r="P2714">
        <v>1</v>
      </c>
      <c r="Q2714" t="s">
        <v>30</v>
      </c>
      <c r="R2714">
        <v>30661253.831531901</v>
      </c>
      <c r="S2714">
        <v>30661253.831531901</v>
      </c>
      <c r="T2714">
        <v>762175.81746656098</v>
      </c>
      <c r="U2714">
        <v>762175.81746656005</v>
      </c>
      <c r="V2714" t="s">
        <v>542</v>
      </c>
      <c r="W2714" t="s">
        <v>74</v>
      </c>
      <c r="X2714">
        <v>10383218</v>
      </c>
      <c r="Y2714">
        <f>U2714/R2714</f>
        <v>2.4857946829387054E-2</v>
      </c>
    </row>
    <row r="2715" spans="1:25" x14ac:dyDescent="0.25">
      <c r="A2715" s="2">
        <v>44753</v>
      </c>
      <c r="B2715" t="s">
        <v>521</v>
      </c>
      <c r="C2715" t="s">
        <v>25</v>
      </c>
      <c r="D2715" t="s">
        <v>471</v>
      </c>
      <c r="E2715" t="s">
        <v>1288</v>
      </c>
      <c r="F2715" t="s">
        <v>1445</v>
      </c>
      <c r="G2715" t="s">
        <v>1446</v>
      </c>
      <c r="H2715" t="s">
        <v>30</v>
      </c>
      <c r="I2715" t="s">
        <v>1447</v>
      </c>
      <c r="J2715" t="s">
        <v>53</v>
      </c>
      <c r="K2715" t="s">
        <v>53</v>
      </c>
      <c r="L2715">
        <v>337266</v>
      </c>
      <c r="M2715">
        <v>11.57</v>
      </c>
      <c r="N2715">
        <v>31</v>
      </c>
      <c r="O2715">
        <v>1</v>
      </c>
      <c r="P2715">
        <v>1</v>
      </c>
      <c r="Q2715" t="s">
        <v>30</v>
      </c>
      <c r="R2715">
        <v>601619321.59440398</v>
      </c>
      <c r="S2715">
        <v>601619321.59440398</v>
      </c>
      <c r="T2715">
        <v>3902167.62</v>
      </c>
      <c r="U2715">
        <v>3902167.62</v>
      </c>
      <c r="V2715" t="s">
        <v>524</v>
      </c>
      <c r="W2715" t="s">
        <v>74</v>
      </c>
      <c r="X2715">
        <v>134301</v>
      </c>
      <c r="Y2715">
        <f>U2715/R2715</f>
        <v>6.486107543319128E-3</v>
      </c>
    </row>
    <row r="2716" spans="1:25" x14ac:dyDescent="0.25">
      <c r="A2716" s="2">
        <v>44753</v>
      </c>
      <c r="B2716" t="s">
        <v>503</v>
      </c>
      <c r="C2716" t="s">
        <v>25</v>
      </c>
      <c r="D2716" t="s">
        <v>471</v>
      </c>
      <c r="E2716" t="s">
        <v>1288</v>
      </c>
      <c r="F2716" t="s">
        <v>1445</v>
      </c>
      <c r="G2716" t="s">
        <v>1446</v>
      </c>
      <c r="H2716" t="s">
        <v>30</v>
      </c>
      <c r="I2716" t="s">
        <v>1447</v>
      </c>
      <c r="J2716" t="s">
        <v>53</v>
      </c>
      <c r="K2716" t="s">
        <v>53</v>
      </c>
      <c r="L2716">
        <v>34838</v>
      </c>
      <c r="M2716">
        <v>11.57</v>
      </c>
      <c r="N2716">
        <v>31</v>
      </c>
      <c r="O2716">
        <v>1</v>
      </c>
      <c r="P2716">
        <v>1</v>
      </c>
      <c r="Q2716" t="s">
        <v>30</v>
      </c>
      <c r="R2716">
        <v>59314289.2173279</v>
      </c>
      <c r="S2716">
        <v>59314289.2173279</v>
      </c>
      <c r="T2716">
        <v>403075.66</v>
      </c>
      <c r="U2716">
        <v>403075.66</v>
      </c>
      <c r="V2716" t="s">
        <v>507</v>
      </c>
      <c r="W2716" t="s">
        <v>74</v>
      </c>
      <c r="X2716">
        <v>134301</v>
      </c>
      <c r="Y2716">
        <f>U2716/R2716</f>
        <v>6.7955911689867579E-3</v>
      </c>
    </row>
    <row r="2717" spans="1:25" x14ac:dyDescent="0.25">
      <c r="A2717" s="2">
        <v>44753</v>
      </c>
      <c r="B2717" t="s">
        <v>76</v>
      </c>
      <c r="C2717" t="s">
        <v>25</v>
      </c>
      <c r="D2717" t="s">
        <v>471</v>
      </c>
      <c r="E2717" t="s">
        <v>1288</v>
      </c>
      <c r="F2717" t="s">
        <v>1445</v>
      </c>
      <c r="G2717" t="s">
        <v>1446</v>
      </c>
      <c r="H2717" t="s">
        <v>30</v>
      </c>
      <c r="I2717" t="s">
        <v>1447</v>
      </c>
      <c r="J2717" t="s">
        <v>53</v>
      </c>
      <c r="K2717" t="s">
        <v>53</v>
      </c>
      <c r="L2717">
        <v>103233</v>
      </c>
      <c r="M2717">
        <v>11.57</v>
      </c>
      <c r="N2717">
        <v>31</v>
      </c>
      <c r="O2717">
        <v>1</v>
      </c>
      <c r="P2717">
        <v>1</v>
      </c>
      <c r="Q2717" t="s">
        <v>30</v>
      </c>
      <c r="R2717">
        <v>189010502.114436</v>
      </c>
      <c r="S2717">
        <v>189010502.114436</v>
      </c>
      <c r="T2717">
        <v>1194405.81</v>
      </c>
      <c r="U2717">
        <v>1194405.81</v>
      </c>
      <c r="V2717" t="s">
        <v>80</v>
      </c>
      <c r="W2717" t="s">
        <v>74</v>
      </c>
      <c r="X2717">
        <v>134301</v>
      </c>
      <c r="Y2717">
        <f>U2717/R2717</f>
        <v>6.3192563198252848E-3</v>
      </c>
    </row>
    <row r="2718" spans="1:25" x14ac:dyDescent="0.25">
      <c r="A2718" s="2">
        <v>44753</v>
      </c>
      <c r="B2718" t="s">
        <v>208</v>
      </c>
      <c r="C2718" t="s">
        <v>25</v>
      </c>
      <c r="D2718" t="s">
        <v>471</v>
      </c>
      <c r="E2718" t="s">
        <v>1288</v>
      </c>
      <c r="F2718" t="s">
        <v>1445</v>
      </c>
      <c r="G2718" t="s">
        <v>1446</v>
      </c>
      <c r="H2718" t="s">
        <v>30</v>
      </c>
      <c r="I2718" t="s">
        <v>1447</v>
      </c>
      <c r="J2718" t="s">
        <v>53</v>
      </c>
      <c r="K2718" t="s">
        <v>53</v>
      </c>
      <c r="L2718">
        <v>3033</v>
      </c>
      <c r="M2718">
        <v>11.57</v>
      </c>
      <c r="N2718">
        <v>31</v>
      </c>
      <c r="O2718">
        <v>1</v>
      </c>
      <c r="P2718">
        <v>1</v>
      </c>
      <c r="Q2718" t="s">
        <v>30</v>
      </c>
      <c r="R2718">
        <v>-31713571947.815399</v>
      </c>
      <c r="S2718">
        <v>-31713571947.815399</v>
      </c>
      <c r="T2718">
        <v>35091.81</v>
      </c>
      <c r="U2718">
        <v>35091.81</v>
      </c>
      <c r="V2718" t="s">
        <v>211</v>
      </c>
      <c r="W2718" t="s">
        <v>74</v>
      </c>
      <c r="X2718">
        <v>134301</v>
      </c>
      <c r="Y2718">
        <f>U2718/R2718</f>
        <v>-1.1065234170954782E-6</v>
      </c>
    </row>
    <row r="2719" spans="1:25" x14ac:dyDescent="0.25">
      <c r="A2719" s="2">
        <v>44753</v>
      </c>
      <c r="B2719" t="s">
        <v>525</v>
      </c>
      <c r="C2719" t="s">
        <v>25</v>
      </c>
      <c r="D2719" t="s">
        <v>471</v>
      </c>
      <c r="E2719" t="s">
        <v>1288</v>
      </c>
      <c r="F2719" t="s">
        <v>1445</v>
      </c>
      <c r="G2719" t="s">
        <v>1446</v>
      </c>
      <c r="H2719" t="s">
        <v>30</v>
      </c>
      <c r="I2719" t="s">
        <v>1447</v>
      </c>
      <c r="J2719" t="s">
        <v>53</v>
      </c>
      <c r="K2719" t="s">
        <v>53</v>
      </c>
      <c r="L2719">
        <v>41519</v>
      </c>
      <c r="M2719">
        <v>11.57</v>
      </c>
      <c r="N2719">
        <v>31</v>
      </c>
      <c r="O2719">
        <v>1</v>
      </c>
      <c r="P2719">
        <v>1</v>
      </c>
      <c r="Q2719" t="s">
        <v>30</v>
      </c>
      <c r="R2719">
        <v>75297738.636491403</v>
      </c>
      <c r="S2719">
        <v>75297738.636491403</v>
      </c>
      <c r="T2719">
        <v>480374.83</v>
      </c>
      <c r="U2719">
        <v>480374.83</v>
      </c>
      <c r="V2719" t="s">
        <v>526</v>
      </c>
      <c r="W2719" t="s">
        <v>74</v>
      </c>
      <c r="X2719">
        <v>134301</v>
      </c>
      <c r="Y2719">
        <f>U2719/R2719</f>
        <v>6.379671404463624E-3</v>
      </c>
    </row>
    <row r="2720" spans="1:25" x14ac:dyDescent="0.25">
      <c r="A2720" s="2">
        <v>44753</v>
      </c>
      <c r="B2720" t="s">
        <v>81</v>
      </c>
      <c r="C2720" t="s">
        <v>25</v>
      </c>
      <c r="D2720" t="s">
        <v>471</v>
      </c>
      <c r="E2720" t="s">
        <v>1288</v>
      </c>
      <c r="F2720" t="s">
        <v>1445</v>
      </c>
      <c r="G2720" t="s">
        <v>1446</v>
      </c>
      <c r="H2720" t="s">
        <v>30</v>
      </c>
      <c r="I2720" t="s">
        <v>1447</v>
      </c>
      <c r="J2720" t="s">
        <v>53</v>
      </c>
      <c r="K2720" t="s">
        <v>53</v>
      </c>
      <c r="L2720">
        <v>30590</v>
      </c>
      <c r="M2720">
        <v>11.57</v>
      </c>
      <c r="N2720">
        <v>31</v>
      </c>
      <c r="O2720">
        <v>1</v>
      </c>
      <c r="P2720">
        <v>1</v>
      </c>
      <c r="Q2720" t="s">
        <v>30</v>
      </c>
      <c r="R2720">
        <v>55777774.990144797</v>
      </c>
      <c r="S2720">
        <v>55777774.990144797</v>
      </c>
      <c r="T2720">
        <v>353926.3</v>
      </c>
      <c r="U2720">
        <v>353926.3</v>
      </c>
      <c r="V2720" t="s">
        <v>82</v>
      </c>
      <c r="W2720" t="s">
        <v>74</v>
      </c>
      <c r="X2720">
        <v>134301</v>
      </c>
      <c r="Y2720">
        <f>U2720/R2720</f>
        <v>6.3452925481974525E-3</v>
      </c>
    </row>
    <row r="2721" spans="1:25" x14ac:dyDescent="0.25">
      <c r="A2721" s="2">
        <v>44753</v>
      </c>
      <c r="B2721" t="s">
        <v>529</v>
      </c>
      <c r="C2721" t="s">
        <v>25</v>
      </c>
      <c r="D2721" t="s">
        <v>471</v>
      </c>
      <c r="E2721" t="s">
        <v>1288</v>
      </c>
      <c r="F2721" t="s">
        <v>1445</v>
      </c>
      <c r="G2721" t="s">
        <v>1446</v>
      </c>
      <c r="H2721" t="s">
        <v>30</v>
      </c>
      <c r="I2721" t="s">
        <v>1447</v>
      </c>
      <c r="J2721" t="s">
        <v>53</v>
      </c>
      <c r="K2721" t="s">
        <v>53</v>
      </c>
      <c r="L2721">
        <v>25577</v>
      </c>
      <c r="M2721">
        <v>11.57</v>
      </c>
      <c r="N2721">
        <v>31</v>
      </c>
      <c r="O2721">
        <v>1</v>
      </c>
      <c r="P2721">
        <v>1</v>
      </c>
      <c r="Q2721" t="s">
        <v>30</v>
      </c>
      <c r="R2721">
        <v>46280173.275776103</v>
      </c>
      <c r="S2721">
        <v>46280173.275776103</v>
      </c>
      <c r="T2721">
        <v>295925.89</v>
      </c>
      <c r="U2721">
        <v>295925.89</v>
      </c>
      <c r="V2721" t="s">
        <v>530</v>
      </c>
      <c r="W2721" t="s">
        <v>74</v>
      </c>
      <c r="X2721">
        <v>134301</v>
      </c>
      <c r="Y2721">
        <f>U2721/R2721</f>
        <v>6.3942260595401248E-3</v>
      </c>
    </row>
    <row r="2722" spans="1:25" x14ac:dyDescent="0.25">
      <c r="A2722" s="2">
        <v>44753</v>
      </c>
      <c r="B2722" t="s">
        <v>531</v>
      </c>
      <c r="C2722" t="s">
        <v>25</v>
      </c>
      <c r="D2722" t="s">
        <v>471</v>
      </c>
      <c r="E2722" t="s">
        <v>1288</v>
      </c>
      <c r="F2722" t="s">
        <v>1445</v>
      </c>
      <c r="G2722" t="s">
        <v>1446</v>
      </c>
      <c r="H2722" t="s">
        <v>30</v>
      </c>
      <c r="I2722" t="s">
        <v>1447</v>
      </c>
      <c r="J2722" t="s">
        <v>53</v>
      </c>
      <c r="K2722" t="s">
        <v>53</v>
      </c>
      <c r="L2722">
        <v>76376</v>
      </c>
      <c r="M2722">
        <v>11.57</v>
      </c>
      <c r="N2722">
        <v>31</v>
      </c>
      <c r="O2722">
        <v>1</v>
      </c>
      <c r="P2722">
        <v>1</v>
      </c>
      <c r="Q2722" t="s">
        <v>30</v>
      </c>
      <c r="R2722">
        <v>140431852.47927999</v>
      </c>
      <c r="S2722">
        <v>140431852.47927999</v>
      </c>
      <c r="T2722">
        <v>883670.32</v>
      </c>
      <c r="U2722">
        <v>883670.32</v>
      </c>
      <c r="V2722" t="s">
        <v>532</v>
      </c>
      <c r="W2722" t="s">
        <v>74</v>
      </c>
      <c r="X2722">
        <v>134301</v>
      </c>
      <c r="Y2722">
        <f>U2722/R2722</f>
        <v>6.2925205670870217E-3</v>
      </c>
    </row>
    <row r="2723" spans="1:25" x14ac:dyDescent="0.25">
      <c r="A2723" s="2">
        <v>44753</v>
      </c>
      <c r="B2723" t="s">
        <v>533</v>
      </c>
      <c r="C2723" t="s">
        <v>25</v>
      </c>
      <c r="D2723" t="s">
        <v>471</v>
      </c>
      <c r="E2723" t="s">
        <v>1288</v>
      </c>
      <c r="F2723" t="s">
        <v>1445</v>
      </c>
      <c r="G2723" t="s">
        <v>1446</v>
      </c>
      <c r="H2723" t="s">
        <v>30</v>
      </c>
      <c r="I2723" t="s">
        <v>1447</v>
      </c>
      <c r="J2723" t="s">
        <v>53</v>
      </c>
      <c r="K2723" t="s">
        <v>53</v>
      </c>
      <c r="L2723">
        <v>303675</v>
      </c>
      <c r="M2723">
        <v>11.57</v>
      </c>
      <c r="N2723">
        <v>31</v>
      </c>
      <c r="O2723">
        <v>1</v>
      </c>
      <c r="P2723">
        <v>1</v>
      </c>
      <c r="Q2723" t="s">
        <v>30</v>
      </c>
      <c r="R2723">
        <v>554443564.69741201</v>
      </c>
      <c r="S2723">
        <v>554443564.69741201</v>
      </c>
      <c r="T2723">
        <v>3513519.75</v>
      </c>
      <c r="U2723">
        <v>3513519.75</v>
      </c>
      <c r="V2723" t="s">
        <v>534</v>
      </c>
      <c r="W2723" t="s">
        <v>74</v>
      </c>
      <c r="X2723">
        <v>134301</v>
      </c>
      <c r="Y2723">
        <f>U2723/R2723</f>
        <v>6.3370196242019802E-3</v>
      </c>
    </row>
    <row r="2724" spans="1:25" x14ac:dyDescent="0.25">
      <c r="A2724" s="2">
        <v>44753</v>
      </c>
      <c r="B2724" t="s">
        <v>537</v>
      </c>
      <c r="C2724" t="s">
        <v>25</v>
      </c>
      <c r="D2724" t="s">
        <v>471</v>
      </c>
      <c r="E2724" t="s">
        <v>1288</v>
      </c>
      <c r="F2724" t="s">
        <v>1445</v>
      </c>
      <c r="G2724" t="s">
        <v>1446</v>
      </c>
      <c r="H2724" t="s">
        <v>30</v>
      </c>
      <c r="I2724" t="s">
        <v>1447</v>
      </c>
      <c r="J2724" t="s">
        <v>53</v>
      </c>
      <c r="K2724" t="s">
        <v>53</v>
      </c>
      <c r="L2724">
        <v>46227</v>
      </c>
      <c r="M2724">
        <v>11.57</v>
      </c>
      <c r="N2724">
        <v>31</v>
      </c>
      <c r="O2724">
        <v>1</v>
      </c>
      <c r="P2724">
        <v>1</v>
      </c>
      <c r="Q2724" t="s">
        <v>30</v>
      </c>
      <c r="R2724">
        <v>83976654.779426098</v>
      </c>
      <c r="S2724">
        <v>83976654.779426098</v>
      </c>
      <c r="T2724">
        <v>534846.39</v>
      </c>
      <c r="U2724">
        <v>534846.39</v>
      </c>
      <c r="V2724" t="s">
        <v>538</v>
      </c>
      <c r="W2724" t="s">
        <v>74</v>
      </c>
      <c r="X2724">
        <v>134301</v>
      </c>
      <c r="Y2724">
        <f>U2724/R2724</f>
        <v>6.3689889934867346E-3</v>
      </c>
    </row>
    <row r="2725" spans="1:25" x14ac:dyDescent="0.25">
      <c r="A2725" s="2">
        <v>44753</v>
      </c>
      <c r="B2725" t="s">
        <v>539</v>
      </c>
      <c r="C2725" t="s">
        <v>25</v>
      </c>
      <c r="D2725" t="s">
        <v>471</v>
      </c>
      <c r="E2725" t="s">
        <v>1288</v>
      </c>
      <c r="F2725" t="s">
        <v>1445</v>
      </c>
      <c r="G2725" t="s">
        <v>1446</v>
      </c>
      <c r="H2725" t="s">
        <v>30</v>
      </c>
      <c r="I2725" t="s">
        <v>1447</v>
      </c>
      <c r="J2725" t="s">
        <v>53</v>
      </c>
      <c r="K2725" t="s">
        <v>53</v>
      </c>
      <c r="L2725">
        <v>169181</v>
      </c>
      <c r="M2725">
        <v>11.57</v>
      </c>
      <c r="N2725">
        <v>31</v>
      </c>
      <c r="O2725">
        <v>1</v>
      </c>
      <c r="P2725">
        <v>1</v>
      </c>
      <c r="Q2725" t="s">
        <v>30</v>
      </c>
      <c r="R2725">
        <v>181248853.73769599</v>
      </c>
      <c r="S2725">
        <v>181248853.73769599</v>
      </c>
      <c r="T2725">
        <v>1957424.17</v>
      </c>
      <c r="U2725">
        <v>1957424.17</v>
      </c>
      <c r="V2725" t="s">
        <v>540</v>
      </c>
      <c r="W2725" t="s">
        <v>74</v>
      </c>
      <c r="X2725">
        <v>134301</v>
      </c>
      <c r="Y2725">
        <f>U2725/R2725</f>
        <v>1.0799649926795076E-2</v>
      </c>
    </row>
    <row r="2726" spans="1:25" x14ac:dyDescent="0.25">
      <c r="A2726" s="2">
        <v>44753</v>
      </c>
      <c r="B2726" t="s">
        <v>541</v>
      </c>
      <c r="C2726" t="s">
        <v>25</v>
      </c>
      <c r="D2726" t="s">
        <v>471</v>
      </c>
      <c r="E2726" t="s">
        <v>1288</v>
      </c>
      <c r="F2726" t="s">
        <v>1445</v>
      </c>
      <c r="G2726" t="s">
        <v>1446</v>
      </c>
      <c r="H2726" t="s">
        <v>30</v>
      </c>
      <c r="I2726" t="s">
        <v>1447</v>
      </c>
      <c r="J2726" t="s">
        <v>53</v>
      </c>
      <c r="K2726" t="s">
        <v>53</v>
      </c>
      <c r="L2726">
        <v>28665</v>
      </c>
      <c r="M2726">
        <v>11.57</v>
      </c>
      <c r="N2726">
        <v>31</v>
      </c>
      <c r="O2726">
        <v>1</v>
      </c>
      <c r="P2726">
        <v>1</v>
      </c>
      <c r="Q2726" t="s">
        <v>30</v>
      </c>
      <c r="R2726">
        <v>30661253.831531901</v>
      </c>
      <c r="S2726">
        <v>30661253.831531901</v>
      </c>
      <c r="T2726">
        <v>331654.05</v>
      </c>
      <c r="U2726">
        <v>331654.05</v>
      </c>
      <c r="V2726" t="s">
        <v>542</v>
      </c>
      <c r="W2726" t="s">
        <v>74</v>
      </c>
      <c r="X2726">
        <v>134301</v>
      </c>
      <c r="Y2726">
        <f>U2726/R2726</f>
        <v>1.0816715187913431E-2</v>
      </c>
    </row>
    <row r="2727" spans="1:25" x14ac:dyDescent="0.25">
      <c r="A2727" s="2">
        <v>44753</v>
      </c>
      <c r="B2727" t="s">
        <v>545</v>
      </c>
      <c r="C2727" t="s">
        <v>25</v>
      </c>
      <c r="D2727" t="s">
        <v>471</v>
      </c>
      <c r="E2727" t="s">
        <v>1288</v>
      </c>
      <c r="F2727" t="s">
        <v>1445</v>
      </c>
      <c r="G2727" t="s">
        <v>1446</v>
      </c>
      <c r="H2727" t="s">
        <v>30</v>
      </c>
      <c r="I2727" t="s">
        <v>1447</v>
      </c>
      <c r="J2727" t="s">
        <v>53</v>
      </c>
      <c r="K2727" t="s">
        <v>53</v>
      </c>
      <c r="L2727">
        <v>71876</v>
      </c>
      <c r="M2727">
        <v>11.57</v>
      </c>
      <c r="N2727">
        <v>31</v>
      </c>
      <c r="O2727">
        <v>1</v>
      </c>
      <c r="P2727">
        <v>1</v>
      </c>
      <c r="Q2727" t="s">
        <v>30</v>
      </c>
      <c r="R2727">
        <v>130508727.893957</v>
      </c>
      <c r="S2727">
        <v>130508727.893957</v>
      </c>
      <c r="T2727">
        <v>831605.32</v>
      </c>
      <c r="U2727">
        <v>831605.32</v>
      </c>
      <c r="V2727" t="s">
        <v>546</v>
      </c>
      <c r="W2727" t="s">
        <v>74</v>
      </c>
      <c r="X2727">
        <v>134301</v>
      </c>
      <c r="Y2727">
        <f>U2727/R2727</f>
        <v>6.3720283954932806E-3</v>
      </c>
    </row>
    <row r="2728" spans="1:25" x14ac:dyDescent="0.25">
      <c r="A2728" s="2">
        <v>44753</v>
      </c>
      <c r="B2728" t="s">
        <v>547</v>
      </c>
      <c r="C2728" t="s">
        <v>25</v>
      </c>
      <c r="D2728" t="s">
        <v>471</v>
      </c>
      <c r="E2728" t="s">
        <v>1288</v>
      </c>
      <c r="F2728" t="s">
        <v>1445</v>
      </c>
      <c r="G2728" t="s">
        <v>1446</v>
      </c>
      <c r="H2728" t="s">
        <v>30</v>
      </c>
      <c r="I2728" t="s">
        <v>1447</v>
      </c>
      <c r="J2728" t="s">
        <v>53</v>
      </c>
      <c r="K2728" t="s">
        <v>53</v>
      </c>
      <c r="L2728">
        <v>40735</v>
      </c>
      <c r="M2728">
        <v>11.57</v>
      </c>
      <c r="N2728">
        <v>31</v>
      </c>
      <c r="O2728">
        <v>1</v>
      </c>
      <c r="P2728">
        <v>1</v>
      </c>
      <c r="Q2728" t="s">
        <v>30</v>
      </c>
      <c r="R2728">
        <v>73418763.441908002</v>
      </c>
      <c r="S2728">
        <v>73418763.441908002</v>
      </c>
      <c r="T2728">
        <v>471303.95</v>
      </c>
      <c r="U2728">
        <v>471303.95</v>
      </c>
      <c r="V2728" t="s">
        <v>548</v>
      </c>
      <c r="W2728" t="s">
        <v>74</v>
      </c>
      <c r="X2728">
        <v>134301</v>
      </c>
      <c r="Y2728">
        <f>U2728/R2728</f>
        <v>6.4193937340406917E-3</v>
      </c>
    </row>
    <row r="2729" spans="1:25" x14ac:dyDescent="0.25">
      <c r="A2729" s="2">
        <v>44753</v>
      </c>
      <c r="B2729" t="s">
        <v>549</v>
      </c>
      <c r="C2729" t="s">
        <v>25</v>
      </c>
      <c r="D2729" t="s">
        <v>471</v>
      </c>
      <c r="E2729" t="s">
        <v>1288</v>
      </c>
      <c r="F2729" t="s">
        <v>1445</v>
      </c>
      <c r="G2729" t="s">
        <v>1446</v>
      </c>
      <c r="H2729" t="s">
        <v>30</v>
      </c>
      <c r="I2729" t="s">
        <v>1447</v>
      </c>
      <c r="J2729" t="s">
        <v>53</v>
      </c>
      <c r="K2729" t="s">
        <v>53</v>
      </c>
      <c r="L2729">
        <v>342270</v>
      </c>
      <c r="M2729">
        <v>11.57</v>
      </c>
      <c r="N2729">
        <v>31</v>
      </c>
      <c r="O2729">
        <v>1</v>
      </c>
      <c r="P2729">
        <v>1</v>
      </c>
      <c r="Q2729" t="s">
        <v>30</v>
      </c>
      <c r="R2729">
        <v>628497598.86705995</v>
      </c>
      <c r="S2729">
        <v>628497598.86705995</v>
      </c>
      <c r="T2729">
        <v>3960063.9</v>
      </c>
      <c r="U2729">
        <v>3960063.9</v>
      </c>
      <c r="V2729" t="s">
        <v>550</v>
      </c>
      <c r="W2729" t="s">
        <v>74</v>
      </c>
      <c r="X2729">
        <v>134301</v>
      </c>
      <c r="Y2729">
        <f>U2729/R2729</f>
        <v>6.3008417329492999E-3</v>
      </c>
    </row>
    <row r="2730" spans="1:25" x14ac:dyDescent="0.25">
      <c r="A2730" s="2">
        <v>44753</v>
      </c>
      <c r="B2730" t="s">
        <v>83</v>
      </c>
      <c r="C2730" t="s">
        <v>25</v>
      </c>
      <c r="D2730" t="s">
        <v>471</v>
      </c>
      <c r="E2730" t="s">
        <v>1288</v>
      </c>
      <c r="F2730" t="s">
        <v>1445</v>
      </c>
      <c r="G2730" t="s">
        <v>1446</v>
      </c>
      <c r="H2730" t="s">
        <v>30</v>
      </c>
      <c r="I2730" t="s">
        <v>1447</v>
      </c>
      <c r="J2730" t="s">
        <v>53</v>
      </c>
      <c r="K2730" t="s">
        <v>53</v>
      </c>
      <c r="L2730">
        <v>346097</v>
      </c>
      <c r="M2730">
        <v>11.57</v>
      </c>
      <c r="N2730">
        <v>31</v>
      </c>
      <c r="O2730">
        <v>1</v>
      </c>
      <c r="P2730">
        <v>1</v>
      </c>
      <c r="Q2730" t="s">
        <v>30</v>
      </c>
      <c r="R2730">
        <v>631062991.74377406</v>
      </c>
      <c r="S2730">
        <v>631062991.74377406</v>
      </c>
      <c r="T2730">
        <v>4004342.29</v>
      </c>
      <c r="U2730">
        <v>4004342.29</v>
      </c>
      <c r="V2730" t="s">
        <v>84</v>
      </c>
      <c r="W2730" t="s">
        <v>74</v>
      </c>
      <c r="X2730">
        <v>134301</v>
      </c>
      <c r="Y2730">
        <f>U2730/R2730</f>
        <v>6.3453923655625395E-3</v>
      </c>
    </row>
    <row r="2731" spans="1:25" x14ac:dyDescent="0.25">
      <c r="A2731" s="2">
        <v>44753</v>
      </c>
      <c r="B2731" t="s">
        <v>555</v>
      </c>
      <c r="C2731" t="s">
        <v>25</v>
      </c>
      <c r="D2731" t="s">
        <v>471</v>
      </c>
      <c r="E2731" t="s">
        <v>1288</v>
      </c>
      <c r="F2731" t="s">
        <v>1445</v>
      </c>
      <c r="G2731" t="s">
        <v>1446</v>
      </c>
      <c r="H2731" t="s">
        <v>30</v>
      </c>
      <c r="I2731" t="s">
        <v>1447</v>
      </c>
      <c r="J2731" t="s">
        <v>53</v>
      </c>
      <c r="K2731" t="s">
        <v>53</v>
      </c>
      <c r="L2731">
        <v>126887</v>
      </c>
      <c r="M2731">
        <v>11.57</v>
      </c>
      <c r="N2731">
        <v>31</v>
      </c>
      <c r="O2731">
        <v>1</v>
      </c>
      <c r="P2731">
        <v>1</v>
      </c>
      <c r="Q2731" t="s">
        <v>30</v>
      </c>
      <c r="R2731">
        <v>231216971.86214799</v>
      </c>
      <c r="S2731">
        <v>231216971.86214799</v>
      </c>
      <c r="T2731">
        <v>1468082.59</v>
      </c>
      <c r="U2731">
        <v>1468082.59</v>
      </c>
      <c r="V2731" t="s">
        <v>556</v>
      </c>
      <c r="W2731" t="s">
        <v>74</v>
      </c>
      <c r="X2731">
        <v>134301</v>
      </c>
      <c r="Y2731">
        <f>U2731/R2731</f>
        <v>6.349372099186879E-3</v>
      </c>
    </row>
    <row r="2732" spans="1:25" x14ac:dyDescent="0.25">
      <c r="A2732" s="2">
        <v>44753</v>
      </c>
      <c r="B2732" t="s">
        <v>557</v>
      </c>
      <c r="C2732" t="s">
        <v>25</v>
      </c>
      <c r="D2732" t="s">
        <v>471</v>
      </c>
      <c r="E2732" t="s">
        <v>1288</v>
      </c>
      <c r="F2732" t="s">
        <v>1445</v>
      </c>
      <c r="G2732" t="s">
        <v>1446</v>
      </c>
      <c r="H2732" t="s">
        <v>30</v>
      </c>
      <c r="I2732" t="s">
        <v>1447</v>
      </c>
      <c r="J2732" t="s">
        <v>53</v>
      </c>
      <c r="K2732" t="s">
        <v>53</v>
      </c>
      <c r="L2732">
        <v>277046</v>
      </c>
      <c r="M2732">
        <v>11.57</v>
      </c>
      <c r="N2732">
        <v>31</v>
      </c>
      <c r="O2732">
        <v>1</v>
      </c>
      <c r="P2732">
        <v>1</v>
      </c>
      <c r="Q2732" t="s">
        <v>30</v>
      </c>
      <c r="R2732">
        <v>501828376.04488498</v>
      </c>
      <c r="S2732">
        <v>501828376.04488498</v>
      </c>
      <c r="T2732">
        <v>3205422.22</v>
      </c>
      <c r="U2732">
        <v>3205422.22</v>
      </c>
      <c r="V2732" t="s">
        <v>558</v>
      </c>
      <c r="W2732" t="s">
        <v>74</v>
      </c>
      <c r="X2732">
        <v>134301</v>
      </c>
      <c r="Y2732">
        <f>U2732/R2732</f>
        <v>6.3874869836242536E-3</v>
      </c>
    </row>
    <row r="2733" spans="1:25" x14ac:dyDescent="0.25">
      <c r="A2733" s="2">
        <v>44753</v>
      </c>
      <c r="B2733" t="s">
        <v>559</v>
      </c>
      <c r="C2733" t="s">
        <v>25</v>
      </c>
      <c r="D2733" t="s">
        <v>471</v>
      </c>
      <c r="E2733" t="s">
        <v>1288</v>
      </c>
      <c r="F2733" t="s">
        <v>1445</v>
      </c>
      <c r="G2733" t="s">
        <v>1446</v>
      </c>
      <c r="H2733" t="s">
        <v>30</v>
      </c>
      <c r="I2733" t="s">
        <v>1447</v>
      </c>
      <c r="J2733" t="s">
        <v>53</v>
      </c>
      <c r="K2733" t="s">
        <v>53</v>
      </c>
      <c r="L2733">
        <v>13212</v>
      </c>
      <c r="M2733">
        <v>11.57</v>
      </c>
      <c r="N2733">
        <v>31</v>
      </c>
      <c r="O2733">
        <v>1</v>
      </c>
      <c r="P2733">
        <v>1</v>
      </c>
      <c r="Q2733" t="s">
        <v>30</v>
      </c>
      <c r="R2733">
        <v>24016949.7812494</v>
      </c>
      <c r="S2733">
        <v>24016949.7812494</v>
      </c>
      <c r="T2733">
        <v>152862.84</v>
      </c>
      <c r="U2733">
        <v>152862.84</v>
      </c>
      <c r="V2733" t="s">
        <v>560</v>
      </c>
      <c r="W2733" t="s">
        <v>74</v>
      </c>
      <c r="X2733">
        <v>134301</v>
      </c>
      <c r="Y2733">
        <f>U2733/R2733</f>
        <v>6.3647899251279456E-3</v>
      </c>
    </row>
    <row r="2734" spans="1:25" x14ac:dyDescent="0.25">
      <c r="A2734" s="2">
        <v>44753</v>
      </c>
      <c r="B2734" t="s">
        <v>561</v>
      </c>
      <c r="C2734" t="s">
        <v>25</v>
      </c>
      <c r="D2734" t="s">
        <v>471</v>
      </c>
      <c r="E2734" t="s">
        <v>1288</v>
      </c>
      <c r="F2734" t="s">
        <v>1445</v>
      </c>
      <c r="G2734" t="s">
        <v>1446</v>
      </c>
      <c r="H2734" t="s">
        <v>30</v>
      </c>
      <c r="I2734" t="s">
        <v>1447</v>
      </c>
      <c r="J2734" t="s">
        <v>53</v>
      </c>
      <c r="K2734" t="s">
        <v>53</v>
      </c>
      <c r="L2734">
        <v>21708</v>
      </c>
      <c r="M2734">
        <v>11.57</v>
      </c>
      <c r="N2734">
        <v>31</v>
      </c>
      <c r="O2734">
        <v>1</v>
      </c>
      <c r="P2734">
        <v>1</v>
      </c>
      <c r="Q2734" t="s">
        <v>30</v>
      </c>
      <c r="R2734">
        <v>39465503.752621002</v>
      </c>
      <c r="S2734">
        <v>39465503.752621002</v>
      </c>
      <c r="T2734">
        <v>251161.56</v>
      </c>
      <c r="U2734">
        <v>251161.56</v>
      </c>
      <c r="V2734" t="s">
        <v>562</v>
      </c>
      <c r="W2734" t="s">
        <v>74</v>
      </c>
      <c r="X2734">
        <v>134301</v>
      </c>
      <c r="Y2734">
        <f>U2734/R2734</f>
        <v>6.3640784005783721E-3</v>
      </c>
    </row>
    <row r="2735" spans="1:25" x14ac:dyDescent="0.25">
      <c r="A2735" s="2">
        <v>44753</v>
      </c>
      <c r="B2735" t="s">
        <v>563</v>
      </c>
      <c r="C2735" t="s">
        <v>25</v>
      </c>
      <c r="D2735" t="s">
        <v>471</v>
      </c>
      <c r="E2735" t="s">
        <v>1288</v>
      </c>
      <c r="F2735" t="s">
        <v>1445</v>
      </c>
      <c r="G2735" t="s">
        <v>1446</v>
      </c>
      <c r="H2735" t="s">
        <v>30</v>
      </c>
      <c r="I2735" t="s">
        <v>1447</v>
      </c>
      <c r="J2735" t="s">
        <v>53</v>
      </c>
      <c r="K2735" t="s">
        <v>53</v>
      </c>
      <c r="L2735">
        <v>132277</v>
      </c>
      <c r="M2735">
        <v>11.57</v>
      </c>
      <c r="N2735">
        <v>31</v>
      </c>
      <c r="O2735">
        <v>1</v>
      </c>
      <c r="P2735">
        <v>1</v>
      </c>
      <c r="Q2735" t="s">
        <v>30</v>
      </c>
      <c r="R2735">
        <v>240483657.12648001</v>
      </c>
      <c r="S2735">
        <v>240483657.12648001</v>
      </c>
      <c r="T2735">
        <v>1530444.89</v>
      </c>
      <c r="U2735">
        <v>1530444.89</v>
      </c>
      <c r="V2735" t="s">
        <v>564</v>
      </c>
      <c r="W2735" t="s">
        <v>74</v>
      </c>
      <c r="X2735">
        <v>134301</v>
      </c>
      <c r="Y2735">
        <f>U2735/R2735</f>
        <v>6.3640286757410611E-3</v>
      </c>
    </row>
    <row r="2736" spans="1:25" x14ac:dyDescent="0.25">
      <c r="A2736" s="2">
        <v>44753</v>
      </c>
      <c r="B2736" t="s">
        <v>521</v>
      </c>
      <c r="C2736" t="s">
        <v>25</v>
      </c>
      <c r="D2736" t="s">
        <v>471</v>
      </c>
      <c r="E2736" t="s">
        <v>1288</v>
      </c>
      <c r="F2736" t="s">
        <v>1448</v>
      </c>
      <c r="G2736" t="s">
        <v>1449</v>
      </c>
      <c r="H2736" t="s">
        <v>30</v>
      </c>
      <c r="I2736" t="s">
        <v>1450</v>
      </c>
      <c r="J2736" t="s">
        <v>53</v>
      </c>
      <c r="K2736" t="s">
        <v>53</v>
      </c>
      <c r="L2736">
        <v>46268</v>
      </c>
      <c r="M2736">
        <v>10.64</v>
      </c>
      <c r="N2736">
        <v>28.59</v>
      </c>
      <c r="O2736">
        <v>1</v>
      </c>
      <c r="P2736">
        <v>1</v>
      </c>
      <c r="Q2736" t="s">
        <v>30</v>
      </c>
      <c r="R2736">
        <v>601619321.59440398</v>
      </c>
      <c r="S2736">
        <v>601619321.59440398</v>
      </c>
      <c r="T2736">
        <v>492291.52</v>
      </c>
      <c r="U2736">
        <v>492291.52</v>
      </c>
      <c r="V2736" t="s">
        <v>524</v>
      </c>
      <c r="W2736" t="s">
        <v>74</v>
      </c>
      <c r="X2736">
        <v>134305</v>
      </c>
      <c r="Y2736">
        <f>U2736/R2736</f>
        <v>8.1827744277782706E-4</v>
      </c>
    </row>
    <row r="2737" spans="1:25" x14ac:dyDescent="0.25">
      <c r="A2737" s="2">
        <v>44753</v>
      </c>
      <c r="B2737" t="s">
        <v>503</v>
      </c>
      <c r="C2737" t="s">
        <v>25</v>
      </c>
      <c r="D2737" t="s">
        <v>471</v>
      </c>
      <c r="E2737" t="s">
        <v>1288</v>
      </c>
      <c r="F2737" t="s">
        <v>1448</v>
      </c>
      <c r="G2737" t="s">
        <v>1449</v>
      </c>
      <c r="H2737" t="s">
        <v>30</v>
      </c>
      <c r="I2737" t="s">
        <v>1450</v>
      </c>
      <c r="J2737" t="s">
        <v>53</v>
      </c>
      <c r="K2737" t="s">
        <v>53</v>
      </c>
      <c r="L2737">
        <v>6328</v>
      </c>
      <c r="M2737">
        <v>10.64</v>
      </c>
      <c r="N2737">
        <v>28.59</v>
      </c>
      <c r="O2737">
        <v>1</v>
      </c>
      <c r="P2737">
        <v>1</v>
      </c>
      <c r="Q2737" t="s">
        <v>30</v>
      </c>
      <c r="R2737">
        <v>59314289.2173279</v>
      </c>
      <c r="S2737">
        <v>59314289.2173279</v>
      </c>
      <c r="T2737">
        <v>67329.919999999998</v>
      </c>
      <c r="U2737">
        <v>67329.919999999998</v>
      </c>
      <c r="V2737" t="s">
        <v>507</v>
      </c>
      <c r="W2737" t="s">
        <v>74</v>
      </c>
      <c r="X2737">
        <v>134305</v>
      </c>
      <c r="Y2737">
        <f>U2737/R2737</f>
        <v>1.1351382759271173E-3</v>
      </c>
    </row>
    <row r="2738" spans="1:25" x14ac:dyDescent="0.25">
      <c r="A2738" s="2">
        <v>44753</v>
      </c>
      <c r="B2738" t="s">
        <v>76</v>
      </c>
      <c r="C2738" t="s">
        <v>25</v>
      </c>
      <c r="D2738" t="s">
        <v>471</v>
      </c>
      <c r="E2738" t="s">
        <v>1288</v>
      </c>
      <c r="F2738" t="s">
        <v>1448</v>
      </c>
      <c r="G2738" t="s">
        <v>1449</v>
      </c>
      <c r="H2738" t="s">
        <v>30</v>
      </c>
      <c r="I2738" t="s">
        <v>1450</v>
      </c>
      <c r="J2738" t="s">
        <v>53</v>
      </c>
      <c r="K2738" t="s">
        <v>53</v>
      </c>
      <c r="L2738">
        <v>21874</v>
      </c>
      <c r="M2738">
        <v>10.64</v>
      </c>
      <c r="N2738">
        <v>28.59</v>
      </c>
      <c r="O2738">
        <v>1</v>
      </c>
      <c r="P2738">
        <v>1</v>
      </c>
      <c r="Q2738" t="s">
        <v>30</v>
      </c>
      <c r="R2738">
        <v>189010502.114436</v>
      </c>
      <c r="S2738">
        <v>189010502.114436</v>
      </c>
      <c r="T2738">
        <v>232739.36</v>
      </c>
      <c r="U2738">
        <v>232739.36</v>
      </c>
      <c r="V2738" t="s">
        <v>80</v>
      </c>
      <c r="W2738" t="s">
        <v>74</v>
      </c>
      <c r="X2738">
        <v>134305</v>
      </c>
      <c r="Y2738">
        <f>U2738/R2738</f>
        <v>1.2313567627003522E-3</v>
      </c>
    </row>
    <row r="2739" spans="1:25" x14ac:dyDescent="0.25">
      <c r="A2739" s="2">
        <v>44753</v>
      </c>
      <c r="B2739" t="s">
        <v>525</v>
      </c>
      <c r="C2739" t="s">
        <v>25</v>
      </c>
      <c r="D2739" t="s">
        <v>471</v>
      </c>
      <c r="E2739" t="s">
        <v>1288</v>
      </c>
      <c r="F2739" t="s">
        <v>1448</v>
      </c>
      <c r="G2739" t="s">
        <v>1449</v>
      </c>
      <c r="H2739" t="s">
        <v>30</v>
      </c>
      <c r="I2739" t="s">
        <v>1450</v>
      </c>
      <c r="J2739" t="s">
        <v>53</v>
      </c>
      <c r="K2739" t="s">
        <v>53</v>
      </c>
      <c r="L2739">
        <v>8100</v>
      </c>
      <c r="M2739">
        <v>10.64</v>
      </c>
      <c r="N2739">
        <v>28.59</v>
      </c>
      <c r="O2739">
        <v>1</v>
      </c>
      <c r="P2739">
        <v>1</v>
      </c>
      <c r="Q2739" t="s">
        <v>30</v>
      </c>
      <c r="R2739">
        <v>75297738.636491403</v>
      </c>
      <c r="S2739">
        <v>75297738.636491403</v>
      </c>
      <c r="T2739">
        <v>86184</v>
      </c>
      <c r="U2739">
        <v>86184</v>
      </c>
      <c r="V2739" t="s">
        <v>526</v>
      </c>
      <c r="W2739" t="s">
        <v>74</v>
      </c>
      <c r="X2739">
        <v>134305</v>
      </c>
      <c r="Y2739">
        <f>U2739/R2739</f>
        <v>1.1445762058813385E-3</v>
      </c>
    </row>
    <row r="2740" spans="1:25" x14ac:dyDescent="0.25">
      <c r="A2740" s="2">
        <v>44753</v>
      </c>
      <c r="B2740" t="s">
        <v>81</v>
      </c>
      <c r="C2740" t="s">
        <v>25</v>
      </c>
      <c r="D2740" t="s">
        <v>471</v>
      </c>
      <c r="E2740" t="s">
        <v>1288</v>
      </c>
      <c r="F2740" t="s">
        <v>1448</v>
      </c>
      <c r="G2740" t="s">
        <v>1449</v>
      </c>
      <c r="H2740" t="s">
        <v>30</v>
      </c>
      <c r="I2740" t="s">
        <v>1450</v>
      </c>
      <c r="J2740" t="s">
        <v>53</v>
      </c>
      <c r="K2740" t="s">
        <v>53</v>
      </c>
      <c r="L2740">
        <v>5382</v>
      </c>
      <c r="M2740">
        <v>10.64</v>
      </c>
      <c r="N2740">
        <v>28.59</v>
      </c>
      <c r="O2740">
        <v>1</v>
      </c>
      <c r="P2740">
        <v>1</v>
      </c>
      <c r="Q2740" t="s">
        <v>30</v>
      </c>
      <c r="R2740">
        <v>55777774.990144797</v>
      </c>
      <c r="S2740">
        <v>55777774.990144797</v>
      </c>
      <c r="T2740">
        <v>57264.480000000003</v>
      </c>
      <c r="U2740">
        <v>57264.480000000003</v>
      </c>
      <c r="V2740" t="s">
        <v>82</v>
      </c>
      <c r="W2740" t="s">
        <v>74</v>
      </c>
      <c r="X2740">
        <v>134305</v>
      </c>
      <c r="Y2740">
        <f>U2740/R2740</f>
        <v>1.0266540752139699E-3</v>
      </c>
    </row>
    <row r="2741" spans="1:25" x14ac:dyDescent="0.25">
      <c r="A2741" s="2">
        <v>44753</v>
      </c>
      <c r="B2741" t="s">
        <v>527</v>
      </c>
      <c r="C2741" t="s">
        <v>25</v>
      </c>
      <c r="D2741" t="s">
        <v>471</v>
      </c>
      <c r="E2741" t="s">
        <v>1288</v>
      </c>
      <c r="F2741" t="s">
        <v>1448</v>
      </c>
      <c r="G2741" t="s">
        <v>1449</v>
      </c>
      <c r="H2741" t="s">
        <v>30</v>
      </c>
      <c r="I2741" t="s">
        <v>1450</v>
      </c>
      <c r="J2741" t="s">
        <v>53</v>
      </c>
      <c r="K2741" t="s">
        <v>53</v>
      </c>
      <c r="L2741">
        <v>0</v>
      </c>
      <c r="M2741">
        <v>10.64</v>
      </c>
      <c r="N2741">
        <v>28.59</v>
      </c>
      <c r="O2741">
        <v>1</v>
      </c>
      <c r="P2741">
        <v>1</v>
      </c>
      <c r="Q2741" t="s">
        <v>30</v>
      </c>
      <c r="R2741">
        <v>261564678.21545801</v>
      </c>
      <c r="S2741">
        <v>261564678.21545801</v>
      </c>
      <c r="T2741">
        <v>0</v>
      </c>
      <c r="U2741">
        <v>0</v>
      </c>
      <c r="V2741" t="s">
        <v>528</v>
      </c>
      <c r="W2741" t="s">
        <v>74</v>
      </c>
      <c r="X2741">
        <v>134305</v>
      </c>
      <c r="Y2741">
        <f>U2741/R2741</f>
        <v>0</v>
      </c>
    </row>
    <row r="2742" spans="1:25" x14ac:dyDescent="0.25">
      <c r="A2742" s="2">
        <v>44753</v>
      </c>
      <c r="B2742" t="s">
        <v>529</v>
      </c>
      <c r="C2742" t="s">
        <v>25</v>
      </c>
      <c r="D2742" t="s">
        <v>471</v>
      </c>
      <c r="E2742" t="s">
        <v>1288</v>
      </c>
      <c r="F2742" t="s">
        <v>1448</v>
      </c>
      <c r="G2742" t="s">
        <v>1449</v>
      </c>
      <c r="H2742" t="s">
        <v>30</v>
      </c>
      <c r="I2742" t="s">
        <v>1450</v>
      </c>
      <c r="J2742" t="s">
        <v>53</v>
      </c>
      <c r="K2742" t="s">
        <v>53</v>
      </c>
      <c r="L2742">
        <v>4842</v>
      </c>
      <c r="M2742">
        <v>10.64</v>
      </c>
      <c r="N2742">
        <v>28.59</v>
      </c>
      <c r="O2742">
        <v>1</v>
      </c>
      <c r="P2742">
        <v>1</v>
      </c>
      <c r="Q2742" t="s">
        <v>30</v>
      </c>
      <c r="R2742">
        <v>46280173.275776103</v>
      </c>
      <c r="S2742">
        <v>46280173.275776103</v>
      </c>
      <c r="T2742">
        <v>51518.879999999997</v>
      </c>
      <c r="U2742">
        <v>51518.879999999997</v>
      </c>
      <c r="V2742" t="s">
        <v>530</v>
      </c>
      <c r="W2742" t="s">
        <v>74</v>
      </c>
      <c r="X2742">
        <v>134305</v>
      </c>
      <c r="Y2742">
        <f>U2742/R2742</f>
        <v>1.1131954863912736E-3</v>
      </c>
    </row>
    <row r="2743" spans="1:25" x14ac:dyDescent="0.25">
      <c r="A2743" s="2">
        <v>44753</v>
      </c>
      <c r="B2743" t="s">
        <v>531</v>
      </c>
      <c r="C2743" t="s">
        <v>25</v>
      </c>
      <c r="D2743" t="s">
        <v>471</v>
      </c>
      <c r="E2743" t="s">
        <v>1288</v>
      </c>
      <c r="F2743" t="s">
        <v>1448</v>
      </c>
      <c r="G2743" t="s">
        <v>1449</v>
      </c>
      <c r="H2743" t="s">
        <v>30</v>
      </c>
      <c r="I2743" t="s">
        <v>1450</v>
      </c>
      <c r="J2743" t="s">
        <v>53</v>
      </c>
      <c r="K2743" t="s">
        <v>53</v>
      </c>
      <c r="L2743">
        <v>14950</v>
      </c>
      <c r="M2743">
        <v>10.64</v>
      </c>
      <c r="N2743">
        <v>28.59</v>
      </c>
      <c r="O2743">
        <v>1</v>
      </c>
      <c r="P2743">
        <v>1</v>
      </c>
      <c r="Q2743" t="s">
        <v>30</v>
      </c>
      <c r="R2743">
        <v>140431852.47927999</v>
      </c>
      <c r="S2743">
        <v>140431852.47927999</v>
      </c>
      <c r="T2743">
        <v>159068</v>
      </c>
      <c r="U2743">
        <v>159068</v>
      </c>
      <c r="V2743" t="s">
        <v>532</v>
      </c>
      <c r="W2743" t="s">
        <v>74</v>
      </c>
      <c r="X2743">
        <v>134305</v>
      </c>
      <c r="Y2743">
        <f>U2743/R2743</f>
        <v>1.1327059865102163E-3</v>
      </c>
    </row>
    <row r="2744" spans="1:25" x14ac:dyDescent="0.25">
      <c r="A2744" s="2">
        <v>44753</v>
      </c>
      <c r="B2744" t="s">
        <v>533</v>
      </c>
      <c r="C2744" t="s">
        <v>25</v>
      </c>
      <c r="D2744" t="s">
        <v>471</v>
      </c>
      <c r="E2744" t="s">
        <v>1288</v>
      </c>
      <c r="F2744" t="s">
        <v>1448</v>
      </c>
      <c r="G2744" t="s">
        <v>1449</v>
      </c>
      <c r="H2744" t="s">
        <v>30</v>
      </c>
      <c r="I2744" t="s">
        <v>1450</v>
      </c>
      <c r="J2744" t="s">
        <v>53</v>
      </c>
      <c r="K2744" t="s">
        <v>53</v>
      </c>
      <c r="L2744">
        <v>56967</v>
      </c>
      <c r="M2744">
        <v>10.64</v>
      </c>
      <c r="N2744">
        <v>28.59</v>
      </c>
      <c r="O2744">
        <v>1</v>
      </c>
      <c r="P2744">
        <v>1</v>
      </c>
      <c r="Q2744" t="s">
        <v>30</v>
      </c>
      <c r="R2744">
        <v>554443564.69741201</v>
      </c>
      <c r="S2744">
        <v>554443564.69741201</v>
      </c>
      <c r="T2744">
        <v>606128.88</v>
      </c>
      <c r="U2744">
        <v>606128.88</v>
      </c>
      <c r="V2744" t="s">
        <v>534</v>
      </c>
      <c r="W2744" t="s">
        <v>74</v>
      </c>
      <c r="X2744">
        <v>134305</v>
      </c>
      <c r="Y2744">
        <f>U2744/R2744</f>
        <v>1.0932201554738855E-3</v>
      </c>
    </row>
    <row r="2745" spans="1:25" x14ac:dyDescent="0.25">
      <c r="A2745" s="2">
        <v>44753</v>
      </c>
      <c r="B2745" t="s">
        <v>537</v>
      </c>
      <c r="C2745" t="s">
        <v>25</v>
      </c>
      <c r="D2745" t="s">
        <v>471</v>
      </c>
      <c r="E2745" t="s">
        <v>1288</v>
      </c>
      <c r="F2745" t="s">
        <v>1448</v>
      </c>
      <c r="G2745" t="s">
        <v>1449</v>
      </c>
      <c r="H2745" t="s">
        <v>30</v>
      </c>
      <c r="I2745" t="s">
        <v>1450</v>
      </c>
      <c r="J2745" t="s">
        <v>53</v>
      </c>
      <c r="K2745" t="s">
        <v>53</v>
      </c>
      <c r="L2745">
        <v>8562</v>
      </c>
      <c r="M2745">
        <v>10.64</v>
      </c>
      <c r="N2745">
        <v>28.59</v>
      </c>
      <c r="O2745">
        <v>1</v>
      </c>
      <c r="P2745">
        <v>1</v>
      </c>
      <c r="Q2745" t="s">
        <v>30</v>
      </c>
      <c r="R2745">
        <v>83976654.779426098</v>
      </c>
      <c r="S2745">
        <v>83976654.779426098</v>
      </c>
      <c r="T2745">
        <v>91099.68</v>
      </c>
      <c r="U2745">
        <v>91099.68</v>
      </c>
      <c r="V2745" t="s">
        <v>538</v>
      </c>
      <c r="W2745" t="s">
        <v>74</v>
      </c>
      <c r="X2745">
        <v>134305</v>
      </c>
      <c r="Y2745">
        <f>U2745/R2745</f>
        <v>1.0848214928218241E-3</v>
      </c>
    </row>
    <row r="2746" spans="1:25" x14ac:dyDescent="0.25">
      <c r="A2746" s="2">
        <v>44753</v>
      </c>
      <c r="B2746" t="s">
        <v>539</v>
      </c>
      <c r="C2746" t="s">
        <v>25</v>
      </c>
      <c r="D2746" t="s">
        <v>471</v>
      </c>
      <c r="E2746" t="s">
        <v>1288</v>
      </c>
      <c r="F2746" t="s">
        <v>1448</v>
      </c>
      <c r="G2746" t="s">
        <v>1449</v>
      </c>
      <c r="H2746" t="s">
        <v>30</v>
      </c>
      <c r="I2746" t="s">
        <v>1450</v>
      </c>
      <c r="J2746" t="s">
        <v>53</v>
      </c>
      <c r="K2746" t="s">
        <v>53</v>
      </c>
      <c r="L2746">
        <v>36240</v>
      </c>
      <c r="M2746">
        <v>10.64</v>
      </c>
      <c r="N2746">
        <v>28.59</v>
      </c>
      <c r="O2746">
        <v>1</v>
      </c>
      <c r="P2746">
        <v>1</v>
      </c>
      <c r="Q2746" t="s">
        <v>30</v>
      </c>
      <c r="R2746">
        <v>181248853.73769599</v>
      </c>
      <c r="S2746">
        <v>181248853.73769599</v>
      </c>
      <c r="T2746">
        <v>385593.59999999998</v>
      </c>
      <c r="U2746">
        <v>385593.59999999998</v>
      </c>
      <c r="V2746" t="s">
        <v>540</v>
      </c>
      <c r="W2746" t="s">
        <v>74</v>
      </c>
      <c r="X2746">
        <v>134305</v>
      </c>
      <c r="Y2746">
        <f>U2746/R2746</f>
        <v>2.1274264197997769E-3</v>
      </c>
    </row>
    <row r="2747" spans="1:25" x14ac:dyDescent="0.25">
      <c r="A2747" s="2">
        <v>44753</v>
      </c>
      <c r="B2747" t="s">
        <v>541</v>
      </c>
      <c r="C2747" t="s">
        <v>25</v>
      </c>
      <c r="D2747" t="s">
        <v>471</v>
      </c>
      <c r="E2747" t="s">
        <v>1288</v>
      </c>
      <c r="F2747" t="s">
        <v>1448</v>
      </c>
      <c r="G2747" t="s">
        <v>1449</v>
      </c>
      <c r="H2747" t="s">
        <v>30</v>
      </c>
      <c r="I2747" t="s">
        <v>1450</v>
      </c>
      <c r="J2747" t="s">
        <v>53</v>
      </c>
      <c r="K2747" t="s">
        <v>53</v>
      </c>
      <c r="L2747">
        <v>6032</v>
      </c>
      <c r="M2747">
        <v>10.64</v>
      </c>
      <c r="N2747">
        <v>28.59</v>
      </c>
      <c r="O2747">
        <v>1</v>
      </c>
      <c r="P2747">
        <v>1</v>
      </c>
      <c r="Q2747" t="s">
        <v>30</v>
      </c>
      <c r="R2747">
        <v>30661253.831531901</v>
      </c>
      <c r="S2747">
        <v>30661253.831531901</v>
      </c>
      <c r="T2747">
        <v>64180.480000000003</v>
      </c>
      <c r="U2747">
        <v>64180.480000000003</v>
      </c>
      <c r="V2747" t="s">
        <v>542</v>
      </c>
      <c r="W2747" t="s">
        <v>74</v>
      </c>
      <c r="X2747">
        <v>134305</v>
      </c>
      <c r="Y2747">
        <f>U2747/R2747</f>
        <v>2.0932112024067678E-3</v>
      </c>
    </row>
    <row r="2748" spans="1:25" x14ac:dyDescent="0.25">
      <c r="A2748" s="2">
        <v>44753</v>
      </c>
      <c r="B2748" t="s">
        <v>543</v>
      </c>
      <c r="C2748" t="s">
        <v>25</v>
      </c>
      <c r="D2748" t="s">
        <v>471</v>
      </c>
      <c r="E2748" t="s">
        <v>1288</v>
      </c>
      <c r="F2748" t="s">
        <v>1448</v>
      </c>
      <c r="G2748" t="s">
        <v>1449</v>
      </c>
      <c r="H2748" t="s">
        <v>30</v>
      </c>
      <c r="I2748" t="s">
        <v>1450</v>
      </c>
      <c r="J2748" t="s">
        <v>53</v>
      </c>
      <c r="K2748" t="s">
        <v>53</v>
      </c>
      <c r="L2748">
        <v>97860</v>
      </c>
      <c r="M2748">
        <v>10.64</v>
      </c>
      <c r="N2748">
        <v>28.59</v>
      </c>
      <c r="O2748">
        <v>1</v>
      </c>
      <c r="P2748">
        <v>1</v>
      </c>
      <c r="Q2748" t="s">
        <v>30</v>
      </c>
      <c r="R2748">
        <v>130894485.840479</v>
      </c>
      <c r="S2748">
        <v>130894485.840479</v>
      </c>
      <c r="T2748">
        <v>1041230.4</v>
      </c>
      <c r="U2748">
        <v>1041230.4</v>
      </c>
      <c r="V2748" t="s">
        <v>544</v>
      </c>
      <c r="W2748" t="s">
        <v>74</v>
      </c>
      <c r="X2748">
        <v>134305</v>
      </c>
      <c r="Y2748">
        <f>U2748/R2748</f>
        <v>7.9547308147796744E-3</v>
      </c>
    </row>
    <row r="2749" spans="1:25" x14ac:dyDescent="0.25">
      <c r="A2749" s="2">
        <v>44753</v>
      </c>
      <c r="B2749" t="s">
        <v>545</v>
      </c>
      <c r="C2749" t="s">
        <v>25</v>
      </c>
      <c r="D2749" t="s">
        <v>471</v>
      </c>
      <c r="E2749" t="s">
        <v>1288</v>
      </c>
      <c r="F2749" t="s">
        <v>1448</v>
      </c>
      <c r="G2749" t="s">
        <v>1449</v>
      </c>
      <c r="H2749" t="s">
        <v>30</v>
      </c>
      <c r="I2749" t="s">
        <v>1450</v>
      </c>
      <c r="J2749" t="s">
        <v>53</v>
      </c>
      <c r="K2749" t="s">
        <v>53</v>
      </c>
      <c r="L2749">
        <v>13256</v>
      </c>
      <c r="M2749">
        <v>10.64</v>
      </c>
      <c r="N2749">
        <v>28.59</v>
      </c>
      <c r="O2749">
        <v>1</v>
      </c>
      <c r="P2749">
        <v>1</v>
      </c>
      <c r="Q2749" t="s">
        <v>30</v>
      </c>
      <c r="R2749">
        <v>130508727.893957</v>
      </c>
      <c r="S2749">
        <v>130508727.893957</v>
      </c>
      <c r="T2749">
        <v>141043.84</v>
      </c>
      <c r="U2749">
        <v>141043.84</v>
      </c>
      <c r="V2749" t="s">
        <v>546</v>
      </c>
      <c r="W2749" t="s">
        <v>74</v>
      </c>
      <c r="X2749">
        <v>134305</v>
      </c>
      <c r="Y2749">
        <f>U2749/R2749</f>
        <v>1.0807234295824501E-3</v>
      </c>
    </row>
    <row r="2750" spans="1:25" x14ac:dyDescent="0.25">
      <c r="A2750" s="2">
        <v>44753</v>
      </c>
      <c r="B2750" t="s">
        <v>547</v>
      </c>
      <c r="C2750" t="s">
        <v>25</v>
      </c>
      <c r="D2750" t="s">
        <v>471</v>
      </c>
      <c r="E2750" t="s">
        <v>1288</v>
      </c>
      <c r="F2750" t="s">
        <v>1448</v>
      </c>
      <c r="G2750" t="s">
        <v>1449</v>
      </c>
      <c r="H2750" t="s">
        <v>30</v>
      </c>
      <c r="I2750" t="s">
        <v>1450</v>
      </c>
      <c r="J2750" t="s">
        <v>53</v>
      </c>
      <c r="K2750" t="s">
        <v>53</v>
      </c>
      <c r="L2750">
        <v>7558</v>
      </c>
      <c r="M2750">
        <v>10.64</v>
      </c>
      <c r="N2750">
        <v>28.59</v>
      </c>
      <c r="O2750">
        <v>1</v>
      </c>
      <c r="P2750">
        <v>1</v>
      </c>
      <c r="Q2750" t="s">
        <v>30</v>
      </c>
      <c r="R2750">
        <v>73418763.441908002</v>
      </c>
      <c r="S2750">
        <v>73418763.441908002</v>
      </c>
      <c r="T2750">
        <v>80417.119999999995</v>
      </c>
      <c r="U2750">
        <v>80417.119999999995</v>
      </c>
      <c r="V2750" t="s">
        <v>548</v>
      </c>
      <c r="W2750" t="s">
        <v>74</v>
      </c>
      <c r="X2750">
        <v>134305</v>
      </c>
      <c r="Y2750">
        <f>U2750/R2750</f>
        <v>1.0953210900048649E-3</v>
      </c>
    </row>
    <row r="2751" spans="1:25" x14ac:dyDescent="0.25">
      <c r="A2751" s="2">
        <v>44753</v>
      </c>
      <c r="B2751" t="s">
        <v>549</v>
      </c>
      <c r="C2751" t="s">
        <v>25</v>
      </c>
      <c r="D2751" t="s">
        <v>471</v>
      </c>
      <c r="E2751" t="s">
        <v>1288</v>
      </c>
      <c r="F2751" t="s">
        <v>1448</v>
      </c>
      <c r="G2751" t="s">
        <v>1449</v>
      </c>
      <c r="H2751" t="s">
        <v>30</v>
      </c>
      <c r="I2751" t="s">
        <v>1450</v>
      </c>
      <c r="J2751" t="s">
        <v>53</v>
      </c>
      <c r="K2751" t="s">
        <v>53</v>
      </c>
      <c r="L2751">
        <v>64484</v>
      </c>
      <c r="M2751">
        <v>10.64</v>
      </c>
      <c r="N2751">
        <v>28.59</v>
      </c>
      <c r="O2751">
        <v>1</v>
      </c>
      <c r="P2751">
        <v>1</v>
      </c>
      <c r="Q2751" t="s">
        <v>30</v>
      </c>
      <c r="R2751">
        <v>628497598.86705995</v>
      </c>
      <c r="S2751">
        <v>628497598.86705995</v>
      </c>
      <c r="T2751">
        <v>686109.76</v>
      </c>
      <c r="U2751">
        <v>686109.76</v>
      </c>
      <c r="V2751" t="s">
        <v>550</v>
      </c>
      <c r="W2751" t="s">
        <v>74</v>
      </c>
      <c r="X2751">
        <v>134305</v>
      </c>
      <c r="Y2751">
        <f>U2751/R2751</f>
        <v>1.0916664777030059E-3</v>
      </c>
    </row>
    <row r="2752" spans="1:25" x14ac:dyDescent="0.25">
      <c r="A2752" s="2">
        <v>44753</v>
      </c>
      <c r="B2752" t="s">
        <v>83</v>
      </c>
      <c r="C2752" t="s">
        <v>25</v>
      </c>
      <c r="D2752" t="s">
        <v>471</v>
      </c>
      <c r="E2752" t="s">
        <v>1288</v>
      </c>
      <c r="F2752" t="s">
        <v>1448</v>
      </c>
      <c r="G2752" t="s">
        <v>1449</v>
      </c>
      <c r="H2752" t="s">
        <v>30</v>
      </c>
      <c r="I2752" t="s">
        <v>1450</v>
      </c>
      <c r="J2752" t="s">
        <v>53</v>
      </c>
      <c r="K2752" t="s">
        <v>53</v>
      </c>
      <c r="L2752">
        <v>69969</v>
      </c>
      <c r="M2752">
        <v>10.64</v>
      </c>
      <c r="N2752">
        <v>28.59</v>
      </c>
      <c r="O2752">
        <v>1</v>
      </c>
      <c r="P2752">
        <v>1</v>
      </c>
      <c r="Q2752" t="s">
        <v>30</v>
      </c>
      <c r="R2752">
        <v>631062991.74377406</v>
      </c>
      <c r="S2752">
        <v>631062991.74377406</v>
      </c>
      <c r="T2752">
        <v>744470.16</v>
      </c>
      <c r="U2752">
        <v>744470.16</v>
      </c>
      <c r="V2752" t="s">
        <v>84</v>
      </c>
      <c r="W2752" t="s">
        <v>74</v>
      </c>
      <c r="X2752">
        <v>134305</v>
      </c>
      <c r="Y2752">
        <f>U2752/R2752</f>
        <v>1.1797081586781941E-3</v>
      </c>
    </row>
    <row r="2753" spans="1:25" x14ac:dyDescent="0.25">
      <c r="A2753" s="2">
        <v>44753</v>
      </c>
      <c r="B2753" t="s">
        <v>551</v>
      </c>
      <c r="C2753" t="s">
        <v>25</v>
      </c>
      <c r="D2753" t="s">
        <v>471</v>
      </c>
      <c r="E2753" t="s">
        <v>1288</v>
      </c>
      <c r="F2753" t="s">
        <v>1448</v>
      </c>
      <c r="G2753" t="s">
        <v>1449</v>
      </c>
      <c r="H2753" t="s">
        <v>30</v>
      </c>
      <c r="I2753" t="s">
        <v>1450</v>
      </c>
      <c r="J2753" t="s">
        <v>53</v>
      </c>
      <c r="K2753" t="s">
        <v>53</v>
      </c>
      <c r="L2753">
        <v>0</v>
      </c>
      <c r="M2753">
        <v>10.64</v>
      </c>
      <c r="N2753">
        <v>28.59</v>
      </c>
      <c r="O2753">
        <v>1</v>
      </c>
      <c r="P2753">
        <v>1</v>
      </c>
      <c r="Q2753" t="s">
        <v>30</v>
      </c>
      <c r="R2753">
        <v>310083778.41634703</v>
      </c>
      <c r="S2753">
        <v>310083778.41634703</v>
      </c>
      <c r="T2753">
        <v>0</v>
      </c>
      <c r="U2753">
        <v>0</v>
      </c>
      <c r="V2753" t="s">
        <v>552</v>
      </c>
      <c r="W2753" t="s">
        <v>74</v>
      </c>
      <c r="X2753">
        <v>134305</v>
      </c>
      <c r="Y2753">
        <f>U2753/R2753</f>
        <v>0</v>
      </c>
    </row>
    <row r="2754" spans="1:25" x14ac:dyDescent="0.25">
      <c r="A2754" s="2">
        <v>44753</v>
      </c>
      <c r="B2754" t="s">
        <v>553</v>
      </c>
      <c r="C2754" t="s">
        <v>25</v>
      </c>
      <c r="D2754" t="s">
        <v>471</v>
      </c>
      <c r="E2754" t="s">
        <v>1288</v>
      </c>
      <c r="F2754" t="s">
        <v>1448</v>
      </c>
      <c r="G2754" t="s">
        <v>1449</v>
      </c>
      <c r="H2754" t="s">
        <v>30</v>
      </c>
      <c r="I2754" t="s">
        <v>1450</v>
      </c>
      <c r="J2754" t="s">
        <v>53</v>
      </c>
      <c r="K2754" t="s">
        <v>53</v>
      </c>
      <c r="L2754">
        <v>0</v>
      </c>
      <c r="M2754">
        <v>10.64</v>
      </c>
      <c r="N2754">
        <v>28.59</v>
      </c>
      <c r="O2754">
        <v>1</v>
      </c>
      <c r="P2754">
        <v>1</v>
      </c>
      <c r="Q2754" t="s">
        <v>30</v>
      </c>
      <c r="R2754">
        <v>571037142.07583106</v>
      </c>
      <c r="S2754">
        <v>571037142.07583106</v>
      </c>
      <c r="T2754">
        <v>0</v>
      </c>
      <c r="U2754">
        <v>0</v>
      </c>
      <c r="V2754" t="s">
        <v>554</v>
      </c>
      <c r="W2754" t="s">
        <v>74</v>
      </c>
      <c r="X2754">
        <v>134305</v>
      </c>
      <c r="Y2754">
        <f>U2754/R2754</f>
        <v>0</v>
      </c>
    </row>
    <row r="2755" spans="1:25" x14ac:dyDescent="0.25">
      <c r="A2755" s="2">
        <v>44753</v>
      </c>
      <c r="B2755" t="s">
        <v>555</v>
      </c>
      <c r="C2755" t="s">
        <v>25</v>
      </c>
      <c r="D2755" t="s">
        <v>471</v>
      </c>
      <c r="E2755" t="s">
        <v>1288</v>
      </c>
      <c r="F2755" t="s">
        <v>1448</v>
      </c>
      <c r="G2755" t="s">
        <v>1449</v>
      </c>
      <c r="H2755" t="s">
        <v>30</v>
      </c>
      <c r="I2755" t="s">
        <v>1450</v>
      </c>
      <c r="J2755" t="s">
        <v>53</v>
      </c>
      <c r="K2755" t="s">
        <v>53</v>
      </c>
      <c r="L2755">
        <v>24196</v>
      </c>
      <c r="M2755">
        <v>10.64</v>
      </c>
      <c r="N2755">
        <v>28.59</v>
      </c>
      <c r="O2755">
        <v>1</v>
      </c>
      <c r="P2755">
        <v>1</v>
      </c>
      <c r="Q2755" t="s">
        <v>30</v>
      </c>
      <c r="R2755">
        <v>231216971.86214799</v>
      </c>
      <c r="S2755">
        <v>231216971.86214799</v>
      </c>
      <c r="T2755">
        <v>257445.44</v>
      </c>
      <c r="U2755">
        <v>257445.44</v>
      </c>
      <c r="V2755" t="s">
        <v>556</v>
      </c>
      <c r="W2755" t="s">
        <v>74</v>
      </c>
      <c r="X2755">
        <v>134305</v>
      </c>
      <c r="Y2755">
        <f>U2755/R2755</f>
        <v>1.1134366042709421E-3</v>
      </c>
    </row>
    <row r="2756" spans="1:25" x14ac:dyDescent="0.25">
      <c r="A2756" s="2">
        <v>44753</v>
      </c>
      <c r="B2756" t="s">
        <v>557</v>
      </c>
      <c r="C2756" t="s">
        <v>25</v>
      </c>
      <c r="D2756" t="s">
        <v>471</v>
      </c>
      <c r="E2756" t="s">
        <v>1288</v>
      </c>
      <c r="F2756" t="s">
        <v>1448</v>
      </c>
      <c r="G2756" t="s">
        <v>1449</v>
      </c>
      <c r="H2756" t="s">
        <v>30</v>
      </c>
      <c r="I2756" t="s">
        <v>1450</v>
      </c>
      <c r="J2756" t="s">
        <v>53</v>
      </c>
      <c r="K2756" t="s">
        <v>53</v>
      </c>
      <c r="L2756">
        <v>51870</v>
      </c>
      <c r="M2756">
        <v>10.64</v>
      </c>
      <c r="N2756">
        <v>28.59</v>
      </c>
      <c r="O2756">
        <v>1</v>
      </c>
      <c r="P2756">
        <v>1</v>
      </c>
      <c r="Q2756" t="s">
        <v>30</v>
      </c>
      <c r="R2756">
        <v>501828376.04488498</v>
      </c>
      <c r="S2756">
        <v>501828376.04488498</v>
      </c>
      <c r="T2756">
        <v>551896.80000000005</v>
      </c>
      <c r="U2756">
        <v>551896.80000000005</v>
      </c>
      <c r="V2756" t="s">
        <v>558</v>
      </c>
      <c r="W2756" t="s">
        <v>74</v>
      </c>
      <c r="X2756">
        <v>134305</v>
      </c>
      <c r="Y2756">
        <f>U2756/R2756</f>
        <v>1.0997720064172634E-3</v>
      </c>
    </row>
    <row r="2757" spans="1:25" x14ac:dyDescent="0.25">
      <c r="A2757" s="2">
        <v>44753</v>
      </c>
      <c r="B2757" t="s">
        <v>559</v>
      </c>
      <c r="C2757" t="s">
        <v>25</v>
      </c>
      <c r="D2757" t="s">
        <v>471</v>
      </c>
      <c r="E2757" t="s">
        <v>1288</v>
      </c>
      <c r="F2757" t="s">
        <v>1448</v>
      </c>
      <c r="G2757" t="s">
        <v>1449</v>
      </c>
      <c r="H2757" t="s">
        <v>30</v>
      </c>
      <c r="I2757" t="s">
        <v>1450</v>
      </c>
      <c r="J2757" t="s">
        <v>53</v>
      </c>
      <c r="K2757" t="s">
        <v>53</v>
      </c>
      <c r="L2757">
        <v>2503</v>
      </c>
      <c r="M2757">
        <v>10.64</v>
      </c>
      <c r="N2757">
        <v>28.59</v>
      </c>
      <c r="O2757">
        <v>1</v>
      </c>
      <c r="P2757">
        <v>1</v>
      </c>
      <c r="Q2757" t="s">
        <v>30</v>
      </c>
      <c r="R2757">
        <v>24016949.7812494</v>
      </c>
      <c r="S2757">
        <v>24016949.7812494</v>
      </c>
      <c r="T2757">
        <v>26631.919999999998</v>
      </c>
      <c r="U2757">
        <v>26631.919999999998</v>
      </c>
      <c r="V2757" t="s">
        <v>560</v>
      </c>
      <c r="W2757" t="s">
        <v>74</v>
      </c>
      <c r="X2757">
        <v>134305</v>
      </c>
      <c r="Y2757">
        <f>U2757/R2757</f>
        <v>1.1088801968013511E-3</v>
      </c>
    </row>
    <row r="2758" spans="1:25" x14ac:dyDescent="0.25">
      <c r="A2758" s="2">
        <v>44753</v>
      </c>
      <c r="B2758" t="s">
        <v>561</v>
      </c>
      <c r="C2758" t="s">
        <v>25</v>
      </c>
      <c r="D2758" t="s">
        <v>471</v>
      </c>
      <c r="E2758" t="s">
        <v>1288</v>
      </c>
      <c r="F2758" t="s">
        <v>1448</v>
      </c>
      <c r="G2758" t="s">
        <v>1449</v>
      </c>
      <c r="H2758" t="s">
        <v>30</v>
      </c>
      <c r="I2758" t="s">
        <v>1450</v>
      </c>
      <c r="J2758" t="s">
        <v>53</v>
      </c>
      <c r="K2758" t="s">
        <v>53</v>
      </c>
      <c r="L2758">
        <v>4111</v>
      </c>
      <c r="M2758">
        <v>10.64</v>
      </c>
      <c r="N2758">
        <v>28.59</v>
      </c>
      <c r="O2758">
        <v>1</v>
      </c>
      <c r="P2758">
        <v>1</v>
      </c>
      <c r="Q2758" t="s">
        <v>30</v>
      </c>
      <c r="R2758">
        <v>39465503.752621002</v>
      </c>
      <c r="S2758">
        <v>39465503.752621002</v>
      </c>
      <c r="T2758">
        <v>43741.04</v>
      </c>
      <c r="U2758">
        <v>43741.04</v>
      </c>
      <c r="V2758" t="s">
        <v>562</v>
      </c>
      <c r="W2758" t="s">
        <v>74</v>
      </c>
      <c r="X2758">
        <v>134305</v>
      </c>
      <c r="Y2758">
        <f>U2758/R2758</f>
        <v>1.1083360363060119E-3</v>
      </c>
    </row>
    <row r="2759" spans="1:25" x14ac:dyDescent="0.25">
      <c r="A2759" s="2">
        <v>44753</v>
      </c>
      <c r="B2759" t="s">
        <v>563</v>
      </c>
      <c r="C2759" t="s">
        <v>25</v>
      </c>
      <c r="D2759" t="s">
        <v>471</v>
      </c>
      <c r="E2759" t="s">
        <v>1288</v>
      </c>
      <c r="F2759" t="s">
        <v>1448</v>
      </c>
      <c r="G2759" t="s">
        <v>1449</v>
      </c>
      <c r="H2759" t="s">
        <v>30</v>
      </c>
      <c r="I2759" t="s">
        <v>1450</v>
      </c>
      <c r="J2759" t="s">
        <v>53</v>
      </c>
      <c r="K2759" t="s">
        <v>53</v>
      </c>
      <c r="L2759">
        <v>25070</v>
      </c>
      <c r="M2759">
        <v>10.64</v>
      </c>
      <c r="N2759">
        <v>28.59</v>
      </c>
      <c r="O2759">
        <v>1</v>
      </c>
      <c r="P2759">
        <v>1</v>
      </c>
      <c r="Q2759" t="s">
        <v>30</v>
      </c>
      <c r="R2759">
        <v>240483657.12648001</v>
      </c>
      <c r="S2759">
        <v>240483657.12648001</v>
      </c>
      <c r="T2759">
        <v>266744.8</v>
      </c>
      <c r="U2759">
        <v>266744.8</v>
      </c>
      <c r="V2759" t="s">
        <v>564</v>
      </c>
      <c r="W2759" t="s">
        <v>74</v>
      </c>
      <c r="X2759">
        <v>134305</v>
      </c>
      <c r="Y2759">
        <f>U2759/R2759</f>
        <v>1.1092013619025604E-3</v>
      </c>
    </row>
    <row r="2760" spans="1:25" x14ac:dyDescent="0.25">
      <c r="A2760" s="2">
        <v>44753</v>
      </c>
      <c r="B2760" t="s">
        <v>76</v>
      </c>
      <c r="C2760" t="s">
        <v>25</v>
      </c>
      <c r="D2760" t="s">
        <v>471</v>
      </c>
      <c r="E2760" t="s">
        <v>1288</v>
      </c>
      <c r="F2760" t="s">
        <v>1451</v>
      </c>
      <c r="G2760" t="s">
        <v>1452</v>
      </c>
      <c r="H2760" t="s">
        <v>30</v>
      </c>
      <c r="I2760" t="s">
        <v>1453</v>
      </c>
      <c r="J2760" t="s">
        <v>53</v>
      </c>
      <c r="K2760" t="s">
        <v>53</v>
      </c>
      <c r="L2760">
        <v>46756</v>
      </c>
      <c r="M2760">
        <v>53.8</v>
      </c>
      <c r="N2760" t="s">
        <v>30</v>
      </c>
      <c r="O2760">
        <v>1</v>
      </c>
      <c r="P2760">
        <v>1</v>
      </c>
      <c r="Q2760" t="s">
        <v>30</v>
      </c>
      <c r="R2760">
        <v>189010502.114436</v>
      </c>
      <c r="S2760">
        <v>189010502.114436</v>
      </c>
      <c r="T2760">
        <v>2515472.7999999998</v>
      </c>
      <c r="U2760">
        <v>2515472.7999999998</v>
      </c>
      <c r="V2760" t="s">
        <v>80</v>
      </c>
      <c r="W2760" t="s">
        <v>74</v>
      </c>
      <c r="X2760">
        <v>10429857</v>
      </c>
      <c r="Y2760">
        <f>U2760/R2760</f>
        <v>1.3308640376379785E-2</v>
      </c>
    </row>
    <row r="2761" spans="1:25" x14ac:dyDescent="0.25">
      <c r="A2761" s="2">
        <v>44753</v>
      </c>
      <c r="B2761" t="s">
        <v>527</v>
      </c>
      <c r="C2761" t="s">
        <v>25</v>
      </c>
      <c r="D2761" t="s">
        <v>471</v>
      </c>
      <c r="E2761" t="s">
        <v>1288</v>
      </c>
      <c r="F2761" t="s">
        <v>1451</v>
      </c>
      <c r="G2761" t="s">
        <v>1452</v>
      </c>
      <c r="H2761" t="s">
        <v>30</v>
      </c>
      <c r="I2761" t="s">
        <v>1453</v>
      </c>
      <c r="J2761" t="s">
        <v>53</v>
      </c>
      <c r="K2761" t="s">
        <v>53</v>
      </c>
      <c r="L2761">
        <v>63835</v>
      </c>
      <c r="M2761">
        <v>53.8</v>
      </c>
      <c r="N2761" t="s">
        <v>30</v>
      </c>
      <c r="O2761">
        <v>1</v>
      </c>
      <c r="P2761">
        <v>1</v>
      </c>
      <c r="Q2761" t="s">
        <v>30</v>
      </c>
      <c r="R2761">
        <v>261564678.21545801</v>
      </c>
      <c r="S2761">
        <v>261564678.21545801</v>
      </c>
      <c r="T2761">
        <v>3434323</v>
      </c>
      <c r="U2761">
        <v>3434323</v>
      </c>
      <c r="V2761" t="s">
        <v>528</v>
      </c>
      <c r="W2761" t="s">
        <v>74</v>
      </c>
      <c r="X2761">
        <v>10429857</v>
      </c>
      <c r="Y2761">
        <f>U2761/R2761</f>
        <v>1.3129918853841014E-2</v>
      </c>
    </row>
    <row r="2762" spans="1:25" x14ac:dyDescent="0.25">
      <c r="A2762" s="2">
        <v>44753</v>
      </c>
      <c r="B2762" t="s">
        <v>488</v>
      </c>
      <c r="C2762" t="s">
        <v>25</v>
      </c>
      <c r="D2762" t="s">
        <v>471</v>
      </c>
      <c r="E2762" t="s">
        <v>1288</v>
      </c>
      <c r="F2762" t="s">
        <v>1451</v>
      </c>
      <c r="G2762" t="s">
        <v>1452</v>
      </c>
      <c r="H2762" t="s">
        <v>30</v>
      </c>
      <c r="I2762" t="s">
        <v>1453</v>
      </c>
      <c r="J2762" t="s">
        <v>53</v>
      </c>
      <c r="K2762" t="s">
        <v>53</v>
      </c>
      <c r="L2762">
        <v>53745</v>
      </c>
      <c r="M2762">
        <v>53.8</v>
      </c>
      <c r="N2762" t="s">
        <v>30</v>
      </c>
      <c r="O2762">
        <v>1</v>
      </c>
      <c r="P2762">
        <v>1</v>
      </c>
      <c r="Q2762" t="s">
        <v>30</v>
      </c>
      <c r="R2762">
        <v>116748007.02447701</v>
      </c>
      <c r="S2762">
        <v>116748007.02447701</v>
      </c>
      <c r="T2762">
        <v>2891481</v>
      </c>
      <c r="U2762">
        <v>2891481</v>
      </c>
      <c r="V2762" t="s">
        <v>492</v>
      </c>
      <c r="W2762" t="s">
        <v>74</v>
      </c>
      <c r="X2762">
        <v>10429857</v>
      </c>
      <c r="Y2762">
        <f>U2762/R2762</f>
        <v>2.4766855329648424E-2</v>
      </c>
    </row>
    <row r="2763" spans="1:25" x14ac:dyDescent="0.25">
      <c r="A2763" s="2">
        <v>44753</v>
      </c>
      <c r="B2763" t="s">
        <v>493</v>
      </c>
      <c r="C2763" t="s">
        <v>25</v>
      </c>
      <c r="D2763" t="s">
        <v>471</v>
      </c>
      <c r="E2763" t="s">
        <v>1288</v>
      </c>
      <c r="F2763" t="s">
        <v>1451</v>
      </c>
      <c r="G2763" t="s">
        <v>1452</v>
      </c>
      <c r="H2763" t="s">
        <v>30</v>
      </c>
      <c r="I2763" t="s">
        <v>1453</v>
      </c>
      <c r="J2763" t="s">
        <v>53</v>
      </c>
      <c r="K2763" t="s">
        <v>53</v>
      </c>
      <c r="L2763">
        <v>9064</v>
      </c>
      <c r="M2763">
        <v>53.8</v>
      </c>
      <c r="N2763" t="s">
        <v>30</v>
      </c>
      <c r="O2763">
        <v>1</v>
      </c>
      <c r="P2763">
        <v>1</v>
      </c>
      <c r="Q2763" t="s">
        <v>30</v>
      </c>
      <c r="R2763">
        <v>19688032.5214651</v>
      </c>
      <c r="S2763">
        <v>19688032.5214651</v>
      </c>
      <c r="T2763">
        <v>487643.2</v>
      </c>
      <c r="U2763">
        <v>487643.2</v>
      </c>
      <c r="V2763" t="s">
        <v>494</v>
      </c>
      <c r="W2763" t="s">
        <v>74</v>
      </c>
      <c r="X2763">
        <v>10429857</v>
      </c>
      <c r="Y2763">
        <f>U2763/R2763</f>
        <v>2.4768508456512427E-2</v>
      </c>
    </row>
    <row r="2764" spans="1:25" x14ac:dyDescent="0.25">
      <c r="A2764" s="2">
        <v>44753</v>
      </c>
      <c r="B2764" t="s">
        <v>495</v>
      </c>
      <c r="C2764" t="s">
        <v>25</v>
      </c>
      <c r="D2764" t="s">
        <v>471</v>
      </c>
      <c r="E2764" t="s">
        <v>1288</v>
      </c>
      <c r="F2764" t="s">
        <v>1451</v>
      </c>
      <c r="G2764" t="s">
        <v>1452</v>
      </c>
      <c r="H2764" t="s">
        <v>30</v>
      </c>
      <c r="I2764" t="s">
        <v>1453</v>
      </c>
      <c r="J2764" t="s">
        <v>53</v>
      </c>
      <c r="K2764" t="s">
        <v>53</v>
      </c>
      <c r="L2764">
        <v>1949</v>
      </c>
      <c r="M2764">
        <v>53.8</v>
      </c>
      <c r="N2764" t="s">
        <v>30</v>
      </c>
      <c r="O2764">
        <v>1</v>
      </c>
      <c r="P2764">
        <v>1</v>
      </c>
      <c r="Q2764" t="s">
        <v>30</v>
      </c>
      <c r="R2764">
        <v>4247890.6042520404</v>
      </c>
      <c r="S2764">
        <v>4247890.6042520404</v>
      </c>
      <c r="T2764">
        <v>104856.2</v>
      </c>
      <c r="U2764">
        <v>104856.2</v>
      </c>
      <c r="V2764" t="s">
        <v>496</v>
      </c>
      <c r="W2764" t="s">
        <v>74</v>
      </c>
      <c r="X2764">
        <v>10429857</v>
      </c>
      <c r="Y2764">
        <f>U2764/R2764</f>
        <v>2.4684298577520185E-2</v>
      </c>
    </row>
    <row r="2765" spans="1:25" x14ac:dyDescent="0.25">
      <c r="A2765" s="2">
        <v>44753</v>
      </c>
      <c r="B2765" t="s">
        <v>551</v>
      </c>
      <c r="C2765" t="s">
        <v>25</v>
      </c>
      <c r="D2765" t="s">
        <v>471</v>
      </c>
      <c r="E2765" t="s">
        <v>1288</v>
      </c>
      <c r="F2765" t="s">
        <v>1451</v>
      </c>
      <c r="G2765" t="s">
        <v>1452</v>
      </c>
      <c r="H2765" t="s">
        <v>30</v>
      </c>
      <c r="I2765" t="s">
        <v>1453</v>
      </c>
      <c r="J2765" t="s">
        <v>53</v>
      </c>
      <c r="K2765" t="s">
        <v>53</v>
      </c>
      <c r="L2765">
        <v>77651</v>
      </c>
      <c r="M2765">
        <v>53.8</v>
      </c>
      <c r="N2765" t="s">
        <v>30</v>
      </c>
      <c r="O2765">
        <v>1</v>
      </c>
      <c r="P2765">
        <v>1</v>
      </c>
      <c r="Q2765" t="s">
        <v>30</v>
      </c>
      <c r="R2765">
        <v>310083778.41634703</v>
      </c>
      <c r="S2765">
        <v>310083778.41634703</v>
      </c>
      <c r="T2765">
        <v>4177623.8</v>
      </c>
      <c r="U2765">
        <v>4177623.8</v>
      </c>
      <c r="V2765" t="s">
        <v>552</v>
      </c>
      <c r="W2765" t="s">
        <v>74</v>
      </c>
      <c r="X2765">
        <v>10429857</v>
      </c>
      <c r="Y2765">
        <f>U2765/R2765</f>
        <v>1.3472564805988456E-2</v>
      </c>
    </row>
    <row r="2766" spans="1:25" x14ac:dyDescent="0.25">
      <c r="A2766" s="2">
        <v>44753</v>
      </c>
      <c r="B2766" t="s">
        <v>553</v>
      </c>
      <c r="C2766" t="s">
        <v>25</v>
      </c>
      <c r="D2766" t="s">
        <v>471</v>
      </c>
      <c r="E2766" t="s">
        <v>1288</v>
      </c>
      <c r="F2766" t="s">
        <v>1451</v>
      </c>
      <c r="G2766" t="s">
        <v>1452</v>
      </c>
      <c r="H2766" t="s">
        <v>30</v>
      </c>
      <c r="I2766" t="s">
        <v>1453</v>
      </c>
      <c r="J2766" t="s">
        <v>53</v>
      </c>
      <c r="K2766" t="s">
        <v>53</v>
      </c>
      <c r="L2766">
        <v>142750</v>
      </c>
      <c r="M2766">
        <v>53.8</v>
      </c>
      <c r="N2766" t="s">
        <v>30</v>
      </c>
      <c r="O2766">
        <v>1</v>
      </c>
      <c r="P2766">
        <v>1</v>
      </c>
      <c r="Q2766" t="s">
        <v>30</v>
      </c>
      <c r="R2766">
        <v>571037142.07583106</v>
      </c>
      <c r="S2766">
        <v>571037142.07583106</v>
      </c>
      <c r="T2766">
        <v>7679950</v>
      </c>
      <c r="U2766">
        <v>7679950</v>
      </c>
      <c r="V2766" t="s">
        <v>554</v>
      </c>
      <c r="W2766" t="s">
        <v>74</v>
      </c>
      <c r="X2766">
        <v>10429857</v>
      </c>
      <c r="Y2766">
        <f>U2766/R2766</f>
        <v>1.3449125169129784E-2</v>
      </c>
    </row>
    <row r="2767" spans="1:25" x14ac:dyDescent="0.25">
      <c r="A2767" s="2">
        <v>44753</v>
      </c>
      <c r="B2767" t="s">
        <v>76</v>
      </c>
      <c r="C2767" t="s">
        <v>25</v>
      </c>
      <c r="D2767" t="s">
        <v>471</v>
      </c>
      <c r="E2767" t="s">
        <v>1288</v>
      </c>
      <c r="F2767" t="s">
        <v>1454</v>
      </c>
      <c r="G2767" t="s">
        <v>1032</v>
      </c>
      <c r="H2767" t="s">
        <v>30</v>
      </c>
      <c r="I2767" t="s">
        <v>1455</v>
      </c>
      <c r="J2767" t="s">
        <v>53</v>
      </c>
      <c r="K2767" t="s">
        <v>53</v>
      </c>
      <c r="L2767">
        <v>111990</v>
      </c>
      <c r="M2767">
        <v>22.177183320220301</v>
      </c>
      <c r="N2767">
        <v>1761.7</v>
      </c>
      <c r="O2767">
        <v>1</v>
      </c>
      <c r="P2767">
        <v>1</v>
      </c>
      <c r="Q2767" t="s">
        <v>30</v>
      </c>
      <c r="R2767">
        <v>189010502.114436</v>
      </c>
      <c r="S2767">
        <v>189010502.114436</v>
      </c>
      <c r="T2767">
        <v>2483622.7600314701</v>
      </c>
      <c r="U2767">
        <v>2483622.7600314701</v>
      </c>
      <c r="V2767" t="s">
        <v>80</v>
      </c>
      <c r="W2767" t="s">
        <v>74</v>
      </c>
      <c r="X2767">
        <v>10016610</v>
      </c>
      <c r="Y2767">
        <f>U2767/R2767</f>
        <v>1.3140131009904233E-2</v>
      </c>
    </row>
    <row r="2768" spans="1:25" x14ac:dyDescent="0.25">
      <c r="A2768" s="2">
        <v>44753</v>
      </c>
      <c r="B2768" t="s">
        <v>533</v>
      </c>
      <c r="C2768" t="s">
        <v>25</v>
      </c>
      <c r="D2768" t="s">
        <v>471</v>
      </c>
      <c r="E2768" t="s">
        <v>1288</v>
      </c>
      <c r="F2768" t="s">
        <v>1454</v>
      </c>
      <c r="G2768" t="s">
        <v>1032</v>
      </c>
      <c r="H2768" t="s">
        <v>30</v>
      </c>
      <c r="I2768" t="s">
        <v>1455</v>
      </c>
      <c r="J2768" t="s">
        <v>53</v>
      </c>
      <c r="K2768" t="s">
        <v>53</v>
      </c>
      <c r="L2768">
        <v>320950</v>
      </c>
      <c r="M2768">
        <v>22.177183320220301</v>
      </c>
      <c r="N2768">
        <v>1761.7</v>
      </c>
      <c r="O2768">
        <v>1</v>
      </c>
      <c r="P2768">
        <v>1</v>
      </c>
      <c r="Q2768" t="s">
        <v>30</v>
      </c>
      <c r="R2768">
        <v>554443564.69741201</v>
      </c>
      <c r="S2768">
        <v>554443564.69741201</v>
      </c>
      <c r="T2768">
        <v>7117766.9866247</v>
      </c>
      <c r="U2768">
        <v>7117766.9866247</v>
      </c>
      <c r="V2768" t="s">
        <v>534</v>
      </c>
      <c r="W2768" t="s">
        <v>74</v>
      </c>
      <c r="X2768">
        <v>10016610</v>
      </c>
      <c r="Y2768">
        <f>U2768/R2768</f>
        <v>1.283767625747307E-2</v>
      </c>
    </row>
    <row r="2769" spans="1:25" x14ac:dyDescent="0.25">
      <c r="A2769" s="2">
        <v>44753</v>
      </c>
      <c r="B2769" t="s">
        <v>539</v>
      </c>
      <c r="C2769" t="s">
        <v>25</v>
      </c>
      <c r="D2769" t="s">
        <v>471</v>
      </c>
      <c r="E2769" t="s">
        <v>1288</v>
      </c>
      <c r="F2769" t="s">
        <v>1454</v>
      </c>
      <c r="G2769" t="s">
        <v>1032</v>
      </c>
      <c r="H2769" t="s">
        <v>30</v>
      </c>
      <c r="I2769" t="s">
        <v>1455</v>
      </c>
      <c r="J2769" t="s">
        <v>53</v>
      </c>
      <c r="K2769" t="s">
        <v>53</v>
      </c>
      <c r="L2769">
        <v>174997</v>
      </c>
      <c r="M2769">
        <v>22.177183320220301</v>
      </c>
      <c r="N2769">
        <v>1761.7</v>
      </c>
      <c r="O2769">
        <v>1</v>
      </c>
      <c r="P2769">
        <v>1</v>
      </c>
      <c r="Q2769" t="s">
        <v>30</v>
      </c>
      <c r="R2769">
        <v>181248853.73769599</v>
      </c>
      <c r="S2769">
        <v>181248853.73769599</v>
      </c>
      <c r="T2769">
        <v>3880940.5494885901</v>
      </c>
      <c r="U2769">
        <v>3880940.5494885901</v>
      </c>
      <c r="V2769" t="s">
        <v>540</v>
      </c>
      <c r="W2769" t="s">
        <v>74</v>
      </c>
      <c r="X2769">
        <v>10016610</v>
      </c>
      <c r="Y2769">
        <f>U2769/R2769</f>
        <v>2.1412221205575743E-2</v>
      </c>
    </row>
    <row r="2770" spans="1:25" x14ac:dyDescent="0.25">
      <c r="A2770" s="2">
        <v>44753</v>
      </c>
      <c r="B2770" t="s">
        <v>541</v>
      </c>
      <c r="C2770" t="s">
        <v>25</v>
      </c>
      <c r="D2770" t="s">
        <v>471</v>
      </c>
      <c r="E2770" t="s">
        <v>1288</v>
      </c>
      <c r="F2770" t="s">
        <v>1454</v>
      </c>
      <c r="G2770" t="s">
        <v>1032</v>
      </c>
      <c r="H2770" t="s">
        <v>30</v>
      </c>
      <c r="I2770" t="s">
        <v>1455</v>
      </c>
      <c r="J2770" t="s">
        <v>53</v>
      </c>
      <c r="K2770" t="s">
        <v>53</v>
      </c>
      <c r="L2770">
        <v>29414</v>
      </c>
      <c r="M2770">
        <v>22.177183320220301</v>
      </c>
      <c r="N2770">
        <v>1761.7</v>
      </c>
      <c r="O2770">
        <v>1</v>
      </c>
      <c r="P2770">
        <v>1</v>
      </c>
      <c r="Q2770" t="s">
        <v>30</v>
      </c>
      <c r="R2770">
        <v>30661253.831531901</v>
      </c>
      <c r="S2770">
        <v>30661253.831531901</v>
      </c>
      <c r="T2770">
        <v>652319.67018095904</v>
      </c>
      <c r="U2770">
        <v>652319.67018095998</v>
      </c>
      <c r="V2770" t="s">
        <v>542</v>
      </c>
      <c r="W2770" t="s">
        <v>74</v>
      </c>
      <c r="X2770">
        <v>10016610</v>
      </c>
      <c r="Y2770">
        <f>U2770/R2770</f>
        <v>2.1275048755837807E-2</v>
      </c>
    </row>
    <row r="2771" spans="1:25" x14ac:dyDescent="0.25">
      <c r="A2771" s="2">
        <v>44753</v>
      </c>
      <c r="B2771" t="s">
        <v>515</v>
      </c>
      <c r="C2771" t="s">
        <v>25</v>
      </c>
      <c r="D2771" t="s">
        <v>471</v>
      </c>
      <c r="E2771" t="s">
        <v>1288</v>
      </c>
      <c r="F2771" t="s">
        <v>1456</v>
      </c>
      <c r="G2771" t="s">
        <v>1043</v>
      </c>
      <c r="H2771" t="s">
        <v>30</v>
      </c>
      <c r="I2771" t="s">
        <v>1457</v>
      </c>
      <c r="J2771" t="s">
        <v>53</v>
      </c>
      <c r="K2771" t="s">
        <v>53</v>
      </c>
      <c r="L2771">
        <v>76120</v>
      </c>
      <c r="M2771">
        <v>5.4130605822187201</v>
      </c>
      <c r="N2771">
        <v>430</v>
      </c>
      <c r="O2771">
        <v>1</v>
      </c>
      <c r="P2771">
        <v>1</v>
      </c>
      <c r="Q2771" t="s">
        <v>30</v>
      </c>
      <c r="R2771">
        <v>45098017.983583197</v>
      </c>
      <c r="S2771">
        <v>45098017.983583197</v>
      </c>
      <c r="T2771">
        <v>412042.17151848902</v>
      </c>
      <c r="U2771">
        <v>412042.17151849001</v>
      </c>
      <c r="V2771" t="s">
        <v>516</v>
      </c>
      <c r="W2771" t="s">
        <v>74</v>
      </c>
      <c r="X2771">
        <v>7200831</v>
      </c>
      <c r="Y2771">
        <f>U2771/R2771</f>
        <v>9.1365915829933735E-3</v>
      </c>
    </row>
    <row r="2772" spans="1:25" x14ac:dyDescent="0.25">
      <c r="A2772" s="2">
        <v>44753</v>
      </c>
      <c r="B2772" t="s">
        <v>525</v>
      </c>
      <c r="C2772" t="s">
        <v>25</v>
      </c>
      <c r="D2772" t="s">
        <v>471</v>
      </c>
      <c r="E2772" t="s">
        <v>1288</v>
      </c>
      <c r="F2772" t="s">
        <v>1458</v>
      </c>
      <c r="G2772" t="s">
        <v>1054</v>
      </c>
      <c r="H2772" t="s">
        <v>30</v>
      </c>
      <c r="I2772" t="s">
        <v>1459</v>
      </c>
      <c r="J2772" t="s">
        <v>53</v>
      </c>
      <c r="K2772" t="s">
        <v>53</v>
      </c>
      <c r="L2772">
        <v>260420</v>
      </c>
      <c r="M2772">
        <v>5.2293453110112997</v>
      </c>
      <c r="N2772">
        <v>19.21</v>
      </c>
      <c r="O2772">
        <v>1</v>
      </c>
      <c r="P2772">
        <v>1</v>
      </c>
      <c r="Q2772" t="s">
        <v>30</v>
      </c>
      <c r="R2772">
        <v>75297738.636491403</v>
      </c>
      <c r="S2772">
        <v>75297738.636491403</v>
      </c>
      <c r="T2772">
        <v>1361826.10589356</v>
      </c>
      <c r="U2772">
        <v>1361826.10589356</v>
      </c>
      <c r="V2772" t="s">
        <v>526</v>
      </c>
      <c r="W2772" t="s">
        <v>74</v>
      </c>
      <c r="X2772">
        <v>10439471</v>
      </c>
      <c r="Y2772">
        <f>U2772/R2772</f>
        <v>1.8085883195881006E-2</v>
      </c>
    </row>
    <row r="2773" spans="1:25" x14ac:dyDescent="0.25">
      <c r="A2773" s="2">
        <v>44753</v>
      </c>
      <c r="B2773" t="s">
        <v>539</v>
      </c>
      <c r="C2773" t="s">
        <v>25</v>
      </c>
      <c r="D2773" t="s">
        <v>471</v>
      </c>
      <c r="E2773" t="s">
        <v>1288</v>
      </c>
      <c r="F2773" t="s">
        <v>1458</v>
      </c>
      <c r="G2773" t="s">
        <v>1054</v>
      </c>
      <c r="H2773" t="s">
        <v>30</v>
      </c>
      <c r="I2773" t="s">
        <v>1459</v>
      </c>
      <c r="J2773" t="s">
        <v>53</v>
      </c>
      <c r="K2773" t="s">
        <v>53</v>
      </c>
      <c r="L2773">
        <v>1028562</v>
      </c>
      <c r="M2773">
        <v>5.2293453110112997</v>
      </c>
      <c r="N2773">
        <v>19.21</v>
      </c>
      <c r="O2773">
        <v>1</v>
      </c>
      <c r="P2773">
        <v>1</v>
      </c>
      <c r="Q2773" t="s">
        <v>30</v>
      </c>
      <c r="R2773">
        <v>181248853.73769599</v>
      </c>
      <c r="S2773">
        <v>181248853.73769599</v>
      </c>
      <c r="T2773">
        <v>5378705.8717844002</v>
      </c>
      <c r="U2773">
        <v>5378705.8717844002</v>
      </c>
      <c r="V2773" t="s">
        <v>540</v>
      </c>
      <c r="W2773" t="s">
        <v>74</v>
      </c>
      <c r="X2773">
        <v>10439471</v>
      </c>
      <c r="Y2773">
        <f>U2773/R2773</f>
        <v>2.9675806278855056E-2</v>
      </c>
    </row>
    <row r="2774" spans="1:25" x14ac:dyDescent="0.25">
      <c r="A2774" s="2">
        <v>44753</v>
      </c>
      <c r="B2774" t="s">
        <v>541</v>
      </c>
      <c r="C2774" t="s">
        <v>25</v>
      </c>
      <c r="D2774" t="s">
        <v>471</v>
      </c>
      <c r="E2774" t="s">
        <v>1288</v>
      </c>
      <c r="F2774" t="s">
        <v>1458</v>
      </c>
      <c r="G2774" t="s">
        <v>1054</v>
      </c>
      <c r="H2774" t="s">
        <v>30</v>
      </c>
      <c r="I2774" t="s">
        <v>1459</v>
      </c>
      <c r="J2774" t="s">
        <v>53</v>
      </c>
      <c r="K2774" t="s">
        <v>53</v>
      </c>
      <c r="L2774">
        <v>173795</v>
      </c>
      <c r="M2774">
        <v>5.2293453110112997</v>
      </c>
      <c r="N2774">
        <v>19.21</v>
      </c>
      <c r="O2774">
        <v>1</v>
      </c>
      <c r="P2774">
        <v>1</v>
      </c>
      <c r="Q2774" t="s">
        <v>30</v>
      </c>
      <c r="R2774">
        <v>30661253.831531901</v>
      </c>
      <c r="S2774">
        <v>30661253.831531901</v>
      </c>
      <c r="T2774">
        <v>908834.06832720898</v>
      </c>
      <c r="U2774">
        <v>908834.06832721003</v>
      </c>
      <c r="V2774" t="s">
        <v>542</v>
      </c>
      <c r="W2774" t="s">
        <v>74</v>
      </c>
      <c r="X2774">
        <v>10439471</v>
      </c>
      <c r="Y2774">
        <f>U2774/R2774</f>
        <v>2.9641125353868241E-2</v>
      </c>
    </row>
    <row r="2775" spans="1:25" x14ac:dyDescent="0.25">
      <c r="A2775" s="2">
        <v>44753</v>
      </c>
      <c r="B2775" t="s">
        <v>547</v>
      </c>
      <c r="C2775" t="s">
        <v>25</v>
      </c>
      <c r="D2775" t="s">
        <v>471</v>
      </c>
      <c r="E2775" t="s">
        <v>1288</v>
      </c>
      <c r="F2775" t="s">
        <v>1458</v>
      </c>
      <c r="G2775" t="s">
        <v>1054</v>
      </c>
      <c r="H2775" t="s">
        <v>30</v>
      </c>
      <c r="I2775" t="s">
        <v>1459</v>
      </c>
      <c r="J2775" t="s">
        <v>53</v>
      </c>
      <c r="K2775" t="s">
        <v>53</v>
      </c>
      <c r="L2775">
        <v>250229</v>
      </c>
      <c r="M2775">
        <v>5.2293453110112997</v>
      </c>
      <c r="N2775">
        <v>19.21</v>
      </c>
      <c r="O2775">
        <v>1</v>
      </c>
      <c r="P2775">
        <v>1</v>
      </c>
      <c r="Q2775" t="s">
        <v>30</v>
      </c>
      <c r="R2775">
        <v>73418763.441908002</v>
      </c>
      <c r="S2775">
        <v>73418763.441908002</v>
      </c>
      <c r="T2775">
        <v>1308533.8478290499</v>
      </c>
      <c r="U2775">
        <v>1308533.8478290499</v>
      </c>
      <c r="V2775" t="s">
        <v>548</v>
      </c>
      <c r="W2775" t="s">
        <v>74</v>
      </c>
      <c r="X2775">
        <v>10439471</v>
      </c>
      <c r="Y2775">
        <f>U2775/R2775</f>
        <v>1.7822880507438903E-2</v>
      </c>
    </row>
    <row r="2776" spans="1:25" x14ac:dyDescent="0.25">
      <c r="A2776" s="2">
        <v>44753</v>
      </c>
      <c r="B2776" t="s">
        <v>549</v>
      </c>
      <c r="C2776" t="s">
        <v>25</v>
      </c>
      <c r="D2776" t="s">
        <v>471</v>
      </c>
      <c r="E2776" t="s">
        <v>1288</v>
      </c>
      <c r="F2776" t="s">
        <v>1458</v>
      </c>
      <c r="G2776" t="s">
        <v>1054</v>
      </c>
      <c r="H2776" t="s">
        <v>30</v>
      </c>
      <c r="I2776" t="s">
        <v>1459</v>
      </c>
      <c r="J2776" t="s">
        <v>53</v>
      </c>
      <c r="K2776" t="s">
        <v>53</v>
      </c>
      <c r="L2776">
        <v>2161970</v>
      </c>
      <c r="M2776">
        <v>5.2293453110112997</v>
      </c>
      <c r="N2776">
        <v>19.21</v>
      </c>
      <c r="O2776">
        <v>1</v>
      </c>
      <c r="P2776">
        <v>1</v>
      </c>
      <c r="Q2776" t="s">
        <v>30</v>
      </c>
      <c r="R2776">
        <v>628497598.86705995</v>
      </c>
      <c r="S2776">
        <v>628497598.86705995</v>
      </c>
      <c r="T2776">
        <v>11305687.682047101</v>
      </c>
      <c r="U2776">
        <v>11305687.682047101</v>
      </c>
      <c r="V2776" t="s">
        <v>550</v>
      </c>
      <c r="W2776" t="s">
        <v>74</v>
      </c>
      <c r="X2776">
        <v>10439471</v>
      </c>
      <c r="Y2776">
        <f>U2776/R2776</f>
        <v>1.7988434168128755E-2</v>
      </c>
    </row>
    <row r="2777" spans="1:25" x14ac:dyDescent="0.25">
      <c r="A2777" s="2">
        <v>44753</v>
      </c>
      <c r="B2777" t="s">
        <v>83</v>
      </c>
      <c r="C2777" t="s">
        <v>25</v>
      </c>
      <c r="D2777" t="s">
        <v>471</v>
      </c>
      <c r="E2777" t="s">
        <v>1288</v>
      </c>
      <c r="F2777" t="s">
        <v>1458</v>
      </c>
      <c r="G2777" t="s">
        <v>1054</v>
      </c>
      <c r="H2777" t="s">
        <v>30</v>
      </c>
      <c r="I2777" t="s">
        <v>1459</v>
      </c>
      <c r="J2777" t="s">
        <v>53</v>
      </c>
      <c r="K2777" t="s">
        <v>53</v>
      </c>
      <c r="L2777">
        <v>2154626</v>
      </c>
      <c r="M2777">
        <v>5.2293453110112997</v>
      </c>
      <c r="N2777">
        <v>19.21</v>
      </c>
      <c r="O2777">
        <v>1</v>
      </c>
      <c r="P2777">
        <v>1</v>
      </c>
      <c r="Q2777" t="s">
        <v>30</v>
      </c>
      <c r="R2777">
        <v>631062991.74377406</v>
      </c>
      <c r="S2777">
        <v>631062991.74377406</v>
      </c>
      <c r="T2777">
        <v>11267283.370083001</v>
      </c>
      <c r="U2777">
        <v>11267283.370083001</v>
      </c>
      <c r="V2777" t="s">
        <v>84</v>
      </c>
      <c r="W2777" t="s">
        <v>74</v>
      </c>
      <c r="X2777">
        <v>10439471</v>
      </c>
      <c r="Y2777">
        <f>U2777/R2777</f>
        <v>1.7854451168097928E-2</v>
      </c>
    </row>
    <row r="2778" spans="1:25" x14ac:dyDescent="0.25">
      <c r="A2778" s="2">
        <v>44753</v>
      </c>
      <c r="B2778" t="s">
        <v>553</v>
      </c>
      <c r="C2778" t="s">
        <v>25</v>
      </c>
      <c r="D2778" t="s">
        <v>471</v>
      </c>
      <c r="E2778" t="s">
        <v>1288</v>
      </c>
      <c r="F2778" t="s">
        <v>1458</v>
      </c>
      <c r="G2778" t="s">
        <v>1054</v>
      </c>
      <c r="H2778" t="s">
        <v>30</v>
      </c>
      <c r="I2778" t="s">
        <v>1459</v>
      </c>
      <c r="J2778" t="s">
        <v>53</v>
      </c>
      <c r="K2778" t="s">
        <v>53</v>
      </c>
      <c r="L2778">
        <v>1138968</v>
      </c>
      <c r="M2778">
        <v>5.2293453110112997</v>
      </c>
      <c r="N2778">
        <v>19.21</v>
      </c>
      <c r="O2778">
        <v>1</v>
      </c>
      <c r="P2778">
        <v>1</v>
      </c>
      <c r="Q2778" t="s">
        <v>30</v>
      </c>
      <c r="R2778">
        <v>571037142.07583106</v>
      </c>
      <c r="S2778">
        <v>571037142.07583106</v>
      </c>
      <c r="T2778">
        <v>5956056.9701919202</v>
      </c>
      <c r="U2778">
        <v>5956056.9701919202</v>
      </c>
      <c r="V2778" t="s">
        <v>554</v>
      </c>
      <c r="W2778" t="s">
        <v>74</v>
      </c>
      <c r="X2778">
        <v>10439471</v>
      </c>
      <c r="Y2778">
        <f>U2778/R2778</f>
        <v>1.0430244429531317E-2</v>
      </c>
    </row>
    <row r="2779" spans="1:25" x14ac:dyDescent="0.25">
      <c r="A2779" s="2">
        <v>44753</v>
      </c>
      <c r="B2779" t="s">
        <v>503</v>
      </c>
      <c r="C2779" t="s">
        <v>25</v>
      </c>
      <c r="D2779" t="s">
        <v>471</v>
      </c>
      <c r="E2779" t="s">
        <v>1288</v>
      </c>
      <c r="F2779" t="s">
        <v>1460</v>
      </c>
      <c r="G2779" t="s">
        <v>1063</v>
      </c>
      <c r="H2779" t="s">
        <v>30</v>
      </c>
      <c r="I2779" t="s">
        <v>1461</v>
      </c>
      <c r="J2779" t="s">
        <v>53</v>
      </c>
      <c r="K2779" t="s">
        <v>53</v>
      </c>
      <c r="L2779">
        <v>25972</v>
      </c>
      <c r="M2779">
        <v>60.6</v>
      </c>
      <c r="N2779">
        <v>2423.9</v>
      </c>
      <c r="O2779">
        <v>1</v>
      </c>
      <c r="P2779">
        <v>1</v>
      </c>
      <c r="Q2779" t="s">
        <v>30</v>
      </c>
      <c r="R2779">
        <v>59314289.2173279</v>
      </c>
      <c r="S2779">
        <v>59314289.2173279</v>
      </c>
      <c r="T2779">
        <v>1573903.2</v>
      </c>
      <c r="U2779">
        <v>1573903.2</v>
      </c>
      <c r="V2779" t="s">
        <v>507</v>
      </c>
      <c r="W2779" t="s">
        <v>74</v>
      </c>
      <c r="X2779">
        <v>2327968</v>
      </c>
      <c r="Y2779">
        <f>U2779/R2779</f>
        <v>2.6534975311483706E-2</v>
      </c>
    </row>
    <row r="2780" spans="1:25" x14ac:dyDescent="0.25">
      <c r="A2780" s="2">
        <v>44753</v>
      </c>
      <c r="B2780" t="s">
        <v>527</v>
      </c>
      <c r="C2780" t="s">
        <v>25</v>
      </c>
      <c r="D2780" t="s">
        <v>471</v>
      </c>
      <c r="E2780" t="s">
        <v>1288</v>
      </c>
      <c r="F2780" t="s">
        <v>1460</v>
      </c>
      <c r="G2780" t="s">
        <v>1063</v>
      </c>
      <c r="H2780" t="s">
        <v>30</v>
      </c>
      <c r="I2780" t="s">
        <v>1461</v>
      </c>
      <c r="J2780" t="s">
        <v>53</v>
      </c>
      <c r="K2780" t="s">
        <v>53</v>
      </c>
      <c r="L2780">
        <v>20249</v>
      </c>
      <c r="M2780">
        <v>60.6</v>
      </c>
      <c r="N2780">
        <v>2423.9</v>
      </c>
      <c r="O2780">
        <v>1</v>
      </c>
      <c r="P2780">
        <v>1</v>
      </c>
      <c r="Q2780" t="s">
        <v>30</v>
      </c>
      <c r="R2780">
        <v>261564678.21545801</v>
      </c>
      <c r="S2780">
        <v>261564678.21545801</v>
      </c>
      <c r="T2780">
        <v>1227089.3999999999</v>
      </c>
      <c r="U2780">
        <v>1227089.3999999999</v>
      </c>
      <c r="V2780" t="s">
        <v>528</v>
      </c>
      <c r="W2780" t="s">
        <v>74</v>
      </c>
      <c r="X2780">
        <v>2327968</v>
      </c>
      <c r="Y2780">
        <f>U2780/R2780</f>
        <v>4.6913421505223752E-3</v>
      </c>
    </row>
    <row r="2781" spans="1:25" x14ac:dyDescent="0.25">
      <c r="A2781" s="2">
        <v>44753</v>
      </c>
      <c r="B2781" t="s">
        <v>543</v>
      </c>
      <c r="C2781" t="s">
        <v>25</v>
      </c>
      <c r="D2781" t="s">
        <v>471</v>
      </c>
      <c r="E2781" t="s">
        <v>1288</v>
      </c>
      <c r="F2781" t="s">
        <v>1460</v>
      </c>
      <c r="G2781" t="s">
        <v>1063</v>
      </c>
      <c r="H2781" t="s">
        <v>30</v>
      </c>
      <c r="I2781" t="s">
        <v>1461</v>
      </c>
      <c r="J2781" t="s">
        <v>53</v>
      </c>
      <c r="K2781" t="s">
        <v>53</v>
      </c>
      <c r="L2781">
        <v>53204</v>
      </c>
      <c r="M2781">
        <v>60.6</v>
      </c>
      <c r="N2781">
        <v>2423.9</v>
      </c>
      <c r="O2781">
        <v>1</v>
      </c>
      <c r="P2781">
        <v>1</v>
      </c>
      <c r="Q2781" t="s">
        <v>30</v>
      </c>
      <c r="R2781">
        <v>130894485.840479</v>
      </c>
      <c r="S2781">
        <v>130894485.840479</v>
      </c>
      <c r="T2781">
        <v>3224162.4</v>
      </c>
      <c r="U2781">
        <v>3224162.4</v>
      </c>
      <c r="V2781" t="s">
        <v>544</v>
      </c>
      <c r="W2781" t="s">
        <v>74</v>
      </c>
      <c r="X2781">
        <v>2327968</v>
      </c>
      <c r="Y2781">
        <f>U2781/R2781</f>
        <v>2.4631766413210743E-2</v>
      </c>
    </row>
    <row r="2782" spans="1:25" x14ac:dyDescent="0.25">
      <c r="A2782" s="2">
        <v>44753</v>
      </c>
      <c r="B2782" t="s">
        <v>533</v>
      </c>
      <c r="C2782" t="s">
        <v>25</v>
      </c>
      <c r="D2782" t="s">
        <v>471</v>
      </c>
      <c r="E2782" t="s">
        <v>1288</v>
      </c>
      <c r="F2782" t="s">
        <v>1462</v>
      </c>
      <c r="G2782" t="s">
        <v>1063</v>
      </c>
      <c r="H2782" t="s">
        <v>30</v>
      </c>
      <c r="I2782" t="s">
        <v>1463</v>
      </c>
      <c r="J2782" t="s">
        <v>53</v>
      </c>
      <c r="K2782" t="s">
        <v>53</v>
      </c>
      <c r="L2782">
        <v>449927</v>
      </c>
      <c r="M2782">
        <v>30.513296616837099</v>
      </c>
      <c r="N2782">
        <v>2423.9</v>
      </c>
      <c r="O2782">
        <v>1</v>
      </c>
      <c r="P2782">
        <v>1</v>
      </c>
      <c r="Q2782" t="s">
        <v>30</v>
      </c>
      <c r="R2782">
        <v>554443564.69741201</v>
      </c>
      <c r="S2782">
        <v>554443564.69741201</v>
      </c>
      <c r="T2782">
        <v>13728756.0069237</v>
      </c>
      <c r="U2782">
        <v>13728756.0069237</v>
      </c>
      <c r="V2782" t="s">
        <v>534</v>
      </c>
      <c r="W2782" t="s">
        <v>74</v>
      </c>
      <c r="X2782">
        <v>8609090</v>
      </c>
      <c r="Y2782">
        <f>U2782/R2782</f>
        <v>2.4761322668459824E-2</v>
      </c>
    </row>
    <row r="2783" spans="1:25" x14ac:dyDescent="0.25">
      <c r="A2783" s="2">
        <v>44753</v>
      </c>
      <c r="B2783" t="s">
        <v>539</v>
      </c>
      <c r="C2783" t="s">
        <v>25</v>
      </c>
      <c r="D2783" t="s">
        <v>471</v>
      </c>
      <c r="E2783" t="s">
        <v>1288</v>
      </c>
      <c r="F2783" t="s">
        <v>1462</v>
      </c>
      <c r="G2783" t="s">
        <v>1063</v>
      </c>
      <c r="H2783" t="s">
        <v>30</v>
      </c>
      <c r="I2783" t="s">
        <v>1463</v>
      </c>
      <c r="J2783" t="s">
        <v>53</v>
      </c>
      <c r="K2783" t="s">
        <v>53</v>
      </c>
      <c r="L2783">
        <v>241944</v>
      </c>
      <c r="M2783">
        <v>30.513296616837099</v>
      </c>
      <c r="N2783">
        <v>2423.9</v>
      </c>
      <c r="O2783">
        <v>1</v>
      </c>
      <c r="P2783">
        <v>1</v>
      </c>
      <c r="Q2783" t="s">
        <v>30</v>
      </c>
      <c r="R2783">
        <v>181248853.73769599</v>
      </c>
      <c r="S2783">
        <v>181248853.73769599</v>
      </c>
      <c r="T2783">
        <v>7382509.0366640398</v>
      </c>
      <c r="U2783">
        <v>7382509.0366640398</v>
      </c>
      <c r="V2783" t="s">
        <v>540</v>
      </c>
      <c r="W2783" t="s">
        <v>74</v>
      </c>
      <c r="X2783">
        <v>8609090</v>
      </c>
      <c r="Y2783">
        <f>U2783/R2783</f>
        <v>4.0731341933604913E-2</v>
      </c>
    </row>
    <row r="2784" spans="1:25" x14ac:dyDescent="0.25">
      <c r="A2784" s="2">
        <v>44753</v>
      </c>
      <c r="B2784" t="s">
        <v>541</v>
      </c>
      <c r="C2784" t="s">
        <v>25</v>
      </c>
      <c r="D2784" t="s">
        <v>471</v>
      </c>
      <c r="E2784" t="s">
        <v>1288</v>
      </c>
      <c r="F2784" t="s">
        <v>1462</v>
      </c>
      <c r="G2784" t="s">
        <v>1063</v>
      </c>
      <c r="H2784" t="s">
        <v>30</v>
      </c>
      <c r="I2784" t="s">
        <v>1463</v>
      </c>
      <c r="J2784" t="s">
        <v>53</v>
      </c>
      <c r="K2784" t="s">
        <v>53</v>
      </c>
      <c r="L2784">
        <v>40885</v>
      </c>
      <c r="M2784">
        <v>30.513296616837099</v>
      </c>
      <c r="N2784">
        <v>2423.9</v>
      </c>
      <c r="O2784">
        <v>1</v>
      </c>
      <c r="P2784">
        <v>1</v>
      </c>
      <c r="Q2784" t="s">
        <v>30</v>
      </c>
      <c r="R2784">
        <v>30661253.831531901</v>
      </c>
      <c r="S2784">
        <v>30661253.831531901</v>
      </c>
      <c r="T2784">
        <v>1247536.1321793899</v>
      </c>
      <c r="U2784">
        <v>1247536.1321793899</v>
      </c>
      <c r="V2784" t="s">
        <v>542</v>
      </c>
      <c r="W2784" t="s">
        <v>74</v>
      </c>
      <c r="X2784">
        <v>8609090</v>
      </c>
      <c r="Y2784">
        <f>U2784/R2784</f>
        <v>4.0687707653247668E-2</v>
      </c>
    </row>
    <row r="2785" spans="1:25" x14ac:dyDescent="0.25">
      <c r="A2785" s="2">
        <v>44753</v>
      </c>
      <c r="B2785" t="s">
        <v>76</v>
      </c>
      <c r="C2785" t="s">
        <v>25</v>
      </c>
      <c r="D2785" t="s">
        <v>471</v>
      </c>
      <c r="E2785" t="s">
        <v>1288</v>
      </c>
      <c r="F2785" t="s">
        <v>1464</v>
      </c>
      <c r="G2785" t="s">
        <v>1063</v>
      </c>
      <c r="H2785" t="s">
        <v>30</v>
      </c>
      <c r="I2785" t="s">
        <v>1465</v>
      </c>
      <c r="J2785" t="s">
        <v>53</v>
      </c>
      <c r="K2785" t="s">
        <v>53</v>
      </c>
      <c r="L2785">
        <v>153755</v>
      </c>
      <c r="M2785">
        <v>30.513296616837099</v>
      </c>
      <c r="N2785">
        <v>2423.9</v>
      </c>
      <c r="O2785">
        <v>1</v>
      </c>
      <c r="P2785">
        <v>1</v>
      </c>
      <c r="Q2785" t="s">
        <v>30</v>
      </c>
      <c r="R2785">
        <v>189010502.114436</v>
      </c>
      <c r="S2785">
        <v>189010502.114436</v>
      </c>
      <c r="T2785">
        <v>4691571.9213217897</v>
      </c>
      <c r="U2785">
        <v>4691571.9213217897</v>
      </c>
      <c r="V2785" t="s">
        <v>80</v>
      </c>
      <c r="W2785" t="s">
        <v>74</v>
      </c>
      <c r="X2785">
        <v>8595352</v>
      </c>
      <c r="Y2785">
        <f>U2785/R2785</f>
        <v>2.4821752594897016E-2</v>
      </c>
    </row>
    <row r="2786" spans="1:25" x14ac:dyDescent="0.25">
      <c r="A2786" s="2">
        <v>44753</v>
      </c>
      <c r="B2786" t="s">
        <v>479</v>
      </c>
      <c r="C2786" t="s">
        <v>25</v>
      </c>
      <c r="D2786" t="s">
        <v>471</v>
      </c>
      <c r="E2786" t="s">
        <v>1288</v>
      </c>
      <c r="F2786" t="s">
        <v>1466</v>
      </c>
      <c r="G2786" t="s">
        <v>1084</v>
      </c>
      <c r="H2786" t="s">
        <v>30</v>
      </c>
      <c r="I2786" t="s">
        <v>1467</v>
      </c>
      <c r="J2786" t="s">
        <v>53</v>
      </c>
      <c r="K2786" t="s">
        <v>53</v>
      </c>
      <c r="L2786">
        <v>38868</v>
      </c>
      <c r="M2786">
        <v>66.260000000000005</v>
      </c>
      <c r="N2786">
        <v>11.51</v>
      </c>
      <c r="O2786">
        <v>1</v>
      </c>
      <c r="P2786">
        <v>1</v>
      </c>
      <c r="Q2786" t="s">
        <v>30</v>
      </c>
      <c r="R2786">
        <v>358773107.56647497</v>
      </c>
      <c r="S2786">
        <v>358773107.56647497</v>
      </c>
      <c r="T2786">
        <v>2575393.6800000002</v>
      </c>
      <c r="U2786">
        <v>2575393.6800000002</v>
      </c>
      <c r="V2786" t="s">
        <v>480</v>
      </c>
      <c r="W2786" t="s">
        <v>74</v>
      </c>
      <c r="X2786">
        <v>134120</v>
      </c>
      <c r="Y2786">
        <f>U2786/R2786</f>
        <v>7.1783353481219897E-3</v>
      </c>
    </row>
    <row r="2787" spans="1:25" x14ac:dyDescent="0.25">
      <c r="A2787" s="2">
        <v>44753</v>
      </c>
      <c r="B2787" t="s">
        <v>503</v>
      </c>
      <c r="C2787" t="s">
        <v>25</v>
      </c>
      <c r="D2787" t="s">
        <v>471</v>
      </c>
      <c r="E2787" t="s">
        <v>1288</v>
      </c>
      <c r="F2787" t="s">
        <v>1468</v>
      </c>
      <c r="G2787" t="s">
        <v>1100</v>
      </c>
      <c r="H2787" t="s">
        <v>30</v>
      </c>
      <c r="I2787" t="s">
        <v>1469</v>
      </c>
      <c r="J2787" t="s">
        <v>53</v>
      </c>
      <c r="K2787" t="s">
        <v>53</v>
      </c>
      <c r="L2787">
        <v>31626</v>
      </c>
      <c r="M2787">
        <v>26.103749084371</v>
      </c>
      <c r="N2787">
        <v>98</v>
      </c>
      <c r="O2787">
        <v>1</v>
      </c>
      <c r="P2787">
        <v>1</v>
      </c>
      <c r="Q2787" t="s">
        <v>30</v>
      </c>
      <c r="R2787">
        <v>59314289.2173279</v>
      </c>
      <c r="S2787">
        <v>59314289.2173279</v>
      </c>
      <c r="T2787">
        <v>825557.16854231898</v>
      </c>
      <c r="U2787">
        <v>825557.16854232003</v>
      </c>
      <c r="V2787" t="s">
        <v>507</v>
      </c>
      <c r="W2787" t="s">
        <v>74</v>
      </c>
      <c r="X2787">
        <v>10609199</v>
      </c>
      <c r="Y2787">
        <f>U2787/R2787</f>
        <v>1.3918352212187417E-2</v>
      </c>
    </row>
    <row r="2788" spans="1:25" x14ac:dyDescent="0.25">
      <c r="A2788" s="2">
        <v>44753</v>
      </c>
      <c r="B2788" t="s">
        <v>525</v>
      </c>
      <c r="C2788" t="s">
        <v>25</v>
      </c>
      <c r="D2788" t="s">
        <v>471</v>
      </c>
      <c r="E2788" t="s">
        <v>1288</v>
      </c>
      <c r="F2788" t="s">
        <v>1468</v>
      </c>
      <c r="G2788" t="s">
        <v>1100</v>
      </c>
      <c r="H2788" t="s">
        <v>30</v>
      </c>
      <c r="I2788" t="s">
        <v>1469</v>
      </c>
      <c r="J2788" t="s">
        <v>53</v>
      </c>
      <c r="K2788" t="s">
        <v>53</v>
      </c>
      <c r="L2788">
        <v>38333</v>
      </c>
      <c r="M2788">
        <v>26.103749084371</v>
      </c>
      <c r="N2788">
        <v>98</v>
      </c>
      <c r="O2788">
        <v>1</v>
      </c>
      <c r="P2788">
        <v>1</v>
      </c>
      <c r="Q2788" t="s">
        <v>30</v>
      </c>
      <c r="R2788">
        <v>75297738.636491403</v>
      </c>
      <c r="S2788">
        <v>75297738.636491403</v>
      </c>
      <c r="T2788">
        <v>1000635.0136512</v>
      </c>
      <c r="U2788">
        <v>1000635.0136512</v>
      </c>
      <c r="V2788" t="s">
        <v>526</v>
      </c>
      <c r="W2788" t="s">
        <v>74</v>
      </c>
      <c r="X2788">
        <v>10609199</v>
      </c>
      <c r="Y2788">
        <f>U2788/R2788</f>
        <v>1.3289044688073329E-2</v>
      </c>
    </row>
    <row r="2789" spans="1:25" x14ac:dyDescent="0.25">
      <c r="A2789" s="2">
        <v>44753</v>
      </c>
      <c r="B2789" t="s">
        <v>81</v>
      </c>
      <c r="C2789" t="s">
        <v>25</v>
      </c>
      <c r="D2789" t="s">
        <v>471</v>
      </c>
      <c r="E2789" t="s">
        <v>1288</v>
      </c>
      <c r="F2789" t="s">
        <v>1468</v>
      </c>
      <c r="G2789" t="s">
        <v>1100</v>
      </c>
      <c r="H2789" t="s">
        <v>30</v>
      </c>
      <c r="I2789" t="s">
        <v>1469</v>
      </c>
      <c r="J2789" t="s">
        <v>53</v>
      </c>
      <c r="K2789" t="s">
        <v>53</v>
      </c>
      <c r="L2789">
        <v>28136</v>
      </c>
      <c r="M2789">
        <v>26.103749084371</v>
      </c>
      <c r="N2789">
        <v>98</v>
      </c>
      <c r="O2789">
        <v>1</v>
      </c>
      <c r="P2789">
        <v>1</v>
      </c>
      <c r="Q2789" t="s">
        <v>30</v>
      </c>
      <c r="R2789">
        <v>55777774.990144797</v>
      </c>
      <c r="S2789">
        <v>55777774.990144797</v>
      </c>
      <c r="T2789">
        <v>734455.08423786401</v>
      </c>
      <c r="U2789">
        <v>734455.08423786005</v>
      </c>
      <c r="V2789" t="s">
        <v>82</v>
      </c>
      <c r="W2789" t="s">
        <v>74</v>
      </c>
      <c r="X2789">
        <v>10609199</v>
      </c>
      <c r="Y2789">
        <f>U2789/R2789</f>
        <v>1.3167522088638865E-2</v>
      </c>
    </row>
    <row r="2790" spans="1:25" x14ac:dyDescent="0.25">
      <c r="A2790" s="2">
        <v>44753</v>
      </c>
      <c r="B2790" t="s">
        <v>529</v>
      </c>
      <c r="C2790" t="s">
        <v>25</v>
      </c>
      <c r="D2790" t="s">
        <v>471</v>
      </c>
      <c r="E2790" t="s">
        <v>1288</v>
      </c>
      <c r="F2790" t="s">
        <v>1468</v>
      </c>
      <c r="G2790" t="s">
        <v>1100</v>
      </c>
      <c r="H2790" t="s">
        <v>30</v>
      </c>
      <c r="I2790" t="s">
        <v>1469</v>
      </c>
      <c r="J2790" t="s">
        <v>53</v>
      </c>
      <c r="K2790" t="s">
        <v>53</v>
      </c>
      <c r="L2790">
        <v>23577</v>
      </c>
      <c r="M2790">
        <v>26.103749084371</v>
      </c>
      <c r="N2790">
        <v>98</v>
      </c>
      <c r="O2790">
        <v>1</v>
      </c>
      <c r="P2790">
        <v>1</v>
      </c>
      <c r="Q2790" t="s">
        <v>30</v>
      </c>
      <c r="R2790">
        <v>46280173.275776103</v>
      </c>
      <c r="S2790">
        <v>46280173.275776103</v>
      </c>
      <c r="T2790">
        <v>615448.09216221597</v>
      </c>
      <c r="U2790">
        <v>615448.09216222004</v>
      </c>
      <c r="V2790" t="s">
        <v>530</v>
      </c>
      <c r="W2790" t="s">
        <v>74</v>
      </c>
      <c r="X2790">
        <v>10609199</v>
      </c>
      <c r="Y2790">
        <f>U2790/R2790</f>
        <v>1.3298310023492434E-2</v>
      </c>
    </row>
    <row r="2791" spans="1:25" x14ac:dyDescent="0.25">
      <c r="A2791" s="2">
        <v>44753</v>
      </c>
      <c r="B2791" t="s">
        <v>533</v>
      </c>
      <c r="C2791" t="s">
        <v>25</v>
      </c>
      <c r="D2791" t="s">
        <v>471</v>
      </c>
      <c r="E2791" t="s">
        <v>1288</v>
      </c>
      <c r="F2791" t="s">
        <v>1468</v>
      </c>
      <c r="G2791" t="s">
        <v>1100</v>
      </c>
      <c r="H2791" t="s">
        <v>30</v>
      </c>
      <c r="I2791" t="s">
        <v>1469</v>
      </c>
      <c r="J2791" t="s">
        <v>53</v>
      </c>
      <c r="K2791" t="s">
        <v>53</v>
      </c>
      <c r="L2791">
        <v>287241</v>
      </c>
      <c r="M2791">
        <v>26.103749084371</v>
      </c>
      <c r="N2791">
        <v>98</v>
      </c>
      <c r="O2791">
        <v>1</v>
      </c>
      <c r="P2791">
        <v>1</v>
      </c>
      <c r="Q2791" t="s">
        <v>30</v>
      </c>
      <c r="R2791">
        <v>554443564.69741201</v>
      </c>
      <c r="S2791">
        <v>554443564.69741201</v>
      </c>
      <c r="T2791">
        <v>7498066.9907438299</v>
      </c>
      <c r="U2791">
        <v>7498066.9907438196</v>
      </c>
      <c r="V2791" t="s">
        <v>534</v>
      </c>
      <c r="W2791" t="s">
        <v>74</v>
      </c>
      <c r="X2791">
        <v>10609199</v>
      </c>
      <c r="Y2791">
        <f>U2791/R2791</f>
        <v>1.3523589176900079E-2</v>
      </c>
    </row>
    <row r="2792" spans="1:25" x14ac:dyDescent="0.25">
      <c r="A2792" s="2">
        <v>44753</v>
      </c>
      <c r="B2792" t="s">
        <v>537</v>
      </c>
      <c r="C2792" t="s">
        <v>25</v>
      </c>
      <c r="D2792" t="s">
        <v>471</v>
      </c>
      <c r="E2792" t="s">
        <v>1288</v>
      </c>
      <c r="F2792" t="s">
        <v>1468</v>
      </c>
      <c r="G2792" t="s">
        <v>1100</v>
      </c>
      <c r="H2792" t="s">
        <v>30</v>
      </c>
      <c r="I2792" t="s">
        <v>1469</v>
      </c>
      <c r="J2792" t="s">
        <v>53</v>
      </c>
      <c r="K2792" t="s">
        <v>53</v>
      </c>
      <c r="L2792">
        <v>42693</v>
      </c>
      <c r="M2792">
        <v>26.103749084371</v>
      </c>
      <c r="N2792">
        <v>98</v>
      </c>
      <c r="O2792">
        <v>1</v>
      </c>
      <c r="P2792">
        <v>1</v>
      </c>
      <c r="Q2792" t="s">
        <v>30</v>
      </c>
      <c r="R2792">
        <v>83976654.779426098</v>
      </c>
      <c r="S2792">
        <v>83976654.779426098</v>
      </c>
      <c r="T2792">
        <v>1114447.3596590499</v>
      </c>
      <c r="U2792">
        <v>1114447.3596590499</v>
      </c>
      <c r="V2792" t="s">
        <v>538</v>
      </c>
      <c r="W2792" t="s">
        <v>74</v>
      </c>
      <c r="X2792">
        <v>10609199</v>
      </c>
      <c r="Y2792">
        <f>U2792/R2792</f>
        <v>1.3270918716472671E-2</v>
      </c>
    </row>
    <row r="2793" spans="1:25" x14ac:dyDescent="0.25">
      <c r="A2793" s="2">
        <v>44753</v>
      </c>
      <c r="B2793" t="s">
        <v>539</v>
      </c>
      <c r="C2793" t="s">
        <v>25</v>
      </c>
      <c r="D2793" t="s">
        <v>471</v>
      </c>
      <c r="E2793" t="s">
        <v>1288</v>
      </c>
      <c r="F2793" t="s">
        <v>1468</v>
      </c>
      <c r="G2793" t="s">
        <v>1100</v>
      </c>
      <c r="H2793" t="s">
        <v>30</v>
      </c>
      <c r="I2793" t="s">
        <v>1469</v>
      </c>
      <c r="J2793" t="s">
        <v>53</v>
      </c>
      <c r="K2793" t="s">
        <v>53</v>
      </c>
      <c r="L2793">
        <v>151356</v>
      </c>
      <c r="M2793">
        <v>26.103749084371</v>
      </c>
      <c r="N2793">
        <v>98</v>
      </c>
      <c r="O2793">
        <v>1</v>
      </c>
      <c r="P2793">
        <v>1</v>
      </c>
      <c r="Q2793" t="s">
        <v>30</v>
      </c>
      <c r="R2793">
        <v>181248853.73769599</v>
      </c>
      <c r="S2793">
        <v>181248853.73769599</v>
      </c>
      <c r="T2793">
        <v>3950959.0464140601</v>
      </c>
      <c r="U2793">
        <v>3950959.0464140601</v>
      </c>
      <c r="V2793" t="s">
        <v>540</v>
      </c>
      <c r="W2793" t="s">
        <v>74</v>
      </c>
      <c r="X2793">
        <v>10609199</v>
      </c>
      <c r="Y2793">
        <f>U2793/R2793</f>
        <v>2.179853259724281E-2</v>
      </c>
    </row>
    <row r="2794" spans="1:25" x14ac:dyDescent="0.25">
      <c r="A2794" s="2">
        <v>44753</v>
      </c>
      <c r="B2794" t="s">
        <v>541</v>
      </c>
      <c r="C2794" t="s">
        <v>25</v>
      </c>
      <c r="D2794" t="s">
        <v>471</v>
      </c>
      <c r="E2794" t="s">
        <v>1288</v>
      </c>
      <c r="F2794" t="s">
        <v>1468</v>
      </c>
      <c r="G2794" t="s">
        <v>1100</v>
      </c>
      <c r="H2794" t="s">
        <v>30</v>
      </c>
      <c r="I2794" t="s">
        <v>1469</v>
      </c>
      <c r="J2794" t="s">
        <v>53</v>
      </c>
      <c r="K2794" t="s">
        <v>53</v>
      </c>
      <c r="L2794">
        <v>25622</v>
      </c>
      <c r="M2794">
        <v>26.103749084371</v>
      </c>
      <c r="N2794">
        <v>98</v>
      </c>
      <c r="O2794">
        <v>1</v>
      </c>
      <c r="P2794">
        <v>1</v>
      </c>
      <c r="Q2794" t="s">
        <v>30</v>
      </c>
      <c r="R2794">
        <v>30661253.831531901</v>
      </c>
      <c r="S2794">
        <v>30661253.831531901</v>
      </c>
      <c r="T2794">
        <v>668830.25903975498</v>
      </c>
      <c r="U2794">
        <v>668830.25903975999</v>
      </c>
      <c r="V2794" t="s">
        <v>542</v>
      </c>
      <c r="W2794" t="s">
        <v>74</v>
      </c>
      <c r="X2794">
        <v>10609199</v>
      </c>
      <c r="Y2794">
        <f>U2794/R2794</f>
        <v>2.1813532568323669E-2</v>
      </c>
    </row>
    <row r="2795" spans="1:25" x14ac:dyDescent="0.25">
      <c r="A2795" s="2">
        <v>44753</v>
      </c>
      <c r="B2795" t="s">
        <v>545</v>
      </c>
      <c r="C2795" t="s">
        <v>25</v>
      </c>
      <c r="D2795" t="s">
        <v>471</v>
      </c>
      <c r="E2795" t="s">
        <v>1288</v>
      </c>
      <c r="F2795" t="s">
        <v>1468</v>
      </c>
      <c r="G2795" t="s">
        <v>1100</v>
      </c>
      <c r="H2795" t="s">
        <v>30</v>
      </c>
      <c r="I2795" t="s">
        <v>1469</v>
      </c>
      <c r="J2795" t="s">
        <v>53</v>
      </c>
      <c r="K2795" t="s">
        <v>53</v>
      </c>
      <c r="L2795">
        <v>67705</v>
      </c>
      <c r="M2795">
        <v>26.103749084371</v>
      </c>
      <c r="N2795">
        <v>98</v>
      </c>
      <c r="O2795">
        <v>1</v>
      </c>
      <c r="P2795">
        <v>1</v>
      </c>
      <c r="Q2795" t="s">
        <v>30</v>
      </c>
      <c r="R2795">
        <v>130508727.893957</v>
      </c>
      <c r="S2795">
        <v>130508727.893957</v>
      </c>
      <c r="T2795">
        <v>1767354.3317573401</v>
      </c>
      <c r="U2795">
        <v>1767354.3317573401</v>
      </c>
      <c r="V2795" t="s">
        <v>546</v>
      </c>
      <c r="W2795" t="s">
        <v>74</v>
      </c>
      <c r="X2795">
        <v>10609199</v>
      </c>
      <c r="Y2795">
        <f>U2795/R2795</f>
        <v>1.3542039373745015E-2</v>
      </c>
    </row>
    <row r="2796" spans="1:25" x14ac:dyDescent="0.25">
      <c r="A2796" s="2">
        <v>44753</v>
      </c>
      <c r="B2796" t="s">
        <v>508</v>
      </c>
      <c r="C2796" t="s">
        <v>25</v>
      </c>
      <c r="D2796" t="s">
        <v>471</v>
      </c>
      <c r="E2796" t="s">
        <v>1288</v>
      </c>
      <c r="F2796" t="s">
        <v>1470</v>
      </c>
      <c r="G2796" t="s">
        <v>1471</v>
      </c>
      <c r="H2796" t="s">
        <v>30</v>
      </c>
      <c r="I2796" t="s">
        <v>1472</v>
      </c>
      <c r="J2796" t="s">
        <v>53</v>
      </c>
      <c r="K2796" t="s">
        <v>53</v>
      </c>
      <c r="L2796">
        <v>72792</v>
      </c>
      <c r="M2796">
        <v>72.680000000000007</v>
      </c>
      <c r="N2796" t="s">
        <v>30</v>
      </c>
      <c r="O2796">
        <v>1</v>
      </c>
      <c r="P2796">
        <v>1</v>
      </c>
      <c r="Q2796" t="s">
        <v>30</v>
      </c>
      <c r="R2796">
        <v>300319245.66110402</v>
      </c>
      <c r="S2796">
        <v>300319245.66110402</v>
      </c>
      <c r="T2796">
        <v>5290522.5599999996</v>
      </c>
      <c r="U2796">
        <v>5290522.5599999996</v>
      </c>
      <c r="V2796" t="s">
        <v>512</v>
      </c>
      <c r="W2796" t="s">
        <v>74</v>
      </c>
      <c r="X2796">
        <v>8096632</v>
      </c>
      <c r="Y2796">
        <f>U2796/R2796</f>
        <v>1.7616328744945311E-2</v>
      </c>
    </row>
    <row r="2797" spans="1:25" x14ac:dyDescent="0.25">
      <c r="A2797" s="2">
        <v>44753</v>
      </c>
      <c r="B2797" t="s">
        <v>513</v>
      </c>
      <c r="C2797" t="s">
        <v>25</v>
      </c>
      <c r="D2797" t="s">
        <v>471</v>
      </c>
      <c r="E2797" t="s">
        <v>1288</v>
      </c>
      <c r="F2797" t="s">
        <v>1470</v>
      </c>
      <c r="G2797" t="s">
        <v>1471</v>
      </c>
      <c r="H2797" t="s">
        <v>30</v>
      </c>
      <c r="I2797" t="s">
        <v>1472</v>
      </c>
      <c r="J2797" t="s">
        <v>53</v>
      </c>
      <c r="K2797" t="s">
        <v>53</v>
      </c>
      <c r="L2797">
        <v>39205</v>
      </c>
      <c r="M2797">
        <v>72.680000000000007</v>
      </c>
      <c r="N2797" t="s">
        <v>30</v>
      </c>
      <c r="O2797">
        <v>1</v>
      </c>
      <c r="P2797">
        <v>1</v>
      </c>
      <c r="Q2797" t="s">
        <v>30</v>
      </c>
      <c r="R2797">
        <v>161763330.33201101</v>
      </c>
      <c r="S2797">
        <v>161763330.33201101</v>
      </c>
      <c r="T2797">
        <v>2849419.4</v>
      </c>
      <c r="U2797">
        <v>2849419.4</v>
      </c>
      <c r="V2797" t="s">
        <v>514</v>
      </c>
      <c r="W2797" t="s">
        <v>74</v>
      </c>
      <c r="X2797">
        <v>8096632</v>
      </c>
      <c r="Y2797">
        <f>U2797/R2797</f>
        <v>1.7614742439783549E-2</v>
      </c>
    </row>
    <row r="2798" spans="1:25" x14ac:dyDescent="0.25">
      <c r="A2798" s="2">
        <v>44753</v>
      </c>
      <c r="B2798" t="s">
        <v>515</v>
      </c>
      <c r="C2798" t="s">
        <v>25</v>
      </c>
      <c r="D2798" t="s">
        <v>471</v>
      </c>
      <c r="E2798" t="s">
        <v>1288</v>
      </c>
      <c r="F2798" t="s">
        <v>1470</v>
      </c>
      <c r="G2798" t="s">
        <v>1471</v>
      </c>
      <c r="H2798" t="s">
        <v>30</v>
      </c>
      <c r="I2798" t="s">
        <v>1472</v>
      </c>
      <c r="J2798" t="s">
        <v>53</v>
      </c>
      <c r="K2798" t="s">
        <v>53</v>
      </c>
      <c r="L2798">
        <v>10786</v>
      </c>
      <c r="M2798">
        <v>72.680000000000007</v>
      </c>
      <c r="N2798" t="s">
        <v>30</v>
      </c>
      <c r="O2798">
        <v>1</v>
      </c>
      <c r="P2798">
        <v>1</v>
      </c>
      <c r="Q2798" t="s">
        <v>30</v>
      </c>
      <c r="R2798">
        <v>45098017.983583197</v>
      </c>
      <c r="S2798">
        <v>45098017.983583197</v>
      </c>
      <c r="T2798">
        <v>783926.48</v>
      </c>
      <c r="U2798">
        <v>783926.48</v>
      </c>
      <c r="V2798" t="s">
        <v>516</v>
      </c>
      <c r="W2798" t="s">
        <v>74</v>
      </c>
      <c r="X2798">
        <v>8096632</v>
      </c>
      <c r="Y2798">
        <f>U2798/R2798</f>
        <v>1.7382725783766567E-2</v>
      </c>
    </row>
    <row r="2799" spans="1:25" x14ac:dyDescent="0.25">
      <c r="A2799" s="2">
        <v>44753</v>
      </c>
      <c r="B2799" t="s">
        <v>503</v>
      </c>
      <c r="C2799" t="s">
        <v>25</v>
      </c>
      <c r="D2799" t="s">
        <v>471</v>
      </c>
      <c r="E2799" t="s">
        <v>1288</v>
      </c>
      <c r="F2799" t="s">
        <v>1473</v>
      </c>
      <c r="G2799" t="s">
        <v>1161</v>
      </c>
      <c r="H2799" t="s">
        <v>30</v>
      </c>
      <c r="I2799" t="s">
        <v>1474</v>
      </c>
      <c r="J2799" t="s">
        <v>53</v>
      </c>
      <c r="K2799" t="s">
        <v>53</v>
      </c>
      <c r="L2799">
        <v>36399</v>
      </c>
      <c r="M2799">
        <v>16.699549566318002</v>
      </c>
      <c r="N2799">
        <v>112.15</v>
      </c>
      <c r="O2799">
        <v>1</v>
      </c>
      <c r="P2799">
        <v>1</v>
      </c>
      <c r="Q2799" t="s">
        <v>30</v>
      </c>
      <c r="R2799">
        <v>59314289.2173279</v>
      </c>
      <c r="S2799">
        <v>59314289.2173279</v>
      </c>
      <c r="T2799">
        <v>607846.90466440795</v>
      </c>
      <c r="U2799">
        <v>607846.90466441005</v>
      </c>
      <c r="V2799" t="s">
        <v>507</v>
      </c>
      <c r="W2799" t="s">
        <v>74</v>
      </c>
      <c r="X2799">
        <v>9567210</v>
      </c>
      <c r="Y2799">
        <f>U2799/R2799</f>
        <v>1.0247900003273334E-2</v>
      </c>
    </row>
    <row r="2800" spans="1:25" x14ac:dyDescent="0.25">
      <c r="A2800" s="2">
        <v>44753</v>
      </c>
      <c r="B2800" t="s">
        <v>525</v>
      </c>
      <c r="C2800" t="s">
        <v>25</v>
      </c>
      <c r="D2800" t="s">
        <v>471</v>
      </c>
      <c r="E2800" t="s">
        <v>1288</v>
      </c>
      <c r="F2800" t="s">
        <v>1473</v>
      </c>
      <c r="G2800" t="s">
        <v>1161</v>
      </c>
      <c r="H2800" t="s">
        <v>30</v>
      </c>
      <c r="I2800" t="s">
        <v>1474</v>
      </c>
      <c r="J2800" t="s">
        <v>53</v>
      </c>
      <c r="K2800" t="s">
        <v>53</v>
      </c>
      <c r="L2800">
        <v>46100</v>
      </c>
      <c r="M2800">
        <v>16.699549566318002</v>
      </c>
      <c r="N2800">
        <v>112.15</v>
      </c>
      <c r="O2800">
        <v>1</v>
      </c>
      <c r="P2800">
        <v>1</v>
      </c>
      <c r="Q2800" t="s">
        <v>30</v>
      </c>
      <c r="R2800">
        <v>75297738.636491403</v>
      </c>
      <c r="S2800">
        <v>75297738.636491403</v>
      </c>
      <c r="T2800">
        <v>769849.23500725895</v>
      </c>
      <c r="U2800">
        <v>769849.23500725999</v>
      </c>
      <c r="V2800" t="s">
        <v>526</v>
      </c>
      <c r="W2800" t="s">
        <v>74</v>
      </c>
      <c r="X2800">
        <v>9567210</v>
      </c>
      <c r="Y2800">
        <f>U2800/R2800</f>
        <v>1.0224068464045073E-2</v>
      </c>
    </row>
    <row r="2801" spans="1:25" x14ac:dyDescent="0.25">
      <c r="A2801" s="2">
        <v>44753</v>
      </c>
      <c r="B2801" t="s">
        <v>537</v>
      </c>
      <c r="C2801" t="s">
        <v>25</v>
      </c>
      <c r="D2801" t="s">
        <v>471</v>
      </c>
      <c r="E2801" t="s">
        <v>1288</v>
      </c>
      <c r="F2801" t="s">
        <v>1473</v>
      </c>
      <c r="G2801" t="s">
        <v>1161</v>
      </c>
      <c r="H2801" t="s">
        <v>30</v>
      </c>
      <c r="I2801" t="s">
        <v>1474</v>
      </c>
      <c r="J2801" t="s">
        <v>53</v>
      </c>
      <c r="K2801" t="s">
        <v>53</v>
      </c>
      <c r="L2801">
        <v>51400</v>
      </c>
      <c r="M2801">
        <v>16.699549566318002</v>
      </c>
      <c r="N2801">
        <v>112.15</v>
      </c>
      <c r="O2801">
        <v>1</v>
      </c>
      <c r="P2801">
        <v>1</v>
      </c>
      <c r="Q2801" t="s">
        <v>30</v>
      </c>
      <c r="R2801">
        <v>83976654.779426098</v>
      </c>
      <c r="S2801">
        <v>83976654.779426098</v>
      </c>
      <c r="T2801">
        <v>858356.84770874504</v>
      </c>
      <c r="U2801">
        <v>858356.84770874004</v>
      </c>
      <c r="V2801" t="s">
        <v>538</v>
      </c>
      <c r="W2801" t="s">
        <v>74</v>
      </c>
      <c r="X2801">
        <v>9567210</v>
      </c>
      <c r="Y2801">
        <f>U2801/R2801</f>
        <v>1.0221374618497349E-2</v>
      </c>
    </row>
    <row r="2802" spans="1:25" x14ac:dyDescent="0.25">
      <c r="A2802" s="2">
        <v>44753</v>
      </c>
      <c r="B2802" t="s">
        <v>543</v>
      </c>
      <c r="C2802" t="s">
        <v>25</v>
      </c>
      <c r="D2802" t="s">
        <v>471</v>
      </c>
      <c r="E2802" t="s">
        <v>1288</v>
      </c>
      <c r="F2802" t="s">
        <v>1473</v>
      </c>
      <c r="G2802" t="s">
        <v>1161</v>
      </c>
      <c r="H2802" t="s">
        <v>30</v>
      </c>
      <c r="I2802" t="s">
        <v>1474</v>
      </c>
      <c r="J2802" t="s">
        <v>53</v>
      </c>
      <c r="K2802" t="s">
        <v>53</v>
      </c>
      <c r="L2802">
        <v>80100</v>
      </c>
      <c r="M2802">
        <v>16.699549566318002</v>
      </c>
      <c r="N2802">
        <v>112.15</v>
      </c>
      <c r="O2802">
        <v>1</v>
      </c>
      <c r="P2802">
        <v>1</v>
      </c>
      <c r="Q2802" t="s">
        <v>30</v>
      </c>
      <c r="R2802">
        <v>130894485.840479</v>
      </c>
      <c r="S2802">
        <v>130894485.840479</v>
      </c>
      <c r="T2802">
        <v>1337633.9202620699</v>
      </c>
      <c r="U2802">
        <v>1337633.9202620699</v>
      </c>
      <c r="V2802" t="s">
        <v>544</v>
      </c>
      <c r="W2802" t="s">
        <v>74</v>
      </c>
      <c r="X2802">
        <v>9567210</v>
      </c>
      <c r="Y2802">
        <f>U2802/R2802</f>
        <v>1.0219177008665157E-2</v>
      </c>
    </row>
    <row r="2803" spans="1:25" x14ac:dyDescent="0.25">
      <c r="A2803" s="2">
        <v>44753</v>
      </c>
      <c r="B2803" t="s">
        <v>545</v>
      </c>
      <c r="C2803" t="s">
        <v>25</v>
      </c>
      <c r="D2803" t="s">
        <v>471</v>
      </c>
      <c r="E2803" t="s">
        <v>1288</v>
      </c>
      <c r="F2803" t="s">
        <v>1473</v>
      </c>
      <c r="G2803" t="s">
        <v>1161</v>
      </c>
      <c r="H2803" t="s">
        <v>30</v>
      </c>
      <c r="I2803" t="s">
        <v>1474</v>
      </c>
      <c r="J2803" t="s">
        <v>53</v>
      </c>
      <c r="K2803" t="s">
        <v>53</v>
      </c>
      <c r="L2803">
        <v>79900</v>
      </c>
      <c r="M2803">
        <v>16.699549566318002</v>
      </c>
      <c r="N2803">
        <v>112.15</v>
      </c>
      <c r="O2803">
        <v>1</v>
      </c>
      <c r="P2803">
        <v>1</v>
      </c>
      <c r="Q2803" t="s">
        <v>30</v>
      </c>
      <c r="R2803">
        <v>130508727.893957</v>
      </c>
      <c r="S2803">
        <v>130508727.893957</v>
      </c>
      <c r="T2803">
        <v>1334294.0103488101</v>
      </c>
      <c r="U2803">
        <v>1334294.0103488101</v>
      </c>
      <c r="V2803" t="s">
        <v>546</v>
      </c>
      <c r="W2803" t="s">
        <v>74</v>
      </c>
      <c r="X2803">
        <v>9567210</v>
      </c>
      <c r="Y2803">
        <f>U2803/R2803</f>
        <v>1.0223791403690423E-2</v>
      </c>
    </row>
    <row r="2804" spans="1:25" x14ac:dyDescent="0.25">
      <c r="A2804" s="2">
        <v>44753</v>
      </c>
      <c r="B2804" t="s">
        <v>521</v>
      </c>
      <c r="C2804" t="s">
        <v>25</v>
      </c>
      <c r="D2804" t="s">
        <v>471</v>
      </c>
      <c r="E2804" t="s">
        <v>1288</v>
      </c>
      <c r="F2804" t="s">
        <v>1475</v>
      </c>
      <c r="G2804" t="s">
        <v>412</v>
      </c>
      <c r="H2804" t="s">
        <v>30</v>
      </c>
      <c r="I2804" t="s">
        <v>1476</v>
      </c>
      <c r="J2804" t="s">
        <v>53</v>
      </c>
      <c r="K2804" t="s">
        <v>53</v>
      </c>
      <c r="L2804">
        <v>187538</v>
      </c>
      <c r="M2804">
        <v>79.819999999999993</v>
      </c>
      <c r="N2804">
        <v>462</v>
      </c>
      <c r="O2804">
        <v>1</v>
      </c>
      <c r="P2804">
        <v>1</v>
      </c>
      <c r="Q2804" t="s">
        <v>30</v>
      </c>
      <c r="R2804">
        <v>601619321.59440398</v>
      </c>
      <c r="S2804">
        <v>601619321.59440398</v>
      </c>
      <c r="T2804">
        <v>14969283.16</v>
      </c>
      <c r="U2804">
        <v>14969283.16</v>
      </c>
      <c r="V2804" t="s">
        <v>524</v>
      </c>
      <c r="W2804" t="s">
        <v>74</v>
      </c>
      <c r="X2804">
        <v>103849</v>
      </c>
      <c r="Y2804">
        <f>U2804/R2804</f>
        <v>2.4881652936824889E-2</v>
      </c>
    </row>
    <row r="2805" spans="1:25" x14ac:dyDescent="0.25">
      <c r="A2805" s="2">
        <v>44753</v>
      </c>
      <c r="B2805" t="s">
        <v>503</v>
      </c>
      <c r="C2805" t="s">
        <v>25</v>
      </c>
      <c r="D2805" t="s">
        <v>471</v>
      </c>
      <c r="E2805" t="s">
        <v>1288</v>
      </c>
      <c r="F2805" t="s">
        <v>1475</v>
      </c>
      <c r="G2805" t="s">
        <v>412</v>
      </c>
      <c r="H2805" t="s">
        <v>30</v>
      </c>
      <c r="I2805" t="s">
        <v>1476</v>
      </c>
      <c r="J2805" t="s">
        <v>53</v>
      </c>
      <c r="K2805" t="s">
        <v>53</v>
      </c>
      <c r="L2805">
        <v>10288</v>
      </c>
      <c r="M2805">
        <v>79.819999999999993</v>
      </c>
      <c r="N2805">
        <v>462</v>
      </c>
      <c r="O2805">
        <v>1</v>
      </c>
      <c r="P2805">
        <v>1</v>
      </c>
      <c r="Q2805" t="s">
        <v>30</v>
      </c>
      <c r="R2805">
        <v>59314289.2173279</v>
      </c>
      <c r="S2805">
        <v>59314289.2173279</v>
      </c>
      <c r="T2805">
        <v>821188.16</v>
      </c>
      <c r="U2805">
        <v>821188.16</v>
      </c>
      <c r="V2805" t="s">
        <v>507</v>
      </c>
      <c r="W2805" t="s">
        <v>74</v>
      </c>
      <c r="X2805">
        <v>103849</v>
      </c>
      <c r="Y2805">
        <f>U2805/R2805</f>
        <v>1.3844693594677698E-2</v>
      </c>
    </row>
    <row r="2806" spans="1:25" x14ac:dyDescent="0.25">
      <c r="A2806" s="2">
        <v>44753</v>
      </c>
      <c r="B2806" t="s">
        <v>76</v>
      </c>
      <c r="C2806" t="s">
        <v>25</v>
      </c>
      <c r="D2806" t="s">
        <v>471</v>
      </c>
      <c r="E2806" t="s">
        <v>1288</v>
      </c>
      <c r="F2806" t="s">
        <v>1475</v>
      </c>
      <c r="G2806" t="s">
        <v>412</v>
      </c>
      <c r="H2806" t="s">
        <v>30</v>
      </c>
      <c r="I2806" t="s">
        <v>1476</v>
      </c>
      <c r="J2806" t="s">
        <v>53</v>
      </c>
      <c r="K2806" t="s">
        <v>53</v>
      </c>
      <c r="L2806">
        <v>32585</v>
      </c>
      <c r="M2806">
        <v>79.819999999999993</v>
      </c>
      <c r="N2806">
        <v>462</v>
      </c>
      <c r="O2806">
        <v>1</v>
      </c>
      <c r="P2806">
        <v>1</v>
      </c>
      <c r="Q2806" t="s">
        <v>30</v>
      </c>
      <c r="R2806">
        <v>189010502.114436</v>
      </c>
      <c r="S2806">
        <v>189010502.114436</v>
      </c>
      <c r="T2806">
        <v>2600934.7000000002</v>
      </c>
      <c r="U2806">
        <v>2600934.7000000002</v>
      </c>
      <c r="V2806" t="s">
        <v>80</v>
      </c>
      <c r="W2806" t="s">
        <v>74</v>
      </c>
      <c r="X2806">
        <v>103849</v>
      </c>
      <c r="Y2806">
        <f>U2806/R2806</f>
        <v>1.3760794616720662E-2</v>
      </c>
    </row>
    <row r="2807" spans="1:25" x14ac:dyDescent="0.25">
      <c r="A2807" s="2">
        <v>44753</v>
      </c>
      <c r="B2807" t="s">
        <v>525</v>
      </c>
      <c r="C2807" t="s">
        <v>25</v>
      </c>
      <c r="D2807" t="s">
        <v>471</v>
      </c>
      <c r="E2807" t="s">
        <v>1288</v>
      </c>
      <c r="F2807" t="s">
        <v>1475</v>
      </c>
      <c r="G2807" t="s">
        <v>412</v>
      </c>
      <c r="H2807" t="s">
        <v>30</v>
      </c>
      <c r="I2807" t="s">
        <v>1476</v>
      </c>
      <c r="J2807" t="s">
        <v>53</v>
      </c>
      <c r="K2807" t="s">
        <v>53</v>
      </c>
      <c r="L2807">
        <v>13053</v>
      </c>
      <c r="M2807">
        <v>79.819999999999993</v>
      </c>
      <c r="N2807">
        <v>462</v>
      </c>
      <c r="O2807">
        <v>1</v>
      </c>
      <c r="P2807">
        <v>1</v>
      </c>
      <c r="Q2807" t="s">
        <v>30</v>
      </c>
      <c r="R2807">
        <v>75297738.636491403</v>
      </c>
      <c r="S2807">
        <v>75297738.636491403</v>
      </c>
      <c r="T2807">
        <v>1041890.46</v>
      </c>
      <c r="U2807">
        <v>1041890.46</v>
      </c>
      <c r="V2807" t="s">
        <v>526</v>
      </c>
      <c r="W2807" t="s">
        <v>74</v>
      </c>
      <c r="X2807">
        <v>103849</v>
      </c>
      <c r="Y2807">
        <f>U2807/R2807</f>
        <v>1.3836942235806674E-2</v>
      </c>
    </row>
    <row r="2808" spans="1:25" x14ac:dyDescent="0.25">
      <c r="A2808" s="2">
        <v>44753</v>
      </c>
      <c r="B2808" t="s">
        <v>81</v>
      </c>
      <c r="C2808" t="s">
        <v>25</v>
      </c>
      <c r="D2808" t="s">
        <v>471</v>
      </c>
      <c r="E2808" t="s">
        <v>1288</v>
      </c>
      <c r="F2808" t="s">
        <v>1475</v>
      </c>
      <c r="G2808" t="s">
        <v>412</v>
      </c>
      <c r="H2808" t="s">
        <v>30</v>
      </c>
      <c r="I2808" t="s">
        <v>1476</v>
      </c>
      <c r="J2808" t="s">
        <v>53</v>
      </c>
      <c r="K2808" t="s">
        <v>53</v>
      </c>
      <c r="L2808">
        <v>9631</v>
      </c>
      <c r="M2808">
        <v>79.819999999999993</v>
      </c>
      <c r="N2808">
        <v>462</v>
      </c>
      <c r="O2808">
        <v>1</v>
      </c>
      <c r="P2808">
        <v>1</v>
      </c>
      <c r="Q2808" t="s">
        <v>30</v>
      </c>
      <c r="R2808">
        <v>55777774.990144797</v>
      </c>
      <c r="S2808">
        <v>55777774.990144797</v>
      </c>
      <c r="T2808">
        <v>768746.42</v>
      </c>
      <c r="U2808">
        <v>768746.42</v>
      </c>
      <c r="V2808" t="s">
        <v>82</v>
      </c>
      <c r="W2808" t="s">
        <v>74</v>
      </c>
      <c r="X2808">
        <v>103849</v>
      </c>
      <c r="Y2808">
        <f>U2808/R2808</f>
        <v>1.378230702346638E-2</v>
      </c>
    </row>
    <row r="2809" spans="1:25" x14ac:dyDescent="0.25">
      <c r="A2809" s="2">
        <v>44753</v>
      </c>
      <c r="B2809" t="s">
        <v>527</v>
      </c>
      <c r="C2809" t="s">
        <v>25</v>
      </c>
      <c r="D2809" t="s">
        <v>471</v>
      </c>
      <c r="E2809" t="s">
        <v>1288</v>
      </c>
      <c r="F2809" t="s">
        <v>1475</v>
      </c>
      <c r="G2809" t="s">
        <v>412</v>
      </c>
      <c r="H2809" t="s">
        <v>30</v>
      </c>
      <c r="I2809" t="s">
        <v>1476</v>
      </c>
      <c r="J2809" t="s">
        <v>53</v>
      </c>
      <c r="K2809" t="s">
        <v>53</v>
      </c>
      <c r="L2809">
        <v>42959</v>
      </c>
      <c r="M2809">
        <v>79.819999999999993</v>
      </c>
      <c r="N2809">
        <v>462</v>
      </c>
      <c r="O2809">
        <v>1</v>
      </c>
      <c r="P2809">
        <v>1</v>
      </c>
      <c r="Q2809" t="s">
        <v>30</v>
      </c>
      <c r="R2809">
        <v>261564678.21545801</v>
      </c>
      <c r="S2809">
        <v>261564678.21545801</v>
      </c>
      <c r="T2809">
        <v>3428987.38</v>
      </c>
      <c r="U2809">
        <v>3428987.38</v>
      </c>
      <c r="V2809" t="s">
        <v>528</v>
      </c>
      <c r="W2809" t="s">
        <v>74</v>
      </c>
      <c r="X2809">
        <v>103849</v>
      </c>
      <c r="Y2809">
        <f>U2809/R2809</f>
        <v>1.3109519998627065E-2</v>
      </c>
    </row>
    <row r="2810" spans="1:25" x14ac:dyDescent="0.25">
      <c r="A2810" s="2">
        <v>44753</v>
      </c>
      <c r="B2810" t="s">
        <v>529</v>
      </c>
      <c r="C2810" t="s">
        <v>25</v>
      </c>
      <c r="D2810" t="s">
        <v>471</v>
      </c>
      <c r="E2810" t="s">
        <v>1288</v>
      </c>
      <c r="F2810" t="s">
        <v>1475</v>
      </c>
      <c r="G2810" t="s">
        <v>412</v>
      </c>
      <c r="H2810" t="s">
        <v>30</v>
      </c>
      <c r="I2810" t="s">
        <v>1476</v>
      </c>
      <c r="J2810" t="s">
        <v>53</v>
      </c>
      <c r="K2810" t="s">
        <v>53</v>
      </c>
      <c r="L2810">
        <v>7993</v>
      </c>
      <c r="M2810">
        <v>79.819999999999993</v>
      </c>
      <c r="N2810">
        <v>462</v>
      </c>
      <c r="O2810">
        <v>1</v>
      </c>
      <c r="P2810">
        <v>1</v>
      </c>
      <c r="Q2810" t="s">
        <v>30</v>
      </c>
      <c r="R2810">
        <v>46280173.275776103</v>
      </c>
      <c r="S2810">
        <v>46280173.275776103</v>
      </c>
      <c r="T2810">
        <v>638001.26</v>
      </c>
      <c r="U2810">
        <v>638001.26</v>
      </c>
      <c r="V2810" t="s">
        <v>530</v>
      </c>
      <c r="W2810" t="s">
        <v>74</v>
      </c>
      <c r="X2810">
        <v>103849</v>
      </c>
      <c r="Y2810">
        <f>U2810/R2810</f>
        <v>1.378562816085958E-2</v>
      </c>
    </row>
    <row r="2811" spans="1:25" x14ac:dyDescent="0.25">
      <c r="A2811" s="2">
        <v>44753</v>
      </c>
      <c r="B2811" t="s">
        <v>531</v>
      </c>
      <c r="C2811" t="s">
        <v>25</v>
      </c>
      <c r="D2811" t="s">
        <v>471</v>
      </c>
      <c r="E2811" t="s">
        <v>1288</v>
      </c>
      <c r="F2811" t="s">
        <v>1475</v>
      </c>
      <c r="G2811" t="s">
        <v>412</v>
      </c>
      <c r="H2811" t="s">
        <v>30</v>
      </c>
      <c r="I2811" t="s">
        <v>1476</v>
      </c>
      <c r="J2811" t="s">
        <v>53</v>
      </c>
      <c r="K2811" t="s">
        <v>53</v>
      </c>
      <c r="L2811">
        <v>24220</v>
      </c>
      <c r="M2811">
        <v>79.819999999999993</v>
      </c>
      <c r="N2811">
        <v>462</v>
      </c>
      <c r="O2811">
        <v>1</v>
      </c>
      <c r="P2811">
        <v>1</v>
      </c>
      <c r="Q2811" t="s">
        <v>30</v>
      </c>
      <c r="R2811">
        <v>140431852.47927999</v>
      </c>
      <c r="S2811">
        <v>140431852.47927999</v>
      </c>
      <c r="T2811">
        <v>1933240.4</v>
      </c>
      <c r="U2811">
        <v>1933240.4</v>
      </c>
      <c r="V2811" t="s">
        <v>532</v>
      </c>
      <c r="W2811" t="s">
        <v>74</v>
      </c>
      <c r="X2811">
        <v>103849</v>
      </c>
      <c r="Y2811">
        <f>U2811/R2811</f>
        <v>1.3766395343145102E-2</v>
      </c>
    </row>
    <row r="2812" spans="1:25" x14ac:dyDescent="0.25">
      <c r="A2812" s="2">
        <v>44753</v>
      </c>
      <c r="B2812" t="s">
        <v>533</v>
      </c>
      <c r="C2812" t="s">
        <v>25</v>
      </c>
      <c r="D2812" t="s">
        <v>471</v>
      </c>
      <c r="E2812" t="s">
        <v>1288</v>
      </c>
      <c r="F2812" t="s">
        <v>1475</v>
      </c>
      <c r="G2812" t="s">
        <v>412</v>
      </c>
      <c r="H2812" t="s">
        <v>30</v>
      </c>
      <c r="I2812" t="s">
        <v>1476</v>
      </c>
      <c r="J2812" t="s">
        <v>53</v>
      </c>
      <c r="K2812" t="s">
        <v>53</v>
      </c>
      <c r="L2812">
        <v>95646</v>
      </c>
      <c r="M2812">
        <v>79.819999999999993</v>
      </c>
      <c r="N2812">
        <v>462</v>
      </c>
      <c r="O2812">
        <v>1</v>
      </c>
      <c r="P2812">
        <v>1</v>
      </c>
      <c r="Q2812" t="s">
        <v>30</v>
      </c>
      <c r="R2812">
        <v>554443564.69741201</v>
      </c>
      <c r="S2812">
        <v>554443564.69741201</v>
      </c>
      <c r="T2812">
        <v>7634463.7199999997</v>
      </c>
      <c r="U2812">
        <v>7634463.7199999997</v>
      </c>
      <c r="V2812" t="s">
        <v>534</v>
      </c>
      <c r="W2812" t="s">
        <v>74</v>
      </c>
      <c r="X2812">
        <v>103849</v>
      </c>
      <c r="Y2812">
        <f>U2812/R2812</f>
        <v>1.3769595692154014E-2</v>
      </c>
    </row>
    <row r="2813" spans="1:25" x14ac:dyDescent="0.25">
      <c r="A2813" s="2">
        <v>44753</v>
      </c>
      <c r="B2813" t="s">
        <v>537</v>
      </c>
      <c r="C2813" t="s">
        <v>25</v>
      </c>
      <c r="D2813" t="s">
        <v>471</v>
      </c>
      <c r="E2813" t="s">
        <v>1288</v>
      </c>
      <c r="F2813" t="s">
        <v>1475</v>
      </c>
      <c r="G2813" t="s">
        <v>412</v>
      </c>
      <c r="H2813" t="s">
        <v>30</v>
      </c>
      <c r="I2813" t="s">
        <v>1476</v>
      </c>
      <c r="J2813" t="s">
        <v>53</v>
      </c>
      <c r="K2813" t="s">
        <v>53</v>
      </c>
      <c r="L2813">
        <v>14559</v>
      </c>
      <c r="M2813">
        <v>79.819999999999993</v>
      </c>
      <c r="N2813">
        <v>462</v>
      </c>
      <c r="O2813">
        <v>1</v>
      </c>
      <c r="P2813">
        <v>1</v>
      </c>
      <c r="Q2813" t="s">
        <v>30</v>
      </c>
      <c r="R2813">
        <v>83976654.779426098</v>
      </c>
      <c r="S2813">
        <v>83976654.779426098</v>
      </c>
      <c r="T2813">
        <v>1162099.3799999999</v>
      </c>
      <c r="U2813">
        <v>1162099.3799999999</v>
      </c>
      <c r="V2813" t="s">
        <v>538</v>
      </c>
      <c r="W2813" t="s">
        <v>74</v>
      </c>
      <c r="X2813">
        <v>103849</v>
      </c>
      <c r="Y2813">
        <f>U2813/R2813</f>
        <v>1.3838362376453093E-2</v>
      </c>
    </row>
    <row r="2814" spans="1:25" x14ac:dyDescent="0.25">
      <c r="A2814" s="2">
        <v>44753</v>
      </c>
      <c r="B2814" t="s">
        <v>539</v>
      </c>
      <c r="C2814" t="s">
        <v>25</v>
      </c>
      <c r="D2814" t="s">
        <v>471</v>
      </c>
      <c r="E2814" t="s">
        <v>1288</v>
      </c>
      <c r="F2814" t="s">
        <v>1475</v>
      </c>
      <c r="G2814" t="s">
        <v>412</v>
      </c>
      <c r="H2814" t="s">
        <v>30</v>
      </c>
      <c r="I2814" t="s">
        <v>1476</v>
      </c>
      <c r="J2814" t="s">
        <v>53</v>
      </c>
      <c r="K2814" t="s">
        <v>53</v>
      </c>
      <c r="L2814">
        <v>51730</v>
      </c>
      <c r="M2814">
        <v>79.819999999999993</v>
      </c>
      <c r="N2814">
        <v>462</v>
      </c>
      <c r="O2814">
        <v>1</v>
      </c>
      <c r="P2814">
        <v>1</v>
      </c>
      <c r="Q2814" t="s">
        <v>30</v>
      </c>
      <c r="R2814">
        <v>181248853.73769599</v>
      </c>
      <c r="S2814">
        <v>181248853.73769599</v>
      </c>
      <c r="T2814">
        <v>4129088.6</v>
      </c>
      <c r="U2814">
        <v>4129088.6</v>
      </c>
      <c r="V2814" t="s">
        <v>540</v>
      </c>
      <c r="W2814" t="s">
        <v>74</v>
      </c>
      <c r="X2814">
        <v>103849</v>
      </c>
      <c r="Y2814">
        <f>U2814/R2814</f>
        <v>2.2781322556531213E-2</v>
      </c>
    </row>
    <row r="2815" spans="1:25" x14ac:dyDescent="0.25">
      <c r="A2815" s="2">
        <v>44753</v>
      </c>
      <c r="B2815" t="s">
        <v>541</v>
      </c>
      <c r="C2815" t="s">
        <v>25</v>
      </c>
      <c r="D2815" t="s">
        <v>471</v>
      </c>
      <c r="E2815" t="s">
        <v>1288</v>
      </c>
      <c r="F2815" t="s">
        <v>1475</v>
      </c>
      <c r="G2815" t="s">
        <v>412</v>
      </c>
      <c r="H2815" t="s">
        <v>30</v>
      </c>
      <c r="I2815" t="s">
        <v>1476</v>
      </c>
      <c r="J2815" t="s">
        <v>53</v>
      </c>
      <c r="K2815" t="s">
        <v>53</v>
      </c>
      <c r="L2815">
        <v>8741</v>
      </c>
      <c r="M2815">
        <v>79.819999999999993</v>
      </c>
      <c r="N2815">
        <v>462</v>
      </c>
      <c r="O2815">
        <v>1</v>
      </c>
      <c r="P2815">
        <v>1</v>
      </c>
      <c r="Q2815" t="s">
        <v>30</v>
      </c>
      <c r="R2815">
        <v>30661253.831531901</v>
      </c>
      <c r="S2815">
        <v>30661253.831531901</v>
      </c>
      <c r="T2815">
        <v>697706.62</v>
      </c>
      <c r="U2815">
        <v>697706.62</v>
      </c>
      <c r="V2815" t="s">
        <v>542</v>
      </c>
      <c r="W2815" t="s">
        <v>74</v>
      </c>
      <c r="X2815">
        <v>103849</v>
      </c>
      <c r="Y2815">
        <f>U2815/R2815</f>
        <v>2.2755319264944132E-2</v>
      </c>
    </row>
    <row r="2816" spans="1:25" x14ac:dyDescent="0.25">
      <c r="A2816" s="2">
        <v>44753</v>
      </c>
      <c r="B2816" t="s">
        <v>543</v>
      </c>
      <c r="C2816" t="s">
        <v>25</v>
      </c>
      <c r="D2816" t="s">
        <v>471</v>
      </c>
      <c r="E2816" t="s">
        <v>1288</v>
      </c>
      <c r="F2816" t="s">
        <v>1475</v>
      </c>
      <c r="G2816" t="s">
        <v>412</v>
      </c>
      <c r="H2816" t="s">
        <v>30</v>
      </c>
      <c r="I2816" t="s">
        <v>1476</v>
      </c>
      <c r="J2816" t="s">
        <v>53</v>
      </c>
      <c r="K2816" t="s">
        <v>53</v>
      </c>
      <c r="L2816">
        <v>22670</v>
      </c>
      <c r="M2816">
        <v>79.819999999999993</v>
      </c>
      <c r="N2816">
        <v>462</v>
      </c>
      <c r="O2816">
        <v>1</v>
      </c>
      <c r="P2816">
        <v>1</v>
      </c>
      <c r="Q2816" t="s">
        <v>30</v>
      </c>
      <c r="R2816">
        <v>130894485.840479</v>
      </c>
      <c r="S2816">
        <v>130894485.840479</v>
      </c>
      <c r="T2816">
        <v>1809519.4</v>
      </c>
      <c r="U2816">
        <v>1809519.4</v>
      </c>
      <c r="V2816" t="s">
        <v>544</v>
      </c>
      <c r="W2816" t="s">
        <v>74</v>
      </c>
      <c r="X2816">
        <v>103849</v>
      </c>
      <c r="Y2816">
        <f>U2816/R2816</f>
        <v>1.3824259963137481E-2</v>
      </c>
    </row>
    <row r="2817" spans="1:25" x14ac:dyDescent="0.25">
      <c r="A2817" s="2">
        <v>44753</v>
      </c>
      <c r="B2817" t="s">
        <v>545</v>
      </c>
      <c r="C2817" t="s">
        <v>25</v>
      </c>
      <c r="D2817" t="s">
        <v>471</v>
      </c>
      <c r="E2817" t="s">
        <v>1288</v>
      </c>
      <c r="F2817" t="s">
        <v>1475</v>
      </c>
      <c r="G2817" t="s">
        <v>412</v>
      </c>
      <c r="H2817" t="s">
        <v>30</v>
      </c>
      <c r="I2817" t="s">
        <v>1476</v>
      </c>
      <c r="J2817" t="s">
        <v>53</v>
      </c>
      <c r="K2817" t="s">
        <v>53</v>
      </c>
      <c r="L2817">
        <v>22619</v>
      </c>
      <c r="M2817">
        <v>79.819999999999993</v>
      </c>
      <c r="N2817">
        <v>462</v>
      </c>
      <c r="O2817">
        <v>1</v>
      </c>
      <c r="P2817">
        <v>1</v>
      </c>
      <c r="Q2817" t="s">
        <v>30</v>
      </c>
      <c r="R2817">
        <v>130508727.893957</v>
      </c>
      <c r="S2817">
        <v>130508727.893957</v>
      </c>
      <c r="T2817">
        <v>1805448.58</v>
      </c>
      <c r="U2817">
        <v>1805448.58</v>
      </c>
      <c r="V2817" t="s">
        <v>546</v>
      </c>
      <c r="W2817" t="s">
        <v>74</v>
      </c>
      <c r="X2817">
        <v>103849</v>
      </c>
      <c r="Y2817">
        <f>U2817/R2817</f>
        <v>1.3833929800212223E-2</v>
      </c>
    </row>
    <row r="2818" spans="1:25" x14ac:dyDescent="0.25">
      <c r="A2818" s="2">
        <v>44753</v>
      </c>
      <c r="B2818" t="s">
        <v>508</v>
      </c>
      <c r="C2818" t="s">
        <v>25</v>
      </c>
      <c r="D2818" t="s">
        <v>471</v>
      </c>
      <c r="E2818" t="s">
        <v>1288</v>
      </c>
      <c r="F2818" t="s">
        <v>1475</v>
      </c>
      <c r="G2818" t="s">
        <v>412</v>
      </c>
      <c r="H2818" t="s">
        <v>30</v>
      </c>
      <c r="I2818" t="s">
        <v>1476</v>
      </c>
      <c r="J2818" t="s">
        <v>53</v>
      </c>
      <c r="K2818" t="s">
        <v>53</v>
      </c>
      <c r="L2818">
        <v>67782</v>
      </c>
      <c r="M2818">
        <v>79.819999999999993</v>
      </c>
      <c r="N2818">
        <v>462</v>
      </c>
      <c r="O2818">
        <v>1</v>
      </c>
      <c r="P2818">
        <v>1</v>
      </c>
      <c r="Q2818" t="s">
        <v>30</v>
      </c>
      <c r="R2818">
        <v>300319245.66110402</v>
      </c>
      <c r="S2818">
        <v>300319245.66110402</v>
      </c>
      <c r="T2818">
        <v>5410359.2400000002</v>
      </c>
      <c r="U2818">
        <v>5410359.2400000002</v>
      </c>
      <c r="V2818" t="s">
        <v>512</v>
      </c>
      <c r="W2818" t="s">
        <v>74</v>
      </c>
      <c r="X2818">
        <v>103849</v>
      </c>
      <c r="Y2818">
        <f>U2818/R2818</f>
        <v>1.801535971525892E-2</v>
      </c>
    </row>
    <row r="2819" spans="1:25" x14ac:dyDescent="0.25">
      <c r="A2819" s="2">
        <v>44753</v>
      </c>
      <c r="B2819" t="s">
        <v>498</v>
      </c>
      <c r="C2819" t="s">
        <v>25</v>
      </c>
      <c r="D2819" t="s">
        <v>471</v>
      </c>
      <c r="E2819" t="s">
        <v>1288</v>
      </c>
      <c r="F2819" t="s">
        <v>1475</v>
      </c>
      <c r="G2819" t="s">
        <v>412</v>
      </c>
      <c r="H2819" t="s">
        <v>30</v>
      </c>
      <c r="I2819" t="s">
        <v>1476</v>
      </c>
      <c r="J2819" t="s">
        <v>53</v>
      </c>
      <c r="K2819" t="s">
        <v>53</v>
      </c>
      <c r="L2819">
        <v>343</v>
      </c>
      <c r="M2819">
        <v>79.819999999999993</v>
      </c>
      <c r="N2819">
        <v>462</v>
      </c>
      <c r="O2819">
        <v>1</v>
      </c>
      <c r="P2819">
        <v>1</v>
      </c>
      <c r="Q2819" t="s">
        <v>30</v>
      </c>
      <c r="R2819">
        <v>10273239.2066494</v>
      </c>
      <c r="S2819">
        <v>10273239.2066494</v>
      </c>
      <c r="T2819">
        <v>27378.26</v>
      </c>
      <c r="U2819">
        <v>27378.26</v>
      </c>
      <c r="V2819" t="s">
        <v>499</v>
      </c>
      <c r="W2819" t="s">
        <v>74</v>
      </c>
      <c r="X2819">
        <v>103849</v>
      </c>
      <c r="Y2819">
        <f>U2819/R2819</f>
        <v>2.6650075452617997E-3</v>
      </c>
    </row>
    <row r="2820" spans="1:25" x14ac:dyDescent="0.25">
      <c r="A2820" s="2">
        <v>44753</v>
      </c>
      <c r="B2820" t="s">
        <v>513</v>
      </c>
      <c r="C2820" t="s">
        <v>25</v>
      </c>
      <c r="D2820" t="s">
        <v>471</v>
      </c>
      <c r="E2820" t="s">
        <v>1288</v>
      </c>
      <c r="F2820" t="s">
        <v>1475</v>
      </c>
      <c r="G2820" t="s">
        <v>412</v>
      </c>
      <c r="H2820" t="s">
        <v>30</v>
      </c>
      <c r="I2820" t="s">
        <v>1476</v>
      </c>
      <c r="J2820" t="s">
        <v>53</v>
      </c>
      <c r="K2820" t="s">
        <v>53</v>
      </c>
      <c r="L2820">
        <v>36523</v>
      </c>
      <c r="M2820">
        <v>79.819999999999993</v>
      </c>
      <c r="N2820">
        <v>462</v>
      </c>
      <c r="O2820">
        <v>1</v>
      </c>
      <c r="P2820">
        <v>1</v>
      </c>
      <c r="Q2820" t="s">
        <v>30</v>
      </c>
      <c r="R2820">
        <v>161763330.33201101</v>
      </c>
      <c r="S2820">
        <v>161763330.33201101</v>
      </c>
      <c r="T2820">
        <v>2915265.86</v>
      </c>
      <c r="U2820">
        <v>2915265.86</v>
      </c>
      <c r="V2820" t="s">
        <v>514</v>
      </c>
      <c r="W2820" t="s">
        <v>74</v>
      </c>
      <c r="X2820">
        <v>103849</v>
      </c>
      <c r="Y2820">
        <f>U2820/R2820</f>
        <v>1.8021796744766349E-2</v>
      </c>
    </row>
    <row r="2821" spans="1:25" x14ac:dyDescent="0.25">
      <c r="A2821" s="2">
        <v>44753</v>
      </c>
      <c r="B2821" t="s">
        <v>515</v>
      </c>
      <c r="C2821" t="s">
        <v>25</v>
      </c>
      <c r="D2821" t="s">
        <v>471</v>
      </c>
      <c r="E2821" t="s">
        <v>1288</v>
      </c>
      <c r="F2821" t="s">
        <v>1475</v>
      </c>
      <c r="G2821" t="s">
        <v>412</v>
      </c>
      <c r="H2821" t="s">
        <v>30</v>
      </c>
      <c r="I2821" t="s">
        <v>1476</v>
      </c>
      <c r="J2821" t="s">
        <v>53</v>
      </c>
      <c r="K2821" t="s">
        <v>53</v>
      </c>
      <c r="L2821">
        <v>10082</v>
      </c>
      <c r="M2821">
        <v>79.819999999999993</v>
      </c>
      <c r="N2821">
        <v>462</v>
      </c>
      <c r="O2821">
        <v>1</v>
      </c>
      <c r="P2821">
        <v>1</v>
      </c>
      <c r="Q2821" t="s">
        <v>30</v>
      </c>
      <c r="R2821">
        <v>45098017.983583197</v>
      </c>
      <c r="S2821">
        <v>45098017.983583197</v>
      </c>
      <c r="T2821">
        <v>804745.24</v>
      </c>
      <c r="U2821">
        <v>804745.24</v>
      </c>
      <c r="V2821" t="s">
        <v>516</v>
      </c>
      <c r="W2821" t="s">
        <v>74</v>
      </c>
      <c r="X2821">
        <v>103849</v>
      </c>
      <c r="Y2821">
        <f>U2821/R2821</f>
        <v>1.7844359375016154E-2</v>
      </c>
    </row>
    <row r="2822" spans="1:25" x14ac:dyDescent="0.25">
      <c r="A2822" s="2">
        <v>44753</v>
      </c>
      <c r="B2822" t="s">
        <v>495</v>
      </c>
      <c r="C2822" t="s">
        <v>25</v>
      </c>
      <c r="D2822" t="s">
        <v>471</v>
      </c>
      <c r="E2822" t="s">
        <v>1288</v>
      </c>
      <c r="F2822" t="s">
        <v>1475</v>
      </c>
      <c r="G2822" t="s">
        <v>412</v>
      </c>
      <c r="H2822" t="s">
        <v>30</v>
      </c>
      <c r="I2822" t="s">
        <v>1476</v>
      </c>
      <c r="J2822" t="s">
        <v>53</v>
      </c>
      <c r="K2822" t="s">
        <v>53</v>
      </c>
      <c r="L2822">
        <v>257</v>
      </c>
      <c r="M2822">
        <v>79.819999999999993</v>
      </c>
      <c r="N2822">
        <v>462</v>
      </c>
      <c r="O2822">
        <v>1</v>
      </c>
      <c r="P2822">
        <v>1</v>
      </c>
      <c r="Q2822" t="s">
        <v>30</v>
      </c>
      <c r="R2822">
        <v>4247890.6042520404</v>
      </c>
      <c r="S2822">
        <v>4247890.6042520404</v>
      </c>
      <c r="T2822">
        <v>20513.740000000002</v>
      </c>
      <c r="U2822">
        <v>20513.740000000002</v>
      </c>
      <c r="V2822" t="s">
        <v>496</v>
      </c>
      <c r="W2822" t="s">
        <v>74</v>
      </c>
      <c r="X2822">
        <v>103849</v>
      </c>
      <c r="Y2822">
        <f>U2822/R2822</f>
        <v>4.8291592018556741E-3</v>
      </c>
    </row>
    <row r="2823" spans="1:25" x14ac:dyDescent="0.25">
      <c r="A2823" s="2">
        <v>44753</v>
      </c>
      <c r="B2823" t="s">
        <v>547</v>
      </c>
      <c r="C2823" t="s">
        <v>25</v>
      </c>
      <c r="D2823" t="s">
        <v>471</v>
      </c>
      <c r="E2823" t="s">
        <v>1288</v>
      </c>
      <c r="F2823" t="s">
        <v>1475</v>
      </c>
      <c r="G2823" t="s">
        <v>412</v>
      </c>
      <c r="H2823" t="s">
        <v>30</v>
      </c>
      <c r="I2823" t="s">
        <v>1476</v>
      </c>
      <c r="J2823" t="s">
        <v>53</v>
      </c>
      <c r="K2823" t="s">
        <v>53</v>
      </c>
      <c r="L2823">
        <v>12673</v>
      </c>
      <c r="M2823">
        <v>79.819999999999993</v>
      </c>
      <c r="N2823">
        <v>462</v>
      </c>
      <c r="O2823">
        <v>1</v>
      </c>
      <c r="P2823">
        <v>1</v>
      </c>
      <c r="Q2823" t="s">
        <v>30</v>
      </c>
      <c r="R2823">
        <v>73418763.441908002</v>
      </c>
      <c r="S2823">
        <v>73418763.441908002</v>
      </c>
      <c r="T2823">
        <v>1011558.86</v>
      </c>
      <c r="U2823">
        <v>1011558.86</v>
      </c>
      <c r="V2823" t="s">
        <v>548</v>
      </c>
      <c r="W2823" t="s">
        <v>74</v>
      </c>
      <c r="X2823">
        <v>103849</v>
      </c>
      <c r="Y2823">
        <f>U2823/R2823</f>
        <v>1.3777933767576836E-2</v>
      </c>
    </row>
    <row r="2824" spans="1:25" x14ac:dyDescent="0.25">
      <c r="A2824" s="2">
        <v>44753</v>
      </c>
      <c r="B2824" t="s">
        <v>549</v>
      </c>
      <c r="C2824" t="s">
        <v>25</v>
      </c>
      <c r="D2824" t="s">
        <v>471</v>
      </c>
      <c r="E2824" t="s">
        <v>1288</v>
      </c>
      <c r="F2824" t="s">
        <v>1475</v>
      </c>
      <c r="G2824" t="s">
        <v>412</v>
      </c>
      <c r="H2824" t="s">
        <v>30</v>
      </c>
      <c r="I2824" t="s">
        <v>1476</v>
      </c>
      <c r="J2824" t="s">
        <v>53</v>
      </c>
      <c r="K2824" t="s">
        <v>53</v>
      </c>
      <c r="L2824">
        <v>108410</v>
      </c>
      <c r="M2824">
        <v>79.819999999999993</v>
      </c>
      <c r="N2824">
        <v>462</v>
      </c>
      <c r="O2824">
        <v>1</v>
      </c>
      <c r="P2824">
        <v>1</v>
      </c>
      <c r="Q2824" t="s">
        <v>30</v>
      </c>
      <c r="R2824">
        <v>628497598.86705995</v>
      </c>
      <c r="S2824">
        <v>628497598.86705995</v>
      </c>
      <c r="T2824">
        <v>8653286.1999999993</v>
      </c>
      <c r="U2824">
        <v>8653286.1999999993</v>
      </c>
      <c r="V2824" t="s">
        <v>550</v>
      </c>
      <c r="W2824" t="s">
        <v>74</v>
      </c>
      <c r="X2824">
        <v>103849</v>
      </c>
      <c r="Y2824">
        <f>U2824/R2824</f>
        <v>1.3768208845345718E-2</v>
      </c>
    </row>
    <row r="2825" spans="1:25" x14ac:dyDescent="0.25">
      <c r="A2825" s="2">
        <v>44753</v>
      </c>
      <c r="B2825" t="s">
        <v>83</v>
      </c>
      <c r="C2825" t="s">
        <v>25</v>
      </c>
      <c r="D2825" t="s">
        <v>471</v>
      </c>
      <c r="E2825" t="s">
        <v>1288</v>
      </c>
      <c r="F2825" t="s">
        <v>1475</v>
      </c>
      <c r="G2825" t="s">
        <v>412</v>
      </c>
      <c r="H2825" t="s">
        <v>30</v>
      </c>
      <c r="I2825" t="s">
        <v>1476</v>
      </c>
      <c r="J2825" t="s">
        <v>53</v>
      </c>
      <c r="K2825" t="s">
        <v>53</v>
      </c>
      <c r="L2825">
        <v>109259</v>
      </c>
      <c r="M2825">
        <v>79.819999999999993</v>
      </c>
      <c r="N2825">
        <v>462</v>
      </c>
      <c r="O2825">
        <v>1</v>
      </c>
      <c r="P2825">
        <v>1</v>
      </c>
      <c r="Q2825" t="s">
        <v>30</v>
      </c>
      <c r="R2825">
        <v>631062991.74377406</v>
      </c>
      <c r="S2825">
        <v>631062991.74377406</v>
      </c>
      <c r="T2825">
        <v>8721053.3800000008</v>
      </c>
      <c r="U2825">
        <v>8721053.3800000008</v>
      </c>
      <c r="V2825" t="s">
        <v>84</v>
      </c>
      <c r="W2825" t="s">
        <v>74</v>
      </c>
      <c r="X2825">
        <v>103849</v>
      </c>
      <c r="Y2825">
        <f>U2825/R2825</f>
        <v>1.381962418030837E-2</v>
      </c>
    </row>
    <row r="2826" spans="1:25" x14ac:dyDescent="0.25">
      <c r="A2826" s="2">
        <v>44753</v>
      </c>
      <c r="B2826" t="s">
        <v>551</v>
      </c>
      <c r="C2826" t="s">
        <v>25</v>
      </c>
      <c r="D2826" t="s">
        <v>471</v>
      </c>
      <c r="E2826" t="s">
        <v>1288</v>
      </c>
      <c r="F2826" t="s">
        <v>1475</v>
      </c>
      <c r="G2826" t="s">
        <v>412</v>
      </c>
      <c r="H2826" t="s">
        <v>30</v>
      </c>
      <c r="I2826" t="s">
        <v>1476</v>
      </c>
      <c r="J2826" t="s">
        <v>53</v>
      </c>
      <c r="K2826" t="s">
        <v>53</v>
      </c>
      <c r="L2826">
        <v>54116</v>
      </c>
      <c r="M2826">
        <v>79.819999999999993</v>
      </c>
      <c r="N2826">
        <v>462</v>
      </c>
      <c r="O2826">
        <v>1</v>
      </c>
      <c r="P2826">
        <v>1</v>
      </c>
      <c r="Q2826" t="s">
        <v>30</v>
      </c>
      <c r="R2826">
        <v>310083778.41634703</v>
      </c>
      <c r="S2826">
        <v>310083778.41634703</v>
      </c>
      <c r="T2826">
        <v>4319539.12</v>
      </c>
      <c r="U2826">
        <v>4319539.12</v>
      </c>
      <c r="V2826" t="s">
        <v>552</v>
      </c>
      <c r="W2826" t="s">
        <v>74</v>
      </c>
      <c r="X2826">
        <v>103849</v>
      </c>
      <c r="Y2826">
        <f>U2826/R2826</f>
        <v>1.3930232474786827E-2</v>
      </c>
    </row>
    <row r="2827" spans="1:25" x14ac:dyDescent="0.25">
      <c r="A2827" s="2">
        <v>44753</v>
      </c>
      <c r="B2827" t="s">
        <v>553</v>
      </c>
      <c r="C2827" t="s">
        <v>25</v>
      </c>
      <c r="D2827" t="s">
        <v>471</v>
      </c>
      <c r="E2827" t="s">
        <v>1288</v>
      </c>
      <c r="F2827" t="s">
        <v>1475</v>
      </c>
      <c r="G2827" t="s">
        <v>412</v>
      </c>
      <c r="H2827" t="s">
        <v>30</v>
      </c>
      <c r="I2827" t="s">
        <v>1476</v>
      </c>
      <c r="J2827" t="s">
        <v>53</v>
      </c>
      <c r="K2827" t="s">
        <v>53</v>
      </c>
      <c r="L2827">
        <v>99564</v>
      </c>
      <c r="M2827">
        <v>79.819999999999993</v>
      </c>
      <c r="N2827">
        <v>462</v>
      </c>
      <c r="O2827">
        <v>1</v>
      </c>
      <c r="P2827">
        <v>1</v>
      </c>
      <c r="Q2827" t="s">
        <v>30</v>
      </c>
      <c r="R2827">
        <v>571037142.07583106</v>
      </c>
      <c r="S2827">
        <v>571037142.07583106</v>
      </c>
      <c r="T2827">
        <v>7947198.4800000004</v>
      </c>
      <c r="U2827">
        <v>7947198.4800000004</v>
      </c>
      <c r="V2827" t="s">
        <v>554</v>
      </c>
      <c r="W2827" t="s">
        <v>74</v>
      </c>
      <c r="X2827">
        <v>103849</v>
      </c>
      <c r="Y2827">
        <f>U2827/R2827</f>
        <v>1.391713059348537E-2</v>
      </c>
    </row>
    <row r="2828" spans="1:25" x14ac:dyDescent="0.25">
      <c r="A2828" s="2">
        <v>44753</v>
      </c>
      <c r="B2828" t="s">
        <v>555</v>
      </c>
      <c r="C2828" t="s">
        <v>25</v>
      </c>
      <c r="D2828" t="s">
        <v>471</v>
      </c>
      <c r="E2828" t="s">
        <v>1288</v>
      </c>
      <c r="F2828" t="s">
        <v>1475</v>
      </c>
      <c r="G2828" t="s">
        <v>412</v>
      </c>
      <c r="H2828" t="s">
        <v>30</v>
      </c>
      <c r="I2828" t="s">
        <v>1476</v>
      </c>
      <c r="J2828" t="s">
        <v>53</v>
      </c>
      <c r="K2828" t="s">
        <v>53</v>
      </c>
      <c r="L2828">
        <v>39922</v>
      </c>
      <c r="M2828">
        <v>79.819999999999993</v>
      </c>
      <c r="N2828">
        <v>462</v>
      </c>
      <c r="O2828">
        <v>1</v>
      </c>
      <c r="P2828">
        <v>1</v>
      </c>
      <c r="Q2828" t="s">
        <v>30</v>
      </c>
      <c r="R2828">
        <v>231216971.86214799</v>
      </c>
      <c r="S2828">
        <v>231216971.86214799</v>
      </c>
      <c r="T2828">
        <v>3186574.04</v>
      </c>
      <c r="U2828">
        <v>3186574.04</v>
      </c>
      <c r="V2828" t="s">
        <v>556</v>
      </c>
      <c r="W2828" t="s">
        <v>74</v>
      </c>
      <c r="X2828">
        <v>103849</v>
      </c>
      <c r="Y2828">
        <f>U2828/R2828</f>
        <v>1.3781748002044771E-2</v>
      </c>
    </row>
    <row r="2829" spans="1:25" x14ac:dyDescent="0.25">
      <c r="A2829" s="2">
        <v>44753</v>
      </c>
      <c r="B2829" t="s">
        <v>557</v>
      </c>
      <c r="C2829" t="s">
        <v>25</v>
      </c>
      <c r="D2829" t="s">
        <v>471</v>
      </c>
      <c r="E2829" t="s">
        <v>1288</v>
      </c>
      <c r="F2829" t="s">
        <v>1475</v>
      </c>
      <c r="G2829" t="s">
        <v>412</v>
      </c>
      <c r="H2829" t="s">
        <v>30</v>
      </c>
      <c r="I2829" t="s">
        <v>1476</v>
      </c>
      <c r="J2829" t="s">
        <v>53</v>
      </c>
      <c r="K2829" t="s">
        <v>53</v>
      </c>
      <c r="L2829">
        <v>86672</v>
      </c>
      <c r="M2829">
        <v>79.819999999999993</v>
      </c>
      <c r="N2829">
        <v>462</v>
      </c>
      <c r="O2829">
        <v>1</v>
      </c>
      <c r="P2829">
        <v>1</v>
      </c>
      <c r="Q2829" t="s">
        <v>30</v>
      </c>
      <c r="R2829">
        <v>501828376.04488498</v>
      </c>
      <c r="S2829">
        <v>501828376.04488498</v>
      </c>
      <c r="T2829">
        <v>6918159.04</v>
      </c>
      <c r="U2829">
        <v>6918159.04</v>
      </c>
      <c r="V2829" t="s">
        <v>558</v>
      </c>
      <c r="W2829" t="s">
        <v>74</v>
      </c>
      <c r="X2829">
        <v>103849</v>
      </c>
      <c r="Y2829">
        <f>U2829/R2829</f>
        <v>1.3785906437824114E-2</v>
      </c>
    </row>
    <row r="2830" spans="1:25" x14ac:dyDescent="0.25">
      <c r="A2830" s="2">
        <v>44753</v>
      </c>
      <c r="B2830" t="s">
        <v>559</v>
      </c>
      <c r="C2830" t="s">
        <v>25</v>
      </c>
      <c r="D2830" t="s">
        <v>471</v>
      </c>
      <c r="E2830" t="s">
        <v>1288</v>
      </c>
      <c r="F2830" t="s">
        <v>1475</v>
      </c>
      <c r="G2830" t="s">
        <v>412</v>
      </c>
      <c r="H2830" t="s">
        <v>30</v>
      </c>
      <c r="I2830" t="s">
        <v>1476</v>
      </c>
      <c r="J2830" t="s">
        <v>53</v>
      </c>
      <c r="K2830" t="s">
        <v>53</v>
      </c>
      <c r="L2830">
        <v>4147</v>
      </c>
      <c r="M2830">
        <v>79.819999999999993</v>
      </c>
      <c r="N2830">
        <v>462</v>
      </c>
      <c r="O2830">
        <v>1</v>
      </c>
      <c r="P2830">
        <v>1</v>
      </c>
      <c r="Q2830" t="s">
        <v>30</v>
      </c>
      <c r="R2830">
        <v>24016949.7812494</v>
      </c>
      <c r="S2830">
        <v>24016949.7812494</v>
      </c>
      <c r="T2830">
        <v>331013.53999999998</v>
      </c>
      <c r="U2830">
        <v>331013.53999999998</v>
      </c>
      <c r="V2830" t="s">
        <v>560</v>
      </c>
      <c r="W2830" t="s">
        <v>74</v>
      </c>
      <c r="X2830">
        <v>103849</v>
      </c>
      <c r="Y2830">
        <f>U2830/R2830</f>
        <v>1.3782497070399425E-2</v>
      </c>
    </row>
    <row r="2831" spans="1:25" x14ac:dyDescent="0.25">
      <c r="A2831" s="2">
        <v>44753</v>
      </c>
      <c r="B2831" t="s">
        <v>561</v>
      </c>
      <c r="C2831" t="s">
        <v>25</v>
      </c>
      <c r="D2831" t="s">
        <v>471</v>
      </c>
      <c r="E2831" t="s">
        <v>1288</v>
      </c>
      <c r="F2831" t="s">
        <v>1475</v>
      </c>
      <c r="G2831" t="s">
        <v>412</v>
      </c>
      <c r="H2831" t="s">
        <v>30</v>
      </c>
      <c r="I2831" t="s">
        <v>1476</v>
      </c>
      <c r="J2831" t="s">
        <v>53</v>
      </c>
      <c r="K2831" t="s">
        <v>53</v>
      </c>
      <c r="L2831">
        <v>6815</v>
      </c>
      <c r="M2831">
        <v>79.819999999999993</v>
      </c>
      <c r="N2831">
        <v>462</v>
      </c>
      <c r="O2831">
        <v>1</v>
      </c>
      <c r="P2831">
        <v>1</v>
      </c>
      <c r="Q2831" t="s">
        <v>30</v>
      </c>
      <c r="R2831">
        <v>39465503.752621002</v>
      </c>
      <c r="S2831">
        <v>39465503.752621002</v>
      </c>
      <c r="T2831">
        <v>543973.30000000005</v>
      </c>
      <c r="U2831">
        <v>543973.30000000005</v>
      </c>
      <c r="V2831" t="s">
        <v>562</v>
      </c>
      <c r="W2831" t="s">
        <v>74</v>
      </c>
      <c r="X2831">
        <v>103849</v>
      </c>
      <c r="Y2831">
        <f>U2831/R2831</f>
        <v>1.3783513404763607E-2</v>
      </c>
    </row>
    <row r="2832" spans="1:25" x14ac:dyDescent="0.25">
      <c r="A2832" s="2">
        <v>44753</v>
      </c>
      <c r="B2832" t="s">
        <v>563</v>
      </c>
      <c r="C2832" t="s">
        <v>25</v>
      </c>
      <c r="D2832" t="s">
        <v>471</v>
      </c>
      <c r="E2832" t="s">
        <v>1288</v>
      </c>
      <c r="F2832" t="s">
        <v>1475</v>
      </c>
      <c r="G2832" t="s">
        <v>412</v>
      </c>
      <c r="H2832" t="s">
        <v>30</v>
      </c>
      <c r="I2832" t="s">
        <v>1476</v>
      </c>
      <c r="J2832" t="s">
        <v>53</v>
      </c>
      <c r="K2832" t="s">
        <v>53</v>
      </c>
      <c r="L2832">
        <v>41526</v>
      </c>
      <c r="M2832">
        <v>79.819999999999993</v>
      </c>
      <c r="N2832">
        <v>462</v>
      </c>
      <c r="O2832">
        <v>1</v>
      </c>
      <c r="P2832">
        <v>1</v>
      </c>
      <c r="Q2832" t="s">
        <v>30</v>
      </c>
      <c r="R2832">
        <v>240483657.12648001</v>
      </c>
      <c r="S2832">
        <v>240483657.12648001</v>
      </c>
      <c r="T2832">
        <v>3314605.32</v>
      </c>
      <c r="U2832">
        <v>3314605.32</v>
      </c>
      <c r="V2832" t="s">
        <v>564</v>
      </c>
      <c r="W2832" t="s">
        <v>74</v>
      </c>
      <c r="X2832">
        <v>103849</v>
      </c>
      <c r="Y2832">
        <f>U2832/R2832</f>
        <v>1.3783079314436389E-2</v>
      </c>
    </row>
    <row r="2833" spans="1:25" x14ac:dyDescent="0.25">
      <c r="A2833" s="2">
        <v>44753</v>
      </c>
      <c r="B2833" t="s">
        <v>521</v>
      </c>
      <c r="C2833" t="s">
        <v>25</v>
      </c>
      <c r="D2833" t="s">
        <v>471</v>
      </c>
      <c r="E2833" t="s">
        <v>1288</v>
      </c>
      <c r="F2833" t="s">
        <v>1477</v>
      </c>
      <c r="G2833" t="s">
        <v>1170</v>
      </c>
      <c r="H2833" t="s">
        <v>30</v>
      </c>
      <c r="I2833" t="s">
        <v>1478</v>
      </c>
      <c r="J2833" t="s">
        <v>53</v>
      </c>
      <c r="K2833" t="s">
        <v>53</v>
      </c>
      <c r="L2833">
        <v>65183</v>
      </c>
      <c r="M2833">
        <v>43.09</v>
      </c>
      <c r="N2833">
        <v>342.4</v>
      </c>
      <c r="O2833">
        <v>1</v>
      </c>
      <c r="P2833">
        <v>1</v>
      </c>
      <c r="Q2833" t="s">
        <v>30</v>
      </c>
      <c r="R2833">
        <v>601619321.59440398</v>
      </c>
      <c r="S2833">
        <v>601619321.59440398</v>
      </c>
      <c r="T2833">
        <v>2808735.47</v>
      </c>
      <c r="U2833">
        <v>2808735.47</v>
      </c>
      <c r="V2833" t="s">
        <v>524</v>
      </c>
      <c r="W2833" t="s">
        <v>74</v>
      </c>
      <c r="X2833">
        <v>7651646</v>
      </c>
      <c r="Y2833">
        <f>U2833/R2833</f>
        <v>4.6686257724507995E-3</v>
      </c>
    </row>
    <row r="2834" spans="1:25" x14ac:dyDescent="0.25">
      <c r="A2834" s="2">
        <v>44753</v>
      </c>
      <c r="B2834" t="s">
        <v>503</v>
      </c>
      <c r="C2834" t="s">
        <v>25</v>
      </c>
      <c r="D2834" t="s">
        <v>471</v>
      </c>
      <c r="E2834" t="s">
        <v>1288</v>
      </c>
      <c r="F2834" t="s">
        <v>1477</v>
      </c>
      <c r="G2834" t="s">
        <v>1170</v>
      </c>
      <c r="H2834" t="s">
        <v>30</v>
      </c>
      <c r="I2834" t="s">
        <v>1478</v>
      </c>
      <c r="J2834" t="s">
        <v>53</v>
      </c>
      <c r="K2834" t="s">
        <v>53</v>
      </c>
      <c r="L2834">
        <v>12725</v>
      </c>
      <c r="M2834">
        <v>43.09</v>
      </c>
      <c r="N2834">
        <v>342.4</v>
      </c>
      <c r="O2834">
        <v>1</v>
      </c>
      <c r="P2834">
        <v>1</v>
      </c>
      <c r="Q2834" t="s">
        <v>30</v>
      </c>
      <c r="R2834">
        <v>59314289.2173279</v>
      </c>
      <c r="S2834">
        <v>59314289.2173279</v>
      </c>
      <c r="T2834">
        <v>548320.25</v>
      </c>
      <c r="U2834">
        <v>548320.25</v>
      </c>
      <c r="V2834" t="s">
        <v>507</v>
      </c>
      <c r="W2834" t="s">
        <v>74</v>
      </c>
      <c r="X2834">
        <v>7651646</v>
      </c>
      <c r="Y2834">
        <f>U2834/R2834</f>
        <v>9.2443196611688531E-3</v>
      </c>
    </row>
    <row r="2835" spans="1:25" x14ac:dyDescent="0.25">
      <c r="A2835" s="2">
        <v>44753</v>
      </c>
      <c r="B2835" t="s">
        <v>76</v>
      </c>
      <c r="C2835" t="s">
        <v>25</v>
      </c>
      <c r="D2835" t="s">
        <v>471</v>
      </c>
      <c r="E2835" t="s">
        <v>1288</v>
      </c>
      <c r="F2835" t="s">
        <v>1477</v>
      </c>
      <c r="G2835" t="s">
        <v>1170</v>
      </c>
      <c r="H2835" t="s">
        <v>30</v>
      </c>
      <c r="I2835" t="s">
        <v>1478</v>
      </c>
      <c r="J2835" t="s">
        <v>53</v>
      </c>
      <c r="K2835" t="s">
        <v>53</v>
      </c>
      <c r="L2835">
        <v>53414</v>
      </c>
      <c r="M2835">
        <v>43.09</v>
      </c>
      <c r="N2835">
        <v>342.4</v>
      </c>
      <c r="O2835">
        <v>1</v>
      </c>
      <c r="P2835">
        <v>1</v>
      </c>
      <c r="Q2835" t="s">
        <v>30</v>
      </c>
      <c r="R2835">
        <v>189010502.114436</v>
      </c>
      <c r="S2835">
        <v>189010502.114436</v>
      </c>
      <c r="T2835">
        <v>2301609.2599999998</v>
      </c>
      <c r="U2835">
        <v>2301609.2599999998</v>
      </c>
      <c r="V2835" t="s">
        <v>80</v>
      </c>
      <c r="W2835" t="s">
        <v>74</v>
      </c>
      <c r="X2835">
        <v>7651646</v>
      </c>
      <c r="Y2835">
        <f>U2835/R2835</f>
        <v>1.217715012791456E-2</v>
      </c>
    </row>
    <row r="2836" spans="1:25" x14ac:dyDescent="0.25">
      <c r="A2836" s="2">
        <v>44753</v>
      </c>
      <c r="B2836" t="s">
        <v>481</v>
      </c>
      <c r="C2836" t="s">
        <v>25</v>
      </c>
      <c r="D2836" t="s">
        <v>471</v>
      </c>
      <c r="E2836" t="s">
        <v>1288</v>
      </c>
      <c r="F2836" t="s">
        <v>1477</v>
      </c>
      <c r="G2836" t="s">
        <v>1170</v>
      </c>
      <c r="H2836" t="s">
        <v>30</v>
      </c>
      <c r="I2836" t="s">
        <v>1478</v>
      </c>
      <c r="J2836" t="s">
        <v>53</v>
      </c>
      <c r="K2836" t="s">
        <v>53</v>
      </c>
      <c r="L2836">
        <v>4557</v>
      </c>
      <c r="M2836">
        <v>43.09</v>
      </c>
      <c r="N2836">
        <v>342.4</v>
      </c>
      <c r="O2836">
        <v>1</v>
      </c>
      <c r="P2836">
        <v>1</v>
      </c>
      <c r="Q2836" t="s">
        <v>30</v>
      </c>
      <c r="R2836">
        <v>45457978.447503403</v>
      </c>
      <c r="S2836">
        <v>45457978.447503403</v>
      </c>
      <c r="T2836">
        <v>196361.13</v>
      </c>
      <c r="U2836">
        <v>196361.13</v>
      </c>
      <c r="V2836" t="s">
        <v>484</v>
      </c>
      <c r="W2836" t="s">
        <v>74</v>
      </c>
      <c r="X2836">
        <v>7651646</v>
      </c>
      <c r="Y2836">
        <f>U2836/R2836</f>
        <v>4.3196186171535382E-3</v>
      </c>
    </row>
    <row r="2837" spans="1:25" x14ac:dyDescent="0.25">
      <c r="A2837" s="2">
        <v>44753</v>
      </c>
      <c r="B2837" t="s">
        <v>525</v>
      </c>
      <c r="C2837" t="s">
        <v>25</v>
      </c>
      <c r="D2837" t="s">
        <v>471</v>
      </c>
      <c r="E2837" t="s">
        <v>1288</v>
      </c>
      <c r="F2837" t="s">
        <v>1477</v>
      </c>
      <c r="G2837" t="s">
        <v>1170</v>
      </c>
      <c r="H2837" t="s">
        <v>30</v>
      </c>
      <c r="I2837" t="s">
        <v>1478</v>
      </c>
      <c r="J2837" t="s">
        <v>53</v>
      </c>
      <c r="K2837" t="s">
        <v>53</v>
      </c>
      <c r="L2837">
        <v>15855</v>
      </c>
      <c r="M2837">
        <v>43.09</v>
      </c>
      <c r="N2837">
        <v>342.4</v>
      </c>
      <c r="O2837">
        <v>1</v>
      </c>
      <c r="P2837">
        <v>1</v>
      </c>
      <c r="Q2837" t="s">
        <v>30</v>
      </c>
      <c r="R2837">
        <v>75297738.636491403</v>
      </c>
      <c r="S2837">
        <v>75297738.636491403</v>
      </c>
      <c r="T2837">
        <v>683191.95</v>
      </c>
      <c r="U2837">
        <v>683191.95</v>
      </c>
      <c r="V2837" t="s">
        <v>526</v>
      </c>
      <c r="W2837" t="s">
        <v>74</v>
      </c>
      <c r="X2837">
        <v>7651646</v>
      </c>
      <c r="Y2837">
        <f>U2837/R2837</f>
        <v>9.0732067439393983E-3</v>
      </c>
    </row>
    <row r="2838" spans="1:25" x14ac:dyDescent="0.25">
      <c r="A2838" s="2">
        <v>44753</v>
      </c>
      <c r="B2838" t="s">
        <v>81</v>
      </c>
      <c r="C2838" t="s">
        <v>25</v>
      </c>
      <c r="D2838" t="s">
        <v>471</v>
      </c>
      <c r="E2838" t="s">
        <v>1288</v>
      </c>
      <c r="F2838" t="s">
        <v>1477</v>
      </c>
      <c r="G2838" t="s">
        <v>1170</v>
      </c>
      <c r="H2838" t="s">
        <v>30</v>
      </c>
      <c r="I2838" t="s">
        <v>1478</v>
      </c>
      <c r="J2838" t="s">
        <v>53</v>
      </c>
      <c r="K2838" t="s">
        <v>53</v>
      </c>
      <c r="L2838">
        <v>11371</v>
      </c>
      <c r="M2838">
        <v>43.09</v>
      </c>
      <c r="N2838">
        <v>342.4</v>
      </c>
      <c r="O2838">
        <v>1</v>
      </c>
      <c r="P2838">
        <v>1</v>
      </c>
      <c r="Q2838" t="s">
        <v>30</v>
      </c>
      <c r="R2838">
        <v>55777774.990144797</v>
      </c>
      <c r="S2838">
        <v>55777774.990144797</v>
      </c>
      <c r="T2838">
        <v>489976.39</v>
      </c>
      <c r="U2838">
        <v>489976.39</v>
      </c>
      <c r="V2838" t="s">
        <v>82</v>
      </c>
      <c r="W2838" t="s">
        <v>74</v>
      </c>
      <c r="X2838">
        <v>7651646</v>
      </c>
      <c r="Y2838">
        <f>U2838/R2838</f>
        <v>8.7844377099404267E-3</v>
      </c>
    </row>
    <row r="2839" spans="1:25" x14ac:dyDescent="0.25">
      <c r="A2839" s="2">
        <v>44753</v>
      </c>
      <c r="B2839" t="s">
        <v>529</v>
      </c>
      <c r="C2839" t="s">
        <v>25</v>
      </c>
      <c r="D2839" t="s">
        <v>471</v>
      </c>
      <c r="E2839" t="s">
        <v>1288</v>
      </c>
      <c r="F2839" t="s">
        <v>1477</v>
      </c>
      <c r="G2839" t="s">
        <v>1170</v>
      </c>
      <c r="H2839" t="s">
        <v>30</v>
      </c>
      <c r="I2839" t="s">
        <v>1478</v>
      </c>
      <c r="J2839" t="s">
        <v>53</v>
      </c>
      <c r="K2839" t="s">
        <v>53</v>
      </c>
      <c r="L2839">
        <v>9724</v>
      </c>
      <c r="M2839">
        <v>43.09</v>
      </c>
      <c r="N2839">
        <v>342.4</v>
      </c>
      <c r="O2839">
        <v>1</v>
      </c>
      <c r="P2839">
        <v>1</v>
      </c>
      <c r="Q2839" t="s">
        <v>30</v>
      </c>
      <c r="R2839">
        <v>46280173.275776103</v>
      </c>
      <c r="S2839">
        <v>46280173.275776103</v>
      </c>
      <c r="T2839">
        <v>419007.16</v>
      </c>
      <c r="U2839">
        <v>419007.16</v>
      </c>
      <c r="V2839" t="s">
        <v>530</v>
      </c>
      <c r="W2839" t="s">
        <v>74</v>
      </c>
      <c r="X2839">
        <v>7651646</v>
      </c>
      <c r="Y2839">
        <f>U2839/R2839</f>
        <v>9.0537076752760567E-3</v>
      </c>
    </row>
    <row r="2840" spans="1:25" x14ac:dyDescent="0.25">
      <c r="A2840" s="2">
        <v>44753</v>
      </c>
      <c r="B2840" t="s">
        <v>531</v>
      </c>
      <c r="C2840" t="s">
        <v>25</v>
      </c>
      <c r="D2840" t="s">
        <v>471</v>
      </c>
      <c r="E2840" t="s">
        <v>1288</v>
      </c>
      <c r="F2840" t="s">
        <v>1477</v>
      </c>
      <c r="G2840" t="s">
        <v>1170</v>
      </c>
      <c r="H2840" t="s">
        <v>30</v>
      </c>
      <c r="I2840" t="s">
        <v>1478</v>
      </c>
      <c r="J2840" t="s">
        <v>53</v>
      </c>
      <c r="K2840" t="s">
        <v>53</v>
      </c>
      <c r="L2840">
        <v>19293</v>
      </c>
      <c r="M2840">
        <v>43.09</v>
      </c>
      <c r="N2840">
        <v>342.4</v>
      </c>
      <c r="O2840">
        <v>1</v>
      </c>
      <c r="P2840">
        <v>1</v>
      </c>
      <c r="Q2840" t="s">
        <v>30</v>
      </c>
      <c r="R2840">
        <v>140431852.47927999</v>
      </c>
      <c r="S2840">
        <v>140431852.47927999</v>
      </c>
      <c r="T2840">
        <v>831335.37</v>
      </c>
      <c r="U2840">
        <v>831335.37</v>
      </c>
      <c r="V2840" t="s">
        <v>532</v>
      </c>
      <c r="W2840" t="s">
        <v>74</v>
      </c>
      <c r="X2840">
        <v>7651646</v>
      </c>
      <c r="Y2840">
        <f>U2840/R2840</f>
        <v>5.9198490607582019E-3</v>
      </c>
    </row>
    <row r="2841" spans="1:25" x14ac:dyDescent="0.25">
      <c r="A2841" s="2">
        <v>44753</v>
      </c>
      <c r="B2841" t="s">
        <v>533</v>
      </c>
      <c r="C2841" t="s">
        <v>25</v>
      </c>
      <c r="D2841" t="s">
        <v>471</v>
      </c>
      <c r="E2841" t="s">
        <v>1288</v>
      </c>
      <c r="F2841" t="s">
        <v>1477</v>
      </c>
      <c r="G2841" t="s">
        <v>1170</v>
      </c>
      <c r="H2841" t="s">
        <v>30</v>
      </c>
      <c r="I2841" t="s">
        <v>1478</v>
      </c>
      <c r="J2841" t="s">
        <v>53</v>
      </c>
      <c r="K2841" t="s">
        <v>53</v>
      </c>
      <c r="L2841">
        <v>115816</v>
      </c>
      <c r="M2841">
        <v>43.09</v>
      </c>
      <c r="N2841">
        <v>342.4</v>
      </c>
      <c r="O2841">
        <v>1</v>
      </c>
      <c r="P2841">
        <v>1</v>
      </c>
      <c r="Q2841" t="s">
        <v>30</v>
      </c>
      <c r="R2841">
        <v>554443564.69741201</v>
      </c>
      <c r="S2841">
        <v>554443564.69741201</v>
      </c>
      <c r="T2841">
        <v>4990511.4400000004</v>
      </c>
      <c r="U2841">
        <v>4990511.4400000004</v>
      </c>
      <c r="V2841" t="s">
        <v>534</v>
      </c>
      <c r="W2841" t="s">
        <v>74</v>
      </c>
      <c r="X2841">
        <v>7651646</v>
      </c>
      <c r="Y2841">
        <f>U2841/R2841</f>
        <v>9.0009367188229085E-3</v>
      </c>
    </row>
    <row r="2842" spans="1:25" x14ac:dyDescent="0.25">
      <c r="A2842" s="2">
        <v>44753</v>
      </c>
      <c r="B2842" t="s">
        <v>537</v>
      </c>
      <c r="C2842" t="s">
        <v>25</v>
      </c>
      <c r="D2842" t="s">
        <v>471</v>
      </c>
      <c r="E2842" t="s">
        <v>1288</v>
      </c>
      <c r="F2842" t="s">
        <v>1477</v>
      </c>
      <c r="G2842" t="s">
        <v>1170</v>
      </c>
      <c r="H2842" t="s">
        <v>30</v>
      </c>
      <c r="I2842" t="s">
        <v>1478</v>
      </c>
      <c r="J2842" t="s">
        <v>53</v>
      </c>
      <c r="K2842" t="s">
        <v>53</v>
      </c>
      <c r="L2842">
        <v>16469</v>
      </c>
      <c r="M2842">
        <v>43.09</v>
      </c>
      <c r="N2842">
        <v>342.4</v>
      </c>
      <c r="O2842">
        <v>1</v>
      </c>
      <c r="P2842">
        <v>1</v>
      </c>
      <c r="Q2842" t="s">
        <v>30</v>
      </c>
      <c r="R2842">
        <v>83976654.779426098</v>
      </c>
      <c r="S2842">
        <v>83976654.779426098</v>
      </c>
      <c r="T2842">
        <v>709649.21</v>
      </c>
      <c r="U2842">
        <v>709649.21</v>
      </c>
      <c r="V2842" t="s">
        <v>538</v>
      </c>
      <c r="W2842" t="s">
        <v>74</v>
      </c>
      <c r="X2842">
        <v>7651646</v>
      </c>
      <c r="Y2842">
        <f>U2842/R2842</f>
        <v>8.4505534527896057E-3</v>
      </c>
    </row>
    <row r="2843" spans="1:25" x14ac:dyDescent="0.25">
      <c r="A2843" s="2">
        <v>44753</v>
      </c>
      <c r="B2843" t="s">
        <v>543</v>
      </c>
      <c r="C2843" t="s">
        <v>25</v>
      </c>
      <c r="D2843" t="s">
        <v>471</v>
      </c>
      <c r="E2843" t="s">
        <v>1288</v>
      </c>
      <c r="F2843" t="s">
        <v>1477</v>
      </c>
      <c r="G2843" t="s">
        <v>1170</v>
      </c>
      <c r="H2843" t="s">
        <v>30</v>
      </c>
      <c r="I2843" t="s">
        <v>1478</v>
      </c>
      <c r="J2843" t="s">
        <v>53</v>
      </c>
      <c r="K2843" t="s">
        <v>53</v>
      </c>
      <c r="L2843">
        <v>27513</v>
      </c>
      <c r="M2843">
        <v>43.09</v>
      </c>
      <c r="N2843">
        <v>342.4</v>
      </c>
      <c r="O2843">
        <v>1</v>
      </c>
      <c r="P2843">
        <v>1</v>
      </c>
      <c r="Q2843" t="s">
        <v>30</v>
      </c>
      <c r="R2843">
        <v>130894485.840479</v>
      </c>
      <c r="S2843">
        <v>130894485.840479</v>
      </c>
      <c r="T2843">
        <v>1185535.17</v>
      </c>
      <c r="U2843">
        <v>1185535.17</v>
      </c>
      <c r="V2843" t="s">
        <v>544</v>
      </c>
      <c r="W2843" t="s">
        <v>74</v>
      </c>
      <c r="X2843">
        <v>7651646</v>
      </c>
      <c r="Y2843">
        <f>U2843/R2843</f>
        <v>9.0571819155530406E-3</v>
      </c>
    </row>
    <row r="2844" spans="1:25" x14ac:dyDescent="0.25">
      <c r="A2844" s="2">
        <v>44753</v>
      </c>
      <c r="B2844" t="s">
        <v>545</v>
      </c>
      <c r="C2844" t="s">
        <v>25</v>
      </c>
      <c r="D2844" t="s">
        <v>471</v>
      </c>
      <c r="E2844" t="s">
        <v>1288</v>
      </c>
      <c r="F2844" t="s">
        <v>1477</v>
      </c>
      <c r="G2844" t="s">
        <v>1170</v>
      </c>
      <c r="H2844" t="s">
        <v>30</v>
      </c>
      <c r="I2844" t="s">
        <v>1478</v>
      </c>
      <c r="J2844" t="s">
        <v>53</v>
      </c>
      <c r="K2844" t="s">
        <v>53</v>
      </c>
      <c r="L2844">
        <v>27137</v>
      </c>
      <c r="M2844">
        <v>43.09</v>
      </c>
      <c r="N2844">
        <v>342.4</v>
      </c>
      <c r="O2844">
        <v>1</v>
      </c>
      <c r="P2844">
        <v>1</v>
      </c>
      <c r="Q2844" t="s">
        <v>30</v>
      </c>
      <c r="R2844">
        <v>130508727.893957</v>
      </c>
      <c r="S2844">
        <v>130508727.893957</v>
      </c>
      <c r="T2844">
        <v>1169333.33</v>
      </c>
      <c r="U2844">
        <v>1169333.33</v>
      </c>
      <c r="V2844" t="s">
        <v>546</v>
      </c>
      <c r="W2844" t="s">
        <v>74</v>
      </c>
      <c r="X2844">
        <v>7651646</v>
      </c>
      <c r="Y2844">
        <f>U2844/R2844</f>
        <v>8.9598094232450493E-3</v>
      </c>
    </row>
    <row r="2845" spans="1:25" x14ac:dyDescent="0.25">
      <c r="A2845" s="2">
        <v>44753</v>
      </c>
      <c r="B2845" t="s">
        <v>508</v>
      </c>
      <c r="C2845" t="s">
        <v>25</v>
      </c>
      <c r="D2845" t="s">
        <v>471</v>
      </c>
      <c r="E2845" t="s">
        <v>1288</v>
      </c>
      <c r="F2845" t="s">
        <v>1477</v>
      </c>
      <c r="G2845" t="s">
        <v>1170</v>
      </c>
      <c r="H2845" t="s">
        <v>30</v>
      </c>
      <c r="I2845" t="s">
        <v>1478</v>
      </c>
      <c r="J2845" t="s">
        <v>53</v>
      </c>
      <c r="K2845" t="s">
        <v>53</v>
      </c>
      <c r="L2845">
        <v>52582</v>
      </c>
      <c r="M2845">
        <v>43.09</v>
      </c>
      <c r="N2845">
        <v>342.4</v>
      </c>
      <c r="O2845">
        <v>1</v>
      </c>
      <c r="P2845">
        <v>1</v>
      </c>
      <c r="Q2845" t="s">
        <v>30</v>
      </c>
      <c r="R2845">
        <v>300319245.66110402</v>
      </c>
      <c r="S2845">
        <v>300319245.66110402</v>
      </c>
      <c r="T2845">
        <v>2265758.38</v>
      </c>
      <c r="U2845">
        <v>2265758.38</v>
      </c>
      <c r="V2845" t="s">
        <v>512</v>
      </c>
      <c r="W2845" t="s">
        <v>74</v>
      </c>
      <c r="X2845">
        <v>7651646</v>
      </c>
      <c r="Y2845">
        <f>U2845/R2845</f>
        <v>7.544499437631115E-3</v>
      </c>
    </row>
    <row r="2846" spans="1:25" x14ac:dyDescent="0.25">
      <c r="A2846" s="2">
        <v>44753</v>
      </c>
      <c r="B2846" t="s">
        <v>498</v>
      </c>
      <c r="C2846" t="s">
        <v>25</v>
      </c>
      <c r="D2846" t="s">
        <v>471</v>
      </c>
      <c r="E2846" t="s">
        <v>1288</v>
      </c>
      <c r="F2846" t="s">
        <v>1477</v>
      </c>
      <c r="G2846" t="s">
        <v>1170</v>
      </c>
      <c r="H2846" t="s">
        <v>30</v>
      </c>
      <c r="I2846" t="s">
        <v>1478</v>
      </c>
      <c r="J2846" t="s">
        <v>53</v>
      </c>
      <c r="K2846" t="s">
        <v>53</v>
      </c>
      <c r="L2846">
        <v>1032</v>
      </c>
      <c r="M2846">
        <v>43.09</v>
      </c>
      <c r="N2846">
        <v>342.4</v>
      </c>
      <c r="O2846">
        <v>1</v>
      </c>
      <c r="P2846">
        <v>1</v>
      </c>
      <c r="Q2846" t="s">
        <v>30</v>
      </c>
      <c r="R2846">
        <v>10273239.2066494</v>
      </c>
      <c r="S2846">
        <v>10273239.2066494</v>
      </c>
      <c r="T2846">
        <v>44468.88</v>
      </c>
      <c r="U2846">
        <v>44468.88</v>
      </c>
      <c r="V2846" t="s">
        <v>499</v>
      </c>
      <c r="W2846" t="s">
        <v>74</v>
      </c>
      <c r="X2846">
        <v>7651646</v>
      </c>
      <c r="Y2846">
        <f>U2846/R2846</f>
        <v>4.328613313239831E-3</v>
      </c>
    </row>
    <row r="2847" spans="1:25" x14ac:dyDescent="0.25">
      <c r="A2847" s="2">
        <v>44753</v>
      </c>
      <c r="B2847" t="s">
        <v>513</v>
      </c>
      <c r="C2847" t="s">
        <v>25</v>
      </c>
      <c r="D2847" t="s">
        <v>471</v>
      </c>
      <c r="E2847" t="s">
        <v>1288</v>
      </c>
      <c r="F2847" t="s">
        <v>1477</v>
      </c>
      <c r="G2847" t="s">
        <v>1170</v>
      </c>
      <c r="H2847" t="s">
        <v>30</v>
      </c>
      <c r="I2847" t="s">
        <v>1478</v>
      </c>
      <c r="J2847" t="s">
        <v>53</v>
      </c>
      <c r="K2847" t="s">
        <v>53</v>
      </c>
      <c r="L2847">
        <v>45234</v>
      </c>
      <c r="M2847">
        <v>43.09</v>
      </c>
      <c r="N2847">
        <v>342.4</v>
      </c>
      <c r="O2847">
        <v>1</v>
      </c>
      <c r="P2847">
        <v>1</v>
      </c>
      <c r="Q2847" t="s">
        <v>30</v>
      </c>
      <c r="R2847">
        <v>161763330.33201101</v>
      </c>
      <c r="S2847">
        <v>161763330.33201101</v>
      </c>
      <c r="T2847">
        <v>1949133.06</v>
      </c>
      <c r="U2847">
        <v>1949133.06</v>
      </c>
      <c r="V2847" t="s">
        <v>514</v>
      </c>
      <c r="W2847" t="s">
        <v>74</v>
      </c>
      <c r="X2847">
        <v>7651646</v>
      </c>
      <c r="Y2847">
        <f>U2847/R2847</f>
        <v>1.2049288649037477E-2</v>
      </c>
    </row>
    <row r="2848" spans="1:25" x14ac:dyDescent="0.25">
      <c r="A2848" s="2">
        <v>44753</v>
      </c>
      <c r="B2848" t="s">
        <v>515</v>
      </c>
      <c r="C2848" t="s">
        <v>25</v>
      </c>
      <c r="D2848" t="s">
        <v>471</v>
      </c>
      <c r="E2848" t="s">
        <v>1288</v>
      </c>
      <c r="F2848" t="s">
        <v>1477</v>
      </c>
      <c r="G2848" t="s">
        <v>1170</v>
      </c>
      <c r="H2848" t="s">
        <v>30</v>
      </c>
      <c r="I2848" t="s">
        <v>1478</v>
      </c>
      <c r="J2848" t="s">
        <v>53</v>
      </c>
      <c r="K2848" t="s">
        <v>53</v>
      </c>
      <c r="L2848">
        <v>7495</v>
      </c>
      <c r="M2848">
        <v>43.09</v>
      </c>
      <c r="N2848">
        <v>342.4</v>
      </c>
      <c r="O2848">
        <v>1</v>
      </c>
      <c r="P2848">
        <v>1</v>
      </c>
      <c r="Q2848" t="s">
        <v>30</v>
      </c>
      <c r="R2848">
        <v>45098017.983583197</v>
      </c>
      <c r="S2848">
        <v>45098017.983583197</v>
      </c>
      <c r="T2848">
        <v>322959.55</v>
      </c>
      <c r="U2848">
        <v>322959.55</v>
      </c>
      <c r="V2848" t="s">
        <v>516</v>
      </c>
      <c r="W2848" t="s">
        <v>74</v>
      </c>
      <c r="X2848">
        <v>7651646</v>
      </c>
      <c r="Y2848">
        <f>U2848/R2848</f>
        <v>7.1612803497831173E-3</v>
      </c>
    </row>
    <row r="2849" spans="1:25" x14ac:dyDescent="0.25">
      <c r="A2849" s="2">
        <v>44753</v>
      </c>
      <c r="B2849" t="s">
        <v>547</v>
      </c>
      <c r="C2849" t="s">
        <v>25</v>
      </c>
      <c r="D2849" t="s">
        <v>471</v>
      </c>
      <c r="E2849" t="s">
        <v>1288</v>
      </c>
      <c r="F2849" t="s">
        <v>1477</v>
      </c>
      <c r="G2849" t="s">
        <v>1170</v>
      </c>
      <c r="H2849" t="s">
        <v>30</v>
      </c>
      <c r="I2849" t="s">
        <v>1478</v>
      </c>
      <c r="J2849" t="s">
        <v>53</v>
      </c>
      <c r="K2849" t="s">
        <v>53</v>
      </c>
      <c r="L2849">
        <v>15358</v>
      </c>
      <c r="M2849">
        <v>43.09</v>
      </c>
      <c r="N2849">
        <v>342.4</v>
      </c>
      <c r="O2849">
        <v>1</v>
      </c>
      <c r="P2849">
        <v>1</v>
      </c>
      <c r="Q2849" t="s">
        <v>30</v>
      </c>
      <c r="R2849">
        <v>73418763.441908002</v>
      </c>
      <c r="S2849">
        <v>73418763.441908002</v>
      </c>
      <c r="T2849">
        <v>661776.22</v>
      </c>
      <c r="U2849">
        <v>661776.22</v>
      </c>
      <c r="V2849" t="s">
        <v>548</v>
      </c>
      <c r="W2849" t="s">
        <v>74</v>
      </c>
      <c r="X2849">
        <v>7651646</v>
      </c>
      <c r="Y2849">
        <f>U2849/R2849</f>
        <v>9.0137205936957118E-3</v>
      </c>
    </row>
    <row r="2850" spans="1:25" x14ac:dyDescent="0.25">
      <c r="A2850" s="2">
        <v>44753</v>
      </c>
      <c r="B2850" t="s">
        <v>549</v>
      </c>
      <c r="C2850" t="s">
        <v>25</v>
      </c>
      <c r="D2850" t="s">
        <v>471</v>
      </c>
      <c r="E2850" t="s">
        <v>1288</v>
      </c>
      <c r="F2850" t="s">
        <v>1477</v>
      </c>
      <c r="G2850" t="s">
        <v>1170</v>
      </c>
      <c r="H2850" t="s">
        <v>30</v>
      </c>
      <c r="I2850" t="s">
        <v>1478</v>
      </c>
      <c r="J2850" t="s">
        <v>53</v>
      </c>
      <c r="K2850" t="s">
        <v>53</v>
      </c>
      <c r="L2850">
        <v>92960</v>
      </c>
      <c r="M2850">
        <v>43.09</v>
      </c>
      <c r="N2850">
        <v>342.4</v>
      </c>
      <c r="O2850">
        <v>1</v>
      </c>
      <c r="P2850">
        <v>1</v>
      </c>
      <c r="Q2850" t="s">
        <v>30</v>
      </c>
      <c r="R2850">
        <v>628497598.86705995</v>
      </c>
      <c r="S2850">
        <v>628497598.86705995</v>
      </c>
      <c r="T2850">
        <v>4005646.4</v>
      </c>
      <c r="U2850">
        <v>4005646.4</v>
      </c>
      <c r="V2850" t="s">
        <v>550</v>
      </c>
      <c r="W2850" t="s">
        <v>74</v>
      </c>
      <c r="X2850">
        <v>7651646</v>
      </c>
      <c r="Y2850">
        <f>U2850/R2850</f>
        <v>6.373367865240287E-3</v>
      </c>
    </row>
    <row r="2851" spans="1:25" x14ac:dyDescent="0.25">
      <c r="A2851" s="2">
        <v>44753</v>
      </c>
      <c r="B2851" t="s">
        <v>83</v>
      </c>
      <c r="C2851" t="s">
        <v>25</v>
      </c>
      <c r="D2851" t="s">
        <v>471</v>
      </c>
      <c r="E2851" t="s">
        <v>1288</v>
      </c>
      <c r="F2851" t="s">
        <v>1477</v>
      </c>
      <c r="G2851" t="s">
        <v>1170</v>
      </c>
      <c r="H2851" t="s">
        <v>30</v>
      </c>
      <c r="I2851" t="s">
        <v>1478</v>
      </c>
      <c r="J2851" t="s">
        <v>53</v>
      </c>
      <c r="K2851" t="s">
        <v>53</v>
      </c>
      <c r="L2851">
        <v>230547</v>
      </c>
      <c r="M2851">
        <v>43.09</v>
      </c>
      <c r="N2851">
        <v>342.4</v>
      </c>
      <c r="O2851">
        <v>1</v>
      </c>
      <c r="P2851">
        <v>1</v>
      </c>
      <c r="Q2851" t="s">
        <v>30</v>
      </c>
      <c r="R2851">
        <v>631062991.74377406</v>
      </c>
      <c r="S2851">
        <v>631062991.74377406</v>
      </c>
      <c r="T2851">
        <v>9934270.2300000004</v>
      </c>
      <c r="U2851">
        <v>9934270.2300000004</v>
      </c>
      <c r="V2851" t="s">
        <v>84</v>
      </c>
      <c r="W2851" t="s">
        <v>74</v>
      </c>
      <c r="X2851">
        <v>7651646</v>
      </c>
      <c r="Y2851">
        <f>U2851/R2851</f>
        <v>1.5742121404630775E-2</v>
      </c>
    </row>
    <row r="2852" spans="1:25" x14ac:dyDescent="0.25">
      <c r="A2852" s="2">
        <v>44753</v>
      </c>
      <c r="B2852" t="s">
        <v>555</v>
      </c>
      <c r="C2852" t="s">
        <v>25</v>
      </c>
      <c r="D2852" t="s">
        <v>471</v>
      </c>
      <c r="E2852" t="s">
        <v>1288</v>
      </c>
      <c r="F2852" t="s">
        <v>1477</v>
      </c>
      <c r="G2852" t="s">
        <v>1170</v>
      </c>
      <c r="H2852" t="s">
        <v>30</v>
      </c>
      <c r="I2852" t="s">
        <v>1478</v>
      </c>
      <c r="J2852" t="s">
        <v>53</v>
      </c>
      <c r="K2852" t="s">
        <v>53</v>
      </c>
      <c r="L2852">
        <v>48451</v>
      </c>
      <c r="M2852">
        <v>43.09</v>
      </c>
      <c r="N2852">
        <v>342.4</v>
      </c>
      <c r="O2852">
        <v>1</v>
      </c>
      <c r="P2852">
        <v>1</v>
      </c>
      <c r="Q2852" t="s">
        <v>30</v>
      </c>
      <c r="R2852">
        <v>231216971.86214799</v>
      </c>
      <c r="S2852">
        <v>231216971.86214799</v>
      </c>
      <c r="T2852">
        <v>2087753.59</v>
      </c>
      <c r="U2852">
        <v>2087753.59</v>
      </c>
      <c r="V2852" t="s">
        <v>556</v>
      </c>
      <c r="W2852" t="s">
        <v>74</v>
      </c>
      <c r="X2852">
        <v>7651646</v>
      </c>
      <c r="Y2852">
        <f>U2852/R2852</f>
        <v>9.0294132527811276E-3</v>
      </c>
    </row>
    <row r="2853" spans="1:25" x14ac:dyDescent="0.25">
      <c r="A2853" s="2">
        <v>44753</v>
      </c>
      <c r="B2853" t="s">
        <v>557</v>
      </c>
      <c r="C2853" t="s">
        <v>25</v>
      </c>
      <c r="D2853" t="s">
        <v>471</v>
      </c>
      <c r="E2853" t="s">
        <v>1288</v>
      </c>
      <c r="F2853" t="s">
        <v>1477</v>
      </c>
      <c r="G2853" t="s">
        <v>1170</v>
      </c>
      <c r="H2853" t="s">
        <v>30</v>
      </c>
      <c r="I2853" t="s">
        <v>1478</v>
      </c>
      <c r="J2853" t="s">
        <v>53</v>
      </c>
      <c r="K2853" t="s">
        <v>53</v>
      </c>
      <c r="L2853">
        <v>105043</v>
      </c>
      <c r="M2853">
        <v>43.09</v>
      </c>
      <c r="N2853">
        <v>342.4</v>
      </c>
      <c r="O2853">
        <v>1</v>
      </c>
      <c r="P2853">
        <v>1</v>
      </c>
      <c r="Q2853" t="s">
        <v>30</v>
      </c>
      <c r="R2853">
        <v>501828376.04488498</v>
      </c>
      <c r="S2853">
        <v>501828376.04488498</v>
      </c>
      <c r="T2853">
        <v>4526302.87</v>
      </c>
      <c r="U2853">
        <v>4526302.87</v>
      </c>
      <c r="V2853" t="s">
        <v>558</v>
      </c>
      <c r="W2853" t="s">
        <v>74</v>
      </c>
      <c r="X2853">
        <v>7651646</v>
      </c>
      <c r="Y2853">
        <f>U2853/R2853</f>
        <v>9.0196232139634017E-3</v>
      </c>
    </row>
    <row r="2854" spans="1:25" x14ac:dyDescent="0.25">
      <c r="A2854" s="2">
        <v>44753</v>
      </c>
      <c r="B2854" t="s">
        <v>559</v>
      </c>
      <c r="C2854" t="s">
        <v>25</v>
      </c>
      <c r="D2854" t="s">
        <v>471</v>
      </c>
      <c r="E2854" t="s">
        <v>1288</v>
      </c>
      <c r="F2854" t="s">
        <v>1477</v>
      </c>
      <c r="G2854" t="s">
        <v>1170</v>
      </c>
      <c r="H2854" t="s">
        <v>30</v>
      </c>
      <c r="I2854" t="s">
        <v>1478</v>
      </c>
      <c r="J2854" t="s">
        <v>53</v>
      </c>
      <c r="K2854" t="s">
        <v>53</v>
      </c>
      <c r="L2854">
        <v>5035</v>
      </c>
      <c r="M2854">
        <v>43.09</v>
      </c>
      <c r="N2854">
        <v>342.4</v>
      </c>
      <c r="O2854">
        <v>1</v>
      </c>
      <c r="P2854">
        <v>1</v>
      </c>
      <c r="Q2854" t="s">
        <v>30</v>
      </c>
      <c r="R2854">
        <v>24016949.7812494</v>
      </c>
      <c r="S2854">
        <v>24016949.7812494</v>
      </c>
      <c r="T2854">
        <v>216958.15</v>
      </c>
      <c r="U2854">
        <v>216958.15</v>
      </c>
      <c r="V2854" t="s">
        <v>560</v>
      </c>
      <c r="W2854" t="s">
        <v>74</v>
      </c>
      <c r="X2854">
        <v>7651646</v>
      </c>
      <c r="Y2854">
        <f>U2854/R2854</f>
        <v>9.0335430592183002E-3</v>
      </c>
    </row>
    <row r="2855" spans="1:25" x14ac:dyDescent="0.25">
      <c r="A2855" s="2">
        <v>44753</v>
      </c>
      <c r="B2855" t="s">
        <v>561</v>
      </c>
      <c r="C2855" t="s">
        <v>25</v>
      </c>
      <c r="D2855" t="s">
        <v>471</v>
      </c>
      <c r="E2855" t="s">
        <v>1288</v>
      </c>
      <c r="F2855" t="s">
        <v>1477</v>
      </c>
      <c r="G2855" t="s">
        <v>1170</v>
      </c>
      <c r="H2855" t="s">
        <v>30</v>
      </c>
      <c r="I2855" t="s">
        <v>1478</v>
      </c>
      <c r="J2855" t="s">
        <v>53</v>
      </c>
      <c r="K2855" t="s">
        <v>53</v>
      </c>
      <c r="L2855">
        <v>8271</v>
      </c>
      <c r="M2855">
        <v>43.09</v>
      </c>
      <c r="N2855">
        <v>342.4</v>
      </c>
      <c r="O2855">
        <v>1</v>
      </c>
      <c r="P2855">
        <v>1</v>
      </c>
      <c r="Q2855" t="s">
        <v>30</v>
      </c>
      <c r="R2855">
        <v>39465503.752621002</v>
      </c>
      <c r="S2855">
        <v>39465503.752621002</v>
      </c>
      <c r="T2855">
        <v>356397.39</v>
      </c>
      <c r="U2855">
        <v>356397.39</v>
      </c>
      <c r="V2855" t="s">
        <v>562</v>
      </c>
      <c r="W2855" t="s">
        <v>74</v>
      </c>
      <c r="X2855">
        <v>7651646</v>
      </c>
      <c r="Y2855">
        <f>U2855/R2855</f>
        <v>9.0306053670056296E-3</v>
      </c>
    </row>
    <row r="2856" spans="1:25" x14ac:dyDescent="0.25">
      <c r="A2856" s="2">
        <v>44753</v>
      </c>
      <c r="B2856" t="s">
        <v>563</v>
      </c>
      <c r="C2856" t="s">
        <v>25</v>
      </c>
      <c r="D2856" t="s">
        <v>471</v>
      </c>
      <c r="E2856" t="s">
        <v>1288</v>
      </c>
      <c r="F2856" t="s">
        <v>1477</v>
      </c>
      <c r="G2856" t="s">
        <v>1170</v>
      </c>
      <c r="H2856" t="s">
        <v>30</v>
      </c>
      <c r="I2856" t="s">
        <v>1478</v>
      </c>
      <c r="J2856" t="s">
        <v>53</v>
      </c>
      <c r="K2856" t="s">
        <v>53</v>
      </c>
      <c r="L2856">
        <v>50410</v>
      </c>
      <c r="M2856">
        <v>43.09</v>
      </c>
      <c r="N2856">
        <v>342.4</v>
      </c>
      <c r="O2856">
        <v>1</v>
      </c>
      <c r="P2856">
        <v>1</v>
      </c>
      <c r="Q2856" t="s">
        <v>30</v>
      </c>
      <c r="R2856">
        <v>240483657.12648001</v>
      </c>
      <c r="S2856">
        <v>240483657.12648001</v>
      </c>
      <c r="T2856">
        <v>2172166.9</v>
      </c>
      <c r="U2856">
        <v>2172166.9</v>
      </c>
      <c r="V2856" t="s">
        <v>564</v>
      </c>
      <c r="W2856" t="s">
        <v>74</v>
      </c>
      <c r="X2856">
        <v>7651646</v>
      </c>
      <c r="Y2856">
        <f>U2856/R2856</f>
        <v>9.032492793710177E-3</v>
      </c>
    </row>
    <row r="2857" spans="1:25" x14ac:dyDescent="0.25">
      <c r="A2857" s="2">
        <v>44753</v>
      </c>
      <c r="B2857" t="s">
        <v>521</v>
      </c>
      <c r="C2857" t="s">
        <v>25</v>
      </c>
      <c r="D2857" t="s">
        <v>471</v>
      </c>
      <c r="E2857" t="s">
        <v>1288</v>
      </c>
      <c r="F2857" t="s">
        <v>1479</v>
      </c>
      <c r="G2857" t="s">
        <v>1480</v>
      </c>
      <c r="H2857" t="s">
        <v>30</v>
      </c>
      <c r="I2857" t="s">
        <v>1481</v>
      </c>
      <c r="J2857" t="s">
        <v>53</v>
      </c>
      <c r="K2857" t="s">
        <v>53</v>
      </c>
      <c r="L2857">
        <v>338838</v>
      </c>
      <c r="M2857">
        <v>34.549999999999997</v>
      </c>
      <c r="N2857" t="s">
        <v>30</v>
      </c>
      <c r="O2857">
        <v>1</v>
      </c>
      <c r="P2857">
        <v>1</v>
      </c>
      <c r="Q2857" t="s">
        <v>30</v>
      </c>
      <c r="R2857">
        <v>601619321.59440398</v>
      </c>
      <c r="S2857">
        <v>601619321.59440398</v>
      </c>
      <c r="T2857">
        <v>11706852.9</v>
      </c>
      <c r="U2857">
        <v>11706852.9</v>
      </c>
      <c r="V2857" t="s">
        <v>524</v>
      </c>
      <c r="W2857" t="s">
        <v>74</v>
      </c>
      <c r="X2857">
        <v>3502153</v>
      </c>
      <c r="Y2857">
        <f>U2857/R2857</f>
        <v>1.9458904459675009E-2</v>
      </c>
    </row>
    <row r="2858" spans="1:25" x14ac:dyDescent="0.25">
      <c r="A2858" s="2">
        <v>44753</v>
      </c>
      <c r="B2858" t="s">
        <v>551</v>
      </c>
      <c r="C2858" t="s">
        <v>25</v>
      </c>
      <c r="D2858" t="s">
        <v>471</v>
      </c>
      <c r="E2858" t="s">
        <v>1288</v>
      </c>
      <c r="F2858" t="s">
        <v>1479</v>
      </c>
      <c r="G2858" t="s">
        <v>1480</v>
      </c>
      <c r="H2858" t="s">
        <v>30</v>
      </c>
      <c r="I2858" t="s">
        <v>1481</v>
      </c>
      <c r="J2858" t="s">
        <v>53</v>
      </c>
      <c r="K2858" t="s">
        <v>53</v>
      </c>
      <c r="L2858">
        <v>180361</v>
      </c>
      <c r="M2858">
        <v>34.549999999999997</v>
      </c>
      <c r="N2858" t="s">
        <v>30</v>
      </c>
      <c r="O2858">
        <v>1</v>
      </c>
      <c r="P2858">
        <v>1</v>
      </c>
      <c r="Q2858" t="s">
        <v>30</v>
      </c>
      <c r="R2858">
        <v>310083778.41634703</v>
      </c>
      <c r="S2858">
        <v>310083778.41634703</v>
      </c>
      <c r="T2858">
        <v>6231472.5499999998</v>
      </c>
      <c r="U2858">
        <v>6231472.5499999998</v>
      </c>
      <c r="V2858" t="s">
        <v>552</v>
      </c>
      <c r="W2858" t="s">
        <v>74</v>
      </c>
      <c r="X2858">
        <v>3502153</v>
      </c>
      <c r="Y2858">
        <f>U2858/R2858</f>
        <v>2.0096093326214089E-2</v>
      </c>
    </row>
    <row r="2859" spans="1:25" x14ac:dyDescent="0.25">
      <c r="A2859" s="2">
        <v>44753</v>
      </c>
      <c r="B2859" t="s">
        <v>553</v>
      </c>
      <c r="C2859" t="s">
        <v>25</v>
      </c>
      <c r="D2859" t="s">
        <v>471</v>
      </c>
      <c r="E2859" t="s">
        <v>1288</v>
      </c>
      <c r="F2859" t="s">
        <v>1479</v>
      </c>
      <c r="G2859" t="s">
        <v>1480</v>
      </c>
      <c r="H2859" t="s">
        <v>30</v>
      </c>
      <c r="I2859" t="s">
        <v>1481</v>
      </c>
      <c r="J2859" t="s">
        <v>53</v>
      </c>
      <c r="K2859" t="s">
        <v>53</v>
      </c>
      <c r="L2859">
        <v>332258</v>
      </c>
      <c r="M2859">
        <v>34.549999999999997</v>
      </c>
      <c r="N2859" t="s">
        <v>30</v>
      </c>
      <c r="O2859">
        <v>1</v>
      </c>
      <c r="P2859">
        <v>1</v>
      </c>
      <c r="Q2859" t="s">
        <v>30</v>
      </c>
      <c r="R2859">
        <v>571037142.07583106</v>
      </c>
      <c r="S2859">
        <v>571037142.07583106</v>
      </c>
      <c r="T2859">
        <v>11479513.9</v>
      </c>
      <c r="U2859">
        <v>11479513.9</v>
      </c>
      <c r="V2859" t="s">
        <v>554</v>
      </c>
      <c r="W2859" t="s">
        <v>74</v>
      </c>
      <c r="X2859">
        <v>3502153</v>
      </c>
      <c r="Y2859">
        <f>U2859/R2859</f>
        <v>2.0102919852585655E-2</v>
      </c>
    </row>
    <row r="2860" spans="1:25" x14ac:dyDescent="0.25">
      <c r="A2860" s="2">
        <v>44753</v>
      </c>
      <c r="B2860" t="s">
        <v>503</v>
      </c>
      <c r="C2860" t="s">
        <v>25</v>
      </c>
      <c r="D2860" t="s">
        <v>471</v>
      </c>
      <c r="E2860" t="s">
        <v>1288</v>
      </c>
      <c r="F2860" t="s">
        <v>1482</v>
      </c>
      <c r="G2860" t="s">
        <v>1177</v>
      </c>
      <c r="H2860" t="s">
        <v>30</v>
      </c>
      <c r="I2860" t="s">
        <v>1483</v>
      </c>
      <c r="J2860" t="s">
        <v>53</v>
      </c>
      <c r="K2860" t="s">
        <v>53</v>
      </c>
      <c r="L2860">
        <v>46825</v>
      </c>
      <c r="M2860">
        <v>17.9529866151695</v>
      </c>
      <c r="N2860">
        <v>67.400000000000006</v>
      </c>
      <c r="O2860">
        <v>1</v>
      </c>
      <c r="P2860">
        <v>1</v>
      </c>
      <c r="Q2860" t="s">
        <v>30</v>
      </c>
      <c r="R2860">
        <v>59314289.2173279</v>
      </c>
      <c r="S2860">
        <v>59314289.2173279</v>
      </c>
      <c r="T2860">
        <v>840648.59825531102</v>
      </c>
      <c r="U2860">
        <v>840648.59825530997</v>
      </c>
      <c r="V2860" t="s">
        <v>507</v>
      </c>
      <c r="W2860" t="s">
        <v>74</v>
      </c>
      <c r="X2860">
        <v>10678934</v>
      </c>
      <c r="Y2860">
        <f>U2860/R2860</f>
        <v>1.4172783815636206E-2</v>
      </c>
    </row>
    <row r="2861" spans="1:25" x14ac:dyDescent="0.25">
      <c r="A2861" s="2">
        <v>44753</v>
      </c>
      <c r="B2861" t="s">
        <v>81</v>
      </c>
      <c r="C2861" t="s">
        <v>25</v>
      </c>
      <c r="D2861" t="s">
        <v>471</v>
      </c>
      <c r="E2861" t="s">
        <v>1288</v>
      </c>
      <c r="F2861" t="s">
        <v>1482</v>
      </c>
      <c r="G2861" t="s">
        <v>1177</v>
      </c>
      <c r="H2861" t="s">
        <v>30</v>
      </c>
      <c r="I2861" t="s">
        <v>1483</v>
      </c>
      <c r="J2861" t="s">
        <v>53</v>
      </c>
      <c r="K2861" t="s">
        <v>53</v>
      </c>
      <c r="L2861">
        <v>43030</v>
      </c>
      <c r="M2861">
        <v>17.9529866151695</v>
      </c>
      <c r="N2861">
        <v>67.400000000000006</v>
      </c>
      <c r="O2861">
        <v>1</v>
      </c>
      <c r="P2861">
        <v>1</v>
      </c>
      <c r="Q2861" t="s">
        <v>30</v>
      </c>
      <c r="R2861">
        <v>55777774.990144797</v>
      </c>
      <c r="S2861">
        <v>55777774.990144797</v>
      </c>
      <c r="T2861">
        <v>772517.01405074296</v>
      </c>
      <c r="U2861">
        <v>772517.01405074005</v>
      </c>
      <c r="V2861" t="s">
        <v>82</v>
      </c>
      <c r="W2861" t="s">
        <v>74</v>
      </c>
      <c r="X2861">
        <v>10678934</v>
      </c>
      <c r="Y2861">
        <f>U2861/R2861</f>
        <v>1.3849907318591207E-2</v>
      </c>
    </row>
    <row r="2862" spans="1:25" x14ac:dyDescent="0.25">
      <c r="A2862" s="2">
        <v>44753</v>
      </c>
      <c r="B2862" t="s">
        <v>529</v>
      </c>
      <c r="C2862" t="s">
        <v>25</v>
      </c>
      <c r="D2862" t="s">
        <v>471</v>
      </c>
      <c r="E2862" t="s">
        <v>1288</v>
      </c>
      <c r="F2862" t="s">
        <v>1482</v>
      </c>
      <c r="G2862" t="s">
        <v>1177</v>
      </c>
      <c r="H2862" t="s">
        <v>30</v>
      </c>
      <c r="I2862" t="s">
        <v>1483</v>
      </c>
      <c r="J2862" t="s">
        <v>53</v>
      </c>
      <c r="K2862" t="s">
        <v>53</v>
      </c>
      <c r="L2862">
        <v>35821</v>
      </c>
      <c r="M2862">
        <v>17.9529866151695</v>
      </c>
      <c r="N2862">
        <v>67.400000000000006</v>
      </c>
      <c r="O2862">
        <v>1</v>
      </c>
      <c r="P2862">
        <v>1</v>
      </c>
      <c r="Q2862" t="s">
        <v>30</v>
      </c>
      <c r="R2862">
        <v>46280173.275776103</v>
      </c>
      <c r="S2862">
        <v>46280173.275776103</v>
      </c>
      <c r="T2862">
        <v>643093.93354198604</v>
      </c>
      <c r="U2862">
        <v>643093.93354199</v>
      </c>
      <c r="V2862" t="s">
        <v>530</v>
      </c>
      <c r="W2862" t="s">
        <v>74</v>
      </c>
      <c r="X2862">
        <v>10678934</v>
      </c>
      <c r="Y2862">
        <f>U2862/R2862</f>
        <v>1.3895668231618252E-2</v>
      </c>
    </row>
    <row r="2863" spans="1:25" x14ac:dyDescent="0.25">
      <c r="A2863" s="2">
        <v>44753</v>
      </c>
      <c r="B2863" t="s">
        <v>533</v>
      </c>
      <c r="C2863" t="s">
        <v>25</v>
      </c>
      <c r="D2863" t="s">
        <v>471</v>
      </c>
      <c r="E2863" t="s">
        <v>1288</v>
      </c>
      <c r="F2863" t="s">
        <v>1482</v>
      </c>
      <c r="G2863" t="s">
        <v>1177</v>
      </c>
      <c r="H2863" t="s">
        <v>30</v>
      </c>
      <c r="I2863" t="s">
        <v>1483</v>
      </c>
      <c r="J2863" t="s">
        <v>53</v>
      </c>
      <c r="K2863" t="s">
        <v>53</v>
      </c>
      <c r="L2863">
        <v>427527</v>
      </c>
      <c r="M2863">
        <v>17.9529866151695</v>
      </c>
      <c r="N2863">
        <v>67.400000000000006</v>
      </c>
      <c r="O2863">
        <v>1</v>
      </c>
      <c r="P2863">
        <v>1</v>
      </c>
      <c r="Q2863" t="s">
        <v>30</v>
      </c>
      <c r="R2863">
        <v>554443564.69741201</v>
      </c>
      <c r="S2863">
        <v>554443564.69741201</v>
      </c>
      <c r="T2863">
        <v>7675386.50862356</v>
      </c>
      <c r="U2863">
        <v>7675386.50862356</v>
      </c>
      <c r="V2863" t="s">
        <v>534</v>
      </c>
      <c r="W2863" t="s">
        <v>74</v>
      </c>
      <c r="X2863">
        <v>10678934</v>
      </c>
      <c r="Y2863">
        <f>U2863/R2863</f>
        <v>1.38434044460637E-2</v>
      </c>
    </row>
    <row r="2864" spans="1:25" x14ac:dyDescent="0.25">
      <c r="A2864" s="2">
        <v>44753</v>
      </c>
      <c r="B2864" t="s">
        <v>539</v>
      </c>
      <c r="C2864" t="s">
        <v>25</v>
      </c>
      <c r="D2864" t="s">
        <v>471</v>
      </c>
      <c r="E2864" t="s">
        <v>1288</v>
      </c>
      <c r="F2864" t="s">
        <v>1482</v>
      </c>
      <c r="G2864" t="s">
        <v>1177</v>
      </c>
      <c r="H2864" t="s">
        <v>30</v>
      </c>
      <c r="I2864" t="s">
        <v>1483</v>
      </c>
      <c r="J2864" t="s">
        <v>53</v>
      </c>
      <c r="K2864" t="s">
        <v>53</v>
      </c>
      <c r="L2864">
        <v>230934</v>
      </c>
      <c r="M2864">
        <v>17.9529866151695</v>
      </c>
      <c r="N2864">
        <v>67.400000000000006</v>
      </c>
      <c r="O2864">
        <v>1</v>
      </c>
      <c r="P2864">
        <v>1</v>
      </c>
      <c r="Q2864" t="s">
        <v>30</v>
      </c>
      <c r="R2864">
        <v>181248853.73769599</v>
      </c>
      <c r="S2864">
        <v>181248853.73769599</v>
      </c>
      <c r="T2864">
        <v>4145955.01098755</v>
      </c>
      <c r="U2864">
        <v>4145955.01098755</v>
      </c>
      <c r="V2864" t="s">
        <v>540</v>
      </c>
      <c r="W2864" t="s">
        <v>74</v>
      </c>
      <c r="X2864">
        <v>10678934</v>
      </c>
      <c r="Y2864">
        <f>U2864/R2864</f>
        <v>2.2874379205661578E-2</v>
      </c>
    </row>
    <row r="2865" spans="1:25" x14ac:dyDescent="0.25">
      <c r="A2865" s="2">
        <v>44753</v>
      </c>
      <c r="B2865" t="s">
        <v>541</v>
      </c>
      <c r="C2865" t="s">
        <v>25</v>
      </c>
      <c r="D2865" t="s">
        <v>471</v>
      </c>
      <c r="E2865" t="s">
        <v>1288</v>
      </c>
      <c r="F2865" t="s">
        <v>1482</v>
      </c>
      <c r="G2865" t="s">
        <v>1177</v>
      </c>
      <c r="H2865" t="s">
        <v>30</v>
      </c>
      <c r="I2865" t="s">
        <v>1483</v>
      </c>
      <c r="J2865" t="s">
        <v>53</v>
      </c>
      <c r="K2865" t="s">
        <v>53</v>
      </c>
      <c r="L2865">
        <v>39095</v>
      </c>
      <c r="M2865">
        <v>17.9529866151695</v>
      </c>
      <c r="N2865">
        <v>67.400000000000006</v>
      </c>
      <c r="O2865">
        <v>1</v>
      </c>
      <c r="P2865">
        <v>1</v>
      </c>
      <c r="Q2865" t="s">
        <v>30</v>
      </c>
      <c r="R2865">
        <v>30661253.831531901</v>
      </c>
      <c r="S2865">
        <v>30661253.831531901</v>
      </c>
      <c r="T2865">
        <v>701872.01172005106</v>
      </c>
      <c r="U2865">
        <v>701872.01172005001</v>
      </c>
      <c r="V2865" t="s">
        <v>542</v>
      </c>
      <c r="W2865" t="s">
        <v>74</v>
      </c>
      <c r="X2865">
        <v>10678934</v>
      </c>
      <c r="Y2865">
        <f>U2865/R2865</f>
        <v>2.2891171234434252E-2</v>
      </c>
    </row>
    <row r="2866" spans="1:25" x14ac:dyDescent="0.25">
      <c r="A2866" s="2">
        <v>44753</v>
      </c>
      <c r="B2866" t="s">
        <v>545</v>
      </c>
      <c r="C2866" t="s">
        <v>25</v>
      </c>
      <c r="D2866" t="s">
        <v>471</v>
      </c>
      <c r="E2866" t="s">
        <v>1288</v>
      </c>
      <c r="F2866" t="s">
        <v>1482</v>
      </c>
      <c r="G2866" t="s">
        <v>1177</v>
      </c>
      <c r="H2866" t="s">
        <v>30</v>
      </c>
      <c r="I2866" t="s">
        <v>1483</v>
      </c>
      <c r="J2866" t="s">
        <v>53</v>
      </c>
      <c r="K2866" t="s">
        <v>53</v>
      </c>
      <c r="L2866">
        <v>100773</v>
      </c>
      <c r="M2866">
        <v>17.9529866151695</v>
      </c>
      <c r="N2866">
        <v>67.400000000000006</v>
      </c>
      <c r="O2866">
        <v>1</v>
      </c>
      <c r="P2866">
        <v>1</v>
      </c>
      <c r="Q2866" t="s">
        <v>30</v>
      </c>
      <c r="R2866">
        <v>130508727.893957</v>
      </c>
      <c r="S2866">
        <v>130508727.893957</v>
      </c>
      <c r="T2866">
        <v>1809176.32017047</v>
      </c>
      <c r="U2866">
        <v>1809176.32017047</v>
      </c>
      <c r="V2866" t="s">
        <v>546</v>
      </c>
      <c r="W2866" t="s">
        <v>74</v>
      </c>
      <c r="X2866">
        <v>10678934</v>
      </c>
      <c r="Y2866">
        <f>U2866/R2866</f>
        <v>1.3862492948674593E-2</v>
      </c>
    </row>
    <row r="2867" spans="1:25" x14ac:dyDescent="0.25">
      <c r="A2867" s="2">
        <v>44753</v>
      </c>
      <c r="B2867" t="s">
        <v>508</v>
      </c>
      <c r="C2867" t="s">
        <v>25</v>
      </c>
      <c r="D2867" t="s">
        <v>471</v>
      </c>
      <c r="E2867" t="s">
        <v>1288</v>
      </c>
      <c r="F2867" t="s">
        <v>1484</v>
      </c>
      <c r="G2867" t="s">
        <v>1181</v>
      </c>
      <c r="H2867" t="s">
        <v>30</v>
      </c>
      <c r="I2867" t="s">
        <v>1485</v>
      </c>
      <c r="J2867" t="s">
        <v>53</v>
      </c>
      <c r="K2867" t="s">
        <v>53</v>
      </c>
      <c r="L2867">
        <v>1234195</v>
      </c>
      <c r="M2867">
        <v>0.79365670252763998</v>
      </c>
      <c r="N2867">
        <v>5.33</v>
      </c>
      <c r="O2867">
        <v>1</v>
      </c>
      <c r="P2867">
        <v>1</v>
      </c>
      <c r="Q2867" t="s">
        <v>30</v>
      </c>
      <c r="R2867">
        <v>300319245.66110402</v>
      </c>
      <c r="S2867">
        <v>300319245.66110402</v>
      </c>
      <c r="T2867">
        <v>979527.13397610094</v>
      </c>
      <c r="U2867">
        <v>979527.13397610001</v>
      </c>
      <c r="V2867" t="s">
        <v>512</v>
      </c>
      <c r="W2867" t="s">
        <v>74</v>
      </c>
      <c r="X2867">
        <v>10527770</v>
      </c>
      <c r="Y2867">
        <f>U2867/R2867</f>
        <v>3.2616195869160174E-3</v>
      </c>
    </row>
    <row r="2868" spans="1:25" x14ac:dyDescent="0.25">
      <c r="A2868" s="2">
        <v>44753</v>
      </c>
      <c r="B2868" t="s">
        <v>488</v>
      </c>
      <c r="C2868" t="s">
        <v>25</v>
      </c>
      <c r="D2868" t="s">
        <v>471</v>
      </c>
      <c r="E2868" t="s">
        <v>1288</v>
      </c>
      <c r="F2868" t="s">
        <v>1486</v>
      </c>
      <c r="G2868" t="s">
        <v>1183</v>
      </c>
      <c r="H2868" t="s">
        <v>30</v>
      </c>
      <c r="I2868" t="s">
        <v>1487</v>
      </c>
      <c r="J2868" t="s">
        <v>53</v>
      </c>
      <c r="K2868" t="s">
        <v>53</v>
      </c>
      <c r="L2868">
        <v>59410</v>
      </c>
      <c r="M2868">
        <v>24.414999999999999</v>
      </c>
      <c r="N2868">
        <v>196.2</v>
      </c>
      <c r="O2868">
        <v>1</v>
      </c>
      <c r="P2868">
        <v>1</v>
      </c>
      <c r="Q2868" t="s">
        <v>30</v>
      </c>
      <c r="R2868">
        <v>116748007.02447701</v>
      </c>
      <c r="S2868">
        <v>116748007.02447701</v>
      </c>
      <c r="T2868">
        <v>1450495.15</v>
      </c>
      <c r="U2868">
        <v>1450495.15</v>
      </c>
      <c r="V2868" t="s">
        <v>492</v>
      </c>
      <c r="W2868" t="s">
        <v>74</v>
      </c>
      <c r="X2868">
        <v>8145494</v>
      </c>
      <c r="Y2868">
        <f>U2868/R2868</f>
        <v>1.242415341356443E-2</v>
      </c>
    </row>
    <row r="2869" spans="1:25" x14ac:dyDescent="0.25">
      <c r="A2869" s="2">
        <v>44753</v>
      </c>
      <c r="B2869" t="s">
        <v>493</v>
      </c>
      <c r="C2869" t="s">
        <v>25</v>
      </c>
      <c r="D2869" t="s">
        <v>471</v>
      </c>
      <c r="E2869" t="s">
        <v>1288</v>
      </c>
      <c r="F2869" t="s">
        <v>1486</v>
      </c>
      <c r="G2869" t="s">
        <v>1183</v>
      </c>
      <c r="H2869" t="s">
        <v>30</v>
      </c>
      <c r="I2869" t="s">
        <v>1487</v>
      </c>
      <c r="J2869" t="s">
        <v>53</v>
      </c>
      <c r="K2869" t="s">
        <v>53</v>
      </c>
      <c r="L2869">
        <v>10114</v>
      </c>
      <c r="M2869">
        <v>24.414999999999999</v>
      </c>
      <c r="N2869">
        <v>196.2</v>
      </c>
      <c r="O2869">
        <v>1</v>
      </c>
      <c r="P2869">
        <v>1</v>
      </c>
      <c r="Q2869" t="s">
        <v>30</v>
      </c>
      <c r="R2869">
        <v>19688032.5214651</v>
      </c>
      <c r="S2869">
        <v>19688032.5214651</v>
      </c>
      <c r="T2869">
        <v>246933.31</v>
      </c>
      <c r="U2869">
        <v>246933.31</v>
      </c>
      <c r="V2869" t="s">
        <v>494</v>
      </c>
      <c r="W2869" t="s">
        <v>74</v>
      </c>
      <c r="X2869">
        <v>8145494</v>
      </c>
      <c r="Y2869">
        <f>U2869/R2869</f>
        <v>1.2542305064296199E-2</v>
      </c>
    </row>
    <row r="2870" spans="1:25" x14ac:dyDescent="0.25">
      <c r="A2870" s="2">
        <v>44753</v>
      </c>
      <c r="B2870" t="s">
        <v>495</v>
      </c>
      <c r="C2870" t="s">
        <v>25</v>
      </c>
      <c r="D2870" t="s">
        <v>471</v>
      </c>
      <c r="E2870" t="s">
        <v>1288</v>
      </c>
      <c r="F2870" t="s">
        <v>1486</v>
      </c>
      <c r="G2870" t="s">
        <v>1183</v>
      </c>
      <c r="H2870" t="s">
        <v>30</v>
      </c>
      <c r="I2870" t="s">
        <v>1487</v>
      </c>
      <c r="J2870" t="s">
        <v>53</v>
      </c>
      <c r="K2870" t="s">
        <v>53</v>
      </c>
      <c r="L2870">
        <v>2539</v>
      </c>
      <c r="M2870">
        <v>24.414999999999999</v>
      </c>
      <c r="N2870">
        <v>196.2</v>
      </c>
      <c r="O2870">
        <v>1</v>
      </c>
      <c r="P2870">
        <v>1</v>
      </c>
      <c r="Q2870" t="s">
        <v>30</v>
      </c>
      <c r="R2870">
        <v>4247890.6042520404</v>
      </c>
      <c r="S2870">
        <v>4247890.6042520404</v>
      </c>
      <c r="T2870">
        <v>61989.684999999998</v>
      </c>
      <c r="U2870">
        <v>61989.684999999998</v>
      </c>
      <c r="V2870" t="s">
        <v>496</v>
      </c>
      <c r="W2870" t="s">
        <v>74</v>
      </c>
      <c r="X2870">
        <v>8145494</v>
      </c>
      <c r="Y2870">
        <f>U2870/R2870</f>
        <v>1.4593051181202679E-2</v>
      </c>
    </row>
    <row r="2871" spans="1:25" x14ac:dyDescent="0.25">
      <c r="A2871" s="2">
        <v>44753</v>
      </c>
      <c r="B2871" t="s">
        <v>515</v>
      </c>
      <c r="C2871" t="s">
        <v>25</v>
      </c>
      <c r="D2871" t="s">
        <v>471</v>
      </c>
      <c r="E2871" t="s">
        <v>1288</v>
      </c>
      <c r="F2871" t="s">
        <v>1488</v>
      </c>
      <c r="G2871" t="s">
        <v>1225</v>
      </c>
      <c r="H2871" t="s">
        <v>30</v>
      </c>
      <c r="I2871" t="s">
        <v>1489</v>
      </c>
      <c r="J2871" t="s">
        <v>53</v>
      </c>
      <c r="K2871" t="s">
        <v>53</v>
      </c>
      <c r="L2871">
        <v>282216</v>
      </c>
      <c r="M2871">
        <v>1.9298190401258799</v>
      </c>
      <c r="N2871">
        <v>153.30000000000001</v>
      </c>
      <c r="O2871">
        <v>1</v>
      </c>
      <c r="P2871">
        <v>1</v>
      </c>
      <c r="Q2871" t="s">
        <v>30</v>
      </c>
      <c r="R2871">
        <v>45098017.983583197</v>
      </c>
      <c r="S2871">
        <v>45098017.983583197</v>
      </c>
      <c r="T2871">
        <v>544625.81022816605</v>
      </c>
      <c r="U2871">
        <v>544625.81022817001</v>
      </c>
      <c r="V2871" t="s">
        <v>516</v>
      </c>
      <c r="W2871" t="s">
        <v>74</v>
      </c>
      <c r="X2871">
        <v>9893224</v>
      </c>
      <c r="Y2871">
        <f>U2871/R2871</f>
        <v>1.2076491042830916E-2</v>
      </c>
    </row>
    <row r="2872" spans="1:25" x14ac:dyDescent="0.25">
      <c r="A2872" s="2">
        <v>44753</v>
      </c>
      <c r="B2872" t="s">
        <v>76</v>
      </c>
      <c r="C2872" t="s">
        <v>25</v>
      </c>
      <c r="D2872" t="s">
        <v>471</v>
      </c>
      <c r="E2872" t="s">
        <v>1288</v>
      </c>
      <c r="F2872" t="s">
        <v>1490</v>
      </c>
      <c r="G2872" t="s">
        <v>1233</v>
      </c>
      <c r="H2872" t="s">
        <v>30</v>
      </c>
      <c r="I2872" t="s">
        <v>1491</v>
      </c>
      <c r="J2872" t="s">
        <v>53</v>
      </c>
      <c r="K2872" t="s">
        <v>53</v>
      </c>
      <c r="L2872">
        <v>60592</v>
      </c>
      <c r="M2872">
        <v>8.6961447678992805</v>
      </c>
      <c r="N2872">
        <v>690.8</v>
      </c>
      <c r="O2872">
        <v>1</v>
      </c>
      <c r="P2872">
        <v>1</v>
      </c>
      <c r="Q2872" t="s">
        <v>30</v>
      </c>
      <c r="R2872">
        <v>189010502.114436</v>
      </c>
      <c r="S2872">
        <v>189010502.114436</v>
      </c>
      <c r="T2872">
        <v>526916.80377655302</v>
      </c>
      <c r="U2872">
        <v>526916.80377654999</v>
      </c>
      <c r="V2872" t="s">
        <v>80</v>
      </c>
      <c r="W2872" t="s">
        <v>74</v>
      </c>
      <c r="X2872">
        <v>10598670</v>
      </c>
      <c r="Y2872">
        <f>U2872/R2872</f>
        <v>2.787764689697133E-3</v>
      </c>
    </row>
    <row r="2873" spans="1:25" x14ac:dyDescent="0.25">
      <c r="A2873" s="2">
        <v>44753</v>
      </c>
      <c r="B2873" t="s">
        <v>533</v>
      </c>
      <c r="C2873" t="s">
        <v>25</v>
      </c>
      <c r="D2873" t="s">
        <v>471</v>
      </c>
      <c r="E2873" t="s">
        <v>1288</v>
      </c>
      <c r="F2873" t="s">
        <v>1490</v>
      </c>
      <c r="G2873" t="s">
        <v>1233</v>
      </c>
      <c r="H2873" t="s">
        <v>30</v>
      </c>
      <c r="I2873" t="s">
        <v>1491</v>
      </c>
      <c r="J2873" t="s">
        <v>53</v>
      </c>
      <c r="K2873" t="s">
        <v>53</v>
      </c>
      <c r="L2873">
        <v>203547</v>
      </c>
      <c r="M2873">
        <v>8.6961447678992805</v>
      </c>
      <c r="N2873">
        <v>690.8</v>
      </c>
      <c r="O2873">
        <v>1</v>
      </c>
      <c r="P2873">
        <v>1</v>
      </c>
      <c r="Q2873" t="s">
        <v>30</v>
      </c>
      <c r="R2873">
        <v>554443564.69741201</v>
      </c>
      <c r="S2873">
        <v>554443564.69741201</v>
      </c>
      <c r="T2873">
        <v>1770074.1790716001</v>
      </c>
      <c r="U2873">
        <v>1770074.1790716001</v>
      </c>
      <c r="V2873" t="s">
        <v>534</v>
      </c>
      <c r="W2873" t="s">
        <v>74</v>
      </c>
      <c r="X2873">
        <v>10598670</v>
      </c>
      <c r="Y2873">
        <f>U2873/R2873</f>
        <v>3.192523625082779E-3</v>
      </c>
    </row>
    <row r="2874" spans="1:25" x14ac:dyDescent="0.25">
      <c r="A2874" s="2">
        <v>44753</v>
      </c>
      <c r="B2874" t="s">
        <v>539</v>
      </c>
      <c r="C2874" t="s">
        <v>25</v>
      </c>
      <c r="D2874" t="s">
        <v>471</v>
      </c>
      <c r="E2874" t="s">
        <v>1288</v>
      </c>
      <c r="F2874" t="s">
        <v>1490</v>
      </c>
      <c r="G2874" t="s">
        <v>1233</v>
      </c>
      <c r="H2874" t="s">
        <v>30</v>
      </c>
      <c r="I2874" t="s">
        <v>1491</v>
      </c>
      <c r="J2874" t="s">
        <v>53</v>
      </c>
      <c r="K2874" t="s">
        <v>53</v>
      </c>
      <c r="L2874">
        <v>96415</v>
      </c>
      <c r="M2874">
        <v>8.6961447678992805</v>
      </c>
      <c r="N2874">
        <v>690.8</v>
      </c>
      <c r="O2874">
        <v>1</v>
      </c>
      <c r="P2874">
        <v>1</v>
      </c>
      <c r="Q2874" t="s">
        <v>30</v>
      </c>
      <c r="R2874">
        <v>181248853.73769599</v>
      </c>
      <c r="S2874">
        <v>181248853.73769599</v>
      </c>
      <c r="T2874">
        <v>838438.797797009</v>
      </c>
      <c r="U2874">
        <v>838438.79779701005</v>
      </c>
      <c r="V2874" t="s">
        <v>540</v>
      </c>
      <c r="W2874" t="s">
        <v>74</v>
      </c>
      <c r="X2874">
        <v>10598670</v>
      </c>
      <c r="Y2874">
        <f>U2874/R2874</f>
        <v>4.6258984843589781E-3</v>
      </c>
    </row>
    <row r="2875" spans="1:25" x14ac:dyDescent="0.25">
      <c r="A2875" s="2">
        <v>44753</v>
      </c>
      <c r="B2875" t="s">
        <v>541</v>
      </c>
      <c r="C2875" t="s">
        <v>25</v>
      </c>
      <c r="D2875" t="s">
        <v>471</v>
      </c>
      <c r="E2875" t="s">
        <v>1288</v>
      </c>
      <c r="F2875" t="s">
        <v>1490</v>
      </c>
      <c r="G2875" t="s">
        <v>1233</v>
      </c>
      <c r="H2875" t="s">
        <v>30</v>
      </c>
      <c r="I2875" t="s">
        <v>1491</v>
      </c>
      <c r="J2875" t="s">
        <v>53</v>
      </c>
      <c r="K2875" t="s">
        <v>53</v>
      </c>
      <c r="L2875">
        <v>16284</v>
      </c>
      <c r="M2875">
        <v>8.6961447678992805</v>
      </c>
      <c r="N2875">
        <v>690.8</v>
      </c>
      <c r="O2875">
        <v>1</v>
      </c>
      <c r="P2875">
        <v>1</v>
      </c>
      <c r="Q2875" t="s">
        <v>30</v>
      </c>
      <c r="R2875">
        <v>30661253.831531901</v>
      </c>
      <c r="S2875">
        <v>30661253.831531901</v>
      </c>
      <c r="T2875">
        <v>141608.021400472</v>
      </c>
      <c r="U2875">
        <v>141608.02140047</v>
      </c>
      <c r="V2875" t="s">
        <v>542</v>
      </c>
      <c r="W2875" t="s">
        <v>74</v>
      </c>
      <c r="X2875">
        <v>10598670</v>
      </c>
      <c r="Y2875">
        <f>U2875/R2875</f>
        <v>4.6184680567381399E-3</v>
      </c>
    </row>
    <row r="2876" spans="1:25" x14ac:dyDescent="0.25">
      <c r="A2876" s="2">
        <v>44753</v>
      </c>
      <c r="B2876" t="s">
        <v>508</v>
      </c>
      <c r="C2876" t="s">
        <v>25</v>
      </c>
      <c r="D2876" t="s">
        <v>471</v>
      </c>
      <c r="E2876" t="s">
        <v>1288</v>
      </c>
      <c r="F2876" t="s">
        <v>1492</v>
      </c>
      <c r="G2876" t="s">
        <v>1493</v>
      </c>
      <c r="H2876" t="s">
        <v>30</v>
      </c>
      <c r="I2876" t="s">
        <v>1494</v>
      </c>
      <c r="J2876" t="s">
        <v>53</v>
      </c>
      <c r="K2876" t="s">
        <v>53</v>
      </c>
      <c r="L2876">
        <v>2212160</v>
      </c>
      <c r="M2876">
        <v>1.52459262114424</v>
      </c>
      <c r="N2876">
        <v>35600</v>
      </c>
      <c r="O2876">
        <v>1</v>
      </c>
      <c r="P2876">
        <v>1</v>
      </c>
      <c r="Q2876" t="s">
        <v>30</v>
      </c>
      <c r="R2876">
        <v>300319245.66110402</v>
      </c>
      <c r="S2876">
        <v>300319245.66110402</v>
      </c>
      <c r="T2876">
        <v>3372642.8127904399</v>
      </c>
      <c r="U2876">
        <v>3372642.8127904399</v>
      </c>
      <c r="V2876" t="s">
        <v>512</v>
      </c>
      <c r="W2876" t="s">
        <v>74</v>
      </c>
      <c r="X2876">
        <v>8438125</v>
      </c>
      <c r="Y2876">
        <f>U2876/R2876</f>
        <v>1.1230192075656406E-2</v>
      </c>
    </row>
    <row r="2877" spans="1:25" x14ac:dyDescent="0.25">
      <c r="A2877" s="2">
        <v>44753</v>
      </c>
      <c r="B2877" t="s">
        <v>513</v>
      </c>
      <c r="C2877" t="s">
        <v>25</v>
      </c>
      <c r="D2877" t="s">
        <v>471</v>
      </c>
      <c r="E2877" t="s">
        <v>1288</v>
      </c>
      <c r="F2877" t="s">
        <v>1492</v>
      </c>
      <c r="G2877" t="s">
        <v>1493</v>
      </c>
      <c r="H2877" t="s">
        <v>30</v>
      </c>
      <c r="I2877" t="s">
        <v>1494</v>
      </c>
      <c r="J2877" t="s">
        <v>53</v>
      </c>
      <c r="K2877" t="s">
        <v>53</v>
      </c>
      <c r="L2877">
        <v>1179877</v>
      </c>
      <c r="M2877">
        <v>1.52459262114424</v>
      </c>
      <c r="N2877">
        <v>35600</v>
      </c>
      <c r="O2877">
        <v>1</v>
      </c>
      <c r="P2877">
        <v>1</v>
      </c>
      <c r="Q2877" t="s">
        <v>30</v>
      </c>
      <c r="R2877">
        <v>161763330.33201101</v>
      </c>
      <c r="S2877">
        <v>161763330.33201101</v>
      </c>
      <c r="T2877">
        <v>1798831.7680577999</v>
      </c>
      <c r="U2877">
        <v>1798831.7680577999</v>
      </c>
      <c r="V2877" t="s">
        <v>514</v>
      </c>
      <c r="W2877" t="s">
        <v>74</v>
      </c>
      <c r="X2877">
        <v>8438125</v>
      </c>
      <c r="Y2877">
        <f>U2877/R2877</f>
        <v>1.1120145488880509E-2</v>
      </c>
    </row>
    <row r="2878" spans="1:25" x14ac:dyDescent="0.25">
      <c r="A2878" s="2">
        <v>44753</v>
      </c>
      <c r="B2878" t="s">
        <v>515</v>
      </c>
      <c r="C2878" t="s">
        <v>25</v>
      </c>
      <c r="D2878" t="s">
        <v>471</v>
      </c>
      <c r="E2878" t="s">
        <v>1288</v>
      </c>
      <c r="F2878" t="s">
        <v>1492</v>
      </c>
      <c r="G2878" t="s">
        <v>1493</v>
      </c>
      <c r="H2878" t="s">
        <v>30</v>
      </c>
      <c r="I2878" t="s">
        <v>1494</v>
      </c>
      <c r="J2878" t="s">
        <v>53</v>
      </c>
      <c r="K2878" t="s">
        <v>53</v>
      </c>
      <c r="L2878">
        <v>356300</v>
      </c>
      <c r="M2878">
        <v>1.52459262114424</v>
      </c>
      <c r="N2878">
        <v>35600</v>
      </c>
      <c r="O2878">
        <v>1</v>
      </c>
      <c r="P2878">
        <v>1</v>
      </c>
      <c r="Q2878" t="s">
        <v>30</v>
      </c>
      <c r="R2878">
        <v>45098017.983583197</v>
      </c>
      <c r="S2878">
        <v>45098017.983583197</v>
      </c>
      <c r="T2878">
        <v>543212.35091369296</v>
      </c>
      <c r="U2878">
        <v>543212.35091369005</v>
      </c>
      <c r="V2878" t="s">
        <v>516</v>
      </c>
      <c r="W2878" t="s">
        <v>74</v>
      </c>
      <c r="X2878">
        <v>8438125</v>
      </c>
      <c r="Y2878">
        <f>U2878/R2878</f>
        <v>1.2045149104145395E-2</v>
      </c>
    </row>
    <row r="2879" spans="1:25" x14ac:dyDescent="0.25">
      <c r="A2879" s="2">
        <v>44753</v>
      </c>
      <c r="B2879" t="s">
        <v>521</v>
      </c>
      <c r="C2879" t="s">
        <v>25</v>
      </c>
      <c r="D2879" t="s">
        <v>471</v>
      </c>
      <c r="E2879" t="s">
        <v>1288</v>
      </c>
      <c r="F2879" t="s">
        <v>1495</v>
      </c>
      <c r="G2879" t="s">
        <v>1496</v>
      </c>
      <c r="H2879" t="s">
        <v>30</v>
      </c>
      <c r="I2879" t="s">
        <v>1497</v>
      </c>
      <c r="J2879" t="s">
        <v>53</v>
      </c>
      <c r="K2879" t="s">
        <v>53</v>
      </c>
      <c r="L2879">
        <v>1430889</v>
      </c>
      <c r="M2879">
        <v>5.18</v>
      </c>
      <c r="N2879" t="s">
        <v>30</v>
      </c>
      <c r="O2879">
        <v>1</v>
      </c>
      <c r="P2879">
        <v>1</v>
      </c>
      <c r="Q2879" t="s">
        <v>30</v>
      </c>
      <c r="R2879">
        <v>601619321.59440398</v>
      </c>
      <c r="S2879">
        <v>601619321.59440398</v>
      </c>
      <c r="T2879">
        <v>7412005.0199999996</v>
      </c>
      <c r="U2879">
        <v>7412005.0199999996</v>
      </c>
      <c r="V2879" t="s">
        <v>524</v>
      </c>
      <c r="W2879" t="s">
        <v>74</v>
      </c>
      <c r="X2879">
        <v>7093510</v>
      </c>
      <c r="Y2879">
        <f>U2879/R2879</f>
        <v>1.2320091383296662E-2</v>
      </c>
    </row>
    <row r="2880" spans="1:25" x14ac:dyDescent="0.25">
      <c r="A2880" s="2">
        <v>44753</v>
      </c>
      <c r="B2880" t="s">
        <v>503</v>
      </c>
      <c r="C2880" t="s">
        <v>25</v>
      </c>
      <c r="D2880" t="s">
        <v>471</v>
      </c>
      <c r="E2880" t="s">
        <v>1288</v>
      </c>
      <c r="F2880" t="s">
        <v>1495</v>
      </c>
      <c r="G2880" t="s">
        <v>1496</v>
      </c>
      <c r="H2880" t="s">
        <v>30</v>
      </c>
      <c r="I2880" t="s">
        <v>1497</v>
      </c>
      <c r="J2880" t="s">
        <v>53</v>
      </c>
      <c r="K2880" t="s">
        <v>53</v>
      </c>
      <c r="L2880">
        <v>114904</v>
      </c>
      <c r="M2880">
        <v>5.18</v>
      </c>
      <c r="N2880" t="s">
        <v>30</v>
      </c>
      <c r="O2880">
        <v>1</v>
      </c>
      <c r="P2880">
        <v>1</v>
      </c>
      <c r="Q2880" t="s">
        <v>30</v>
      </c>
      <c r="R2880">
        <v>59314289.2173279</v>
      </c>
      <c r="S2880">
        <v>59314289.2173279</v>
      </c>
      <c r="T2880">
        <v>595202.72</v>
      </c>
      <c r="U2880">
        <v>595202.72</v>
      </c>
      <c r="V2880" t="s">
        <v>507</v>
      </c>
      <c r="W2880" t="s">
        <v>74</v>
      </c>
      <c r="X2880">
        <v>7093510</v>
      </c>
      <c r="Y2880">
        <f>U2880/R2880</f>
        <v>1.003472734570204E-2</v>
      </c>
    </row>
    <row r="2881" spans="1:25" x14ac:dyDescent="0.25">
      <c r="A2881" s="2">
        <v>44753</v>
      </c>
      <c r="B2881" t="s">
        <v>76</v>
      </c>
      <c r="C2881" t="s">
        <v>25</v>
      </c>
      <c r="D2881" t="s">
        <v>471</v>
      </c>
      <c r="E2881" t="s">
        <v>1288</v>
      </c>
      <c r="F2881" t="s">
        <v>1495</v>
      </c>
      <c r="G2881" t="s">
        <v>1496</v>
      </c>
      <c r="H2881" t="s">
        <v>30</v>
      </c>
      <c r="I2881" t="s">
        <v>1497</v>
      </c>
      <c r="J2881" t="s">
        <v>53</v>
      </c>
      <c r="K2881" t="s">
        <v>53</v>
      </c>
      <c r="L2881">
        <v>370807</v>
      </c>
      <c r="M2881">
        <v>5.18</v>
      </c>
      <c r="N2881" t="s">
        <v>30</v>
      </c>
      <c r="O2881">
        <v>1</v>
      </c>
      <c r="P2881">
        <v>1</v>
      </c>
      <c r="Q2881" t="s">
        <v>30</v>
      </c>
      <c r="R2881">
        <v>189010502.114436</v>
      </c>
      <c r="S2881">
        <v>189010502.114436</v>
      </c>
      <c r="T2881">
        <v>1920780.26</v>
      </c>
      <c r="U2881">
        <v>1920780.26</v>
      </c>
      <c r="V2881" t="s">
        <v>80</v>
      </c>
      <c r="W2881" t="s">
        <v>74</v>
      </c>
      <c r="X2881">
        <v>7093510</v>
      </c>
      <c r="Y2881">
        <f>U2881/R2881</f>
        <v>1.0162293832948329E-2</v>
      </c>
    </row>
    <row r="2882" spans="1:25" x14ac:dyDescent="0.25">
      <c r="A2882" s="2">
        <v>44753</v>
      </c>
      <c r="B2882" t="s">
        <v>481</v>
      </c>
      <c r="C2882" t="s">
        <v>25</v>
      </c>
      <c r="D2882" t="s">
        <v>471</v>
      </c>
      <c r="E2882" t="s">
        <v>1288</v>
      </c>
      <c r="F2882" t="s">
        <v>1495</v>
      </c>
      <c r="G2882" t="s">
        <v>1496</v>
      </c>
      <c r="H2882" t="s">
        <v>30</v>
      </c>
      <c r="I2882" t="s">
        <v>1497</v>
      </c>
      <c r="J2882" t="s">
        <v>53</v>
      </c>
      <c r="K2882" t="s">
        <v>53</v>
      </c>
      <c r="L2882">
        <v>35104</v>
      </c>
      <c r="M2882">
        <v>5.18</v>
      </c>
      <c r="N2882" t="s">
        <v>30</v>
      </c>
      <c r="O2882">
        <v>1</v>
      </c>
      <c r="P2882">
        <v>1</v>
      </c>
      <c r="Q2882" t="s">
        <v>30</v>
      </c>
      <c r="R2882">
        <v>45457978.447503403</v>
      </c>
      <c r="S2882">
        <v>45457978.447503403</v>
      </c>
      <c r="T2882">
        <v>181838.72</v>
      </c>
      <c r="U2882">
        <v>181838.72</v>
      </c>
      <c r="V2882" t="s">
        <v>484</v>
      </c>
      <c r="W2882" t="s">
        <v>74</v>
      </c>
      <c r="X2882">
        <v>7093510</v>
      </c>
      <c r="Y2882">
        <f>U2882/R2882</f>
        <v>4.0001497253115701E-3</v>
      </c>
    </row>
    <row r="2883" spans="1:25" x14ac:dyDescent="0.25">
      <c r="A2883" s="2">
        <v>44753</v>
      </c>
      <c r="B2883" t="s">
        <v>525</v>
      </c>
      <c r="C2883" t="s">
        <v>25</v>
      </c>
      <c r="D2883" t="s">
        <v>471</v>
      </c>
      <c r="E2883" t="s">
        <v>1288</v>
      </c>
      <c r="F2883" t="s">
        <v>1495</v>
      </c>
      <c r="G2883" t="s">
        <v>1496</v>
      </c>
      <c r="H2883" t="s">
        <v>30</v>
      </c>
      <c r="I2883" t="s">
        <v>1497</v>
      </c>
      <c r="J2883" t="s">
        <v>53</v>
      </c>
      <c r="K2883" t="s">
        <v>53</v>
      </c>
      <c r="L2883">
        <v>142625</v>
      </c>
      <c r="M2883">
        <v>5.18</v>
      </c>
      <c r="N2883" t="s">
        <v>30</v>
      </c>
      <c r="O2883">
        <v>1</v>
      </c>
      <c r="P2883">
        <v>1</v>
      </c>
      <c r="Q2883" t="s">
        <v>30</v>
      </c>
      <c r="R2883">
        <v>75297738.636491403</v>
      </c>
      <c r="S2883">
        <v>75297738.636491403</v>
      </c>
      <c r="T2883">
        <v>738797.5</v>
      </c>
      <c r="U2883">
        <v>738797.5</v>
      </c>
      <c r="V2883" t="s">
        <v>526</v>
      </c>
      <c r="W2883" t="s">
        <v>74</v>
      </c>
      <c r="X2883">
        <v>7093510</v>
      </c>
      <c r="Y2883">
        <f>U2883/R2883</f>
        <v>9.8116824406458067E-3</v>
      </c>
    </row>
    <row r="2884" spans="1:25" x14ac:dyDescent="0.25">
      <c r="A2884" s="2">
        <v>44753</v>
      </c>
      <c r="B2884" t="s">
        <v>81</v>
      </c>
      <c r="C2884" t="s">
        <v>25</v>
      </c>
      <c r="D2884" t="s">
        <v>471</v>
      </c>
      <c r="E2884" t="s">
        <v>1288</v>
      </c>
      <c r="F2884" t="s">
        <v>1495</v>
      </c>
      <c r="G2884" t="s">
        <v>1496</v>
      </c>
      <c r="H2884" t="s">
        <v>30</v>
      </c>
      <c r="I2884" t="s">
        <v>1497</v>
      </c>
      <c r="J2884" t="s">
        <v>53</v>
      </c>
      <c r="K2884" t="s">
        <v>53</v>
      </c>
      <c r="L2884">
        <v>103782</v>
      </c>
      <c r="M2884">
        <v>5.18</v>
      </c>
      <c r="N2884" t="s">
        <v>30</v>
      </c>
      <c r="O2884">
        <v>1</v>
      </c>
      <c r="P2884">
        <v>1</v>
      </c>
      <c r="Q2884" t="s">
        <v>30</v>
      </c>
      <c r="R2884">
        <v>55777774.990144797</v>
      </c>
      <c r="S2884">
        <v>55777774.990144797</v>
      </c>
      <c r="T2884">
        <v>537590.76</v>
      </c>
      <c r="U2884">
        <v>537590.76</v>
      </c>
      <c r="V2884" t="s">
        <v>82</v>
      </c>
      <c r="W2884" t="s">
        <v>74</v>
      </c>
      <c r="X2884">
        <v>7093510</v>
      </c>
      <c r="Y2884">
        <f>U2884/R2884</f>
        <v>9.6380818362687519E-3</v>
      </c>
    </row>
    <row r="2885" spans="1:25" x14ac:dyDescent="0.25">
      <c r="A2885" s="2">
        <v>44753</v>
      </c>
      <c r="B2885" t="s">
        <v>527</v>
      </c>
      <c r="C2885" t="s">
        <v>25</v>
      </c>
      <c r="D2885" t="s">
        <v>471</v>
      </c>
      <c r="E2885" t="s">
        <v>1288</v>
      </c>
      <c r="F2885" t="s">
        <v>1495</v>
      </c>
      <c r="G2885" t="s">
        <v>1496</v>
      </c>
      <c r="H2885" t="s">
        <v>30</v>
      </c>
      <c r="I2885" t="s">
        <v>1497</v>
      </c>
      <c r="J2885" t="s">
        <v>53</v>
      </c>
      <c r="K2885" t="s">
        <v>53</v>
      </c>
      <c r="L2885">
        <v>526350</v>
      </c>
      <c r="M2885">
        <v>5.18</v>
      </c>
      <c r="N2885" t="s">
        <v>30</v>
      </c>
      <c r="O2885">
        <v>1</v>
      </c>
      <c r="P2885">
        <v>1</v>
      </c>
      <c r="Q2885" t="s">
        <v>30</v>
      </c>
      <c r="R2885">
        <v>261564678.21545801</v>
      </c>
      <c r="S2885">
        <v>261564678.21545801</v>
      </c>
      <c r="T2885">
        <v>2726493</v>
      </c>
      <c r="U2885">
        <v>2726493</v>
      </c>
      <c r="V2885" t="s">
        <v>528</v>
      </c>
      <c r="W2885" t="s">
        <v>74</v>
      </c>
      <c r="X2885">
        <v>7093510</v>
      </c>
      <c r="Y2885">
        <f>U2885/R2885</f>
        <v>1.0423781294178081E-2</v>
      </c>
    </row>
    <row r="2886" spans="1:25" x14ac:dyDescent="0.25">
      <c r="A2886" s="2">
        <v>44753</v>
      </c>
      <c r="B2886" t="s">
        <v>529</v>
      </c>
      <c r="C2886" t="s">
        <v>25</v>
      </c>
      <c r="D2886" t="s">
        <v>471</v>
      </c>
      <c r="E2886" t="s">
        <v>1288</v>
      </c>
      <c r="F2886" t="s">
        <v>1495</v>
      </c>
      <c r="G2886" t="s">
        <v>1496</v>
      </c>
      <c r="H2886" t="s">
        <v>30</v>
      </c>
      <c r="I2886" t="s">
        <v>1497</v>
      </c>
      <c r="J2886" t="s">
        <v>53</v>
      </c>
      <c r="K2886" t="s">
        <v>53</v>
      </c>
      <c r="L2886">
        <v>87021</v>
      </c>
      <c r="M2886">
        <v>5.18</v>
      </c>
      <c r="N2886" t="s">
        <v>30</v>
      </c>
      <c r="O2886">
        <v>1</v>
      </c>
      <c r="P2886">
        <v>1</v>
      </c>
      <c r="Q2886" t="s">
        <v>30</v>
      </c>
      <c r="R2886">
        <v>46280173.275776103</v>
      </c>
      <c r="S2886">
        <v>46280173.275776103</v>
      </c>
      <c r="T2886">
        <v>450768.78</v>
      </c>
      <c r="U2886">
        <v>450768.78</v>
      </c>
      <c r="V2886" t="s">
        <v>530</v>
      </c>
      <c r="W2886" t="s">
        <v>74</v>
      </c>
      <c r="X2886">
        <v>7093510</v>
      </c>
      <c r="Y2886">
        <f>U2886/R2886</f>
        <v>9.7399976727386359E-3</v>
      </c>
    </row>
    <row r="2887" spans="1:25" x14ac:dyDescent="0.25">
      <c r="A2887" s="2">
        <v>44753</v>
      </c>
      <c r="B2887" t="s">
        <v>531</v>
      </c>
      <c r="C2887" t="s">
        <v>25</v>
      </c>
      <c r="D2887" t="s">
        <v>471</v>
      </c>
      <c r="E2887" t="s">
        <v>1288</v>
      </c>
      <c r="F2887" t="s">
        <v>1495</v>
      </c>
      <c r="G2887" t="s">
        <v>1496</v>
      </c>
      <c r="H2887" t="s">
        <v>30</v>
      </c>
      <c r="I2887" t="s">
        <v>1497</v>
      </c>
      <c r="J2887" t="s">
        <v>53</v>
      </c>
      <c r="K2887" t="s">
        <v>53</v>
      </c>
      <c r="L2887">
        <v>289484</v>
      </c>
      <c r="M2887">
        <v>5.18</v>
      </c>
      <c r="N2887" t="s">
        <v>30</v>
      </c>
      <c r="O2887">
        <v>1</v>
      </c>
      <c r="P2887">
        <v>1</v>
      </c>
      <c r="Q2887" t="s">
        <v>30</v>
      </c>
      <c r="R2887">
        <v>140431852.47927999</v>
      </c>
      <c r="S2887">
        <v>140431852.47927999</v>
      </c>
      <c r="T2887">
        <v>1499527.12</v>
      </c>
      <c r="U2887">
        <v>1499527.12</v>
      </c>
      <c r="V2887" t="s">
        <v>532</v>
      </c>
      <c r="W2887" t="s">
        <v>74</v>
      </c>
      <c r="X2887">
        <v>7093510</v>
      </c>
      <c r="Y2887">
        <f>U2887/R2887</f>
        <v>1.0677970086745439E-2</v>
      </c>
    </row>
    <row r="2888" spans="1:25" x14ac:dyDescent="0.25">
      <c r="A2888" s="2">
        <v>44753</v>
      </c>
      <c r="B2888" t="s">
        <v>533</v>
      </c>
      <c r="C2888" t="s">
        <v>25</v>
      </c>
      <c r="D2888" t="s">
        <v>471</v>
      </c>
      <c r="E2888" t="s">
        <v>1288</v>
      </c>
      <c r="F2888" t="s">
        <v>1495</v>
      </c>
      <c r="G2888" t="s">
        <v>1496</v>
      </c>
      <c r="H2888" t="s">
        <v>30</v>
      </c>
      <c r="I2888" t="s">
        <v>1497</v>
      </c>
      <c r="J2888" t="s">
        <v>53</v>
      </c>
      <c r="K2888" t="s">
        <v>53</v>
      </c>
      <c r="L2888">
        <v>1055018</v>
      </c>
      <c r="M2888">
        <v>5.18</v>
      </c>
      <c r="N2888" t="s">
        <v>30</v>
      </c>
      <c r="O2888">
        <v>1</v>
      </c>
      <c r="P2888">
        <v>1</v>
      </c>
      <c r="Q2888" t="s">
        <v>30</v>
      </c>
      <c r="R2888">
        <v>554443564.69741201</v>
      </c>
      <c r="S2888">
        <v>554443564.69741201</v>
      </c>
      <c r="T2888">
        <v>5464993.2400000002</v>
      </c>
      <c r="U2888">
        <v>5464993.2400000002</v>
      </c>
      <c r="V2888" t="s">
        <v>534</v>
      </c>
      <c r="W2888" t="s">
        <v>74</v>
      </c>
      <c r="X2888">
        <v>7093510</v>
      </c>
      <c r="Y2888">
        <f>U2888/R2888</f>
        <v>9.8567168742999551E-3</v>
      </c>
    </row>
    <row r="2889" spans="1:25" x14ac:dyDescent="0.25">
      <c r="A2889" s="2">
        <v>44753</v>
      </c>
      <c r="B2889" t="s">
        <v>537</v>
      </c>
      <c r="C2889" t="s">
        <v>25</v>
      </c>
      <c r="D2889" t="s">
        <v>471</v>
      </c>
      <c r="E2889" t="s">
        <v>1288</v>
      </c>
      <c r="F2889" t="s">
        <v>1495</v>
      </c>
      <c r="G2889" t="s">
        <v>1496</v>
      </c>
      <c r="H2889" t="s">
        <v>30</v>
      </c>
      <c r="I2889" t="s">
        <v>1497</v>
      </c>
      <c r="J2889" t="s">
        <v>53</v>
      </c>
      <c r="K2889" t="s">
        <v>53</v>
      </c>
      <c r="L2889">
        <v>159125</v>
      </c>
      <c r="M2889">
        <v>5.18</v>
      </c>
      <c r="N2889" t="s">
        <v>30</v>
      </c>
      <c r="O2889">
        <v>1</v>
      </c>
      <c r="P2889">
        <v>1</v>
      </c>
      <c r="Q2889" t="s">
        <v>30</v>
      </c>
      <c r="R2889">
        <v>83976654.779426098</v>
      </c>
      <c r="S2889">
        <v>83976654.779426098</v>
      </c>
      <c r="T2889">
        <v>824267.5</v>
      </c>
      <c r="U2889">
        <v>824267.5</v>
      </c>
      <c r="V2889" t="s">
        <v>538</v>
      </c>
      <c r="W2889" t="s">
        <v>74</v>
      </c>
      <c r="X2889">
        <v>7093510</v>
      </c>
      <c r="Y2889">
        <f>U2889/R2889</f>
        <v>9.8154362324270848E-3</v>
      </c>
    </row>
    <row r="2890" spans="1:25" x14ac:dyDescent="0.25">
      <c r="A2890" s="2">
        <v>44753</v>
      </c>
      <c r="B2890" t="s">
        <v>543</v>
      </c>
      <c r="C2890" t="s">
        <v>25</v>
      </c>
      <c r="D2890" t="s">
        <v>471</v>
      </c>
      <c r="E2890" t="s">
        <v>1288</v>
      </c>
      <c r="F2890" t="s">
        <v>1495</v>
      </c>
      <c r="G2890" t="s">
        <v>1496</v>
      </c>
      <c r="H2890" t="s">
        <v>30</v>
      </c>
      <c r="I2890" t="s">
        <v>1497</v>
      </c>
      <c r="J2890" t="s">
        <v>53</v>
      </c>
      <c r="K2890" t="s">
        <v>53</v>
      </c>
      <c r="L2890">
        <v>246697</v>
      </c>
      <c r="M2890">
        <v>5.18</v>
      </c>
      <c r="N2890" t="s">
        <v>30</v>
      </c>
      <c r="O2890">
        <v>1</v>
      </c>
      <c r="P2890">
        <v>1</v>
      </c>
      <c r="Q2890" t="s">
        <v>30</v>
      </c>
      <c r="R2890">
        <v>130894485.840479</v>
      </c>
      <c r="S2890">
        <v>130894485.840479</v>
      </c>
      <c r="T2890">
        <v>1277890.46</v>
      </c>
      <c r="U2890">
        <v>1277890.46</v>
      </c>
      <c r="V2890" t="s">
        <v>544</v>
      </c>
      <c r="W2890" t="s">
        <v>74</v>
      </c>
      <c r="X2890">
        <v>7093510</v>
      </c>
      <c r="Y2890">
        <f>U2890/R2890</f>
        <v>9.7627524321946147E-3</v>
      </c>
    </row>
    <row r="2891" spans="1:25" x14ac:dyDescent="0.25">
      <c r="A2891" s="2">
        <v>44753</v>
      </c>
      <c r="B2891" t="s">
        <v>545</v>
      </c>
      <c r="C2891" t="s">
        <v>25</v>
      </c>
      <c r="D2891" t="s">
        <v>471</v>
      </c>
      <c r="E2891" t="s">
        <v>1288</v>
      </c>
      <c r="F2891" t="s">
        <v>1495</v>
      </c>
      <c r="G2891" t="s">
        <v>1496</v>
      </c>
      <c r="H2891" t="s">
        <v>30</v>
      </c>
      <c r="I2891" t="s">
        <v>1497</v>
      </c>
      <c r="J2891" t="s">
        <v>53</v>
      </c>
      <c r="K2891" t="s">
        <v>53</v>
      </c>
      <c r="L2891">
        <v>244027</v>
      </c>
      <c r="M2891">
        <v>5.18</v>
      </c>
      <c r="N2891" t="s">
        <v>30</v>
      </c>
      <c r="O2891">
        <v>1</v>
      </c>
      <c r="P2891">
        <v>1</v>
      </c>
      <c r="Q2891" t="s">
        <v>30</v>
      </c>
      <c r="R2891">
        <v>130508727.893957</v>
      </c>
      <c r="S2891">
        <v>130508727.893957</v>
      </c>
      <c r="T2891">
        <v>1264059.8600000001</v>
      </c>
      <c r="U2891">
        <v>1264059.8600000001</v>
      </c>
      <c r="V2891" t="s">
        <v>546</v>
      </c>
      <c r="W2891" t="s">
        <v>74</v>
      </c>
      <c r="X2891">
        <v>7093510</v>
      </c>
      <c r="Y2891">
        <f>U2891/R2891</f>
        <v>9.685634672855702E-3</v>
      </c>
    </row>
    <row r="2892" spans="1:25" x14ac:dyDescent="0.25">
      <c r="A2892" s="2">
        <v>44753</v>
      </c>
      <c r="B2892" t="s">
        <v>508</v>
      </c>
      <c r="C2892" t="s">
        <v>25</v>
      </c>
      <c r="D2892" t="s">
        <v>471</v>
      </c>
      <c r="E2892" t="s">
        <v>1288</v>
      </c>
      <c r="F2892" t="s">
        <v>1495</v>
      </c>
      <c r="G2892" t="s">
        <v>1496</v>
      </c>
      <c r="H2892" t="s">
        <v>30</v>
      </c>
      <c r="I2892" t="s">
        <v>1497</v>
      </c>
      <c r="J2892" t="s">
        <v>53</v>
      </c>
      <c r="K2892" t="s">
        <v>53</v>
      </c>
      <c r="L2892">
        <v>680833</v>
      </c>
      <c r="M2892">
        <v>5.18</v>
      </c>
      <c r="N2892" t="s">
        <v>30</v>
      </c>
      <c r="O2892">
        <v>1</v>
      </c>
      <c r="P2892">
        <v>1</v>
      </c>
      <c r="Q2892" t="s">
        <v>30</v>
      </c>
      <c r="R2892">
        <v>300319245.66110402</v>
      </c>
      <c r="S2892">
        <v>300319245.66110402</v>
      </c>
      <c r="T2892">
        <v>3526714.94</v>
      </c>
      <c r="U2892">
        <v>3526714.94</v>
      </c>
      <c r="V2892" t="s">
        <v>512</v>
      </c>
      <c r="W2892" t="s">
        <v>74</v>
      </c>
      <c r="X2892">
        <v>7093510</v>
      </c>
      <c r="Y2892">
        <f>U2892/R2892</f>
        <v>1.1743219893338871E-2</v>
      </c>
    </row>
    <row r="2893" spans="1:25" x14ac:dyDescent="0.25">
      <c r="A2893" s="2">
        <v>44753</v>
      </c>
      <c r="B2893" t="s">
        <v>498</v>
      </c>
      <c r="C2893" t="s">
        <v>25</v>
      </c>
      <c r="D2893" t="s">
        <v>471</v>
      </c>
      <c r="E2893" t="s">
        <v>1288</v>
      </c>
      <c r="F2893" t="s">
        <v>1495</v>
      </c>
      <c r="G2893" t="s">
        <v>1496</v>
      </c>
      <c r="H2893" t="s">
        <v>30</v>
      </c>
      <c r="I2893" t="s">
        <v>1497</v>
      </c>
      <c r="J2893" t="s">
        <v>53</v>
      </c>
      <c r="K2893" t="s">
        <v>53</v>
      </c>
      <c r="L2893">
        <v>12807</v>
      </c>
      <c r="M2893">
        <v>5.18</v>
      </c>
      <c r="N2893" t="s">
        <v>30</v>
      </c>
      <c r="O2893">
        <v>1</v>
      </c>
      <c r="P2893">
        <v>1</v>
      </c>
      <c r="Q2893" t="s">
        <v>30</v>
      </c>
      <c r="R2893">
        <v>10273239.2066494</v>
      </c>
      <c r="S2893">
        <v>10273239.2066494</v>
      </c>
      <c r="T2893">
        <v>66340.259999999995</v>
      </c>
      <c r="U2893">
        <v>66340.259999999995</v>
      </c>
      <c r="V2893" t="s">
        <v>499</v>
      </c>
      <c r="W2893" t="s">
        <v>74</v>
      </c>
      <c r="X2893">
        <v>7093510</v>
      </c>
      <c r="Y2893">
        <f>U2893/R2893</f>
        <v>6.4575796071273178E-3</v>
      </c>
    </row>
    <row r="2894" spans="1:25" x14ac:dyDescent="0.25">
      <c r="A2894" s="2">
        <v>44753</v>
      </c>
      <c r="B2894" t="s">
        <v>513</v>
      </c>
      <c r="C2894" t="s">
        <v>25</v>
      </c>
      <c r="D2894" t="s">
        <v>471</v>
      </c>
      <c r="E2894" t="s">
        <v>1288</v>
      </c>
      <c r="F2894" t="s">
        <v>1495</v>
      </c>
      <c r="G2894" t="s">
        <v>1496</v>
      </c>
      <c r="H2894" t="s">
        <v>30</v>
      </c>
      <c r="I2894" t="s">
        <v>1497</v>
      </c>
      <c r="J2894" t="s">
        <v>53</v>
      </c>
      <c r="K2894" t="s">
        <v>53</v>
      </c>
      <c r="L2894">
        <v>363749</v>
      </c>
      <c r="M2894">
        <v>5.18</v>
      </c>
      <c r="N2894" t="s">
        <v>30</v>
      </c>
      <c r="O2894">
        <v>1</v>
      </c>
      <c r="P2894">
        <v>1</v>
      </c>
      <c r="Q2894" t="s">
        <v>30</v>
      </c>
      <c r="R2894">
        <v>161763330.33201101</v>
      </c>
      <c r="S2894">
        <v>161763330.33201101</v>
      </c>
      <c r="T2894">
        <v>1884219.82</v>
      </c>
      <c r="U2894">
        <v>1884219.82</v>
      </c>
      <c r="V2894" t="s">
        <v>514</v>
      </c>
      <c r="W2894" t="s">
        <v>74</v>
      </c>
      <c r="X2894">
        <v>7093510</v>
      </c>
      <c r="Y2894">
        <f>U2894/R2894</f>
        <v>1.1648003389474824E-2</v>
      </c>
    </row>
    <row r="2895" spans="1:25" x14ac:dyDescent="0.25">
      <c r="A2895" s="2">
        <v>44753</v>
      </c>
      <c r="B2895" t="s">
        <v>515</v>
      </c>
      <c r="C2895" t="s">
        <v>25</v>
      </c>
      <c r="D2895" t="s">
        <v>471</v>
      </c>
      <c r="E2895" t="s">
        <v>1288</v>
      </c>
      <c r="F2895" t="s">
        <v>1495</v>
      </c>
      <c r="G2895" t="s">
        <v>1496</v>
      </c>
      <c r="H2895" t="s">
        <v>30</v>
      </c>
      <c r="I2895" t="s">
        <v>1497</v>
      </c>
      <c r="J2895" t="s">
        <v>53</v>
      </c>
      <c r="K2895" t="s">
        <v>53</v>
      </c>
      <c r="L2895">
        <v>98839</v>
      </c>
      <c r="M2895">
        <v>5.18</v>
      </c>
      <c r="N2895" t="s">
        <v>30</v>
      </c>
      <c r="O2895">
        <v>1</v>
      </c>
      <c r="P2895">
        <v>1</v>
      </c>
      <c r="Q2895" t="s">
        <v>30</v>
      </c>
      <c r="R2895">
        <v>45098017.983583197</v>
      </c>
      <c r="S2895">
        <v>45098017.983583197</v>
      </c>
      <c r="T2895">
        <v>511986.02</v>
      </c>
      <c r="U2895">
        <v>511986.02</v>
      </c>
      <c r="V2895" t="s">
        <v>516</v>
      </c>
      <c r="W2895" t="s">
        <v>74</v>
      </c>
      <c r="X2895">
        <v>7093510</v>
      </c>
      <c r="Y2895">
        <f>U2895/R2895</f>
        <v>1.1352738831812424E-2</v>
      </c>
    </row>
    <row r="2896" spans="1:25" x14ac:dyDescent="0.25">
      <c r="A2896" s="2">
        <v>44753</v>
      </c>
      <c r="B2896" t="s">
        <v>547</v>
      </c>
      <c r="C2896" t="s">
        <v>25</v>
      </c>
      <c r="D2896" t="s">
        <v>471</v>
      </c>
      <c r="E2896" t="s">
        <v>1288</v>
      </c>
      <c r="F2896" t="s">
        <v>1495</v>
      </c>
      <c r="G2896" t="s">
        <v>1496</v>
      </c>
      <c r="H2896" t="s">
        <v>30</v>
      </c>
      <c r="I2896" t="s">
        <v>1497</v>
      </c>
      <c r="J2896" t="s">
        <v>53</v>
      </c>
      <c r="K2896" t="s">
        <v>53</v>
      </c>
      <c r="L2896">
        <v>138275</v>
      </c>
      <c r="M2896">
        <v>5.18</v>
      </c>
      <c r="N2896" t="s">
        <v>30</v>
      </c>
      <c r="O2896">
        <v>1</v>
      </c>
      <c r="P2896">
        <v>1</v>
      </c>
      <c r="Q2896" t="s">
        <v>30</v>
      </c>
      <c r="R2896">
        <v>73418763.441908002</v>
      </c>
      <c r="S2896">
        <v>73418763.441908002</v>
      </c>
      <c r="T2896">
        <v>716264.5</v>
      </c>
      <c r="U2896">
        <v>716264.5</v>
      </c>
      <c r="V2896" t="s">
        <v>548</v>
      </c>
      <c r="W2896" t="s">
        <v>74</v>
      </c>
      <c r="X2896">
        <v>7093510</v>
      </c>
      <c r="Y2896">
        <f>U2896/R2896</f>
        <v>9.755878012937912E-3</v>
      </c>
    </row>
    <row r="2897" spans="1:25" x14ac:dyDescent="0.25">
      <c r="A2897" s="2">
        <v>44753</v>
      </c>
      <c r="B2897" t="s">
        <v>549</v>
      </c>
      <c r="C2897" t="s">
        <v>25</v>
      </c>
      <c r="D2897" t="s">
        <v>471</v>
      </c>
      <c r="E2897" t="s">
        <v>1288</v>
      </c>
      <c r="F2897" t="s">
        <v>1495</v>
      </c>
      <c r="G2897" t="s">
        <v>1496</v>
      </c>
      <c r="H2897" t="s">
        <v>30</v>
      </c>
      <c r="I2897" t="s">
        <v>1497</v>
      </c>
      <c r="J2897" t="s">
        <v>53</v>
      </c>
      <c r="K2897" t="s">
        <v>53</v>
      </c>
      <c r="L2897">
        <v>1233799</v>
      </c>
      <c r="M2897">
        <v>5.18</v>
      </c>
      <c r="N2897" t="s">
        <v>30</v>
      </c>
      <c r="O2897">
        <v>1</v>
      </c>
      <c r="P2897">
        <v>1</v>
      </c>
      <c r="Q2897" t="s">
        <v>30</v>
      </c>
      <c r="R2897">
        <v>628497598.86705995</v>
      </c>
      <c r="S2897">
        <v>628497598.86705995</v>
      </c>
      <c r="T2897">
        <v>6391078.8200000003</v>
      </c>
      <c r="U2897">
        <v>6391078.8200000003</v>
      </c>
      <c r="V2897" t="s">
        <v>550</v>
      </c>
      <c r="W2897" t="s">
        <v>74</v>
      </c>
      <c r="X2897">
        <v>7093510</v>
      </c>
      <c r="Y2897">
        <f>U2897/R2897</f>
        <v>1.016881978788887E-2</v>
      </c>
    </row>
    <row r="2898" spans="1:25" x14ac:dyDescent="0.25">
      <c r="A2898" s="2">
        <v>44753</v>
      </c>
      <c r="B2898" t="s">
        <v>83</v>
      </c>
      <c r="C2898" t="s">
        <v>25</v>
      </c>
      <c r="D2898" t="s">
        <v>471</v>
      </c>
      <c r="E2898" t="s">
        <v>1288</v>
      </c>
      <c r="F2898" t="s">
        <v>1495</v>
      </c>
      <c r="G2898" t="s">
        <v>1496</v>
      </c>
      <c r="H2898" t="s">
        <v>30</v>
      </c>
      <c r="I2898" t="s">
        <v>1497</v>
      </c>
      <c r="J2898" t="s">
        <v>53</v>
      </c>
      <c r="K2898" t="s">
        <v>53</v>
      </c>
      <c r="L2898">
        <v>1241890</v>
      </c>
      <c r="M2898">
        <v>5.18</v>
      </c>
      <c r="N2898" t="s">
        <v>30</v>
      </c>
      <c r="O2898">
        <v>1</v>
      </c>
      <c r="P2898">
        <v>1</v>
      </c>
      <c r="Q2898" t="s">
        <v>30</v>
      </c>
      <c r="R2898">
        <v>631062991.74377406</v>
      </c>
      <c r="S2898">
        <v>631062991.74377406</v>
      </c>
      <c r="T2898">
        <v>6432990.2000000002</v>
      </c>
      <c r="U2898">
        <v>6432990.2000000002</v>
      </c>
      <c r="V2898" t="s">
        <v>84</v>
      </c>
      <c r="W2898" t="s">
        <v>74</v>
      </c>
      <c r="X2898">
        <v>7093510</v>
      </c>
      <c r="Y2898">
        <f>U2898/R2898</f>
        <v>1.01938955130678E-2</v>
      </c>
    </row>
    <row r="2899" spans="1:25" x14ac:dyDescent="0.25">
      <c r="A2899" s="2">
        <v>44753</v>
      </c>
      <c r="B2899" t="s">
        <v>551</v>
      </c>
      <c r="C2899" t="s">
        <v>25</v>
      </c>
      <c r="D2899" t="s">
        <v>471</v>
      </c>
      <c r="E2899" t="s">
        <v>1288</v>
      </c>
      <c r="F2899" t="s">
        <v>1495</v>
      </c>
      <c r="G2899" t="s">
        <v>1496</v>
      </c>
      <c r="H2899" t="s">
        <v>30</v>
      </c>
      <c r="I2899" t="s">
        <v>1497</v>
      </c>
      <c r="J2899" t="s">
        <v>53</v>
      </c>
      <c r="K2899" t="s">
        <v>53</v>
      </c>
      <c r="L2899">
        <v>652442</v>
      </c>
      <c r="M2899">
        <v>5.18</v>
      </c>
      <c r="N2899" t="s">
        <v>30</v>
      </c>
      <c r="O2899">
        <v>1</v>
      </c>
      <c r="P2899">
        <v>1</v>
      </c>
      <c r="Q2899" t="s">
        <v>30</v>
      </c>
      <c r="R2899">
        <v>310083778.41634703</v>
      </c>
      <c r="S2899">
        <v>310083778.41634703</v>
      </c>
      <c r="T2899">
        <v>3379649.56</v>
      </c>
      <c r="U2899">
        <v>3379649.56</v>
      </c>
      <c r="V2899" t="s">
        <v>552</v>
      </c>
      <c r="W2899" t="s">
        <v>74</v>
      </c>
      <c r="X2899">
        <v>7093510</v>
      </c>
      <c r="Y2899">
        <f>U2899/R2899</f>
        <v>1.089914982738043E-2</v>
      </c>
    </row>
    <row r="2900" spans="1:25" x14ac:dyDescent="0.25">
      <c r="A2900" s="2">
        <v>44753</v>
      </c>
      <c r="B2900" t="s">
        <v>553</v>
      </c>
      <c r="C2900" t="s">
        <v>25</v>
      </c>
      <c r="D2900" t="s">
        <v>471</v>
      </c>
      <c r="E2900" t="s">
        <v>1288</v>
      </c>
      <c r="F2900" t="s">
        <v>1495</v>
      </c>
      <c r="G2900" t="s">
        <v>1496</v>
      </c>
      <c r="H2900" t="s">
        <v>30</v>
      </c>
      <c r="I2900" t="s">
        <v>1497</v>
      </c>
      <c r="J2900" t="s">
        <v>53</v>
      </c>
      <c r="K2900" t="s">
        <v>53</v>
      </c>
      <c r="L2900">
        <v>1108843</v>
      </c>
      <c r="M2900">
        <v>5.18</v>
      </c>
      <c r="N2900" t="s">
        <v>30</v>
      </c>
      <c r="O2900">
        <v>1</v>
      </c>
      <c r="P2900">
        <v>1</v>
      </c>
      <c r="Q2900" t="s">
        <v>30</v>
      </c>
      <c r="R2900">
        <v>571037142.07583106</v>
      </c>
      <c r="S2900">
        <v>571037142.07583106</v>
      </c>
      <c r="T2900">
        <v>5743806.7400000002</v>
      </c>
      <c r="U2900">
        <v>5743806.7400000002</v>
      </c>
      <c r="V2900" t="s">
        <v>554</v>
      </c>
      <c r="W2900" t="s">
        <v>74</v>
      </c>
      <c r="X2900">
        <v>7093510</v>
      </c>
      <c r="Y2900">
        <f>U2900/R2900</f>
        <v>1.0058551916816033E-2</v>
      </c>
    </row>
    <row r="2901" spans="1:25" x14ac:dyDescent="0.25">
      <c r="A2901" s="2">
        <v>44753</v>
      </c>
      <c r="B2901" t="s">
        <v>555</v>
      </c>
      <c r="C2901" t="s">
        <v>25</v>
      </c>
      <c r="D2901" t="s">
        <v>471</v>
      </c>
      <c r="E2901" t="s">
        <v>1288</v>
      </c>
      <c r="F2901" t="s">
        <v>1495</v>
      </c>
      <c r="G2901" t="s">
        <v>1496</v>
      </c>
      <c r="H2901" t="s">
        <v>30</v>
      </c>
      <c r="I2901" t="s">
        <v>1497</v>
      </c>
      <c r="J2901" t="s">
        <v>53</v>
      </c>
      <c r="K2901" t="s">
        <v>53</v>
      </c>
      <c r="L2901">
        <v>433400</v>
      </c>
      <c r="M2901">
        <v>5.18</v>
      </c>
      <c r="N2901" t="s">
        <v>30</v>
      </c>
      <c r="O2901">
        <v>1</v>
      </c>
      <c r="P2901">
        <v>1</v>
      </c>
      <c r="Q2901" t="s">
        <v>30</v>
      </c>
      <c r="R2901">
        <v>231216971.86214799</v>
      </c>
      <c r="S2901">
        <v>231216971.86214799</v>
      </c>
      <c r="T2901">
        <v>2245012</v>
      </c>
      <c r="U2901">
        <v>2245012</v>
      </c>
      <c r="V2901" t="s">
        <v>556</v>
      </c>
      <c r="W2901" t="s">
        <v>74</v>
      </c>
      <c r="X2901">
        <v>7093510</v>
      </c>
      <c r="Y2901">
        <f>U2901/R2901</f>
        <v>9.7095467599951114E-3</v>
      </c>
    </row>
    <row r="2902" spans="1:25" x14ac:dyDescent="0.25">
      <c r="A2902" s="2">
        <v>44753</v>
      </c>
      <c r="B2902" t="s">
        <v>557</v>
      </c>
      <c r="C2902" t="s">
        <v>25</v>
      </c>
      <c r="D2902" t="s">
        <v>471</v>
      </c>
      <c r="E2902" t="s">
        <v>1288</v>
      </c>
      <c r="F2902" t="s">
        <v>1495</v>
      </c>
      <c r="G2902" t="s">
        <v>1496</v>
      </c>
      <c r="H2902" t="s">
        <v>30</v>
      </c>
      <c r="I2902" t="s">
        <v>1497</v>
      </c>
      <c r="J2902" t="s">
        <v>53</v>
      </c>
      <c r="K2902" t="s">
        <v>53</v>
      </c>
      <c r="L2902">
        <v>944737</v>
      </c>
      <c r="M2902">
        <v>5.18</v>
      </c>
      <c r="N2902" t="s">
        <v>30</v>
      </c>
      <c r="O2902">
        <v>1</v>
      </c>
      <c r="P2902">
        <v>1</v>
      </c>
      <c r="Q2902" t="s">
        <v>30</v>
      </c>
      <c r="R2902">
        <v>501828376.04488498</v>
      </c>
      <c r="S2902">
        <v>501828376.04488498</v>
      </c>
      <c r="T2902">
        <v>4893737.66</v>
      </c>
      <c r="U2902">
        <v>4893737.66</v>
      </c>
      <c r="V2902" t="s">
        <v>558</v>
      </c>
      <c r="W2902" t="s">
        <v>74</v>
      </c>
      <c r="X2902">
        <v>7093510</v>
      </c>
      <c r="Y2902">
        <f>U2902/R2902</f>
        <v>9.7518153488440635E-3</v>
      </c>
    </row>
    <row r="2903" spans="1:25" x14ac:dyDescent="0.25">
      <c r="A2903" s="2">
        <v>44753</v>
      </c>
      <c r="B2903" t="s">
        <v>559</v>
      </c>
      <c r="C2903" t="s">
        <v>25</v>
      </c>
      <c r="D2903" t="s">
        <v>471</v>
      </c>
      <c r="E2903" t="s">
        <v>1288</v>
      </c>
      <c r="F2903" t="s">
        <v>1495</v>
      </c>
      <c r="G2903" t="s">
        <v>1496</v>
      </c>
      <c r="H2903" t="s">
        <v>30</v>
      </c>
      <c r="I2903" t="s">
        <v>1497</v>
      </c>
      <c r="J2903" t="s">
        <v>53</v>
      </c>
      <c r="K2903" t="s">
        <v>53</v>
      </c>
      <c r="L2903">
        <v>45059</v>
      </c>
      <c r="M2903">
        <v>5.18</v>
      </c>
      <c r="N2903" t="s">
        <v>30</v>
      </c>
      <c r="O2903">
        <v>1</v>
      </c>
      <c r="P2903">
        <v>1</v>
      </c>
      <c r="Q2903" t="s">
        <v>30</v>
      </c>
      <c r="R2903">
        <v>24016949.7812494</v>
      </c>
      <c r="S2903">
        <v>24016949.7812494</v>
      </c>
      <c r="T2903">
        <v>233405.62</v>
      </c>
      <c r="U2903">
        <v>233405.62</v>
      </c>
      <c r="V2903" t="s">
        <v>560</v>
      </c>
      <c r="W2903" t="s">
        <v>74</v>
      </c>
      <c r="X2903">
        <v>7093510</v>
      </c>
      <c r="Y2903">
        <f>U2903/R2903</f>
        <v>9.7183706559700305E-3</v>
      </c>
    </row>
    <row r="2904" spans="1:25" x14ac:dyDescent="0.25">
      <c r="A2904" s="2">
        <v>44753</v>
      </c>
      <c r="B2904" t="s">
        <v>561</v>
      </c>
      <c r="C2904" t="s">
        <v>25</v>
      </c>
      <c r="D2904" t="s">
        <v>471</v>
      </c>
      <c r="E2904" t="s">
        <v>1288</v>
      </c>
      <c r="F2904" t="s">
        <v>1495</v>
      </c>
      <c r="G2904" t="s">
        <v>1496</v>
      </c>
      <c r="H2904" t="s">
        <v>30</v>
      </c>
      <c r="I2904" t="s">
        <v>1497</v>
      </c>
      <c r="J2904" t="s">
        <v>53</v>
      </c>
      <c r="K2904" t="s">
        <v>53</v>
      </c>
      <c r="L2904">
        <v>74017</v>
      </c>
      <c r="M2904">
        <v>5.18</v>
      </c>
      <c r="N2904" t="s">
        <v>30</v>
      </c>
      <c r="O2904">
        <v>1</v>
      </c>
      <c r="P2904">
        <v>1</v>
      </c>
      <c r="Q2904" t="s">
        <v>30</v>
      </c>
      <c r="R2904">
        <v>39465503.752621002</v>
      </c>
      <c r="S2904">
        <v>39465503.752621002</v>
      </c>
      <c r="T2904">
        <v>383408.06</v>
      </c>
      <c r="U2904">
        <v>383408.06</v>
      </c>
      <c r="V2904" t="s">
        <v>562</v>
      </c>
      <c r="W2904" t="s">
        <v>74</v>
      </c>
      <c r="X2904">
        <v>7093510</v>
      </c>
      <c r="Y2904">
        <f>U2904/R2904</f>
        <v>9.7150175100586909E-3</v>
      </c>
    </row>
    <row r="2905" spans="1:25" x14ac:dyDescent="0.25">
      <c r="A2905" s="2">
        <v>44753</v>
      </c>
      <c r="B2905" t="s">
        <v>563</v>
      </c>
      <c r="C2905" t="s">
        <v>25</v>
      </c>
      <c r="D2905" t="s">
        <v>471</v>
      </c>
      <c r="E2905" t="s">
        <v>1288</v>
      </c>
      <c r="F2905" t="s">
        <v>1495</v>
      </c>
      <c r="G2905" t="s">
        <v>1496</v>
      </c>
      <c r="H2905" t="s">
        <v>30</v>
      </c>
      <c r="I2905" t="s">
        <v>1497</v>
      </c>
      <c r="J2905" t="s">
        <v>53</v>
      </c>
      <c r="K2905" t="s">
        <v>53</v>
      </c>
      <c r="L2905">
        <v>451004</v>
      </c>
      <c r="M2905">
        <v>5.18</v>
      </c>
      <c r="N2905" t="s">
        <v>30</v>
      </c>
      <c r="O2905">
        <v>1</v>
      </c>
      <c r="P2905">
        <v>1</v>
      </c>
      <c r="Q2905" t="s">
        <v>30</v>
      </c>
      <c r="R2905">
        <v>240483657.12648001</v>
      </c>
      <c r="S2905">
        <v>240483657.12648001</v>
      </c>
      <c r="T2905">
        <v>2336200.7200000002</v>
      </c>
      <c r="U2905">
        <v>2336200.7200000002</v>
      </c>
      <c r="V2905" t="s">
        <v>564</v>
      </c>
      <c r="W2905" t="s">
        <v>74</v>
      </c>
      <c r="X2905">
        <v>7093510</v>
      </c>
      <c r="Y2905">
        <f>U2905/R2905</f>
        <v>9.7145924505435254E-3</v>
      </c>
    </row>
    <row r="2906" spans="1:25" x14ac:dyDescent="0.25">
      <c r="A2906" s="2">
        <v>44753</v>
      </c>
      <c r="B2906" t="s">
        <v>503</v>
      </c>
      <c r="C2906" t="s">
        <v>25</v>
      </c>
      <c r="D2906" t="s">
        <v>471</v>
      </c>
      <c r="E2906" t="s">
        <v>1288</v>
      </c>
      <c r="F2906" t="s">
        <v>1498</v>
      </c>
      <c r="G2906" t="s">
        <v>1262</v>
      </c>
      <c r="H2906" t="s">
        <v>30</v>
      </c>
      <c r="I2906" t="s">
        <v>1499</v>
      </c>
      <c r="J2906" t="s">
        <v>53</v>
      </c>
      <c r="K2906" t="s">
        <v>53</v>
      </c>
      <c r="L2906">
        <v>42000</v>
      </c>
      <c r="M2906">
        <v>28.199382049659398</v>
      </c>
      <c r="N2906">
        <v>189.38</v>
      </c>
      <c r="O2906">
        <v>1</v>
      </c>
      <c r="P2906">
        <v>1</v>
      </c>
      <c r="Q2906" t="s">
        <v>30</v>
      </c>
      <c r="R2906">
        <v>59314289.2173279</v>
      </c>
      <c r="S2906">
        <v>59314289.2173279</v>
      </c>
      <c r="T2906">
        <v>1184374.0460856899</v>
      </c>
      <c r="U2906">
        <v>1184374.0460856899</v>
      </c>
      <c r="V2906" t="s">
        <v>507</v>
      </c>
      <c r="W2906" t="s">
        <v>74</v>
      </c>
      <c r="X2906">
        <v>10474950</v>
      </c>
      <c r="Y2906">
        <f>U2906/R2906</f>
        <v>1.9967769347216429E-2</v>
      </c>
    </row>
    <row r="2907" spans="1:25" x14ac:dyDescent="0.25">
      <c r="A2907" s="2">
        <v>44753</v>
      </c>
      <c r="B2907" t="s">
        <v>525</v>
      </c>
      <c r="C2907" t="s">
        <v>25</v>
      </c>
      <c r="D2907" t="s">
        <v>471</v>
      </c>
      <c r="E2907" t="s">
        <v>1288</v>
      </c>
      <c r="F2907" t="s">
        <v>1498</v>
      </c>
      <c r="G2907" t="s">
        <v>1262</v>
      </c>
      <c r="H2907" t="s">
        <v>30</v>
      </c>
      <c r="I2907" t="s">
        <v>1499</v>
      </c>
      <c r="J2907" t="s">
        <v>53</v>
      </c>
      <c r="K2907" t="s">
        <v>53</v>
      </c>
      <c r="L2907">
        <v>51800</v>
      </c>
      <c r="M2907">
        <v>28.199382049659398</v>
      </c>
      <c r="N2907">
        <v>189.38</v>
      </c>
      <c r="O2907">
        <v>1</v>
      </c>
      <c r="P2907">
        <v>1</v>
      </c>
      <c r="Q2907" t="s">
        <v>30</v>
      </c>
      <c r="R2907">
        <v>75297738.636491403</v>
      </c>
      <c r="S2907">
        <v>75297738.636491403</v>
      </c>
      <c r="T2907">
        <v>1460727.9901723601</v>
      </c>
      <c r="U2907">
        <v>1460727.9901723601</v>
      </c>
      <c r="V2907" t="s">
        <v>526</v>
      </c>
      <c r="W2907" t="s">
        <v>74</v>
      </c>
      <c r="X2907">
        <v>10474950</v>
      </c>
      <c r="Y2907">
        <f>U2907/R2907</f>
        <v>1.9399360679663892E-2</v>
      </c>
    </row>
    <row r="2908" spans="1:25" x14ac:dyDescent="0.25">
      <c r="A2908" s="2">
        <v>44753</v>
      </c>
      <c r="B2908" t="s">
        <v>537</v>
      </c>
      <c r="C2908" t="s">
        <v>25</v>
      </c>
      <c r="D2908" t="s">
        <v>471</v>
      </c>
      <c r="E2908" t="s">
        <v>1288</v>
      </c>
      <c r="F2908" t="s">
        <v>1498</v>
      </c>
      <c r="G2908" t="s">
        <v>1262</v>
      </c>
      <c r="H2908" t="s">
        <v>30</v>
      </c>
      <c r="I2908" t="s">
        <v>1499</v>
      </c>
      <c r="J2908" t="s">
        <v>53</v>
      </c>
      <c r="K2908" t="s">
        <v>53</v>
      </c>
      <c r="L2908">
        <v>57300</v>
      </c>
      <c r="M2908">
        <v>28.199382049659398</v>
      </c>
      <c r="N2908">
        <v>189.38</v>
      </c>
      <c r="O2908">
        <v>1</v>
      </c>
      <c r="P2908">
        <v>1</v>
      </c>
      <c r="Q2908" t="s">
        <v>30</v>
      </c>
      <c r="R2908">
        <v>83976654.779426098</v>
      </c>
      <c r="S2908">
        <v>83976654.779426098</v>
      </c>
      <c r="T2908">
        <v>1615824.59144548</v>
      </c>
      <c r="U2908">
        <v>1615824.59144548</v>
      </c>
      <c r="V2908" t="s">
        <v>538</v>
      </c>
      <c r="W2908" t="s">
        <v>74</v>
      </c>
      <c r="X2908">
        <v>10474950</v>
      </c>
      <c r="Y2908">
        <f>U2908/R2908</f>
        <v>1.9241354584671428E-2</v>
      </c>
    </row>
    <row r="2909" spans="1:25" x14ac:dyDescent="0.25">
      <c r="A2909" s="2">
        <v>44753</v>
      </c>
      <c r="B2909" t="s">
        <v>543</v>
      </c>
      <c r="C2909" t="s">
        <v>25</v>
      </c>
      <c r="D2909" t="s">
        <v>471</v>
      </c>
      <c r="E2909" t="s">
        <v>1288</v>
      </c>
      <c r="F2909" t="s">
        <v>1498</v>
      </c>
      <c r="G2909" t="s">
        <v>1262</v>
      </c>
      <c r="H2909" t="s">
        <v>30</v>
      </c>
      <c r="I2909" t="s">
        <v>1499</v>
      </c>
      <c r="J2909" t="s">
        <v>53</v>
      </c>
      <c r="K2909" t="s">
        <v>53</v>
      </c>
      <c r="L2909">
        <v>89800</v>
      </c>
      <c r="M2909">
        <v>28.199382049659398</v>
      </c>
      <c r="N2909">
        <v>189.38</v>
      </c>
      <c r="O2909">
        <v>1</v>
      </c>
      <c r="P2909">
        <v>1</v>
      </c>
      <c r="Q2909" t="s">
        <v>30</v>
      </c>
      <c r="R2909">
        <v>130894485.840479</v>
      </c>
      <c r="S2909">
        <v>130894485.840479</v>
      </c>
      <c r="T2909">
        <v>2532304.5080594099</v>
      </c>
      <c r="U2909">
        <v>2532304.5080594099</v>
      </c>
      <c r="V2909" t="s">
        <v>544</v>
      </c>
      <c r="W2909" t="s">
        <v>74</v>
      </c>
      <c r="X2909">
        <v>10474950</v>
      </c>
      <c r="Y2909">
        <f>U2909/R2909</f>
        <v>1.9346151152200005E-2</v>
      </c>
    </row>
    <row r="2910" spans="1:25" x14ac:dyDescent="0.25">
      <c r="A2910" s="2">
        <v>44753</v>
      </c>
      <c r="B2910" t="s">
        <v>545</v>
      </c>
      <c r="C2910" t="s">
        <v>25</v>
      </c>
      <c r="D2910" t="s">
        <v>471</v>
      </c>
      <c r="E2910" t="s">
        <v>1288</v>
      </c>
      <c r="F2910" t="s">
        <v>1498</v>
      </c>
      <c r="G2910" t="s">
        <v>1262</v>
      </c>
      <c r="H2910" t="s">
        <v>30</v>
      </c>
      <c r="I2910" t="s">
        <v>1499</v>
      </c>
      <c r="J2910" t="s">
        <v>53</v>
      </c>
      <c r="K2910" t="s">
        <v>53</v>
      </c>
      <c r="L2910">
        <v>89800</v>
      </c>
      <c r="M2910">
        <v>28.199382049659398</v>
      </c>
      <c r="N2910">
        <v>189.38</v>
      </c>
      <c r="O2910">
        <v>1</v>
      </c>
      <c r="P2910">
        <v>1</v>
      </c>
      <c r="Q2910" t="s">
        <v>30</v>
      </c>
      <c r="R2910">
        <v>130508727.893957</v>
      </c>
      <c r="S2910">
        <v>130508727.893957</v>
      </c>
      <c r="T2910">
        <v>2532304.5080594099</v>
      </c>
      <c r="U2910">
        <v>2532304.5080594099</v>
      </c>
      <c r="V2910" t="s">
        <v>546</v>
      </c>
      <c r="W2910" t="s">
        <v>74</v>
      </c>
      <c r="X2910">
        <v>10474950</v>
      </c>
      <c r="Y2910">
        <f>U2910/R2910</f>
        <v>1.9403334542629193E-2</v>
      </c>
    </row>
    <row r="2911" spans="1:25" x14ac:dyDescent="0.25">
      <c r="A2911" s="2">
        <v>44753</v>
      </c>
      <c r="B2911" t="s">
        <v>503</v>
      </c>
      <c r="C2911" t="s">
        <v>25</v>
      </c>
      <c r="D2911" t="s">
        <v>471</v>
      </c>
      <c r="E2911" t="s">
        <v>1288</v>
      </c>
      <c r="F2911" t="s">
        <v>1500</v>
      </c>
      <c r="G2911" t="s">
        <v>1278</v>
      </c>
      <c r="H2911" t="s">
        <v>30</v>
      </c>
      <c r="I2911" t="s">
        <v>1501</v>
      </c>
      <c r="J2911" t="s">
        <v>53</v>
      </c>
      <c r="K2911" t="s">
        <v>53</v>
      </c>
      <c r="L2911">
        <v>161358</v>
      </c>
      <c r="M2911">
        <v>1.4398987454863601</v>
      </c>
      <c r="N2911">
        <v>9.67</v>
      </c>
      <c r="O2911">
        <v>1</v>
      </c>
      <c r="P2911">
        <v>1</v>
      </c>
      <c r="Q2911" t="s">
        <v>30</v>
      </c>
      <c r="R2911">
        <v>59314289.2173279</v>
      </c>
      <c r="S2911">
        <v>59314289.2173279</v>
      </c>
      <c r="T2911">
        <v>232339.18177418801</v>
      </c>
      <c r="U2911">
        <v>232339.18177418999</v>
      </c>
      <c r="V2911" t="s">
        <v>507</v>
      </c>
      <c r="W2911" t="s">
        <v>74</v>
      </c>
      <c r="X2911">
        <v>10600509</v>
      </c>
      <c r="Y2911">
        <f>U2911/R2911</f>
        <v>3.9170861665879173E-3</v>
      </c>
    </row>
    <row r="2912" spans="1:25" x14ac:dyDescent="0.25">
      <c r="A2912" s="2">
        <v>44753</v>
      </c>
      <c r="B2912" t="s">
        <v>525</v>
      </c>
      <c r="C2912" t="s">
        <v>25</v>
      </c>
      <c r="D2912" t="s">
        <v>471</v>
      </c>
      <c r="E2912" t="s">
        <v>1288</v>
      </c>
      <c r="F2912" t="s">
        <v>1500</v>
      </c>
      <c r="G2912" t="s">
        <v>1278</v>
      </c>
      <c r="H2912" t="s">
        <v>30</v>
      </c>
      <c r="I2912" t="s">
        <v>1501</v>
      </c>
      <c r="J2912" t="s">
        <v>53</v>
      </c>
      <c r="K2912" t="s">
        <v>53</v>
      </c>
      <c r="L2912">
        <v>204400</v>
      </c>
      <c r="M2912">
        <v>1.4398987454863601</v>
      </c>
      <c r="N2912">
        <v>9.67</v>
      </c>
      <c r="O2912">
        <v>1</v>
      </c>
      <c r="P2912">
        <v>1</v>
      </c>
      <c r="Q2912" t="s">
        <v>30</v>
      </c>
      <c r="R2912">
        <v>75297738.636491403</v>
      </c>
      <c r="S2912">
        <v>75297738.636491403</v>
      </c>
      <c r="T2912">
        <v>294315.30357741099</v>
      </c>
      <c r="U2912">
        <v>294315.30357741</v>
      </c>
      <c r="V2912" t="s">
        <v>526</v>
      </c>
      <c r="W2912" t="s">
        <v>74</v>
      </c>
      <c r="X2912">
        <v>10600509</v>
      </c>
      <c r="Y2912">
        <f>U2912/R2912</f>
        <v>3.9086871519243274E-3</v>
      </c>
    </row>
    <row r="2913" spans="1:25" x14ac:dyDescent="0.25">
      <c r="A2913" s="2">
        <v>44753</v>
      </c>
      <c r="B2913" t="s">
        <v>537</v>
      </c>
      <c r="C2913" t="s">
        <v>25</v>
      </c>
      <c r="D2913" t="s">
        <v>471</v>
      </c>
      <c r="E2913" t="s">
        <v>1288</v>
      </c>
      <c r="F2913" t="s">
        <v>1500</v>
      </c>
      <c r="G2913" t="s">
        <v>1278</v>
      </c>
      <c r="H2913" t="s">
        <v>30</v>
      </c>
      <c r="I2913" t="s">
        <v>1501</v>
      </c>
      <c r="J2913" t="s">
        <v>53</v>
      </c>
      <c r="K2913" t="s">
        <v>53</v>
      </c>
      <c r="L2913">
        <v>228000</v>
      </c>
      <c r="M2913">
        <v>1.4398987454863601</v>
      </c>
      <c r="N2913">
        <v>9.67</v>
      </c>
      <c r="O2913">
        <v>1</v>
      </c>
      <c r="P2913">
        <v>1</v>
      </c>
      <c r="Q2913" t="s">
        <v>30</v>
      </c>
      <c r="R2913">
        <v>83976654.779426098</v>
      </c>
      <c r="S2913">
        <v>83976654.779426098</v>
      </c>
      <c r="T2913">
        <v>328296.913970889</v>
      </c>
      <c r="U2913">
        <v>328296.91397088999</v>
      </c>
      <c r="V2913" t="s">
        <v>538</v>
      </c>
      <c r="W2913" t="s">
        <v>74</v>
      </c>
      <c r="X2913">
        <v>10600509</v>
      </c>
      <c r="Y2913">
        <f>U2913/R2913</f>
        <v>3.9093830878736222E-3</v>
      </c>
    </row>
    <row r="2914" spans="1:25" x14ac:dyDescent="0.25">
      <c r="A2914" s="2">
        <v>44753</v>
      </c>
      <c r="B2914" t="s">
        <v>543</v>
      </c>
      <c r="C2914" t="s">
        <v>25</v>
      </c>
      <c r="D2914" t="s">
        <v>471</v>
      </c>
      <c r="E2914" t="s">
        <v>1288</v>
      </c>
      <c r="F2914" t="s">
        <v>1500</v>
      </c>
      <c r="G2914" t="s">
        <v>1278</v>
      </c>
      <c r="H2914" t="s">
        <v>30</v>
      </c>
      <c r="I2914" t="s">
        <v>1501</v>
      </c>
      <c r="J2914" t="s">
        <v>53</v>
      </c>
      <c r="K2914" t="s">
        <v>53</v>
      </c>
      <c r="L2914">
        <v>355100</v>
      </c>
      <c r="M2914">
        <v>1.4398987454863601</v>
      </c>
      <c r="N2914">
        <v>9.67</v>
      </c>
      <c r="O2914">
        <v>1</v>
      </c>
      <c r="P2914">
        <v>1</v>
      </c>
      <c r="Q2914" t="s">
        <v>30</v>
      </c>
      <c r="R2914">
        <v>130894485.840479</v>
      </c>
      <c r="S2914">
        <v>130894485.840479</v>
      </c>
      <c r="T2914">
        <v>511308.04452220502</v>
      </c>
      <c r="U2914">
        <v>511308.04452221002</v>
      </c>
      <c r="V2914" t="s">
        <v>544</v>
      </c>
      <c r="W2914" t="s">
        <v>74</v>
      </c>
      <c r="X2914">
        <v>10600509</v>
      </c>
      <c r="Y2914">
        <f>U2914/R2914</f>
        <v>3.9062611479702873E-3</v>
      </c>
    </row>
    <row r="2915" spans="1:25" x14ac:dyDescent="0.25">
      <c r="A2915" s="2">
        <v>44753</v>
      </c>
      <c r="B2915" t="s">
        <v>545</v>
      </c>
      <c r="C2915" t="s">
        <v>25</v>
      </c>
      <c r="D2915" t="s">
        <v>471</v>
      </c>
      <c r="E2915" t="s">
        <v>1288</v>
      </c>
      <c r="F2915" t="s">
        <v>1500</v>
      </c>
      <c r="G2915" t="s">
        <v>1278</v>
      </c>
      <c r="H2915" t="s">
        <v>30</v>
      </c>
      <c r="I2915" t="s">
        <v>1501</v>
      </c>
      <c r="J2915" t="s">
        <v>53</v>
      </c>
      <c r="K2915" t="s">
        <v>53</v>
      </c>
      <c r="L2915">
        <v>354200</v>
      </c>
      <c r="M2915">
        <v>1.4398987454863601</v>
      </c>
      <c r="N2915">
        <v>9.67</v>
      </c>
      <c r="O2915">
        <v>1</v>
      </c>
      <c r="P2915">
        <v>1</v>
      </c>
      <c r="Q2915" t="s">
        <v>30</v>
      </c>
      <c r="R2915">
        <v>130508727.893957</v>
      </c>
      <c r="S2915">
        <v>130508727.893957</v>
      </c>
      <c r="T2915">
        <v>510012.13565126801</v>
      </c>
      <c r="U2915">
        <v>510012.13565126999</v>
      </c>
      <c r="V2915" t="s">
        <v>546</v>
      </c>
      <c r="W2915" t="s">
        <v>74</v>
      </c>
      <c r="X2915">
        <v>10600509</v>
      </c>
      <c r="Y2915">
        <f>U2915/R2915</f>
        <v>3.9078776100374916E-3</v>
      </c>
    </row>
    <row r="2916" spans="1:25" x14ac:dyDescent="0.25">
      <c r="A2916" s="2">
        <v>44753</v>
      </c>
      <c r="B2916" t="s">
        <v>503</v>
      </c>
      <c r="C2916" t="s">
        <v>25</v>
      </c>
      <c r="D2916" t="s">
        <v>471</v>
      </c>
      <c r="E2916" t="s">
        <v>1288</v>
      </c>
      <c r="F2916" t="s">
        <v>1502</v>
      </c>
      <c r="G2916" t="s">
        <v>1284</v>
      </c>
      <c r="H2916" t="s">
        <v>30</v>
      </c>
      <c r="I2916" t="s">
        <v>1503</v>
      </c>
      <c r="J2916" t="s">
        <v>53</v>
      </c>
      <c r="K2916" t="s">
        <v>53</v>
      </c>
      <c r="L2916">
        <v>142405</v>
      </c>
      <c r="M2916">
        <v>1.3475784536351101</v>
      </c>
      <c r="N2916">
        <v>9.0500000000000007</v>
      </c>
      <c r="O2916">
        <v>1</v>
      </c>
      <c r="P2916">
        <v>1</v>
      </c>
      <c r="Q2916" t="s">
        <v>30</v>
      </c>
      <c r="R2916">
        <v>59314289.2173279</v>
      </c>
      <c r="S2916">
        <v>59314289.2173279</v>
      </c>
      <c r="T2916">
        <v>191901.909689908</v>
      </c>
      <c r="U2916">
        <v>191901.90968991001</v>
      </c>
      <c r="V2916" t="s">
        <v>507</v>
      </c>
      <c r="W2916" t="s">
        <v>74</v>
      </c>
      <c r="X2916">
        <v>10496403</v>
      </c>
      <c r="Y2916">
        <f>U2916/R2916</f>
        <v>3.2353402902086594E-3</v>
      </c>
    </row>
    <row r="2917" spans="1:25" x14ac:dyDescent="0.25">
      <c r="A2917" s="2">
        <v>44753</v>
      </c>
      <c r="B2917" t="s">
        <v>525</v>
      </c>
      <c r="C2917" t="s">
        <v>25</v>
      </c>
      <c r="D2917" t="s">
        <v>471</v>
      </c>
      <c r="E2917" t="s">
        <v>1288</v>
      </c>
      <c r="F2917" t="s">
        <v>1502</v>
      </c>
      <c r="G2917" t="s">
        <v>1284</v>
      </c>
      <c r="H2917" t="s">
        <v>30</v>
      </c>
      <c r="I2917" t="s">
        <v>1503</v>
      </c>
      <c r="J2917" t="s">
        <v>53</v>
      </c>
      <c r="K2917" t="s">
        <v>53</v>
      </c>
      <c r="L2917">
        <v>181400</v>
      </c>
      <c r="M2917">
        <v>1.3475784536351101</v>
      </c>
      <c r="N2917">
        <v>9.0500000000000007</v>
      </c>
      <c r="O2917">
        <v>1</v>
      </c>
      <c r="P2917">
        <v>1</v>
      </c>
      <c r="Q2917" t="s">
        <v>30</v>
      </c>
      <c r="R2917">
        <v>75297738.636491403</v>
      </c>
      <c r="S2917">
        <v>75297738.636491403</v>
      </c>
      <c r="T2917">
        <v>244450.73148940899</v>
      </c>
      <c r="U2917">
        <v>244450.73148941001</v>
      </c>
      <c r="V2917" t="s">
        <v>526</v>
      </c>
      <c r="W2917" t="s">
        <v>74</v>
      </c>
      <c r="X2917">
        <v>10496403</v>
      </c>
      <c r="Y2917">
        <f>U2917/R2917</f>
        <v>3.2464551514558011E-3</v>
      </c>
    </row>
    <row r="2918" spans="1:25" x14ac:dyDescent="0.25">
      <c r="A2918" s="2">
        <v>44753</v>
      </c>
      <c r="B2918" t="s">
        <v>537</v>
      </c>
      <c r="C2918" t="s">
        <v>25</v>
      </c>
      <c r="D2918" t="s">
        <v>471</v>
      </c>
      <c r="E2918" t="s">
        <v>1288</v>
      </c>
      <c r="F2918" t="s">
        <v>1502</v>
      </c>
      <c r="G2918" t="s">
        <v>1284</v>
      </c>
      <c r="H2918" t="s">
        <v>30</v>
      </c>
      <c r="I2918" t="s">
        <v>1503</v>
      </c>
      <c r="J2918" t="s">
        <v>53</v>
      </c>
      <c r="K2918" t="s">
        <v>53</v>
      </c>
      <c r="L2918">
        <v>202100</v>
      </c>
      <c r="M2918">
        <v>1.3475784536351101</v>
      </c>
      <c r="N2918">
        <v>9.0500000000000007</v>
      </c>
      <c r="O2918">
        <v>1</v>
      </c>
      <c r="P2918">
        <v>1</v>
      </c>
      <c r="Q2918" t="s">
        <v>30</v>
      </c>
      <c r="R2918">
        <v>83976654.779426098</v>
      </c>
      <c r="S2918">
        <v>83976654.779426098</v>
      </c>
      <c r="T2918">
        <v>272345.60547965602</v>
      </c>
      <c r="U2918">
        <v>272345.60547965998</v>
      </c>
      <c r="V2918" t="s">
        <v>538</v>
      </c>
      <c r="W2918" t="s">
        <v>74</v>
      </c>
      <c r="X2918">
        <v>10496403</v>
      </c>
      <c r="Y2918">
        <f>U2918/R2918</f>
        <v>3.2431109121339209E-3</v>
      </c>
    </row>
    <row r="2919" spans="1:25" x14ac:dyDescent="0.25">
      <c r="A2919" s="2">
        <v>44753</v>
      </c>
      <c r="B2919" t="s">
        <v>543</v>
      </c>
      <c r="C2919" t="s">
        <v>25</v>
      </c>
      <c r="D2919" t="s">
        <v>471</v>
      </c>
      <c r="E2919" t="s">
        <v>1288</v>
      </c>
      <c r="F2919" t="s">
        <v>1502</v>
      </c>
      <c r="G2919" t="s">
        <v>1284</v>
      </c>
      <c r="H2919" t="s">
        <v>30</v>
      </c>
      <c r="I2919" t="s">
        <v>1503</v>
      </c>
      <c r="J2919" t="s">
        <v>53</v>
      </c>
      <c r="K2919" t="s">
        <v>53</v>
      </c>
      <c r="L2919">
        <v>314600</v>
      </c>
      <c r="M2919">
        <v>1.3475784536351101</v>
      </c>
      <c r="N2919">
        <v>9.0500000000000007</v>
      </c>
      <c r="O2919">
        <v>1</v>
      </c>
      <c r="P2919">
        <v>1</v>
      </c>
      <c r="Q2919" t="s">
        <v>30</v>
      </c>
      <c r="R2919">
        <v>130894485.840479</v>
      </c>
      <c r="S2919">
        <v>130894485.840479</v>
      </c>
      <c r="T2919">
        <v>423948.18151360599</v>
      </c>
      <c r="U2919">
        <v>423948.18151361</v>
      </c>
      <c r="V2919" t="s">
        <v>544</v>
      </c>
      <c r="W2919" t="s">
        <v>74</v>
      </c>
      <c r="X2919">
        <v>10496403</v>
      </c>
      <c r="Y2919">
        <f>U2919/R2919</f>
        <v>3.2388544008666283E-3</v>
      </c>
    </row>
    <row r="2920" spans="1:25" x14ac:dyDescent="0.25">
      <c r="A2920" s="2">
        <v>44753</v>
      </c>
      <c r="B2920" t="s">
        <v>545</v>
      </c>
      <c r="C2920" t="s">
        <v>25</v>
      </c>
      <c r="D2920" t="s">
        <v>471</v>
      </c>
      <c r="E2920" t="s">
        <v>1288</v>
      </c>
      <c r="F2920" t="s">
        <v>1502</v>
      </c>
      <c r="G2920" t="s">
        <v>1284</v>
      </c>
      <c r="H2920" t="s">
        <v>30</v>
      </c>
      <c r="I2920" t="s">
        <v>1503</v>
      </c>
      <c r="J2920" t="s">
        <v>53</v>
      </c>
      <c r="K2920" t="s">
        <v>53</v>
      </c>
      <c r="L2920">
        <v>314100</v>
      </c>
      <c r="M2920">
        <v>1.3475784536351101</v>
      </c>
      <c r="N2920">
        <v>9.0500000000000007</v>
      </c>
      <c r="O2920">
        <v>1</v>
      </c>
      <c r="P2920">
        <v>1</v>
      </c>
      <c r="Q2920" t="s">
        <v>30</v>
      </c>
      <c r="R2920">
        <v>130508727.893957</v>
      </c>
      <c r="S2920">
        <v>130508727.893957</v>
      </c>
      <c r="T2920">
        <v>423274.39228678902</v>
      </c>
      <c r="U2920">
        <v>423274.39228679001</v>
      </c>
      <c r="V2920" t="s">
        <v>546</v>
      </c>
      <c r="W2920" t="s">
        <v>74</v>
      </c>
      <c r="X2920">
        <v>10496403</v>
      </c>
      <c r="Y2920">
        <f>U2920/R2920</f>
        <v>3.2432650223264419E-3</v>
      </c>
    </row>
    <row r="2921" spans="1:25" x14ac:dyDescent="0.25">
      <c r="A2921" s="2">
        <v>44753</v>
      </c>
      <c r="B2921" t="s">
        <v>470</v>
      </c>
      <c r="C2921" t="s">
        <v>1504</v>
      </c>
      <c r="D2921" t="s">
        <v>1505</v>
      </c>
      <c r="E2921" t="s">
        <v>1506</v>
      </c>
      <c r="F2921" t="s">
        <v>337</v>
      </c>
      <c r="G2921" t="s">
        <v>337</v>
      </c>
      <c r="H2921" t="s">
        <v>1507</v>
      </c>
      <c r="I2921" t="s">
        <v>337</v>
      </c>
      <c r="J2921" t="s">
        <v>337</v>
      </c>
      <c r="K2921" t="s">
        <v>337</v>
      </c>
      <c r="L2921">
        <v>-73100</v>
      </c>
      <c r="M2921">
        <v>0.67374999999999996</v>
      </c>
      <c r="N2921">
        <v>0.67374999999999996</v>
      </c>
      <c r="O2921">
        <v>0.67374999999999996</v>
      </c>
      <c r="P2921">
        <v>1</v>
      </c>
      <c r="Q2921" t="s">
        <v>30</v>
      </c>
      <c r="R2921">
        <v>84883068.674248204</v>
      </c>
      <c r="S2921">
        <v>84883068.674248204</v>
      </c>
      <c r="T2921">
        <v>-49251.125</v>
      </c>
      <c r="U2921">
        <v>-49251.125</v>
      </c>
      <c r="V2921" t="s">
        <v>476</v>
      </c>
      <c r="W2921" t="s">
        <v>116</v>
      </c>
      <c r="X2921">
        <v>109</v>
      </c>
      <c r="Y2921">
        <f>U2921/R2921</f>
        <v>-5.8022319137646572E-4</v>
      </c>
    </row>
    <row r="2922" spans="1:25" x14ac:dyDescent="0.25">
      <c r="A2922" s="2">
        <v>44753</v>
      </c>
      <c r="B2922" t="s">
        <v>513</v>
      </c>
      <c r="C2922" t="s">
        <v>1504</v>
      </c>
      <c r="D2922" t="s">
        <v>1505</v>
      </c>
      <c r="E2922" t="s">
        <v>1506</v>
      </c>
      <c r="F2922" t="s">
        <v>337</v>
      </c>
      <c r="G2922" t="s">
        <v>337</v>
      </c>
      <c r="H2922" t="s">
        <v>1508</v>
      </c>
      <c r="I2922" t="s">
        <v>337</v>
      </c>
      <c r="J2922" t="s">
        <v>337</v>
      </c>
      <c r="K2922" t="s">
        <v>337</v>
      </c>
      <c r="L2922">
        <v>349900</v>
      </c>
      <c r="M2922">
        <v>0.67374999999999996</v>
      </c>
      <c r="N2922">
        <v>0.67374999999999996</v>
      </c>
      <c r="O2922">
        <v>0.67374999999999996</v>
      </c>
      <c r="P2922">
        <v>1</v>
      </c>
      <c r="Q2922" t="s">
        <v>30</v>
      </c>
      <c r="R2922">
        <v>161763330.33201101</v>
      </c>
      <c r="S2922">
        <v>161763330.33201101</v>
      </c>
      <c r="T2922">
        <v>235745.125</v>
      </c>
      <c r="U2922">
        <v>235745.125</v>
      </c>
      <c r="V2922" t="s">
        <v>514</v>
      </c>
      <c r="W2922" t="s">
        <v>116</v>
      </c>
      <c r="X2922">
        <v>109</v>
      </c>
      <c r="Y2922">
        <f>U2922/R2922</f>
        <v>1.4573458923981418E-3</v>
      </c>
    </row>
    <row r="2923" spans="1:25" x14ac:dyDescent="0.25">
      <c r="A2923" s="2">
        <v>44753</v>
      </c>
      <c r="B2923" t="s">
        <v>515</v>
      </c>
      <c r="C2923" t="s">
        <v>1504</v>
      </c>
      <c r="D2923" t="s">
        <v>1505</v>
      </c>
      <c r="E2923" t="s">
        <v>1506</v>
      </c>
      <c r="F2923" t="s">
        <v>337</v>
      </c>
      <c r="G2923" t="s">
        <v>337</v>
      </c>
      <c r="H2923" t="s">
        <v>1509</v>
      </c>
      <c r="I2923" t="s">
        <v>337</v>
      </c>
      <c r="J2923" t="s">
        <v>337</v>
      </c>
      <c r="K2923" t="s">
        <v>337</v>
      </c>
      <c r="L2923">
        <v>185200</v>
      </c>
      <c r="M2923">
        <v>0.67374999999999996</v>
      </c>
      <c r="N2923">
        <v>0.67374999999999996</v>
      </c>
      <c r="O2923">
        <v>0.67374999999999996</v>
      </c>
      <c r="P2923">
        <v>1</v>
      </c>
      <c r="Q2923" t="s">
        <v>30</v>
      </c>
      <c r="R2923">
        <v>45098017.983583197</v>
      </c>
      <c r="S2923">
        <v>45098017.983583197</v>
      </c>
      <c r="T2923">
        <v>124778.5</v>
      </c>
      <c r="U2923">
        <v>124778.5</v>
      </c>
      <c r="V2923" t="s">
        <v>516</v>
      </c>
      <c r="W2923" t="s">
        <v>116</v>
      </c>
      <c r="X2923">
        <v>109</v>
      </c>
      <c r="Y2923">
        <f>U2923/R2923</f>
        <v>2.7668289113154036E-3</v>
      </c>
    </row>
    <row r="2924" spans="1:25" x14ac:dyDescent="0.25">
      <c r="A2924" s="2">
        <v>44753</v>
      </c>
      <c r="B2924" t="s">
        <v>470</v>
      </c>
      <c r="C2924" t="s">
        <v>1504</v>
      </c>
      <c r="D2924" t="s">
        <v>1505</v>
      </c>
      <c r="E2924" t="s">
        <v>1506</v>
      </c>
      <c r="F2924" t="s">
        <v>337</v>
      </c>
      <c r="G2924" t="s">
        <v>337</v>
      </c>
      <c r="H2924" t="s">
        <v>1510</v>
      </c>
      <c r="I2924" t="s">
        <v>337</v>
      </c>
      <c r="J2924" t="s">
        <v>337</v>
      </c>
      <c r="K2924" t="s">
        <v>337</v>
      </c>
      <c r="L2924">
        <v>207700</v>
      </c>
      <c r="M2924">
        <v>0.67379414285714301</v>
      </c>
      <c r="N2924">
        <v>0.67374999999999996</v>
      </c>
      <c r="O2924">
        <v>0.67374999999999996</v>
      </c>
      <c r="P2924">
        <v>1</v>
      </c>
      <c r="Q2924" t="s">
        <v>30</v>
      </c>
      <c r="R2924">
        <v>84883068.674248204</v>
      </c>
      <c r="S2924">
        <v>84883068.674248204</v>
      </c>
      <c r="T2924">
        <v>139947.04347142999</v>
      </c>
      <c r="U2924">
        <v>139947.04347142999</v>
      </c>
      <c r="V2924" t="s">
        <v>476</v>
      </c>
      <c r="W2924" t="s">
        <v>1511</v>
      </c>
      <c r="X2924">
        <v>109</v>
      </c>
      <c r="Y2924">
        <f>U2924/R2924</f>
        <v>1.6487038658851772E-3</v>
      </c>
    </row>
    <row r="2925" spans="1:25" x14ac:dyDescent="0.25">
      <c r="A2925" s="2">
        <v>44753</v>
      </c>
      <c r="B2925" t="s">
        <v>481</v>
      </c>
      <c r="C2925" t="s">
        <v>1504</v>
      </c>
      <c r="D2925" t="s">
        <v>1505</v>
      </c>
      <c r="E2925" t="s">
        <v>1506</v>
      </c>
      <c r="F2925" t="s">
        <v>337</v>
      </c>
      <c r="G2925" t="s">
        <v>337</v>
      </c>
      <c r="H2925" t="s">
        <v>1512</v>
      </c>
      <c r="I2925" t="s">
        <v>337</v>
      </c>
      <c r="J2925" t="s">
        <v>337</v>
      </c>
      <c r="K2925" t="s">
        <v>337</v>
      </c>
      <c r="L2925">
        <v>4653800</v>
      </c>
      <c r="M2925">
        <v>0.67397462500000005</v>
      </c>
      <c r="N2925">
        <v>0.67374999999999996</v>
      </c>
      <c r="O2925">
        <v>0.67374999999999996</v>
      </c>
      <c r="P2925">
        <v>1</v>
      </c>
      <c r="Q2925" t="s">
        <v>30</v>
      </c>
      <c r="R2925">
        <v>45457978.447503403</v>
      </c>
      <c r="S2925">
        <v>45457978.447503403</v>
      </c>
      <c r="T2925">
        <v>3136543.1098250002</v>
      </c>
      <c r="U2925">
        <v>3136543.1098250002</v>
      </c>
      <c r="V2925" t="s">
        <v>484</v>
      </c>
      <c r="W2925" t="s">
        <v>1513</v>
      </c>
      <c r="X2925">
        <v>109</v>
      </c>
      <c r="Y2925">
        <f>U2925/R2925</f>
        <v>6.8998737228211746E-2</v>
      </c>
    </row>
    <row r="2926" spans="1:25" x14ac:dyDescent="0.25">
      <c r="A2926" s="2">
        <v>44753</v>
      </c>
      <c r="B2926" t="s">
        <v>498</v>
      </c>
      <c r="C2926" t="s">
        <v>1504</v>
      </c>
      <c r="D2926" t="s">
        <v>1505</v>
      </c>
      <c r="E2926" t="s">
        <v>1506</v>
      </c>
      <c r="F2926" t="s">
        <v>337</v>
      </c>
      <c r="G2926" t="s">
        <v>337</v>
      </c>
      <c r="H2926" t="s">
        <v>1512</v>
      </c>
      <c r="I2926" t="s">
        <v>337</v>
      </c>
      <c r="J2926" t="s">
        <v>337</v>
      </c>
      <c r="K2926" t="s">
        <v>337</v>
      </c>
      <c r="L2926">
        <v>734800</v>
      </c>
      <c r="M2926">
        <v>0.67397462500000005</v>
      </c>
      <c r="N2926">
        <v>0.67374999999999996</v>
      </c>
      <c r="O2926">
        <v>0.67374999999999996</v>
      </c>
      <c r="P2926">
        <v>1</v>
      </c>
      <c r="Q2926" t="s">
        <v>30</v>
      </c>
      <c r="R2926">
        <v>10273239.2066494</v>
      </c>
      <c r="S2926">
        <v>10273239.2066494</v>
      </c>
      <c r="T2926">
        <v>495236.55445</v>
      </c>
      <c r="U2926">
        <v>495236.55445</v>
      </c>
      <c r="V2926" t="s">
        <v>499</v>
      </c>
      <c r="W2926" t="s">
        <v>1513</v>
      </c>
      <c r="X2926">
        <v>109</v>
      </c>
      <c r="Y2926">
        <f>U2926/R2926</f>
        <v>4.8206465797998345E-2</v>
      </c>
    </row>
    <row r="2927" spans="1:25" x14ac:dyDescent="0.25">
      <c r="A2927" s="2">
        <v>44753</v>
      </c>
      <c r="B2927" t="s">
        <v>470</v>
      </c>
      <c r="C2927" t="s">
        <v>1504</v>
      </c>
      <c r="D2927" t="s">
        <v>1505</v>
      </c>
      <c r="E2927" t="s">
        <v>1506</v>
      </c>
      <c r="F2927" t="s">
        <v>337</v>
      </c>
      <c r="G2927" t="s">
        <v>337</v>
      </c>
      <c r="H2927" t="s">
        <v>1514</v>
      </c>
      <c r="I2927" t="s">
        <v>337</v>
      </c>
      <c r="J2927" t="s">
        <v>337</v>
      </c>
      <c r="K2927" t="s">
        <v>337</v>
      </c>
      <c r="L2927">
        <v>1623200</v>
      </c>
      <c r="M2927">
        <v>0.67379414285714301</v>
      </c>
      <c r="N2927">
        <v>0.67374999999999996</v>
      </c>
      <c r="O2927">
        <v>0.67374999999999996</v>
      </c>
      <c r="P2927">
        <v>1</v>
      </c>
      <c r="Q2927" t="s">
        <v>30</v>
      </c>
      <c r="R2927">
        <v>84883068.674248204</v>
      </c>
      <c r="S2927">
        <v>84883068.674248204</v>
      </c>
      <c r="T2927">
        <v>1093702.65268571</v>
      </c>
      <c r="U2927">
        <v>1093702.65268571</v>
      </c>
      <c r="V2927" t="s">
        <v>476</v>
      </c>
      <c r="W2927" t="s">
        <v>1511</v>
      </c>
      <c r="X2927">
        <v>109</v>
      </c>
      <c r="Y2927">
        <f>U2927/R2927</f>
        <v>1.2884815190682629E-2</v>
      </c>
    </row>
    <row r="2928" spans="1:25" x14ac:dyDescent="0.25">
      <c r="A2928" s="2">
        <v>44753</v>
      </c>
      <c r="B2928" t="s">
        <v>513</v>
      </c>
      <c r="C2928" t="s">
        <v>1504</v>
      </c>
      <c r="D2928" t="s">
        <v>1505</v>
      </c>
      <c r="E2928" t="s">
        <v>1506</v>
      </c>
      <c r="F2928" t="s">
        <v>337</v>
      </c>
      <c r="G2928" t="s">
        <v>337</v>
      </c>
      <c r="H2928" t="s">
        <v>1514</v>
      </c>
      <c r="I2928" t="s">
        <v>337</v>
      </c>
      <c r="J2928" t="s">
        <v>337</v>
      </c>
      <c r="K2928" t="s">
        <v>337</v>
      </c>
      <c r="L2928">
        <v>9239900</v>
      </c>
      <c r="M2928">
        <v>0.67379414285714301</v>
      </c>
      <c r="N2928">
        <v>0.67374999999999996</v>
      </c>
      <c r="O2928">
        <v>0.67374999999999996</v>
      </c>
      <c r="P2928">
        <v>1</v>
      </c>
      <c r="Q2928" t="s">
        <v>30</v>
      </c>
      <c r="R2928">
        <v>161763330.33201101</v>
      </c>
      <c r="S2928">
        <v>161763330.33201101</v>
      </c>
      <c r="T2928">
        <v>6225790.5005857097</v>
      </c>
      <c r="U2928">
        <v>6225790.5005857097</v>
      </c>
      <c r="V2928" t="s">
        <v>514</v>
      </c>
      <c r="W2928" t="s">
        <v>1511</v>
      </c>
      <c r="X2928">
        <v>109</v>
      </c>
      <c r="Y2928">
        <f>U2928/R2928</f>
        <v>3.8487032183422483E-2</v>
      </c>
    </row>
    <row r="2929" spans="1:25" x14ac:dyDescent="0.25">
      <c r="A2929" s="2">
        <v>44753</v>
      </c>
      <c r="B2929" t="s">
        <v>508</v>
      </c>
      <c r="C2929" t="s">
        <v>1504</v>
      </c>
      <c r="D2929" t="s">
        <v>1505</v>
      </c>
      <c r="E2929" t="s">
        <v>1506</v>
      </c>
      <c r="F2929" t="s">
        <v>337</v>
      </c>
      <c r="G2929" t="s">
        <v>337</v>
      </c>
      <c r="H2929" t="s">
        <v>1515</v>
      </c>
      <c r="I2929" t="s">
        <v>337</v>
      </c>
      <c r="J2929" t="s">
        <v>337</v>
      </c>
      <c r="K2929" t="s">
        <v>337</v>
      </c>
      <c r="L2929">
        <v>390900</v>
      </c>
      <c r="M2929">
        <v>0.67374999999999996</v>
      </c>
      <c r="N2929">
        <v>0.67374999999999996</v>
      </c>
      <c r="O2929">
        <v>0.67374999999999996</v>
      </c>
      <c r="P2929">
        <v>1</v>
      </c>
      <c r="Q2929" t="s">
        <v>30</v>
      </c>
      <c r="R2929">
        <v>300319245.66110402</v>
      </c>
      <c r="S2929">
        <v>300319245.66110402</v>
      </c>
      <c r="T2929">
        <v>263368.875</v>
      </c>
      <c r="U2929">
        <v>263368.875</v>
      </c>
      <c r="V2929" t="s">
        <v>512</v>
      </c>
      <c r="W2929" t="s">
        <v>116</v>
      </c>
      <c r="X2929">
        <v>109</v>
      </c>
      <c r="Y2929">
        <f>U2929/R2929</f>
        <v>8.7696302786135539E-4</v>
      </c>
    </row>
    <row r="2930" spans="1:25" x14ac:dyDescent="0.25">
      <c r="A2930" s="2">
        <v>44753</v>
      </c>
      <c r="B2930" t="s">
        <v>1516</v>
      </c>
      <c r="C2930" t="s">
        <v>1517</v>
      </c>
      <c r="D2930" t="s">
        <v>1505</v>
      </c>
      <c r="E2930" t="s">
        <v>1506</v>
      </c>
      <c r="F2930" t="s">
        <v>337</v>
      </c>
      <c r="G2930" t="s">
        <v>337</v>
      </c>
      <c r="H2930" t="s">
        <v>1518</v>
      </c>
      <c r="I2930" t="s">
        <v>337</v>
      </c>
      <c r="J2930" t="s">
        <v>337</v>
      </c>
      <c r="K2930" t="s">
        <v>337</v>
      </c>
      <c r="L2930">
        <v>-351950.4</v>
      </c>
      <c r="M2930">
        <v>0.67432219999999998</v>
      </c>
      <c r="N2930">
        <v>0.67374999999999996</v>
      </c>
      <c r="O2930">
        <v>0.67374999999999996</v>
      </c>
      <c r="P2930">
        <v>1</v>
      </c>
      <c r="Q2930" t="s">
        <v>30</v>
      </c>
      <c r="R2930">
        <v>-64140907.660944402</v>
      </c>
      <c r="S2930">
        <v>-64140907.660944402</v>
      </c>
      <c r="T2930">
        <v>-237327.96801888099</v>
      </c>
      <c r="U2930">
        <v>-237327.96801888099</v>
      </c>
      <c r="V2930" t="s">
        <v>1519</v>
      </c>
      <c r="W2930" t="s">
        <v>1513</v>
      </c>
      <c r="X2930">
        <v>109</v>
      </c>
      <c r="Y2930">
        <f>U2930/R2930</f>
        <v>3.7001030492649347E-3</v>
      </c>
    </row>
    <row r="2931" spans="1:25" x14ac:dyDescent="0.25">
      <c r="A2931" s="2">
        <v>44753</v>
      </c>
      <c r="B2931" t="s">
        <v>1516</v>
      </c>
      <c r="C2931" t="s">
        <v>1517</v>
      </c>
      <c r="D2931" t="s">
        <v>1505</v>
      </c>
      <c r="E2931" t="s">
        <v>1506</v>
      </c>
      <c r="F2931" t="s">
        <v>337</v>
      </c>
      <c r="G2931" t="s">
        <v>337</v>
      </c>
      <c r="H2931" t="s">
        <v>1518</v>
      </c>
      <c r="I2931" t="s">
        <v>337</v>
      </c>
      <c r="J2931" t="s">
        <v>337</v>
      </c>
      <c r="K2931" t="s">
        <v>337</v>
      </c>
      <c r="L2931">
        <v>-1762621.8</v>
      </c>
      <c r="M2931">
        <v>0.67432219999999998</v>
      </c>
      <c r="N2931">
        <v>0.67374999999999996</v>
      </c>
      <c r="O2931">
        <v>0.67374999999999996</v>
      </c>
      <c r="P2931">
        <v>1</v>
      </c>
      <c r="Q2931" t="s">
        <v>30</v>
      </c>
      <c r="R2931">
        <v>-64140907.660944402</v>
      </c>
      <c r="S2931">
        <v>-64140907.660944402</v>
      </c>
      <c r="T2931">
        <v>-1188575.00994396</v>
      </c>
      <c r="U2931">
        <v>-1188575.00994396</v>
      </c>
      <c r="V2931" t="s">
        <v>1520</v>
      </c>
      <c r="W2931" t="s">
        <v>1513</v>
      </c>
      <c r="X2931">
        <v>109</v>
      </c>
      <c r="Y2931">
        <f>U2931/R2931</f>
        <v>1.8530685849144711E-2</v>
      </c>
    </row>
    <row r="2932" spans="1:25" x14ac:dyDescent="0.25">
      <c r="A2932" s="2">
        <v>44753</v>
      </c>
      <c r="B2932" t="s">
        <v>470</v>
      </c>
      <c r="C2932" t="s">
        <v>1504</v>
      </c>
      <c r="D2932" t="s">
        <v>1505</v>
      </c>
      <c r="E2932" t="s">
        <v>1506</v>
      </c>
      <c r="F2932" t="s">
        <v>246</v>
      </c>
      <c r="G2932" t="s">
        <v>246</v>
      </c>
      <c r="H2932" t="s">
        <v>1521</v>
      </c>
      <c r="I2932" t="s">
        <v>246</v>
      </c>
      <c r="J2932" t="s">
        <v>246</v>
      </c>
      <c r="K2932" t="s">
        <v>246</v>
      </c>
      <c r="L2932">
        <v>-24050000</v>
      </c>
      <c r="M2932">
        <v>5.3720192307692303</v>
      </c>
      <c r="N2932">
        <v>5.3517999999999999</v>
      </c>
      <c r="O2932">
        <v>0.186853021413356</v>
      </c>
      <c r="P2932">
        <v>1</v>
      </c>
      <c r="Q2932" t="s">
        <v>30</v>
      </c>
      <c r="R2932">
        <v>84883068.674248204</v>
      </c>
      <c r="S2932">
        <v>84883068.674248204</v>
      </c>
      <c r="T2932">
        <v>-4476901.3227371201</v>
      </c>
      <c r="U2932">
        <v>-4476901.3227371201</v>
      </c>
      <c r="V2932" t="s">
        <v>476</v>
      </c>
      <c r="W2932" t="s">
        <v>1511</v>
      </c>
      <c r="X2932">
        <v>263</v>
      </c>
      <c r="Y2932">
        <f>U2932/R2932</f>
        <v>-5.274198250204544E-2</v>
      </c>
    </row>
    <row r="2933" spans="1:25" x14ac:dyDescent="0.25">
      <c r="A2933" s="2">
        <v>44753</v>
      </c>
      <c r="B2933" t="s">
        <v>470</v>
      </c>
      <c r="C2933" t="s">
        <v>1504</v>
      </c>
      <c r="D2933" t="s">
        <v>1505</v>
      </c>
      <c r="E2933" t="s">
        <v>1506</v>
      </c>
      <c r="F2933" t="s">
        <v>246</v>
      </c>
      <c r="G2933" t="s">
        <v>246</v>
      </c>
      <c r="H2933" t="s">
        <v>1522</v>
      </c>
      <c r="I2933" t="s">
        <v>246</v>
      </c>
      <c r="J2933" t="s">
        <v>246</v>
      </c>
      <c r="K2933" t="s">
        <v>246</v>
      </c>
      <c r="L2933">
        <v>-1710000</v>
      </c>
      <c r="M2933">
        <v>5.3720192307692303</v>
      </c>
      <c r="N2933">
        <v>5.3517999999999999</v>
      </c>
      <c r="O2933">
        <v>0.186853021413356</v>
      </c>
      <c r="P2933">
        <v>1</v>
      </c>
      <c r="Q2933" t="s">
        <v>30</v>
      </c>
      <c r="R2933">
        <v>84883068.674248204</v>
      </c>
      <c r="S2933">
        <v>84883068.674248204</v>
      </c>
      <c r="T2933">
        <v>-318316.06078504998</v>
      </c>
      <c r="U2933">
        <v>-318316.06078504998</v>
      </c>
      <c r="V2933" t="s">
        <v>476</v>
      </c>
      <c r="W2933" t="s">
        <v>1511</v>
      </c>
      <c r="X2933">
        <v>263</v>
      </c>
      <c r="Y2933">
        <f>U2933/R2933</f>
        <v>-3.7500536415175645E-3</v>
      </c>
    </row>
    <row r="2934" spans="1:25" x14ac:dyDescent="0.25">
      <c r="A2934" s="2">
        <v>44753</v>
      </c>
      <c r="B2934" t="s">
        <v>470</v>
      </c>
      <c r="C2934" t="s">
        <v>1504</v>
      </c>
      <c r="D2934" t="s">
        <v>1505</v>
      </c>
      <c r="E2934" t="s">
        <v>1506</v>
      </c>
      <c r="F2934" t="s">
        <v>246</v>
      </c>
      <c r="G2934" t="s">
        <v>246</v>
      </c>
      <c r="H2934" t="s">
        <v>1523</v>
      </c>
      <c r="I2934" t="s">
        <v>246</v>
      </c>
      <c r="J2934" t="s">
        <v>246</v>
      </c>
      <c r="K2934" t="s">
        <v>246</v>
      </c>
      <c r="L2934">
        <v>12260000</v>
      </c>
      <c r="M2934">
        <v>5.3720192307692303</v>
      </c>
      <c r="N2934">
        <v>5.3517999999999999</v>
      </c>
      <c r="O2934">
        <v>0.186853021413356</v>
      </c>
      <c r="P2934">
        <v>1</v>
      </c>
      <c r="Q2934" t="s">
        <v>30</v>
      </c>
      <c r="R2934">
        <v>84883068.674248204</v>
      </c>
      <c r="S2934">
        <v>84883068.674248204</v>
      </c>
      <c r="T2934">
        <v>2282195.8510086099</v>
      </c>
      <c r="U2934">
        <v>2282195.8510086099</v>
      </c>
      <c r="V2934" t="s">
        <v>476</v>
      </c>
      <c r="W2934" t="s">
        <v>1511</v>
      </c>
      <c r="X2934">
        <v>263</v>
      </c>
      <c r="Y2934">
        <f>U2934/R2934</f>
        <v>2.6886349500003192E-2</v>
      </c>
    </row>
    <row r="2935" spans="1:25" x14ac:dyDescent="0.25">
      <c r="A2935" s="2">
        <v>44753</v>
      </c>
      <c r="B2935" t="s">
        <v>470</v>
      </c>
      <c r="C2935" t="s">
        <v>1504</v>
      </c>
      <c r="D2935" t="s">
        <v>1505</v>
      </c>
      <c r="E2935" t="s">
        <v>1506</v>
      </c>
      <c r="F2935" t="s">
        <v>638</v>
      </c>
      <c r="G2935" t="s">
        <v>638</v>
      </c>
      <c r="H2935" t="s">
        <v>1524</v>
      </c>
      <c r="I2935" t="s">
        <v>638</v>
      </c>
      <c r="J2935" t="s">
        <v>638</v>
      </c>
      <c r="K2935" t="s">
        <v>638</v>
      </c>
      <c r="L2935">
        <v>761200</v>
      </c>
      <c r="M2935">
        <v>1.2995052857142899</v>
      </c>
      <c r="N2935">
        <v>1.29935</v>
      </c>
      <c r="O2935">
        <v>0.76961557701927896</v>
      </c>
      <c r="P2935">
        <v>1</v>
      </c>
      <c r="Q2935" t="s">
        <v>30</v>
      </c>
      <c r="R2935">
        <v>84883068.674248204</v>
      </c>
      <c r="S2935">
        <v>84883068.674248204</v>
      </c>
      <c r="T2935">
        <v>585761.372707</v>
      </c>
      <c r="U2935">
        <v>585761.372707</v>
      </c>
      <c r="V2935" t="s">
        <v>476</v>
      </c>
      <c r="W2935" t="s">
        <v>1511</v>
      </c>
      <c r="X2935">
        <v>126</v>
      </c>
      <c r="Y2935">
        <f>U2935/R2935</f>
        <v>6.9008034447358294E-3</v>
      </c>
    </row>
    <row r="2936" spans="1:25" x14ac:dyDescent="0.25">
      <c r="A2936" s="2">
        <v>44753</v>
      </c>
      <c r="B2936" t="s">
        <v>470</v>
      </c>
      <c r="C2936" t="s">
        <v>1504</v>
      </c>
      <c r="D2936" t="s">
        <v>1505</v>
      </c>
      <c r="E2936" t="s">
        <v>1506</v>
      </c>
      <c r="F2936" t="s">
        <v>638</v>
      </c>
      <c r="G2936" t="s">
        <v>638</v>
      </c>
      <c r="H2936" t="s">
        <v>1525</v>
      </c>
      <c r="I2936" t="s">
        <v>638</v>
      </c>
      <c r="J2936" t="s">
        <v>638</v>
      </c>
      <c r="K2936" t="s">
        <v>638</v>
      </c>
      <c r="L2936">
        <v>1940500</v>
      </c>
      <c r="M2936">
        <v>1.2995052857142899</v>
      </c>
      <c r="N2936">
        <v>1.29935</v>
      </c>
      <c r="O2936">
        <v>0.76961557701927896</v>
      </c>
      <c r="P2936">
        <v>1</v>
      </c>
      <c r="Q2936" t="s">
        <v>30</v>
      </c>
      <c r="R2936">
        <v>84883068.674248204</v>
      </c>
      <c r="S2936">
        <v>84883068.674248204</v>
      </c>
      <c r="T2936">
        <v>1493260.5671806801</v>
      </c>
      <c r="U2936">
        <v>1493260.5671806801</v>
      </c>
      <c r="V2936" t="s">
        <v>476</v>
      </c>
      <c r="W2936" t="s">
        <v>1511</v>
      </c>
      <c r="X2936">
        <v>126</v>
      </c>
      <c r="Y2936">
        <f>U2936/R2936</f>
        <v>1.7591971997516921E-2</v>
      </c>
    </row>
    <row r="2937" spans="1:25" x14ac:dyDescent="0.25">
      <c r="A2937" s="2">
        <v>44753</v>
      </c>
      <c r="B2937" t="s">
        <v>481</v>
      </c>
      <c r="C2937" t="s">
        <v>1504</v>
      </c>
      <c r="D2937" t="s">
        <v>1505</v>
      </c>
      <c r="E2937" t="s">
        <v>1506</v>
      </c>
      <c r="F2937" t="s">
        <v>638</v>
      </c>
      <c r="G2937" t="s">
        <v>638</v>
      </c>
      <c r="H2937" t="s">
        <v>1526</v>
      </c>
      <c r="I2937" t="s">
        <v>638</v>
      </c>
      <c r="J2937" t="s">
        <v>638</v>
      </c>
      <c r="K2937" t="s">
        <v>638</v>
      </c>
      <c r="L2937">
        <v>5797000</v>
      </c>
      <c r="M2937">
        <v>1.2994373749999999</v>
      </c>
      <c r="N2937">
        <v>1.29935</v>
      </c>
      <c r="O2937">
        <v>0.76961557701927896</v>
      </c>
      <c r="P2937">
        <v>1</v>
      </c>
      <c r="Q2937" t="s">
        <v>30</v>
      </c>
      <c r="R2937">
        <v>45457978.447503403</v>
      </c>
      <c r="S2937">
        <v>45457978.447503403</v>
      </c>
      <c r="T2937">
        <v>4461161.5084566902</v>
      </c>
      <c r="U2937">
        <v>4461161.5084566902</v>
      </c>
      <c r="V2937" t="s">
        <v>484</v>
      </c>
      <c r="W2937" t="s">
        <v>1513</v>
      </c>
      <c r="X2937">
        <v>126</v>
      </c>
      <c r="Y2937">
        <f>U2937/R2937</f>
        <v>9.8138141219997463E-2</v>
      </c>
    </row>
    <row r="2938" spans="1:25" x14ac:dyDescent="0.25">
      <c r="A2938" s="2">
        <v>44753</v>
      </c>
      <c r="B2938" t="s">
        <v>498</v>
      </c>
      <c r="C2938" t="s">
        <v>1504</v>
      </c>
      <c r="D2938" t="s">
        <v>1505</v>
      </c>
      <c r="E2938" t="s">
        <v>1506</v>
      </c>
      <c r="F2938" t="s">
        <v>638</v>
      </c>
      <c r="G2938" t="s">
        <v>638</v>
      </c>
      <c r="H2938" t="s">
        <v>1526</v>
      </c>
      <c r="I2938" t="s">
        <v>638</v>
      </c>
      <c r="J2938" t="s">
        <v>638</v>
      </c>
      <c r="K2938" t="s">
        <v>638</v>
      </c>
      <c r="L2938">
        <v>847200</v>
      </c>
      <c r="M2938">
        <v>1.2994373749999999</v>
      </c>
      <c r="N2938">
        <v>1.29935</v>
      </c>
      <c r="O2938">
        <v>0.76961557701927896</v>
      </c>
      <c r="P2938">
        <v>1</v>
      </c>
      <c r="Q2938" t="s">
        <v>30</v>
      </c>
      <c r="R2938">
        <v>10273239.2066494</v>
      </c>
      <c r="S2938">
        <v>10273239.2066494</v>
      </c>
      <c r="T2938">
        <v>651974.47472218995</v>
      </c>
      <c r="U2938">
        <v>651974.47472218995</v>
      </c>
      <c r="V2938" t="s">
        <v>499</v>
      </c>
      <c r="W2938" t="s">
        <v>1513</v>
      </c>
      <c r="X2938">
        <v>126</v>
      </c>
      <c r="Y2938">
        <f>U2938/R2938</f>
        <v>6.3463379135589151E-2</v>
      </c>
    </row>
    <row r="2939" spans="1:25" x14ac:dyDescent="0.25">
      <c r="A2939" s="2">
        <v>44753</v>
      </c>
      <c r="B2939" t="s">
        <v>72</v>
      </c>
      <c r="C2939" t="s">
        <v>1504</v>
      </c>
      <c r="D2939" t="s">
        <v>1505</v>
      </c>
      <c r="E2939" t="s">
        <v>1506</v>
      </c>
      <c r="F2939" t="s">
        <v>38</v>
      </c>
      <c r="G2939" t="s">
        <v>38</v>
      </c>
      <c r="H2939" t="s">
        <v>1527</v>
      </c>
      <c r="I2939" t="s">
        <v>38</v>
      </c>
      <c r="J2939" t="s">
        <v>38</v>
      </c>
      <c r="K2939" t="s">
        <v>38</v>
      </c>
      <c r="L2939">
        <v>-6023000</v>
      </c>
      <c r="M2939">
        <v>0.97786387500000005</v>
      </c>
      <c r="N2939">
        <v>0.97975000000000001</v>
      </c>
      <c r="O2939">
        <v>1.0206685378923199</v>
      </c>
      <c r="P2939">
        <v>1</v>
      </c>
      <c r="Q2939" t="s">
        <v>30</v>
      </c>
      <c r="R2939">
        <v>113712589.093826</v>
      </c>
      <c r="S2939">
        <v>113712589.093826</v>
      </c>
      <c r="T2939">
        <v>-6159344.00889898</v>
      </c>
      <c r="U2939">
        <v>-6159344.00889898</v>
      </c>
      <c r="V2939" t="s">
        <v>115</v>
      </c>
      <c r="W2939" t="s">
        <v>1513</v>
      </c>
      <c r="X2939">
        <v>127</v>
      </c>
      <c r="Y2939">
        <f>U2939/R2939</f>
        <v>-5.4165893662106411E-2</v>
      </c>
    </row>
    <row r="2940" spans="1:25" x14ac:dyDescent="0.25">
      <c r="A2940" s="2">
        <v>44753</v>
      </c>
      <c r="B2940" t="s">
        <v>72</v>
      </c>
      <c r="C2940" t="s">
        <v>1504</v>
      </c>
      <c r="D2940" t="s">
        <v>1505</v>
      </c>
      <c r="E2940" t="s">
        <v>1506</v>
      </c>
      <c r="F2940" t="s">
        <v>38</v>
      </c>
      <c r="G2940" t="s">
        <v>38</v>
      </c>
      <c r="H2940" t="s">
        <v>1528</v>
      </c>
      <c r="I2940" t="s">
        <v>38</v>
      </c>
      <c r="J2940" t="s">
        <v>38</v>
      </c>
      <c r="K2940" t="s">
        <v>38</v>
      </c>
      <c r="L2940">
        <v>-332800</v>
      </c>
      <c r="M2940">
        <v>0.97975000000000001</v>
      </c>
      <c r="N2940">
        <v>0.97975000000000001</v>
      </c>
      <c r="O2940">
        <v>1.0206685378923199</v>
      </c>
      <c r="P2940">
        <v>1</v>
      </c>
      <c r="Q2940" t="s">
        <v>30</v>
      </c>
      <c r="R2940">
        <v>113712589.093826</v>
      </c>
      <c r="S2940">
        <v>113712589.093826</v>
      </c>
      <c r="T2940">
        <v>-339678.48941056</v>
      </c>
      <c r="U2940">
        <v>-339678.48941056</v>
      </c>
      <c r="V2940" t="s">
        <v>115</v>
      </c>
      <c r="W2940" t="s">
        <v>116</v>
      </c>
      <c r="X2940">
        <v>127</v>
      </c>
      <c r="Y2940">
        <f>U2940/R2940</f>
        <v>-2.9871669629321874E-3</v>
      </c>
    </row>
    <row r="2941" spans="1:25" x14ac:dyDescent="0.25">
      <c r="A2941" s="2">
        <v>44753</v>
      </c>
      <c r="B2941" t="s">
        <v>24</v>
      </c>
      <c r="C2941" t="s">
        <v>1504</v>
      </c>
      <c r="D2941" t="s">
        <v>1505</v>
      </c>
      <c r="E2941" t="s">
        <v>1506</v>
      </c>
      <c r="F2941" t="s">
        <v>38</v>
      </c>
      <c r="G2941" t="s">
        <v>38</v>
      </c>
      <c r="H2941" t="s">
        <v>1529</v>
      </c>
      <c r="I2941" t="s">
        <v>38</v>
      </c>
      <c r="J2941" t="s">
        <v>38</v>
      </c>
      <c r="K2941" t="s">
        <v>38</v>
      </c>
      <c r="L2941">
        <v>208000000</v>
      </c>
      <c r="M2941">
        <v>0.97907292857142902</v>
      </c>
      <c r="N2941">
        <v>0.97975000000000001</v>
      </c>
      <c r="O2941">
        <v>1.0206685378923199</v>
      </c>
      <c r="P2941">
        <v>1</v>
      </c>
      <c r="Q2941" t="s">
        <v>30</v>
      </c>
      <c r="R2941">
        <v>210952624.49760699</v>
      </c>
      <c r="S2941">
        <v>210952624.49760699</v>
      </c>
      <c r="T2941">
        <v>212445869.893976</v>
      </c>
      <c r="U2941">
        <v>212445869.893976</v>
      </c>
      <c r="V2941" t="s">
        <v>1530</v>
      </c>
      <c r="W2941" t="s">
        <v>1511</v>
      </c>
      <c r="X2941">
        <v>127</v>
      </c>
      <c r="Y2941">
        <f>U2941/R2941</f>
        <v>1.0070785817428214</v>
      </c>
    </row>
    <row r="2942" spans="1:25" x14ac:dyDescent="0.25">
      <c r="A2942" s="2">
        <v>44753</v>
      </c>
      <c r="B2942" t="s">
        <v>477</v>
      </c>
      <c r="C2942" t="s">
        <v>1504</v>
      </c>
      <c r="D2942" t="s">
        <v>1505</v>
      </c>
      <c r="E2942" t="s">
        <v>1506</v>
      </c>
      <c r="F2942" t="s">
        <v>38</v>
      </c>
      <c r="G2942" t="s">
        <v>38</v>
      </c>
      <c r="H2942" t="s">
        <v>1531</v>
      </c>
      <c r="I2942" t="s">
        <v>38</v>
      </c>
      <c r="J2942" t="s">
        <v>38</v>
      </c>
      <c r="K2942" t="s">
        <v>38</v>
      </c>
      <c r="L2942">
        <v>104700</v>
      </c>
      <c r="M2942">
        <v>0.97975000000000001</v>
      </c>
      <c r="N2942">
        <v>0.97975000000000001</v>
      </c>
      <c r="O2942">
        <v>1.0206685378923199</v>
      </c>
      <c r="P2942">
        <v>1</v>
      </c>
      <c r="Q2942" t="s">
        <v>30</v>
      </c>
      <c r="R2942">
        <v>11331824.9554631</v>
      </c>
      <c r="S2942">
        <v>11331824.9554631</v>
      </c>
      <c r="T2942">
        <v>106863.995917325</v>
      </c>
      <c r="U2942">
        <v>106863.995917325</v>
      </c>
      <c r="V2942" t="s">
        <v>478</v>
      </c>
      <c r="W2942" t="s">
        <v>116</v>
      </c>
      <c r="X2942">
        <v>127</v>
      </c>
      <c r="Y2942">
        <f>U2942/R2942</f>
        <v>9.4304312268612654E-3</v>
      </c>
    </row>
    <row r="2943" spans="1:25" x14ac:dyDescent="0.25">
      <c r="A2943" s="2">
        <v>44753</v>
      </c>
      <c r="B2943" t="s">
        <v>470</v>
      </c>
      <c r="C2943" t="s">
        <v>1504</v>
      </c>
      <c r="D2943" t="s">
        <v>1505</v>
      </c>
      <c r="E2943" t="s">
        <v>1506</v>
      </c>
      <c r="F2943" t="s">
        <v>38</v>
      </c>
      <c r="G2943" t="s">
        <v>38</v>
      </c>
      <c r="H2943" t="s">
        <v>1532</v>
      </c>
      <c r="I2943" t="s">
        <v>38</v>
      </c>
      <c r="J2943" t="s">
        <v>38</v>
      </c>
      <c r="K2943" t="s">
        <v>38</v>
      </c>
      <c r="L2943">
        <v>86000</v>
      </c>
      <c r="M2943">
        <v>0.97907292857142902</v>
      </c>
      <c r="N2943">
        <v>0.97975000000000001</v>
      </c>
      <c r="O2943">
        <v>1.0206685378923199</v>
      </c>
      <c r="P2943">
        <v>1</v>
      </c>
      <c r="Q2943" t="s">
        <v>30</v>
      </c>
      <c r="R2943">
        <v>84883068.674248204</v>
      </c>
      <c r="S2943">
        <v>84883068.674248204</v>
      </c>
      <c r="T2943">
        <v>87838.196206160006</v>
      </c>
      <c r="U2943">
        <v>87838.196206160006</v>
      </c>
      <c r="V2943" t="s">
        <v>476</v>
      </c>
      <c r="W2943" t="s">
        <v>1511</v>
      </c>
      <c r="X2943">
        <v>127</v>
      </c>
      <c r="Y2943">
        <f>U2943/R2943</f>
        <v>1.0348140987132847E-3</v>
      </c>
    </row>
    <row r="2944" spans="1:25" x14ac:dyDescent="0.25">
      <c r="A2944" s="2">
        <v>44753</v>
      </c>
      <c r="B2944" t="s">
        <v>72</v>
      </c>
      <c r="C2944" t="s">
        <v>1504</v>
      </c>
      <c r="D2944" t="s">
        <v>1505</v>
      </c>
      <c r="E2944" t="s">
        <v>1506</v>
      </c>
      <c r="F2944" t="s">
        <v>38</v>
      </c>
      <c r="G2944" t="s">
        <v>38</v>
      </c>
      <c r="H2944" t="s">
        <v>1533</v>
      </c>
      <c r="I2944" t="s">
        <v>38</v>
      </c>
      <c r="J2944" t="s">
        <v>38</v>
      </c>
      <c r="K2944" t="s">
        <v>38</v>
      </c>
      <c r="L2944">
        <v>1966300</v>
      </c>
      <c r="M2944">
        <v>0.97786387500000005</v>
      </c>
      <c r="N2944">
        <v>0.97975000000000001</v>
      </c>
      <c r="O2944">
        <v>1.0206685378923199</v>
      </c>
      <c r="P2944">
        <v>1</v>
      </c>
      <c r="Q2944" t="s">
        <v>30</v>
      </c>
      <c r="R2944">
        <v>113712589.093826</v>
      </c>
      <c r="S2944">
        <v>113712589.093826</v>
      </c>
      <c r="T2944">
        <v>2010811.5764067799</v>
      </c>
      <c r="U2944">
        <v>2010811.5764067799</v>
      </c>
      <c r="V2944" t="s">
        <v>115</v>
      </c>
      <c r="W2944" t="s">
        <v>1513</v>
      </c>
      <c r="X2944">
        <v>127</v>
      </c>
      <c r="Y2944">
        <f>U2944/R2944</f>
        <v>1.7683280210493039E-2</v>
      </c>
    </row>
    <row r="2945" spans="1:25" x14ac:dyDescent="0.25">
      <c r="A2945" s="2">
        <v>44753</v>
      </c>
      <c r="B2945" t="s">
        <v>481</v>
      </c>
      <c r="C2945" t="s">
        <v>1504</v>
      </c>
      <c r="D2945" t="s">
        <v>1505</v>
      </c>
      <c r="E2945" t="s">
        <v>1506</v>
      </c>
      <c r="F2945" t="s">
        <v>38</v>
      </c>
      <c r="G2945" t="s">
        <v>38</v>
      </c>
      <c r="H2945" t="s">
        <v>1534</v>
      </c>
      <c r="I2945" t="s">
        <v>38</v>
      </c>
      <c r="J2945" t="s">
        <v>38</v>
      </c>
      <c r="K2945" t="s">
        <v>38</v>
      </c>
      <c r="L2945">
        <v>515400</v>
      </c>
      <c r="M2945">
        <v>0.97786387500000005</v>
      </c>
      <c r="N2945">
        <v>0.97975000000000001</v>
      </c>
      <c r="O2945">
        <v>1.0206685378923199</v>
      </c>
      <c r="P2945">
        <v>1</v>
      </c>
      <c r="Q2945" t="s">
        <v>30</v>
      </c>
      <c r="R2945">
        <v>45457978.447503403</v>
      </c>
      <c r="S2945">
        <v>45457978.447503403</v>
      </c>
      <c r="T2945">
        <v>527067.22599810001</v>
      </c>
      <c r="U2945">
        <v>527067.22599810001</v>
      </c>
      <c r="V2945" t="s">
        <v>484</v>
      </c>
      <c r="W2945" t="s">
        <v>1513</v>
      </c>
      <c r="X2945">
        <v>127</v>
      </c>
      <c r="Y2945">
        <f>U2945/R2945</f>
        <v>1.1594603279747189E-2</v>
      </c>
    </row>
    <row r="2946" spans="1:25" x14ac:dyDescent="0.25">
      <c r="A2946" s="2">
        <v>44753</v>
      </c>
      <c r="B2946" t="s">
        <v>498</v>
      </c>
      <c r="C2946" t="s">
        <v>1504</v>
      </c>
      <c r="D2946" t="s">
        <v>1505</v>
      </c>
      <c r="E2946" t="s">
        <v>1506</v>
      </c>
      <c r="F2946" t="s">
        <v>38</v>
      </c>
      <c r="G2946" t="s">
        <v>38</v>
      </c>
      <c r="H2946" t="s">
        <v>1534</v>
      </c>
      <c r="I2946" t="s">
        <v>38</v>
      </c>
      <c r="J2946" t="s">
        <v>38</v>
      </c>
      <c r="K2946" t="s">
        <v>38</v>
      </c>
      <c r="L2946">
        <v>111800</v>
      </c>
      <c r="M2946">
        <v>0.97786387500000005</v>
      </c>
      <c r="N2946">
        <v>0.97975000000000001</v>
      </c>
      <c r="O2946">
        <v>1.0206685378923199</v>
      </c>
      <c r="P2946">
        <v>1</v>
      </c>
      <c r="Q2946" t="s">
        <v>30</v>
      </c>
      <c r="R2946">
        <v>10273239.2066494</v>
      </c>
      <c r="S2946">
        <v>10273239.2066494</v>
      </c>
      <c r="T2946">
        <v>114330.84180556001</v>
      </c>
      <c r="U2946">
        <v>114330.84180556001</v>
      </c>
      <c r="V2946" t="s">
        <v>499</v>
      </c>
      <c r="W2946" t="s">
        <v>1513</v>
      </c>
      <c r="X2946">
        <v>127</v>
      </c>
      <c r="Y2946">
        <f>U2946/R2946</f>
        <v>1.1128996366750504E-2</v>
      </c>
    </row>
    <row r="2947" spans="1:25" x14ac:dyDescent="0.25">
      <c r="A2947" s="2">
        <v>44753</v>
      </c>
      <c r="B2947" t="s">
        <v>481</v>
      </c>
      <c r="C2947" t="s">
        <v>1504</v>
      </c>
      <c r="D2947" t="s">
        <v>1505</v>
      </c>
      <c r="E2947" t="s">
        <v>1506</v>
      </c>
      <c r="F2947" t="s">
        <v>38</v>
      </c>
      <c r="G2947" t="s">
        <v>38</v>
      </c>
      <c r="H2947" t="s">
        <v>1535</v>
      </c>
      <c r="I2947" t="s">
        <v>38</v>
      </c>
      <c r="J2947" t="s">
        <v>38</v>
      </c>
      <c r="K2947" t="s">
        <v>38</v>
      </c>
      <c r="L2947">
        <v>2635300</v>
      </c>
      <c r="M2947">
        <v>0.97786387500000005</v>
      </c>
      <c r="N2947">
        <v>0.97975000000000001</v>
      </c>
      <c r="O2947">
        <v>1.0206685378923199</v>
      </c>
      <c r="P2947">
        <v>1</v>
      </c>
      <c r="Q2947" t="s">
        <v>30</v>
      </c>
      <c r="R2947">
        <v>45457978.447503403</v>
      </c>
      <c r="S2947">
        <v>45457978.447503403</v>
      </c>
      <c r="T2947">
        <v>2694955.88023435</v>
      </c>
      <c r="U2947">
        <v>2694955.88023435</v>
      </c>
      <c r="V2947" t="s">
        <v>484</v>
      </c>
      <c r="W2947" t="s">
        <v>1513</v>
      </c>
      <c r="X2947">
        <v>127</v>
      </c>
      <c r="Y2947">
        <f>U2947/R2947</f>
        <v>5.9284551849277396E-2</v>
      </c>
    </row>
    <row r="2948" spans="1:25" x14ac:dyDescent="0.25">
      <c r="A2948" s="2">
        <v>44753</v>
      </c>
      <c r="B2948" t="s">
        <v>498</v>
      </c>
      <c r="C2948" t="s">
        <v>1504</v>
      </c>
      <c r="D2948" t="s">
        <v>1505</v>
      </c>
      <c r="E2948" t="s">
        <v>1506</v>
      </c>
      <c r="F2948" t="s">
        <v>38</v>
      </c>
      <c r="G2948" t="s">
        <v>38</v>
      </c>
      <c r="H2948" t="s">
        <v>1535</v>
      </c>
      <c r="I2948" t="s">
        <v>38</v>
      </c>
      <c r="J2948" t="s">
        <v>38</v>
      </c>
      <c r="K2948" t="s">
        <v>38</v>
      </c>
      <c r="L2948">
        <v>329700</v>
      </c>
      <c r="M2948">
        <v>0.97786387500000005</v>
      </c>
      <c r="N2948">
        <v>0.97975000000000001</v>
      </c>
      <c r="O2948">
        <v>1.0206685378923199</v>
      </c>
      <c r="P2948">
        <v>1</v>
      </c>
      <c r="Q2948" t="s">
        <v>30</v>
      </c>
      <c r="R2948">
        <v>10273239.2066494</v>
      </c>
      <c r="S2948">
        <v>10273239.2066494</v>
      </c>
      <c r="T2948">
        <v>337163.49323160999</v>
      </c>
      <c r="U2948">
        <v>337163.49323160999</v>
      </c>
      <c r="V2948" t="s">
        <v>499</v>
      </c>
      <c r="W2948" t="s">
        <v>1513</v>
      </c>
      <c r="X2948">
        <v>127</v>
      </c>
      <c r="Y2948">
        <f>U2948/R2948</f>
        <v>3.2819589464380371E-2</v>
      </c>
    </row>
    <row r="2949" spans="1:25" x14ac:dyDescent="0.25">
      <c r="A2949" s="2">
        <v>44753</v>
      </c>
      <c r="B2949" t="s">
        <v>470</v>
      </c>
      <c r="C2949" t="s">
        <v>1504</v>
      </c>
      <c r="D2949" t="s">
        <v>1505</v>
      </c>
      <c r="E2949" t="s">
        <v>1506</v>
      </c>
      <c r="F2949" t="s">
        <v>38</v>
      </c>
      <c r="G2949" t="s">
        <v>38</v>
      </c>
      <c r="H2949" t="s">
        <v>1536</v>
      </c>
      <c r="I2949" t="s">
        <v>38</v>
      </c>
      <c r="J2949" t="s">
        <v>38</v>
      </c>
      <c r="K2949" t="s">
        <v>38</v>
      </c>
      <c r="L2949">
        <v>952500</v>
      </c>
      <c r="M2949">
        <v>0.97907292857142902</v>
      </c>
      <c r="N2949">
        <v>0.97975000000000001</v>
      </c>
      <c r="O2949">
        <v>1.0206685378923199</v>
      </c>
      <c r="P2949">
        <v>1</v>
      </c>
      <c r="Q2949" t="s">
        <v>30</v>
      </c>
      <c r="R2949">
        <v>84883068.674248204</v>
      </c>
      <c r="S2949">
        <v>84883068.674248204</v>
      </c>
      <c r="T2949">
        <v>972859.09170197998</v>
      </c>
      <c r="U2949">
        <v>972859.09170197998</v>
      </c>
      <c r="V2949" t="s">
        <v>476</v>
      </c>
      <c r="W2949" t="s">
        <v>1511</v>
      </c>
      <c r="X2949">
        <v>127</v>
      </c>
      <c r="Y2949">
        <f>U2949/R2949</f>
        <v>1.1461167779353925E-2</v>
      </c>
    </row>
    <row r="2950" spans="1:25" x14ac:dyDescent="0.25">
      <c r="A2950" s="2">
        <v>44753</v>
      </c>
      <c r="B2950" t="s">
        <v>1516</v>
      </c>
      <c r="C2950" t="s">
        <v>1517</v>
      </c>
      <c r="D2950" t="s">
        <v>1505</v>
      </c>
      <c r="E2950" t="s">
        <v>1506</v>
      </c>
      <c r="F2950" t="s">
        <v>38</v>
      </c>
      <c r="G2950" t="s">
        <v>38</v>
      </c>
      <c r="H2950" t="s">
        <v>1537</v>
      </c>
      <c r="I2950" t="s">
        <v>38</v>
      </c>
      <c r="J2950" t="s">
        <v>38</v>
      </c>
      <c r="K2950" t="s">
        <v>38</v>
      </c>
      <c r="L2950">
        <v>-981467.59</v>
      </c>
      <c r="M2950">
        <v>0.97887935714285701</v>
      </c>
      <c r="N2950">
        <v>0.97975000000000001</v>
      </c>
      <c r="O2950">
        <v>1.0206685378923199</v>
      </c>
      <c r="P2950">
        <v>1</v>
      </c>
      <c r="Q2950" t="s">
        <v>30</v>
      </c>
      <c r="R2950">
        <v>-64140907.660944402</v>
      </c>
      <c r="S2950">
        <v>-64140907.660944402</v>
      </c>
      <c r="T2950">
        <v>-1002644.07747313</v>
      </c>
      <c r="U2950">
        <v>-1002644.07747313</v>
      </c>
      <c r="V2950" t="s">
        <v>1520</v>
      </c>
      <c r="W2950" t="s">
        <v>1513</v>
      </c>
      <c r="X2950">
        <v>127</v>
      </c>
      <c r="Y2950">
        <f>U2950/R2950</f>
        <v>1.5631897240575583E-2</v>
      </c>
    </row>
    <row r="2951" spans="1:25" x14ac:dyDescent="0.25">
      <c r="A2951" s="2">
        <v>44753</v>
      </c>
      <c r="B2951" t="s">
        <v>24</v>
      </c>
      <c r="C2951" t="s">
        <v>1517</v>
      </c>
      <c r="D2951" t="s">
        <v>1505</v>
      </c>
      <c r="E2951" t="s">
        <v>1506</v>
      </c>
      <c r="F2951" t="s">
        <v>38</v>
      </c>
      <c r="G2951" t="s">
        <v>38</v>
      </c>
      <c r="H2951" t="s">
        <v>1538</v>
      </c>
      <c r="I2951" t="s">
        <v>38</v>
      </c>
      <c r="J2951" t="s">
        <v>38</v>
      </c>
      <c r="K2951" t="s">
        <v>38</v>
      </c>
      <c r="L2951">
        <v>20024726</v>
      </c>
      <c r="M2951">
        <v>0.97964649999999998</v>
      </c>
      <c r="N2951">
        <v>0.97975000000000001</v>
      </c>
      <c r="O2951">
        <v>1.0206685378923199</v>
      </c>
      <c r="P2951">
        <v>1</v>
      </c>
      <c r="Q2951" t="s">
        <v>30</v>
      </c>
      <c r="R2951">
        <v>210952624.49760699</v>
      </c>
      <c r="S2951">
        <v>210952624.49760699</v>
      </c>
      <c r="T2951">
        <v>20440767.154274501</v>
      </c>
      <c r="U2951">
        <v>20440767.154274501</v>
      </c>
      <c r="V2951" t="s">
        <v>33</v>
      </c>
      <c r="W2951" t="s">
        <v>1539</v>
      </c>
      <c r="X2951">
        <v>127</v>
      </c>
      <c r="Y2951">
        <f>U2951/R2951</f>
        <v>9.6897429946439836E-2</v>
      </c>
    </row>
    <row r="2952" spans="1:25" x14ac:dyDescent="0.25">
      <c r="A2952" s="2">
        <v>44753</v>
      </c>
      <c r="B2952" t="s">
        <v>24</v>
      </c>
      <c r="C2952" t="s">
        <v>1517</v>
      </c>
      <c r="D2952" t="s">
        <v>1505</v>
      </c>
      <c r="E2952" t="s">
        <v>1506</v>
      </c>
      <c r="F2952" t="s">
        <v>38</v>
      </c>
      <c r="G2952" t="s">
        <v>38</v>
      </c>
      <c r="H2952" t="s">
        <v>1540</v>
      </c>
      <c r="I2952" t="s">
        <v>38</v>
      </c>
      <c r="J2952" t="s">
        <v>38</v>
      </c>
      <c r="K2952" t="s">
        <v>38</v>
      </c>
      <c r="L2952">
        <v>19874315</v>
      </c>
      <c r="M2952">
        <v>0.97964649999999998</v>
      </c>
      <c r="N2952">
        <v>0.97975000000000001</v>
      </c>
      <c r="O2952">
        <v>1.0206685378923199</v>
      </c>
      <c r="P2952">
        <v>1</v>
      </c>
      <c r="Q2952" t="s">
        <v>30</v>
      </c>
      <c r="R2952">
        <v>210952624.49760699</v>
      </c>
      <c r="S2952">
        <v>210952624.49760699</v>
      </c>
      <c r="T2952">
        <v>20287231.159402899</v>
      </c>
      <c r="U2952">
        <v>20287231.159402899</v>
      </c>
      <c r="V2952" t="s">
        <v>33</v>
      </c>
      <c r="W2952" t="s">
        <v>1539</v>
      </c>
      <c r="X2952">
        <v>127</v>
      </c>
      <c r="Y2952">
        <f>U2952/R2952</f>
        <v>9.6169607786192934E-2</v>
      </c>
    </row>
    <row r="2953" spans="1:25" x14ac:dyDescent="0.25">
      <c r="A2953" s="2">
        <v>44753</v>
      </c>
      <c r="B2953" t="s">
        <v>470</v>
      </c>
      <c r="C2953" t="s">
        <v>1504</v>
      </c>
      <c r="D2953" t="s">
        <v>1505</v>
      </c>
      <c r="E2953" t="s">
        <v>1506</v>
      </c>
      <c r="F2953" t="s">
        <v>462</v>
      </c>
      <c r="G2953" t="s">
        <v>462</v>
      </c>
      <c r="H2953" t="s">
        <v>1541</v>
      </c>
      <c r="I2953" t="s">
        <v>462</v>
      </c>
      <c r="J2953" t="s">
        <v>462</v>
      </c>
      <c r="K2953" t="s">
        <v>462</v>
      </c>
      <c r="L2953">
        <v>-6397600</v>
      </c>
      <c r="M2953">
        <v>6.7147714285714297</v>
      </c>
      <c r="N2953">
        <v>6.7150999999999996</v>
      </c>
      <c r="O2953">
        <v>0.14891810993134899</v>
      </c>
      <c r="P2953">
        <v>1</v>
      </c>
      <c r="Q2953" t="s">
        <v>30</v>
      </c>
      <c r="R2953">
        <v>84883068.674248204</v>
      </c>
      <c r="S2953">
        <v>84883068.674248204</v>
      </c>
      <c r="T2953">
        <v>-952765.11911903997</v>
      </c>
      <c r="U2953">
        <v>-952765.11911903997</v>
      </c>
      <c r="V2953" t="s">
        <v>476</v>
      </c>
      <c r="W2953" t="s">
        <v>1511</v>
      </c>
      <c r="X2953">
        <v>357</v>
      </c>
      <c r="Y2953">
        <f>U2953/R2953</f>
        <v>-1.1224442447709121E-2</v>
      </c>
    </row>
    <row r="2954" spans="1:25" x14ac:dyDescent="0.25">
      <c r="A2954" s="2">
        <v>44753</v>
      </c>
      <c r="B2954" t="s">
        <v>543</v>
      </c>
      <c r="C2954" t="s">
        <v>1504</v>
      </c>
      <c r="D2954" t="s">
        <v>1505</v>
      </c>
      <c r="E2954" t="s">
        <v>1506</v>
      </c>
      <c r="F2954" t="s">
        <v>462</v>
      </c>
      <c r="G2954" t="s">
        <v>462</v>
      </c>
      <c r="H2954" t="s">
        <v>1542</v>
      </c>
      <c r="I2954" t="s">
        <v>462</v>
      </c>
      <c r="J2954" t="s">
        <v>462</v>
      </c>
      <c r="K2954" t="s">
        <v>462</v>
      </c>
      <c r="L2954">
        <v>-82710000</v>
      </c>
      <c r="M2954">
        <v>6.7147714285714297</v>
      </c>
      <c r="N2954">
        <v>6.7150999999999996</v>
      </c>
      <c r="O2954">
        <v>0.14891810993134899</v>
      </c>
      <c r="P2954">
        <v>1</v>
      </c>
      <c r="Q2954" t="s">
        <v>30</v>
      </c>
      <c r="R2954">
        <v>130894485.840479</v>
      </c>
      <c r="S2954">
        <v>130894485.840479</v>
      </c>
      <c r="T2954">
        <v>-12317619.5764562</v>
      </c>
      <c r="U2954">
        <v>-12317619.5764562</v>
      </c>
      <c r="V2954" t="s">
        <v>544</v>
      </c>
      <c r="W2954" t="s">
        <v>1511</v>
      </c>
      <c r="X2954">
        <v>357</v>
      </c>
      <c r="Y2954">
        <f>U2954/R2954</f>
        <v>-9.410342610969627E-2</v>
      </c>
    </row>
    <row r="2955" spans="1:25" x14ac:dyDescent="0.25">
      <c r="A2955" s="2">
        <v>44753</v>
      </c>
      <c r="B2955" t="s">
        <v>521</v>
      </c>
      <c r="C2955" t="s">
        <v>1504</v>
      </c>
      <c r="D2955" t="s">
        <v>1505</v>
      </c>
      <c r="E2955" t="s">
        <v>1506</v>
      </c>
      <c r="F2955" t="s">
        <v>462</v>
      </c>
      <c r="G2955" t="s">
        <v>462</v>
      </c>
      <c r="H2955" t="s">
        <v>1543</v>
      </c>
      <c r="I2955" t="s">
        <v>462</v>
      </c>
      <c r="J2955" t="s">
        <v>462</v>
      </c>
      <c r="K2955" t="s">
        <v>462</v>
      </c>
      <c r="L2955">
        <v>122300000</v>
      </c>
      <c r="M2955">
        <v>6.7147714285714297</v>
      </c>
      <c r="N2955">
        <v>6.7150999999999996</v>
      </c>
      <c r="O2955">
        <v>0.14891810993134899</v>
      </c>
      <c r="P2955">
        <v>1</v>
      </c>
      <c r="Q2955" t="s">
        <v>30</v>
      </c>
      <c r="R2955">
        <v>601619321.59440398</v>
      </c>
      <c r="S2955">
        <v>601619321.59440398</v>
      </c>
      <c r="T2955">
        <v>18213576.0391801</v>
      </c>
      <c r="U2955">
        <v>18213576.0391801</v>
      </c>
      <c r="V2955" t="s">
        <v>524</v>
      </c>
      <c r="W2955" t="s">
        <v>1511</v>
      </c>
      <c r="X2955">
        <v>357</v>
      </c>
      <c r="Y2955">
        <f>U2955/R2955</f>
        <v>3.0274253810384129E-2</v>
      </c>
    </row>
    <row r="2956" spans="1:25" x14ac:dyDescent="0.25">
      <c r="A2956" s="2">
        <v>44753</v>
      </c>
      <c r="B2956" t="s">
        <v>503</v>
      </c>
      <c r="C2956" t="s">
        <v>1504</v>
      </c>
      <c r="D2956" t="s">
        <v>1505</v>
      </c>
      <c r="E2956" t="s">
        <v>1506</v>
      </c>
      <c r="F2956" t="s">
        <v>462</v>
      </c>
      <c r="G2956" t="s">
        <v>462</v>
      </c>
      <c r="H2956" t="s">
        <v>1543</v>
      </c>
      <c r="I2956" t="s">
        <v>462</v>
      </c>
      <c r="J2956" t="s">
        <v>462</v>
      </c>
      <c r="K2956" t="s">
        <v>462</v>
      </c>
      <c r="L2956">
        <v>12370000</v>
      </c>
      <c r="M2956">
        <v>6.7147714285714297</v>
      </c>
      <c r="N2956">
        <v>6.7150999999999996</v>
      </c>
      <c r="O2956">
        <v>0.14891810993134899</v>
      </c>
      <c r="P2956">
        <v>1</v>
      </c>
      <c r="Q2956" t="s">
        <v>30</v>
      </c>
      <c r="R2956">
        <v>59314289.2173279</v>
      </c>
      <c r="S2956">
        <v>59314289.2173279</v>
      </c>
      <c r="T2956">
        <v>1842207.15948208</v>
      </c>
      <c r="U2956">
        <v>1842207.15948208</v>
      </c>
      <c r="V2956" t="s">
        <v>507</v>
      </c>
      <c r="W2956" t="s">
        <v>1511</v>
      </c>
      <c r="X2956">
        <v>357</v>
      </c>
      <c r="Y2956">
        <f>U2956/R2956</f>
        <v>3.105840403367597E-2</v>
      </c>
    </row>
    <row r="2957" spans="1:25" x14ac:dyDescent="0.25">
      <c r="A2957" s="2">
        <v>44753</v>
      </c>
      <c r="B2957" t="s">
        <v>76</v>
      </c>
      <c r="C2957" t="s">
        <v>1504</v>
      </c>
      <c r="D2957" t="s">
        <v>1505</v>
      </c>
      <c r="E2957" t="s">
        <v>1506</v>
      </c>
      <c r="F2957" t="s">
        <v>462</v>
      </c>
      <c r="G2957" t="s">
        <v>462</v>
      </c>
      <c r="H2957" t="s">
        <v>1543</v>
      </c>
      <c r="I2957" t="s">
        <v>462</v>
      </c>
      <c r="J2957" t="s">
        <v>462</v>
      </c>
      <c r="K2957" t="s">
        <v>462</v>
      </c>
      <c r="L2957">
        <v>38620000</v>
      </c>
      <c r="M2957">
        <v>6.7147714285714297</v>
      </c>
      <c r="N2957">
        <v>6.7150999999999996</v>
      </c>
      <c r="O2957">
        <v>0.14891810993134899</v>
      </c>
      <c r="P2957">
        <v>1</v>
      </c>
      <c r="Q2957" t="s">
        <v>30</v>
      </c>
      <c r="R2957">
        <v>189010502.114436</v>
      </c>
      <c r="S2957">
        <v>189010502.114436</v>
      </c>
      <c r="T2957">
        <v>5751498.8277443796</v>
      </c>
      <c r="U2957">
        <v>5751498.8277443796</v>
      </c>
      <c r="V2957" t="s">
        <v>80</v>
      </c>
      <c r="W2957" t="s">
        <v>1511</v>
      </c>
      <c r="X2957">
        <v>357</v>
      </c>
      <c r="Y2957">
        <f>U2957/R2957</f>
        <v>3.0429519859495147E-2</v>
      </c>
    </row>
    <row r="2958" spans="1:25" x14ac:dyDescent="0.25">
      <c r="A2958" s="2">
        <v>44753</v>
      </c>
      <c r="B2958" t="s">
        <v>525</v>
      </c>
      <c r="C2958" t="s">
        <v>1504</v>
      </c>
      <c r="D2958" t="s">
        <v>1505</v>
      </c>
      <c r="E2958" t="s">
        <v>1506</v>
      </c>
      <c r="F2958" t="s">
        <v>462</v>
      </c>
      <c r="G2958" t="s">
        <v>462</v>
      </c>
      <c r="H2958" t="s">
        <v>1543</v>
      </c>
      <c r="I2958" t="s">
        <v>462</v>
      </c>
      <c r="J2958" t="s">
        <v>462</v>
      </c>
      <c r="K2958" t="s">
        <v>462</v>
      </c>
      <c r="L2958">
        <v>15380000</v>
      </c>
      <c r="M2958">
        <v>6.7147714285714297</v>
      </c>
      <c r="N2958">
        <v>6.7150999999999996</v>
      </c>
      <c r="O2958">
        <v>0.14891810993134899</v>
      </c>
      <c r="P2958">
        <v>1</v>
      </c>
      <c r="Q2958" t="s">
        <v>30</v>
      </c>
      <c r="R2958">
        <v>75297738.636491403</v>
      </c>
      <c r="S2958">
        <v>75297738.636491403</v>
      </c>
      <c r="T2958">
        <v>2290472.6041094898</v>
      </c>
      <c r="U2958">
        <v>2290472.6041094898</v>
      </c>
      <c r="V2958" t="s">
        <v>526</v>
      </c>
      <c r="W2958" t="s">
        <v>1511</v>
      </c>
      <c r="X2958">
        <v>357</v>
      </c>
      <c r="Y2958">
        <f>U2958/R2958</f>
        <v>3.0418876391056216E-2</v>
      </c>
    </row>
    <row r="2959" spans="1:25" x14ac:dyDescent="0.25">
      <c r="A2959" s="2">
        <v>44753</v>
      </c>
      <c r="B2959" t="s">
        <v>81</v>
      </c>
      <c r="C2959" t="s">
        <v>1504</v>
      </c>
      <c r="D2959" t="s">
        <v>1505</v>
      </c>
      <c r="E2959" t="s">
        <v>1506</v>
      </c>
      <c r="F2959" t="s">
        <v>462</v>
      </c>
      <c r="G2959" t="s">
        <v>462</v>
      </c>
      <c r="H2959" t="s">
        <v>1543</v>
      </c>
      <c r="I2959" t="s">
        <v>462</v>
      </c>
      <c r="J2959" t="s">
        <v>462</v>
      </c>
      <c r="K2959" t="s">
        <v>462</v>
      </c>
      <c r="L2959">
        <v>11370000</v>
      </c>
      <c r="M2959">
        <v>6.7147714285714297</v>
      </c>
      <c r="N2959">
        <v>6.7150999999999996</v>
      </c>
      <c r="O2959">
        <v>0.14891810993134899</v>
      </c>
      <c r="P2959">
        <v>1</v>
      </c>
      <c r="Q2959" t="s">
        <v>30</v>
      </c>
      <c r="R2959">
        <v>55777774.990144797</v>
      </c>
      <c r="S2959">
        <v>55777774.990144797</v>
      </c>
      <c r="T2959">
        <v>1693281.7625959001</v>
      </c>
      <c r="U2959">
        <v>1693281.7625959001</v>
      </c>
      <c r="V2959" t="s">
        <v>82</v>
      </c>
      <c r="W2959" t="s">
        <v>1511</v>
      </c>
      <c r="X2959">
        <v>357</v>
      </c>
      <c r="Y2959">
        <f>U2959/R2959</f>
        <v>3.0357642679276483E-2</v>
      </c>
    </row>
    <row r="2960" spans="1:25" x14ac:dyDescent="0.25">
      <c r="A2960" s="2">
        <v>44753</v>
      </c>
      <c r="B2960" t="s">
        <v>527</v>
      </c>
      <c r="C2960" t="s">
        <v>1504</v>
      </c>
      <c r="D2960" t="s">
        <v>1505</v>
      </c>
      <c r="E2960" t="s">
        <v>1506</v>
      </c>
      <c r="F2960" t="s">
        <v>462</v>
      </c>
      <c r="G2960" t="s">
        <v>462</v>
      </c>
      <c r="H2960" t="s">
        <v>1543</v>
      </c>
      <c r="I2960" t="s">
        <v>462</v>
      </c>
      <c r="J2960" t="s">
        <v>462</v>
      </c>
      <c r="K2960" t="s">
        <v>462</v>
      </c>
      <c r="L2960">
        <v>53090000</v>
      </c>
      <c r="M2960">
        <v>6.7147714285714297</v>
      </c>
      <c r="N2960">
        <v>6.7150999999999996</v>
      </c>
      <c r="O2960">
        <v>0.14891810993134899</v>
      </c>
      <c r="P2960">
        <v>1</v>
      </c>
      <c r="Q2960" t="s">
        <v>30</v>
      </c>
      <c r="R2960">
        <v>261564678.21545801</v>
      </c>
      <c r="S2960">
        <v>261564678.21545801</v>
      </c>
      <c r="T2960">
        <v>7906449.3206874402</v>
      </c>
      <c r="U2960">
        <v>7906449.3206874402</v>
      </c>
      <c r="V2960" t="s">
        <v>528</v>
      </c>
      <c r="W2960" t="s">
        <v>1511</v>
      </c>
      <c r="X2960">
        <v>357</v>
      </c>
      <c r="Y2960">
        <f>U2960/R2960</f>
        <v>3.0227511507401168E-2</v>
      </c>
    </row>
    <row r="2961" spans="1:25" x14ac:dyDescent="0.25">
      <c r="A2961" s="2">
        <v>44753</v>
      </c>
      <c r="B2961" t="s">
        <v>529</v>
      </c>
      <c r="C2961" t="s">
        <v>1504</v>
      </c>
      <c r="D2961" t="s">
        <v>1505</v>
      </c>
      <c r="E2961" t="s">
        <v>1506</v>
      </c>
      <c r="F2961" t="s">
        <v>462</v>
      </c>
      <c r="G2961" t="s">
        <v>462</v>
      </c>
      <c r="H2961" t="s">
        <v>1543</v>
      </c>
      <c r="I2961" t="s">
        <v>462</v>
      </c>
      <c r="J2961" t="s">
        <v>462</v>
      </c>
      <c r="K2961" t="s">
        <v>462</v>
      </c>
      <c r="L2961">
        <v>9450000</v>
      </c>
      <c r="M2961">
        <v>6.7147714285714297</v>
      </c>
      <c r="N2961">
        <v>6.7150999999999996</v>
      </c>
      <c r="O2961">
        <v>0.14891810993134899</v>
      </c>
      <c r="P2961">
        <v>1</v>
      </c>
      <c r="Q2961" t="s">
        <v>30</v>
      </c>
      <c r="R2961">
        <v>46280173.275776103</v>
      </c>
      <c r="S2961">
        <v>46280173.275776103</v>
      </c>
      <c r="T2961">
        <v>1407345.00057443</v>
      </c>
      <c r="U2961">
        <v>1407345.00057443</v>
      </c>
      <c r="V2961" t="s">
        <v>530</v>
      </c>
      <c r="W2961" t="s">
        <v>1511</v>
      </c>
      <c r="X2961">
        <v>357</v>
      </c>
      <c r="Y2961">
        <f>U2961/R2961</f>
        <v>3.0409242251283022E-2</v>
      </c>
    </row>
    <row r="2962" spans="1:25" x14ac:dyDescent="0.25">
      <c r="A2962" s="2">
        <v>44753</v>
      </c>
      <c r="B2962" t="s">
        <v>531</v>
      </c>
      <c r="C2962" t="s">
        <v>1504</v>
      </c>
      <c r="D2962" t="s">
        <v>1505</v>
      </c>
      <c r="E2962" t="s">
        <v>1506</v>
      </c>
      <c r="F2962" t="s">
        <v>462</v>
      </c>
      <c r="G2962" t="s">
        <v>462</v>
      </c>
      <c r="H2962" t="s">
        <v>1543</v>
      </c>
      <c r="I2962" t="s">
        <v>462</v>
      </c>
      <c r="J2962" t="s">
        <v>462</v>
      </c>
      <c r="K2962" t="s">
        <v>462</v>
      </c>
      <c r="L2962">
        <v>28650000</v>
      </c>
      <c r="M2962">
        <v>6.7147714285714297</v>
      </c>
      <c r="N2962">
        <v>6.7150999999999996</v>
      </c>
      <c r="O2962">
        <v>0.14891810993134899</v>
      </c>
      <c r="P2962">
        <v>1</v>
      </c>
      <c r="Q2962" t="s">
        <v>30</v>
      </c>
      <c r="R2962">
        <v>140431852.47927999</v>
      </c>
      <c r="S2962">
        <v>140431852.47927999</v>
      </c>
      <c r="T2962">
        <v>4266712.6207891302</v>
      </c>
      <c r="U2962">
        <v>4266712.6207891302</v>
      </c>
      <c r="V2962" t="s">
        <v>532</v>
      </c>
      <c r="W2962" t="s">
        <v>1511</v>
      </c>
      <c r="X2962">
        <v>357</v>
      </c>
      <c r="Y2962">
        <f>U2962/R2962</f>
        <v>3.0382798100727623E-2</v>
      </c>
    </row>
    <row r="2963" spans="1:25" x14ac:dyDescent="0.25">
      <c r="A2963" s="2">
        <v>44753</v>
      </c>
      <c r="B2963" t="s">
        <v>537</v>
      </c>
      <c r="C2963" t="s">
        <v>1504</v>
      </c>
      <c r="D2963" t="s">
        <v>1505</v>
      </c>
      <c r="E2963" t="s">
        <v>1506</v>
      </c>
      <c r="F2963" t="s">
        <v>462</v>
      </c>
      <c r="G2963" t="s">
        <v>462</v>
      </c>
      <c r="H2963" t="s">
        <v>1543</v>
      </c>
      <c r="I2963" t="s">
        <v>462</v>
      </c>
      <c r="J2963" t="s">
        <v>462</v>
      </c>
      <c r="K2963" t="s">
        <v>462</v>
      </c>
      <c r="L2963">
        <v>17140000</v>
      </c>
      <c r="M2963">
        <v>6.7147714285714297</v>
      </c>
      <c r="N2963">
        <v>6.7150999999999996</v>
      </c>
      <c r="O2963">
        <v>0.14891810993134899</v>
      </c>
      <c r="P2963">
        <v>1</v>
      </c>
      <c r="Q2963" t="s">
        <v>30</v>
      </c>
      <c r="R2963">
        <v>83976654.779426098</v>
      </c>
      <c r="S2963">
        <v>83976654.779426098</v>
      </c>
      <c r="T2963">
        <v>2552581.30262917</v>
      </c>
      <c r="U2963">
        <v>2552581.30262917</v>
      </c>
      <c r="V2963" t="s">
        <v>538</v>
      </c>
      <c r="W2963" t="s">
        <v>1511</v>
      </c>
      <c r="X2963">
        <v>357</v>
      </c>
      <c r="Y2963">
        <f>U2963/R2963</f>
        <v>3.0396320374201674E-2</v>
      </c>
    </row>
    <row r="2964" spans="1:25" x14ac:dyDescent="0.25">
      <c r="A2964" s="2">
        <v>44753</v>
      </c>
      <c r="B2964" t="s">
        <v>545</v>
      </c>
      <c r="C2964" t="s">
        <v>1504</v>
      </c>
      <c r="D2964" t="s">
        <v>1505</v>
      </c>
      <c r="E2964" t="s">
        <v>1506</v>
      </c>
      <c r="F2964" t="s">
        <v>462</v>
      </c>
      <c r="G2964" t="s">
        <v>462</v>
      </c>
      <c r="H2964" t="s">
        <v>1543</v>
      </c>
      <c r="I2964" t="s">
        <v>462</v>
      </c>
      <c r="J2964" t="s">
        <v>462</v>
      </c>
      <c r="K2964" t="s">
        <v>462</v>
      </c>
      <c r="L2964">
        <v>26630000</v>
      </c>
      <c r="M2964">
        <v>6.7147714285714297</v>
      </c>
      <c r="N2964">
        <v>6.7150999999999996</v>
      </c>
      <c r="O2964">
        <v>0.14891810993134899</v>
      </c>
      <c r="P2964">
        <v>1</v>
      </c>
      <c r="Q2964" t="s">
        <v>30</v>
      </c>
      <c r="R2964">
        <v>130508727.893957</v>
      </c>
      <c r="S2964">
        <v>130508727.893957</v>
      </c>
      <c r="T2964">
        <v>3965883.3190790401</v>
      </c>
      <c r="U2964">
        <v>3965883.3190790401</v>
      </c>
      <c r="V2964" t="s">
        <v>546</v>
      </c>
      <c r="W2964" t="s">
        <v>1511</v>
      </c>
      <c r="X2964">
        <v>357</v>
      </c>
      <c r="Y2964">
        <f>U2964/R2964</f>
        <v>3.038787813717303E-2</v>
      </c>
    </row>
    <row r="2965" spans="1:25" x14ac:dyDescent="0.25">
      <c r="A2965" s="2">
        <v>44753</v>
      </c>
      <c r="B2965" t="s">
        <v>547</v>
      </c>
      <c r="C2965" t="s">
        <v>1504</v>
      </c>
      <c r="D2965" t="s">
        <v>1505</v>
      </c>
      <c r="E2965" t="s">
        <v>1506</v>
      </c>
      <c r="F2965" t="s">
        <v>462</v>
      </c>
      <c r="G2965" t="s">
        <v>462</v>
      </c>
      <c r="H2965" t="s">
        <v>1543</v>
      </c>
      <c r="I2965" t="s">
        <v>462</v>
      </c>
      <c r="J2965" t="s">
        <v>462</v>
      </c>
      <c r="K2965" t="s">
        <v>462</v>
      </c>
      <c r="L2965">
        <v>14840000</v>
      </c>
      <c r="M2965">
        <v>6.7147714285714297</v>
      </c>
      <c r="N2965">
        <v>6.7150999999999996</v>
      </c>
      <c r="O2965">
        <v>0.14891810993134899</v>
      </c>
      <c r="P2965">
        <v>1</v>
      </c>
      <c r="Q2965" t="s">
        <v>30</v>
      </c>
      <c r="R2965">
        <v>73418763.441908002</v>
      </c>
      <c r="S2965">
        <v>73418763.441908002</v>
      </c>
      <c r="T2965">
        <v>2210052.8897909499</v>
      </c>
      <c r="U2965">
        <v>2210052.8897909499</v>
      </c>
      <c r="V2965" t="s">
        <v>548</v>
      </c>
      <c r="W2965" t="s">
        <v>1511</v>
      </c>
      <c r="X2965">
        <v>357</v>
      </c>
      <c r="Y2965">
        <f>U2965/R2965</f>
        <v>3.0102017334296786E-2</v>
      </c>
    </row>
    <row r="2966" spans="1:25" x14ac:dyDescent="0.25">
      <c r="A2966" s="2">
        <v>44753</v>
      </c>
      <c r="B2966" t="s">
        <v>549</v>
      </c>
      <c r="C2966" t="s">
        <v>1504</v>
      </c>
      <c r="D2966" t="s">
        <v>1505</v>
      </c>
      <c r="E2966" t="s">
        <v>1506</v>
      </c>
      <c r="F2966" t="s">
        <v>462</v>
      </c>
      <c r="G2966" t="s">
        <v>462</v>
      </c>
      <c r="H2966" t="s">
        <v>1543</v>
      </c>
      <c r="I2966" t="s">
        <v>462</v>
      </c>
      <c r="J2966" t="s">
        <v>462</v>
      </c>
      <c r="K2966" t="s">
        <v>462</v>
      </c>
      <c r="L2966">
        <v>128240000</v>
      </c>
      <c r="M2966">
        <v>6.7147714285714297</v>
      </c>
      <c r="N2966">
        <v>6.7150999999999996</v>
      </c>
      <c r="O2966">
        <v>0.14891810993134899</v>
      </c>
      <c r="P2966">
        <v>1</v>
      </c>
      <c r="Q2966" t="s">
        <v>30</v>
      </c>
      <c r="R2966">
        <v>628497598.86705995</v>
      </c>
      <c r="S2966">
        <v>628497598.86705995</v>
      </c>
      <c r="T2966">
        <v>19098192.896684099</v>
      </c>
      <c r="U2966">
        <v>19098192.896684099</v>
      </c>
      <c r="V2966" t="s">
        <v>550</v>
      </c>
      <c r="W2966" t="s">
        <v>1511</v>
      </c>
      <c r="X2966">
        <v>357</v>
      </c>
      <c r="Y2966">
        <f>U2966/R2966</f>
        <v>3.038705785210765E-2</v>
      </c>
    </row>
    <row r="2967" spans="1:25" x14ac:dyDescent="0.25">
      <c r="A2967" s="2">
        <v>44753</v>
      </c>
      <c r="B2967" t="s">
        <v>83</v>
      </c>
      <c r="C2967" t="s">
        <v>1504</v>
      </c>
      <c r="D2967" t="s">
        <v>1505</v>
      </c>
      <c r="E2967" t="s">
        <v>1506</v>
      </c>
      <c r="F2967" t="s">
        <v>462</v>
      </c>
      <c r="G2967" t="s">
        <v>462</v>
      </c>
      <c r="H2967" t="s">
        <v>1543</v>
      </c>
      <c r="I2967" t="s">
        <v>462</v>
      </c>
      <c r="J2967" t="s">
        <v>462</v>
      </c>
      <c r="K2967" t="s">
        <v>462</v>
      </c>
      <c r="L2967">
        <v>137350000</v>
      </c>
      <c r="M2967">
        <v>6.7147714285714297</v>
      </c>
      <c r="N2967">
        <v>6.7150999999999996</v>
      </c>
      <c r="O2967">
        <v>0.14891810993134899</v>
      </c>
      <c r="P2967">
        <v>1</v>
      </c>
      <c r="Q2967" t="s">
        <v>30</v>
      </c>
      <c r="R2967">
        <v>631062991.74377406</v>
      </c>
      <c r="S2967">
        <v>631062991.74377406</v>
      </c>
      <c r="T2967">
        <v>20454903.262317199</v>
      </c>
      <c r="U2967">
        <v>20454903.262317199</v>
      </c>
      <c r="V2967" t="s">
        <v>84</v>
      </c>
      <c r="W2967" t="s">
        <v>1511</v>
      </c>
      <c r="X2967">
        <v>357</v>
      </c>
      <c r="Y2967">
        <f>U2967/R2967</f>
        <v>3.2413409643616616E-2</v>
      </c>
    </row>
    <row r="2968" spans="1:25" x14ac:dyDescent="0.25">
      <c r="A2968" s="2">
        <v>44753</v>
      </c>
      <c r="B2968" t="s">
        <v>551</v>
      </c>
      <c r="C2968" t="s">
        <v>1504</v>
      </c>
      <c r="D2968" t="s">
        <v>1505</v>
      </c>
      <c r="E2968" t="s">
        <v>1506</v>
      </c>
      <c r="F2968" t="s">
        <v>462</v>
      </c>
      <c r="G2968" t="s">
        <v>462</v>
      </c>
      <c r="H2968" t="s">
        <v>1543</v>
      </c>
      <c r="I2968" t="s">
        <v>462</v>
      </c>
      <c r="J2968" t="s">
        <v>462</v>
      </c>
      <c r="K2968" t="s">
        <v>462</v>
      </c>
      <c r="L2968">
        <v>64190000</v>
      </c>
      <c r="M2968">
        <v>6.7147714285714297</v>
      </c>
      <c r="N2968">
        <v>6.7150999999999996</v>
      </c>
      <c r="O2968">
        <v>0.14891810993134899</v>
      </c>
      <c r="P2968">
        <v>1</v>
      </c>
      <c r="Q2968" t="s">
        <v>30</v>
      </c>
      <c r="R2968">
        <v>310083778.41634703</v>
      </c>
      <c r="S2968">
        <v>310083778.41634703</v>
      </c>
      <c r="T2968">
        <v>9559521.2261240706</v>
      </c>
      <c r="U2968">
        <v>9559521.2261240706</v>
      </c>
      <c r="V2968" t="s">
        <v>552</v>
      </c>
      <c r="W2968" t="s">
        <v>1511</v>
      </c>
      <c r="X2968">
        <v>357</v>
      </c>
      <c r="Y2968">
        <f>U2968/R2968</f>
        <v>3.0828833662135582E-2</v>
      </c>
    </row>
    <row r="2969" spans="1:25" x14ac:dyDescent="0.25">
      <c r="A2969" s="2">
        <v>44753</v>
      </c>
      <c r="B2969" t="s">
        <v>553</v>
      </c>
      <c r="C2969" t="s">
        <v>1504</v>
      </c>
      <c r="D2969" t="s">
        <v>1505</v>
      </c>
      <c r="E2969" t="s">
        <v>1506</v>
      </c>
      <c r="F2969" t="s">
        <v>462</v>
      </c>
      <c r="G2969" t="s">
        <v>462</v>
      </c>
      <c r="H2969" t="s">
        <v>1543</v>
      </c>
      <c r="I2969" t="s">
        <v>462</v>
      </c>
      <c r="J2969" t="s">
        <v>462</v>
      </c>
      <c r="K2969" t="s">
        <v>462</v>
      </c>
      <c r="L2969">
        <v>116690000</v>
      </c>
      <c r="M2969">
        <v>6.7147714285714297</v>
      </c>
      <c r="N2969">
        <v>6.7150999999999996</v>
      </c>
      <c r="O2969">
        <v>0.14891810993134899</v>
      </c>
      <c r="P2969">
        <v>1</v>
      </c>
      <c r="Q2969" t="s">
        <v>30</v>
      </c>
      <c r="R2969">
        <v>571037142.07583106</v>
      </c>
      <c r="S2969">
        <v>571037142.07583106</v>
      </c>
      <c r="T2969">
        <v>17378104.562648699</v>
      </c>
      <c r="U2969">
        <v>17378104.562648699</v>
      </c>
      <c r="V2969" t="s">
        <v>554</v>
      </c>
      <c r="W2969" t="s">
        <v>1511</v>
      </c>
      <c r="X2969">
        <v>357</v>
      </c>
      <c r="Y2969">
        <f>U2969/R2969</f>
        <v>3.043252930882203E-2</v>
      </c>
    </row>
    <row r="2970" spans="1:25" x14ac:dyDescent="0.25">
      <c r="A2970" s="2">
        <v>44753</v>
      </c>
      <c r="B2970" t="s">
        <v>555</v>
      </c>
      <c r="C2970" t="s">
        <v>1504</v>
      </c>
      <c r="D2970" t="s">
        <v>1505</v>
      </c>
      <c r="E2970" t="s">
        <v>1506</v>
      </c>
      <c r="F2970" t="s">
        <v>462</v>
      </c>
      <c r="G2970" t="s">
        <v>462</v>
      </c>
      <c r="H2970" t="s">
        <v>1543</v>
      </c>
      <c r="I2970" t="s">
        <v>462</v>
      </c>
      <c r="J2970" t="s">
        <v>462</v>
      </c>
      <c r="K2970" t="s">
        <v>462</v>
      </c>
      <c r="L2970">
        <v>47180000</v>
      </c>
      <c r="M2970">
        <v>6.7147714285714297</v>
      </c>
      <c r="N2970">
        <v>6.7150999999999996</v>
      </c>
      <c r="O2970">
        <v>0.14891810993134899</v>
      </c>
      <c r="P2970">
        <v>1</v>
      </c>
      <c r="Q2970" t="s">
        <v>30</v>
      </c>
      <c r="R2970">
        <v>231216971.86214799</v>
      </c>
      <c r="S2970">
        <v>231216971.86214799</v>
      </c>
      <c r="T2970">
        <v>7026300.2250901004</v>
      </c>
      <c r="U2970">
        <v>7026300.2250901004</v>
      </c>
      <c r="V2970" t="s">
        <v>556</v>
      </c>
      <c r="W2970" t="s">
        <v>1511</v>
      </c>
      <c r="X2970">
        <v>357</v>
      </c>
      <c r="Y2970">
        <f>U2970/R2970</f>
        <v>3.0388341169346317E-2</v>
      </c>
    </row>
    <row r="2971" spans="1:25" x14ac:dyDescent="0.25">
      <c r="A2971" s="2">
        <v>44753</v>
      </c>
      <c r="B2971" t="s">
        <v>559</v>
      </c>
      <c r="C2971" t="s">
        <v>1504</v>
      </c>
      <c r="D2971" t="s">
        <v>1505</v>
      </c>
      <c r="E2971" t="s">
        <v>1506</v>
      </c>
      <c r="F2971" t="s">
        <v>462</v>
      </c>
      <c r="G2971" t="s">
        <v>462</v>
      </c>
      <c r="H2971" t="s">
        <v>1543</v>
      </c>
      <c r="I2971" t="s">
        <v>462</v>
      </c>
      <c r="J2971" t="s">
        <v>462</v>
      </c>
      <c r="K2971" t="s">
        <v>462</v>
      </c>
      <c r="L2971">
        <v>4910000</v>
      </c>
      <c r="M2971">
        <v>6.7147714285714297</v>
      </c>
      <c r="N2971">
        <v>6.7150999999999996</v>
      </c>
      <c r="O2971">
        <v>0.14891810993134899</v>
      </c>
      <c r="P2971">
        <v>1</v>
      </c>
      <c r="Q2971" t="s">
        <v>30</v>
      </c>
      <c r="R2971">
        <v>24016949.7812494</v>
      </c>
      <c r="S2971">
        <v>24016949.7812494</v>
      </c>
      <c r="T2971">
        <v>731223.69871115999</v>
      </c>
      <c r="U2971">
        <v>731223.69871115999</v>
      </c>
      <c r="V2971" t="s">
        <v>560</v>
      </c>
      <c r="W2971" t="s">
        <v>1511</v>
      </c>
      <c r="X2971">
        <v>357</v>
      </c>
      <c r="Y2971">
        <f>U2971/R2971</f>
        <v>3.0446151795763991E-2</v>
      </c>
    </row>
    <row r="2972" spans="1:25" x14ac:dyDescent="0.25">
      <c r="A2972" s="2">
        <v>44753</v>
      </c>
      <c r="B2972" t="s">
        <v>561</v>
      </c>
      <c r="C2972" t="s">
        <v>1504</v>
      </c>
      <c r="D2972" t="s">
        <v>1505</v>
      </c>
      <c r="E2972" t="s">
        <v>1506</v>
      </c>
      <c r="F2972" t="s">
        <v>462</v>
      </c>
      <c r="G2972" t="s">
        <v>462</v>
      </c>
      <c r="H2972" t="s">
        <v>1543</v>
      </c>
      <c r="I2972" t="s">
        <v>462</v>
      </c>
      <c r="J2972" t="s">
        <v>462</v>
      </c>
      <c r="K2972" t="s">
        <v>462</v>
      </c>
      <c r="L2972">
        <v>8060000</v>
      </c>
      <c r="M2972">
        <v>6.7147714285714297</v>
      </c>
      <c r="N2972">
        <v>6.7150999999999996</v>
      </c>
      <c r="O2972">
        <v>0.14891810993134899</v>
      </c>
      <c r="P2972">
        <v>1</v>
      </c>
      <c r="Q2972" t="s">
        <v>30</v>
      </c>
      <c r="R2972">
        <v>39465503.752621002</v>
      </c>
      <c r="S2972">
        <v>39465503.752621002</v>
      </c>
      <c r="T2972">
        <v>1200338.69890263</v>
      </c>
      <c r="U2972">
        <v>1200338.69890263</v>
      </c>
      <c r="V2972" t="s">
        <v>562</v>
      </c>
      <c r="W2972" t="s">
        <v>1511</v>
      </c>
      <c r="X2972">
        <v>357</v>
      </c>
      <c r="Y2972">
        <f>U2972/R2972</f>
        <v>3.0414883499945505E-2</v>
      </c>
    </row>
    <row r="2973" spans="1:25" x14ac:dyDescent="0.25">
      <c r="A2973" s="2">
        <v>44753</v>
      </c>
      <c r="B2973" t="s">
        <v>563</v>
      </c>
      <c r="C2973" t="s">
        <v>1504</v>
      </c>
      <c r="D2973" t="s">
        <v>1505</v>
      </c>
      <c r="E2973" t="s">
        <v>1506</v>
      </c>
      <c r="F2973" t="s">
        <v>462</v>
      </c>
      <c r="G2973" t="s">
        <v>462</v>
      </c>
      <c r="H2973" t="s">
        <v>1543</v>
      </c>
      <c r="I2973" t="s">
        <v>462</v>
      </c>
      <c r="J2973" t="s">
        <v>462</v>
      </c>
      <c r="K2973" t="s">
        <v>462</v>
      </c>
      <c r="L2973">
        <v>49110000</v>
      </c>
      <c r="M2973">
        <v>6.7147714285714297</v>
      </c>
      <c r="N2973">
        <v>6.7150999999999996</v>
      </c>
      <c r="O2973">
        <v>0.14891810993134899</v>
      </c>
      <c r="P2973">
        <v>1</v>
      </c>
      <c r="Q2973" t="s">
        <v>30</v>
      </c>
      <c r="R2973">
        <v>240483657.12648001</v>
      </c>
      <c r="S2973">
        <v>240483657.12648001</v>
      </c>
      <c r="T2973">
        <v>7313726.2410804303</v>
      </c>
      <c r="U2973">
        <v>7313726.2410804303</v>
      </c>
      <c r="V2973" t="s">
        <v>564</v>
      </c>
      <c r="W2973" t="s">
        <v>1511</v>
      </c>
      <c r="X2973">
        <v>357</v>
      </c>
      <c r="Y2973">
        <f>U2973/R2973</f>
        <v>3.0412570768723165E-2</v>
      </c>
    </row>
    <row r="2974" spans="1:25" x14ac:dyDescent="0.25">
      <c r="A2974" s="2">
        <v>44753</v>
      </c>
      <c r="B2974" t="s">
        <v>543</v>
      </c>
      <c r="C2974" t="s">
        <v>1504</v>
      </c>
      <c r="D2974" t="s">
        <v>1505</v>
      </c>
      <c r="E2974" t="s">
        <v>1506</v>
      </c>
      <c r="F2974" t="s">
        <v>462</v>
      </c>
      <c r="G2974" t="s">
        <v>462</v>
      </c>
      <c r="H2974" t="s">
        <v>1544</v>
      </c>
      <c r="I2974" t="s">
        <v>462</v>
      </c>
      <c r="J2974" t="s">
        <v>462</v>
      </c>
      <c r="K2974" t="s">
        <v>462</v>
      </c>
      <c r="L2974">
        <v>82710000</v>
      </c>
      <c r="M2974">
        <v>6.7147714285714297</v>
      </c>
      <c r="N2974">
        <v>6.7150999999999996</v>
      </c>
      <c r="O2974">
        <v>0.14891810993134899</v>
      </c>
      <c r="P2974">
        <v>1</v>
      </c>
      <c r="Q2974" t="s">
        <v>30</v>
      </c>
      <c r="R2974">
        <v>130894485.840479</v>
      </c>
      <c r="S2974">
        <v>130894485.840479</v>
      </c>
      <c r="T2974">
        <v>12317619.5764562</v>
      </c>
      <c r="U2974">
        <v>12317619.5764562</v>
      </c>
      <c r="V2974" t="s">
        <v>544</v>
      </c>
      <c r="W2974" t="s">
        <v>1511</v>
      </c>
      <c r="X2974">
        <v>357</v>
      </c>
      <c r="Y2974">
        <f>U2974/R2974</f>
        <v>9.410342610969627E-2</v>
      </c>
    </row>
    <row r="2975" spans="1:25" x14ac:dyDescent="0.25">
      <c r="A2975" s="2">
        <v>44753</v>
      </c>
      <c r="B2975" t="s">
        <v>470</v>
      </c>
      <c r="C2975" t="s">
        <v>1504</v>
      </c>
      <c r="D2975" t="s">
        <v>1505</v>
      </c>
      <c r="E2975" t="s">
        <v>1506</v>
      </c>
      <c r="F2975" t="s">
        <v>462</v>
      </c>
      <c r="G2975" t="s">
        <v>462</v>
      </c>
      <c r="H2975" t="s">
        <v>1545</v>
      </c>
      <c r="I2975" t="s">
        <v>462</v>
      </c>
      <c r="J2975" t="s">
        <v>462</v>
      </c>
      <c r="K2975" t="s">
        <v>462</v>
      </c>
      <c r="L2975">
        <v>7330000</v>
      </c>
      <c r="M2975">
        <v>6.7147714285714297</v>
      </c>
      <c r="N2975">
        <v>6.7150999999999996</v>
      </c>
      <c r="O2975">
        <v>0.14891810993134899</v>
      </c>
      <c r="P2975">
        <v>1</v>
      </c>
      <c r="Q2975" t="s">
        <v>30</v>
      </c>
      <c r="R2975">
        <v>84883068.674248204</v>
      </c>
      <c r="S2975">
        <v>84883068.674248204</v>
      </c>
      <c r="T2975">
        <v>1091623.1591757201</v>
      </c>
      <c r="U2975">
        <v>1091623.1591757201</v>
      </c>
      <c r="V2975" t="s">
        <v>476</v>
      </c>
      <c r="W2975" t="s">
        <v>1511</v>
      </c>
      <c r="X2975">
        <v>357</v>
      </c>
      <c r="Y2975">
        <f>U2975/R2975</f>
        <v>1.2860316859714289E-2</v>
      </c>
    </row>
    <row r="2976" spans="1:25" x14ac:dyDescent="0.25">
      <c r="A2976" s="2">
        <v>44753</v>
      </c>
      <c r="B2976" t="s">
        <v>513</v>
      </c>
      <c r="C2976" t="s">
        <v>1504</v>
      </c>
      <c r="D2976" t="s">
        <v>1505</v>
      </c>
      <c r="E2976" t="s">
        <v>1506</v>
      </c>
      <c r="F2976" t="s">
        <v>462</v>
      </c>
      <c r="G2976" t="s">
        <v>462</v>
      </c>
      <c r="H2976" t="s">
        <v>1545</v>
      </c>
      <c r="I2976" t="s">
        <v>462</v>
      </c>
      <c r="J2976" t="s">
        <v>462</v>
      </c>
      <c r="K2976" t="s">
        <v>462</v>
      </c>
      <c r="L2976">
        <v>33700000</v>
      </c>
      <c r="M2976">
        <v>6.7147714285714297</v>
      </c>
      <c r="N2976">
        <v>6.7150999999999996</v>
      </c>
      <c r="O2976">
        <v>0.14891810993134899</v>
      </c>
      <c r="P2976">
        <v>1</v>
      </c>
      <c r="Q2976" t="s">
        <v>30</v>
      </c>
      <c r="R2976">
        <v>161763330.33201101</v>
      </c>
      <c r="S2976">
        <v>161763330.33201101</v>
      </c>
      <c r="T2976">
        <v>5018785.87506436</v>
      </c>
      <c r="U2976">
        <v>5018785.87506436</v>
      </c>
      <c r="V2976" t="s">
        <v>514</v>
      </c>
      <c r="W2976" t="s">
        <v>1511</v>
      </c>
      <c r="X2976">
        <v>357</v>
      </c>
      <c r="Y2976">
        <f>U2976/R2976</f>
        <v>3.1025485595304925E-2</v>
      </c>
    </row>
    <row r="2977" spans="1:25" x14ac:dyDescent="0.25">
      <c r="A2977" s="2">
        <v>44753</v>
      </c>
      <c r="B2977" t="s">
        <v>515</v>
      </c>
      <c r="C2977" t="s">
        <v>1504</v>
      </c>
      <c r="D2977" t="s">
        <v>1505</v>
      </c>
      <c r="E2977" t="s">
        <v>1506</v>
      </c>
      <c r="F2977" t="s">
        <v>462</v>
      </c>
      <c r="G2977" t="s">
        <v>462</v>
      </c>
      <c r="H2977" t="s">
        <v>1545</v>
      </c>
      <c r="I2977" t="s">
        <v>462</v>
      </c>
      <c r="J2977" t="s">
        <v>462</v>
      </c>
      <c r="K2977" t="s">
        <v>462</v>
      </c>
      <c r="L2977">
        <v>10500000</v>
      </c>
      <c r="M2977">
        <v>6.7147714285714297</v>
      </c>
      <c r="N2977">
        <v>6.7150999999999996</v>
      </c>
      <c r="O2977">
        <v>0.14891810993134899</v>
      </c>
      <c r="P2977">
        <v>1</v>
      </c>
      <c r="Q2977" t="s">
        <v>30</v>
      </c>
      <c r="R2977">
        <v>45098017.983583197</v>
      </c>
      <c r="S2977">
        <v>45098017.983583197</v>
      </c>
      <c r="T2977">
        <v>1563716.66730492</v>
      </c>
      <c r="U2977">
        <v>1563716.66730492</v>
      </c>
      <c r="V2977" t="s">
        <v>516</v>
      </c>
      <c r="W2977" t="s">
        <v>1511</v>
      </c>
      <c r="X2977">
        <v>357</v>
      </c>
      <c r="Y2977">
        <f>U2977/R2977</f>
        <v>3.4673733729809413E-2</v>
      </c>
    </row>
    <row r="2978" spans="1:25" x14ac:dyDescent="0.25">
      <c r="A2978" s="2">
        <v>44753</v>
      </c>
      <c r="B2978" t="s">
        <v>521</v>
      </c>
      <c r="C2978" t="s">
        <v>1517</v>
      </c>
      <c r="D2978" t="s">
        <v>1505</v>
      </c>
      <c r="E2978" t="s">
        <v>1506</v>
      </c>
      <c r="F2978" t="s">
        <v>462</v>
      </c>
      <c r="G2978" t="s">
        <v>462</v>
      </c>
      <c r="H2978" t="s">
        <v>1546</v>
      </c>
      <c r="I2978" t="s">
        <v>462</v>
      </c>
      <c r="J2978" t="s">
        <v>462</v>
      </c>
      <c r="K2978" t="s">
        <v>462</v>
      </c>
      <c r="L2978">
        <v>-376800000</v>
      </c>
      <c r="M2978">
        <v>6.7147714285714297</v>
      </c>
      <c r="N2978">
        <v>6.7150999999999996</v>
      </c>
      <c r="O2978">
        <v>0.14891810993134899</v>
      </c>
      <c r="P2978">
        <v>1</v>
      </c>
      <c r="Q2978" t="s">
        <v>30</v>
      </c>
      <c r="R2978">
        <v>601619321.59440398</v>
      </c>
      <c r="S2978">
        <v>601619321.59440398</v>
      </c>
      <c r="T2978">
        <v>-56115089.546713598</v>
      </c>
      <c r="U2978">
        <v>-56115089.546713598</v>
      </c>
      <c r="V2978" t="s">
        <v>524</v>
      </c>
      <c r="W2978" t="s">
        <v>1511</v>
      </c>
      <c r="X2978">
        <v>357</v>
      </c>
      <c r="Y2978">
        <f>U2978/R2978</f>
        <v>-9.3273416482034008E-2</v>
      </c>
    </row>
    <row r="2979" spans="1:25" x14ac:dyDescent="0.25">
      <c r="A2979" s="2">
        <v>44753</v>
      </c>
      <c r="B2979" t="s">
        <v>503</v>
      </c>
      <c r="C2979" t="s">
        <v>1517</v>
      </c>
      <c r="D2979" t="s">
        <v>1505</v>
      </c>
      <c r="E2979" t="s">
        <v>1506</v>
      </c>
      <c r="F2979" t="s">
        <v>462</v>
      </c>
      <c r="G2979" t="s">
        <v>462</v>
      </c>
      <c r="H2979" t="s">
        <v>1546</v>
      </c>
      <c r="I2979" t="s">
        <v>462</v>
      </c>
      <c r="J2979" t="s">
        <v>462</v>
      </c>
      <c r="K2979" t="s">
        <v>462</v>
      </c>
      <c r="L2979">
        <v>-38240000</v>
      </c>
      <c r="M2979">
        <v>6.7147714285714297</v>
      </c>
      <c r="N2979">
        <v>6.7150999999999996</v>
      </c>
      <c r="O2979">
        <v>0.14891810993134899</v>
      </c>
      <c r="P2979">
        <v>1</v>
      </c>
      <c r="Q2979" t="s">
        <v>30</v>
      </c>
      <c r="R2979">
        <v>59314289.2173279</v>
      </c>
      <c r="S2979">
        <v>59314289.2173279</v>
      </c>
      <c r="T2979">
        <v>-5694907.1769276299</v>
      </c>
      <c r="U2979">
        <v>-5694907.1769276299</v>
      </c>
      <c r="V2979" t="s">
        <v>507</v>
      </c>
      <c r="W2979" t="s">
        <v>1511</v>
      </c>
      <c r="X2979">
        <v>357</v>
      </c>
      <c r="Y2979">
        <f>U2979/R2979</f>
        <v>-9.6012398564896517E-2</v>
      </c>
    </row>
    <row r="2980" spans="1:25" x14ac:dyDescent="0.25">
      <c r="A2980" s="2">
        <v>44753</v>
      </c>
      <c r="B2980" t="s">
        <v>76</v>
      </c>
      <c r="C2980" t="s">
        <v>1517</v>
      </c>
      <c r="D2980" t="s">
        <v>1505</v>
      </c>
      <c r="E2980" t="s">
        <v>1506</v>
      </c>
      <c r="F2980" t="s">
        <v>462</v>
      </c>
      <c r="G2980" t="s">
        <v>462</v>
      </c>
      <c r="H2980" t="s">
        <v>1546</v>
      </c>
      <c r="I2980" t="s">
        <v>462</v>
      </c>
      <c r="J2980" t="s">
        <v>462</v>
      </c>
      <c r="K2980" t="s">
        <v>462</v>
      </c>
      <c r="L2980">
        <v>-119760000</v>
      </c>
      <c r="M2980">
        <v>6.7147714285714297</v>
      </c>
      <c r="N2980">
        <v>6.7150999999999996</v>
      </c>
      <c r="O2980">
        <v>0.14891810993134899</v>
      </c>
      <c r="P2980">
        <v>1</v>
      </c>
      <c r="Q2980" t="s">
        <v>30</v>
      </c>
      <c r="R2980">
        <v>189010502.114436</v>
      </c>
      <c r="S2980">
        <v>189010502.114436</v>
      </c>
      <c r="T2980">
        <v>-17835305.531089202</v>
      </c>
      <c r="U2980">
        <v>-17835305.531089202</v>
      </c>
      <c r="V2980" t="s">
        <v>80</v>
      </c>
      <c r="W2980" t="s">
        <v>1511</v>
      </c>
      <c r="X2980">
        <v>357</v>
      </c>
      <c r="Y2980">
        <f>U2980/R2980</f>
        <v>-9.4361452573100163E-2</v>
      </c>
    </row>
    <row r="2981" spans="1:25" x14ac:dyDescent="0.25">
      <c r="A2981" s="2">
        <v>44753</v>
      </c>
      <c r="B2981" t="s">
        <v>470</v>
      </c>
      <c r="C2981" t="s">
        <v>1517</v>
      </c>
      <c r="D2981" t="s">
        <v>1505</v>
      </c>
      <c r="E2981" t="s">
        <v>1506</v>
      </c>
      <c r="F2981" t="s">
        <v>462</v>
      </c>
      <c r="G2981" t="s">
        <v>462</v>
      </c>
      <c r="H2981" t="s">
        <v>1546</v>
      </c>
      <c r="I2981" t="s">
        <v>462</v>
      </c>
      <c r="J2981" t="s">
        <v>462</v>
      </c>
      <c r="K2981" t="s">
        <v>462</v>
      </c>
      <c r="L2981">
        <v>-49880000</v>
      </c>
      <c r="M2981">
        <v>6.7147714285714297</v>
      </c>
      <c r="N2981">
        <v>6.7150999999999996</v>
      </c>
      <c r="O2981">
        <v>0.14891810993134899</v>
      </c>
      <c r="P2981">
        <v>1</v>
      </c>
      <c r="Q2981" t="s">
        <v>30</v>
      </c>
      <c r="R2981">
        <v>84883068.674248204</v>
      </c>
      <c r="S2981">
        <v>84883068.674248204</v>
      </c>
      <c r="T2981">
        <v>-7428398.7966827899</v>
      </c>
      <c r="U2981">
        <v>-7428398.7966827899</v>
      </c>
      <c r="V2981" t="s">
        <v>476</v>
      </c>
      <c r="W2981" t="s">
        <v>1511</v>
      </c>
      <c r="X2981">
        <v>357</v>
      </c>
      <c r="Y2981">
        <f>U2981/R2981</f>
        <v>-8.7513315820265752E-2</v>
      </c>
    </row>
    <row r="2982" spans="1:25" x14ac:dyDescent="0.25">
      <c r="A2982" s="2">
        <v>44753</v>
      </c>
      <c r="B2982" t="s">
        <v>525</v>
      </c>
      <c r="C2982" t="s">
        <v>1517</v>
      </c>
      <c r="D2982" t="s">
        <v>1505</v>
      </c>
      <c r="E2982" t="s">
        <v>1506</v>
      </c>
      <c r="F2982" t="s">
        <v>462</v>
      </c>
      <c r="G2982" t="s">
        <v>462</v>
      </c>
      <c r="H2982" t="s">
        <v>1546</v>
      </c>
      <c r="I2982" t="s">
        <v>462</v>
      </c>
      <c r="J2982" t="s">
        <v>462</v>
      </c>
      <c r="K2982" t="s">
        <v>462</v>
      </c>
      <c r="L2982">
        <v>-47660000</v>
      </c>
      <c r="M2982">
        <v>6.7147714285714297</v>
      </c>
      <c r="N2982">
        <v>6.7150999999999996</v>
      </c>
      <c r="O2982">
        <v>0.14891810993134899</v>
      </c>
      <c r="P2982">
        <v>1</v>
      </c>
      <c r="Q2982" t="s">
        <v>30</v>
      </c>
      <c r="R2982">
        <v>75297738.636491403</v>
      </c>
      <c r="S2982">
        <v>75297738.636491403</v>
      </c>
      <c r="T2982">
        <v>-7097784.41559547</v>
      </c>
      <c r="U2982">
        <v>-7097784.41559547</v>
      </c>
      <c r="V2982" t="s">
        <v>526</v>
      </c>
      <c r="W2982" t="s">
        <v>1511</v>
      </c>
      <c r="X2982">
        <v>357</v>
      </c>
      <c r="Y2982">
        <f>U2982/R2982</f>
        <v>-9.4262916046667089E-2</v>
      </c>
    </row>
    <row r="2983" spans="1:25" x14ac:dyDescent="0.25">
      <c r="A2983" s="2">
        <v>44753</v>
      </c>
      <c r="B2983" t="s">
        <v>81</v>
      </c>
      <c r="C2983" t="s">
        <v>1517</v>
      </c>
      <c r="D2983" t="s">
        <v>1505</v>
      </c>
      <c r="E2983" t="s">
        <v>1506</v>
      </c>
      <c r="F2983" t="s">
        <v>462</v>
      </c>
      <c r="G2983" t="s">
        <v>462</v>
      </c>
      <c r="H2983" t="s">
        <v>1546</v>
      </c>
      <c r="I2983" t="s">
        <v>462</v>
      </c>
      <c r="J2983" t="s">
        <v>462</v>
      </c>
      <c r="K2983" t="s">
        <v>462</v>
      </c>
      <c r="L2983">
        <v>-35230000</v>
      </c>
      <c r="M2983">
        <v>6.7147714285714297</v>
      </c>
      <c r="N2983">
        <v>6.7150999999999996</v>
      </c>
      <c r="O2983">
        <v>0.14891810993134899</v>
      </c>
      <c r="P2983">
        <v>1</v>
      </c>
      <c r="Q2983" t="s">
        <v>30</v>
      </c>
      <c r="R2983">
        <v>55777774.990144797</v>
      </c>
      <c r="S2983">
        <v>55777774.990144797</v>
      </c>
      <c r="T2983">
        <v>-5246641.7323002201</v>
      </c>
      <c r="U2983">
        <v>-5246641.7323002201</v>
      </c>
      <c r="V2983" t="s">
        <v>82</v>
      </c>
      <c r="W2983" t="s">
        <v>1511</v>
      </c>
      <c r="X2983">
        <v>357</v>
      </c>
      <c r="Y2983">
        <f>U2983/R2983</f>
        <v>-9.4063302690493358E-2</v>
      </c>
    </row>
    <row r="2984" spans="1:25" x14ac:dyDescent="0.25">
      <c r="A2984" s="2">
        <v>44753</v>
      </c>
      <c r="B2984" t="s">
        <v>527</v>
      </c>
      <c r="C2984" t="s">
        <v>1517</v>
      </c>
      <c r="D2984" t="s">
        <v>1505</v>
      </c>
      <c r="E2984" t="s">
        <v>1506</v>
      </c>
      <c r="F2984" t="s">
        <v>462</v>
      </c>
      <c r="G2984" t="s">
        <v>462</v>
      </c>
      <c r="H2984" t="s">
        <v>1546</v>
      </c>
      <c r="I2984" t="s">
        <v>462</v>
      </c>
      <c r="J2984" t="s">
        <v>462</v>
      </c>
      <c r="K2984" t="s">
        <v>462</v>
      </c>
      <c r="L2984">
        <v>-214170000</v>
      </c>
      <c r="M2984">
        <v>6.7147714285714297</v>
      </c>
      <c r="N2984">
        <v>6.7150999999999996</v>
      </c>
      <c r="O2984">
        <v>0.14891810993134899</v>
      </c>
      <c r="P2984">
        <v>1</v>
      </c>
      <c r="Q2984" t="s">
        <v>30</v>
      </c>
      <c r="R2984">
        <v>261564678.21545801</v>
      </c>
      <c r="S2984">
        <v>261564678.21545801</v>
      </c>
      <c r="T2984">
        <v>-31895352.251113798</v>
      </c>
      <c r="U2984">
        <v>-31895352.251113798</v>
      </c>
      <c r="V2984" t="s">
        <v>528</v>
      </c>
      <c r="W2984" t="s">
        <v>1511</v>
      </c>
      <c r="X2984">
        <v>357</v>
      </c>
      <c r="Y2984">
        <f>U2984/R2984</f>
        <v>-0.12194059407685284</v>
      </c>
    </row>
    <row r="2985" spans="1:25" x14ac:dyDescent="0.25">
      <c r="A2985" s="2">
        <v>44753</v>
      </c>
      <c r="B2985" t="s">
        <v>529</v>
      </c>
      <c r="C2985" t="s">
        <v>1517</v>
      </c>
      <c r="D2985" t="s">
        <v>1505</v>
      </c>
      <c r="E2985" t="s">
        <v>1506</v>
      </c>
      <c r="F2985" t="s">
        <v>462</v>
      </c>
      <c r="G2985" t="s">
        <v>462</v>
      </c>
      <c r="H2985" t="s">
        <v>1546</v>
      </c>
      <c r="I2985" t="s">
        <v>462</v>
      </c>
      <c r="J2985" t="s">
        <v>462</v>
      </c>
      <c r="K2985" t="s">
        <v>462</v>
      </c>
      <c r="L2985">
        <v>-29280000</v>
      </c>
      <c r="M2985">
        <v>6.7147714285714297</v>
      </c>
      <c r="N2985">
        <v>6.7150999999999996</v>
      </c>
      <c r="O2985">
        <v>0.14891810993134899</v>
      </c>
      <c r="P2985">
        <v>1</v>
      </c>
      <c r="Q2985" t="s">
        <v>30</v>
      </c>
      <c r="R2985">
        <v>46280173.275776103</v>
      </c>
      <c r="S2985">
        <v>46280173.275776103</v>
      </c>
      <c r="T2985">
        <v>-4360535.6208274299</v>
      </c>
      <c r="U2985">
        <v>-4360535.6208274299</v>
      </c>
      <c r="V2985" t="s">
        <v>530</v>
      </c>
      <c r="W2985" t="s">
        <v>1511</v>
      </c>
      <c r="X2985">
        <v>357</v>
      </c>
      <c r="Y2985">
        <f>U2985/R2985</f>
        <v>-9.4220382340483036E-2</v>
      </c>
    </row>
    <row r="2986" spans="1:25" x14ac:dyDescent="0.25">
      <c r="A2986" s="2">
        <v>44753</v>
      </c>
      <c r="B2986" t="s">
        <v>531</v>
      </c>
      <c r="C2986" t="s">
        <v>1517</v>
      </c>
      <c r="D2986" t="s">
        <v>1505</v>
      </c>
      <c r="E2986" t="s">
        <v>1506</v>
      </c>
      <c r="F2986" t="s">
        <v>462</v>
      </c>
      <c r="G2986" t="s">
        <v>462</v>
      </c>
      <c r="H2986" t="s">
        <v>1546</v>
      </c>
      <c r="I2986" t="s">
        <v>462</v>
      </c>
      <c r="J2986" t="s">
        <v>462</v>
      </c>
      <c r="K2986" t="s">
        <v>462</v>
      </c>
      <c r="L2986">
        <v>-88790000</v>
      </c>
      <c r="M2986">
        <v>6.7147714285714297</v>
      </c>
      <c r="N2986">
        <v>6.7150999999999996</v>
      </c>
      <c r="O2986">
        <v>0.14891810993134899</v>
      </c>
      <c r="P2986">
        <v>1</v>
      </c>
      <c r="Q2986" t="s">
        <v>30</v>
      </c>
      <c r="R2986">
        <v>140431852.47927999</v>
      </c>
      <c r="S2986">
        <v>140431852.47927999</v>
      </c>
      <c r="T2986">
        <v>-13223085.989524201</v>
      </c>
      <c r="U2986">
        <v>-13223085.989524201</v>
      </c>
      <c r="V2986" t="s">
        <v>532</v>
      </c>
      <c r="W2986" t="s">
        <v>1511</v>
      </c>
      <c r="X2986">
        <v>357</v>
      </c>
      <c r="Y2986">
        <f>U2986/R2986</f>
        <v>-9.4160162072028486E-2</v>
      </c>
    </row>
    <row r="2987" spans="1:25" x14ac:dyDescent="0.25">
      <c r="A2987" s="2">
        <v>44753</v>
      </c>
      <c r="B2987" t="s">
        <v>537</v>
      </c>
      <c r="C2987" t="s">
        <v>1517</v>
      </c>
      <c r="D2987" t="s">
        <v>1505</v>
      </c>
      <c r="E2987" t="s">
        <v>1506</v>
      </c>
      <c r="F2987" t="s">
        <v>462</v>
      </c>
      <c r="G2987" t="s">
        <v>462</v>
      </c>
      <c r="H2987" t="s">
        <v>1546</v>
      </c>
      <c r="I2987" t="s">
        <v>462</v>
      </c>
      <c r="J2987" t="s">
        <v>462</v>
      </c>
      <c r="K2987" t="s">
        <v>462</v>
      </c>
      <c r="L2987">
        <v>-53130000</v>
      </c>
      <c r="M2987">
        <v>6.7147714285714297</v>
      </c>
      <c r="N2987">
        <v>6.7150999999999996</v>
      </c>
      <c r="O2987">
        <v>0.14891810993134899</v>
      </c>
      <c r="P2987">
        <v>1</v>
      </c>
      <c r="Q2987" t="s">
        <v>30</v>
      </c>
      <c r="R2987">
        <v>83976654.779426098</v>
      </c>
      <c r="S2987">
        <v>83976654.779426098</v>
      </c>
      <c r="T2987">
        <v>-7912406.3365628896</v>
      </c>
      <c r="U2987">
        <v>-7912406.3365628896</v>
      </c>
      <c r="V2987" t="s">
        <v>538</v>
      </c>
      <c r="W2987" t="s">
        <v>1511</v>
      </c>
      <c r="X2987">
        <v>357</v>
      </c>
      <c r="Y2987">
        <f>U2987/R2987</f>
        <v>-9.4221499502995132E-2</v>
      </c>
    </row>
    <row r="2988" spans="1:25" x14ac:dyDescent="0.25">
      <c r="A2988" s="2">
        <v>44753</v>
      </c>
      <c r="B2988" t="s">
        <v>488</v>
      </c>
      <c r="C2988" t="s">
        <v>1517</v>
      </c>
      <c r="D2988" t="s">
        <v>1505</v>
      </c>
      <c r="E2988" t="s">
        <v>1506</v>
      </c>
      <c r="F2988" t="s">
        <v>462</v>
      </c>
      <c r="G2988" t="s">
        <v>462</v>
      </c>
      <c r="H2988" t="s">
        <v>1546</v>
      </c>
      <c r="I2988" t="s">
        <v>462</v>
      </c>
      <c r="J2988" t="s">
        <v>462</v>
      </c>
      <c r="K2988" t="s">
        <v>462</v>
      </c>
      <c r="L2988">
        <v>-34130000</v>
      </c>
      <c r="M2988">
        <v>6.7147714285714297</v>
      </c>
      <c r="N2988">
        <v>6.7150999999999996</v>
      </c>
      <c r="O2988">
        <v>0.14891810993134899</v>
      </c>
      <c r="P2988">
        <v>1</v>
      </c>
      <c r="Q2988" t="s">
        <v>30</v>
      </c>
      <c r="R2988">
        <v>116748007.02447701</v>
      </c>
      <c r="S2988">
        <v>116748007.02447701</v>
      </c>
      <c r="T2988">
        <v>-5082823.7957254201</v>
      </c>
      <c r="U2988">
        <v>-5082823.7957254201</v>
      </c>
      <c r="V2988" t="s">
        <v>492</v>
      </c>
      <c r="W2988" t="s">
        <v>1511</v>
      </c>
      <c r="X2988">
        <v>357</v>
      </c>
      <c r="Y2988">
        <f>U2988/R2988</f>
        <v>-4.3536707180446957E-2</v>
      </c>
    </row>
    <row r="2989" spans="1:25" x14ac:dyDescent="0.25">
      <c r="A2989" s="2">
        <v>44753</v>
      </c>
      <c r="B2989" t="s">
        <v>493</v>
      </c>
      <c r="C2989" t="s">
        <v>1517</v>
      </c>
      <c r="D2989" t="s">
        <v>1505</v>
      </c>
      <c r="E2989" t="s">
        <v>1506</v>
      </c>
      <c r="F2989" t="s">
        <v>462</v>
      </c>
      <c r="G2989" t="s">
        <v>462</v>
      </c>
      <c r="H2989" t="s">
        <v>1546</v>
      </c>
      <c r="I2989" t="s">
        <v>462</v>
      </c>
      <c r="J2989" t="s">
        <v>462</v>
      </c>
      <c r="K2989" t="s">
        <v>462</v>
      </c>
      <c r="L2989">
        <v>-5750000</v>
      </c>
      <c r="M2989">
        <v>6.7147714285714297</v>
      </c>
      <c r="N2989">
        <v>6.7150999999999996</v>
      </c>
      <c r="O2989">
        <v>0.14891810993134899</v>
      </c>
      <c r="P2989">
        <v>1</v>
      </c>
      <c r="Q2989" t="s">
        <v>30</v>
      </c>
      <c r="R2989">
        <v>19688032.5214651</v>
      </c>
      <c r="S2989">
        <v>19688032.5214651</v>
      </c>
      <c r="T2989">
        <v>-856321.032095548</v>
      </c>
      <c r="U2989">
        <v>-856321.032095548</v>
      </c>
      <c r="V2989" t="s">
        <v>494</v>
      </c>
      <c r="W2989" t="s">
        <v>1511</v>
      </c>
      <c r="X2989">
        <v>357</v>
      </c>
      <c r="Y2989">
        <f>U2989/R2989</f>
        <v>-4.3494495001566782E-2</v>
      </c>
    </row>
    <row r="2990" spans="1:25" x14ac:dyDescent="0.25">
      <c r="A2990" s="2">
        <v>44753</v>
      </c>
      <c r="B2990" t="s">
        <v>545</v>
      </c>
      <c r="C2990" t="s">
        <v>1517</v>
      </c>
      <c r="D2990" t="s">
        <v>1505</v>
      </c>
      <c r="E2990" t="s">
        <v>1506</v>
      </c>
      <c r="F2990" t="s">
        <v>462</v>
      </c>
      <c r="G2990" t="s">
        <v>462</v>
      </c>
      <c r="H2990" t="s">
        <v>1546</v>
      </c>
      <c r="I2990" t="s">
        <v>462</v>
      </c>
      <c r="J2990" t="s">
        <v>462</v>
      </c>
      <c r="K2990" t="s">
        <v>462</v>
      </c>
      <c r="L2990">
        <v>-82560000</v>
      </c>
      <c r="M2990">
        <v>6.7147714285714297</v>
      </c>
      <c r="N2990">
        <v>6.7150999999999996</v>
      </c>
      <c r="O2990">
        <v>0.14891810993134899</v>
      </c>
      <c r="P2990">
        <v>1</v>
      </c>
      <c r="Q2990" t="s">
        <v>30</v>
      </c>
      <c r="R2990">
        <v>130508727.893957</v>
      </c>
      <c r="S2990">
        <v>130508727.893957</v>
      </c>
      <c r="T2990">
        <v>-12295280.7669232</v>
      </c>
      <c r="U2990">
        <v>-12295280.7669232</v>
      </c>
      <c r="V2990" t="s">
        <v>546</v>
      </c>
      <c r="W2990" t="s">
        <v>1511</v>
      </c>
      <c r="X2990">
        <v>357</v>
      </c>
      <c r="Y2990">
        <f>U2990/R2990</f>
        <v>-9.4210410026473901E-2</v>
      </c>
    </row>
    <row r="2991" spans="1:25" x14ac:dyDescent="0.25">
      <c r="A2991" s="2">
        <v>44753</v>
      </c>
      <c r="B2991" t="s">
        <v>513</v>
      </c>
      <c r="C2991" t="s">
        <v>1517</v>
      </c>
      <c r="D2991" t="s">
        <v>1505</v>
      </c>
      <c r="E2991" t="s">
        <v>1506</v>
      </c>
      <c r="F2991" t="s">
        <v>462</v>
      </c>
      <c r="G2991" t="s">
        <v>462</v>
      </c>
      <c r="H2991" t="s">
        <v>1546</v>
      </c>
      <c r="I2991" t="s">
        <v>462</v>
      </c>
      <c r="J2991" t="s">
        <v>462</v>
      </c>
      <c r="K2991" t="s">
        <v>462</v>
      </c>
      <c r="L2991">
        <v>-67510000</v>
      </c>
      <c r="M2991">
        <v>6.7147714285714297</v>
      </c>
      <c r="N2991">
        <v>6.7150999999999996</v>
      </c>
      <c r="O2991">
        <v>0.14891810993134899</v>
      </c>
      <c r="P2991">
        <v>1</v>
      </c>
      <c r="Q2991" t="s">
        <v>30</v>
      </c>
      <c r="R2991">
        <v>161763330.33201101</v>
      </c>
      <c r="S2991">
        <v>161763330.33201101</v>
      </c>
      <c r="T2991">
        <v>-10053953.5437862</v>
      </c>
      <c r="U2991">
        <v>-10053953.5437862</v>
      </c>
      <c r="V2991" t="s">
        <v>514</v>
      </c>
      <c r="W2991" t="s">
        <v>1511</v>
      </c>
      <c r="X2991">
        <v>357</v>
      </c>
      <c r="Y2991">
        <f>U2991/R2991</f>
        <v>-6.2152241321633099E-2</v>
      </c>
    </row>
    <row r="2992" spans="1:25" x14ac:dyDescent="0.25">
      <c r="A2992" s="2">
        <v>44753</v>
      </c>
      <c r="B2992" t="s">
        <v>515</v>
      </c>
      <c r="C2992" t="s">
        <v>1517</v>
      </c>
      <c r="D2992" t="s">
        <v>1505</v>
      </c>
      <c r="E2992" t="s">
        <v>1506</v>
      </c>
      <c r="F2992" t="s">
        <v>462</v>
      </c>
      <c r="G2992" t="s">
        <v>462</v>
      </c>
      <c r="H2992" t="s">
        <v>1546</v>
      </c>
      <c r="I2992" t="s">
        <v>462</v>
      </c>
      <c r="J2992" t="s">
        <v>462</v>
      </c>
      <c r="K2992" t="s">
        <v>462</v>
      </c>
      <c r="L2992">
        <v>-19890000</v>
      </c>
      <c r="M2992">
        <v>6.7147714285714297</v>
      </c>
      <c r="N2992">
        <v>6.7150999999999996</v>
      </c>
      <c r="O2992">
        <v>0.14891810993134899</v>
      </c>
      <c r="P2992">
        <v>1</v>
      </c>
      <c r="Q2992" t="s">
        <v>30</v>
      </c>
      <c r="R2992">
        <v>45098017.983583197</v>
      </c>
      <c r="S2992">
        <v>45098017.983583197</v>
      </c>
      <c r="T2992">
        <v>-2962126.1440661699</v>
      </c>
      <c r="U2992">
        <v>-2962126.1440661699</v>
      </c>
      <c r="V2992" t="s">
        <v>516</v>
      </c>
      <c r="W2992" t="s">
        <v>1511</v>
      </c>
      <c r="X2992">
        <v>357</v>
      </c>
      <c r="Y2992">
        <f>U2992/R2992</f>
        <v>-6.5681958465324528E-2</v>
      </c>
    </row>
    <row r="2993" spans="1:25" x14ac:dyDescent="0.25">
      <c r="A2993" s="2">
        <v>44753</v>
      </c>
      <c r="B2993" t="s">
        <v>495</v>
      </c>
      <c r="C2993" t="s">
        <v>1517</v>
      </c>
      <c r="D2993" t="s">
        <v>1505</v>
      </c>
      <c r="E2993" t="s">
        <v>1506</v>
      </c>
      <c r="F2993" t="s">
        <v>462</v>
      </c>
      <c r="G2993" t="s">
        <v>462</v>
      </c>
      <c r="H2993" t="s">
        <v>1546</v>
      </c>
      <c r="I2993" t="s">
        <v>462</v>
      </c>
      <c r="J2993" t="s">
        <v>462</v>
      </c>
      <c r="K2993" t="s">
        <v>462</v>
      </c>
      <c r="L2993">
        <v>-1290000</v>
      </c>
      <c r="M2993">
        <v>6.7147714285714297</v>
      </c>
      <c r="N2993">
        <v>6.7150999999999996</v>
      </c>
      <c r="O2993">
        <v>0.14891810993134899</v>
      </c>
      <c r="P2993">
        <v>1</v>
      </c>
      <c r="Q2993" t="s">
        <v>30</v>
      </c>
      <c r="R2993">
        <v>4247890.6042520404</v>
      </c>
      <c r="S2993">
        <v>4247890.6042520404</v>
      </c>
      <c r="T2993">
        <v>-192113.76198318001</v>
      </c>
      <c r="U2993">
        <v>-192113.76198318001</v>
      </c>
      <c r="V2993" t="s">
        <v>496</v>
      </c>
      <c r="W2993" t="s">
        <v>1511</v>
      </c>
      <c r="X2993">
        <v>357</v>
      </c>
      <c r="Y2993">
        <f>U2993/R2993</f>
        <v>-4.5225684906028081E-2</v>
      </c>
    </row>
    <row r="2994" spans="1:25" x14ac:dyDescent="0.25">
      <c r="A2994" s="2">
        <v>44753</v>
      </c>
      <c r="B2994" t="s">
        <v>547</v>
      </c>
      <c r="C2994" t="s">
        <v>1517</v>
      </c>
      <c r="D2994" t="s">
        <v>1505</v>
      </c>
      <c r="E2994" t="s">
        <v>1506</v>
      </c>
      <c r="F2994" t="s">
        <v>462</v>
      </c>
      <c r="G2994" t="s">
        <v>462</v>
      </c>
      <c r="H2994" t="s">
        <v>1546</v>
      </c>
      <c r="I2994" t="s">
        <v>462</v>
      </c>
      <c r="J2994" t="s">
        <v>462</v>
      </c>
      <c r="K2994" t="s">
        <v>462</v>
      </c>
      <c r="L2994">
        <v>-46010000</v>
      </c>
      <c r="M2994">
        <v>6.7147714285714297</v>
      </c>
      <c r="N2994">
        <v>6.7150999999999996</v>
      </c>
      <c r="O2994">
        <v>0.14891810993134899</v>
      </c>
      <c r="P2994">
        <v>1</v>
      </c>
      <c r="Q2994" t="s">
        <v>30</v>
      </c>
      <c r="R2994">
        <v>73418763.441908002</v>
      </c>
      <c r="S2994">
        <v>73418763.441908002</v>
      </c>
      <c r="T2994">
        <v>-6852057.5107332701</v>
      </c>
      <c r="U2994">
        <v>-6852057.5107332701</v>
      </c>
      <c r="V2994" t="s">
        <v>548</v>
      </c>
      <c r="W2994" t="s">
        <v>1511</v>
      </c>
      <c r="X2994">
        <v>357</v>
      </c>
      <c r="Y2994">
        <f>U2994/R2994</f>
        <v>-9.3328424363274723E-2</v>
      </c>
    </row>
    <row r="2995" spans="1:25" x14ac:dyDescent="0.25">
      <c r="A2995" s="2">
        <v>44753</v>
      </c>
      <c r="B2995" t="s">
        <v>549</v>
      </c>
      <c r="C2995" t="s">
        <v>1517</v>
      </c>
      <c r="D2995" t="s">
        <v>1505</v>
      </c>
      <c r="E2995" t="s">
        <v>1506</v>
      </c>
      <c r="F2995" t="s">
        <v>462</v>
      </c>
      <c r="G2995" t="s">
        <v>462</v>
      </c>
      <c r="H2995" t="s">
        <v>1546</v>
      </c>
      <c r="I2995" t="s">
        <v>462</v>
      </c>
      <c r="J2995" t="s">
        <v>462</v>
      </c>
      <c r="K2995" t="s">
        <v>462</v>
      </c>
      <c r="L2995">
        <v>-397450000</v>
      </c>
      <c r="M2995">
        <v>6.7147714285714297</v>
      </c>
      <c r="N2995">
        <v>6.7150999999999996</v>
      </c>
      <c r="O2995">
        <v>0.14891810993134899</v>
      </c>
      <c r="P2995">
        <v>1</v>
      </c>
      <c r="Q2995" t="s">
        <v>30</v>
      </c>
      <c r="R2995">
        <v>628497598.86705995</v>
      </c>
      <c r="S2995">
        <v>628497598.86705995</v>
      </c>
      <c r="T2995">
        <v>-59190398.992413297</v>
      </c>
      <c r="U2995">
        <v>-59190398.992413297</v>
      </c>
      <c r="V2995" t="s">
        <v>550</v>
      </c>
      <c r="W2995" t="s">
        <v>1511</v>
      </c>
      <c r="X2995">
        <v>357</v>
      </c>
      <c r="Y2995">
        <f>U2995/R2995</f>
        <v>-9.4177605609171586E-2</v>
      </c>
    </row>
    <row r="2996" spans="1:25" x14ac:dyDescent="0.25">
      <c r="A2996" s="2">
        <v>44753</v>
      </c>
      <c r="B2996" t="s">
        <v>83</v>
      </c>
      <c r="C2996" t="s">
        <v>1517</v>
      </c>
      <c r="D2996" t="s">
        <v>1505</v>
      </c>
      <c r="E2996" t="s">
        <v>1506</v>
      </c>
      <c r="F2996" t="s">
        <v>462</v>
      </c>
      <c r="G2996" t="s">
        <v>462</v>
      </c>
      <c r="H2996" t="s">
        <v>1546</v>
      </c>
      <c r="I2996" t="s">
        <v>462</v>
      </c>
      <c r="J2996" t="s">
        <v>462</v>
      </c>
      <c r="K2996" t="s">
        <v>462</v>
      </c>
      <c r="L2996">
        <v>-425610000</v>
      </c>
      <c r="M2996">
        <v>6.7147714285714297</v>
      </c>
      <c r="N2996">
        <v>6.7150999999999996</v>
      </c>
      <c r="O2996">
        <v>0.14891810993134899</v>
      </c>
      <c r="P2996">
        <v>1</v>
      </c>
      <c r="Q2996" t="s">
        <v>30</v>
      </c>
      <c r="R2996">
        <v>631062991.74377406</v>
      </c>
      <c r="S2996">
        <v>631062991.74377406</v>
      </c>
      <c r="T2996">
        <v>-63384138.168728203</v>
      </c>
      <c r="U2996">
        <v>-63384138.168728203</v>
      </c>
      <c r="V2996" t="s">
        <v>84</v>
      </c>
      <c r="W2996" t="s">
        <v>1511</v>
      </c>
      <c r="X2996">
        <v>357</v>
      </c>
      <c r="Y2996">
        <f>U2996/R2996</f>
        <v>-0.10044027141186503</v>
      </c>
    </row>
    <row r="2997" spans="1:25" x14ac:dyDescent="0.25">
      <c r="A2997" s="2">
        <v>44753</v>
      </c>
      <c r="B2997" t="s">
        <v>551</v>
      </c>
      <c r="C2997" t="s">
        <v>1517</v>
      </c>
      <c r="D2997" t="s">
        <v>1505</v>
      </c>
      <c r="E2997" t="s">
        <v>1506</v>
      </c>
      <c r="F2997" t="s">
        <v>462</v>
      </c>
      <c r="G2997" t="s">
        <v>462</v>
      </c>
      <c r="H2997" t="s">
        <v>1546</v>
      </c>
      <c r="I2997" t="s">
        <v>462</v>
      </c>
      <c r="J2997" t="s">
        <v>462</v>
      </c>
      <c r="K2997" t="s">
        <v>462</v>
      </c>
      <c r="L2997">
        <v>-264350000</v>
      </c>
      <c r="M2997">
        <v>6.7147714285714297</v>
      </c>
      <c r="N2997">
        <v>6.7150999999999996</v>
      </c>
      <c r="O2997">
        <v>0.14891810993134899</v>
      </c>
      <c r="P2997">
        <v>1</v>
      </c>
      <c r="Q2997" t="s">
        <v>30</v>
      </c>
      <c r="R2997">
        <v>310083778.41634703</v>
      </c>
      <c r="S2997">
        <v>310083778.41634703</v>
      </c>
      <c r="T2997">
        <v>-39368428.666862398</v>
      </c>
      <c r="U2997">
        <v>-39368428.666862398</v>
      </c>
      <c r="V2997" t="s">
        <v>552</v>
      </c>
      <c r="W2997" t="s">
        <v>1511</v>
      </c>
      <c r="X2997">
        <v>357</v>
      </c>
      <c r="Y2997">
        <f>U2997/R2997</f>
        <v>-0.12696061970066272</v>
      </c>
    </row>
    <row r="2998" spans="1:25" x14ac:dyDescent="0.25">
      <c r="A2998" s="2">
        <v>44753</v>
      </c>
      <c r="B2998" t="s">
        <v>553</v>
      </c>
      <c r="C2998" t="s">
        <v>1517</v>
      </c>
      <c r="D2998" t="s">
        <v>1505</v>
      </c>
      <c r="E2998" t="s">
        <v>1506</v>
      </c>
      <c r="F2998" t="s">
        <v>462</v>
      </c>
      <c r="G2998" t="s">
        <v>462</v>
      </c>
      <c r="H2998" t="s">
        <v>1546</v>
      </c>
      <c r="I2998" t="s">
        <v>462</v>
      </c>
      <c r="J2998" t="s">
        <v>462</v>
      </c>
      <c r="K2998" t="s">
        <v>462</v>
      </c>
      <c r="L2998">
        <v>-486820000</v>
      </c>
      <c r="M2998">
        <v>6.7147714285714297</v>
      </c>
      <c r="N2998">
        <v>6.7150999999999996</v>
      </c>
      <c r="O2998">
        <v>0.14891810993134899</v>
      </c>
      <c r="P2998">
        <v>1</v>
      </c>
      <c r="Q2998" t="s">
        <v>30</v>
      </c>
      <c r="R2998">
        <v>571037142.07583106</v>
      </c>
      <c r="S2998">
        <v>571037142.07583106</v>
      </c>
      <c r="T2998">
        <v>-72499861.7121315</v>
      </c>
      <c r="U2998">
        <v>-72499861.7121315</v>
      </c>
      <c r="V2998" t="s">
        <v>554</v>
      </c>
      <c r="W2998" t="s">
        <v>1511</v>
      </c>
      <c r="X2998">
        <v>357</v>
      </c>
      <c r="Y2998">
        <f>U2998/R2998</f>
        <v>-0.12696172695278701</v>
      </c>
    </row>
    <row r="2999" spans="1:25" x14ac:dyDescent="0.25">
      <c r="A2999" s="2">
        <v>44753</v>
      </c>
      <c r="B2999" t="s">
        <v>555</v>
      </c>
      <c r="C2999" t="s">
        <v>1517</v>
      </c>
      <c r="D2999" t="s">
        <v>1505</v>
      </c>
      <c r="E2999" t="s">
        <v>1506</v>
      </c>
      <c r="F2999" t="s">
        <v>462</v>
      </c>
      <c r="G2999" t="s">
        <v>462</v>
      </c>
      <c r="H2999" t="s">
        <v>1546</v>
      </c>
      <c r="I2999" t="s">
        <v>462</v>
      </c>
      <c r="J2999" t="s">
        <v>462</v>
      </c>
      <c r="K2999" t="s">
        <v>462</v>
      </c>
      <c r="L2999">
        <v>-146260000</v>
      </c>
      <c r="M2999">
        <v>6.7147714285714297</v>
      </c>
      <c r="N2999">
        <v>6.7150999999999996</v>
      </c>
      <c r="O2999">
        <v>0.14891810993134899</v>
      </c>
      <c r="P2999">
        <v>1</v>
      </c>
      <c r="Q2999" t="s">
        <v>30</v>
      </c>
      <c r="R2999">
        <v>231216971.86214799</v>
      </c>
      <c r="S2999">
        <v>231216971.86214799</v>
      </c>
      <c r="T2999">
        <v>-21781828.548573099</v>
      </c>
      <c r="U2999">
        <v>-21781828.548573099</v>
      </c>
      <c r="V2999" t="s">
        <v>556</v>
      </c>
      <c r="W2999" t="s">
        <v>1511</v>
      </c>
      <c r="X2999">
        <v>357</v>
      </c>
      <c r="Y2999">
        <f>U2999/R2999</f>
        <v>-9.4205145812390742E-2</v>
      </c>
    </row>
    <row r="3000" spans="1:25" x14ac:dyDescent="0.25">
      <c r="A3000" s="2">
        <v>44753</v>
      </c>
      <c r="B3000" t="s">
        <v>559</v>
      </c>
      <c r="C3000" t="s">
        <v>1517</v>
      </c>
      <c r="D3000" t="s">
        <v>1505</v>
      </c>
      <c r="E3000" t="s">
        <v>1506</v>
      </c>
      <c r="F3000" t="s">
        <v>462</v>
      </c>
      <c r="G3000" t="s">
        <v>462</v>
      </c>
      <c r="H3000" t="s">
        <v>1546</v>
      </c>
      <c r="I3000" t="s">
        <v>462</v>
      </c>
      <c r="J3000" t="s">
        <v>462</v>
      </c>
      <c r="K3000" t="s">
        <v>462</v>
      </c>
      <c r="L3000">
        <v>-8390000</v>
      </c>
      <c r="M3000">
        <v>6.7147714285714297</v>
      </c>
      <c r="N3000">
        <v>6.7150999999999996</v>
      </c>
      <c r="O3000">
        <v>0.14891810993134899</v>
      </c>
      <c r="P3000">
        <v>1</v>
      </c>
      <c r="Q3000" t="s">
        <v>30</v>
      </c>
      <c r="R3000">
        <v>24016949.7812494</v>
      </c>
      <c r="S3000">
        <v>24016949.7812494</v>
      </c>
      <c r="T3000">
        <v>-1249484.0798750699</v>
      </c>
      <c r="U3000">
        <v>-1249484.0798750699</v>
      </c>
      <c r="V3000" t="s">
        <v>560</v>
      </c>
      <c r="W3000" t="s">
        <v>1511</v>
      </c>
      <c r="X3000">
        <v>357</v>
      </c>
      <c r="Y3000">
        <f>U3000/R3000</f>
        <v>-5.2025094412720622E-2</v>
      </c>
    </row>
    <row r="3001" spans="1:25" x14ac:dyDescent="0.25">
      <c r="A3001" s="2">
        <v>44753</v>
      </c>
      <c r="B3001" t="s">
        <v>561</v>
      </c>
      <c r="C3001" t="s">
        <v>1517</v>
      </c>
      <c r="D3001" t="s">
        <v>1505</v>
      </c>
      <c r="E3001" t="s">
        <v>1506</v>
      </c>
      <c r="F3001" t="s">
        <v>462</v>
      </c>
      <c r="G3001" t="s">
        <v>462</v>
      </c>
      <c r="H3001" t="s">
        <v>1546</v>
      </c>
      <c r="I3001" t="s">
        <v>462</v>
      </c>
      <c r="J3001" t="s">
        <v>462</v>
      </c>
      <c r="K3001" t="s">
        <v>462</v>
      </c>
      <c r="L3001">
        <v>-13800000</v>
      </c>
      <c r="M3001">
        <v>6.7147714285714297</v>
      </c>
      <c r="N3001">
        <v>6.7150999999999996</v>
      </c>
      <c r="O3001">
        <v>0.14891810993134899</v>
      </c>
      <c r="P3001">
        <v>1</v>
      </c>
      <c r="Q3001" t="s">
        <v>30</v>
      </c>
      <c r="R3001">
        <v>39465503.752621002</v>
      </c>
      <c r="S3001">
        <v>39465503.752621002</v>
      </c>
      <c r="T3001">
        <v>-2055170.4770293201</v>
      </c>
      <c r="U3001">
        <v>-2055170.4770293201</v>
      </c>
      <c r="V3001" t="s">
        <v>562</v>
      </c>
      <c r="W3001" t="s">
        <v>1511</v>
      </c>
      <c r="X3001">
        <v>357</v>
      </c>
      <c r="Y3001">
        <f>U3001/R3001</f>
        <v>-5.2075110707102808E-2</v>
      </c>
    </row>
    <row r="3002" spans="1:25" x14ac:dyDescent="0.25">
      <c r="A3002" s="2">
        <v>44753</v>
      </c>
      <c r="B3002" t="s">
        <v>563</v>
      </c>
      <c r="C3002" t="s">
        <v>1517</v>
      </c>
      <c r="D3002" t="s">
        <v>1505</v>
      </c>
      <c r="E3002" t="s">
        <v>1506</v>
      </c>
      <c r="F3002" t="s">
        <v>462</v>
      </c>
      <c r="G3002" t="s">
        <v>462</v>
      </c>
      <c r="H3002" t="s">
        <v>1546</v>
      </c>
      <c r="I3002" t="s">
        <v>462</v>
      </c>
      <c r="J3002" t="s">
        <v>462</v>
      </c>
      <c r="K3002" t="s">
        <v>462</v>
      </c>
      <c r="L3002">
        <v>-84030000</v>
      </c>
      <c r="M3002">
        <v>6.7147714285714297</v>
      </c>
      <c r="N3002">
        <v>6.7150999999999996</v>
      </c>
      <c r="O3002">
        <v>0.14891810993134899</v>
      </c>
      <c r="P3002">
        <v>1</v>
      </c>
      <c r="Q3002" t="s">
        <v>30</v>
      </c>
      <c r="R3002">
        <v>240483657.12648001</v>
      </c>
      <c r="S3002">
        <v>240483657.12648001</v>
      </c>
      <c r="T3002">
        <v>-12514201.1003459</v>
      </c>
      <c r="U3002">
        <v>-12514201.1003459</v>
      </c>
      <c r="V3002" t="s">
        <v>564</v>
      </c>
      <c r="W3002" t="s">
        <v>1511</v>
      </c>
      <c r="X3002">
        <v>357</v>
      </c>
      <c r="Y3002">
        <f>U3002/R3002</f>
        <v>-5.2037636361144404E-2</v>
      </c>
    </row>
    <row r="3003" spans="1:25" x14ac:dyDescent="0.25">
      <c r="A3003" s="2">
        <v>44753</v>
      </c>
      <c r="B3003" t="s">
        <v>521</v>
      </c>
      <c r="C3003" t="s">
        <v>1517</v>
      </c>
      <c r="D3003" t="s">
        <v>1505</v>
      </c>
      <c r="E3003" t="s">
        <v>1506</v>
      </c>
      <c r="F3003" t="s">
        <v>462</v>
      </c>
      <c r="G3003" t="s">
        <v>462</v>
      </c>
      <c r="H3003" t="s">
        <v>1543</v>
      </c>
      <c r="I3003" t="s">
        <v>462</v>
      </c>
      <c r="J3003" t="s">
        <v>462</v>
      </c>
      <c r="K3003" t="s">
        <v>462</v>
      </c>
      <c r="L3003">
        <v>254500000</v>
      </c>
      <c r="M3003">
        <v>6.7147714285714297</v>
      </c>
      <c r="N3003">
        <v>6.7150999999999996</v>
      </c>
      <c r="O3003">
        <v>0.14891810993134899</v>
      </c>
      <c r="P3003">
        <v>1</v>
      </c>
      <c r="Q3003" t="s">
        <v>30</v>
      </c>
      <c r="R3003">
        <v>601619321.59440398</v>
      </c>
      <c r="S3003">
        <v>601619321.59440398</v>
      </c>
      <c r="T3003">
        <v>37901513.507533498</v>
      </c>
      <c r="U3003">
        <v>37901513.507533498</v>
      </c>
      <c r="V3003" t="s">
        <v>524</v>
      </c>
      <c r="W3003" t="s">
        <v>1511</v>
      </c>
      <c r="X3003">
        <v>357</v>
      </c>
      <c r="Y3003">
        <f>U3003/R3003</f>
        <v>6.2999162671649872E-2</v>
      </c>
    </row>
    <row r="3004" spans="1:25" x14ac:dyDescent="0.25">
      <c r="A3004" s="2">
        <v>44753</v>
      </c>
      <c r="B3004" t="s">
        <v>503</v>
      </c>
      <c r="C3004" t="s">
        <v>1517</v>
      </c>
      <c r="D3004" t="s">
        <v>1505</v>
      </c>
      <c r="E3004" t="s">
        <v>1506</v>
      </c>
      <c r="F3004" t="s">
        <v>462</v>
      </c>
      <c r="G3004" t="s">
        <v>462</v>
      </c>
      <c r="H3004" t="s">
        <v>1543</v>
      </c>
      <c r="I3004" t="s">
        <v>462</v>
      </c>
      <c r="J3004" t="s">
        <v>462</v>
      </c>
      <c r="K3004" t="s">
        <v>462</v>
      </c>
      <c r="L3004">
        <v>25870000</v>
      </c>
      <c r="M3004">
        <v>6.7147714285714297</v>
      </c>
      <c r="N3004">
        <v>6.7150999999999996</v>
      </c>
      <c r="O3004">
        <v>0.14891810993134899</v>
      </c>
      <c r="P3004">
        <v>1</v>
      </c>
      <c r="Q3004" t="s">
        <v>30</v>
      </c>
      <c r="R3004">
        <v>59314289.2173279</v>
      </c>
      <c r="S3004">
        <v>59314289.2173279</v>
      </c>
      <c r="T3004">
        <v>3852700.0174455401</v>
      </c>
      <c r="U3004">
        <v>3852700.0174455401</v>
      </c>
      <c r="V3004" t="s">
        <v>507</v>
      </c>
      <c r="W3004" t="s">
        <v>1511</v>
      </c>
      <c r="X3004">
        <v>357</v>
      </c>
      <c r="Y3004">
        <f>U3004/R3004</f>
        <v>6.4953994531220374E-2</v>
      </c>
    </row>
    <row r="3005" spans="1:25" x14ac:dyDescent="0.25">
      <c r="A3005" s="2">
        <v>44753</v>
      </c>
      <c r="B3005" t="s">
        <v>76</v>
      </c>
      <c r="C3005" t="s">
        <v>1517</v>
      </c>
      <c r="D3005" t="s">
        <v>1505</v>
      </c>
      <c r="E3005" t="s">
        <v>1506</v>
      </c>
      <c r="F3005" t="s">
        <v>462</v>
      </c>
      <c r="G3005" t="s">
        <v>462</v>
      </c>
      <c r="H3005" t="s">
        <v>1543</v>
      </c>
      <c r="I3005" t="s">
        <v>462</v>
      </c>
      <c r="J3005" t="s">
        <v>462</v>
      </c>
      <c r="K3005" t="s">
        <v>462</v>
      </c>
      <c r="L3005">
        <v>81140000</v>
      </c>
      <c r="M3005">
        <v>6.7147714285714297</v>
      </c>
      <c r="N3005">
        <v>6.7150999999999996</v>
      </c>
      <c r="O3005">
        <v>0.14891810993134899</v>
      </c>
      <c r="P3005">
        <v>1</v>
      </c>
      <c r="Q3005" t="s">
        <v>30</v>
      </c>
      <c r="R3005">
        <v>189010502.114436</v>
      </c>
      <c r="S3005">
        <v>189010502.114436</v>
      </c>
      <c r="T3005">
        <v>12083806.7033449</v>
      </c>
      <c r="U3005">
        <v>12083806.7033449</v>
      </c>
      <c r="V3005" t="s">
        <v>80</v>
      </c>
      <c r="W3005" t="s">
        <v>1511</v>
      </c>
      <c r="X3005">
        <v>357</v>
      </c>
      <c r="Y3005">
        <f>U3005/R3005</f>
        <v>6.3931932713605436E-2</v>
      </c>
    </row>
    <row r="3006" spans="1:25" x14ac:dyDescent="0.25">
      <c r="A3006" s="2">
        <v>44753</v>
      </c>
      <c r="B3006" t="s">
        <v>525</v>
      </c>
      <c r="C3006" t="s">
        <v>1517</v>
      </c>
      <c r="D3006" t="s">
        <v>1505</v>
      </c>
      <c r="E3006" t="s">
        <v>1506</v>
      </c>
      <c r="F3006" t="s">
        <v>462</v>
      </c>
      <c r="G3006" t="s">
        <v>462</v>
      </c>
      <c r="H3006" t="s">
        <v>1543</v>
      </c>
      <c r="I3006" t="s">
        <v>462</v>
      </c>
      <c r="J3006" t="s">
        <v>462</v>
      </c>
      <c r="K3006" t="s">
        <v>462</v>
      </c>
      <c r="L3006">
        <v>32280000</v>
      </c>
      <c r="M3006">
        <v>6.7147714285714297</v>
      </c>
      <c r="N3006">
        <v>6.7150999999999996</v>
      </c>
      <c r="O3006">
        <v>0.14891810993134899</v>
      </c>
      <c r="P3006">
        <v>1</v>
      </c>
      <c r="Q3006" t="s">
        <v>30</v>
      </c>
      <c r="R3006">
        <v>75297738.636491403</v>
      </c>
      <c r="S3006">
        <v>75297738.636491403</v>
      </c>
      <c r="T3006">
        <v>4807311.8114859797</v>
      </c>
      <c r="U3006">
        <v>4807311.8114859797</v>
      </c>
      <c r="V3006" t="s">
        <v>526</v>
      </c>
      <c r="W3006" t="s">
        <v>1511</v>
      </c>
      <c r="X3006">
        <v>357</v>
      </c>
      <c r="Y3006">
        <f>U3006/R3006</f>
        <v>6.3844039655610862E-2</v>
      </c>
    </row>
    <row r="3007" spans="1:25" x14ac:dyDescent="0.25">
      <c r="A3007" s="2">
        <v>44753</v>
      </c>
      <c r="B3007" t="s">
        <v>81</v>
      </c>
      <c r="C3007" t="s">
        <v>1517</v>
      </c>
      <c r="D3007" t="s">
        <v>1505</v>
      </c>
      <c r="E3007" t="s">
        <v>1506</v>
      </c>
      <c r="F3007" t="s">
        <v>462</v>
      </c>
      <c r="G3007" t="s">
        <v>462</v>
      </c>
      <c r="H3007" t="s">
        <v>1543</v>
      </c>
      <c r="I3007" t="s">
        <v>462</v>
      </c>
      <c r="J3007" t="s">
        <v>462</v>
      </c>
      <c r="K3007" t="s">
        <v>462</v>
      </c>
      <c r="L3007">
        <v>23860000</v>
      </c>
      <c r="M3007">
        <v>6.7147714285714297</v>
      </c>
      <c r="N3007">
        <v>6.7150999999999996</v>
      </c>
      <c r="O3007">
        <v>0.14891810993134899</v>
      </c>
      <c r="P3007">
        <v>1</v>
      </c>
      <c r="Q3007" t="s">
        <v>30</v>
      </c>
      <c r="R3007">
        <v>55777774.990144797</v>
      </c>
      <c r="S3007">
        <v>55777774.990144797</v>
      </c>
      <c r="T3007">
        <v>3553359.9697043202</v>
      </c>
      <c r="U3007">
        <v>3553359.9697043202</v>
      </c>
      <c r="V3007" t="s">
        <v>82</v>
      </c>
      <c r="W3007" t="s">
        <v>1511</v>
      </c>
      <c r="X3007">
        <v>357</v>
      </c>
      <c r="Y3007">
        <f>U3007/R3007</f>
        <v>6.3705660011216872E-2</v>
      </c>
    </row>
    <row r="3008" spans="1:25" x14ac:dyDescent="0.25">
      <c r="A3008" s="2">
        <v>44753</v>
      </c>
      <c r="B3008" t="s">
        <v>527</v>
      </c>
      <c r="C3008" t="s">
        <v>1517</v>
      </c>
      <c r="D3008" t="s">
        <v>1505</v>
      </c>
      <c r="E3008" t="s">
        <v>1506</v>
      </c>
      <c r="F3008" t="s">
        <v>462</v>
      </c>
      <c r="G3008" t="s">
        <v>462</v>
      </c>
      <c r="H3008" t="s">
        <v>1543</v>
      </c>
      <c r="I3008" t="s">
        <v>462</v>
      </c>
      <c r="J3008" t="s">
        <v>462</v>
      </c>
      <c r="K3008" t="s">
        <v>462</v>
      </c>
      <c r="L3008">
        <v>161080000</v>
      </c>
      <c r="M3008">
        <v>6.7147714285714297</v>
      </c>
      <c r="N3008">
        <v>6.7150999999999996</v>
      </c>
      <c r="O3008">
        <v>0.14891810993134899</v>
      </c>
      <c r="P3008">
        <v>1</v>
      </c>
      <c r="Q3008" t="s">
        <v>30</v>
      </c>
      <c r="R3008">
        <v>261564678.21545801</v>
      </c>
      <c r="S3008">
        <v>261564678.21545801</v>
      </c>
      <c r="T3008">
        <v>23988902.9304263</v>
      </c>
      <c r="U3008">
        <v>23988902.9304263</v>
      </c>
      <c r="V3008" t="s">
        <v>528</v>
      </c>
      <c r="W3008" t="s">
        <v>1511</v>
      </c>
      <c r="X3008">
        <v>357</v>
      </c>
      <c r="Y3008">
        <f>U3008/R3008</f>
        <v>9.1713082569451446E-2</v>
      </c>
    </row>
    <row r="3009" spans="1:25" x14ac:dyDescent="0.25">
      <c r="A3009" s="2">
        <v>44753</v>
      </c>
      <c r="B3009" t="s">
        <v>529</v>
      </c>
      <c r="C3009" t="s">
        <v>1517</v>
      </c>
      <c r="D3009" t="s">
        <v>1505</v>
      </c>
      <c r="E3009" t="s">
        <v>1506</v>
      </c>
      <c r="F3009" t="s">
        <v>462</v>
      </c>
      <c r="G3009" t="s">
        <v>462</v>
      </c>
      <c r="H3009" t="s">
        <v>1543</v>
      </c>
      <c r="I3009" t="s">
        <v>462</v>
      </c>
      <c r="J3009" t="s">
        <v>462</v>
      </c>
      <c r="K3009" t="s">
        <v>462</v>
      </c>
      <c r="L3009">
        <v>19830000</v>
      </c>
      <c r="M3009">
        <v>6.7147714285714297</v>
      </c>
      <c r="N3009">
        <v>6.7150999999999996</v>
      </c>
      <c r="O3009">
        <v>0.14891810993134899</v>
      </c>
      <c r="P3009">
        <v>1</v>
      </c>
      <c r="Q3009" t="s">
        <v>30</v>
      </c>
      <c r="R3009">
        <v>46280173.275776103</v>
      </c>
      <c r="S3009">
        <v>46280173.275776103</v>
      </c>
      <c r="T3009">
        <v>2953190.6202529999</v>
      </c>
      <c r="U3009">
        <v>2953190.6202529999</v>
      </c>
      <c r="V3009" t="s">
        <v>530</v>
      </c>
      <c r="W3009" t="s">
        <v>1511</v>
      </c>
      <c r="X3009">
        <v>357</v>
      </c>
      <c r="Y3009">
        <f>U3009/R3009</f>
        <v>6.3811140089200025E-2</v>
      </c>
    </row>
    <row r="3010" spans="1:25" x14ac:dyDescent="0.25">
      <c r="A3010" s="2">
        <v>44753</v>
      </c>
      <c r="B3010" t="s">
        <v>531</v>
      </c>
      <c r="C3010" t="s">
        <v>1517</v>
      </c>
      <c r="D3010" t="s">
        <v>1505</v>
      </c>
      <c r="E3010" t="s">
        <v>1506</v>
      </c>
      <c r="F3010" t="s">
        <v>462</v>
      </c>
      <c r="G3010" t="s">
        <v>462</v>
      </c>
      <c r="H3010" t="s">
        <v>1543</v>
      </c>
      <c r="I3010" t="s">
        <v>462</v>
      </c>
      <c r="J3010" t="s">
        <v>462</v>
      </c>
      <c r="K3010" t="s">
        <v>462</v>
      </c>
      <c r="L3010">
        <v>60140000</v>
      </c>
      <c r="M3010">
        <v>6.7147714285714297</v>
      </c>
      <c r="N3010">
        <v>6.7150999999999996</v>
      </c>
      <c r="O3010">
        <v>0.14891810993134899</v>
      </c>
      <c r="P3010">
        <v>1</v>
      </c>
      <c r="Q3010" t="s">
        <v>30</v>
      </c>
      <c r="R3010">
        <v>140431852.47927999</v>
      </c>
      <c r="S3010">
        <v>140431852.47927999</v>
      </c>
      <c r="T3010">
        <v>8956373.3687350191</v>
      </c>
      <c r="U3010">
        <v>8956373.3687350191</v>
      </c>
      <c r="V3010" t="s">
        <v>532</v>
      </c>
      <c r="W3010" t="s">
        <v>1511</v>
      </c>
      <c r="X3010">
        <v>357</v>
      </c>
      <c r="Y3010">
        <f>U3010/R3010</f>
        <v>6.3777363971300502E-2</v>
      </c>
    </row>
    <row r="3011" spans="1:25" x14ac:dyDescent="0.25">
      <c r="A3011" s="2">
        <v>44753</v>
      </c>
      <c r="B3011" t="s">
        <v>537</v>
      </c>
      <c r="C3011" t="s">
        <v>1517</v>
      </c>
      <c r="D3011" t="s">
        <v>1505</v>
      </c>
      <c r="E3011" t="s">
        <v>1506</v>
      </c>
      <c r="F3011" t="s">
        <v>462</v>
      </c>
      <c r="G3011" t="s">
        <v>462</v>
      </c>
      <c r="H3011" t="s">
        <v>1543</v>
      </c>
      <c r="I3011" t="s">
        <v>462</v>
      </c>
      <c r="J3011" t="s">
        <v>462</v>
      </c>
      <c r="K3011" t="s">
        <v>462</v>
      </c>
      <c r="L3011">
        <v>35990000</v>
      </c>
      <c r="M3011">
        <v>6.7147714285714297</v>
      </c>
      <c r="N3011">
        <v>6.7150999999999996</v>
      </c>
      <c r="O3011">
        <v>0.14891810993134899</v>
      </c>
      <c r="P3011">
        <v>1</v>
      </c>
      <c r="Q3011" t="s">
        <v>30</v>
      </c>
      <c r="R3011">
        <v>83976654.779426098</v>
      </c>
      <c r="S3011">
        <v>83976654.779426098</v>
      </c>
      <c r="T3011">
        <v>5359825.0339337196</v>
      </c>
      <c r="U3011">
        <v>5359825.0339337196</v>
      </c>
      <c r="V3011" t="s">
        <v>538</v>
      </c>
      <c r="W3011" t="s">
        <v>1511</v>
      </c>
      <c r="X3011">
        <v>357</v>
      </c>
      <c r="Y3011">
        <f>U3011/R3011</f>
        <v>6.3825179128793458E-2</v>
      </c>
    </row>
    <row r="3012" spans="1:25" x14ac:dyDescent="0.25">
      <c r="A3012" s="2">
        <v>44753</v>
      </c>
      <c r="B3012" t="s">
        <v>545</v>
      </c>
      <c r="C3012" t="s">
        <v>1517</v>
      </c>
      <c r="D3012" t="s">
        <v>1505</v>
      </c>
      <c r="E3012" t="s">
        <v>1506</v>
      </c>
      <c r="F3012" t="s">
        <v>462</v>
      </c>
      <c r="G3012" t="s">
        <v>462</v>
      </c>
      <c r="H3012" t="s">
        <v>1543</v>
      </c>
      <c r="I3012" t="s">
        <v>462</v>
      </c>
      <c r="J3012" t="s">
        <v>462</v>
      </c>
      <c r="K3012" t="s">
        <v>462</v>
      </c>
      <c r="L3012">
        <v>55930000</v>
      </c>
      <c r="M3012">
        <v>6.7147714285714297</v>
      </c>
      <c r="N3012">
        <v>6.7150999999999996</v>
      </c>
      <c r="O3012">
        <v>0.14891810993134899</v>
      </c>
      <c r="P3012">
        <v>1</v>
      </c>
      <c r="Q3012" t="s">
        <v>30</v>
      </c>
      <c r="R3012">
        <v>130508727.893957</v>
      </c>
      <c r="S3012">
        <v>130508727.893957</v>
      </c>
      <c r="T3012">
        <v>8329397.4478441896</v>
      </c>
      <c r="U3012">
        <v>8329397.4478441896</v>
      </c>
      <c r="V3012" t="s">
        <v>546</v>
      </c>
      <c r="W3012" t="s">
        <v>1511</v>
      </c>
      <c r="X3012">
        <v>357</v>
      </c>
      <c r="Y3012">
        <f>U3012/R3012</f>
        <v>6.3822531889301093E-2</v>
      </c>
    </row>
    <row r="3013" spans="1:25" x14ac:dyDescent="0.25">
      <c r="A3013" s="2">
        <v>44753</v>
      </c>
      <c r="B3013" t="s">
        <v>547</v>
      </c>
      <c r="C3013" t="s">
        <v>1517</v>
      </c>
      <c r="D3013" t="s">
        <v>1505</v>
      </c>
      <c r="E3013" t="s">
        <v>1506</v>
      </c>
      <c r="F3013" t="s">
        <v>462</v>
      </c>
      <c r="G3013" t="s">
        <v>462</v>
      </c>
      <c r="H3013" t="s">
        <v>1543</v>
      </c>
      <c r="I3013" t="s">
        <v>462</v>
      </c>
      <c r="J3013" t="s">
        <v>462</v>
      </c>
      <c r="K3013" t="s">
        <v>462</v>
      </c>
      <c r="L3013">
        <v>31170000</v>
      </c>
      <c r="M3013">
        <v>6.7147714285714297</v>
      </c>
      <c r="N3013">
        <v>6.7150999999999996</v>
      </c>
      <c r="O3013">
        <v>0.14891810993134899</v>
      </c>
      <c r="P3013">
        <v>1</v>
      </c>
      <c r="Q3013" t="s">
        <v>30</v>
      </c>
      <c r="R3013">
        <v>73418763.441908002</v>
      </c>
      <c r="S3013">
        <v>73418763.441908002</v>
      </c>
      <c r="T3013">
        <v>4642004.6209423104</v>
      </c>
      <c r="U3013">
        <v>4642004.6209423104</v>
      </c>
      <c r="V3013" t="s">
        <v>548</v>
      </c>
      <c r="W3013" t="s">
        <v>1511</v>
      </c>
      <c r="X3013">
        <v>357</v>
      </c>
      <c r="Y3013">
        <f>U3013/R3013</f>
        <v>6.3226407028977805E-2</v>
      </c>
    </row>
    <row r="3014" spans="1:25" x14ac:dyDescent="0.25">
      <c r="A3014" s="2">
        <v>44753</v>
      </c>
      <c r="B3014" t="s">
        <v>549</v>
      </c>
      <c r="C3014" t="s">
        <v>1517</v>
      </c>
      <c r="D3014" t="s">
        <v>1505</v>
      </c>
      <c r="E3014" t="s">
        <v>1506</v>
      </c>
      <c r="F3014" t="s">
        <v>462</v>
      </c>
      <c r="G3014" t="s">
        <v>462</v>
      </c>
      <c r="H3014" t="s">
        <v>1543</v>
      </c>
      <c r="I3014" t="s">
        <v>462</v>
      </c>
      <c r="J3014" t="s">
        <v>462</v>
      </c>
      <c r="K3014" t="s">
        <v>462</v>
      </c>
      <c r="L3014">
        <v>269210000</v>
      </c>
      <c r="M3014">
        <v>6.7147714285714297</v>
      </c>
      <c r="N3014">
        <v>6.7150999999999996</v>
      </c>
      <c r="O3014">
        <v>0.14891810993134899</v>
      </c>
      <c r="P3014">
        <v>1</v>
      </c>
      <c r="Q3014" t="s">
        <v>30</v>
      </c>
      <c r="R3014">
        <v>628497598.86705995</v>
      </c>
      <c r="S3014">
        <v>628497598.86705995</v>
      </c>
      <c r="T3014">
        <v>40092206.095729202</v>
      </c>
      <c r="U3014">
        <v>40092206.095729202</v>
      </c>
      <c r="V3014" t="s">
        <v>550</v>
      </c>
      <c r="W3014" t="s">
        <v>1511</v>
      </c>
      <c r="X3014">
        <v>357</v>
      </c>
      <c r="Y3014">
        <f>U3014/R3014</f>
        <v>6.3790547757063942E-2</v>
      </c>
    </row>
    <row r="3015" spans="1:25" x14ac:dyDescent="0.25">
      <c r="A3015" s="2">
        <v>44753</v>
      </c>
      <c r="B3015" t="s">
        <v>83</v>
      </c>
      <c r="C3015" t="s">
        <v>1517</v>
      </c>
      <c r="D3015" t="s">
        <v>1505</v>
      </c>
      <c r="E3015" t="s">
        <v>1506</v>
      </c>
      <c r="F3015" t="s">
        <v>462</v>
      </c>
      <c r="G3015" t="s">
        <v>462</v>
      </c>
      <c r="H3015" t="s">
        <v>1543</v>
      </c>
      <c r="I3015" t="s">
        <v>462</v>
      </c>
      <c r="J3015" t="s">
        <v>462</v>
      </c>
      <c r="K3015" t="s">
        <v>462</v>
      </c>
      <c r="L3015">
        <v>288260000</v>
      </c>
      <c r="M3015">
        <v>6.7147714285714297</v>
      </c>
      <c r="N3015">
        <v>6.7150999999999996</v>
      </c>
      <c r="O3015">
        <v>0.14891810993134899</v>
      </c>
      <c r="P3015">
        <v>1</v>
      </c>
      <c r="Q3015" t="s">
        <v>30</v>
      </c>
      <c r="R3015">
        <v>631062991.74377406</v>
      </c>
      <c r="S3015">
        <v>631062991.74377406</v>
      </c>
      <c r="T3015">
        <v>42929234.906411</v>
      </c>
      <c r="U3015">
        <v>42929234.906411</v>
      </c>
      <c r="V3015" t="s">
        <v>84</v>
      </c>
      <c r="W3015" t="s">
        <v>1511</v>
      </c>
      <c r="X3015">
        <v>357</v>
      </c>
      <c r="Y3015">
        <f>U3015/R3015</f>
        <v>6.8026861768248403E-2</v>
      </c>
    </row>
    <row r="3016" spans="1:25" x14ac:dyDescent="0.25">
      <c r="A3016" s="2">
        <v>44753</v>
      </c>
      <c r="B3016" t="s">
        <v>551</v>
      </c>
      <c r="C3016" t="s">
        <v>1517</v>
      </c>
      <c r="D3016" t="s">
        <v>1505</v>
      </c>
      <c r="E3016" t="s">
        <v>1506</v>
      </c>
      <c r="F3016" t="s">
        <v>462</v>
      </c>
      <c r="G3016" t="s">
        <v>462</v>
      </c>
      <c r="H3016" t="s">
        <v>1543</v>
      </c>
      <c r="I3016" t="s">
        <v>462</v>
      </c>
      <c r="J3016" t="s">
        <v>462</v>
      </c>
      <c r="K3016" t="s">
        <v>462</v>
      </c>
      <c r="L3016">
        <v>200160000</v>
      </c>
      <c r="M3016">
        <v>6.7147714285714297</v>
      </c>
      <c r="N3016">
        <v>6.7150999999999996</v>
      </c>
      <c r="O3016">
        <v>0.14891810993134899</v>
      </c>
      <c r="P3016">
        <v>1</v>
      </c>
      <c r="Q3016" t="s">
        <v>30</v>
      </c>
      <c r="R3016">
        <v>310083778.41634703</v>
      </c>
      <c r="S3016">
        <v>310083778.41634703</v>
      </c>
      <c r="T3016">
        <v>29808907.440738302</v>
      </c>
      <c r="U3016">
        <v>29808907.440738302</v>
      </c>
      <c r="V3016" t="s">
        <v>552</v>
      </c>
      <c r="W3016" t="s">
        <v>1511</v>
      </c>
      <c r="X3016">
        <v>357</v>
      </c>
      <c r="Y3016">
        <f>U3016/R3016</f>
        <v>9.613178603852704E-2</v>
      </c>
    </row>
    <row r="3017" spans="1:25" x14ac:dyDescent="0.25">
      <c r="A3017" s="2">
        <v>44753</v>
      </c>
      <c r="B3017" t="s">
        <v>553</v>
      </c>
      <c r="C3017" t="s">
        <v>1517</v>
      </c>
      <c r="D3017" t="s">
        <v>1505</v>
      </c>
      <c r="E3017" t="s">
        <v>1506</v>
      </c>
      <c r="F3017" t="s">
        <v>462</v>
      </c>
      <c r="G3017" t="s">
        <v>462</v>
      </c>
      <c r="H3017" t="s">
        <v>1543</v>
      </c>
      <c r="I3017" t="s">
        <v>462</v>
      </c>
      <c r="J3017" t="s">
        <v>462</v>
      </c>
      <c r="K3017" t="s">
        <v>462</v>
      </c>
      <c r="L3017">
        <v>370130000</v>
      </c>
      <c r="M3017">
        <v>6.7147714285714297</v>
      </c>
      <c r="N3017">
        <v>6.7150999999999996</v>
      </c>
      <c r="O3017">
        <v>0.14891810993134899</v>
      </c>
      <c r="P3017">
        <v>1</v>
      </c>
      <c r="Q3017" t="s">
        <v>30</v>
      </c>
      <c r="R3017">
        <v>571037142.07583106</v>
      </c>
      <c r="S3017">
        <v>571037142.07583106</v>
      </c>
      <c r="T3017">
        <v>55121757.149482802</v>
      </c>
      <c r="U3017">
        <v>55121757.149482802</v>
      </c>
      <c r="V3017" t="s">
        <v>554</v>
      </c>
      <c r="W3017" t="s">
        <v>1511</v>
      </c>
      <c r="X3017">
        <v>357</v>
      </c>
      <c r="Y3017">
        <f>U3017/R3017</f>
        <v>9.6529197643964976E-2</v>
      </c>
    </row>
    <row r="3018" spans="1:25" x14ac:dyDescent="0.25">
      <c r="A3018" s="2">
        <v>44753</v>
      </c>
      <c r="B3018" t="s">
        <v>555</v>
      </c>
      <c r="C3018" t="s">
        <v>1517</v>
      </c>
      <c r="D3018" t="s">
        <v>1505</v>
      </c>
      <c r="E3018" t="s">
        <v>1506</v>
      </c>
      <c r="F3018" t="s">
        <v>462</v>
      </c>
      <c r="G3018" t="s">
        <v>462</v>
      </c>
      <c r="H3018" t="s">
        <v>1543</v>
      </c>
      <c r="I3018" t="s">
        <v>462</v>
      </c>
      <c r="J3018" t="s">
        <v>462</v>
      </c>
      <c r="K3018" t="s">
        <v>462</v>
      </c>
      <c r="L3018">
        <v>99080000</v>
      </c>
      <c r="M3018">
        <v>6.7147714285714297</v>
      </c>
      <c r="N3018">
        <v>6.7150999999999996</v>
      </c>
      <c r="O3018">
        <v>0.14891810993134899</v>
      </c>
      <c r="P3018">
        <v>1</v>
      </c>
      <c r="Q3018" t="s">
        <v>30</v>
      </c>
      <c r="R3018">
        <v>231216971.86214799</v>
      </c>
      <c r="S3018">
        <v>231216971.86214799</v>
      </c>
      <c r="T3018">
        <v>14755528.323483</v>
      </c>
      <c r="U3018">
        <v>14755528.323483</v>
      </c>
      <c r="V3018" t="s">
        <v>556</v>
      </c>
      <c r="W3018" t="s">
        <v>1511</v>
      </c>
      <c r="X3018">
        <v>357</v>
      </c>
      <c r="Y3018">
        <f>U3018/R3018</f>
        <v>6.3816804643044428E-2</v>
      </c>
    </row>
    <row r="3019" spans="1:25" x14ac:dyDescent="0.25">
      <c r="A3019" s="2">
        <v>44753</v>
      </c>
      <c r="B3019" t="s">
        <v>559</v>
      </c>
      <c r="C3019" t="s">
        <v>1517</v>
      </c>
      <c r="D3019" t="s">
        <v>1505</v>
      </c>
      <c r="E3019" t="s">
        <v>1506</v>
      </c>
      <c r="F3019" t="s">
        <v>462</v>
      </c>
      <c r="G3019" t="s">
        <v>462</v>
      </c>
      <c r="H3019" t="s">
        <v>1543</v>
      </c>
      <c r="I3019" t="s">
        <v>462</v>
      </c>
      <c r="J3019" t="s">
        <v>462</v>
      </c>
      <c r="K3019" t="s">
        <v>462</v>
      </c>
      <c r="L3019">
        <v>3480000</v>
      </c>
      <c r="M3019">
        <v>6.7147714285714297</v>
      </c>
      <c r="N3019">
        <v>6.7150999999999996</v>
      </c>
      <c r="O3019">
        <v>0.14891810993134899</v>
      </c>
      <c r="P3019">
        <v>1</v>
      </c>
      <c r="Q3019" t="s">
        <v>30</v>
      </c>
      <c r="R3019">
        <v>24016949.7812494</v>
      </c>
      <c r="S3019">
        <v>24016949.7812494</v>
      </c>
      <c r="T3019">
        <v>518260.38116391998</v>
      </c>
      <c r="U3019">
        <v>518260.38116391998</v>
      </c>
      <c r="V3019" t="s">
        <v>560</v>
      </c>
      <c r="W3019" t="s">
        <v>1511</v>
      </c>
      <c r="X3019">
        <v>357</v>
      </c>
      <c r="Y3019">
        <f>U3019/R3019</f>
        <v>2.1578942616957052E-2</v>
      </c>
    </row>
    <row r="3020" spans="1:25" x14ac:dyDescent="0.25">
      <c r="A3020" s="2">
        <v>44753</v>
      </c>
      <c r="B3020" t="s">
        <v>561</v>
      </c>
      <c r="C3020" t="s">
        <v>1517</v>
      </c>
      <c r="D3020" t="s">
        <v>1505</v>
      </c>
      <c r="E3020" t="s">
        <v>1506</v>
      </c>
      <c r="F3020" t="s">
        <v>462</v>
      </c>
      <c r="G3020" t="s">
        <v>462</v>
      </c>
      <c r="H3020" t="s">
        <v>1543</v>
      </c>
      <c r="I3020" t="s">
        <v>462</v>
      </c>
      <c r="J3020" t="s">
        <v>462</v>
      </c>
      <c r="K3020" t="s">
        <v>462</v>
      </c>
      <c r="L3020">
        <v>5740000</v>
      </c>
      <c r="M3020">
        <v>6.7147714285714297</v>
      </c>
      <c r="N3020">
        <v>6.7150999999999996</v>
      </c>
      <c r="O3020">
        <v>0.14891810993134899</v>
      </c>
      <c r="P3020">
        <v>1</v>
      </c>
      <c r="Q3020" t="s">
        <v>30</v>
      </c>
      <c r="R3020">
        <v>39465503.752621002</v>
      </c>
      <c r="S3020">
        <v>39465503.752621002</v>
      </c>
      <c r="T3020">
        <v>854831.77812668995</v>
      </c>
      <c r="U3020">
        <v>854831.77812668995</v>
      </c>
      <c r="V3020" t="s">
        <v>562</v>
      </c>
      <c r="W3020" t="s">
        <v>1511</v>
      </c>
      <c r="X3020">
        <v>357</v>
      </c>
      <c r="Y3020">
        <f>U3020/R3020</f>
        <v>2.1660227207157299E-2</v>
      </c>
    </row>
    <row r="3021" spans="1:25" x14ac:dyDescent="0.25">
      <c r="A3021" s="2">
        <v>44753</v>
      </c>
      <c r="B3021" t="s">
        <v>563</v>
      </c>
      <c r="C3021" t="s">
        <v>1517</v>
      </c>
      <c r="D3021" t="s">
        <v>1505</v>
      </c>
      <c r="E3021" t="s">
        <v>1506</v>
      </c>
      <c r="F3021" t="s">
        <v>462</v>
      </c>
      <c r="G3021" t="s">
        <v>462</v>
      </c>
      <c r="H3021" t="s">
        <v>1543</v>
      </c>
      <c r="I3021" t="s">
        <v>462</v>
      </c>
      <c r="J3021" t="s">
        <v>462</v>
      </c>
      <c r="K3021" t="s">
        <v>462</v>
      </c>
      <c r="L3021">
        <v>34920000</v>
      </c>
      <c r="M3021">
        <v>6.7147714285714297</v>
      </c>
      <c r="N3021">
        <v>6.7150999999999996</v>
      </c>
      <c r="O3021">
        <v>0.14891810993134899</v>
      </c>
      <c r="P3021">
        <v>1</v>
      </c>
      <c r="Q3021" t="s">
        <v>30</v>
      </c>
      <c r="R3021">
        <v>240483657.12648001</v>
      </c>
      <c r="S3021">
        <v>240483657.12648001</v>
      </c>
      <c r="T3021">
        <v>5200474.8592654997</v>
      </c>
      <c r="U3021">
        <v>5200474.8592654997</v>
      </c>
      <c r="V3021" t="s">
        <v>564</v>
      </c>
      <c r="W3021" t="s">
        <v>1511</v>
      </c>
      <c r="X3021">
        <v>357</v>
      </c>
      <c r="Y3021">
        <f>U3021/R3021</f>
        <v>2.1625065592421364E-2</v>
      </c>
    </row>
    <row r="3022" spans="1:25" x14ac:dyDescent="0.25">
      <c r="A3022" s="2">
        <v>44753</v>
      </c>
      <c r="B3022" t="s">
        <v>559</v>
      </c>
      <c r="C3022" t="s">
        <v>1504</v>
      </c>
      <c r="D3022" t="s">
        <v>1505</v>
      </c>
      <c r="E3022" t="s">
        <v>1506</v>
      </c>
      <c r="F3022" t="s">
        <v>574</v>
      </c>
      <c r="G3022" t="s">
        <v>574</v>
      </c>
      <c r="H3022" t="s">
        <v>1547</v>
      </c>
      <c r="I3022" t="s">
        <v>574</v>
      </c>
      <c r="J3022" t="s">
        <v>574</v>
      </c>
      <c r="K3022" t="s">
        <v>574</v>
      </c>
      <c r="L3022">
        <v>107465.44</v>
      </c>
      <c r="M3022">
        <v>6.7157499999999999</v>
      </c>
      <c r="N3022">
        <v>6.7157499999999999</v>
      </c>
      <c r="O3022">
        <v>0.14890369653426599</v>
      </c>
      <c r="P3022">
        <v>1</v>
      </c>
      <c r="Q3022" t="s">
        <v>30</v>
      </c>
      <c r="R3022">
        <v>24016949.7812494</v>
      </c>
      <c r="S3022">
        <v>24016949.7812494</v>
      </c>
      <c r="T3022">
        <v>16002.001265680001</v>
      </c>
      <c r="U3022">
        <v>16002.001265680001</v>
      </c>
      <c r="V3022" t="s">
        <v>560</v>
      </c>
      <c r="W3022" t="s">
        <v>116</v>
      </c>
      <c r="X3022">
        <v>130</v>
      </c>
      <c r="Y3022">
        <f>U3022/R3022</f>
        <v>6.6627949891343572E-4</v>
      </c>
    </row>
    <row r="3023" spans="1:25" x14ac:dyDescent="0.25">
      <c r="A3023" s="2">
        <v>44753</v>
      </c>
      <c r="B3023" t="s">
        <v>561</v>
      </c>
      <c r="C3023" t="s">
        <v>1504</v>
      </c>
      <c r="D3023" t="s">
        <v>1505</v>
      </c>
      <c r="E3023" t="s">
        <v>1506</v>
      </c>
      <c r="F3023" t="s">
        <v>574</v>
      </c>
      <c r="G3023" t="s">
        <v>574</v>
      </c>
      <c r="H3023" t="s">
        <v>1547</v>
      </c>
      <c r="I3023" t="s">
        <v>574</v>
      </c>
      <c r="J3023" t="s">
        <v>574</v>
      </c>
      <c r="K3023" t="s">
        <v>574</v>
      </c>
      <c r="L3023">
        <v>180080.09</v>
      </c>
      <c r="M3023">
        <v>6.7157499999999999</v>
      </c>
      <c r="N3023">
        <v>6.7157499999999999</v>
      </c>
      <c r="O3023">
        <v>0.14890369653426599</v>
      </c>
      <c r="P3023">
        <v>1</v>
      </c>
      <c r="Q3023" t="s">
        <v>30</v>
      </c>
      <c r="R3023">
        <v>39465503.752621002</v>
      </c>
      <c r="S3023">
        <v>39465503.752621002</v>
      </c>
      <c r="T3023">
        <v>26814.591073219999</v>
      </c>
      <c r="U3023">
        <v>26814.591073219999</v>
      </c>
      <c r="V3023" t="s">
        <v>562</v>
      </c>
      <c r="W3023" t="s">
        <v>116</v>
      </c>
      <c r="X3023">
        <v>130</v>
      </c>
      <c r="Y3023">
        <f>U3023/R3023</f>
        <v>6.7944378060647904E-4</v>
      </c>
    </row>
    <row r="3024" spans="1:25" x14ac:dyDescent="0.25">
      <c r="A3024" s="2">
        <v>44753</v>
      </c>
      <c r="B3024" t="s">
        <v>563</v>
      </c>
      <c r="C3024" t="s">
        <v>1504</v>
      </c>
      <c r="D3024" t="s">
        <v>1505</v>
      </c>
      <c r="E3024" t="s">
        <v>1506</v>
      </c>
      <c r="F3024" t="s">
        <v>574</v>
      </c>
      <c r="G3024" t="s">
        <v>574</v>
      </c>
      <c r="H3024" t="s">
        <v>1547</v>
      </c>
      <c r="I3024" t="s">
        <v>574</v>
      </c>
      <c r="J3024" t="s">
        <v>574</v>
      </c>
      <c r="K3024" t="s">
        <v>574</v>
      </c>
      <c r="L3024">
        <v>1088425.17</v>
      </c>
      <c r="M3024">
        <v>6.7157499999999999</v>
      </c>
      <c r="N3024">
        <v>6.7157499999999999</v>
      </c>
      <c r="O3024">
        <v>0.14890369653426599</v>
      </c>
      <c r="P3024">
        <v>1</v>
      </c>
      <c r="Q3024" t="s">
        <v>30</v>
      </c>
      <c r="R3024">
        <v>240483657.12648001</v>
      </c>
      <c r="S3024">
        <v>240483657.12648001</v>
      </c>
      <c r="T3024">
        <v>162070.53121394</v>
      </c>
      <c r="U3024">
        <v>162070.53121394</v>
      </c>
      <c r="V3024" t="s">
        <v>564</v>
      </c>
      <c r="W3024" t="s">
        <v>116</v>
      </c>
      <c r="X3024">
        <v>130</v>
      </c>
      <c r="Y3024">
        <f>U3024/R3024</f>
        <v>6.7393573912883655E-4</v>
      </c>
    </row>
    <row r="3025" spans="1:25" x14ac:dyDescent="0.25">
      <c r="A3025" s="2">
        <v>44753</v>
      </c>
      <c r="B3025" t="s">
        <v>531</v>
      </c>
      <c r="C3025" t="s">
        <v>1504</v>
      </c>
      <c r="D3025" t="s">
        <v>1505</v>
      </c>
      <c r="E3025" t="s">
        <v>1506</v>
      </c>
      <c r="F3025" t="s">
        <v>574</v>
      </c>
      <c r="G3025" t="s">
        <v>574</v>
      </c>
      <c r="H3025" t="s">
        <v>1548</v>
      </c>
      <c r="I3025" t="s">
        <v>574</v>
      </c>
      <c r="J3025" t="s">
        <v>574</v>
      </c>
      <c r="K3025" t="s">
        <v>574</v>
      </c>
      <c r="L3025">
        <v>635449.77</v>
      </c>
      <c r="M3025">
        <v>6.7157499999999999</v>
      </c>
      <c r="N3025">
        <v>6.7157499999999999</v>
      </c>
      <c r="O3025">
        <v>0.14890369653426599</v>
      </c>
      <c r="P3025">
        <v>1</v>
      </c>
      <c r="Q3025" t="s">
        <v>30</v>
      </c>
      <c r="R3025">
        <v>140431852.47927999</v>
      </c>
      <c r="S3025">
        <v>140431852.47927999</v>
      </c>
      <c r="T3025">
        <v>94620.819714850004</v>
      </c>
      <c r="U3025">
        <v>94620.819714850004</v>
      </c>
      <c r="V3025" t="s">
        <v>532</v>
      </c>
      <c r="W3025" t="s">
        <v>116</v>
      </c>
      <c r="X3025">
        <v>130</v>
      </c>
      <c r="Y3025">
        <f>U3025/R3025</f>
        <v>6.7378460117380298E-4</v>
      </c>
    </row>
    <row r="3026" spans="1:25" x14ac:dyDescent="0.25">
      <c r="A3026" s="2">
        <v>44753</v>
      </c>
      <c r="B3026" t="s">
        <v>488</v>
      </c>
      <c r="C3026" t="s">
        <v>1504</v>
      </c>
      <c r="D3026" t="s">
        <v>1505</v>
      </c>
      <c r="E3026" t="s">
        <v>1506</v>
      </c>
      <c r="F3026" t="s">
        <v>574</v>
      </c>
      <c r="G3026" t="s">
        <v>574</v>
      </c>
      <c r="H3026" t="s">
        <v>1548</v>
      </c>
      <c r="I3026" t="s">
        <v>574</v>
      </c>
      <c r="J3026" t="s">
        <v>574</v>
      </c>
      <c r="K3026" t="s">
        <v>574</v>
      </c>
      <c r="L3026">
        <v>765722.58</v>
      </c>
      <c r="M3026">
        <v>6.7157499999999999</v>
      </c>
      <c r="N3026">
        <v>6.7157499999999999</v>
      </c>
      <c r="O3026">
        <v>0.14890369653426599</v>
      </c>
      <c r="P3026">
        <v>1</v>
      </c>
      <c r="Q3026" t="s">
        <v>30</v>
      </c>
      <c r="R3026">
        <v>116748007.02447701</v>
      </c>
      <c r="S3026">
        <v>116748007.02447701</v>
      </c>
      <c r="T3026">
        <v>114018.922681756</v>
      </c>
      <c r="U3026">
        <v>114018.922681756</v>
      </c>
      <c r="V3026" t="s">
        <v>492</v>
      </c>
      <c r="W3026" t="s">
        <v>116</v>
      </c>
      <c r="X3026">
        <v>130</v>
      </c>
      <c r="Y3026">
        <f>U3026/R3026</f>
        <v>9.7662414620791919E-4</v>
      </c>
    </row>
    <row r="3027" spans="1:25" x14ac:dyDescent="0.25">
      <c r="A3027" s="2">
        <v>44753</v>
      </c>
      <c r="B3027" t="s">
        <v>493</v>
      </c>
      <c r="C3027" t="s">
        <v>1504</v>
      </c>
      <c r="D3027" t="s">
        <v>1505</v>
      </c>
      <c r="E3027" t="s">
        <v>1506</v>
      </c>
      <c r="F3027" t="s">
        <v>574</v>
      </c>
      <c r="G3027" t="s">
        <v>574</v>
      </c>
      <c r="H3027" t="s">
        <v>1548</v>
      </c>
      <c r="I3027" t="s">
        <v>574</v>
      </c>
      <c r="J3027" t="s">
        <v>574</v>
      </c>
      <c r="K3027" t="s">
        <v>574</v>
      </c>
      <c r="L3027">
        <v>129828.39</v>
      </c>
      <c r="M3027">
        <v>6.7157499999999999</v>
      </c>
      <c r="N3027">
        <v>6.7157499999999999</v>
      </c>
      <c r="O3027">
        <v>0.14890369653426599</v>
      </c>
      <c r="P3027">
        <v>1</v>
      </c>
      <c r="Q3027" t="s">
        <v>30</v>
      </c>
      <c r="R3027">
        <v>19688032.5214651</v>
      </c>
      <c r="S3027">
        <v>19688032.5214651</v>
      </c>
      <c r="T3027">
        <v>19331.927186090801</v>
      </c>
      <c r="U3027">
        <v>19331.927186090801</v>
      </c>
      <c r="V3027" t="s">
        <v>494</v>
      </c>
      <c r="W3027" t="s">
        <v>116</v>
      </c>
      <c r="X3027">
        <v>130</v>
      </c>
      <c r="Y3027">
        <f>U3027/R3027</f>
        <v>9.8191259919008919E-4</v>
      </c>
    </row>
    <row r="3028" spans="1:25" x14ac:dyDescent="0.25">
      <c r="A3028" s="2">
        <v>44753</v>
      </c>
      <c r="B3028" t="s">
        <v>547</v>
      </c>
      <c r="C3028" t="s">
        <v>1504</v>
      </c>
      <c r="D3028" t="s">
        <v>1505</v>
      </c>
      <c r="E3028" t="s">
        <v>1506</v>
      </c>
      <c r="F3028" t="s">
        <v>574</v>
      </c>
      <c r="G3028" t="s">
        <v>574</v>
      </c>
      <c r="H3028" t="s">
        <v>1548</v>
      </c>
      <c r="I3028" t="s">
        <v>574</v>
      </c>
      <c r="J3028" t="s">
        <v>574</v>
      </c>
      <c r="K3028" t="s">
        <v>574</v>
      </c>
      <c r="L3028">
        <v>330963.40999999997</v>
      </c>
      <c r="M3028">
        <v>6.7157499999999999</v>
      </c>
      <c r="N3028">
        <v>6.7157499999999999</v>
      </c>
      <c r="O3028">
        <v>0.14890369653426599</v>
      </c>
      <c r="P3028">
        <v>1</v>
      </c>
      <c r="Q3028" t="s">
        <v>30</v>
      </c>
      <c r="R3028">
        <v>73418763.441908002</v>
      </c>
      <c r="S3028">
        <v>73418763.441908002</v>
      </c>
      <c r="T3028">
        <v>49281.675166590001</v>
      </c>
      <c r="U3028">
        <v>49281.675166590001</v>
      </c>
      <c r="V3028" t="s">
        <v>548</v>
      </c>
      <c r="W3028" t="s">
        <v>116</v>
      </c>
      <c r="X3028">
        <v>130</v>
      </c>
      <c r="Y3028">
        <f>U3028/R3028</f>
        <v>6.7124087707611316E-4</v>
      </c>
    </row>
    <row r="3029" spans="1:25" x14ac:dyDescent="0.25">
      <c r="A3029" s="2">
        <v>44753</v>
      </c>
      <c r="B3029" t="s">
        <v>549</v>
      </c>
      <c r="C3029" t="s">
        <v>1504</v>
      </c>
      <c r="D3029" t="s">
        <v>1505</v>
      </c>
      <c r="E3029" t="s">
        <v>1506</v>
      </c>
      <c r="F3029" t="s">
        <v>574</v>
      </c>
      <c r="G3029" t="s">
        <v>574</v>
      </c>
      <c r="H3029" t="s">
        <v>1548</v>
      </c>
      <c r="I3029" t="s">
        <v>574</v>
      </c>
      <c r="J3029" t="s">
        <v>574</v>
      </c>
      <c r="K3029" t="s">
        <v>574</v>
      </c>
      <c r="L3029">
        <v>2843637.7</v>
      </c>
      <c r="M3029">
        <v>6.7157499999999999</v>
      </c>
      <c r="N3029">
        <v>6.7157499999999999</v>
      </c>
      <c r="O3029">
        <v>0.14890369653426599</v>
      </c>
      <c r="P3029">
        <v>1</v>
      </c>
      <c r="Q3029" t="s">
        <v>30</v>
      </c>
      <c r="R3029">
        <v>628497598.86705995</v>
      </c>
      <c r="S3029">
        <v>628497598.86705995</v>
      </c>
      <c r="T3029">
        <v>423428.16513420001</v>
      </c>
      <c r="U3029">
        <v>423428.16513420001</v>
      </c>
      <c r="V3029" t="s">
        <v>550</v>
      </c>
      <c r="W3029" t="s">
        <v>116</v>
      </c>
      <c r="X3029">
        <v>130</v>
      </c>
      <c r="Y3029">
        <f>U3029/R3029</f>
        <v>6.7371484934465706E-4</v>
      </c>
    </row>
    <row r="3030" spans="1:25" x14ac:dyDescent="0.25">
      <c r="A3030" s="2">
        <v>44753</v>
      </c>
      <c r="B3030" t="s">
        <v>83</v>
      </c>
      <c r="C3030" t="s">
        <v>1504</v>
      </c>
      <c r="D3030" t="s">
        <v>1505</v>
      </c>
      <c r="E3030" t="s">
        <v>1506</v>
      </c>
      <c r="F3030" t="s">
        <v>574</v>
      </c>
      <c r="G3030" t="s">
        <v>574</v>
      </c>
      <c r="H3030" t="s">
        <v>1548</v>
      </c>
      <c r="I3030" t="s">
        <v>574</v>
      </c>
      <c r="J3030" t="s">
        <v>574</v>
      </c>
      <c r="K3030" t="s">
        <v>574</v>
      </c>
      <c r="L3030">
        <v>2867467.07</v>
      </c>
      <c r="M3030">
        <v>6.7157499999999999</v>
      </c>
      <c r="N3030">
        <v>6.7157499999999999</v>
      </c>
      <c r="O3030">
        <v>0.14890369653426599</v>
      </c>
      <c r="P3030">
        <v>1</v>
      </c>
      <c r="Q3030" t="s">
        <v>30</v>
      </c>
      <c r="R3030">
        <v>631062991.74377406</v>
      </c>
      <c r="S3030">
        <v>631062991.74377406</v>
      </c>
      <c r="T3030">
        <v>426976.44641327998</v>
      </c>
      <c r="U3030">
        <v>426976.44641327998</v>
      </c>
      <c r="V3030" t="s">
        <v>84</v>
      </c>
      <c r="W3030" t="s">
        <v>116</v>
      </c>
      <c r="X3030">
        <v>130</v>
      </c>
      <c r="Y3030">
        <f>U3030/R3030</f>
        <v>6.7659877381407612E-4</v>
      </c>
    </row>
    <row r="3031" spans="1:25" x14ac:dyDescent="0.25">
      <c r="A3031" s="2">
        <v>44753</v>
      </c>
      <c r="B3031" t="s">
        <v>551</v>
      </c>
      <c r="C3031" t="s">
        <v>1504</v>
      </c>
      <c r="D3031" t="s">
        <v>1505</v>
      </c>
      <c r="E3031" t="s">
        <v>1506</v>
      </c>
      <c r="F3031" t="s">
        <v>574</v>
      </c>
      <c r="G3031" t="s">
        <v>574</v>
      </c>
      <c r="H3031" t="s">
        <v>1548</v>
      </c>
      <c r="I3031" t="s">
        <v>574</v>
      </c>
      <c r="J3031" t="s">
        <v>574</v>
      </c>
      <c r="K3031" t="s">
        <v>574</v>
      </c>
      <c r="L3031">
        <v>1419454.73</v>
      </c>
      <c r="M3031">
        <v>6.7157499999999999</v>
      </c>
      <c r="N3031">
        <v>6.7157499999999999</v>
      </c>
      <c r="O3031">
        <v>0.14890369653426599</v>
      </c>
      <c r="P3031">
        <v>1</v>
      </c>
      <c r="Q3031" t="s">
        <v>30</v>
      </c>
      <c r="R3031">
        <v>310083778.41634703</v>
      </c>
      <c r="S3031">
        <v>310083778.41634703</v>
      </c>
      <c r="T3031">
        <v>211362.05636004999</v>
      </c>
      <c r="U3031">
        <v>211362.05636004999</v>
      </c>
      <c r="V3031" t="s">
        <v>552</v>
      </c>
      <c r="W3031" t="s">
        <v>116</v>
      </c>
      <c r="X3031">
        <v>130</v>
      </c>
      <c r="Y3031">
        <f>U3031/R3031</f>
        <v>6.8162887281467469E-4</v>
      </c>
    </row>
    <row r="3032" spans="1:25" x14ac:dyDescent="0.25">
      <c r="A3032" s="2">
        <v>44753</v>
      </c>
      <c r="B3032" t="s">
        <v>553</v>
      </c>
      <c r="C3032" t="s">
        <v>1504</v>
      </c>
      <c r="D3032" t="s">
        <v>1505</v>
      </c>
      <c r="E3032" t="s">
        <v>1506</v>
      </c>
      <c r="F3032" t="s">
        <v>574</v>
      </c>
      <c r="G3032" t="s">
        <v>574</v>
      </c>
      <c r="H3032" t="s">
        <v>1548</v>
      </c>
      <c r="I3032" t="s">
        <v>574</v>
      </c>
      <c r="J3032" t="s">
        <v>574</v>
      </c>
      <c r="K3032" t="s">
        <v>574</v>
      </c>
      <c r="L3032">
        <v>2613287.16</v>
      </c>
      <c r="M3032">
        <v>6.7157499999999999</v>
      </c>
      <c r="N3032">
        <v>6.7157499999999999</v>
      </c>
      <c r="O3032">
        <v>0.14890369653426599</v>
      </c>
      <c r="P3032">
        <v>1</v>
      </c>
      <c r="Q3032" t="s">
        <v>30</v>
      </c>
      <c r="R3032">
        <v>571037142.07583106</v>
      </c>
      <c r="S3032">
        <v>571037142.07583106</v>
      </c>
      <c r="T3032">
        <v>389128.11822954001</v>
      </c>
      <c r="U3032">
        <v>389128.11822954001</v>
      </c>
      <c r="V3032" t="s">
        <v>554</v>
      </c>
      <c r="W3032" t="s">
        <v>116</v>
      </c>
      <c r="X3032">
        <v>130</v>
      </c>
      <c r="Y3032">
        <f>U3032/R3032</f>
        <v>6.8144099491494303E-4</v>
      </c>
    </row>
    <row r="3033" spans="1:25" x14ac:dyDescent="0.25">
      <c r="A3033" s="2">
        <v>44753</v>
      </c>
      <c r="B3033" t="s">
        <v>479</v>
      </c>
      <c r="C3033" t="s">
        <v>1504</v>
      </c>
      <c r="D3033" t="s">
        <v>1505</v>
      </c>
      <c r="E3033" t="s">
        <v>1506</v>
      </c>
      <c r="F3033" t="s">
        <v>356</v>
      </c>
      <c r="G3033" t="s">
        <v>356</v>
      </c>
      <c r="H3033" t="s">
        <v>1549</v>
      </c>
      <c r="I3033" t="s">
        <v>356</v>
      </c>
      <c r="J3033" t="s">
        <v>356</v>
      </c>
      <c r="K3033" t="s">
        <v>356</v>
      </c>
      <c r="L3033">
        <v>-5100</v>
      </c>
      <c r="M3033">
        <v>7.3783500000000002</v>
      </c>
      <c r="N3033">
        <v>7.3783500000000002</v>
      </c>
      <c r="O3033">
        <v>0.13553165680673901</v>
      </c>
      <c r="P3033">
        <v>1</v>
      </c>
      <c r="Q3033" t="s">
        <v>30</v>
      </c>
      <c r="R3033">
        <v>358773107.56647497</v>
      </c>
      <c r="S3033">
        <v>358773107.56647497</v>
      </c>
      <c r="T3033">
        <v>-691.21144971598096</v>
      </c>
      <c r="U3033">
        <v>-691.21144971598096</v>
      </c>
      <c r="V3033" t="s">
        <v>480</v>
      </c>
      <c r="W3033" t="s">
        <v>116</v>
      </c>
      <c r="X3033">
        <v>140</v>
      </c>
      <c r="Y3033">
        <f>U3033/R3033</f>
        <v>-1.9265977163238479E-6</v>
      </c>
    </row>
    <row r="3034" spans="1:25" x14ac:dyDescent="0.25">
      <c r="A3034" s="2">
        <v>44753</v>
      </c>
      <c r="B3034" t="s">
        <v>72</v>
      </c>
      <c r="C3034" t="s">
        <v>1504</v>
      </c>
      <c r="D3034" t="s">
        <v>1505</v>
      </c>
      <c r="E3034" t="s">
        <v>1506</v>
      </c>
      <c r="F3034" t="s">
        <v>356</v>
      </c>
      <c r="G3034" t="s">
        <v>356</v>
      </c>
      <c r="H3034" t="s">
        <v>1550</v>
      </c>
      <c r="I3034" t="s">
        <v>356</v>
      </c>
      <c r="J3034" t="s">
        <v>356</v>
      </c>
      <c r="K3034" t="s">
        <v>356</v>
      </c>
      <c r="L3034">
        <v>-22752000</v>
      </c>
      <c r="M3034">
        <v>7.3631853749999996</v>
      </c>
      <c r="N3034">
        <v>7.3783500000000002</v>
      </c>
      <c r="O3034">
        <v>0.13553165680673901</v>
      </c>
      <c r="P3034">
        <v>1</v>
      </c>
      <c r="Q3034" t="s">
        <v>30</v>
      </c>
      <c r="R3034">
        <v>113712589.093826</v>
      </c>
      <c r="S3034">
        <v>113712589.093826</v>
      </c>
      <c r="T3034">
        <v>-3089967.0239525898</v>
      </c>
      <c r="U3034">
        <v>-3089967.0239525898</v>
      </c>
      <c r="V3034" t="s">
        <v>115</v>
      </c>
      <c r="W3034" t="s">
        <v>1513</v>
      </c>
      <c r="X3034">
        <v>140</v>
      </c>
      <c r="Y3034">
        <f>U3034/R3034</f>
        <v>-2.7173482272952302E-2</v>
      </c>
    </row>
    <row r="3035" spans="1:25" x14ac:dyDescent="0.25">
      <c r="A3035" s="2">
        <v>44753</v>
      </c>
      <c r="B3035" t="s">
        <v>477</v>
      </c>
      <c r="C3035" t="s">
        <v>1504</v>
      </c>
      <c r="D3035" t="s">
        <v>1505</v>
      </c>
      <c r="E3035" t="s">
        <v>1506</v>
      </c>
      <c r="F3035" t="s">
        <v>356</v>
      </c>
      <c r="G3035" t="s">
        <v>356</v>
      </c>
      <c r="H3035" t="s">
        <v>1551</v>
      </c>
      <c r="I3035" t="s">
        <v>356</v>
      </c>
      <c r="J3035" t="s">
        <v>356</v>
      </c>
      <c r="K3035" t="s">
        <v>356</v>
      </c>
      <c r="L3035">
        <v>618800</v>
      </c>
      <c r="M3035">
        <v>7.3783500000000002</v>
      </c>
      <c r="N3035">
        <v>7.3783500000000002</v>
      </c>
      <c r="O3035">
        <v>0.13553165680673901</v>
      </c>
      <c r="P3035">
        <v>1</v>
      </c>
      <c r="Q3035" t="s">
        <v>30</v>
      </c>
      <c r="R3035">
        <v>11331824.9554631</v>
      </c>
      <c r="S3035">
        <v>11331824.9554631</v>
      </c>
      <c r="T3035">
        <v>83866.989232015505</v>
      </c>
      <c r="U3035">
        <v>83866.989232015505</v>
      </c>
      <c r="V3035" t="s">
        <v>478</v>
      </c>
      <c r="W3035" t="s">
        <v>116</v>
      </c>
      <c r="X3035">
        <v>140</v>
      </c>
      <c r="Y3035">
        <f>U3035/R3035</f>
        <v>7.401013478555634E-3</v>
      </c>
    </row>
    <row r="3036" spans="1:25" x14ac:dyDescent="0.25">
      <c r="A3036" s="2">
        <v>44753</v>
      </c>
      <c r="B3036" t="s">
        <v>72</v>
      </c>
      <c r="C3036" t="s">
        <v>1504</v>
      </c>
      <c r="D3036" t="s">
        <v>1505</v>
      </c>
      <c r="E3036" t="s">
        <v>1506</v>
      </c>
      <c r="F3036" t="s">
        <v>356</v>
      </c>
      <c r="G3036" t="s">
        <v>356</v>
      </c>
      <c r="H3036" t="s">
        <v>1552</v>
      </c>
      <c r="I3036" t="s">
        <v>356</v>
      </c>
      <c r="J3036" t="s">
        <v>356</v>
      </c>
      <c r="K3036" t="s">
        <v>356</v>
      </c>
      <c r="L3036">
        <v>7827400</v>
      </c>
      <c r="M3036">
        <v>7.3631853749999996</v>
      </c>
      <c r="N3036">
        <v>7.3783500000000002</v>
      </c>
      <c r="O3036">
        <v>0.13553165680673901</v>
      </c>
      <c r="P3036">
        <v>1</v>
      </c>
      <c r="Q3036" t="s">
        <v>30</v>
      </c>
      <c r="R3036">
        <v>113712589.093826</v>
      </c>
      <c r="S3036">
        <v>113712589.093826</v>
      </c>
      <c r="T3036">
        <v>1063045.3535199801</v>
      </c>
      <c r="U3036">
        <v>1063045.3535199801</v>
      </c>
      <c r="V3036" t="s">
        <v>115</v>
      </c>
      <c r="W3036" t="s">
        <v>1513</v>
      </c>
      <c r="X3036">
        <v>140</v>
      </c>
      <c r="Y3036">
        <f>U3036/R3036</f>
        <v>9.3485282675504384E-3</v>
      </c>
    </row>
    <row r="3037" spans="1:25" x14ac:dyDescent="0.25">
      <c r="A3037" s="2">
        <v>44753</v>
      </c>
      <c r="B3037" t="s">
        <v>24</v>
      </c>
      <c r="C3037" t="s">
        <v>1504</v>
      </c>
      <c r="D3037" t="s">
        <v>1505</v>
      </c>
      <c r="E3037" t="s">
        <v>1506</v>
      </c>
      <c r="F3037" t="s">
        <v>45</v>
      </c>
      <c r="G3037" t="s">
        <v>45</v>
      </c>
      <c r="H3037" t="s">
        <v>1529</v>
      </c>
      <c r="I3037" t="s">
        <v>45</v>
      </c>
      <c r="J3037" t="s">
        <v>45</v>
      </c>
      <c r="K3037" t="s">
        <v>45</v>
      </c>
      <c r="L3037">
        <v>-200185171.28</v>
      </c>
      <c r="M3037">
        <v>1.00914492857143</v>
      </c>
      <c r="N3037">
        <v>1.0083500000000001</v>
      </c>
      <c r="O3037">
        <v>1.0083500000000001</v>
      </c>
      <c r="P3037">
        <v>1</v>
      </c>
      <c r="Q3037" t="s">
        <v>30</v>
      </c>
      <c r="R3037">
        <v>210952624.49760699</v>
      </c>
      <c r="S3037">
        <v>210952624.49760699</v>
      </c>
      <c r="T3037">
        <v>-202015850.37241501</v>
      </c>
      <c r="U3037">
        <v>-202015850.37241501</v>
      </c>
      <c r="V3037" t="s">
        <v>1530</v>
      </c>
      <c r="W3037" t="s">
        <v>1511</v>
      </c>
      <c r="X3037">
        <v>256</v>
      </c>
      <c r="Y3037">
        <f>U3037/R3037</f>
        <v>-0.95763610836093971</v>
      </c>
    </row>
    <row r="3038" spans="1:25" x14ac:dyDescent="0.25">
      <c r="A3038" s="2">
        <v>44753</v>
      </c>
      <c r="B3038" t="s">
        <v>479</v>
      </c>
      <c r="C3038" t="s">
        <v>1504</v>
      </c>
      <c r="D3038" t="s">
        <v>1505</v>
      </c>
      <c r="E3038" t="s">
        <v>1506</v>
      </c>
      <c r="F3038" t="s">
        <v>45</v>
      </c>
      <c r="G3038" t="s">
        <v>45</v>
      </c>
      <c r="H3038" t="s">
        <v>1553</v>
      </c>
      <c r="I3038" t="s">
        <v>45</v>
      </c>
      <c r="J3038" t="s">
        <v>45</v>
      </c>
      <c r="K3038" t="s">
        <v>45</v>
      </c>
      <c r="L3038">
        <v>-53800</v>
      </c>
      <c r="M3038">
        <v>1.0083500000000001</v>
      </c>
      <c r="N3038">
        <v>1.0083500000000001</v>
      </c>
      <c r="O3038">
        <v>1.0083500000000001</v>
      </c>
      <c r="P3038">
        <v>1</v>
      </c>
      <c r="Q3038" t="s">
        <v>30</v>
      </c>
      <c r="R3038">
        <v>358773107.56647497</v>
      </c>
      <c r="S3038">
        <v>358773107.56647497</v>
      </c>
      <c r="T3038">
        <v>-54249.229999997602</v>
      </c>
      <c r="U3038">
        <v>-54249.229999997602</v>
      </c>
      <c r="V3038" t="s">
        <v>480</v>
      </c>
      <c r="W3038" t="s">
        <v>116</v>
      </c>
      <c r="X3038">
        <v>256</v>
      </c>
      <c r="Y3038">
        <f>U3038/R3038</f>
        <v>-1.5120762636855684E-4</v>
      </c>
    </row>
    <row r="3039" spans="1:25" x14ac:dyDescent="0.25">
      <c r="A3039" s="2">
        <v>44753</v>
      </c>
      <c r="B3039" t="s">
        <v>477</v>
      </c>
      <c r="C3039" t="s">
        <v>1504</v>
      </c>
      <c r="D3039" t="s">
        <v>1505</v>
      </c>
      <c r="E3039" t="s">
        <v>1506</v>
      </c>
      <c r="F3039" t="s">
        <v>45</v>
      </c>
      <c r="G3039" t="s">
        <v>45</v>
      </c>
      <c r="H3039" t="s">
        <v>1554</v>
      </c>
      <c r="I3039" t="s">
        <v>45</v>
      </c>
      <c r="J3039" t="s">
        <v>45</v>
      </c>
      <c r="K3039" t="s">
        <v>45</v>
      </c>
      <c r="L3039">
        <v>-387810</v>
      </c>
      <c r="M3039">
        <v>1.00914492857143</v>
      </c>
      <c r="N3039">
        <v>1.0083500000000001</v>
      </c>
      <c r="O3039">
        <v>1.0083500000000001</v>
      </c>
      <c r="P3039">
        <v>1</v>
      </c>
      <c r="Q3039" t="s">
        <v>30</v>
      </c>
      <c r="R3039">
        <v>11331824.9554631</v>
      </c>
      <c r="S3039">
        <v>11331824.9554631</v>
      </c>
      <c r="T3039">
        <v>-391356.49474927998</v>
      </c>
      <c r="U3039">
        <v>-391356.49474927998</v>
      </c>
      <c r="V3039" t="s">
        <v>478</v>
      </c>
      <c r="W3039" t="s">
        <v>1511</v>
      </c>
      <c r="X3039">
        <v>256</v>
      </c>
      <c r="Y3039">
        <f>U3039/R3039</f>
        <v>-3.4536051896972349E-2</v>
      </c>
    </row>
    <row r="3040" spans="1:25" x14ac:dyDescent="0.25">
      <c r="A3040" s="2">
        <v>44753</v>
      </c>
      <c r="B3040" t="s">
        <v>477</v>
      </c>
      <c r="C3040" t="s">
        <v>1504</v>
      </c>
      <c r="D3040" t="s">
        <v>1505</v>
      </c>
      <c r="E3040" t="s">
        <v>1506</v>
      </c>
      <c r="F3040" t="s">
        <v>45</v>
      </c>
      <c r="G3040" t="s">
        <v>45</v>
      </c>
      <c r="H3040" t="s">
        <v>1555</v>
      </c>
      <c r="I3040" t="s">
        <v>45</v>
      </c>
      <c r="J3040" t="s">
        <v>45</v>
      </c>
      <c r="K3040" t="s">
        <v>45</v>
      </c>
      <c r="L3040">
        <v>-30200</v>
      </c>
      <c r="M3040">
        <v>1.00914492857143</v>
      </c>
      <c r="N3040">
        <v>1.0083500000000001</v>
      </c>
      <c r="O3040">
        <v>1.0083500000000001</v>
      </c>
      <c r="P3040">
        <v>1</v>
      </c>
      <c r="Q3040" t="s">
        <v>30</v>
      </c>
      <c r="R3040">
        <v>11331824.9554631</v>
      </c>
      <c r="S3040">
        <v>11331824.9554631</v>
      </c>
      <c r="T3040">
        <v>-30476.176842857501</v>
      </c>
      <c r="U3040">
        <v>-30476.176842857501</v>
      </c>
      <c r="V3040" t="s">
        <v>478</v>
      </c>
      <c r="W3040" t="s">
        <v>1511</v>
      </c>
      <c r="X3040">
        <v>256</v>
      </c>
      <c r="Y3040">
        <f>U3040/R3040</f>
        <v>-2.6894323696877143E-3</v>
      </c>
    </row>
    <row r="3041" spans="1:25" x14ac:dyDescent="0.25">
      <c r="A3041" s="2">
        <v>44753</v>
      </c>
      <c r="B3041" t="s">
        <v>479</v>
      </c>
      <c r="C3041" t="s">
        <v>1504</v>
      </c>
      <c r="D3041" t="s">
        <v>1505</v>
      </c>
      <c r="E3041" t="s">
        <v>1506</v>
      </c>
      <c r="F3041" t="s">
        <v>45</v>
      </c>
      <c r="G3041" t="s">
        <v>45</v>
      </c>
      <c r="H3041" t="s">
        <v>1555</v>
      </c>
      <c r="I3041" t="s">
        <v>45</v>
      </c>
      <c r="J3041" t="s">
        <v>45</v>
      </c>
      <c r="K3041" t="s">
        <v>45</v>
      </c>
      <c r="L3041">
        <v>-5783700</v>
      </c>
      <c r="M3041">
        <v>1.00914492857143</v>
      </c>
      <c r="N3041">
        <v>1.0083500000000001</v>
      </c>
      <c r="O3041">
        <v>1.0083500000000001</v>
      </c>
      <c r="P3041">
        <v>1</v>
      </c>
      <c r="Q3041" t="s">
        <v>30</v>
      </c>
      <c r="R3041">
        <v>358773107.56647497</v>
      </c>
      <c r="S3041">
        <v>358773107.56647497</v>
      </c>
      <c r="T3041">
        <v>-5836591.5233785696</v>
      </c>
      <c r="U3041">
        <v>-5836591.5233785696</v>
      </c>
      <c r="V3041" t="s">
        <v>480</v>
      </c>
      <c r="W3041" t="s">
        <v>1511</v>
      </c>
      <c r="X3041">
        <v>256</v>
      </c>
      <c r="Y3041">
        <f>U3041/R3041</f>
        <v>-1.6268196808193438E-2</v>
      </c>
    </row>
    <row r="3042" spans="1:25" x14ac:dyDescent="0.25">
      <c r="A3042" s="2">
        <v>44753</v>
      </c>
      <c r="B3042" t="s">
        <v>479</v>
      </c>
      <c r="C3042" t="s">
        <v>1504</v>
      </c>
      <c r="D3042" t="s">
        <v>1505</v>
      </c>
      <c r="E3042" t="s">
        <v>1506</v>
      </c>
      <c r="F3042" t="s">
        <v>45</v>
      </c>
      <c r="G3042" t="s">
        <v>45</v>
      </c>
      <c r="H3042" t="s">
        <v>1556</v>
      </c>
      <c r="I3042" t="s">
        <v>45</v>
      </c>
      <c r="J3042" t="s">
        <v>45</v>
      </c>
      <c r="K3042" t="s">
        <v>45</v>
      </c>
      <c r="L3042">
        <v>-7290400</v>
      </c>
      <c r="M3042">
        <v>1.00914492857143</v>
      </c>
      <c r="N3042">
        <v>1.0083500000000001</v>
      </c>
      <c r="O3042">
        <v>1.0083500000000001</v>
      </c>
      <c r="P3042">
        <v>1</v>
      </c>
      <c r="Q3042" t="s">
        <v>30</v>
      </c>
      <c r="R3042">
        <v>358773107.56647497</v>
      </c>
      <c r="S3042">
        <v>358773107.56647497</v>
      </c>
      <c r="T3042">
        <v>-7357070.1872571502</v>
      </c>
      <c r="U3042">
        <v>-7357070.1872571502</v>
      </c>
      <c r="V3042" t="s">
        <v>480</v>
      </c>
      <c r="W3042" t="s">
        <v>1511</v>
      </c>
      <c r="X3042">
        <v>256</v>
      </c>
      <c r="Y3042">
        <f>U3042/R3042</f>
        <v>-2.0506191885895465E-2</v>
      </c>
    </row>
    <row r="3043" spans="1:25" x14ac:dyDescent="0.25">
      <c r="A3043" s="2">
        <v>44753</v>
      </c>
      <c r="B3043" t="s">
        <v>167</v>
      </c>
      <c r="C3043" t="s">
        <v>1504</v>
      </c>
      <c r="D3043" t="s">
        <v>1505</v>
      </c>
      <c r="E3043" t="s">
        <v>1506</v>
      </c>
      <c r="F3043" t="s">
        <v>45</v>
      </c>
      <c r="G3043" t="s">
        <v>45</v>
      </c>
      <c r="H3043" t="s">
        <v>1557</v>
      </c>
      <c r="I3043" t="s">
        <v>45</v>
      </c>
      <c r="J3043" t="s">
        <v>45</v>
      </c>
      <c r="K3043" t="s">
        <v>45</v>
      </c>
      <c r="L3043">
        <v>-3399400</v>
      </c>
      <c r="M3043">
        <v>1.0083500000000001</v>
      </c>
      <c r="N3043">
        <v>1.0083500000000001</v>
      </c>
      <c r="O3043">
        <v>1.0083500000000001</v>
      </c>
      <c r="P3043">
        <v>1</v>
      </c>
      <c r="Q3043" t="s">
        <v>30</v>
      </c>
      <c r="R3043">
        <v>576277663.15762401</v>
      </c>
      <c r="S3043">
        <v>576277663.15762401</v>
      </c>
      <c r="T3043">
        <v>-3427784.99</v>
      </c>
      <c r="U3043">
        <v>-3427784.99</v>
      </c>
      <c r="V3043" t="s">
        <v>1558</v>
      </c>
      <c r="W3043" t="s">
        <v>1513</v>
      </c>
      <c r="X3043">
        <v>256</v>
      </c>
      <c r="Y3043">
        <f>U3043/R3043</f>
        <v>-5.9481482784149303E-3</v>
      </c>
    </row>
    <row r="3044" spans="1:25" x14ac:dyDescent="0.25">
      <c r="A3044" s="2">
        <v>44753</v>
      </c>
      <c r="B3044" t="s">
        <v>470</v>
      </c>
      <c r="C3044" t="s">
        <v>1504</v>
      </c>
      <c r="D3044" t="s">
        <v>1505</v>
      </c>
      <c r="E3044" t="s">
        <v>1506</v>
      </c>
      <c r="F3044" t="s">
        <v>45</v>
      </c>
      <c r="G3044" t="s">
        <v>45</v>
      </c>
      <c r="H3044" t="s">
        <v>1559</v>
      </c>
      <c r="I3044" t="s">
        <v>45</v>
      </c>
      <c r="J3044" t="s">
        <v>45</v>
      </c>
      <c r="K3044" t="s">
        <v>45</v>
      </c>
      <c r="L3044">
        <v>-359500</v>
      </c>
      <c r="M3044">
        <v>1.0083500000000001</v>
      </c>
      <c r="N3044">
        <v>1.0083500000000001</v>
      </c>
      <c r="O3044">
        <v>1.0083500000000001</v>
      </c>
      <c r="P3044">
        <v>1</v>
      </c>
      <c r="Q3044" t="s">
        <v>30</v>
      </c>
      <c r="R3044">
        <v>84883068.674248204</v>
      </c>
      <c r="S3044">
        <v>84883068.674248204</v>
      </c>
      <c r="T3044">
        <v>-362501.82500000001</v>
      </c>
      <c r="U3044">
        <v>-362501.82500000001</v>
      </c>
      <c r="V3044" t="s">
        <v>476</v>
      </c>
      <c r="W3044" t="s">
        <v>116</v>
      </c>
      <c r="X3044">
        <v>256</v>
      </c>
      <c r="Y3044">
        <f>U3044/R3044</f>
        <v>-4.2706022609898375E-3</v>
      </c>
    </row>
    <row r="3045" spans="1:25" x14ac:dyDescent="0.25">
      <c r="A3045" s="2">
        <v>44753</v>
      </c>
      <c r="B3045" t="s">
        <v>470</v>
      </c>
      <c r="C3045" t="s">
        <v>1504</v>
      </c>
      <c r="D3045" t="s">
        <v>1505</v>
      </c>
      <c r="E3045" t="s">
        <v>1506</v>
      </c>
      <c r="F3045" t="s">
        <v>45</v>
      </c>
      <c r="G3045" t="s">
        <v>45</v>
      </c>
      <c r="H3045" t="s">
        <v>1560</v>
      </c>
      <c r="I3045" t="s">
        <v>45</v>
      </c>
      <c r="J3045" t="s">
        <v>45</v>
      </c>
      <c r="K3045" t="s">
        <v>45</v>
      </c>
      <c r="L3045">
        <v>-10349000</v>
      </c>
      <c r="M3045">
        <v>1.00914492857143</v>
      </c>
      <c r="N3045">
        <v>1.0083500000000001</v>
      </c>
      <c r="O3045">
        <v>1.0083500000000001</v>
      </c>
      <c r="P3045">
        <v>1</v>
      </c>
      <c r="Q3045" t="s">
        <v>30</v>
      </c>
      <c r="R3045">
        <v>84883068.674248204</v>
      </c>
      <c r="S3045">
        <v>84883068.674248204</v>
      </c>
      <c r="T3045">
        <v>-10443640.865785699</v>
      </c>
      <c r="U3045">
        <v>-10443640.865785699</v>
      </c>
      <c r="V3045" t="s">
        <v>476</v>
      </c>
      <c r="W3045" t="s">
        <v>1511</v>
      </c>
      <c r="X3045">
        <v>256</v>
      </c>
      <c r="Y3045">
        <f>U3045/R3045</f>
        <v>-0.1230356186327897</v>
      </c>
    </row>
    <row r="3046" spans="1:25" x14ac:dyDescent="0.25">
      <c r="A3046" s="2">
        <v>44753</v>
      </c>
      <c r="B3046" t="s">
        <v>481</v>
      </c>
      <c r="C3046" t="s">
        <v>1504</v>
      </c>
      <c r="D3046" t="s">
        <v>1505</v>
      </c>
      <c r="E3046" t="s">
        <v>1506</v>
      </c>
      <c r="F3046" t="s">
        <v>45</v>
      </c>
      <c r="G3046" t="s">
        <v>45</v>
      </c>
      <c r="H3046" t="s">
        <v>1561</v>
      </c>
      <c r="I3046" t="s">
        <v>45</v>
      </c>
      <c r="J3046" t="s">
        <v>45</v>
      </c>
      <c r="K3046" t="s">
        <v>45</v>
      </c>
      <c r="L3046">
        <v>-3090200</v>
      </c>
      <c r="M3046">
        <v>1.0103906250000001</v>
      </c>
      <c r="N3046">
        <v>1.0083500000000001</v>
      </c>
      <c r="O3046">
        <v>1.0083500000000001</v>
      </c>
      <c r="P3046">
        <v>1</v>
      </c>
      <c r="Q3046" t="s">
        <v>30</v>
      </c>
      <c r="R3046">
        <v>45457978.447503403</v>
      </c>
      <c r="S3046">
        <v>45457978.447503403</v>
      </c>
      <c r="T3046">
        <v>-3122309.109375</v>
      </c>
      <c r="U3046">
        <v>-3122309.109375</v>
      </c>
      <c r="V3046" t="s">
        <v>484</v>
      </c>
      <c r="W3046" t="s">
        <v>1513</v>
      </c>
      <c r="X3046">
        <v>256</v>
      </c>
      <c r="Y3046">
        <f>U3046/R3046</f>
        <v>-6.8685612867293716E-2</v>
      </c>
    </row>
    <row r="3047" spans="1:25" x14ac:dyDescent="0.25">
      <c r="A3047" s="2">
        <v>44753</v>
      </c>
      <c r="B3047" t="s">
        <v>498</v>
      </c>
      <c r="C3047" t="s">
        <v>1504</v>
      </c>
      <c r="D3047" t="s">
        <v>1505</v>
      </c>
      <c r="E3047" t="s">
        <v>1506</v>
      </c>
      <c r="F3047" t="s">
        <v>45</v>
      </c>
      <c r="G3047" t="s">
        <v>45</v>
      </c>
      <c r="H3047" t="s">
        <v>1561</v>
      </c>
      <c r="I3047" t="s">
        <v>45</v>
      </c>
      <c r="J3047" t="s">
        <v>45</v>
      </c>
      <c r="K3047" t="s">
        <v>45</v>
      </c>
      <c r="L3047">
        <v>-1145800</v>
      </c>
      <c r="M3047">
        <v>1.0103906250000001</v>
      </c>
      <c r="N3047">
        <v>1.0083500000000001</v>
      </c>
      <c r="O3047">
        <v>1.0083500000000001</v>
      </c>
      <c r="P3047">
        <v>1</v>
      </c>
      <c r="Q3047" t="s">
        <v>30</v>
      </c>
      <c r="R3047">
        <v>10273239.2066494</v>
      </c>
      <c r="S3047">
        <v>10273239.2066494</v>
      </c>
      <c r="T3047">
        <v>-1157705.578125</v>
      </c>
      <c r="U3047">
        <v>-1157705.578125</v>
      </c>
      <c r="V3047" t="s">
        <v>499</v>
      </c>
      <c r="W3047" t="s">
        <v>1513</v>
      </c>
      <c r="X3047">
        <v>256</v>
      </c>
      <c r="Y3047">
        <f>U3047/R3047</f>
        <v>-0.11269138728665734</v>
      </c>
    </row>
    <row r="3048" spans="1:25" x14ac:dyDescent="0.25">
      <c r="A3048" s="2">
        <v>44753</v>
      </c>
      <c r="B3048" t="s">
        <v>72</v>
      </c>
      <c r="C3048" t="s">
        <v>1504</v>
      </c>
      <c r="D3048" t="s">
        <v>1505</v>
      </c>
      <c r="E3048" t="s">
        <v>1506</v>
      </c>
      <c r="F3048" t="s">
        <v>45</v>
      </c>
      <c r="G3048" t="s">
        <v>45</v>
      </c>
      <c r="H3048" t="s">
        <v>1561</v>
      </c>
      <c r="I3048" t="s">
        <v>45</v>
      </c>
      <c r="J3048" t="s">
        <v>45</v>
      </c>
      <c r="K3048" t="s">
        <v>45</v>
      </c>
      <c r="L3048">
        <v>-22729300</v>
      </c>
      <c r="M3048">
        <v>1.0103906250000001</v>
      </c>
      <c r="N3048">
        <v>1.0083500000000001</v>
      </c>
      <c r="O3048">
        <v>1.0083500000000001</v>
      </c>
      <c r="P3048">
        <v>1</v>
      </c>
      <c r="Q3048" t="s">
        <v>30</v>
      </c>
      <c r="R3048">
        <v>113712589.093826</v>
      </c>
      <c r="S3048">
        <v>113712589.093826</v>
      </c>
      <c r="T3048">
        <v>-22965471.6328125</v>
      </c>
      <c r="U3048">
        <v>-22965471.6328125</v>
      </c>
      <c r="V3048" t="s">
        <v>115</v>
      </c>
      <c r="W3048" t="s">
        <v>1513</v>
      </c>
      <c r="X3048">
        <v>256</v>
      </c>
      <c r="Y3048">
        <f>U3048/R3048</f>
        <v>-0.20196067837188492</v>
      </c>
    </row>
    <row r="3049" spans="1:25" x14ac:dyDescent="0.25">
      <c r="A3049" s="2">
        <v>44753</v>
      </c>
      <c r="B3049" t="s">
        <v>470</v>
      </c>
      <c r="C3049" t="s">
        <v>1504</v>
      </c>
      <c r="D3049" t="s">
        <v>1505</v>
      </c>
      <c r="E3049" t="s">
        <v>1506</v>
      </c>
      <c r="F3049" t="s">
        <v>45</v>
      </c>
      <c r="G3049" t="s">
        <v>45</v>
      </c>
      <c r="H3049" t="s">
        <v>1562</v>
      </c>
      <c r="I3049" t="s">
        <v>45</v>
      </c>
      <c r="J3049" t="s">
        <v>45</v>
      </c>
      <c r="K3049" t="s">
        <v>45</v>
      </c>
      <c r="L3049">
        <v>-7678700</v>
      </c>
      <c r="M3049">
        <v>1.00914492857143</v>
      </c>
      <c r="N3049">
        <v>1.0083500000000001</v>
      </c>
      <c r="O3049">
        <v>1.0083500000000001</v>
      </c>
      <c r="P3049">
        <v>1</v>
      </c>
      <c r="Q3049" t="s">
        <v>30</v>
      </c>
      <c r="R3049">
        <v>84883068.674248204</v>
      </c>
      <c r="S3049">
        <v>84883068.674248204</v>
      </c>
      <c r="T3049">
        <v>-7748921.1630214304</v>
      </c>
      <c r="U3049">
        <v>-7748921.1630214304</v>
      </c>
      <c r="V3049" t="s">
        <v>476</v>
      </c>
      <c r="W3049" t="s">
        <v>1511</v>
      </c>
      <c r="X3049">
        <v>256</v>
      </c>
      <c r="Y3049">
        <f>U3049/R3049</f>
        <v>-9.1289361754334122E-2</v>
      </c>
    </row>
    <row r="3050" spans="1:25" x14ac:dyDescent="0.25">
      <c r="A3050" s="2">
        <v>44753</v>
      </c>
      <c r="B3050" t="s">
        <v>24</v>
      </c>
      <c r="C3050" t="s">
        <v>1504</v>
      </c>
      <c r="D3050" t="s">
        <v>1505</v>
      </c>
      <c r="E3050" t="s">
        <v>1506</v>
      </c>
      <c r="F3050" t="s">
        <v>45</v>
      </c>
      <c r="G3050" t="s">
        <v>45</v>
      </c>
      <c r="H3050" t="s">
        <v>1563</v>
      </c>
      <c r="I3050" t="s">
        <v>45</v>
      </c>
      <c r="J3050" t="s">
        <v>45</v>
      </c>
      <c r="K3050" t="s">
        <v>45</v>
      </c>
      <c r="L3050">
        <v>-2128020.85</v>
      </c>
      <c r="M3050">
        <v>1.0083500000000001</v>
      </c>
      <c r="N3050">
        <v>1.0083500000000001</v>
      </c>
      <c r="O3050">
        <v>1.0083500000000001</v>
      </c>
      <c r="P3050">
        <v>1</v>
      </c>
      <c r="Q3050" t="s">
        <v>30</v>
      </c>
      <c r="R3050">
        <v>210952624.49760699</v>
      </c>
      <c r="S3050">
        <v>210952624.49760699</v>
      </c>
      <c r="T3050">
        <v>-2145789.8240975002</v>
      </c>
      <c r="U3050">
        <v>-2145789.8240975002</v>
      </c>
      <c r="V3050" t="s">
        <v>131</v>
      </c>
      <c r="W3050" t="s">
        <v>1513</v>
      </c>
      <c r="X3050">
        <v>256</v>
      </c>
      <c r="Y3050">
        <f>U3050/R3050</f>
        <v>-1.0171903901209069E-2</v>
      </c>
    </row>
    <row r="3051" spans="1:25" x14ac:dyDescent="0.25">
      <c r="A3051" s="2">
        <v>44753</v>
      </c>
      <c r="B3051" t="s">
        <v>477</v>
      </c>
      <c r="C3051" t="s">
        <v>1504</v>
      </c>
      <c r="D3051" t="s">
        <v>1505</v>
      </c>
      <c r="E3051" t="s">
        <v>1506</v>
      </c>
      <c r="F3051" t="s">
        <v>45</v>
      </c>
      <c r="G3051" t="s">
        <v>45</v>
      </c>
      <c r="H3051" t="s">
        <v>1564</v>
      </c>
      <c r="I3051" t="s">
        <v>45</v>
      </c>
      <c r="J3051" t="s">
        <v>45</v>
      </c>
      <c r="K3051" t="s">
        <v>45</v>
      </c>
      <c r="L3051">
        <v>766600</v>
      </c>
      <c r="M3051">
        <v>1.0083500000000001</v>
      </c>
      <c r="N3051">
        <v>1.0083500000000001</v>
      </c>
      <c r="O3051">
        <v>1.0083500000000001</v>
      </c>
      <c r="P3051">
        <v>1</v>
      </c>
      <c r="Q3051" t="s">
        <v>30</v>
      </c>
      <c r="R3051">
        <v>11331824.9554631</v>
      </c>
      <c r="S3051">
        <v>11331824.9554631</v>
      </c>
      <c r="T3051">
        <v>773001.10999999905</v>
      </c>
      <c r="U3051">
        <v>773001.10999999905</v>
      </c>
      <c r="V3051" t="s">
        <v>478</v>
      </c>
      <c r="W3051" t="s">
        <v>116</v>
      </c>
      <c r="X3051">
        <v>256</v>
      </c>
      <c r="Y3051">
        <f>U3051/R3051</f>
        <v>6.8215059184031368E-2</v>
      </c>
    </row>
    <row r="3052" spans="1:25" x14ac:dyDescent="0.25">
      <c r="A3052" s="2">
        <v>44753</v>
      </c>
      <c r="B3052" t="s">
        <v>72</v>
      </c>
      <c r="C3052" t="s">
        <v>1504</v>
      </c>
      <c r="D3052" t="s">
        <v>1505</v>
      </c>
      <c r="E3052" t="s">
        <v>1506</v>
      </c>
      <c r="F3052" t="s">
        <v>45</v>
      </c>
      <c r="G3052" t="s">
        <v>45</v>
      </c>
      <c r="H3052" t="s">
        <v>1565</v>
      </c>
      <c r="I3052" t="s">
        <v>45</v>
      </c>
      <c r="J3052" t="s">
        <v>45</v>
      </c>
      <c r="K3052" t="s">
        <v>45</v>
      </c>
      <c r="L3052">
        <v>1243100</v>
      </c>
      <c r="M3052">
        <v>1.0103906250000001</v>
      </c>
      <c r="N3052">
        <v>1.0083500000000001</v>
      </c>
      <c r="O3052">
        <v>1.0083500000000001</v>
      </c>
      <c r="P3052">
        <v>1</v>
      </c>
      <c r="Q3052" t="s">
        <v>30</v>
      </c>
      <c r="R3052">
        <v>113712589.093826</v>
      </c>
      <c r="S3052">
        <v>113712589.093826</v>
      </c>
      <c r="T3052">
        <v>1256016.5859375</v>
      </c>
      <c r="U3052">
        <v>1256016.5859375</v>
      </c>
      <c r="V3052" t="s">
        <v>115</v>
      </c>
      <c r="W3052" t="s">
        <v>1513</v>
      </c>
      <c r="X3052">
        <v>256</v>
      </c>
      <c r="Y3052">
        <f>U3052/R3052</f>
        <v>1.10455367866186E-2</v>
      </c>
    </row>
    <row r="3053" spans="1:25" x14ac:dyDescent="0.25">
      <c r="A3053" s="2">
        <v>44753</v>
      </c>
      <c r="B3053" t="s">
        <v>498</v>
      </c>
      <c r="C3053" t="s">
        <v>1504</v>
      </c>
      <c r="D3053" t="s">
        <v>1505</v>
      </c>
      <c r="E3053" t="s">
        <v>1506</v>
      </c>
      <c r="F3053" t="s">
        <v>45</v>
      </c>
      <c r="G3053" t="s">
        <v>45</v>
      </c>
      <c r="H3053" t="s">
        <v>1566</v>
      </c>
      <c r="I3053" t="s">
        <v>45</v>
      </c>
      <c r="J3053" t="s">
        <v>45</v>
      </c>
      <c r="K3053" t="s">
        <v>45</v>
      </c>
      <c r="L3053">
        <v>299600</v>
      </c>
      <c r="M3053">
        <v>1.00914492857143</v>
      </c>
      <c r="N3053">
        <v>1.0083500000000001</v>
      </c>
      <c r="O3053">
        <v>1.0083500000000001</v>
      </c>
      <c r="P3053">
        <v>1</v>
      </c>
      <c r="Q3053" t="s">
        <v>30</v>
      </c>
      <c r="R3053">
        <v>10273239.2066494</v>
      </c>
      <c r="S3053">
        <v>10273239.2066494</v>
      </c>
      <c r="T3053">
        <v>302339.82059999998</v>
      </c>
      <c r="U3053">
        <v>302339.82059999998</v>
      </c>
      <c r="V3053" t="s">
        <v>499</v>
      </c>
      <c r="W3053" t="s">
        <v>1511</v>
      </c>
      <c r="X3053">
        <v>256</v>
      </c>
      <c r="Y3053">
        <f>U3053/R3053</f>
        <v>2.9429843354986728E-2</v>
      </c>
    </row>
    <row r="3054" spans="1:25" x14ac:dyDescent="0.25">
      <c r="A3054" s="2">
        <v>44753</v>
      </c>
      <c r="B3054" t="s">
        <v>72</v>
      </c>
      <c r="C3054" t="s">
        <v>1504</v>
      </c>
      <c r="D3054" t="s">
        <v>1505</v>
      </c>
      <c r="E3054" t="s">
        <v>1506</v>
      </c>
      <c r="F3054" t="s">
        <v>45</v>
      </c>
      <c r="G3054" t="s">
        <v>45</v>
      </c>
      <c r="H3054" t="s">
        <v>1567</v>
      </c>
      <c r="I3054" t="s">
        <v>45</v>
      </c>
      <c r="J3054" t="s">
        <v>45</v>
      </c>
      <c r="K3054" t="s">
        <v>45</v>
      </c>
      <c r="L3054">
        <v>2260000</v>
      </c>
      <c r="M3054">
        <v>1.0103906250000001</v>
      </c>
      <c r="N3054">
        <v>1.0083500000000001</v>
      </c>
      <c r="O3054">
        <v>1.0083500000000001</v>
      </c>
      <c r="P3054">
        <v>1</v>
      </c>
      <c r="Q3054" t="s">
        <v>30</v>
      </c>
      <c r="R3054">
        <v>113712589.093826</v>
      </c>
      <c r="S3054">
        <v>113712589.093826</v>
      </c>
      <c r="T3054">
        <v>2283482.8125</v>
      </c>
      <c r="U3054">
        <v>2283482.8125</v>
      </c>
      <c r="V3054" t="s">
        <v>115</v>
      </c>
      <c r="W3054" t="s">
        <v>1513</v>
      </c>
      <c r="X3054">
        <v>256</v>
      </c>
      <c r="Y3054">
        <f>U3054/R3054</f>
        <v>2.0081178616167674E-2</v>
      </c>
    </row>
    <row r="3055" spans="1:25" x14ac:dyDescent="0.25">
      <c r="A3055" s="2">
        <v>44753</v>
      </c>
      <c r="B3055" t="s">
        <v>481</v>
      </c>
      <c r="C3055" t="s">
        <v>1504</v>
      </c>
      <c r="D3055" t="s">
        <v>1505</v>
      </c>
      <c r="E3055" t="s">
        <v>1506</v>
      </c>
      <c r="F3055" t="s">
        <v>45</v>
      </c>
      <c r="G3055" t="s">
        <v>45</v>
      </c>
      <c r="H3055" t="s">
        <v>1568</v>
      </c>
      <c r="I3055" t="s">
        <v>45</v>
      </c>
      <c r="J3055" t="s">
        <v>45</v>
      </c>
      <c r="K3055" t="s">
        <v>45</v>
      </c>
      <c r="L3055">
        <v>295200</v>
      </c>
      <c r="M3055">
        <v>1.0103906250000001</v>
      </c>
      <c r="N3055">
        <v>1.0083500000000001</v>
      </c>
      <c r="O3055">
        <v>1.0083500000000001</v>
      </c>
      <c r="P3055">
        <v>1</v>
      </c>
      <c r="Q3055" t="s">
        <v>30</v>
      </c>
      <c r="R3055">
        <v>45457978.447503403</v>
      </c>
      <c r="S3055">
        <v>45457978.447503403</v>
      </c>
      <c r="T3055">
        <v>298267.3125</v>
      </c>
      <c r="U3055">
        <v>298267.3125</v>
      </c>
      <c r="V3055" t="s">
        <v>484</v>
      </c>
      <c r="W3055" t="s">
        <v>1513</v>
      </c>
      <c r="X3055">
        <v>256</v>
      </c>
      <c r="Y3055">
        <f>U3055/R3055</f>
        <v>6.5613853208287823E-3</v>
      </c>
    </row>
    <row r="3056" spans="1:25" x14ac:dyDescent="0.25">
      <c r="A3056" s="2">
        <v>44753</v>
      </c>
      <c r="B3056" t="s">
        <v>498</v>
      </c>
      <c r="C3056" t="s">
        <v>1504</v>
      </c>
      <c r="D3056" t="s">
        <v>1505</v>
      </c>
      <c r="E3056" t="s">
        <v>1506</v>
      </c>
      <c r="F3056" t="s">
        <v>45</v>
      </c>
      <c r="G3056" t="s">
        <v>45</v>
      </c>
      <c r="H3056" t="s">
        <v>1568</v>
      </c>
      <c r="I3056" t="s">
        <v>45</v>
      </c>
      <c r="J3056" t="s">
        <v>45</v>
      </c>
      <c r="K3056" t="s">
        <v>45</v>
      </c>
      <c r="L3056">
        <v>94600</v>
      </c>
      <c r="M3056">
        <v>1.0103906250000001</v>
      </c>
      <c r="N3056">
        <v>1.0083500000000001</v>
      </c>
      <c r="O3056">
        <v>1.0083500000000001</v>
      </c>
      <c r="P3056">
        <v>1</v>
      </c>
      <c r="Q3056" t="s">
        <v>30</v>
      </c>
      <c r="R3056">
        <v>10273239.2066494</v>
      </c>
      <c r="S3056">
        <v>10273239.2066494</v>
      </c>
      <c r="T3056">
        <v>95582.953125</v>
      </c>
      <c r="U3056">
        <v>95582.953125</v>
      </c>
      <c r="V3056" t="s">
        <v>499</v>
      </c>
      <c r="W3056" t="s">
        <v>1513</v>
      </c>
      <c r="X3056">
        <v>256</v>
      </c>
      <c r="Y3056">
        <f>U3056/R3056</f>
        <v>9.3040715982874722E-3</v>
      </c>
    </row>
    <row r="3057" spans="1:25" x14ac:dyDescent="0.25">
      <c r="A3057" s="2">
        <v>44753</v>
      </c>
      <c r="B3057" t="s">
        <v>481</v>
      </c>
      <c r="C3057" t="s">
        <v>1504</v>
      </c>
      <c r="D3057" t="s">
        <v>1505</v>
      </c>
      <c r="E3057" t="s">
        <v>1506</v>
      </c>
      <c r="F3057" t="s">
        <v>45</v>
      </c>
      <c r="G3057" t="s">
        <v>45</v>
      </c>
      <c r="H3057" t="s">
        <v>1569</v>
      </c>
      <c r="I3057" t="s">
        <v>45</v>
      </c>
      <c r="J3057" t="s">
        <v>45</v>
      </c>
      <c r="K3057" t="s">
        <v>45</v>
      </c>
      <c r="L3057">
        <v>477200</v>
      </c>
      <c r="M3057">
        <v>1.0103906250000001</v>
      </c>
      <c r="N3057">
        <v>1.0083500000000001</v>
      </c>
      <c r="O3057">
        <v>1.0083500000000001</v>
      </c>
      <c r="P3057">
        <v>1</v>
      </c>
      <c r="Q3057" t="s">
        <v>30</v>
      </c>
      <c r="R3057">
        <v>45457978.447503403</v>
      </c>
      <c r="S3057">
        <v>45457978.447503403</v>
      </c>
      <c r="T3057">
        <v>482158.40625</v>
      </c>
      <c r="U3057">
        <v>482158.40625</v>
      </c>
      <c r="V3057" t="s">
        <v>484</v>
      </c>
      <c r="W3057" t="s">
        <v>1513</v>
      </c>
      <c r="X3057">
        <v>256</v>
      </c>
      <c r="Y3057">
        <f>U3057/R3057</f>
        <v>1.0606683858738126E-2</v>
      </c>
    </row>
    <row r="3058" spans="1:25" x14ac:dyDescent="0.25">
      <c r="A3058" s="2">
        <v>44753</v>
      </c>
      <c r="B3058" t="s">
        <v>498</v>
      </c>
      <c r="C3058" t="s">
        <v>1504</v>
      </c>
      <c r="D3058" t="s">
        <v>1505</v>
      </c>
      <c r="E3058" t="s">
        <v>1506</v>
      </c>
      <c r="F3058" t="s">
        <v>45</v>
      </c>
      <c r="G3058" t="s">
        <v>45</v>
      </c>
      <c r="H3058" t="s">
        <v>1569</v>
      </c>
      <c r="I3058" t="s">
        <v>45</v>
      </c>
      <c r="J3058" t="s">
        <v>45</v>
      </c>
      <c r="K3058" t="s">
        <v>45</v>
      </c>
      <c r="L3058">
        <v>103900</v>
      </c>
      <c r="M3058">
        <v>1.0103906250000001</v>
      </c>
      <c r="N3058">
        <v>1.0083500000000001</v>
      </c>
      <c r="O3058">
        <v>1.0083500000000001</v>
      </c>
      <c r="P3058">
        <v>1</v>
      </c>
      <c r="Q3058" t="s">
        <v>30</v>
      </c>
      <c r="R3058">
        <v>10273239.2066494</v>
      </c>
      <c r="S3058">
        <v>10273239.2066494</v>
      </c>
      <c r="T3058">
        <v>104979.5859375</v>
      </c>
      <c r="U3058">
        <v>104979.5859375</v>
      </c>
      <c r="V3058" t="s">
        <v>499</v>
      </c>
      <c r="W3058" t="s">
        <v>1513</v>
      </c>
      <c r="X3058">
        <v>256</v>
      </c>
      <c r="Y3058">
        <f>U3058/R3058</f>
        <v>1.0218742484799877E-2</v>
      </c>
    </row>
    <row r="3059" spans="1:25" x14ac:dyDescent="0.25">
      <c r="A3059" s="2">
        <v>44753</v>
      </c>
      <c r="B3059" t="s">
        <v>24</v>
      </c>
      <c r="C3059" t="s">
        <v>1504</v>
      </c>
      <c r="D3059" t="s">
        <v>1505</v>
      </c>
      <c r="E3059" t="s">
        <v>1506</v>
      </c>
      <c r="F3059" t="s">
        <v>45</v>
      </c>
      <c r="G3059" t="s">
        <v>45</v>
      </c>
      <c r="H3059" t="s">
        <v>1570</v>
      </c>
      <c r="I3059" t="s">
        <v>45</v>
      </c>
      <c r="J3059" t="s">
        <v>45</v>
      </c>
      <c r="K3059" t="s">
        <v>45</v>
      </c>
      <c r="L3059">
        <v>87000000</v>
      </c>
      <c r="M3059">
        <v>1.0103906250000001</v>
      </c>
      <c r="N3059">
        <v>1.0083500000000001</v>
      </c>
      <c r="O3059">
        <v>1.0083500000000001</v>
      </c>
      <c r="P3059">
        <v>1</v>
      </c>
      <c r="Q3059" t="s">
        <v>30</v>
      </c>
      <c r="R3059">
        <v>210952624.49760699</v>
      </c>
      <c r="S3059">
        <v>210952624.49760699</v>
      </c>
      <c r="T3059">
        <v>87903984.375</v>
      </c>
      <c r="U3059">
        <v>87903984.375</v>
      </c>
      <c r="V3059" t="s">
        <v>131</v>
      </c>
      <c r="W3059" t="s">
        <v>1513</v>
      </c>
      <c r="X3059">
        <v>256</v>
      </c>
      <c r="Y3059">
        <f>U3059/R3059</f>
        <v>0.41670012205037615</v>
      </c>
    </row>
    <row r="3060" spans="1:25" x14ac:dyDescent="0.25">
      <c r="A3060" s="2">
        <v>44753</v>
      </c>
      <c r="B3060" t="s">
        <v>24</v>
      </c>
      <c r="C3060" t="s">
        <v>1517</v>
      </c>
      <c r="D3060" t="s">
        <v>1505</v>
      </c>
      <c r="E3060" t="s">
        <v>1506</v>
      </c>
      <c r="F3060" t="s">
        <v>45</v>
      </c>
      <c r="G3060" t="s">
        <v>45</v>
      </c>
      <c r="H3060" t="s">
        <v>1538</v>
      </c>
      <c r="I3060" t="s">
        <v>45</v>
      </c>
      <c r="J3060" t="s">
        <v>45</v>
      </c>
      <c r="K3060" t="s">
        <v>45</v>
      </c>
      <c r="L3060">
        <v>-20000000</v>
      </c>
      <c r="M3060">
        <v>1.0084711666666699</v>
      </c>
      <c r="N3060">
        <v>1.0083500000000001</v>
      </c>
      <c r="O3060">
        <v>1.0083500000000001</v>
      </c>
      <c r="P3060">
        <v>1</v>
      </c>
      <c r="Q3060" t="s">
        <v>30</v>
      </c>
      <c r="R3060">
        <v>210952624.49760699</v>
      </c>
      <c r="S3060">
        <v>210952624.49760699</v>
      </c>
      <c r="T3060">
        <v>-20169423.333333299</v>
      </c>
      <c r="U3060">
        <v>-20169423.333333299</v>
      </c>
      <c r="V3060" t="s">
        <v>33</v>
      </c>
      <c r="W3060" t="s">
        <v>1539</v>
      </c>
      <c r="X3060">
        <v>256</v>
      </c>
      <c r="Y3060">
        <f>U3060/R3060</f>
        <v>-9.5611151467622987E-2</v>
      </c>
    </row>
    <row r="3061" spans="1:25" x14ac:dyDescent="0.25">
      <c r="A3061" s="2">
        <v>44753</v>
      </c>
      <c r="B3061" t="s">
        <v>24</v>
      </c>
      <c r="C3061" t="s">
        <v>1517</v>
      </c>
      <c r="D3061" t="s">
        <v>1505</v>
      </c>
      <c r="E3061" t="s">
        <v>1506</v>
      </c>
      <c r="F3061" t="s">
        <v>45</v>
      </c>
      <c r="G3061" t="s">
        <v>45</v>
      </c>
      <c r="H3061" t="s">
        <v>1540</v>
      </c>
      <c r="I3061" t="s">
        <v>45</v>
      </c>
      <c r="J3061" t="s">
        <v>45</v>
      </c>
      <c r="K3061" t="s">
        <v>45</v>
      </c>
      <c r="L3061">
        <v>-20000000</v>
      </c>
      <c r="M3061">
        <v>1.0084711666666699</v>
      </c>
      <c r="N3061">
        <v>1.0083500000000001</v>
      </c>
      <c r="O3061">
        <v>1.0083500000000001</v>
      </c>
      <c r="P3061">
        <v>1</v>
      </c>
      <c r="Q3061" t="s">
        <v>30</v>
      </c>
      <c r="R3061">
        <v>210952624.49760699</v>
      </c>
      <c r="S3061">
        <v>210952624.49760699</v>
      </c>
      <c r="T3061">
        <v>-20169423.333333299</v>
      </c>
      <c r="U3061">
        <v>-20169423.333333299</v>
      </c>
      <c r="V3061" t="s">
        <v>33</v>
      </c>
      <c r="W3061" t="s">
        <v>1539</v>
      </c>
      <c r="X3061">
        <v>256</v>
      </c>
      <c r="Y3061">
        <f>U3061/R3061</f>
        <v>-9.5611151467622987E-2</v>
      </c>
    </row>
    <row r="3062" spans="1:25" x14ac:dyDescent="0.25">
      <c r="A3062" s="2">
        <v>44753</v>
      </c>
      <c r="B3062" t="s">
        <v>1516</v>
      </c>
      <c r="C3062" t="s">
        <v>1517</v>
      </c>
      <c r="D3062" t="s">
        <v>1505</v>
      </c>
      <c r="E3062" t="s">
        <v>1506</v>
      </c>
      <c r="F3062" t="s">
        <v>45</v>
      </c>
      <c r="G3062" t="s">
        <v>45</v>
      </c>
      <c r="H3062" t="s">
        <v>1571</v>
      </c>
      <c r="I3062" t="s">
        <v>45</v>
      </c>
      <c r="J3062" t="s">
        <v>45</v>
      </c>
      <c r="K3062" t="s">
        <v>45</v>
      </c>
      <c r="L3062">
        <v>-2500000</v>
      </c>
      <c r="M3062">
        <v>1.02241175806452</v>
      </c>
      <c r="N3062">
        <v>1.0083500000000001</v>
      </c>
      <c r="O3062">
        <v>1.0083500000000001</v>
      </c>
      <c r="P3062">
        <v>1</v>
      </c>
      <c r="Q3062" t="s">
        <v>30</v>
      </c>
      <c r="R3062">
        <v>-64140907.660944402</v>
      </c>
      <c r="S3062">
        <v>-64140907.660944402</v>
      </c>
      <c r="T3062">
        <v>-2556029.3951612902</v>
      </c>
      <c r="U3062">
        <v>-2556029.3951612902</v>
      </c>
      <c r="V3062" t="s">
        <v>1519</v>
      </c>
      <c r="W3062" t="s">
        <v>1513</v>
      </c>
      <c r="X3062">
        <v>256</v>
      </c>
      <c r="Y3062">
        <f>U3062/R3062</f>
        <v>3.9850221775356388E-2</v>
      </c>
    </row>
    <row r="3063" spans="1:25" x14ac:dyDescent="0.25">
      <c r="A3063" s="2">
        <v>44753</v>
      </c>
      <c r="B3063" t="s">
        <v>1516</v>
      </c>
      <c r="C3063" t="s">
        <v>1517</v>
      </c>
      <c r="D3063" t="s">
        <v>1505</v>
      </c>
      <c r="E3063" t="s">
        <v>1506</v>
      </c>
      <c r="F3063" t="s">
        <v>45</v>
      </c>
      <c r="G3063" t="s">
        <v>45</v>
      </c>
      <c r="H3063" t="s">
        <v>1572</v>
      </c>
      <c r="I3063" t="s">
        <v>45</v>
      </c>
      <c r="J3063" t="s">
        <v>45</v>
      </c>
      <c r="K3063" t="s">
        <v>45</v>
      </c>
      <c r="L3063">
        <v>-2050000</v>
      </c>
      <c r="M3063">
        <v>1.00935078571429</v>
      </c>
      <c r="N3063">
        <v>1.0083500000000001</v>
      </c>
      <c r="O3063">
        <v>1.0083500000000001</v>
      </c>
      <c r="P3063">
        <v>1</v>
      </c>
      <c r="Q3063" t="s">
        <v>30</v>
      </c>
      <c r="R3063">
        <v>-64140907.660944402</v>
      </c>
      <c r="S3063">
        <v>-64140907.660944402</v>
      </c>
      <c r="T3063">
        <v>-2069169.11071428</v>
      </c>
      <c r="U3063">
        <v>-2069169.11071428</v>
      </c>
      <c r="V3063" t="s">
        <v>1520</v>
      </c>
      <c r="W3063" t="s">
        <v>1513</v>
      </c>
      <c r="X3063">
        <v>256</v>
      </c>
      <c r="Y3063">
        <f>U3063/R3063</f>
        <v>3.2259741655857536E-2</v>
      </c>
    </row>
    <row r="3064" spans="1:25" x14ac:dyDescent="0.25">
      <c r="A3064" s="2">
        <v>44753</v>
      </c>
      <c r="B3064" t="s">
        <v>1516</v>
      </c>
      <c r="C3064" t="s">
        <v>1517</v>
      </c>
      <c r="D3064" t="s">
        <v>1505</v>
      </c>
      <c r="E3064" t="s">
        <v>1506</v>
      </c>
      <c r="F3064" t="s">
        <v>45</v>
      </c>
      <c r="G3064" t="s">
        <v>45</v>
      </c>
      <c r="H3064" t="s">
        <v>1573</v>
      </c>
      <c r="I3064" t="s">
        <v>45</v>
      </c>
      <c r="J3064" t="s">
        <v>45</v>
      </c>
      <c r="K3064" t="s">
        <v>45</v>
      </c>
      <c r="L3064">
        <v>-2200000</v>
      </c>
      <c r="M3064">
        <v>1.03536131666667</v>
      </c>
      <c r="N3064">
        <v>1.0083500000000001</v>
      </c>
      <c r="O3064">
        <v>1.0083500000000001</v>
      </c>
      <c r="P3064">
        <v>1</v>
      </c>
      <c r="Q3064" t="s">
        <v>30</v>
      </c>
      <c r="R3064">
        <v>-64140907.660944402</v>
      </c>
      <c r="S3064">
        <v>-64140907.660944402</v>
      </c>
      <c r="T3064">
        <v>-2277794.8966666702</v>
      </c>
      <c r="U3064">
        <v>-2277794.8966666702</v>
      </c>
      <c r="V3064" t="s">
        <v>1519</v>
      </c>
      <c r="W3064" t="s">
        <v>1513</v>
      </c>
      <c r="X3064">
        <v>256</v>
      </c>
      <c r="Y3064">
        <f>U3064/R3064</f>
        <v>3.5512358333114558E-2</v>
      </c>
    </row>
    <row r="3065" spans="1:25" x14ac:dyDescent="0.25">
      <c r="A3065" s="2">
        <v>44753</v>
      </c>
      <c r="B3065" t="s">
        <v>1516</v>
      </c>
      <c r="C3065" t="s">
        <v>1517</v>
      </c>
      <c r="D3065" t="s">
        <v>1505</v>
      </c>
      <c r="E3065" t="s">
        <v>1506</v>
      </c>
      <c r="F3065" t="s">
        <v>45</v>
      </c>
      <c r="G3065" t="s">
        <v>45</v>
      </c>
      <c r="H3065" t="s">
        <v>1574</v>
      </c>
      <c r="I3065" t="s">
        <v>45</v>
      </c>
      <c r="J3065" t="s">
        <v>45</v>
      </c>
      <c r="K3065" t="s">
        <v>45</v>
      </c>
      <c r="L3065">
        <v>-2500000</v>
      </c>
      <c r="M3065">
        <v>1.0141116666666701</v>
      </c>
      <c r="N3065">
        <v>1.0083500000000001</v>
      </c>
      <c r="O3065">
        <v>1.0083500000000001</v>
      </c>
      <c r="P3065">
        <v>1</v>
      </c>
      <c r="Q3065" t="s">
        <v>30</v>
      </c>
      <c r="R3065">
        <v>-64140907.660944402</v>
      </c>
      <c r="S3065">
        <v>-64140907.660944402</v>
      </c>
      <c r="T3065">
        <v>-2535279.16666666</v>
      </c>
      <c r="U3065">
        <v>-2535279.16666666</v>
      </c>
      <c r="V3065" t="s">
        <v>1519</v>
      </c>
      <c r="W3065" t="s">
        <v>1513</v>
      </c>
      <c r="X3065">
        <v>256</v>
      </c>
      <c r="Y3065">
        <f>U3065/R3065</f>
        <v>3.9526711721455721E-2</v>
      </c>
    </row>
    <row r="3066" spans="1:25" x14ac:dyDescent="0.25">
      <c r="A3066" s="2">
        <v>44753</v>
      </c>
      <c r="B3066" t="s">
        <v>1516</v>
      </c>
      <c r="C3066" t="s">
        <v>1517</v>
      </c>
      <c r="D3066" t="s">
        <v>1505</v>
      </c>
      <c r="E3066" t="s">
        <v>1506</v>
      </c>
      <c r="F3066" t="s">
        <v>45</v>
      </c>
      <c r="G3066" t="s">
        <v>45</v>
      </c>
      <c r="H3066" t="s">
        <v>1575</v>
      </c>
      <c r="I3066" t="s">
        <v>45</v>
      </c>
      <c r="J3066" t="s">
        <v>45</v>
      </c>
      <c r="K3066" t="s">
        <v>45</v>
      </c>
      <c r="L3066">
        <v>-2700000</v>
      </c>
      <c r="M3066">
        <v>1.028975</v>
      </c>
      <c r="N3066">
        <v>1.0083500000000001</v>
      </c>
      <c r="O3066">
        <v>1.0083500000000001</v>
      </c>
      <c r="P3066">
        <v>1</v>
      </c>
      <c r="Q3066" t="s">
        <v>30</v>
      </c>
      <c r="R3066">
        <v>-64140907.660944402</v>
      </c>
      <c r="S3066">
        <v>-64140907.660944402</v>
      </c>
      <c r="T3066">
        <v>-2778232.5</v>
      </c>
      <c r="U3066">
        <v>-2778232.5</v>
      </c>
      <c r="V3066" t="s">
        <v>1519</v>
      </c>
      <c r="W3066" t="s">
        <v>1513</v>
      </c>
      <c r="X3066">
        <v>256</v>
      </c>
      <c r="Y3066">
        <f>U3066/R3066</f>
        <v>4.3314518009100057E-2</v>
      </c>
    </row>
    <row r="3067" spans="1:25" x14ac:dyDescent="0.25">
      <c r="A3067" s="2">
        <v>44753</v>
      </c>
      <c r="B3067" t="s">
        <v>1516</v>
      </c>
      <c r="C3067" t="s">
        <v>1517</v>
      </c>
      <c r="D3067" t="s">
        <v>1505</v>
      </c>
      <c r="E3067" t="s">
        <v>1506</v>
      </c>
      <c r="F3067" t="s">
        <v>45</v>
      </c>
      <c r="G3067" t="s">
        <v>45</v>
      </c>
      <c r="H3067" t="s">
        <v>1576</v>
      </c>
      <c r="I3067" t="s">
        <v>45</v>
      </c>
      <c r="J3067" t="s">
        <v>45</v>
      </c>
      <c r="K3067" t="s">
        <v>45</v>
      </c>
      <c r="L3067">
        <v>300000</v>
      </c>
      <c r="M3067">
        <v>1.02241175806452</v>
      </c>
      <c r="N3067">
        <v>1.0083500000000001</v>
      </c>
      <c r="O3067">
        <v>1.0083500000000001</v>
      </c>
      <c r="P3067">
        <v>1</v>
      </c>
      <c r="Q3067" t="s">
        <v>30</v>
      </c>
      <c r="R3067">
        <v>-64140907.660944402</v>
      </c>
      <c r="S3067">
        <v>-64140907.660944402</v>
      </c>
      <c r="T3067">
        <v>306723.52741935902</v>
      </c>
      <c r="U3067">
        <v>306723.52741935902</v>
      </c>
      <c r="V3067" t="s">
        <v>1519</v>
      </c>
      <c r="W3067" t="s">
        <v>1513</v>
      </c>
      <c r="X3067">
        <v>256</v>
      </c>
      <c r="Y3067">
        <f>U3067/R3067</f>
        <v>-4.7820266130428326E-3</v>
      </c>
    </row>
    <row r="3068" spans="1:25" x14ac:dyDescent="0.25">
      <c r="A3068" s="2">
        <v>44753</v>
      </c>
      <c r="B3068" t="s">
        <v>1516</v>
      </c>
      <c r="C3068" t="s">
        <v>1517</v>
      </c>
      <c r="D3068" t="s">
        <v>1505</v>
      </c>
      <c r="E3068" t="s">
        <v>1506</v>
      </c>
      <c r="F3068" t="s">
        <v>45</v>
      </c>
      <c r="G3068" t="s">
        <v>45</v>
      </c>
      <c r="H3068" t="s">
        <v>1577</v>
      </c>
      <c r="I3068" t="s">
        <v>45</v>
      </c>
      <c r="J3068" t="s">
        <v>45</v>
      </c>
      <c r="K3068" t="s">
        <v>45</v>
      </c>
      <c r="L3068">
        <v>300000</v>
      </c>
      <c r="M3068">
        <v>1.0141116666666701</v>
      </c>
      <c r="N3068">
        <v>1.0083500000000001</v>
      </c>
      <c r="O3068">
        <v>1.0083500000000001</v>
      </c>
      <c r="P3068">
        <v>1</v>
      </c>
      <c r="Q3068" t="s">
        <v>30</v>
      </c>
      <c r="R3068">
        <v>-64140907.660944402</v>
      </c>
      <c r="S3068">
        <v>-64140907.660944402</v>
      </c>
      <c r="T3068">
        <v>304233.499999994</v>
      </c>
      <c r="U3068">
        <v>304233.499999994</v>
      </c>
      <c r="V3068" t="s">
        <v>1519</v>
      </c>
      <c r="W3068" t="s">
        <v>1513</v>
      </c>
      <c r="X3068">
        <v>256</v>
      </c>
      <c r="Y3068">
        <f>U3068/R3068</f>
        <v>-4.7432054065746051E-3</v>
      </c>
    </row>
    <row r="3069" spans="1:25" x14ac:dyDescent="0.25">
      <c r="A3069" s="2">
        <v>44753</v>
      </c>
      <c r="B3069" t="s">
        <v>1516</v>
      </c>
      <c r="C3069" t="s">
        <v>1517</v>
      </c>
      <c r="D3069" t="s">
        <v>1505</v>
      </c>
      <c r="E3069" t="s">
        <v>1506</v>
      </c>
      <c r="F3069" t="s">
        <v>45</v>
      </c>
      <c r="G3069" t="s">
        <v>45</v>
      </c>
      <c r="H3069" t="s">
        <v>1578</v>
      </c>
      <c r="I3069" t="s">
        <v>45</v>
      </c>
      <c r="J3069" t="s">
        <v>45</v>
      </c>
      <c r="K3069" t="s">
        <v>45</v>
      </c>
      <c r="L3069">
        <v>500000</v>
      </c>
      <c r="M3069">
        <v>1.028975</v>
      </c>
      <c r="N3069">
        <v>1.0083500000000001</v>
      </c>
      <c r="O3069">
        <v>1.0083500000000001</v>
      </c>
      <c r="P3069">
        <v>1</v>
      </c>
      <c r="Q3069" t="s">
        <v>30</v>
      </c>
      <c r="R3069">
        <v>-64140907.660944402</v>
      </c>
      <c r="S3069">
        <v>-64140907.660944402</v>
      </c>
      <c r="T3069">
        <v>514487.50000000198</v>
      </c>
      <c r="U3069">
        <v>514487.50000000198</v>
      </c>
      <c r="V3069" t="s">
        <v>1519</v>
      </c>
      <c r="W3069" t="s">
        <v>1513</v>
      </c>
      <c r="X3069">
        <v>256</v>
      </c>
      <c r="Y3069">
        <f>U3069/R3069</f>
        <v>-8.0212070387222639E-3</v>
      </c>
    </row>
    <row r="3070" spans="1:25" x14ac:dyDescent="0.25">
      <c r="A3070" s="2">
        <v>44753</v>
      </c>
      <c r="B3070" t="s">
        <v>479</v>
      </c>
      <c r="C3070" t="s">
        <v>1504</v>
      </c>
      <c r="D3070" t="s">
        <v>1505</v>
      </c>
      <c r="E3070" t="s">
        <v>1506</v>
      </c>
      <c r="F3070" t="s">
        <v>32</v>
      </c>
      <c r="G3070" t="s">
        <v>32</v>
      </c>
      <c r="H3070" t="s">
        <v>1549</v>
      </c>
      <c r="I3070" t="s">
        <v>32</v>
      </c>
      <c r="J3070" t="s">
        <v>32</v>
      </c>
      <c r="K3070" t="s">
        <v>32</v>
      </c>
      <c r="L3070">
        <v>579.55999999999995</v>
      </c>
      <c r="M3070">
        <v>1.18865</v>
      </c>
      <c r="N3070">
        <v>1.18865</v>
      </c>
      <c r="O3070">
        <v>1.18865</v>
      </c>
      <c r="P3070">
        <v>1</v>
      </c>
      <c r="Q3070" t="s">
        <v>30</v>
      </c>
      <c r="R3070">
        <v>358773107.56647497</v>
      </c>
      <c r="S3070">
        <v>358773107.56647497</v>
      </c>
      <c r="T3070">
        <v>688.89399400000002</v>
      </c>
      <c r="U3070">
        <v>688.89399400000002</v>
      </c>
      <c r="V3070" t="s">
        <v>480</v>
      </c>
      <c r="W3070" t="s">
        <v>116</v>
      </c>
      <c r="X3070">
        <v>151</v>
      </c>
      <c r="Y3070">
        <f>U3070/R3070</f>
        <v>1.9201383255080199E-6</v>
      </c>
    </row>
    <row r="3071" spans="1:25" x14ac:dyDescent="0.25">
      <c r="A3071" s="2">
        <v>44753</v>
      </c>
      <c r="B3071" t="s">
        <v>479</v>
      </c>
      <c r="C3071" t="s">
        <v>1504</v>
      </c>
      <c r="D3071" t="s">
        <v>1505</v>
      </c>
      <c r="E3071" t="s">
        <v>1506</v>
      </c>
      <c r="F3071" t="s">
        <v>32</v>
      </c>
      <c r="G3071" t="s">
        <v>32</v>
      </c>
      <c r="H3071" t="s">
        <v>1553</v>
      </c>
      <c r="I3071" t="s">
        <v>32</v>
      </c>
      <c r="J3071" t="s">
        <v>32</v>
      </c>
      <c r="K3071" t="s">
        <v>32</v>
      </c>
      <c r="L3071">
        <v>45492.15</v>
      </c>
      <c r="M3071">
        <v>1.18865</v>
      </c>
      <c r="N3071">
        <v>1.18865</v>
      </c>
      <c r="O3071">
        <v>1.18865</v>
      </c>
      <c r="P3071">
        <v>1</v>
      </c>
      <c r="Q3071" t="s">
        <v>30</v>
      </c>
      <c r="R3071">
        <v>358773107.56647497</v>
      </c>
      <c r="S3071">
        <v>358773107.56647497</v>
      </c>
      <c r="T3071">
        <v>54074.244097499999</v>
      </c>
      <c r="U3071">
        <v>54074.244097499999</v>
      </c>
      <c r="V3071" t="s">
        <v>480</v>
      </c>
      <c r="W3071" t="s">
        <v>116</v>
      </c>
      <c r="X3071">
        <v>151</v>
      </c>
      <c r="Y3071">
        <f>U3071/R3071</f>
        <v>1.5071989220229081E-4</v>
      </c>
    </row>
    <row r="3072" spans="1:25" x14ac:dyDescent="0.25">
      <c r="A3072" s="2">
        <v>44753</v>
      </c>
      <c r="B3072" t="s">
        <v>477</v>
      </c>
      <c r="C3072" t="s">
        <v>1504</v>
      </c>
      <c r="D3072" t="s">
        <v>1505</v>
      </c>
      <c r="E3072" t="s">
        <v>1506</v>
      </c>
      <c r="F3072" t="s">
        <v>32</v>
      </c>
      <c r="G3072" t="s">
        <v>32</v>
      </c>
      <c r="H3072" t="s">
        <v>1554</v>
      </c>
      <c r="I3072" t="s">
        <v>32</v>
      </c>
      <c r="J3072" t="s">
        <v>32</v>
      </c>
      <c r="K3072" t="s">
        <v>32</v>
      </c>
      <c r="L3072">
        <v>328929.7</v>
      </c>
      <c r="M3072">
        <v>1.18882064285714</v>
      </c>
      <c r="N3072">
        <v>1.18865</v>
      </c>
      <c r="O3072">
        <v>1.18865</v>
      </c>
      <c r="P3072">
        <v>1</v>
      </c>
      <c r="Q3072" t="s">
        <v>30</v>
      </c>
      <c r="R3072">
        <v>11331824.9554631</v>
      </c>
      <c r="S3072">
        <v>11331824.9554631</v>
      </c>
      <c r="T3072">
        <v>391038.41740880703</v>
      </c>
      <c r="U3072">
        <v>391038.41740880703</v>
      </c>
      <c r="V3072" t="s">
        <v>478</v>
      </c>
      <c r="W3072" t="s">
        <v>1511</v>
      </c>
      <c r="X3072">
        <v>151</v>
      </c>
      <c r="Y3072">
        <f>U3072/R3072</f>
        <v>3.4507982513468538E-2</v>
      </c>
    </row>
    <row r="3073" spans="1:25" x14ac:dyDescent="0.25">
      <c r="A3073" s="2">
        <v>44753</v>
      </c>
      <c r="B3073" t="s">
        <v>477</v>
      </c>
      <c r="C3073" t="s">
        <v>1504</v>
      </c>
      <c r="D3073" t="s">
        <v>1505</v>
      </c>
      <c r="E3073" t="s">
        <v>1506</v>
      </c>
      <c r="F3073" t="s">
        <v>32</v>
      </c>
      <c r="G3073" t="s">
        <v>32</v>
      </c>
      <c r="H3073" t="s">
        <v>1555</v>
      </c>
      <c r="I3073" t="s">
        <v>32</v>
      </c>
      <c r="J3073" t="s">
        <v>32</v>
      </c>
      <c r="K3073" t="s">
        <v>32</v>
      </c>
      <c r="L3073">
        <v>25872.28</v>
      </c>
      <c r="M3073">
        <v>1.18882064285714</v>
      </c>
      <c r="N3073">
        <v>1.18865</v>
      </c>
      <c r="O3073">
        <v>1.18865</v>
      </c>
      <c r="P3073">
        <v>1</v>
      </c>
      <c r="Q3073" t="s">
        <v>30</v>
      </c>
      <c r="R3073">
        <v>11331824.9554631</v>
      </c>
      <c r="S3073">
        <v>11331824.9554631</v>
      </c>
      <c r="T3073">
        <v>30757.500541779998</v>
      </c>
      <c r="U3073">
        <v>30757.500541779998</v>
      </c>
      <c r="V3073" t="s">
        <v>478</v>
      </c>
      <c r="W3073" t="s">
        <v>1511</v>
      </c>
      <c r="X3073">
        <v>151</v>
      </c>
      <c r="Y3073">
        <f>U3073/R3073</f>
        <v>2.7142583531482925E-3</v>
      </c>
    </row>
    <row r="3074" spans="1:25" x14ac:dyDescent="0.25">
      <c r="A3074" s="2">
        <v>44753</v>
      </c>
      <c r="B3074" t="s">
        <v>479</v>
      </c>
      <c r="C3074" t="s">
        <v>1504</v>
      </c>
      <c r="D3074" t="s">
        <v>1505</v>
      </c>
      <c r="E3074" t="s">
        <v>1506</v>
      </c>
      <c r="F3074" t="s">
        <v>32</v>
      </c>
      <c r="G3074" t="s">
        <v>32</v>
      </c>
      <c r="H3074" t="s">
        <v>1555</v>
      </c>
      <c r="I3074" t="s">
        <v>32</v>
      </c>
      <c r="J3074" t="s">
        <v>32</v>
      </c>
      <c r="K3074" t="s">
        <v>32</v>
      </c>
      <c r="L3074">
        <v>4954884.22</v>
      </c>
      <c r="M3074">
        <v>1.18882064285714</v>
      </c>
      <c r="N3074">
        <v>1.18865</v>
      </c>
      <c r="O3074">
        <v>1.18865</v>
      </c>
      <c r="P3074">
        <v>1</v>
      </c>
      <c r="Q3074" t="s">
        <v>30</v>
      </c>
      <c r="R3074">
        <v>358773107.56647497</v>
      </c>
      <c r="S3074">
        <v>358773107.56647497</v>
      </c>
      <c r="T3074">
        <v>5890468.6437031096</v>
      </c>
      <c r="U3074">
        <v>5890468.6437031096</v>
      </c>
      <c r="V3074" t="s">
        <v>480</v>
      </c>
      <c r="W3074" t="s">
        <v>1511</v>
      </c>
      <c r="X3074">
        <v>151</v>
      </c>
      <c r="Y3074">
        <f>U3074/R3074</f>
        <v>1.6418367261854205E-2</v>
      </c>
    </row>
    <row r="3075" spans="1:25" x14ac:dyDescent="0.25">
      <c r="A3075" s="2">
        <v>44753</v>
      </c>
      <c r="B3075" t="s">
        <v>479</v>
      </c>
      <c r="C3075" t="s">
        <v>1504</v>
      </c>
      <c r="D3075" t="s">
        <v>1505</v>
      </c>
      <c r="E3075" t="s">
        <v>1506</v>
      </c>
      <c r="F3075" t="s">
        <v>32</v>
      </c>
      <c r="G3075" t="s">
        <v>32</v>
      </c>
      <c r="H3075" t="s">
        <v>1556</v>
      </c>
      <c r="I3075" t="s">
        <v>32</v>
      </c>
      <c r="J3075" t="s">
        <v>32</v>
      </c>
      <c r="K3075" t="s">
        <v>32</v>
      </c>
      <c r="L3075">
        <v>6269299.29</v>
      </c>
      <c r="M3075">
        <v>1.18882064285714</v>
      </c>
      <c r="N3075">
        <v>1.18865</v>
      </c>
      <c r="O3075">
        <v>1.18865</v>
      </c>
      <c r="P3075">
        <v>1</v>
      </c>
      <c r="Q3075" t="s">
        <v>30</v>
      </c>
      <c r="R3075">
        <v>358773107.56647497</v>
      </c>
      <c r="S3075">
        <v>358773107.56647497</v>
      </c>
      <c r="T3075">
        <v>7453072.41220163</v>
      </c>
      <c r="U3075">
        <v>7453072.41220163</v>
      </c>
      <c r="V3075" t="s">
        <v>480</v>
      </c>
      <c r="W3075" t="s">
        <v>1511</v>
      </c>
      <c r="X3075">
        <v>151</v>
      </c>
      <c r="Y3075">
        <f>U3075/R3075</f>
        <v>2.0773776671153352E-2</v>
      </c>
    </row>
    <row r="3076" spans="1:25" x14ac:dyDescent="0.25">
      <c r="A3076" s="2">
        <v>44753</v>
      </c>
      <c r="B3076" t="s">
        <v>477</v>
      </c>
      <c r="C3076" t="s">
        <v>1504</v>
      </c>
      <c r="D3076" t="s">
        <v>1505</v>
      </c>
      <c r="E3076" t="s">
        <v>1506</v>
      </c>
      <c r="F3076" t="s">
        <v>32</v>
      </c>
      <c r="G3076" t="s">
        <v>32</v>
      </c>
      <c r="H3076" t="s">
        <v>1531</v>
      </c>
      <c r="I3076" t="s">
        <v>32</v>
      </c>
      <c r="J3076" t="s">
        <v>32</v>
      </c>
      <c r="K3076" t="s">
        <v>32</v>
      </c>
      <c r="L3076">
        <v>-89193.68</v>
      </c>
      <c r="M3076">
        <v>1.18865</v>
      </c>
      <c r="N3076">
        <v>1.18865</v>
      </c>
      <c r="O3076">
        <v>1.18865</v>
      </c>
      <c r="P3076">
        <v>1</v>
      </c>
      <c r="Q3076" t="s">
        <v>30</v>
      </c>
      <c r="R3076">
        <v>11331824.9554631</v>
      </c>
      <c r="S3076">
        <v>11331824.9554631</v>
      </c>
      <c r="T3076">
        <v>-106020.067732</v>
      </c>
      <c r="U3076">
        <v>-106020.067732</v>
      </c>
      <c r="V3076" t="s">
        <v>478</v>
      </c>
      <c r="W3076" t="s">
        <v>116</v>
      </c>
      <c r="X3076">
        <v>151</v>
      </c>
      <c r="Y3076">
        <f>U3076/R3076</f>
        <v>-9.3559570632872745E-3</v>
      </c>
    </row>
    <row r="3077" spans="1:25" x14ac:dyDescent="0.25">
      <c r="A3077" s="2">
        <v>44753</v>
      </c>
      <c r="B3077" t="s">
        <v>477</v>
      </c>
      <c r="C3077" t="s">
        <v>1504</v>
      </c>
      <c r="D3077" t="s">
        <v>1505</v>
      </c>
      <c r="E3077" t="s">
        <v>1506</v>
      </c>
      <c r="F3077" t="s">
        <v>32</v>
      </c>
      <c r="G3077" t="s">
        <v>32</v>
      </c>
      <c r="H3077" t="s">
        <v>1551</v>
      </c>
      <c r="I3077" t="s">
        <v>32</v>
      </c>
      <c r="J3077" t="s">
        <v>32</v>
      </c>
      <c r="K3077" t="s">
        <v>32</v>
      </c>
      <c r="L3077">
        <v>-70366.28</v>
      </c>
      <c r="M3077">
        <v>1.18865</v>
      </c>
      <c r="N3077">
        <v>1.18865</v>
      </c>
      <c r="O3077">
        <v>1.18865</v>
      </c>
      <c r="P3077">
        <v>1</v>
      </c>
      <c r="Q3077" t="s">
        <v>30</v>
      </c>
      <c r="R3077">
        <v>11331824.9554631</v>
      </c>
      <c r="S3077">
        <v>11331824.9554631</v>
      </c>
      <c r="T3077">
        <v>-83640.878721999994</v>
      </c>
      <c r="U3077">
        <v>-83640.878721999994</v>
      </c>
      <c r="V3077" t="s">
        <v>478</v>
      </c>
      <c r="W3077" t="s">
        <v>116</v>
      </c>
      <c r="X3077">
        <v>151</v>
      </c>
      <c r="Y3077">
        <f>U3077/R3077</f>
        <v>-7.3810598955357607E-3</v>
      </c>
    </row>
    <row r="3078" spans="1:25" x14ac:dyDescent="0.25">
      <c r="A3078" s="2">
        <v>44753</v>
      </c>
      <c r="B3078" t="s">
        <v>477</v>
      </c>
      <c r="C3078" t="s">
        <v>1504</v>
      </c>
      <c r="D3078" t="s">
        <v>1505</v>
      </c>
      <c r="E3078" t="s">
        <v>1506</v>
      </c>
      <c r="F3078" t="s">
        <v>32</v>
      </c>
      <c r="G3078" t="s">
        <v>32</v>
      </c>
      <c r="H3078" t="s">
        <v>1564</v>
      </c>
      <c r="I3078" t="s">
        <v>32</v>
      </c>
      <c r="J3078" t="s">
        <v>32</v>
      </c>
      <c r="K3078" t="s">
        <v>32</v>
      </c>
      <c r="L3078">
        <v>-648791.68999999994</v>
      </c>
      <c r="M3078">
        <v>1.18865</v>
      </c>
      <c r="N3078">
        <v>1.18865</v>
      </c>
      <c r="O3078">
        <v>1.18865</v>
      </c>
      <c r="P3078">
        <v>1</v>
      </c>
      <c r="Q3078" t="s">
        <v>30</v>
      </c>
      <c r="R3078">
        <v>11331824.9554631</v>
      </c>
      <c r="S3078">
        <v>11331824.9554631</v>
      </c>
      <c r="T3078">
        <v>-771186.24231849995</v>
      </c>
      <c r="U3078">
        <v>-771186.24231849995</v>
      </c>
      <c r="V3078" t="s">
        <v>478</v>
      </c>
      <c r="W3078" t="s">
        <v>116</v>
      </c>
      <c r="X3078">
        <v>151</v>
      </c>
      <c r="Y3078">
        <f>U3078/R3078</f>
        <v>-6.8054902484767837E-2</v>
      </c>
    </row>
    <row r="3079" spans="1:25" x14ac:dyDescent="0.25">
      <c r="A3079" s="2">
        <v>44753</v>
      </c>
      <c r="B3079" t="s">
        <v>481</v>
      </c>
      <c r="C3079" t="s">
        <v>1504</v>
      </c>
      <c r="D3079" t="s">
        <v>1505</v>
      </c>
      <c r="E3079" t="s">
        <v>1506</v>
      </c>
      <c r="F3079" t="s">
        <v>32</v>
      </c>
      <c r="G3079" t="s">
        <v>32</v>
      </c>
      <c r="H3079" t="s">
        <v>1579</v>
      </c>
      <c r="I3079" t="s">
        <v>32</v>
      </c>
      <c r="J3079" t="s">
        <v>32</v>
      </c>
      <c r="K3079" t="s">
        <v>32</v>
      </c>
      <c r="L3079">
        <v>-88900</v>
      </c>
      <c r="M3079">
        <v>1.18865</v>
      </c>
      <c r="N3079">
        <v>1.18865</v>
      </c>
      <c r="O3079">
        <v>1.18865</v>
      </c>
      <c r="P3079">
        <v>1</v>
      </c>
      <c r="Q3079" t="s">
        <v>30</v>
      </c>
      <c r="R3079">
        <v>45457978.447503403</v>
      </c>
      <c r="S3079">
        <v>45457978.447503403</v>
      </c>
      <c r="T3079">
        <v>-105670.985</v>
      </c>
      <c r="U3079">
        <v>-105670.985</v>
      </c>
      <c r="V3079" t="s">
        <v>484</v>
      </c>
      <c r="W3079" t="s">
        <v>116</v>
      </c>
      <c r="X3079">
        <v>151</v>
      </c>
      <c r="Y3079">
        <f>U3079/R3079</f>
        <v>-2.3245861036700712E-3</v>
      </c>
    </row>
    <row r="3080" spans="1:25" x14ac:dyDescent="0.25">
      <c r="A3080" s="2">
        <v>44753</v>
      </c>
      <c r="B3080" t="s">
        <v>72</v>
      </c>
      <c r="C3080" t="s">
        <v>1504</v>
      </c>
      <c r="D3080" t="s">
        <v>1505</v>
      </c>
      <c r="E3080" t="s">
        <v>1506</v>
      </c>
      <c r="F3080" t="s">
        <v>32</v>
      </c>
      <c r="G3080" t="s">
        <v>32</v>
      </c>
      <c r="H3080" t="s">
        <v>1580</v>
      </c>
      <c r="I3080" t="s">
        <v>32</v>
      </c>
      <c r="J3080" t="s">
        <v>32</v>
      </c>
      <c r="K3080" t="s">
        <v>32</v>
      </c>
      <c r="L3080">
        <v>-700400</v>
      </c>
      <c r="M3080">
        <v>1.189319625</v>
      </c>
      <c r="N3080">
        <v>1.18865</v>
      </c>
      <c r="O3080">
        <v>1.18865</v>
      </c>
      <c r="P3080">
        <v>1</v>
      </c>
      <c r="Q3080" t="s">
        <v>30</v>
      </c>
      <c r="R3080">
        <v>113712589.093826</v>
      </c>
      <c r="S3080">
        <v>113712589.093826</v>
      </c>
      <c r="T3080">
        <v>-832999.46534999995</v>
      </c>
      <c r="U3080">
        <v>-832999.46534999995</v>
      </c>
      <c r="V3080" t="s">
        <v>115</v>
      </c>
      <c r="W3080" t="s">
        <v>1513</v>
      </c>
      <c r="X3080">
        <v>151</v>
      </c>
      <c r="Y3080">
        <f>U3080/R3080</f>
        <v>-7.3254814791234709E-3</v>
      </c>
    </row>
    <row r="3081" spans="1:25" x14ac:dyDescent="0.25">
      <c r="A3081" s="2">
        <v>44753</v>
      </c>
      <c r="B3081" t="s">
        <v>498</v>
      </c>
      <c r="C3081" t="s">
        <v>1504</v>
      </c>
      <c r="D3081" t="s">
        <v>1505</v>
      </c>
      <c r="E3081" t="s">
        <v>1506</v>
      </c>
      <c r="F3081" t="s">
        <v>32</v>
      </c>
      <c r="G3081" t="s">
        <v>32</v>
      </c>
      <c r="H3081" t="s">
        <v>1581</v>
      </c>
      <c r="I3081" t="s">
        <v>32</v>
      </c>
      <c r="J3081" t="s">
        <v>32</v>
      </c>
      <c r="K3081" t="s">
        <v>32</v>
      </c>
      <c r="L3081">
        <v>-20100</v>
      </c>
      <c r="M3081">
        <v>1.18865</v>
      </c>
      <c r="N3081">
        <v>1.18865</v>
      </c>
      <c r="O3081">
        <v>1.18865</v>
      </c>
      <c r="P3081">
        <v>1</v>
      </c>
      <c r="Q3081" t="s">
        <v>30</v>
      </c>
      <c r="R3081">
        <v>10273239.2066494</v>
      </c>
      <c r="S3081">
        <v>10273239.2066494</v>
      </c>
      <c r="T3081">
        <v>-23891.865000000002</v>
      </c>
      <c r="U3081">
        <v>-23891.865000000002</v>
      </c>
      <c r="V3081" t="s">
        <v>499</v>
      </c>
      <c r="W3081" t="s">
        <v>116</v>
      </c>
      <c r="X3081">
        <v>151</v>
      </c>
      <c r="Y3081">
        <f>U3081/R3081</f>
        <v>-2.3256408732832664E-3</v>
      </c>
    </row>
    <row r="3082" spans="1:25" x14ac:dyDescent="0.25">
      <c r="A3082" s="2">
        <v>44753</v>
      </c>
      <c r="B3082" t="s">
        <v>498</v>
      </c>
      <c r="C3082" t="s">
        <v>1504</v>
      </c>
      <c r="D3082" t="s">
        <v>1505</v>
      </c>
      <c r="E3082" t="s">
        <v>1506</v>
      </c>
      <c r="F3082" t="s">
        <v>32</v>
      </c>
      <c r="G3082" t="s">
        <v>32</v>
      </c>
      <c r="H3082" t="s">
        <v>1582</v>
      </c>
      <c r="I3082" t="s">
        <v>32</v>
      </c>
      <c r="J3082" t="s">
        <v>32</v>
      </c>
      <c r="K3082" t="s">
        <v>32</v>
      </c>
      <c r="L3082">
        <v>-40400</v>
      </c>
      <c r="M3082">
        <v>1.189319625</v>
      </c>
      <c r="N3082">
        <v>1.18865</v>
      </c>
      <c r="O3082">
        <v>1.18865</v>
      </c>
      <c r="P3082">
        <v>1</v>
      </c>
      <c r="Q3082" t="s">
        <v>30</v>
      </c>
      <c r="R3082">
        <v>10273239.2066494</v>
      </c>
      <c r="S3082">
        <v>10273239.2066494</v>
      </c>
      <c r="T3082">
        <v>-48048.512849999999</v>
      </c>
      <c r="U3082">
        <v>-48048.512849999999</v>
      </c>
      <c r="V3082" t="s">
        <v>499</v>
      </c>
      <c r="W3082" t="s">
        <v>1513</v>
      </c>
      <c r="X3082">
        <v>151</v>
      </c>
      <c r="Y3082">
        <f>U3082/R3082</f>
        <v>-4.6770557838174721E-3</v>
      </c>
    </row>
    <row r="3083" spans="1:25" x14ac:dyDescent="0.25">
      <c r="A3083" s="2">
        <v>44753</v>
      </c>
      <c r="B3083" t="s">
        <v>481</v>
      </c>
      <c r="C3083" t="s">
        <v>1504</v>
      </c>
      <c r="D3083" t="s">
        <v>1505</v>
      </c>
      <c r="E3083" t="s">
        <v>1506</v>
      </c>
      <c r="F3083" t="s">
        <v>32</v>
      </c>
      <c r="G3083" t="s">
        <v>32</v>
      </c>
      <c r="H3083" t="s">
        <v>1583</v>
      </c>
      <c r="I3083" t="s">
        <v>32</v>
      </c>
      <c r="J3083" t="s">
        <v>32</v>
      </c>
      <c r="K3083" t="s">
        <v>32</v>
      </c>
      <c r="L3083">
        <v>-10760400</v>
      </c>
      <c r="M3083">
        <v>1.189319625</v>
      </c>
      <c r="N3083">
        <v>1.18865</v>
      </c>
      <c r="O3083">
        <v>1.18865</v>
      </c>
      <c r="P3083">
        <v>1</v>
      </c>
      <c r="Q3083" t="s">
        <v>30</v>
      </c>
      <c r="R3083">
        <v>45457978.447503403</v>
      </c>
      <c r="S3083">
        <v>45457978.447503403</v>
      </c>
      <c r="T3083">
        <v>-12797554.89285</v>
      </c>
      <c r="U3083">
        <v>-12797554.89285</v>
      </c>
      <c r="V3083" t="s">
        <v>484</v>
      </c>
      <c r="W3083" t="s">
        <v>1513</v>
      </c>
      <c r="X3083">
        <v>151</v>
      </c>
      <c r="Y3083">
        <f>U3083/R3083</f>
        <v>-0.28152494523330163</v>
      </c>
    </row>
    <row r="3084" spans="1:25" x14ac:dyDescent="0.25">
      <c r="A3084" s="2">
        <v>44753</v>
      </c>
      <c r="B3084" t="s">
        <v>498</v>
      </c>
      <c r="C3084" t="s">
        <v>1504</v>
      </c>
      <c r="D3084" t="s">
        <v>1505</v>
      </c>
      <c r="E3084" t="s">
        <v>1506</v>
      </c>
      <c r="F3084" t="s">
        <v>32</v>
      </c>
      <c r="G3084" t="s">
        <v>32</v>
      </c>
      <c r="H3084" t="s">
        <v>1583</v>
      </c>
      <c r="I3084" t="s">
        <v>32</v>
      </c>
      <c r="J3084" t="s">
        <v>32</v>
      </c>
      <c r="K3084" t="s">
        <v>32</v>
      </c>
      <c r="L3084">
        <v>-2134900</v>
      </c>
      <c r="M3084">
        <v>1.189319625</v>
      </c>
      <c r="N3084">
        <v>1.18865</v>
      </c>
      <c r="O3084">
        <v>1.18865</v>
      </c>
      <c r="P3084">
        <v>1</v>
      </c>
      <c r="Q3084" t="s">
        <v>30</v>
      </c>
      <c r="R3084">
        <v>10273239.2066494</v>
      </c>
      <c r="S3084">
        <v>10273239.2066494</v>
      </c>
      <c r="T3084">
        <v>-2539078.4674125002</v>
      </c>
      <c r="U3084">
        <v>-2539078.4674125002</v>
      </c>
      <c r="V3084" t="s">
        <v>499</v>
      </c>
      <c r="W3084" t="s">
        <v>1513</v>
      </c>
      <c r="X3084">
        <v>151</v>
      </c>
      <c r="Y3084">
        <f>U3084/R3084</f>
        <v>-0.24715461368494859</v>
      </c>
    </row>
    <row r="3085" spans="1:25" x14ac:dyDescent="0.25">
      <c r="A3085" s="2">
        <v>44753</v>
      </c>
      <c r="B3085" t="s">
        <v>72</v>
      </c>
      <c r="C3085" t="s">
        <v>1504</v>
      </c>
      <c r="D3085" t="s">
        <v>1505</v>
      </c>
      <c r="E3085" t="s">
        <v>1506</v>
      </c>
      <c r="F3085" t="s">
        <v>32</v>
      </c>
      <c r="G3085" t="s">
        <v>32</v>
      </c>
      <c r="H3085" t="s">
        <v>1584</v>
      </c>
      <c r="I3085" t="s">
        <v>32</v>
      </c>
      <c r="J3085" t="s">
        <v>32</v>
      </c>
      <c r="K3085" t="s">
        <v>32</v>
      </c>
      <c r="L3085">
        <v>547300</v>
      </c>
      <c r="M3085">
        <v>1.189319625</v>
      </c>
      <c r="N3085">
        <v>1.18865</v>
      </c>
      <c r="O3085">
        <v>1.18865</v>
      </c>
      <c r="P3085">
        <v>1</v>
      </c>
      <c r="Q3085" t="s">
        <v>30</v>
      </c>
      <c r="R3085">
        <v>113712589.093826</v>
      </c>
      <c r="S3085">
        <v>113712589.093826</v>
      </c>
      <c r="T3085">
        <v>650914.63076249999</v>
      </c>
      <c r="U3085">
        <v>650914.63076249999</v>
      </c>
      <c r="V3085" t="s">
        <v>115</v>
      </c>
      <c r="W3085" t="s">
        <v>1513</v>
      </c>
      <c r="X3085">
        <v>151</v>
      </c>
      <c r="Y3085">
        <f>U3085/R3085</f>
        <v>5.7242090427245514E-3</v>
      </c>
    </row>
    <row r="3086" spans="1:25" x14ac:dyDescent="0.25">
      <c r="A3086" s="2">
        <v>44753</v>
      </c>
      <c r="B3086" t="s">
        <v>72</v>
      </c>
      <c r="C3086" t="s">
        <v>1504</v>
      </c>
      <c r="D3086" t="s">
        <v>1505</v>
      </c>
      <c r="E3086" t="s">
        <v>1506</v>
      </c>
      <c r="F3086" t="s">
        <v>32</v>
      </c>
      <c r="G3086" t="s">
        <v>32</v>
      </c>
      <c r="H3086" t="s">
        <v>1585</v>
      </c>
      <c r="I3086" t="s">
        <v>32</v>
      </c>
      <c r="J3086" t="s">
        <v>32</v>
      </c>
      <c r="K3086" t="s">
        <v>32</v>
      </c>
      <c r="L3086">
        <v>240000</v>
      </c>
      <c r="M3086">
        <v>1.18865</v>
      </c>
      <c r="N3086">
        <v>1.18865</v>
      </c>
      <c r="O3086">
        <v>1.18865</v>
      </c>
      <c r="P3086">
        <v>1</v>
      </c>
      <c r="Q3086" t="s">
        <v>30</v>
      </c>
      <c r="R3086">
        <v>113712589.093826</v>
      </c>
      <c r="S3086">
        <v>113712589.093826</v>
      </c>
      <c r="T3086">
        <v>285276</v>
      </c>
      <c r="U3086">
        <v>285276</v>
      </c>
      <c r="V3086" t="s">
        <v>115</v>
      </c>
      <c r="W3086" t="s">
        <v>116</v>
      </c>
      <c r="X3086">
        <v>151</v>
      </c>
      <c r="Y3086">
        <f>U3086/R3086</f>
        <v>2.5087459732766651E-3</v>
      </c>
    </row>
    <row r="3087" spans="1:25" x14ac:dyDescent="0.25">
      <c r="A3087" s="2">
        <v>44753</v>
      </c>
      <c r="B3087" t="s">
        <v>481</v>
      </c>
      <c r="C3087" t="s">
        <v>1504</v>
      </c>
      <c r="D3087" t="s">
        <v>1505</v>
      </c>
      <c r="E3087" t="s">
        <v>1506</v>
      </c>
      <c r="F3087" t="s">
        <v>32</v>
      </c>
      <c r="G3087" t="s">
        <v>32</v>
      </c>
      <c r="H3087" t="s">
        <v>1586</v>
      </c>
      <c r="I3087" t="s">
        <v>32</v>
      </c>
      <c r="J3087" t="s">
        <v>32</v>
      </c>
      <c r="K3087" t="s">
        <v>32</v>
      </c>
      <c r="L3087">
        <v>1092700</v>
      </c>
      <c r="M3087">
        <v>1.189319625</v>
      </c>
      <c r="N3087">
        <v>1.18865</v>
      </c>
      <c r="O3087">
        <v>1.18865</v>
      </c>
      <c r="P3087">
        <v>1</v>
      </c>
      <c r="Q3087" t="s">
        <v>30</v>
      </c>
      <c r="R3087">
        <v>45457978.447503403</v>
      </c>
      <c r="S3087">
        <v>45457978.447503403</v>
      </c>
      <c r="T3087">
        <v>1299569.5542375001</v>
      </c>
      <c r="U3087">
        <v>1299569.5542375001</v>
      </c>
      <c r="V3087" t="s">
        <v>484</v>
      </c>
      <c r="W3087" t="s">
        <v>1513</v>
      </c>
      <c r="X3087">
        <v>151</v>
      </c>
      <c r="Y3087">
        <f>U3087/R3087</f>
        <v>2.8588371032343469E-2</v>
      </c>
    </row>
    <row r="3088" spans="1:25" x14ac:dyDescent="0.25">
      <c r="A3088" s="2">
        <v>44753</v>
      </c>
      <c r="B3088" t="s">
        <v>498</v>
      </c>
      <c r="C3088" t="s">
        <v>1504</v>
      </c>
      <c r="D3088" t="s">
        <v>1505</v>
      </c>
      <c r="E3088" t="s">
        <v>1506</v>
      </c>
      <c r="F3088" t="s">
        <v>32</v>
      </c>
      <c r="G3088" t="s">
        <v>32</v>
      </c>
      <c r="H3088" t="s">
        <v>1586</v>
      </c>
      <c r="I3088" t="s">
        <v>32</v>
      </c>
      <c r="J3088" t="s">
        <v>32</v>
      </c>
      <c r="K3088" t="s">
        <v>32</v>
      </c>
      <c r="L3088">
        <v>290000</v>
      </c>
      <c r="M3088">
        <v>1.189319625</v>
      </c>
      <c r="N3088">
        <v>1.18865</v>
      </c>
      <c r="O3088">
        <v>1.18865</v>
      </c>
      <c r="P3088">
        <v>1</v>
      </c>
      <c r="Q3088" t="s">
        <v>30</v>
      </c>
      <c r="R3088">
        <v>10273239.2066494</v>
      </c>
      <c r="S3088">
        <v>10273239.2066494</v>
      </c>
      <c r="T3088">
        <v>344902.69124999997</v>
      </c>
      <c r="U3088">
        <v>344902.69124999997</v>
      </c>
      <c r="V3088" t="s">
        <v>499</v>
      </c>
      <c r="W3088" t="s">
        <v>1513</v>
      </c>
      <c r="X3088">
        <v>151</v>
      </c>
      <c r="Y3088">
        <f>U3088/R3088</f>
        <v>3.3572925180867991E-2</v>
      </c>
    </row>
    <row r="3089" spans="1:25" x14ac:dyDescent="0.25">
      <c r="A3089" s="2">
        <v>44753</v>
      </c>
      <c r="B3089" t="s">
        <v>1516</v>
      </c>
      <c r="C3089" t="s">
        <v>1517</v>
      </c>
      <c r="D3089" t="s">
        <v>1505</v>
      </c>
      <c r="E3089" t="s">
        <v>1506</v>
      </c>
      <c r="F3089" t="s">
        <v>32</v>
      </c>
      <c r="G3089" t="s">
        <v>32</v>
      </c>
      <c r="H3089" t="s">
        <v>1518</v>
      </c>
      <c r="I3089" t="s">
        <v>32</v>
      </c>
      <c r="J3089" t="s">
        <v>32</v>
      </c>
      <c r="K3089" t="s">
        <v>32</v>
      </c>
      <c r="L3089">
        <v>200000</v>
      </c>
      <c r="M3089">
        <v>1.19054486666667</v>
      </c>
      <c r="N3089">
        <v>1.18865</v>
      </c>
      <c r="O3089">
        <v>1.18865</v>
      </c>
      <c r="P3089">
        <v>1</v>
      </c>
      <c r="Q3089" t="s">
        <v>30</v>
      </c>
      <c r="R3089">
        <v>-64140907.660944402</v>
      </c>
      <c r="S3089">
        <v>-64140907.660944402</v>
      </c>
      <c r="T3089">
        <v>238108.97333333301</v>
      </c>
      <c r="U3089">
        <v>238108.97333333301</v>
      </c>
      <c r="V3089" t="s">
        <v>1519</v>
      </c>
      <c r="W3089" t="s">
        <v>1513</v>
      </c>
      <c r="X3089">
        <v>151</v>
      </c>
      <c r="Y3089">
        <f>U3089/R3089</f>
        <v>-3.7122794487412327E-3</v>
      </c>
    </row>
    <row r="3090" spans="1:25" x14ac:dyDescent="0.25">
      <c r="A3090" s="2">
        <v>44753</v>
      </c>
      <c r="B3090" t="s">
        <v>1516</v>
      </c>
      <c r="C3090" t="s">
        <v>1517</v>
      </c>
      <c r="D3090" t="s">
        <v>1505</v>
      </c>
      <c r="E3090" t="s">
        <v>1506</v>
      </c>
      <c r="F3090" t="s">
        <v>32</v>
      </c>
      <c r="G3090" t="s">
        <v>32</v>
      </c>
      <c r="H3090" t="s">
        <v>1518</v>
      </c>
      <c r="I3090" t="s">
        <v>32</v>
      </c>
      <c r="J3090" t="s">
        <v>32</v>
      </c>
      <c r="K3090" t="s">
        <v>32</v>
      </c>
      <c r="L3090">
        <v>1000000</v>
      </c>
      <c r="M3090">
        <v>1.19054486666667</v>
      </c>
      <c r="N3090">
        <v>1.18865</v>
      </c>
      <c r="O3090">
        <v>1.18865</v>
      </c>
      <c r="P3090">
        <v>1</v>
      </c>
      <c r="Q3090" t="s">
        <v>30</v>
      </c>
      <c r="R3090">
        <v>-64140907.660944402</v>
      </c>
      <c r="S3090">
        <v>-64140907.660944402</v>
      </c>
      <c r="T3090">
        <v>1190544.86666667</v>
      </c>
      <c r="U3090">
        <v>1190544.86666667</v>
      </c>
      <c r="V3090" t="s">
        <v>1520</v>
      </c>
      <c r="W3090" t="s">
        <v>1513</v>
      </c>
      <c r="X3090">
        <v>151</v>
      </c>
      <c r="Y3090">
        <f>U3090/R3090</f>
        <v>-1.856139724370624E-2</v>
      </c>
    </row>
    <row r="3091" spans="1:25" x14ac:dyDescent="0.25">
      <c r="A3091" s="2">
        <v>44753</v>
      </c>
      <c r="B3091" t="s">
        <v>1516</v>
      </c>
      <c r="C3091" t="s">
        <v>1517</v>
      </c>
      <c r="D3091" t="s">
        <v>1505</v>
      </c>
      <c r="E3091" t="s">
        <v>1506</v>
      </c>
      <c r="F3091" t="s">
        <v>32</v>
      </c>
      <c r="G3091" t="s">
        <v>32</v>
      </c>
      <c r="H3091" t="s">
        <v>1537</v>
      </c>
      <c r="I3091" t="s">
        <v>32</v>
      </c>
      <c r="J3091" t="s">
        <v>32</v>
      </c>
      <c r="K3091" t="s">
        <v>32</v>
      </c>
      <c r="L3091">
        <v>850000</v>
      </c>
      <c r="M3091">
        <v>1.18890514285714</v>
      </c>
      <c r="N3091">
        <v>1.18865</v>
      </c>
      <c r="O3091">
        <v>1.18865</v>
      </c>
      <c r="P3091">
        <v>1</v>
      </c>
      <c r="Q3091" t="s">
        <v>30</v>
      </c>
      <c r="R3091">
        <v>-64140907.660944402</v>
      </c>
      <c r="S3091">
        <v>-64140907.660944402</v>
      </c>
      <c r="T3091">
        <v>1010569.37142857</v>
      </c>
      <c r="U3091">
        <v>1010569.37142857</v>
      </c>
      <c r="V3091" t="s">
        <v>1520</v>
      </c>
      <c r="W3091" t="s">
        <v>1513</v>
      </c>
      <c r="X3091">
        <v>151</v>
      </c>
      <c r="Y3091">
        <f>U3091/R3091</f>
        <v>-1.5755457917286518E-2</v>
      </c>
    </row>
    <row r="3092" spans="1:25" x14ac:dyDescent="0.25">
      <c r="A3092" s="2">
        <v>44753</v>
      </c>
      <c r="B3092" t="s">
        <v>1516</v>
      </c>
      <c r="C3092" t="s">
        <v>1517</v>
      </c>
      <c r="D3092" t="s">
        <v>1505</v>
      </c>
      <c r="E3092" t="s">
        <v>1506</v>
      </c>
      <c r="F3092" t="s">
        <v>32</v>
      </c>
      <c r="G3092" t="s">
        <v>32</v>
      </c>
      <c r="H3092" t="s">
        <v>1571</v>
      </c>
      <c r="I3092" t="s">
        <v>32</v>
      </c>
      <c r="J3092" t="s">
        <v>32</v>
      </c>
      <c r="K3092" t="s">
        <v>32</v>
      </c>
      <c r="L3092">
        <v>2120274.25</v>
      </c>
      <c r="M3092">
        <v>1.19393980645161</v>
      </c>
      <c r="N3092">
        <v>1.18865</v>
      </c>
      <c r="O3092">
        <v>1.18865</v>
      </c>
      <c r="P3092">
        <v>1</v>
      </c>
      <c r="Q3092" t="s">
        <v>30</v>
      </c>
      <c r="R3092">
        <v>-64140907.660944402</v>
      </c>
      <c r="S3092">
        <v>-64140907.660944402</v>
      </c>
      <c r="T3092">
        <v>2531479.8276693402</v>
      </c>
      <c r="U3092">
        <v>2531479.8276693402</v>
      </c>
      <c r="V3092" t="s">
        <v>1519</v>
      </c>
      <c r="W3092" t="s">
        <v>1513</v>
      </c>
      <c r="X3092">
        <v>151</v>
      </c>
      <c r="Y3092">
        <f>U3092/R3092</f>
        <v>-3.9467477464631612E-2</v>
      </c>
    </row>
    <row r="3093" spans="1:25" x14ac:dyDescent="0.25">
      <c r="A3093" s="2">
        <v>44753</v>
      </c>
      <c r="B3093" t="s">
        <v>1516</v>
      </c>
      <c r="C3093" t="s">
        <v>1517</v>
      </c>
      <c r="D3093" t="s">
        <v>1505</v>
      </c>
      <c r="E3093" t="s">
        <v>1506</v>
      </c>
      <c r="F3093" t="s">
        <v>32</v>
      </c>
      <c r="G3093" t="s">
        <v>32</v>
      </c>
      <c r="H3093" t="s">
        <v>1572</v>
      </c>
      <c r="I3093" t="s">
        <v>32</v>
      </c>
      <c r="J3093" t="s">
        <v>32</v>
      </c>
      <c r="K3093" t="s">
        <v>32</v>
      </c>
      <c r="L3093">
        <v>1766081.42</v>
      </c>
      <c r="M3093">
        <v>1.18890514285714</v>
      </c>
      <c r="N3093">
        <v>1.18865</v>
      </c>
      <c r="O3093">
        <v>1.18865</v>
      </c>
      <c r="P3093">
        <v>1</v>
      </c>
      <c r="Q3093" t="s">
        <v>30</v>
      </c>
      <c r="R3093">
        <v>-64140907.660944402</v>
      </c>
      <c r="S3093">
        <v>-64140907.660944402</v>
      </c>
      <c r="T3093">
        <v>2099703.2829424501</v>
      </c>
      <c r="U3093">
        <v>2099703.2829424501</v>
      </c>
      <c r="V3093" t="s">
        <v>1520</v>
      </c>
      <c r="W3093" t="s">
        <v>1513</v>
      </c>
      <c r="X3093">
        <v>151</v>
      </c>
      <c r="Y3093">
        <f>U3093/R3093</f>
        <v>-3.273578998977849E-2</v>
      </c>
    </row>
    <row r="3094" spans="1:25" x14ac:dyDescent="0.25">
      <c r="A3094" s="2">
        <v>44753</v>
      </c>
      <c r="B3094" t="s">
        <v>1516</v>
      </c>
      <c r="C3094" t="s">
        <v>1517</v>
      </c>
      <c r="D3094" t="s">
        <v>1505</v>
      </c>
      <c r="E3094" t="s">
        <v>1506</v>
      </c>
      <c r="F3094" t="s">
        <v>32</v>
      </c>
      <c r="G3094" t="s">
        <v>32</v>
      </c>
      <c r="H3094" t="s">
        <v>1573</v>
      </c>
      <c r="I3094" t="s">
        <v>32</v>
      </c>
      <c r="J3094" t="s">
        <v>32</v>
      </c>
      <c r="K3094" t="s">
        <v>32</v>
      </c>
      <c r="L3094">
        <v>1934796.6</v>
      </c>
      <c r="M3094">
        <v>1.19792311666667</v>
      </c>
      <c r="N3094">
        <v>1.18865</v>
      </c>
      <c r="O3094">
        <v>1.18865</v>
      </c>
      <c r="P3094">
        <v>1</v>
      </c>
      <c r="Q3094" t="s">
        <v>30</v>
      </c>
      <c r="R3094">
        <v>-64140907.660944402</v>
      </c>
      <c r="S3094">
        <v>-64140907.660944402</v>
      </c>
      <c r="T3094">
        <v>2317737.5731880702</v>
      </c>
      <c r="U3094">
        <v>2317737.5731880702</v>
      </c>
      <c r="V3094" t="s">
        <v>1519</v>
      </c>
      <c r="W3094" t="s">
        <v>1513</v>
      </c>
      <c r="X3094">
        <v>151</v>
      </c>
      <c r="Y3094">
        <f>U3094/R3094</f>
        <v>-3.6135091593026331E-2</v>
      </c>
    </row>
    <row r="3095" spans="1:25" x14ac:dyDescent="0.25">
      <c r="A3095" s="2">
        <v>44753</v>
      </c>
      <c r="B3095" t="s">
        <v>1516</v>
      </c>
      <c r="C3095" t="s">
        <v>1517</v>
      </c>
      <c r="D3095" t="s">
        <v>1505</v>
      </c>
      <c r="E3095" t="s">
        <v>1506</v>
      </c>
      <c r="F3095" t="s">
        <v>32</v>
      </c>
      <c r="G3095" t="s">
        <v>32</v>
      </c>
      <c r="H3095" t="s">
        <v>1574</v>
      </c>
      <c r="I3095" t="s">
        <v>32</v>
      </c>
      <c r="J3095" t="s">
        <v>32</v>
      </c>
      <c r="K3095" t="s">
        <v>32</v>
      </c>
      <c r="L3095">
        <v>2169139</v>
      </c>
      <c r="M3095">
        <v>1.1905719833333299</v>
      </c>
      <c r="N3095">
        <v>1.18865</v>
      </c>
      <c r="O3095">
        <v>1.18865</v>
      </c>
      <c r="P3095">
        <v>1</v>
      </c>
      <c r="Q3095" t="s">
        <v>30</v>
      </c>
      <c r="R3095">
        <v>-64140907.660944402</v>
      </c>
      <c r="S3095">
        <v>-64140907.660944402</v>
      </c>
      <c r="T3095">
        <v>2582516.1213556798</v>
      </c>
      <c r="U3095">
        <v>2582516.1213556798</v>
      </c>
      <c r="V3095" t="s">
        <v>1519</v>
      </c>
      <c r="W3095" t="s">
        <v>1513</v>
      </c>
      <c r="X3095">
        <v>151</v>
      </c>
      <c r="Y3095">
        <f>U3095/R3095</f>
        <v>-4.026316769645874E-2</v>
      </c>
    </row>
    <row r="3096" spans="1:25" x14ac:dyDescent="0.25">
      <c r="A3096" s="2">
        <v>44753</v>
      </c>
      <c r="B3096" t="s">
        <v>1516</v>
      </c>
      <c r="C3096" t="s">
        <v>1517</v>
      </c>
      <c r="D3096" t="s">
        <v>1505</v>
      </c>
      <c r="E3096" t="s">
        <v>1506</v>
      </c>
      <c r="F3096" t="s">
        <v>32</v>
      </c>
      <c r="G3096" t="s">
        <v>32</v>
      </c>
      <c r="H3096" t="s">
        <v>1575</v>
      </c>
      <c r="I3096" t="s">
        <v>32</v>
      </c>
      <c r="J3096" t="s">
        <v>32</v>
      </c>
      <c r="K3096" t="s">
        <v>32</v>
      </c>
      <c r="L3096">
        <v>2329657.4700000002</v>
      </c>
      <c r="M3096">
        <v>1.19612087096774</v>
      </c>
      <c r="N3096">
        <v>1.18865</v>
      </c>
      <c r="O3096">
        <v>1.18865</v>
      </c>
      <c r="P3096">
        <v>1</v>
      </c>
      <c r="Q3096" t="s">
        <v>30</v>
      </c>
      <c r="R3096">
        <v>-64140907.660944402</v>
      </c>
      <c r="S3096">
        <v>-64140907.660944402</v>
      </c>
      <c r="T3096">
        <v>2786551.9220729098</v>
      </c>
      <c r="U3096">
        <v>2786551.9220729098</v>
      </c>
      <c r="V3096" t="s">
        <v>1519</v>
      </c>
      <c r="W3096" t="s">
        <v>1513</v>
      </c>
      <c r="X3096">
        <v>151</v>
      </c>
      <c r="Y3096">
        <f>U3096/R3096</f>
        <v>-4.3444223408918951E-2</v>
      </c>
    </row>
    <row r="3097" spans="1:25" x14ac:dyDescent="0.25">
      <c r="A3097" s="2">
        <v>44753</v>
      </c>
      <c r="B3097" t="s">
        <v>1516</v>
      </c>
      <c r="C3097" t="s">
        <v>1517</v>
      </c>
      <c r="D3097" t="s">
        <v>1505</v>
      </c>
      <c r="E3097" t="s">
        <v>1506</v>
      </c>
      <c r="F3097" t="s">
        <v>32</v>
      </c>
      <c r="G3097" t="s">
        <v>32</v>
      </c>
      <c r="H3097" t="s">
        <v>1576</v>
      </c>
      <c r="I3097" t="s">
        <v>32</v>
      </c>
      <c r="J3097" t="s">
        <v>32</v>
      </c>
      <c r="K3097" t="s">
        <v>32</v>
      </c>
      <c r="L3097">
        <v>-257486.07</v>
      </c>
      <c r="M3097">
        <v>1.19393980645161</v>
      </c>
      <c r="N3097">
        <v>1.18865</v>
      </c>
      <c r="O3097">
        <v>1.18865</v>
      </c>
      <c r="P3097">
        <v>1</v>
      </c>
      <c r="Q3097" t="s">
        <v>30</v>
      </c>
      <c r="R3097">
        <v>-64140907.660944402</v>
      </c>
      <c r="S3097">
        <v>-64140907.660944402</v>
      </c>
      <c r="T3097">
        <v>-307422.86857978598</v>
      </c>
      <c r="U3097">
        <v>-307422.86857978598</v>
      </c>
      <c r="V3097" t="s">
        <v>1519</v>
      </c>
      <c r="W3097" t="s">
        <v>1513</v>
      </c>
      <c r="X3097">
        <v>151</v>
      </c>
      <c r="Y3097">
        <f>U3097/R3097</f>
        <v>4.7929298132925666E-3</v>
      </c>
    </row>
    <row r="3098" spans="1:25" x14ac:dyDescent="0.25">
      <c r="A3098" s="2">
        <v>44753</v>
      </c>
      <c r="B3098" t="s">
        <v>1516</v>
      </c>
      <c r="C3098" t="s">
        <v>1517</v>
      </c>
      <c r="D3098" t="s">
        <v>1505</v>
      </c>
      <c r="E3098" t="s">
        <v>1506</v>
      </c>
      <c r="F3098" t="s">
        <v>32</v>
      </c>
      <c r="G3098" t="s">
        <v>32</v>
      </c>
      <c r="H3098" t="s">
        <v>1577</v>
      </c>
      <c r="I3098" t="s">
        <v>32</v>
      </c>
      <c r="J3098" t="s">
        <v>32</v>
      </c>
      <c r="K3098" t="s">
        <v>32</v>
      </c>
      <c r="L3098">
        <v>-255927.99</v>
      </c>
      <c r="M3098">
        <v>1.1905719833333299</v>
      </c>
      <c r="N3098">
        <v>1.18865</v>
      </c>
      <c r="O3098">
        <v>1.18865</v>
      </c>
      <c r="P3098">
        <v>1</v>
      </c>
      <c r="Q3098" t="s">
        <v>30</v>
      </c>
      <c r="R3098">
        <v>-64140907.660944402</v>
      </c>
      <c r="S3098">
        <v>-64140907.660944402</v>
      </c>
      <c r="T3098">
        <v>-304700.69464481302</v>
      </c>
      <c r="U3098">
        <v>-304700.69464481302</v>
      </c>
      <c r="V3098" t="s">
        <v>1519</v>
      </c>
      <c r="W3098" t="s">
        <v>1513</v>
      </c>
      <c r="X3098">
        <v>151</v>
      </c>
      <c r="Y3098">
        <f>U3098/R3098</f>
        <v>4.7504892861119615E-3</v>
      </c>
    </row>
    <row r="3099" spans="1:25" x14ac:dyDescent="0.25">
      <c r="A3099" s="2">
        <v>44753</v>
      </c>
      <c r="B3099" t="s">
        <v>1516</v>
      </c>
      <c r="C3099" t="s">
        <v>1517</v>
      </c>
      <c r="D3099" t="s">
        <v>1505</v>
      </c>
      <c r="E3099" t="s">
        <v>1506</v>
      </c>
      <c r="F3099" t="s">
        <v>32</v>
      </c>
      <c r="G3099" t="s">
        <v>32</v>
      </c>
      <c r="H3099" t="s">
        <v>1578</v>
      </c>
      <c r="I3099" t="s">
        <v>32</v>
      </c>
      <c r="J3099" t="s">
        <v>32</v>
      </c>
      <c r="K3099" t="s">
        <v>32</v>
      </c>
      <c r="L3099">
        <v>-431191.05</v>
      </c>
      <c r="M3099">
        <v>1.19612087096774</v>
      </c>
      <c r="N3099">
        <v>1.18865</v>
      </c>
      <c r="O3099">
        <v>1.18865</v>
      </c>
      <c r="P3099">
        <v>1</v>
      </c>
      <c r="Q3099" t="s">
        <v>30</v>
      </c>
      <c r="R3099">
        <v>-64140907.660944402</v>
      </c>
      <c r="S3099">
        <v>-64140907.660944402</v>
      </c>
      <c r="T3099">
        <v>-515756.61427949503</v>
      </c>
      <c r="U3099">
        <v>-515756.61427949503</v>
      </c>
      <c r="V3099" t="s">
        <v>1519</v>
      </c>
      <c r="W3099" t="s">
        <v>1513</v>
      </c>
      <c r="X3099">
        <v>151</v>
      </c>
      <c r="Y3099">
        <f>U3099/R3099</f>
        <v>8.0409933860904944E-3</v>
      </c>
    </row>
    <row r="3100" spans="1:25" x14ac:dyDescent="0.25">
      <c r="A3100" s="2">
        <v>44753</v>
      </c>
      <c r="B3100" t="s">
        <v>1516</v>
      </c>
      <c r="C3100" t="s">
        <v>1517</v>
      </c>
      <c r="D3100" t="s">
        <v>1505</v>
      </c>
      <c r="E3100" t="s">
        <v>1506</v>
      </c>
      <c r="F3100" t="s">
        <v>32</v>
      </c>
      <c r="G3100" t="s">
        <v>32</v>
      </c>
      <c r="H3100" t="s">
        <v>1587</v>
      </c>
      <c r="I3100" t="s">
        <v>32</v>
      </c>
      <c r="J3100" t="s">
        <v>32</v>
      </c>
      <c r="K3100" t="s">
        <v>32</v>
      </c>
      <c r="L3100">
        <v>-500000</v>
      </c>
      <c r="M3100">
        <v>1.19393980645161</v>
      </c>
      <c r="N3100">
        <v>1.18865</v>
      </c>
      <c r="O3100">
        <v>1.18865</v>
      </c>
      <c r="P3100">
        <v>1</v>
      </c>
      <c r="Q3100" t="s">
        <v>30</v>
      </c>
      <c r="R3100">
        <v>-64140907.660944402</v>
      </c>
      <c r="S3100">
        <v>-64140907.660944402</v>
      </c>
      <c r="T3100">
        <v>-596969.90322580596</v>
      </c>
      <c r="U3100">
        <v>-596969.90322580596</v>
      </c>
      <c r="V3100" t="s">
        <v>1519</v>
      </c>
      <c r="W3100" t="s">
        <v>1513</v>
      </c>
      <c r="X3100">
        <v>151</v>
      </c>
      <c r="Y3100">
        <f>U3100/R3100</f>
        <v>9.3071633220635375E-3</v>
      </c>
    </row>
    <row r="3101" spans="1:25" x14ac:dyDescent="0.25">
      <c r="A3101" s="2">
        <v>44753</v>
      </c>
      <c r="B3101" t="s">
        <v>1516</v>
      </c>
      <c r="C3101" t="s">
        <v>1517</v>
      </c>
      <c r="D3101" t="s">
        <v>1505</v>
      </c>
      <c r="E3101" t="s">
        <v>1506</v>
      </c>
      <c r="F3101" t="s">
        <v>32</v>
      </c>
      <c r="G3101" t="s">
        <v>32</v>
      </c>
      <c r="H3101" t="s">
        <v>1588</v>
      </c>
      <c r="I3101" t="s">
        <v>32</v>
      </c>
      <c r="J3101" t="s">
        <v>32</v>
      </c>
      <c r="K3101" t="s">
        <v>32</v>
      </c>
      <c r="L3101">
        <v>-600000</v>
      </c>
      <c r="M3101">
        <v>1.1905719833333299</v>
      </c>
      <c r="N3101">
        <v>1.18865</v>
      </c>
      <c r="O3101">
        <v>1.18865</v>
      </c>
      <c r="P3101">
        <v>1</v>
      </c>
      <c r="Q3101" t="s">
        <v>30</v>
      </c>
      <c r="R3101">
        <v>-64140907.660944402</v>
      </c>
      <c r="S3101">
        <v>-64140907.660944402</v>
      </c>
      <c r="T3101">
        <v>-714343.19</v>
      </c>
      <c r="U3101">
        <v>-714343.19</v>
      </c>
      <c r="V3101" t="s">
        <v>1519</v>
      </c>
      <c r="W3101" t="s">
        <v>1513</v>
      </c>
      <c r="X3101">
        <v>151</v>
      </c>
      <c r="Y3101">
        <f>U3101/R3101</f>
        <v>1.113709200649441E-2</v>
      </c>
    </row>
    <row r="3102" spans="1:25" x14ac:dyDescent="0.25">
      <c r="A3102" s="2">
        <v>44753</v>
      </c>
      <c r="B3102" t="s">
        <v>1516</v>
      </c>
      <c r="C3102" t="s">
        <v>1517</v>
      </c>
      <c r="D3102" t="s">
        <v>1505</v>
      </c>
      <c r="E3102" t="s">
        <v>1506</v>
      </c>
      <c r="F3102" t="s">
        <v>32</v>
      </c>
      <c r="G3102" t="s">
        <v>32</v>
      </c>
      <c r="H3102" t="s">
        <v>1589</v>
      </c>
      <c r="I3102" t="s">
        <v>32</v>
      </c>
      <c r="J3102" t="s">
        <v>32</v>
      </c>
      <c r="K3102" t="s">
        <v>32</v>
      </c>
      <c r="L3102">
        <v>-400000</v>
      </c>
      <c r="M3102">
        <v>1.19612087096774</v>
      </c>
      <c r="N3102">
        <v>1.18865</v>
      </c>
      <c r="O3102">
        <v>1.18865</v>
      </c>
      <c r="P3102">
        <v>1</v>
      </c>
      <c r="Q3102" t="s">
        <v>30</v>
      </c>
      <c r="R3102">
        <v>-64140907.660944402</v>
      </c>
      <c r="S3102">
        <v>-64140907.660944402</v>
      </c>
      <c r="T3102">
        <v>-478448.34838709701</v>
      </c>
      <c r="U3102">
        <v>-478448.34838709701</v>
      </c>
      <c r="V3102" t="s">
        <v>1519</v>
      </c>
      <c r="W3102" t="s">
        <v>1513</v>
      </c>
      <c r="X3102">
        <v>151</v>
      </c>
      <c r="Y3102">
        <f>U3102/R3102</f>
        <v>7.4593323642413263E-3</v>
      </c>
    </row>
    <row r="3103" spans="1:25" x14ac:dyDescent="0.25">
      <c r="A3103" s="2">
        <v>44753</v>
      </c>
      <c r="B3103" t="s">
        <v>1516</v>
      </c>
      <c r="C3103" t="s">
        <v>1517</v>
      </c>
      <c r="D3103" t="s">
        <v>1505</v>
      </c>
      <c r="E3103" t="s">
        <v>1506</v>
      </c>
      <c r="F3103" t="s">
        <v>32</v>
      </c>
      <c r="G3103" t="s">
        <v>32</v>
      </c>
      <c r="H3103" t="s">
        <v>1590</v>
      </c>
      <c r="I3103" t="s">
        <v>32</v>
      </c>
      <c r="J3103" t="s">
        <v>32</v>
      </c>
      <c r="K3103" t="s">
        <v>32</v>
      </c>
      <c r="L3103">
        <v>5300000</v>
      </c>
      <c r="M3103">
        <v>1.19393980645161</v>
      </c>
      <c r="N3103">
        <v>1.18865</v>
      </c>
      <c r="O3103">
        <v>1.18865</v>
      </c>
      <c r="P3103">
        <v>1</v>
      </c>
      <c r="Q3103" t="s">
        <v>30</v>
      </c>
      <c r="R3103">
        <v>-64140907.660944402</v>
      </c>
      <c r="S3103">
        <v>-64140907.660944402</v>
      </c>
      <c r="T3103">
        <v>6327880.9741935497</v>
      </c>
      <c r="U3103">
        <v>6327880.9741935497</v>
      </c>
      <c r="V3103" t="s">
        <v>1519</v>
      </c>
      <c r="W3103" t="s">
        <v>1513</v>
      </c>
      <c r="X3103">
        <v>151</v>
      </c>
      <c r="Y3103">
        <f>U3103/R3103</f>
        <v>-9.8655931213873602E-2</v>
      </c>
    </row>
    <row r="3104" spans="1:25" x14ac:dyDescent="0.25">
      <c r="A3104" s="2">
        <v>44753</v>
      </c>
      <c r="B3104" t="s">
        <v>1516</v>
      </c>
      <c r="C3104" t="s">
        <v>1517</v>
      </c>
      <c r="D3104" t="s">
        <v>1505</v>
      </c>
      <c r="E3104" t="s">
        <v>1506</v>
      </c>
      <c r="F3104" t="s">
        <v>32</v>
      </c>
      <c r="G3104" t="s">
        <v>32</v>
      </c>
      <c r="H3104" t="s">
        <v>1591</v>
      </c>
      <c r="I3104" t="s">
        <v>32</v>
      </c>
      <c r="J3104" t="s">
        <v>32</v>
      </c>
      <c r="K3104" t="s">
        <v>32</v>
      </c>
      <c r="L3104">
        <v>1500000</v>
      </c>
      <c r="M3104">
        <v>1.18890514285714</v>
      </c>
      <c r="N3104">
        <v>1.18865</v>
      </c>
      <c r="O3104">
        <v>1.18865</v>
      </c>
      <c r="P3104">
        <v>1</v>
      </c>
      <c r="Q3104" t="s">
        <v>30</v>
      </c>
      <c r="R3104">
        <v>-64140907.660944402</v>
      </c>
      <c r="S3104">
        <v>-64140907.660944402</v>
      </c>
      <c r="T3104">
        <v>1783357.7142857099</v>
      </c>
      <c r="U3104">
        <v>1783357.7142857099</v>
      </c>
      <c r="V3104" t="s">
        <v>1520</v>
      </c>
      <c r="W3104" t="s">
        <v>1513</v>
      </c>
      <c r="X3104">
        <v>151</v>
      </c>
      <c r="Y3104">
        <f>U3104/R3104</f>
        <v>-2.7803749265799711E-2</v>
      </c>
    </row>
    <row r="3105" spans="1:25" x14ac:dyDescent="0.25">
      <c r="A3105" s="2">
        <v>44753</v>
      </c>
      <c r="B3105" t="s">
        <v>1516</v>
      </c>
      <c r="C3105" t="s">
        <v>1517</v>
      </c>
      <c r="D3105" t="s">
        <v>1505</v>
      </c>
      <c r="E3105" t="s">
        <v>1506</v>
      </c>
      <c r="F3105" t="s">
        <v>32</v>
      </c>
      <c r="G3105" t="s">
        <v>32</v>
      </c>
      <c r="H3105" t="s">
        <v>1592</v>
      </c>
      <c r="I3105" t="s">
        <v>32</v>
      </c>
      <c r="J3105" t="s">
        <v>32</v>
      </c>
      <c r="K3105" t="s">
        <v>32</v>
      </c>
      <c r="L3105">
        <v>1000000</v>
      </c>
      <c r="M3105">
        <v>1.19054486666667</v>
      </c>
      <c r="N3105">
        <v>1.18865</v>
      </c>
      <c r="O3105">
        <v>1.18865</v>
      </c>
      <c r="P3105">
        <v>1</v>
      </c>
      <c r="Q3105" t="s">
        <v>30</v>
      </c>
      <c r="R3105">
        <v>-64140907.660944402</v>
      </c>
      <c r="S3105">
        <v>-64140907.660944402</v>
      </c>
      <c r="T3105">
        <v>1190544.86666667</v>
      </c>
      <c r="U3105">
        <v>1190544.86666667</v>
      </c>
      <c r="V3105" t="s">
        <v>1520</v>
      </c>
      <c r="W3105" t="s">
        <v>1513</v>
      </c>
      <c r="X3105">
        <v>151</v>
      </c>
      <c r="Y3105">
        <f>U3105/R3105</f>
        <v>-1.856139724370624E-2</v>
      </c>
    </row>
    <row r="3106" spans="1:25" x14ac:dyDescent="0.25">
      <c r="A3106" s="2">
        <v>44753</v>
      </c>
      <c r="B3106" t="s">
        <v>1516</v>
      </c>
      <c r="C3106" t="s">
        <v>1517</v>
      </c>
      <c r="D3106" t="s">
        <v>1505</v>
      </c>
      <c r="E3106" t="s">
        <v>1506</v>
      </c>
      <c r="F3106" t="s">
        <v>32</v>
      </c>
      <c r="G3106" t="s">
        <v>32</v>
      </c>
      <c r="H3106" t="s">
        <v>1593</v>
      </c>
      <c r="I3106" t="s">
        <v>32</v>
      </c>
      <c r="J3106" t="s">
        <v>32</v>
      </c>
      <c r="K3106" t="s">
        <v>32</v>
      </c>
      <c r="L3106">
        <v>4800000</v>
      </c>
      <c r="M3106">
        <v>1.19792311666667</v>
      </c>
      <c r="N3106">
        <v>1.18865</v>
      </c>
      <c r="O3106">
        <v>1.18865</v>
      </c>
      <c r="P3106">
        <v>1</v>
      </c>
      <c r="Q3106" t="s">
        <v>30</v>
      </c>
      <c r="R3106">
        <v>-64140907.660944402</v>
      </c>
      <c r="S3106">
        <v>-64140907.660944402</v>
      </c>
      <c r="T3106">
        <v>5750030.96</v>
      </c>
      <c r="U3106">
        <v>5750030.96</v>
      </c>
      <c r="V3106" t="s">
        <v>1519</v>
      </c>
      <c r="W3106" t="s">
        <v>1513</v>
      </c>
      <c r="X3106">
        <v>151</v>
      </c>
      <c r="Y3106">
        <f>U3106/R3106</f>
        <v>-8.964685985417091E-2</v>
      </c>
    </row>
    <row r="3107" spans="1:25" x14ac:dyDescent="0.25">
      <c r="A3107" s="2">
        <v>44753</v>
      </c>
      <c r="B3107" t="s">
        <v>1516</v>
      </c>
      <c r="C3107" t="s">
        <v>1517</v>
      </c>
      <c r="D3107" t="s">
        <v>1505</v>
      </c>
      <c r="E3107" t="s">
        <v>1506</v>
      </c>
      <c r="F3107" t="s">
        <v>32</v>
      </c>
      <c r="G3107" t="s">
        <v>32</v>
      </c>
      <c r="H3107" t="s">
        <v>1594</v>
      </c>
      <c r="I3107" t="s">
        <v>32</v>
      </c>
      <c r="J3107" t="s">
        <v>32</v>
      </c>
      <c r="K3107" t="s">
        <v>32</v>
      </c>
      <c r="L3107">
        <v>5400000</v>
      </c>
      <c r="M3107">
        <v>1.1905719833333299</v>
      </c>
      <c r="N3107">
        <v>1.18865</v>
      </c>
      <c r="O3107">
        <v>1.18865</v>
      </c>
      <c r="P3107">
        <v>1</v>
      </c>
      <c r="Q3107" t="s">
        <v>30</v>
      </c>
      <c r="R3107">
        <v>-64140907.660944402</v>
      </c>
      <c r="S3107">
        <v>-64140907.660944402</v>
      </c>
      <c r="T3107">
        <v>6429088.71</v>
      </c>
      <c r="U3107">
        <v>6429088.71</v>
      </c>
      <c r="V3107" t="s">
        <v>1519</v>
      </c>
      <c r="W3107" t="s">
        <v>1513</v>
      </c>
      <c r="X3107">
        <v>151</v>
      </c>
      <c r="Y3107">
        <f>U3107/R3107</f>
        <v>-0.1002338280584497</v>
      </c>
    </row>
    <row r="3108" spans="1:25" x14ac:dyDescent="0.25">
      <c r="A3108" s="2">
        <v>44753</v>
      </c>
      <c r="B3108" t="s">
        <v>1516</v>
      </c>
      <c r="C3108" t="s">
        <v>1517</v>
      </c>
      <c r="D3108" t="s">
        <v>1505</v>
      </c>
      <c r="E3108" t="s">
        <v>1506</v>
      </c>
      <c r="F3108" t="s">
        <v>32</v>
      </c>
      <c r="G3108" t="s">
        <v>32</v>
      </c>
      <c r="H3108" t="s">
        <v>1595</v>
      </c>
      <c r="I3108" t="s">
        <v>32</v>
      </c>
      <c r="J3108" t="s">
        <v>32</v>
      </c>
      <c r="K3108" t="s">
        <v>32</v>
      </c>
      <c r="L3108">
        <v>2000000</v>
      </c>
      <c r="M3108">
        <v>1.1897916034482801</v>
      </c>
      <c r="N3108">
        <v>1.18865</v>
      </c>
      <c r="O3108">
        <v>1.18865</v>
      </c>
      <c r="P3108">
        <v>1</v>
      </c>
      <c r="Q3108" t="s">
        <v>30</v>
      </c>
      <c r="R3108">
        <v>-64140907.660944402</v>
      </c>
      <c r="S3108">
        <v>-64140907.660944402</v>
      </c>
      <c r="T3108">
        <v>2379583.20689655</v>
      </c>
      <c r="U3108">
        <v>2379583.20689655</v>
      </c>
      <c r="V3108" t="s">
        <v>1520</v>
      </c>
      <c r="W3108" t="s">
        <v>1513</v>
      </c>
      <c r="X3108">
        <v>151</v>
      </c>
      <c r="Y3108">
        <f>U3108/R3108</f>
        <v>-3.7099306724427378E-2</v>
      </c>
    </row>
    <row r="3109" spans="1:25" x14ac:dyDescent="0.25">
      <c r="A3109" s="2">
        <v>44753</v>
      </c>
      <c r="B3109" t="s">
        <v>1516</v>
      </c>
      <c r="C3109" t="s">
        <v>1517</v>
      </c>
      <c r="D3109" t="s">
        <v>1505</v>
      </c>
      <c r="E3109" t="s">
        <v>1506</v>
      </c>
      <c r="F3109" t="s">
        <v>32</v>
      </c>
      <c r="G3109" t="s">
        <v>32</v>
      </c>
      <c r="H3109" t="s">
        <v>1596</v>
      </c>
      <c r="I3109" t="s">
        <v>32</v>
      </c>
      <c r="J3109" t="s">
        <v>32</v>
      </c>
      <c r="K3109" t="s">
        <v>32</v>
      </c>
      <c r="L3109">
        <v>5200000</v>
      </c>
      <c r="M3109">
        <v>1.19612087096774</v>
      </c>
      <c r="N3109">
        <v>1.18865</v>
      </c>
      <c r="O3109">
        <v>1.18865</v>
      </c>
      <c r="P3109">
        <v>1</v>
      </c>
      <c r="Q3109" t="s">
        <v>30</v>
      </c>
      <c r="R3109">
        <v>-64140907.660944402</v>
      </c>
      <c r="S3109">
        <v>-64140907.660944402</v>
      </c>
      <c r="T3109">
        <v>6219828.5290322602</v>
      </c>
      <c r="U3109">
        <v>6219828.5290322602</v>
      </c>
      <c r="V3109" t="s">
        <v>1519</v>
      </c>
      <c r="W3109" t="s">
        <v>1513</v>
      </c>
      <c r="X3109">
        <v>151</v>
      </c>
      <c r="Y3109">
        <f>U3109/R3109</f>
        <v>-9.6971320735137229E-2</v>
      </c>
    </row>
    <row r="3110" spans="1:25" x14ac:dyDescent="0.25">
      <c r="A3110" s="2">
        <v>44753</v>
      </c>
      <c r="B3110" t="s">
        <v>503</v>
      </c>
      <c r="C3110" t="s">
        <v>1504</v>
      </c>
      <c r="D3110" t="s">
        <v>1505</v>
      </c>
      <c r="E3110" t="s">
        <v>1506</v>
      </c>
      <c r="F3110" t="s">
        <v>92</v>
      </c>
      <c r="G3110" t="s">
        <v>92</v>
      </c>
      <c r="H3110" t="s">
        <v>1597</v>
      </c>
      <c r="I3110" t="s">
        <v>92</v>
      </c>
      <c r="J3110" t="s">
        <v>92</v>
      </c>
      <c r="K3110" t="s">
        <v>92</v>
      </c>
      <c r="L3110">
        <v>4747400</v>
      </c>
      <c r="M3110">
        <v>7.84945</v>
      </c>
      <c r="N3110">
        <v>7.84945</v>
      </c>
      <c r="O3110">
        <v>0.12739746096860299</v>
      </c>
      <c r="P3110">
        <v>1</v>
      </c>
      <c r="Q3110" t="s">
        <v>30</v>
      </c>
      <c r="R3110">
        <v>59314289.2173279</v>
      </c>
      <c r="S3110">
        <v>59314289.2173279</v>
      </c>
      <c r="T3110">
        <v>604806.70620234997</v>
      </c>
      <c r="U3110">
        <v>604806.70620234997</v>
      </c>
      <c r="V3110" t="s">
        <v>507</v>
      </c>
      <c r="W3110" t="s">
        <v>116</v>
      </c>
      <c r="X3110">
        <v>160</v>
      </c>
      <c r="Y3110">
        <f>U3110/R3110</f>
        <v>1.0196644251882285E-2</v>
      </c>
    </row>
    <row r="3111" spans="1:25" x14ac:dyDescent="0.25">
      <c r="A3111" s="2">
        <v>44753</v>
      </c>
      <c r="B3111" t="s">
        <v>559</v>
      </c>
      <c r="C3111" t="s">
        <v>1504</v>
      </c>
      <c r="D3111" t="s">
        <v>1505</v>
      </c>
      <c r="E3111" t="s">
        <v>1506</v>
      </c>
      <c r="F3111" t="s">
        <v>92</v>
      </c>
      <c r="G3111" t="s">
        <v>92</v>
      </c>
      <c r="H3111" t="s">
        <v>1597</v>
      </c>
      <c r="I3111" t="s">
        <v>92</v>
      </c>
      <c r="J3111" t="s">
        <v>92</v>
      </c>
      <c r="K3111" t="s">
        <v>92</v>
      </c>
      <c r="L3111">
        <v>1879200</v>
      </c>
      <c r="M3111">
        <v>7.84945</v>
      </c>
      <c r="N3111">
        <v>7.84945</v>
      </c>
      <c r="O3111">
        <v>0.12739746096860299</v>
      </c>
      <c r="P3111">
        <v>1</v>
      </c>
      <c r="Q3111" t="s">
        <v>30</v>
      </c>
      <c r="R3111">
        <v>24016949.7812494</v>
      </c>
      <c r="S3111">
        <v>24016949.7812494</v>
      </c>
      <c r="T3111">
        <v>239405.30865220001</v>
      </c>
      <c r="U3111">
        <v>239405.30865220001</v>
      </c>
      <c r="V3111" t="s">
        <v>560</v>
      </c>
      <c r="W3111" t="s">
        <v>116</v>
      </c>
      <c r="X3111">
        <v>160</v>
      </c>
      <c r="Y3111">
        <f>U3111/R3111</f>
        <v>9.9681812566852004E-3</v>
      </c>
    </row>
    <row r="3112" spans="1:25" x14ac:dyDescent="0.25">
      <c r="A3112" s="2">
        <v>44753</v>
      </c>
      <c r="B3112" t="s">
        <v>561</v>
      </c>
      <c r="C3112" t="s">
        <v>1504</v>
      </c>
      <c r="D3112" t="s">
        <v>1505</v>
      </c>
      <c r="E3112" t="s">
        <v>1506</v>
      </c>
      <c r="F3112" t="s">
        <v>92</v>
      </c>
      <c r="G3112" t="s">
        <v>92</v>
      </c>
      <c r="H3112" t="s">
        <v>1597</v>
      </c>
      <c r="I3112" t="s">
        <v>92</v>
      </c>
      <c r="J3112" t="s">
        <v>92</v>
      </c>
      <c r="K3112" t="s">
        <v>92</v>
      </c>
      <c r="L3112">
        <v>3165000</v>
      </c>
      <c r="M3112">
        <v>7.84945</v>
      </c>
      <c r="N3112">
        <v>7.84945</v>
      </c>
      <c r="O3112">
        <v>0.12739746096860299</v>
      </c>
      <c r="P3112">
        <v>1</v>
      </c>
      <c r="Q3112" t="s">
        <v>30</v>
      </c>
      <c r="R3112">
        <v>39465503.752621002</v>
      </c>
      <c r="S3112">
        <v>39465503.752621002</v>
      </c>
      <c r="T3112">
        <v>403212.96396562998</v>
      </c>
      <c r="U3112">
        <v>403212.96396562998</v>
      </c>
      <c r="V3112" t="s">
        <v>562</v>
      </c>
      <c r="W3112" t="s">
        <v>116</v>
      </c>
      <c r="X3112">
        <v>160</v>
      </c>
      <c r="Y3112">
        <f>U3112/R3112</f>
        <v>1.0216845741867708E-2</v>
      </c>
    </row>
    <row r="3113" spans="1:25" x14ac:dyDescent="0.25">
      <c r="A3113" s="2">
        <v>44753</v>
      </c>
      <c r="B3113" t="s">
        <v>521</v>
      </c>
      <c r="C3113" t="s">
        <v>1504</v>
      </c>
      <c r="D3113" t="s">
        <v>1505</v>
      </c>
      <c r="E3113" t="s">
        <v>1506</v>
      </c>
      <c r="F3113" t="s">
        <v>92</v>
      </c>
      <c r="G3113" t="s">
        <v>92</v>
      </c>
      <c r="H3113" t="s">
        <v>1598</v>
      </c>
      <c r="I3113" t="s">
        <v>92</v>
      </c>
      <c r="J3113" t="s">
        <v>92</v>
      </c>
      <c r="K3113" t="s">
        <v>92</v>
      </c>
      <c r="L3113">
        <v>24033500</v>
      </c>
      <c r="M3113">
        <v>7.84945</v>
      </c>
      <c r="N3113">
        <v>7.84945</v>
      </c>
      <c r="O3113">
        <v>0.12739746096860299</v>
      </c>
      <c r="P3113">
        <v>1</v>
      </c>
      <c r="Q3113" t="s">
        <v>30</v>
      </c>
      <c r="R3113">
        <v>601619321.59440398</v>
      </c>
      <c r="S3113">
        <v>601619321.59440398</v>
      </c>
      <c r="T3113">
        <v>3061806.8781889202</v>
      </c>
      <c r="U3113">
        <v>3061806.8781889202</v>
      </c>
      <c r="V3113" t="s">
        <v>524</v>
      </c>
      <c r="W3113" t="s">
        <v>116</v>
      </c>
      <c r="X3113">
        <v>160</v>
      </c>
      <c r="Y3113">
        <f>U3113/R3113</f>
        <v>5.0892761723053672E-3</v>
      </c>
    </row>
    <row r="3114" spans="1:25" x14ac:dyDescent="0.25">
      <c r="A3114" s="2">
        <v>44753</v>
      </c>
      <c r="B3114" t="s">
        <v>76</v>
      </c>
      <c r="C3114" t="s">
        <v>1504</v>
      </c>
      <c r="D3114" t="s">
        <v>1505</v>
      </c>
      <c r="E3114" t="s">
        <v>1506</v>
      </c>
      <c r="F3114" t="s">
        <v>92</v>
      </c>
      <c r="G3114" t="s">
        <v>92</v>
      </c>
      <c r="H3114" t="s">
        <v>1598</v>
      </c>
      <c r="I3114" t="s">
        <v>92</v>
      </c>
      <c r="J3114" t="s">
        <v>92</v>
      </c>
      <c r="K3114" t="s">
        <v>92</v>
      </c>
      <c r="L3114">
        <v>15132200</v>
      </c>
      <c r="M3114">
        <v>7.84945</v>
      </c>
      <c r="N3114">
        <v>7.84945</v>
      </c>
      <c r="O3114">
        <v>0.12739746096860299</v>
      </c>
      <c r="P3114">
        <v>1</v>
      </c>
      <c r="Q3114" t="s">
        <v>30</v>
      </c>
      <c r="R3114">
        <v>189010502.114436</v>
      </c>
      <c r="S3114">
        <v>189010502.114436</v>
      </c>
      <c r="T3114">
        <v>1927803.85886909</v>
      </c>
      <c r="U3114">
        <v>1927803.85886909</v>
      </c>
      <c r="V3114" t="s">
        <v>80</v>
      </c>
      <c r="W3114" t="s">
        <v>116</v>
      </c>
      <c r="X3114">
        <v>160</v>
      </c>
      <c r="Y3114">
        <f>U3114/R3114</f>
        <v>1.0199453666875639E-2</v>
      </c>
    </row>
    <row r="3115" spans="1:25" x14ac:dyDescent="0.25">
      <c r="A3115" s="2">
        <v>44753</v>
      </c>
      <c r="B3115" t="s">
        <v>525</v>
      </c>
      <c r="C3115" t="s">
        <v>1504</v>
      </c>
      <c r="D3115" t="s">
        <v>1505</v>
      </c>
      <c r="E3115" t="s">
        <v>1506</v>
      </c>
      <c r="F3115" t="s">
        <v>92</v>
      </c>
      <c r="G3115" t="s">
        <v>92</v>
      </c>
      <c r="H3115" t="s">
        <v>1598</v>
      </c>
      <c r="I3115" t="s">
        <v>92</v>
      </c>
      <c r="J3115" t="s">
        <v>92</v>
      </c>
      <c r="K3115" t="s">
        <v>92</v>
      </c>
      <c r="L3115">
        <v>6033100</v>
      </c>
      <c r="M3115">
        <v>7.84945</v>
      </c>
      <c r="N3115">
        <v>7.84945</v>
      </c>
      <c r="O3115">
        <v>0.12739746096860299</v>
      </c>
      <c r="P3115">
        <v>1</v>
      </c>
      <c r="Q3115" t="s">
        <v>30</v>
      </c>
      <c r="R3115">
        <v>75297738.636491403</v>
      </c>
      <c r="S3115">
        <v>75297738.636491403</v>
      </c>
      <c r="T3115">
        <v>768601.62176967796</v>
      </c>
      <c r="U3115">
        <v>768601.62176967796</v>
      </c>
      <c r="V3115" t="s">
        <v>526</v>
      </c>
      <c r="W3115" t="s">
        <v>116</v>
      </c>
      <c r="X3115">
        <v>160</v>
      </c>
      <c r="Y3115">
        <f>U3115/R3115</f>
        <v>1.0207499397560818E-2</v>
      </c>
    </row>
    <row r="3116" spans="1:25" x14ac:dyDescent="0.25">
      <c r="A3116" s="2">
        <v>44753</v>
      </c>
      <c r="B3116" t="s">
        <v>81</v>
      </c>
      <c r="C3116" t="s">
        <v>1504</v>
      </c>
      <c r="D3116" t="s">
        <v>1505</v>
      </c>
      <c r="E3116" t="s">
        <v>1506</v>
      </c>
      <c r="F3116" t="s">
        <v>92</v>
      </c>
      <c r="G3116" t="s">
        <v>92</v>
      </c>
      <c r="H3116" t="s">
        <v>1598</v>
      </c>
      <c r="I3116" t="s">
        <v>92</v>
      </c>
      <c r="J3116" t="s">
        <v>92</v>
      </c>
      <c r="K3116" t="s">
        <v>92</v>
      </c>
      <c r="L3116">
        <v>4450500</v>
      </c>
      <c r="M3116">
        <v>7.84945</v>
      </c>
      <c r="N3116">
        <v>7.84945</v>
      </c>
      <c r="O3116">
        <v>0.12739746096860299</v>
      </c>
      <c r="P3116">
        <v>1</v>
      </c>
      <c r="Q3116" t="s">
        <v>30</v>
      </c>
      <c r="R3116">
        <v>55777774.990144797</v>
      </c>
      <c r="S3116">
        <v>55777774.990144797</v>
      </c>
      <c r="T3116">
        <v>566982.40004076704</v>
      </c>
      <c r="U3116">
        <v>566982.40004076704</v>
      </c>
      <c r="V3116" t="s">
        <v>82</v>
      </c>
      <c r="W3116" t="s">
        <v>116</v>
      </c>
      <c r="X3116">
        <v>160</v>
      </c>
      <c r="Y3116">
        <f>U3116/R3116</f>
        <v>1.0165023616322906E-2</v>
      </c>
    </row>
    <row r="3117" spans="1:25" x14ac:dyDescent="0.25">
      <c r="A3117" s="2">
        <v>44753</v>
      </c>
      <c r="B3117" t="s">
        <v>531</v>
      </c>
      <c r="C3117" t="s">
        <v>1504</v>
      </c>
      <c r="D3117" t="s">
        <v>1505</v>
      </c>
      <c r="E3117" t="s">
        <v>1506</v>
      </c>
      <c r="F3117" t="s">
        <v>92</v>
      </c>
      <c r="G3117" t="s">
        <v>92</v>
      </c>
      <c r="H3117" t="s">
        <v>1598</v>
      </c>
      <c r="I3117" t="s">
        <v>92</v>
      </c>
      <c r="J3117" t="s">
        <v>92</v>
      </c>
      <c r="K3117" t="s">
        <v>92</v>
      </c>
      <c r="L3117">
        <v>11176200</v>
      </c>
      <c r="M3117">
        <v>7.84945</v>
      </c>
      <c r="N3117">
        <v>7.84945</v>
      </c>
      <c r="O3117">
        <v>0.12739746096860299</v>
      </c>
      <c r="P3117">
        <v>1</v>
      </c>
      <c r="Q3117" t="s">
        <v>30</v>
      </c>
      <c r="R3117">
        <v>140431852.47927999</v>
      </c>
      <c r="S3117">
        <v>140431852.47927999</v>
      </c>
      <c r="T3117">
        <v>1423819.5032772999</v>
      </c>
      <c r="U3117">
        <v>1423819.5032772999</v>
      </c>
      <c r="V3117" t="s">
        <v>532</v>
      </c>
      <c r="W3117" t="s">
        <v>116</v>
      </c>
      <c r="X3117">
        <v>160</v>
      </c>
      <c r="Y3117">
        <f>U3117/R3117</f>
        <v>1.0138864354063672E-2</v>
      </c>
    </row>
    <row r="3118" spans="1:25" x14ac:dyDescent="0.25">
      <c r="A3118" s="2">
        <v>44753</v>
      </c>
      <c r="B3118" t="s">
        <v>533</v>
      </c>
      <c r="C3118" t="s">
        <v>1504</v>
      </c>
      <c r="D3118" t="s">
        <v>1505</v>
      </c>
      <c r="E3118" t="s">
        <v>1506</v>
      </c>
      <c r="F3118" t="s">
        <v>92</v>
      </c>
      <c r="G3118" t="s">
        <v>92</v>
      </c>
      <c r="H3118" t="s">
        <v>1598</v>
      </c>
      <c r="I3118" t="s">
        <v>92</v>
      </c>
      <c r="J3118" t="s">
        <v>92</v>
      </c>
      <c r="K3118" t="s">
        <v>92</v>
      </c>
      <c r="L3118">
        <v>22352200</v>
      </c>
      <c r="M3118">
        <v>7.84945</v>
      </c>
      <c r="N3118">
        <v>7.84945</v>
      </c>
      <c r="O3118">
        <v>0.12739746096860299</v>
      </c>
      <c r="P3118">
        <v>1</v>
      </c>
      <c r="Q3118" t="s">
        <v>30</v>
      </c>
      <c r="R3118">
        <v>554443564.69741201</v>
      </c>
      <c r="S3118">
        <v>554443564.69741201</v>
      </c>
      <c r="T3118">
        <v>2847613.52706241</v>
      </c>
      <c r="U3118">
        <v>2847613.52706241</v>
      </c>
      <c r="V3118" t="s">
        <v>534</v>
      </c>
      <c r="W3118" t="s">
        <v>116</v>
      </c>
      <c r="X3118">
        <v>160</v>
      </c>
      <c r="Y3118">
        <f>U3118/R3118</f>
        <v>5.1359844506744289E-3</v>
      </c>
    </row>
    <row r="3119" spans="1:25" x14ac:dyDescent="0.25">
      <c r="A3119" s="2">
        <v>44753</v>
      </c>
      <c r="B3119" t="s">
        <v>537</v>
      </c>
      <c r="C3119" t="s">
        <v>1504</v>
      </c>
      <c r="D3119" t="s">
        <v>1505</v>
      </c>
      <c r="E3119" t="s">
        <v>1506</v>
      </c>
      <c r="F3119" t="s">
        <v>92</v>
      </c>
      <c r="G3119" t="s">
        <v>92</v>
      </c>
      <c r="H3119" t="s">
        <v>1598</v>
      </c>
      <c r="I3119" t="s">
        <v>92</v>
      </c>
      <c r="J3119" t="s">
        <v>92</v>
      </c>
      <c r="K3119" t="s">
        <v>92</v>
      </c>
      <c r="L3119">
        <v>6725400</v>
      </c>
      <c r="M3119">
        <v>7.84945</v>
      </c>
      <c r="N3119">
        <v>7.84945</v>
      </c>
      <c r="O3119">
        <v>0.12739746096860299</v>
      </c>
      <c r="P3119">
        <v>1</v>
      </c>
      <c r="Q3119" t="s">
        <v>30</v>
      </c>
      <c r="R3119">
        <v>83976654.779426098</v>
      </c>
      <c r="S3119">
        <v>83976654.779426098</v>
      </c>
      <c r="T3119">
        <v>856798.88399824197</v>
      </c>
      <c r="U3119">
        <v>856798.88399824197</v>
      </c>
      <c r="V3119" t="s">
        <v>538</v>
      </c>
      <c r="W3119" t="s">
        <v>116</v>
      </c>
      <c r="X3119">
        <v>160</v>
      </c>
      <c r="Y3119">
        <f>U3119/R3119</f>
        <v>1.0202822275413545E-2</v>
      </c>
    </row>
    <row r="3120" spans="1:25" x14ac:dyDescent="0.25">
      <c r="A3120" s="2">
        <v>44753</v>
      </c>
      <c r="B3120" t="s">
        <v>545</v>
      </c>
      <c r="C3120" t="s">
        <v>1504</v>
      </c>
      <c r="D3120" t="s">
        <v>1505</v>
      </c>
      <c r="E3120" t="s">
        <v>1506</v>
      </c>
      <c r="F3120" t="s">
        <v>92</v>
      </c>
      <c r="G3120" t="s">
        <v>92</v>
      </c>
      <c r="H3120" t="s">
        <v>1598</v>
      </c>
      <c r="I3120" t="s">
        <v>92</v>
      </c>
      <c r="J3120" t="s">
        <v>92</v>
      </c>
      <c r="K3120" t="s">
        <v>92</v>
      </c>
      <c r="L3120">
        <v>10384700</v>
      </c>
      <c r="M3120">
        <v>7.84945</v>
      </c>
      <c r="N3120">
        <v>7.84945</v>
      </c>
      <c r="O3120">
        <v>0.12739746096860299</v>
      </c>
      <c r="P3120">
        <v>1</v>
      </c>
      <c r="Q3120" t="s">
        <v>30</v>
      </c>
      <c r="R3120">
        <v>130508727.893957</v>
      </c>
      <c r="S3120">
        <v>130508727.893957</v>
      </c>
      <c r="T3120">
        <v>1322984.4129206501</v>
      </c>
      <c r="U3120">
        <v>1322984.4129206501</v>
      </c>
      <c r="V3120" t="s">
        <v>546</v>
      </c>
      <c r="W3120" t="s">
        <v>116</v>
      </c>
      <c r="X3120">
        <v>160</v>
      </c>
      <c r="Y3120">
        <f>U3120/R3120</f>
        <v>1.0137133617574007E-2</v>
      </c>
    </row>
    <row r="3121" spans="1:25" x14ac:dyDescent="0.25">
      <c r="A3121" s="2">
        <v>44753</v>
      </c>
      <c r="B3121" t="s">
        <v>547</v>
      </c>
      <c r="C3121" t="s">
        <v>1504</v>
      </c>
      <c r="D3121" t="s">
        <v>1505</v>
      </c>
      <c r="E3121" t="s">
        <v>1506</v>
      </c>
      <c r="F3121" t="s">
        <v>92</v>
      </c>
      <c r="G3121" t="s">
        <v>92</v>
      </c>
      <c r="H3121" t="s">
        <v>1598</v>
      </c>
      <c r="I3121" t="s">
        <v>92</v>
      </c>
      <c r="J3121" t="s">
        <v>92</v>
      </c>
      <c r="K3121" t="s">
        <v>92</v>
      </c>
      <c r="L3121">
        <v>5835300</v>
      </c>
      <c r="M3121">
        <v>7.84945</v>
      </c>
      <c r="N3121">
        <v>7.84945</v>
      </c>
      <c r="O3121">
        <v>0.12739746096860299</v>
      </c>
      <c r="P3121">
        <v>1</v>
      </c>
      <c r="Q3121" t="s">
        <v>30</v>
      </c>
      <c r="R3121">
        <v>73418763.441908002</v>
      </c>
      <c r="S3121">
        <v>73418763.441908002</v>
      </c>
      <c r="T3121">
        <v>743402.40399009001</v>
      </c>
      <c r="U3121">
        <v>743402.40399009001</v>
      </c>
      <c r="V3121" t="s">
        <v>548</v>
      </c>
      <c r="W3121" t="s">
        <v>116</v>
      </c>
      <c r="X3121">
        <v>160</v>
      </c>
      <c r="Y3121">
        <f>U3121/R3121</f>
        <v>1.0125509735373043E-2</v>
      </c>
    </row>
    <row r="3122" spans="1:25" x14ac:dyDescent="0.25">
      <c r="A3122" s="2">
        <v>44753</v>
      </c>
      <c r="B3122" t="s">
        <v>549</v>
      </c>
      <c r="C3122" t="s">
        <v>1504</v>
      </c>
      <c r="D3122" t="s">
        <v>1505</v>
      </c>
      <c r="E3122" t="s">
        <v>1506</v>
      </c>
      <c r="F3122" t="s">
        <v>92</v>
      </c>
      <c r="G3122" t="s">
        <v>92</v>
      </c>
      <c r="H3122" t="s">
        <v>1598</v>
      </c>
      <c r="I3122" t="s">
        <v>92</v>
      </c>
      <c r="J3122" t="s">
        <v>92</v>
      </c>
      <c r="K3122" t="s">
        <v>92</v>
      </c>
      <c r="L3122">
        <v>50144300</v>
      </c>
      <c r="M3122">
        <v>7.84945</v>
      </c>
      <c r="N3122">
        <v>7.84945</v>
      </c>
      <c r="O3122">
        <v>0.12739746096860299</v>
      </c>
      <c r="P3122">
        <v>1</v>
      </c>
      <c r="Q3122" t="s">
        <v>30</v>
      </c>
      <c r="R3122">
        <v>628497598.86705995</v>
      </c>
      <c r="S3122">
        <v>628497598.86705995</v>
      </c>
      <c r="T3122">
        <v>6388256.5020479104</v>
      </c>
      <c r="U3122">
        <v>6388256.5020479104</v>
      </c>
      <c r="V3122" t="s">
        <v>550</v>
      </c>
      <c r="W3122" t="s">
        <v>116</v>
      </c>
      <c r="X3122">
        <v>160</v>
      </c>
      <c r="Y3122">
        <f>U3122/R3122</f>
        <v>1.0164329209154476E-2</v>
      </c>
    </row>
    <row r="3123" spans="1:25" x14ac:dyDescent="0.25">
      <c r="A3123" s="2">
        <v>44753</v>
      </c>
      <c r="B3123" t="s">
        <v>83</v>
      </c>
      <c r="C3123" t="s">
        <v>1504</v>
      </c>
      <c r="D3123" t="s">
        <v>1505</v>
      </c>
      <c r="E3123" t="s">
        <v>1506</v>
      </c>
      <c r="F3123" t="s">
        <v>92</v>
      </c>
      <c r="G3123" t="s">
        <v>92</v>
      </c>
      <c r="H3123" t="s">
        <v>1598</v>
      </c>
      <c r="I3123" t="s">
        <v>92</v>
      </c>
      <c r="J3123" t="s">
        <v>92</v>
      </c>
      <c r="K3123" t="s">
        <v>92</v>
      </c>
      <c r="L3123">
        <v>50243400</v>
      </c>
      <c r="M3123">
        <v>7.84945</v>
      </c>
      <c r="N3123">
        <v>7.84945</v>
      </c>
      <c r="O3123">
        <v>0.12739746096860299</v>
      </c>
      <c r="P3123">
        <v>1</v>
      </c>
      <c r="Q3123" t="s">
        <v>30</v>
      </c>
      <c r="R3123">
        <v>631062991.74377406</v>
      </c>
      <c r="S3123">
        <v>631062991.74377406</v>
      </c>
      <c r="T3123">
        <v>6400881.5904299002</v>
      </c>
      <c r="U3123">
        <v>6400881.5904299002</v>
      </c>
      <c r="V3123" t="s">
        <v>84</v>
      </c>
      <c r="W3123" t="s">
        <v>116</v>
      </c>
      <c r="X3123">
        <v>160</v>
      </c>
      <c r="Y3123">
        <f>U3123/R3123</f>
        <v>1.0143015315702119E-2</v>
      </c>
    </row>
    <row r="3124" spans="1:25" x14ac:dyDescent="0.25">
      <c r="A3124" s="2">
        <v>44753</v>
      </c>
      <c r="B3124" t="s">
        <v>555</v>
      </c>
      <c r="C3124" t="s">
        <v>1504</v>
      </c>
      <c r="D3124" t="s">
        <v>1505</v>
      </c>
      <c r="E3124" t="s">
        <v>1506</v>
      </c>
      <c r="F3124" t="s">
        <v>92</v>
      </c>
      <c r="G3124" t="s">
        <v>92</v>
      </c>
      <c r="H3124" t="s">
        <v>1598</v>
      </c>
      <c r="I3124" t="s">
        <v>92</v>
      </c>
      <c r="J3124" t="s">
        <v>92</v>
      </c>
      <c r="K3124" t="s">
        <v>92</v>
      </c>
      <c r="L3124">
        <v>18494800</v>
      </c>
      <c r="M3124">
        <v>7.84945</v>
      </c>
      <c r="N3124">
        <v>7.84945</v>
      </c>
      <c r="O3124">
        <v>0.12739746096860299</v>
      </c>
      <c r="P3124">
        <v>1</v>
      </c>
      <c r="Q3124" t="s">
        <v>30</v>
      </c>
      <c r="R3124">
        <v>231216971.86214799</v>
      </c>
      <c r="S3124">
        <v>231216971.86214799</v>
      </c>
      <c r="T3124">
        <v>2356190.5611221199</v>
      </c>
      <c r="U3124">
        <v>2356190.5611221199</v>
      </c>
      <c r="V3124" t="s">
        <v>556</v>
      </c>
      <c r="W3124" t="s">
        <v>116</v>
      </c>
      <c r="X3124">
        <v>160</v>
      </c>
      <c r="Y3124">
        <f>U3124/R3124</f>
        <v>1.0190387591992535E-2</v>
      </c>
    </row>
    <row r="3125" spans="1:25" x14ac:dyDescent="0.25">
      <c r="A3125" s="2">
        <v>44753</v>
      </c>
      <c r="B3125" t="s">
        <v>557</v>
      </c>
      <c r="C3125" t="s">
        <v>1504</v>
      </c>
      <c r="D3125" t="s">
        <v>1505</v>
      </c>
      <c r="E3125" t="s">
        <v>1506</v>
      </c>
      <c r="F3125" t="s">
        <v>92</v>
      </c>
      <c r="G3125" t="s">
        <v>92</v>
      </c>
      <c r="H3125" t="s">
        <v>1598</v>
      </c>
      <c r="I3125" t="s">
        <v>92</v>
      </c>
      <c r="J3125" t="s">
        <v>92</v>
      </c>
      <c r="K3125" t="s">
        <v>92</v>
      </c>
      <c r="L3125">
        <v>20176400</v>
      </c>
      <c r="M3125">
        <v>7.84945</v>
      </c>
      <c r="N3125">
        <v>7.84945</v>
      </c>
      <c r="O3125">
        <v>0.12739746096860299</v>
      </c>
      <c r="P3125">
        <v>1</v>
      </c>
      <c r="Q3125" t="s">
        <v>30</v>
      </c>
      <c r="R3125">
        <v>501828376.04488498</v>
      </c>
      <c r="S3125">
        <v>501828376.04488498</v>
      </c>
      <c r="T3125">
        <v>2570422.1314869202</v>
      </c>
      <c r="U3125">
        <v>2570422.1314869202</v>
      </c>
      <c r="V3125" t="s">
        <v>558</v>
      </c>
      <c r="W3125" t="s">
        <v>116</v>
      </c>
      <c r="X3125">
        <v>160</v>
      </c>
      <c r="Y3125">
        <f>U3125/R3125</f>
        <v>5.1221139620391144E-3</v>
      </c>
    </row>
    <row r="3126" spans="1:25" x14ac:dyDescent="0.25">
      <c r="A3126" s="2">
        <v>44753</v>
      </c>
      <c r="B3126" t="s">
        <v>563</v>
      </c>
      <c r="C3126" t="s">
        <v>1504</v>
      </c>
      <c r="D3126" t="s">
        <v>1505</v>
      </c>
      <c r="E3126" t="s">
        <v>1506</v>
      </c>
      <c r="F3126" t="s">
        <v>92</v>
      </c>
      <c r="G3126" t="s">
        <v>92</v>
      </c>
      <c r="H3126" t="s">
        <v>1598</v>
      </c>
      <c r="I3126" t="s">
        <v>92</v>
      </c>
      <c r="J3126" t="s">
        <v>92</v>
      </c>
      <c r="K3126" t="s">
        <v>92</v>
      </c>
      <c r="L3126">
        <v>19187300</v>
      </c>
      <c r="M3126">
        <v>7.84945</v>
      </c>
      <c r="N3126">
        <v>7.84945</v>
      </c>
      <c r="O3126">
        <v>0.12739746096860299</v>
      </c>
      <c r="P3126">
        <v>1</v>
      </c>
      <c r="Q3126" t="s">
        <v>30</v>
      </c>
      <c r="R3126">
        <v>240483657.12648001</v>
      </c>
      <c r="S3126">
        <v>240483657.12648001</v>
      </c>
      <c r="T3126">
        <v>2444413.3028428699</v>
      </c>
      <c r="U3126">
        <v>2444413.3028428699</v>
      </c>
      <c r="V3126" t="s">
        <v>564</v>
      </c>
      <c r="W3126" t="s">
        <v>116</v>
      </c>
      <c r="X3126">
        <v>160</v>
      </c>
      <c r="Y3126">
        <f>U3126/R3126</f>
        <v>1.0164571397703149E-2</v>
      </c>
    </row>
    <row r="3127" spans="1:25" x14ac:dyDescent="0.25">
      <c r="A3127" s="2">
        <v>44753</v>
      </c>
      <c r="B3127" t="s">
        <v>488</v>
      </c>
      <c r="C3127" t="s">
        <v>1504</v>
      </c>
      <c r="D3127" t="s">
        <v>1505</v>
      </c>
      <c r="E3127" t="s">
        <v>1506</v>
      </c>
      <c r="F3127" t="s">
        <v>92</v>
      </c>
      <c r="G3127" t="s">
        <v>92</v>
      </c>
      <c r="H3127" t="s">
        <v>1599</v>
      </c>
      <c r="I3127" t="s">
        <v>92</v>
      </c>
      <c r="J3127" t="s">
        <v>92</v>
      </c>
      <c r="K3127" t="s">
        <v>92</v>
      </c>
      <c r="L3127">
        <v>4175200</v>
      </c>
      <c r="M3127">
        <v>7.84945</v>
      </c>
      <c r="N3127">
        <v>7.84945</v>
      </c>
      <c r="O3127">
        <v>0.12739746096860299</v>
      </c>
      <c r="P3127">
        <v>1</v>
      </c>
      <c r="Q3127" t="s">
        <v>30</v>
      </c>
      <c r="R3127">
        <v>116748007.02447701</v>
      </c>
      <c r="S3127">
        <v>116748007.02447701</v>
      </c>
      <c r="T3127">
        <v>531909.87903611001</v>
      </c>
      <c r="U3127">
        <v>531909.87903611001</v>
      </c>
      <c r="V3127" t="s">
        <v>492</v>
      </c>
      <c r="W3127" t="s">
        <v>116</v>
      </c>
      <c r="X3127">
        <v>160</v>
      </c>
      <c r="Y3127">
        <f>U3127/R3127</f>
        <v>4.5560510418356992E-3</v>
      </c>
    </row>
    <row r="3128" spans="1:25" x14ac:dyDescent="0.25">
      <c r="A3128" s="2">
        <v>44753</v>
      </c>
      <c r="B3128" t="s">
        <v>493</v>
      </c>
      <c r="C3128" t="s">
        <v>1504</v>
      </c>
      <c r="D3128" t="s">
        <v>1505</v>
      </c>
      <c r="E3128" t="s">
        <v>1506</v>
      </c>
      <c r="F3128" t="s">
        <v>92</v>
      </c>
      <c r="G3128" t="s">
        <v>92</v>
      </c>
      <c r="H3128" t="s">
        <v>1599</v>
      </c>
      <c r="I3128" t="s">
        <v>92</v>
      </c>
      <c r="J3128" t="s">
        <v>92</v>
      </c>
      <c r="K3128" t="s">
        <v>92</v>
      </c>
      <c r="L3128">
        <v>694400</v>
      </c>
      <c r="M3128">
        <v>7.84945</v>
      </c>
      <c r="N3128">
        <v>7.84945</v>
      </c>
      <c r="O3128">
        <v>0.12739746096860299</v>
      </c>
      <c r="P3128">
        <v>1</v>
      </c>
      <c r="Q3128" t="s">
        <v>30</v>
      </c>
      <c r="R3128">
        <v>19688032.5214651</v>
      </c>
      <c r="S3128">
        <v>19688032.5214651</v>
      </c>
      <c r="T3128">
        <v>88464.796896600106</v>
      </c>
      <c r="U3128">
        <v>88464.796896600106</v>
      </c>
      <c r="V3128" t="s">
        <v>494</v>
      </c>
      <c r="W3128" t="s">
        <v>116</v>
      </c>
      <c r="X3128">
        <v>160</v>
      </c>
      <c r="Y3128">
        <f>U3128/R3128</f>
        <v>4.4933284623616078E-3</v>
      </c>
    </row>
    <row r="3129" spans="1:25" x14ac:dyDescent="0.25">
      <c r="A3129" s="2">
        <v>44753</v>
      </c>
      <c r="B3129" t="s">
        <v>495</v>
      </c>
      <c r="C3129" t="s">
        <v>1504</v>
      </c>
      <c r="D3129" t="s">
        <v>1505</v>
      </c>
      <c r="E3129" t="s">
        <v>1506</v>
      </c>
      <c r="F3129" t="s">
        <v>92</v>
      </c>
      <c r="G3129" t="s">
        <v>92</v>
      </c>
      <c r="H3129" t="s">
        <v>1599</v>
      </c>
      <c r="I3129" t="s">
        <v>92</v>
      </c>
      <c r="J3129" t="s">
        <v>92</v>
      </c>
      <c r="K3129" t="s">
        <v>92</v>
      </c>
      <c r="L3129">
        <v>149000</v>
      </c>
      <c r="M3129">
        <v>7.84945</v>
      </c>
      <c r="N3129">
        <v>7.84945</v>
      </c>
      <c r="O3129">
        <v>0.12739746096860299</v>
      </c>
      <c r="P3129">
        <v>1</v>
      </c>
      <c r="Q3129" t="s">
        <v>30</v>
      </c>
      <c r="R3129">
        <v>4247890.6042520404</v>
      </c>
      <c r="S3129">
        <v>4247890.6042520404</v>
      </c>
      <c r="T3129">
        <v>18982.22168432</v>
      </c>
      <c r="U3129">
        <v>18982.22168432</v>
      </c>
      <c r="V3129" t="s">
        <v>496</v>
      </c>
      <c r="W3129" t="s">
        <v>116</v>
      </c>
      <c r="X3129">
        <v>160</v>
      </c>
      <c r="Y3129">
        <f>U3129/R3129</f>
        <v>4.4686230067505113E-3</v>
      </c>
    </row>
    <row r="3130" spans="1:25" x14ac:dyDescent="0.25">
      <c r="A3130" s="2">
        <v>44753</v>
      </c>
      <c r="B3130" t="s">
        <v>529</v>
      </c>
      <c r="C3130" t="s">
        <v>1504</v>
      </c>
      <c r="D3130" t="s">
        <v>1505</v>
      </c>
      <c r="E3130" t="s">
        <v>1506</v>
      </c>
      <c r="F3130" t="s">
        <v>92</v>
      </c>
      <c r="G3130" t="s">
        <v>92</v>
      </c>
      <c r="H3130" t="s">
        <v>1600</v>
      </c>
      <c r="I3130" t="s">
        <v>92</v>
      </c>
      <c r="J3130" t="s">
        <v>92</v>
      </c>
      <c r="K3130" t="s">
        <v>92</v>
      </c>
      <c r="L3130">
        <v>3659600</v>
      </c>
      <c r="M3130">
        <v>7.84945</v>
      </c>
      <c r="N3130">
        <v>7.84945</v>
      </c>
      <c r="O3130">
        <v>0.12739746096860299</v>
      </c>
      <c r="P3130">
        <v>1</v>
      </c>
      <c r="Q3130" t="s">
        <v>30</v>
      </c>
      <c r="R3130">
        <v>46280173.275776103</v>
      </c>
      <c r="S3130">
        <v>46280173.275776103</v>
      </c>
      <c r="T3130">
        <v>466223.74816070002</v>
      </c>
      <c r="U3130">
        <v>466223.74816070002</v>
      </c>
      <c r="V3130" t="s">
        <v>530</v>
      </c>
      <c r="W3130" t="s">
        <v>116</v>
      </c>
      <c r="X3130">
        <v>160</v>
      </c>
      <c r="Y3130">
        <f>U3130/R3130</f>
        <v>1.0073941283290963E-2</v>
      </c>
    </row>
    <row r="3131" spans="1:25" x14ac:dyDescent="0.25">
      <c r="A3131" s="2">
        <v>44753</v>
      </c>
      <c r="B3131" t="s">
        <v>543</v>
      </c>
      <c r="C3131" t="s">
        <v>1504</v>
      </c>
      <c r="D3131" t="s">
        <v>1505</v>
      </c>
      <c r="E3131" t="s">
        <v>1506</v>
      </c>
      <c r="F3131" t="s">
        <v>92</v>
      </c>
      <c r="G3131" t="s">
        <v>92</v>
      </c>
      <c r="H3131" t="s">
        <v>1600</v>
      </c>
      <c r="I3131" t="s">
        <v>92</v>
      </c>
      <c r="J3131" t="s">
        <v>92</v>
      </c>
      <c r="K3131" t="s">
        <v>92</v>
      </c>
      <c r="L3131">
        <v>10483700</v>
      </c>
      <c r="M3131">
        <v>7.84945</v>
      </c>
      <c r="N3131">
        <v>7.84945</v>
      </c>
      <c r="O3131">
        <v>0.12739746096860299</v>
      </c>
      <c r="P3131">
        <v>1</v>
      </c>
      <c r="Q3131" t="s">
        <v>30</v>
      </c>
      <c r="R3131">
        <v>130894485.840479</v>
      </c>
      <c r="S3131">
        <v>130894485.840479</v>
      </c>
      <c r="T3131">
        <v>1335596.7615565399</v>
      </c>
      <c r="U3131">
        <v>1335596.7615565399</v>
      </c>
      <c r="V3131" t="s">
        <v>544</v>
      </c>
      <c r="W3131" t="s">
        <v>116</v>
      </c>
      <c r="X3131">
        <v>160</v>
      </c>
      <c r="Y3131">
        <f>U3131/R3131</f>
        <v>1.0203613643314437E-2</v>
      </c>
    </row>
    <row r="3132" spans="1:25" x14ac:dyDescent="0.25">
      <c r="A3132" s="2">
        <v>44753</v>
      </c>
      <c r="B3132" t="s">
        <v>543</v>
      </c>
      <c r="C3132" t="s">
        <v>1504</v>
      </c>
      <c r="D3132" t="s">
        <v>1505</v>
      </c>
      <c r="E3132" t="s">
        <v>1506</v>
      </c>
      <c r="F3132" t="s">
        <v>627</v>
      </c>
      <c r="G3132" t="s">
        <v>627</v>
      </c>
      <c r="H3132" t="s">
        <v>1601</v>
      </c>
      <c r="I3132" t="s">
        <v>627</v>
      </c>
      <c r="J3132" t="s">
        <v>627</v>
      </c>
      <c r="K3132" t="s">
        <v>627</v>
      </c>
      <c r="L3132">
        <v>-286820000</v>
      </c>
      <c r="M3132">
        <v>79.535346153846007</v>
      </c>
      <c r="N3132">
        <v>79.437500000000099</v>
      </c>
      <c r="O3132">
        <v>1.2588512981904E-2</v>
      </c>
      <c r="P3132">
        <v>1</v>
      </c>
      <c r="Q3132" t="s">
        <v>30</v>
      </c>
      <c r="R3132">
        <v>130894485.840479</v>
      </c>
      <c r="S3132">
        <v>130894485.840479</v>
      </c>
      <c r="T3132">
        <v>-3606195.4070734899</v>
      </c>
      <c r="U3132">
        <v>-3606195.4070734899</v>
      </c>
      <c r="V3132" t="s">
        <v>544</v>
      </c>
      <c r="W3132" t="s">
        <v>1511</v>
      </c>
      <c r="X3132">
        <v>167</v>
      </c>
      <c r="Y3132">
        <f>U3132/R3132</f>
        <v>-2.755039972782625E-2</v>
      </c>
    </row>
    <row r="3133" spans="1:25" x14ac:dyDescent="0.25">
      <c r="A3133" s="2">
        <v>44753</v>
      </c>
      <c r="B3133" t="s">
        <v>521</v>
      </c>
      <c r="C3133" t="s">
        <v>1504</v>
      </c>
      <c r="D3133" t="s">
        <v>1505</v>
      </c>
      <c r="E3133" t="s">
        <v>1506</v>
      </c>
      <c r="F3133" t="s">
        <v>627</v>
      </c>
      <c r="G3133" t="s">
        <v>627</v>
      </c>
      <c r="H3133" t="s">
        <v>1602</v>
      </c>
      <c r="I3133" t="s">
        <v>627</v>
      </c>
      <c r="J3133" t="s">
        <v>627</v>
      </c>
      <c r="K3133" t="s">
        <v>627</v>
      </c>
      <c r="L3133">
        <v>-4898990000</v>
      </c>
      <c r="M3133">
        <v>79.535346153846007</v>
      </c>
      <c r="N3133">
        <v>79.437500000000099</v>
      </c>
      <c r="O3133">
        <v>1.2588512981904E-2</v>
      </c>
      <c r="P3133">
        <v>1</v>
      </c>
      <c r="Q3133" t="s">
        <v>30</v>
      </c>
      <c r="R3133">
        <v>601619321.59440398</v>
      </c>
      <c r="S3133">
        <v>601619321.59440398</v>
      </c>
      <c r="T3133">
        <v>-61595130.176762298</v>
      </c>
      <c r="U3133">
        <v>-61595130.176762298</v>
      </c>
      <c r="V3133" t="s">
        <v>524</v>
      </c>
      <c r="W3133" t="s">
        <v>1511</v>
      </c>
      <c r="X3133">
        <v>167</v>
      </c>
      <c r="Y3133">
        <f>U3133/R3133</f>
        <v>-0.10238223402387353</v>
      </c>
    </row>
    <row r="3134" spans="1:25" x14ac:dyDescent="0.25">
      <c r="A3134" s="2">
        <v>44753</v>
      </c>
      <c r="B3134" t="s">
        <v>503</v>
      </c>
      <c r="C3134" t="s">
        <v>1504</v>
      </c>
      <c r="D3134" t="s">
        <v>1505</v>
      </c>
      <c r="E3134" t="s">
        <v>1506</v>
      </c>
      <c r="F3134" t="s">
        <v>627</v>
      </c>
      <c r="G3134" t="s">
        <v>627</v>
      </c>
      <c r="H3134" t="s">
        <v>1602</v>
      </c>
      <c r="I3134" t="s">
        <v>627</v>
      </c>
      <c r="J3134" t="s">
        <v>627</v>
      </c>
      <c r="K3134" t="s">
        <v>627</v>
      </c>
      <c r="L3134">
        <v>-492260000</v>
      </c>
      <c r="M3134">
        <v>79.535346153846007</v>
      </c>
      <c r="N3134">
        <v>79.437500000000099</v>
      </c>
      <c r="O3134">
        <v>1.2588512981904E-2</v>
      </c>
      <c r="P3134">
        <v>1</v>
      </c>
      <c r="Q3134" t="s">
        <v>30</v>
      </c>
      <c r="R3134">
        <v>59314289.2173279</v>
      </c>
      <c r="S3134">
        <v>59314289.2173279</v>
      </c>
      <c r="T3134">
        <v>-6189197.9328010604</v>
      </c>
      <c r="U3134">
        <v>-6189197.9328010604</v>
      </c>
      <c r="V3134" t="s">
        <v>507</v>
      </c>
      <c r="W3134" t="s">
        <v>1511</v>
      </c>
      <c r="X3134">
        <v>167</v>
      </c>
      <c r="Y3134">
        <f>U3134/R3134</f>
        <v>-0.10434581640393267</v>
      </c>
    </row>
    <row r="3135" spans="1:25" x14ac:dyDescent="0.25">
      <c r="A3135" s="2">
        <v>44753</v>
      </c>
      <c r="B3135" t="s">
        <v>76</v>
      </c>
      <c r="C3135" t="s">
        <v>1504</v>
      </c>
      <c r="D3135" t="s">
        <v>1505</v>
      </c>
      <c r="E3135" t="s">
        <v>1506</v>
      </c>
      <c r="F3135" t="s">
        <v>627</v>
      </c>
      <c r="G3135" t="s">
        <v>627</v>
      </c>
      <c r="H3135" t="s">
        <v>1602</v>
      </c>
      <c r="I3135" t="s">
        <v>627</v>
      </c>
      <c r="J3135" t="s">
        <v>627</v>
      </c>
      <c r="K3135" t="s">
        <v>627</v>
      </c>
      <c r="L3135">
        <v>-1532940000</v>
      </c>
      <c r="M3135">
        <v>79.535346153846007</v>
      </c>
      <c r="N3135">
        <v>79.437500000000099</v>
      </c>
      <c r="O3135">
        <v>1.2588512981904E-2</v>
      </c>
      <c r="P3135">
        <v>1</v>
      </c>
      <c r="Q3135" t="s">
        <v>30</v>
      </c>
      <c r="R3135">
        <v>189010502.114436</v>
      </c>
      <c r="S3135">
        <v>189010502.114436</v>
      </c>
      <c r="T3135">
        <v>-19273694.956137098</v>
      </c>
      <c r="U3135">
        <v>-19273694.956137098</v>
      </c>
      <c r="V3135" t="s">
        <v>80</v>
      </c>
      <c r="W3135" t="s">
        <v>1511</v>
      </c>
      <c r="X3135">
        <v>167</v>
      </c>
      <c r="Y3135">
        <f>U3135/R3135</f>
        <v>-0.10197155576290613</v>
      </c>
    </row>
    <row r="3136" spans="1:25" x14ac:dyDescent="0.25">
      <c r="A3136" s="2">
        <v>44753</v>
      </c>
      <c r="B3136" t="s">
        <v>470</v>
      </c>
      <c r="C3136" t="s">
        <v>1504</v>
      </c>
      <c r="D3136" t="s">
        <v>1505</v>
      </c>
      <c r="E3136" t="s">
        <v>1506</v>
      </c>
      <c r="F3136" t="s">
        <v>627</v>
      </c>
      <c r="G3136" t="s">
        <v>627</v>
      </c>
      <c r="H3136" t="s">
        <v>1602</v>
      </c>
      <c r="I3136" t="s">
        <v>627</v>
      </c>
      <c r="J3136" t="s">
        <v>627</v>
      </c>
      <c r="K3136" t="s">
        <v>627</v>
      </c>
      <c r="L3136">
        <v>-29960000</v>
      </c>
      <c r="M3136">
        <v>79.535346153846007</v>
      </c>
      <c r="N3136">
        <v>79.437500000000099</v>
      </c>
      <c r="O3136">
        <v>1.2588512981904E-2</v>
      </c>
      <c r="P3136">
        <v>1</v>
      </c>
      <c r="Q3136" t="s">
        <v>30</v>
      </c>
      <c r="R3136">
        <v>84883068.674248204</v>
      </c>
      <c r="S3136">
        <v>84883068.674248204</v>
      </c>
      <c r="T3136">
        <v>-376687.86833526997</v>
      </c>
      <c r="U3136">
        <v>-376687.86833526997</v>
      </c>
      <c r="V3136" t="s">
        <v>476</v>
      </c>
      <c r="W3136" t="s">
        <v>1511</v>
      </c>
      <c r="X3136">
        <v>167</v>
      </c>
      <c r="Y3136">
        <f>U3136/R3136</f>
        <v>-4.4377267954445361E-3</v>
      </c>
    </row>
    <row r="3137" spans="1:25" x14ac:dyDescent="0.25">
      <c r="A3137" s="2">
        <v>44753</v>
      </c>
      <c r="B3137" t="s">
        <v>525</v>
      </c>
      <c r="C3137" t="s">
        <v>1504</v>
      </c>
      <c r="D3137" t="s">
        <v>1505</v>
      </c>
      <c r="E3137" t="s">
        <v>1506</v>
      </c>
      <c r="F3137" t="s">
        <v>627</v>
      </c>
      <c r="G3137" t="s">
        <v>627</v>
      </c>
      <c r="H3137" t="s">
        <v>1602</v>
      </c>
      <c r="I3137" t="s">
        <v>627</v>
      </c>
      <c r="J3137" t="s">
        <v>627</v>
      </c>
      <c r="K3137" t="s">
        <v>627</v>
      </c>
      <c r="L3137">
        <v>-613250000</v>
      </c>
      <c r="M3137">
        <v>79.535346153846007</v>
      </c>
      <c r="N3137">
        <v>79.437500000000099</v>
      </c>
      <c r="O3137">
        <v>1.2588512981904E-2</v>
      </c>
      <c r="P3137">
        <v>1</v>
      </c>
      <c r="Q3137" t="s">
        <v>30</v>
      </c>
      <c r="R3137">
        <v>75297738.636491403</v>
      </c>
      <c r="S3137">
        <v>75297738.636491403</v>
      </c>
      <c r="T3137">
        <v>-7710408.3864019904</v>
      </c>
      <c r="U3137">
        <v>-7710408.3864019904</v>
      </c>
      <c r="V3137" t="s">
        <v>526</v>
      </c>
      <c r="W3137" t="s">
        <v>1511</v>
      </c>
      <c r="X3137">
        <v>167</v>
      </c>
      <c r="Y3137">
        <f>U3137/R3137</f>
        <v>-0.10239893688739955</v>
      </c>
    </row>
    <row r="3138" spans="1:25" x14ac:dyDescent="0.25">
      <c r="A3138" s="2">
        <v>44753</v>
      </c>
      <c r="B3138" t="s">
        <v>81</v>
      </c>
      <c r="C3138" t="s">
        <v>1504</v>
      </c>
      <c r="D3138" t="s">
        <v>1505</v>
      </c>
      <c r="E3138" t="s">
        <v>1506</v>
      </c>
      <c r="F3138" t="s">
        <v>627</v>
      </c>
      <c r="G3138" t="s">
        <v>627</v>
      </c>
      <c r="H3138" t="s">
        <v>1602</v>
      </c>
      <c r="I3138" t="s">
        <v>627</v>
      </c>
      <c r="J3138" t="s">
        <v>627</v>
      </c>
      <c r="K3138" t="s">
        <v>627</v>
      </c>
      <c r="L3138">
        <v>-452330000</v>
      </c>
      <c r="M3138">
        <v>79.535346153846007</v>
      </c>
      <c r="N3138">
        <v>79.437500000000099</v>
      </c>
      <c r="O3138">
        <v>1.2588512981904E-2</v>
      </c>
      <c r="P3138">
        <v>1</v>
      </c>
      <c r="Q3138" t="s">
        <v>30</v>
      </c>
      <c r="R3138">
        <v>55777774.990144797</v>
      </c>
      <c r="S3138">
        <v>55777774.990144797</v>
      </c>
      <c r="T3138">
        <v>-5687156.9921259098</v>
      </c>
      <c r="U3138">
        <v>-5687156.9921259098</v>
      </c>
      <c r="V3138" t="s">
        <v>82</v>
      </c>
      <c r="W3138" t="s">
        <v>1511</v>
      </c>
      <c r="X3138">
        <v>167</v>
      </c>
      <c r="Y3138">
        <f>U3138/R3138</f>
        <v>-0.10196098702629777</v>
      </c>
    </row>
    <row r="3139" spans="1:25" x14ac:dyDescent="0.25">
      <c r="A3139" s="2">
        <v>44753</v>
      </c>
      <c r="B3139" t="s">
        <v>527</v>
      </c>
      <c r="C3139" t="s">
        <v>1504</v>
      </c>
      <c r="D3139" t="s">
        <v>1505</v>
      </c>
      <c r="E3139" t="s">
        <v>1506</v>
      </c>
      <c r="F3139" t="s">
        <v>627</v>
      </c>
      <c r="G3139" t="s">
        <v>627</v>
      </c>
      <c r="H3139" t="s">
        <v>1602</v>
      </c>
      <c r="I3139" t="s">
        <v>627</v>
      </c>
      <c r="J3139" t="s">
        <v>627</v>
      </c>
      <c r="K3139" t="s">
        <v>627</v>
      </c>
      <c r="L3139">
        <v>-2151030000</v>
      </c>
      <c r="M3139">
        <v>79.535346153846007</v>
      </c>
      <c r="N3139">
        <v>79.437500000000099</v>
      </c>
      <c r="O3139">
        <v>1.2588512981904E-2</v>
      </c>
      <c r="P3139">
        <v>1</v>
      </c>
      <c r="Q3139" t="s">
        <v>30</v>
      </c>
      <c r="R3139">
        <v>261564678.21545801</v>
      </c>
      <c r="S3139">
        <v>261564678.21545801</v>
      </c>
      <c r="T3139">
        <v>-27044956.789893702</v>
      </c>
      <c r="U3139">
        <v>-27044956.789893702</v>
      </c>
      <c r="V3139" t="s">
        <v>528</v>
      </c>
      <c r="W3139" t="s">
        <v>1511</v>
      </c>
      <c r="X3139">
        <v>167</v>
      </c>
      <c r="Y3139">
        <f>U3139/R3139</f>
        <v>-0.10339682320414849</v>
      </c>
    </row>
    <row r="3140" spans="1:25" x14ac:dyDescent="0.25">
      <c r="A3140" s="2">
        <v>44753</v>
      </c>
      <c r="B3140" t="s">
        <v>529</v>
      </c>
      <c r="C3140" t="s">
        <v>1504</v>
      </c>
      <c r="D3140" t="s">
        <v>1505</v>
      </c>
      <c r="E3140" t="s">
        <v>1506</v>
      </c>
      <c r="F3140" t="s">
        <v>627</v>
      </c>
      <c r="G3140" t="s">
        <v>627</v>
      </c>
      <c r="H3140" t="s">
        <v>1602</v>
      </c>
      <c r="I3140" t="s">
        <v>627</v>
      </c>
      <c r="J3140" t="s">
        <v>627</v>
      </c>
      <c r="K3140" t="s">
        <v>627</v>
      </c>
      <c r="L3140">
        <v>-375280000</v>
      </c>
      <c r="M3140">
        <v>79.535346153846007</v>
      </c>
      <c r="N3140">
        <v>79.437500000000099</v>
      </c>
      <c r="O3140">
        <v>1.2588512981904E-2</v>
      </c>
      <c r="P3140">
        <v>1</v>
      </c>
      <c r="Q3140" t="s">
        <v>30</v>
      </c>
      <c r="R3140">
        <v>46280173.275776103</v>
      </c>
      <c r="S3140">
        <v>46280173.275776103</v>
      </c>
      <c r="T3140">
        <v>-4718405.3147149496</v>
      </c>
      <c r="U3140">
        <v>-4718405.3147149496</v>
      </c>
      <c r="V3140" t="s">
        <v>530</v>
      </c>
      <c r="W3140" t="s">
        <v>1511</v>
      </c>
      <c r="X3140">
        <v>167</v>
      </c>
      <c r="Y3140">
        <f>U3140/R3140</f>
        <v>-0.1019530606896982</v>
      </c>
    </row>
    <row r="3141" spans="1:25" x14ac:dyDescent="0.25">
      <c r="A3141" s="2">
        <v>44753</v>
      </c>
      <c r="B3141" t="s">
        <v>531</v>
      </c>
      <c r="C3141" t="s">
        <v>1504</v>
      </c>
      <c r="D3141" t="s">
        <v>1505</v>
      </c>
      <c r="E3141" t="s">
        <v>1506</v>
      </c>
      <c r="F3141" t="s">
        <v>627</v>
      </c>
      <c r="G3141" t="s">
        <v>627</v>
      </c>
      <c r="H3141" t="s">
        <v>1602</v>
      </c>
      <c r="I3141" t="s">
        <v>627</v>
      </c>
      <c r="J3141" t="s">
        <v>627</v>
      </c>
      <c r="K3141" t="s">
        <v>627</v>
      </c>
      <c r="L3141">
        <v>-1137400000</v>
      </c>
      <c r="M3141">
        <v>79.535346153846007</v>
      </c>
      <c r="N3141">
        <v>79.437500000000099</v>
      </c>
      <c r="O3141">
        <v>1.2588512981904E-2</v>
      </c>
      <c r="P3141">
        <v>1</v>
      </c>
      <c r="Q3141" t="s">
        <v>30</v>
      </c>
      <c r="R3141">
        <v>140431852.47927999</v>
      </c>
      <c r="S3141">
        <v>140431852.47927999</v>
      </c>
      <c r="T3141">
        <v>-14300560.1283223</v>
      </c>
      <c r="U3141">
        <v>-14300560.1283223</v>
      </c>
      <c r="V3141" t="s">
        <v>532</v>
      </c>
      <c r="W3141" t="s">
        <v>1511</v>
      </c>
      <c r="X3141">
        <v>167</v>
      </c>
      <c r="Y3141">
        <f>U3141/R3141</f>
        <v>-0.10183273862624774</v>
      </c>
    </row>
    <row r="3142" spans="1:25" x14ac:dyDescent="0.25">
      <c r="A3142" s="2">
        <v>44753</v>
      </c>
      <c r="B3142" t="s">
        <v>537</v>
      </c>
      <c r="C3142" t="s">
        <v>1504</v>
      </c>
      <c r="D3142" t="s">
        <v>1505</v>
      </c>
      <c r="E3142" t="s">
        <v>1506</v>
      </c>
      <c r="F3142" t="s">
        <v>627</v>
      </c>
      <c r="G3142" t="s">
        <v>627</v>
      </c>
      <c r="H3142" t="s">
        <v>1602</v>
      </c>
      <c r="I3142" t="s">
        <v>627</v>
      </c>
      <c r="J3142" t="s">
        <v>627</v>
      </c>
      <c r="K3142" t="s">
        <v>627</v>
      </c>
      <c r="L3142">
        <v>-683800000</v>
      </c>
      <c r="M3142">
        <v>79.535346153846007</v>
      </c>
      <c r="N3142">
        <v>79.437500000000099</v>
      </c>
      <c r="O3142">
        <v>1.2588512981904E-2</v>
      </c>
      <c r="P3142">
        <v>1</v>
      </c>
      <c r="Q3142" t="s">
        <v>30</v>
      </c>
      <c r="R3142">
        <v>83976654.779426098</v>
      </c>
      <c r="S3142">
        <v>83976654.779426098</v>
      </c>
      <c r="T3142">
        <v>-8597435.3927789405</v>
      </c>
      <c r="U3142">
        <v>-8597435.3927789405</v>
      </c>
      <c r="V3142" t="s">
        <v>538</v>
      </c>
      <c r="W3142" t="s">
        <v>1511</v>
      </c>
      <c r="X3142">
        <v>167</v>
      </c>
      <c r="Y3142">
        <f>U3142/R3142</f>
        <v>-0.10237887440695331</v>
      </c>
    </row>
    <row r="3143" spans="1:25" x14ac:dyDescent="0.25">
      <c r="A3143" s="2">
        <v>44753</v>
      </c>
      <c r="B3143" t="s">
        <v>539</v>
      </c>
      <c r="C3143" t="s">
        <v>1504</v>
      </c>
      <c r="D3143" t="s">
        <v>1505</v>
      </c>
      <c r="E3143" t="s">
        <v>1506</v>
      </c>
      <c r="F3143" t="s">
        <v>627</v>
      </c>
      <c r="G3143" t="s">
        <v>627</v>
      </c>
      <c r="H3143" t="s">
        <v>1602</v>
      </c>
      <c r="I3143" t="s">
        <v>627</v>
      </c>
      <c r="J3143" t="s">
        <v>627</v>
      </c>
      <c r="K3143" t="s">
        <v>627</v>
      </c>
      <c r="L3143">
        <v>-2430450000</v>
      </c>
      <c r="M3143">
        <v>79.535346153846007</v>
      </c>
      <c r="N3143">
        <v>79.437500000000099</v>
      </c>
      <c r="O3143">
        <v>1.2588512981904E-2</v>
      </c>
      <c r="P3143">
        <v>1</v>
      </c>
      <c r="Q3143" t="s">
        <v>30</v>
      </c>
      <c r="R3143">
        <v>181248853.73769599</v>
      </c>
      <c r="S3143">
        <v>181248853.73769599</v>
      </c>
      <c r="T3143">
        <v>-30558111.802251499</v>
      </c>
      <c r="U3143">
        <v>-30558111.802251499</v>
      </c>
      <c r="V3143" t="s">
        <v>540</v>
      </c>
      <c r="W3143" t="s">
        <v>1511</v>
      </c>
      <c r="X3143">
        <v>167</v>
      </c>
      <c r="Y3143">
        <f>U3143/R3143</f>
        <v>-0.16859754515454928</v>
      </c>
    </row>
    <row r="3144" spans="1:25" x14ac:dyDescent="0.25">
      <c r="A3144" s="2">
        <v>44753</v>
      </c>
      <c r="B3144" t="s">
        <v>541</v>
      </c>
      <c r="C3144" t="s">
        <v>1504</v>
      </c>
      <c r="D3144" t="s">
        <v>1505</v>
      </c>
      <c r="E3144" t="s">
        <v>1506</v>
      </c>
      <c r="F3144" t="s">
        <v>627</v>
      </c>
      <c r="G3144" t="s">
        <v>627</v>
      </c>
      <c r="H3144" t="s">
        <v>1602</v>
      </c>
      <c r="I3144" t="s">
        <v>627</v>
      </c>
      <c r="J3144" t="s">
        <v>627</v>
      </c>
      <c r="K3144" t="s">
        <v>627</v>
      </c>
      <c r="L3144">
        <v>-410680000</v>
      </c>
      <c r="M3144">
        <v>79.535346153846007</v>
      </c>
      <c r="N3144">
        <v>79.437500000000099</v>
      </c>
      <c r="O3144">
        <v>1.2588512981904E-2</v>
      </c>
      <c r="P3144">
        <v>1</v>
      </c>
      <c r="Q3144" t="s">
        <v>30</v>
      </c>
      <c r="R3144">
        <v>30661253.831531901</v>
      </c>
      <c r="S3144">
        <v>30661253.831531901</v>
      </c>
      <c r="T3144">
        <v>-5163490.44619253</v>
      </c>
      <c r="U3144">
        <v>-5163490.44619253</v>
      </c>
      <c r="V3144" t="s">
        <v>542</v>
      </c>
      <c r="W3144" t="s">
        <v>1511</v>
      </c>
      <c r="X3144">
        <v>167</v>
      </c>
      <c r="Y3144">
        <f>U3144/R3144</f>
        <v>-0.16840441276678708</v>
      </c>
    </row>
    <row r="3145" spans="1:25" x14ac:dyDescent="0.25">
      <c r="A3145" s="2">
        <v>44753</v>
      </c>
      <c r="B3145" t="s">
        <v>545</v>
      </c>
      <c r="C3145" t="s">
        <v>1504</v>
      </c>
      <c r="D3145" t="s">
        <v>1505</v>
      </c>
      <c r="E3145" t="s">
        <v>1506</v>
      </c>
      <c r="F3145" t="s">
        <v>627</v>
      </c>
      <c r="G3145" t="s">
        <v>627</v>
      </c>
      <c r="H3145" t="s">
        <v>1602</v>
      </c>
      <c r="I3145" t="s">
        <v>627</v>
      </c>
      <c r="J3145" t="s">
        <v>627</v>
      </c>
      <c r="K3145" t="s">
        <v>627</v>
      </c>
      <c r="L3145">
        <v>-1062330000</v>
      </c>
      <c r="M3145">
        <v>79.535346153846007</v>
      </c>
      <c r="N3145">
        <v>79.437500000000099</v>
      </c>
      <c r="O3145">
        <v>1.2588512981904E-2</v>
      </c>
      <c r="P3145">
        <v>1</v>
      </c>
      <c r="Q3145" t="s">
        <v>30</v>
      </c>
      <c r="R3145">
        <v>130508727.893957</v>
      </c>
      <c r="S3145">
        <v>130508727.893957</v>
      </c>
      <c r="T3145">
        <v>-13356703.0430109</v>
      </c>
      <c r="U3145">
        <v>-13356703.0430109</v>
      </c>
      <c r="V3145" t="s">
        <v>546</v>
      </c>
      <c r="W3145" t="s">
        <v>1511</v>
      </c>
      <c r="X3145">
        <v>167</v>
      </c>
      <c r="Y3145">
        <f>U3145/R3145</f>
        <v>-0.10234337012206339</v>
      </c>
    </row>
    <row r="3146" spans="1:25" x14ac:dyDescent="0.25">
      <c r="A3146" s="2">
        <v>44753</v>
      </c>
      <c r="B3146" t="s">
        <v>513</v>
      </c>
      <c r="C3146" t="s">
        <v>1504</v>
      </c>
      <c r="D3146" t="s">
        <v>1505</v>
      </c>
      <c r="E3146" t="s">
        <v>1506</v>
      </c>
      <c r="F3146" t="s">
        <v>627</v>
      </c>
      <c r="G3146" t="s">
        <v>627</v>
      </c>
      <c r="H3146" t="s">
        <v>1602</v>
      </c>
      <c r="I3146" t="s">
        <v>627</v>
      </c>
      <c r="J3146" t="s">
        <v>627</v>
      </c>
      <c r="K3146" t="s">
        <v>627</v>
      </c>
      <c r="L3146">
        <v>-1057090000</v>
      </c>
      <c r="M3146">
        <v>79.535346153846007</v>
      </c>
      <c r="N3146">
        <v>79.437500000000099</v>
      </c>
      <c r="O3146">
        <v>1.2588512981904E-2</v>
      </c>
      <c r="P3146">
        <v>1</v>
      </c>
      <c r="Q3146" t="s">
        <v>30</v>
      </c>
      <c r="R3146">
        <v>161763330.33201101</v>
      </c>
      <c r="S3146">
        <v>161763330.33201101</v>
      </c>
      <c r="T3146">
        <v>-13290820.385131201</v>
      </c>
      <c r="U3146">
        <v>-13290820.385131201</v>
      </c>
      <c r="V3146" t="s">
        <v>514</v>
      </c>
      <c r="W3146" t="s">
        <v>1511</v>
      </c>
      <c r="X3146">
        <v>167</v>
      </c>
      <c r="Y3146">
        <f>U3146/R3146</f>
        <v>-8.2162133765745715E-2</v>
      </c>
    </row>
    <row r="3147" spans="1:25" x14ac:dyDescent="0.25">
      <c r="A3147" s="2">
        <v>44753</v>
      </c>
      <c r="B3147" t="s">
        <v>515</v>
      </c>
      <c r="C3147" t="s">
        <v>1504</v>
      </c>
      <c r="D3147" t="s">
        <v>1505</v>
      </c>
      <c r="E3147" t="s">
        <v>1506</v>
      </c>
      <c r="F3147" t="s">
        <v>627</v>
      </c>
      <c r="G3147" t="s">
        <v>627</v>
      </c>
      <c r="H3147" t="s">
        <v>1602</v>
      </c>
      <c r="I3147" t="s">
        <v>627</v>
      </c>
      <c r="J3147" t="s">
        <v>627</v>
      </c>
      <c r="K3147" t="s">
        <v>627</v>
      </c>
      <c r="L3147">
        <v>-293630000</v>
      </c>
      <c r="M3147">
        <v>79.535346153846007</v>
      </c>
      <c r="N3147">
        <v>79.437500000000099</v>
      </c>
      <c r="O3147">
        <v>1.2588512981904E-2</v>
      </c>
      <c r="P3147">
        <v>1</v>
      </c>
      <c r="Q3147" t="s">
        <v>30</v>
      </c>
      <c r="R3147">
        <v>45098017.983583197</v>
      </c>
      <c r="S3147">
        <v>45098017.983583197</v>
      </c>
      <c r="T3147">
        <v>-3691817.7162645301</v>
      </c>
      <c r="U3147">
        <v>-3691817.7162645301</v>
      </c>
      <c r="V3147" t="s">
        <v>516</v>
      </c>
      <c r="W3147" t="s">
        <v>1511</v>
      </c>
      <c r="X3147">
        <v>167</v>
      </c>
      <c r="Y3147">
        <f>U3147/R3147</f>
        <v>-8.18620835533935E-2</v>
      </c>
    </row>
    <row r="3148" spans="1:25" x14ac:dyDescent="0.25">
      <c r="A3148" s="2">
        <v>44753</v>
      </c>
      <c r="B3148" t="s">
        <v>547</v>
      </c>
      <c r="C3148" t="s">
        <v>1504</v>
      </c>
      <c r="D3148" t="s">
        <v>1505</v>
      </c>
      <c r="E3148" t="s">
        <v>1506</v>
      </c>
      <c r="F3148" t="s">
        <v>627</v>
      </c>
      <c r="G3148" t="s">
        <v>627</v>
      </c>
      <c r="H3148" t="s">
        <v>1602</v>
      </c>
      <c r="I3148" t="s">
        <v>627</v>
      </c>
      <c r="J3148" t="s">
        <v>627</v>
      </c>
      <c r="K3148" t="s">
        <v>627</v>
      </c>
      <c r="L3148">
        <v>-595290000</v>
      </c>
      <c r="M3148">
        <v>79.535346153846007</v>
      </c>
      <c r="N3148">
        <v>79.437500000000099</v>
      </c>
      <c r="O3148">
        <v>1.2588512981904E-2</v>
      </c>
      <c r="P3148">
        <v>1</v>
      </c>
      <c r="Q3148" t="s">
        <v>30</v>
      </c>
      <c r="R3148">
        <v>73418763.441908002</v>
      </c>
      <c r="S3148">
        <v>73418763.441908002</v>
      </c>
      <c r="T3148">
        <v>-7484596.8338218397</v>
      </c>
      <c r="U3148">
        <v>-7484596.8338218397</v>
      </c>
      <c r="V3148" t="s">
        <v>548</v>
      </c>
      <c r="W3148" t="s">
        <v>1511</v>
      </c>
      <c r="X3148">
        <v>167</v>
      </c>
      <c r="Y3148">
        <f>U3148/R3148</f>
        <v>-0.10194392390909669</v>
      </c>
    </row>
    <row r="3149" spans="1:25" x14ac:dyDescent="0.25">
      <c r="A3149" s="2">
        <v>44753</v>
      </c>
      <c r="B3149" t="s">
        <v>549</v>
      </c>
      <c r="C3149" t="s">
        <v>1504</v>
      </c>
      <c r="D3149" t="s">
        <v>1505</v>
      </c>
      <c r="E3149" t="s">
        <v>1506</v>
      </c>
      <c r="F3149" t="s">
        <v>627</v>
      </c>
      <c r="G3149" t="s">
        <v>627</v>
      </c>
      <c r="H3149" t="s">
        <v>1602</v>
      </c>
      <c r="I3149" t="s">
        <v>627</v>
      </c>
      <c r="J3149" t="s">
        <v>627</v>
      </c>
      <c r="K3149" t="s">
        <v>627</v>
      </c>
      <c r="L3149">
        <v>-5092140000</v>
      </c>
      <c r="M3149">
        <v>79.535346153846007</v>
      </c>
      <c r="N3149">
        <v>79.437500000000099</v>
      </c>
      <c r="O3149">
        <v>1.2588512981904E-2</v>
      </c>
      <c r="P3149">
        <v>1</v>
      </c>
      <c r="Q3149" t="s">
        <v>30</v>
      </c>
      <c r="R3149">
        <v>628497598.86705995</v>
      </c>
      <c r="S3149">
        <v>628497598.86705995</v>
      </c>
      <c r="T3149">
        <v>-64023610.209104002</v>
      </c>
      <c r="U3149">
        <v>-64023610.209104002</v>
      </c>
      <c r="V3149" t="s">
        <v>550</v>
      </c>
      <c r="W3149" t="s">
        <v>1511</v>
      </c>
      <c r="X3149">
        <v>167</v>
      </c>
      <c r="Y3149">
        <f>U3149/R3149</f>
        <v>-0.10186770852349158</v>
      </c>
    </row>
    <row r="3150" spans="1:25" x14ac:dyDescent="0.25">
      <c r="A3150" s="2">
        <v>44753</v>
      </c>
      <c r="B3150" t="s">
        <v>83</v>
      </c>
      <c r="C3150" t="s">
        <v>1504</v>
      </c>
      <c r="D3150" t="s">
        <v>1505</v>
      </c>
      <c r="E3150" t="s">
        <v>1506</v>
      </c>
      <c r="F3150" t="s">
        <v>627</v>
      </c>
      <c r="G3150" t="s">
        <v>627</v>
      </c>
      <c r="H3150" t="s">
        <v>1602</v>
      </c>
      <c r="I3150" t="s">
        <v>627</v>
      </c>
      <c r="J3150" t="s">
        <v>627</v>
      </c>
      <c r="K3150" t="s">
        <v>627</v>
      </c>
      <c r="L3150">
        <v>-5452740000</v>
      </c>
      <c r="M3150">
        <v>79.535346153846007</v>
      </c>
      <c r="N3150">
        <v>79.437500000000099</v>
      </c>
      <c r="O3150">
        <v>1.2588512981904E-2</v>
      </c>
      <c r="P3150">
        <v>1</v>
      </c>
      <c r="Q3150" t="s">
        <v>30</v>
      </c>
      <c r="R3150">
        <v>631062991.74377406</v>
      </c>
      <c r="S3150">
        <v>631062991.74377406</v>
      </c>
      <c r="T3150">
        <v>-68557443.497545198</v>
      </c>
      <c r="U3150">
        <v>-68557443.497545198</v>
      </c>
      <c r="V3150" t="s">
        <v>84</v>
      </c>
      <c r="W3150" t="s">
        <v>1511</v>
      </c>
      <c r="X3150">
        <v>167</v>
      </c>
      <c r="Y3150">
        <f>U3150/R3150</f>
        <v>-0.10863803517950722</v>
      </c>
    </row>
    <row r="3151" spans="1:25" x14ac:dyDescent="0.25">
      <c r="A3151" s="2">
        <v>44753</v>
      </c>
      <c r="B3151" t="s">
        <v>551</v>
      </c>
      <c r="C3151" t="s">
        <v>1504</v>
      </c>
      <c r="D3151" t="s">
        <v>1505</v>
      </c>
      <c r="E3151" t="s">
        <v>1506</v>
      </c>
      <c r="F3151" t="s">
        <v>627</v>
      </c>
      <c r="G3151" t="s">
        <v>627</v>
      </c>
      <c r="H3151" t="s">
        <v>1602</v>
      </c>
      <c r="I3151" t="s">
        <v>627</v>
      </c>
      <c r="J3151" t="s">
        <v>627</v>
      </c>
      <c r="K3151" t="s">
        <v>627</v>
      </c>
      <c r="L3151">
        <v>-2565320000</v>
      </c>
      <c r="M3151">
        <v>79.535346153846007</v>
      </c>
      <c r="N3151">
        <v>79.437500000000099</v>
      </c>
      <c r="O3151">
        <v>1.2588512981904E-2</v>
      </c>
      <c r="P3151">
        <v>1</v>
      </c>
      <c r="Q3151" t="s">
        <v>30</v>
      </c>
      <c r="R3151">
        <v>310083778.41634703</v>
      </c>
      <c r="S3151">
        <v>310083778.41634703</v>
      </c>
      <c r="T3151">
        <v>-32253835.8610758</v>
      </c>
      <c r="U3151">
        <v>-32253835.8610758</v>
      </c>
      <c r="V3151" t="s">
        <v>552</v>
      </c>
      <c r="W3151" t="s">
        <v>1511</v>
      </c>
      <c r="X3151">
        <v>167</v>
      </c>
      <c r="Y3151">
        <f>U3151/R3151</f>
        <v>-0.10401652103764303</v>
      </c>
    </row>
    <row r="3152" spans="1:25" x14ac:dyDescent="0.25">
      <c r="A3152" s="2">
        <v>44753</v>
      </c>
      <c r="B3152" t="s">
        <v>553</v>
      </c>
      <c r="C3152" t="s">
        <v>1504</v>
      </c>
      <c r="D3152" t="s">
        <v>1505</v>
      </c>
      <c r="E3152" t="s">
        <v>1506</v>
      </c>
      <c r="F3152" t="s">
        <v>627</v>
      </c>
      <c r="G3152" t="s">
        <v>627</v>
      </c>
      <c r="H3152" t="s">
        <v>1602</v>
      </c>
      <c r="I3152" t="s">
        <v>627</v>
      </c>
      <c r="J3152" t="s">
        <v>627</v>
      </c>
      <c r="K3152" t="s">
        <v>627</v>
      </c>
      <c r="L3152">
        <v>-4697480000</v>
      </c>
      <c r="M3152">
        <v>79.535346153846007</v>
      </c>
      <c r="N3152">
        <v>79.437500000000099</v>
      </c>
      <c r="O3152">
        <v>1.2588512981904E-2</v>
      </c>
      <c r="P3152">
        <v>1</v>
      </c>
      <c r="Q3152" t="s">
        <v>30</v>
      </c>
      <c r="R3152">
        <v>571037142.07583106</v>
      </c>
      <c r="S3152">
        <v>571037142.07583106</v>
      </c>
      <c r="T3152">
        <v>-59061539.6444446</v>
      </c>
      <c r="U3152">
        <v>-59061539.6444446</v>
      </c>
      <c r="V3152" t="s">
        <v>554</v>
      </c>
      <c r="W3152" t="s">
        <v>1511</v>
      </c>
      <c r="X3152">
        <v>167</v>
      </c>
      <c r="Y3152">
        <f>U3152/R3152</f>
        <v>-0.10342854307119922</v>
      </c>
    </row>
    <row r="3153" spans="1:25" x14ac:dyDescent="0.25">
      <c r="A3153" s="2">
        <v>44753</v>
      </c>
      <c r="B3153" t="s">
        <v>555</v>
      </c>
      <c r="C3153" t="s">
        <v>1504</v>
      </c>
      <c r="D3153" t="s">
        <v>1505</v>
      </c>
      <c r="E3153" t="s">
        <v>1506</v>
      </c>
      <c r="F3153" t="s">
        <v>627</v>
      </c>
      <c r="G3153" t="s">
        <v>627</v>
      </c>
      <c r="H3153" t="s">
        <v>1602</v>
      </c>
      <c r="I3153" t="s">
        <v>627</v>
      </c>
      <c r="J3153" t="s">
        <v>627</v>
      </c>
      <c r="K3153" t="s">
        <v>627</v>
      </c>
      <c r="L3153">
        <v>-1874380000</v>
      </c>
      <c r="M3153">
        <v>79.535346153846007</v>
      </c>
      <c r="N3153">
        <v>79.437500000000099</v>
      </c>
      <c r="O3153">
        <v>1.2588512981904E-2</v>
      </c>
      <c r="P3153">
        <v>1</v>
      </c>
      <c r="Q3153" t="s">
        <v>30</v>
      </c>
      <c r="R3153">
        <v>231216971.86214799</v>
      </c>
      <c r="S3153">
        <v>231216971.86214799</v>
      </c>
      <c r="T3153">
        <v>-23566629.060422599</v>
      </c>
      <c r="U3153">
        <v>-23566629.060422599</v>
      </c>
      <c r="V3153" t="s">
        <v>556</v>
      </c>
      <c r="W3153" t="s">
        <v>1511</v>
      </c>
      <c r="X3153">
        <v>167</v>
      </c>
      <c r="Y3153">
        <f>U3153/R3153</f>
        <v>-0.10192430456391008</v>
      </c>
    </row>
    <row r="3154" spans="1:25" x14ac:dyDescent="0.25">
      <c r="A3154" s="2">
        <v>44753</v>
      </c>
      <c r="B3154" t="s">
        <v>559</v>
      </c>
      <c r="C3154" t="s">
        <v>1504</v>
      </c>
      <c r="D3154" t="s">
        <v>1505</v>
      </c>
      <c r="E3154" t="s">
        <v>1506</v>
      </c>
      <c r="F3154" t="s">
        <v>627</v>
      </c>
      <c r="G3154" t="s">
        <v>627</v>
      </c>
      <c r="H3154" t="s">
        <v>1602</v>
      </c>
      <c r="I3154" t="s">
        <v>627</v>
      </c>
      <c r="J3154" t="s">
        <v>627</v>
      </c>
      <c r="K3154" t="s">
        <v>627</v>
      </c>
      <c r="L3154">
        <v>-131490000</v>
      </c>
      <c r="M3154">
        <v>79.535346153846007</v>
      </c>
      <c r="N3154">
        <v>79.437500000000099</v>
      </c>
      <c r="O3154">
        <v>1.2588512981904E-2</v>
      </c>
      <c r="P3154">
        <v>1</v>
      </c>
      <c r="Q3154" t="s">
        <v>30</v>
      </c>
      <c r="R3154">
        <v>24016949.7812494</v>
      </c>
      <c r="S3154">
        <v>24016949.7812494</v>
      </c>
      <c r="T3154">
        <v>-1653227.2298866699</v>
      </c>
      <c r="U3154">
        <v>-1653227.2298866699</v>
      </c>
      <c r="V3154" t="s">
        <v>560</v>
      </c>
      <c r="W3154" t="s">
        <v>1511</v>
      </c>
      <c r="X3154">
        <v>167</v>
      </c>
      <c r="Y3154">
        <f>U3154/R3154</f>
        <v>-6.8835853218021187E-2</v>
      </c>
    </row>
    <row r="3155" spans="1:25" x14ac:dyDescent="0.25">
      <c r="A3155" s="2">
        <v>44753</v>
      </c>
      <c r="B3155" t="s">
        <v>561</v>
      </c>
      <c r="C3155" t="s">
        <v>1504</v>
      </c>
      <c r="D3155" t="s">
        <v>1505</v>
      </c>
      <c r="E3155" t="s">
        <v>1506</v>
      </c>
      <c r="F3155" t="s">
        <v>627</v>
      </c>
      <c r="G3155" t="s">
        <v>627</v>
      </c>
      <c r="H3155" t="s">
        <v>1602</v>
      </c>
      <c r="I3155" t="s">
        <v>627</v>
      </c>
      <c r="J3155" t="s">
        <v>627</v>
      </c>
      <c r="K3155" t="s">
        <v>627</v>
      </c>
      <c r="L3155">
        <v>-216090000</v>
      </c>
      <c r="M3155">
        <v>79.535346153846007</v>
      </c>
      <c r="N3155">
        <v>79.437500000000099</v>
      </c>
      <c r="O3155">
        <v>1.2588512981904E-2</v>
      </c>
      <c r="P3155">
        <v>1</v>
      </c>
      <c r="Q3155" t="s">
        <v>30</v>
      </c>
      <c r="R3155">
        <v>39465503.752621002</v>
      </c>
      <c r="S3155">
        <v>39465503.752621002</v>
      </c>
      <c r="T3155">
        <v>-2716905.25596022</v>
      </c>
      <c r="U3155">
        <v>-2716905.25596022</v>
      </c>
      <c r="V3155" t="s">
        <v>562</v>
      </c>
      <c r="W3155" t="s">
        <v>1511</v>
      </c>
      <c r="X3155">
        <v>167</v>
      </c>
      <c r="Y3155">
        <f>U3155/R3155</f>
        <v>-6.8842533291616312E-2</v>
      </c>
    </row>
    <row r="3156" spans="1:25" x14ac:dyDescent="0.25">
      <c r="A3156" s="2">
        <v>44753</v>
      </c>
      <c r="B3156" t="s">
        <v>563</v>
      </c>
      <c r="C3156" t="s">
        <v>1504</v>
      </c>
      <c r="D3156" t="s">
        <v>1505</v>
      </c>
      <c r="E3156" t="s">
        <v>1506</v>
      </c>
      <c r="F3156" t="s">
        <v>627</v>
      </c>
      <c r="G3156" t="s">
        <v>627</v>
      </c>
      <c r="H3156" t="s">
        <v>1602</v>
      </c>
      <c r="I3156" t="s">
        <v>627</v>
      </c>
      <c r="J3156" t="s">
        <v>627</v>
      </c>
      <c r="K3156" t="s">
        <v>627</v>
      </c>
      <c r="L3156">
        <v>-1316650000</v>
      </c>
      <c r="M3156">
        <v>79.535346153846007</v>
      </c>
      <c r="N3156">
        <v>79.437500000000099</v>
      </c>
      <c r="O3156">
        <v>1.2588512981904E-2</v>
      </c>
      <c r="P3156">
        <v>1</v>
      </c>
      <c r="Q3156" t="s">
        <v>30</v>
      </c>
      <c r="R3156">
        <v>240483657.12648001</v>
      </c>
      <c r="S3156">
        <v>240483657.12648001</v>
      </c>
      <c r="T3156">
        <v>-16554275.0949143</v>
      </c>
      <c r="U3156">
        <v>-16554275.0949143</v>
      </c>
      <c r="V3156" t="s">
        <v>564</v>
      </c>
      <c r="W3156" t="s">
        <v>1511</v>
      </c>
      <c r="X3156">
        <v>167</v>
      </c>
      <c r="Y3156">
        <f>U3156/R3156</f>
        <v>-6.8837422437433002E-2</v>
      </c>
    </row>
    <row r="3157" spans="1:25" x14ac:dyDescent="0.25">
      <c r="A3157" s="2">
        <v>44753</v>
      </c>
      <c r="B3157" t="s">
        <v>543</v>
      </c>
      <c r="C3157" t="s">
        <v>1504</v>
      </c>
      <c r="D3157" t="s">
        <v>1505</v>
      </c>
      <c r="E3157" t="s">
        <v>1506</v>
      </c>
      <c r="F3157" t="s">
        <v>627</v>
      </c>
      <c r="G3157" t="s">
        <v>627</v>
      </c>
      <c r="H3157" t="s">
        <v>1603</v>
      </c>
      <c r="I3157" t="s">
        <v>627</v>
      </c>
      <c r="J3157" t="s">
        <v>627</v>
      </c>
      <c r="K3157" t="s">
        <v>627</v>
      </c>
      <c r="L3157">
        <v>-777950000</v>
      </c>
      <c r="M3157">
        <v>79.535346153846007</v>
      </c>
      <c r="N3157">
        <v>79.437500000000099</v>
      </c>
      <c r="O3157">
        <v>1.2588512981904E-2</v>
      </c>
      <c r="P3157">
        <v>1</v>
      </c>
      <c r="Q3157" t="s">
        <v>30</v>
      </c>
      <c r="R3157">
        <v>130894485.840479</v>
      </c>
      <c r="S3157">
        <v>130894485.840479</v>
      </c>
      <c r="T3157">
        <v>-9781185.8201409392</v>
      </c>
      <c r="U3157">
        <v>-9781185.8201409392</v>
      </c>
      <c r="V3157" t="s">
        <v>544</v>
      </c>
      <c r="W3157" t="s">
        <v>1511</v>
      </c>
      <c r="X3157">
        <v>167</v>
      </c>
      <c r="Y3157">
        <f>U3157/R3157</f>
        <v>-7.4725728569355179E-2</v>
      </c>
    </row>
    <row r="3158" spans="1:25" x14ac:dyDescent="0.25">
      <c r="A3158" s="2">
        <v>44753</v>
      </c>
      <c r="B3158" t="s">
        <v>470</v>
      </c>
      <c r="C3158" t="s">
        <v>1504</v>
      </c>
      <c r="D3158" t="s">
        <v>1505</v>
      </c>
      <c r="E3158" t="s">
        <v>1506</v>
      </c>
      <c r="F3158" t="s">
        <v>627</v>
      </c>
      <c r="G3158" t="s">
        <v>627</v>
      </c>
      <c r="H3158" t="s">
        <v>1604</v>
      </c>
      <c r="I3158" t="s">
        <v>627</v>
      </c>
      <c r="J3158" t="s">
        <v>627</v>
      </c>
      <c r="K3158" t="s">
        <v>627</v>
      </c>
      <c r="L3158">
        <v>29830111</v>
      </c>
      <c r="M3158">
        <v>79.535346153846007</v>
      </c>
      <c r="N3158">
        <v>79.437500000000099</v>
      </c>
      <c r="O3158">
        <v>1.2588512981904E-2</v>
      </c>
      <c r="P3158">
        <v>1</v>
      </c>
      <c r="Q3158" t="s">
        <v>30</v>
      </c>
      <c r="R3158">
        <v>84883068.674248204</v>
      </c>
      <c r="S3158">
        <v>84883068.674248204</v>
      </c>
      <c r="T3158">
        <v>375054.77052050998</v>
      </c>
      <c r="U3158">
        <v>375054.77052050998</v>
      </c>
      <c r="V3158" t="s">
        <v>476</v>
      </c>
      <c r="W3158" t="s">
        <v>1511</v>
      </c>
      <c r="X3158">
        <v>167</v>
      </c>
      <c r="Y3158">
        <f>U3158/R3158</f>
        <v>4.4184874130769256E-3</v>
      </c>
    </row>
    <row r="3159" spans="1:25" x14ac:dyDescent="0.25">
      <c r="A3159" s="2">
        <v>44753</v>
      </c>
      <c r="B3159" t="s">
        <v>503</v>
      </c>
      <c r="C3159" t="s">
        <v>1504</v>
      </c>
      <c r="D3159" t="s">
        <v>1505</v>
      </c>
      <c r="E3159" t="s">
        <v>1506</v>
      </c>
      <c r="F3159" t="s">
        <v>627</v>
      </c>
      <c r="G3159" t="s">
        <v>627</v>
      </c>
      <c r="H3159" t="s">
        <v>1605</v>
      </c>
      <c r="I3159" t="s">
        <v>627</v>
      </c>
      <c r="J3159" t="s">
        <v>627</v>
      </c>
      <c r="K3159" t="s">
        <v>627</v>
      </c>
      <c r="L3159">
        <v>7480000</v>
      </c>
      <c r="M3159">
        <v>79.535346153846007</v>
      </c>
      <c r="N3159">
        <v>79.437500000000099</v>
      </c>
      <c r="O3159">
        <v>1.2588512981904E-2</v>
      </c>
      <c r="P3159">
        <v>1</v>
      </c>
      <c r="Q3159" t="s">
        <v>30</v>
      </c>
      <c r="R3159">
        <v>59314289.2173279</v>
      </c>
      <c r="S3159">
        <v>59314289.2173279</v>
      </c>
      <c r="T3159">
        <v>94046.236820689999</v>
      </c>
      <c r="U3159">
        <v>94046.236820689999</v>
      </c>
      <c r="V3159" t="s">
        <v>507</v>
      </c>
      <c r="W3159" t="s">
        <v>1511</v>
      </c>
      <c r="X3159">
        <v>167</v>
      </c>
      <c r="Y3159">
        <f>U3159/R3159</f>
        <v>1.5855578489038964E-3</v>
      </c>
    </row>
    <row r="3160" spans="1:25" x14ac:dyDescent="0.25">
      <c r="A3160" s="2">
        <v>44753</v>
      </c>
      <c r="B3160" t="s">
        <v>83</v>
      </c>
      <c r="C3160" t="s">
        <v>1504</v>
      </c>
      <c r="D3160" t="s">
        <v>1505</v>
      </c>
      <c r="E3160" t="s">
        <v>1506</v>
      </c>
      <c r="F3160" t="s">
        <v>627</v>
      </c>
      <c r="G3160" t="s">
        <v>627</v>
      </c>
      <c r="H3160" t="s">
        <v>1605</v>
      </c>
      <c r="I3160" t="s">
        <v>627</v>
      </c>
      <c r="J3160" t="s">
        <v>627</v>
      </c>
      <c r="K3160" t="s">
        <v>627</v>
      </c>
      <c r="L3160">
        <v>312880000</v>
      </c>
      <c r="M3160">
        <v>79.535346153846007</v>
      </c>
      <c r="N3160">
        <v>79.437500000000099</v>
      </c>
      <c r="O3160">
        <v>1.2588512981904E-2</v>
      </c>
      <c r="P3160">
        <v>1</v>
      </c>
      <c r="Q3160" t="s">
        <v>30</v>
      </c>
      <c r="R3160">
        <v>631062991.74377406</v>
      </c>
      <c r="S3160">
        <v>631062991.74377406</v>
      </c>
      <c r="T3160">
        <v>3933848.4727883502</v>
      </c>
      <c r="U3160">
        <v>3933848.4727883502</v>
      </c>
      <c r="V3160" t="s">
        <v>84</v>
      </c>
      <c r="W3160" t="s">
        <v>1511</v>
      </c>
      <c r="X3160">
        <v>167</v>
      </c>
      <c r="Y3160">
        <f>U3160/R3160</f>
        <v>6.2336858986425598E-3</v>
      </c>
    </row>
    <row r="3161" spans="1:25" x14ac:dyDescent="0.25">
      <c r="A3161" s="2">
        <v>44753</v>
      </c>
      <c r="B3161" t="s">
        <v>470</v>
      </c>
      <c r="C3161" t="s">
        <v>1504</v>
      </c>
      <c r="D3161" t="s">
        <v>1505</v>
      </c>
      <c r="E3161" t="s">
        <v>1506</v>
      </c>
      <c r="F3161" t="s">
        <v>99</v>
      </c>
      <c r="G3161" t="s">
        <v>99</v>
      </c>
      <c r="H3161" t="s">
        <v>1606</v>
      </c>
      <c r="I3161" t="s">
        <v>99</v>
      </c>
      <c r="J3161" t="s">
        <v>99</v>
      </c>
      <c r="K3161" t="s">
        <v>99</v>
      </c>
      <c r="L3161">
        <v>-114739500</v>
      </c>
      <c r="M3161">
        <v>137.35517142857199</v>
      </c>
      <c r="N3161">
        <v>137.444999999999</v>
      </c>
      <c r="O3161">
        <v>7.2756375277383996E-3</v>
      </c>
      <c r="P3161">
        <v>1</v>
      </c>
      <c r="Q3161" t="s">
        <v>30</v>
      </c>
      <c r="R3161">
        <v>84883068.674248204</v>
      </c>
      <c r="S3161">
        <v>84883068.674248204</v>
      </c>
      <c r="T3161">
        <v>-835348.96288682998</v>
      </c>
      <c r="U3161">
        <v>-835348.96288682998</v>
      </c>
      <c r="V3161" t="s">
        <v>476</v>
      </c>
      <c r="W3161" t="s">
        <v>1511</v>
      </c>
      <c r="X3161">
        <v>174</v>
      </c>
      <c r="Y3161">
        <f>U3161/R3161</f>
        <v>-9.8411729916670389E-3</v>
      </c>
    </row>
    <row r="3162" spans="1:25" x14ac:dyDescent="0.25">
      <c r="A3162" s="2">
        <v>44753</v>
      </c>
      <c r="B3162" t="s">
        <v>481</v>
      </c>
      <c r="C3162" t="s">
        <v>1504</v>
      </c>
      <c r="D3162" t="s">
        <v>1505</v>
      </c>
      <c r="E3162" t="s">
        <v>1506</v>
      </c>
      <c r="F3162" t="s">
        <v>99</v>
      </c>
      <c r="G3162" t="s">
        <v>99</v>
      </c>
      <c r="H3162" t="s">
        <v>1607</v>
      </c>
      <c r="I3162" t="s">
        <v>99</v>
      </c>
      <c r="J3162" t="s">
        <v>99</v>
      </c>
      <c r="K3162" t="s">
        <v>99</v>
      </c>
      <c r="L3162">
        <v>798603800</v>
      </c>
      <c r="M3162">
        <v>137.19016250000001</v>
      </c>
      <c r="N3162">
        <v>137.444999999999</v>
      </c>
      <c r="O3162">
        <v>7.2756375277383996E-3</v>
      </c>
      <c r="P3162">
        <v>1</v>
      </c>
      <c r="Q3162" t="s">
        <v>30</v>
      </c>
      <c r="R3162">
        <v>45457978.447503403</v>
      </c>
      <c r="S3162">
        <v>45457978.447503403</v>
      </c>
      <c r="T3162">
        <v>5821144.79236075</v>
      </c>
      <c r="U3162">
        <v>5821144.79236075</v>
      </c>
      <c r="V3162" t="s">
        <v>484</v>
      </c>
      <c r="W3162" t="s">
        <v>1513</v>
      </c>
      <c r="X3162">
        <v>174</v>
      </c>
      <c r="Y3162">
        <f>U3162/R3162</f>
        <v>0.12805551393103037</v>
      </c>
    </row>
    <row r="3163" spans="1:25" x14ac:dyDescent="0.25">
      <c r="A3163" s="2">
        <v>44753</v>
      </c>
      <c r="B3163" t="s">
        <v>498</v>
      </c>
      <c r="C3163" t="s">
        <v>1504</v>
      </c>
      <c r="D3163" t="s">
        <v>1505</v>
      </c>
      <c r="E3163" t="s">
        <v>1506</v>
      </c>
      <c r="F3163" t="s">
        <v>99</v>
      </c>
      <c r="G3163" t="s">
        <v>99</v>
      </c>
      <c r="H3163" t="s">
        <v>1607</v>
      </c>
      <c r="I3163" t="s">
        <v>99</v>
      </c>
      <c r="J3163" t="s">
        <v>99</v>
      </c>
      <c r="K3163" t="s">
        <v>99</v>
      </c>
      <c r="L3163">
        <v>94000900</v>
      </c>
      <c r="M3163">
        <v>137.19016250000001</v>
      </c>
      <c r="N3163">
        <v>137.444999999999</v>
      </c>
      <c r="O3163">
        <v>7.2756375277383996E-3</v>
      </c>
      <c r="P3163">
        <v>1</v>
      </c>
      <c r="Q3163" t="s">
        <v>30</v>
      </c>
      <c r="R3163">
        <v>10273239.2066494</v>
      </c>
      <c r="S3163">
        <v>10273239.2066494</v>
      </c>
      <c r="T3163">
        <v>685186.88430010004</v>
      </c>
      <c r="U3163">
        <v>685186.88430010004</v>
      </c>
      <c r="V3163" t="s">
        <v>499</v>
      </c>
      <c r="W3163" t="s">
        <v>1513</v>
      </c>
      <c r="X3163">
        <v>174</v>
      </c>
      <c r="Y3163">
        <f>U3163/R3163</f>
        <v>6.6696284445183537E-2</v>
      </c>
    </row>
    <row r="3164" spans="1:25" x14ac:dyDescent="0.25">
      <c r="A3164" s="2">
        <v>44753</v>
      </c>
      <c r="B3164" t="s">
        <v>470</v>
      </c>
      <c r="C3164" t="s">
        <v>1504</v>
      </c>
      <c r="D3164" t="s">
        <v>1505</v>
      </c>
      <c r="E3164" t="s">
        <v>1506</v>
      </c>
      <c r="F3164" t="s">
        <v>99</v>
      </c>
      <c r="G3164" t="s">
        <v>99</v>
      </c>
      <c r="H3164" t="s">
        <v>1608</v>
      </c>
      <c r="I3164" t="s">
        <v>99</v>
      </c>
      <c r="J3164" t="s">
        <v>99</v>
      </c>
      <c r="K3164" t="s">
        <v>99</v>
      </c>
      <c r="L3164">
        <v>40988400</v>
      </c>
      <c r="M3164">
        <v>137.35517142857199</v>
      </c>
      <c r="N3164">
        <v>137.444999999999</v>
      </c>
      <c r="O3164">
        <v>7.2756375277383996E-3</v>
      </c>
      <c r="P3164">
        <v>1</v>
      </c>
      <c r="Q3164" t="s">
        <v>30</v>
      </c>
      <c r="R3164">
        <v>84883068.674248204</v>
      </c>
      <c r="S3164">
        <v>84883068.674248204</v>
      </c>
      <c r="T3164">
        <v>298411.77127659001</v>
      </c>
      <c r="U3164">
        <v>298411.77127659001</v>
      </c>
      <c r="V3164" t="s">
        <v>476</v>
      </c>
      <c r="W3164" t="s">
        <v>1511</v>
      </c>
      <c r="X3164">
        <v>174</v>
      </c>
      <c r="Y3164">
        <f>U3164/R3164</f>
        <v>3.5155629495652535E-3</v>
      </c>
    </row>
    <row r="3165" spans="1:25" x14ac:dyDescent="0.25">
      <c r="A3165" s="2">
        <v>44753</v>
      </c>
      <c r="B3165" t="s">
        <v>481</v>
      </c>
      <c r="C3165" t="s">
        <v>1504</v>
      </c>
      <c r="D3165" t="s">
        <v>1505</v>
      </c>
      <c r="E3165" t="s">
        <v>1506</v>
      </c>
      <c r="F3165" t="s">
        <v>99</v>
      </c>
      <c r="G3165" t="s">
        <v>99</v>
      </c>
      <c r="H3165" t="s">
        <v>1609</v>
      </c>
      <c r="I3165" t="s">
        <v>99</v>
      </c>
      <c r="J3165" t="s">
        <v>99</v>
      </c>
      <c r="K3165" t="s">
        <v>99</v>
      </c>
      <c r="L3165">
        <v>24448300</v>
      </c>
      <c r="M3165">
        <v>137.19016250000001</v>
      </c>
      <c r="N3165">
        <v>137.444999999999</v>
      </c>
      <c r="O3165">
        <v>7.2756375277383996E-3</v>
      </c>
      <c r="P3165">
        <v>1</v>
      </c>
      <c r="Q3165" t="s">
        <v>30</v>
      </c>
      <c r="R3165">
        <v>45457978.447503403</v>
      </c>
      <c r="S3165">
        <v>45457978.447503403</v>
      </c>
      <c r="T3165">
        <v>178207.38422114999</v>
      </c>
      <c r="U3165">
        <v>178207.38422114999</v>
      </c>
      <c r="V3165" t="s">
        <v>484</v>
      </c>
      <c r="W3165" t="s">
        <v>1513</v>
      </c>
      <c r="X3165">
        <v>174</v>
      </c>
      <c r="Y3165">
        <f>U3165/R3165</f>
        <v>3.9202663714346785E-3</v>
      </c>
    </row>
    <row r="3166" spans="1:25" x14ac:dyDescent="0.25">
      <c r="A3166" s="2">
        <v>44753</v>
      </c>
      <c r="B3166" t="s">
        <v>498</v>
      </c>
      <c r="C3166" t="s">
        <v>1504</v>
      </c>
      <c r="D3166" t="s">
        <v>1505</v>
      </c>
      <c r="E3166" t="s">
        <v>1506</v>
      </c>
      <c r="F3166" t="s">
        <v>99</v>
      </c>
      <c r="G3166" t="s">
        <v>99</v>
      </c>
      <c r="H3166" t="s">
        <v>1609</v>
      </c>
      <c r="I3166" t="s">
        <v>99</v>
      </c>
      <c r="J3166" t="s">
        <v>99</v>
      </c>
      <c r="K3166" t="s">
        <v>99</v>
      </c>
      <c r="L3166">
        <v>5298700</v>
      </c>
      <c r="M3166">
        <v>137.19016250000001</v>
      </c>
      <c r="N3166">
        <v>137.444999999999</v>
      </c>
      <c r="O3166">
        <v>7.2756375277383996E-3</v>
      </c>
      <c r="P3166">
        <v>1</v>
      </c>
      <c r="Q3166" t="s">
        <v>30</v>
      </c>
      <c r="R3166">
        <v>10273239.2066494</v>
      </c>
      <c r="S3166">
        <v>10273239.2066494</v>
      </c>
      <c r="T3166">
        <v>38623.031735240002</v>
      </c>
      <c r="U3166">
        <v>38623.031735240002</v>
      </c>
      <c r="V3166" t="s">
        <v>499</v>
      </c>
      <c r="W3166" t="s">
        <v>1513</v>
      </c>
      <c r="X3166">
        <v>174</v>
      </c>
      <c r="Y3166">
        <f>U3166/R3166</f>
        <v>3.7595767954318703E-3</v>
      </c>
    </row>
    <row r="3167" spans="1:25" x14ac:dyDescent="0.25">
      <c r="A3167" s="2">
        <v>44753</v>
      </c>
      <c r="B3167" t="s">
        <v>470</v>
      </c>
      <c r="C3167" t="s">
        <v>1504</v>
      </c>
      <c r="D3167" t="s">
        <v>1505</v>
      </c>
      <c r="E3167" t="s">
        <v>1506</v>
      </c>
      <c r="F3167" t="s">
        <v>99</v>
      </c>
      <c r="G3167" t="s">
        <v>99</v>
      </c>
      <c r="H3167" t="s">
        <v>1610</v>
      </c>
      <c r="I3167" t="s">
        <v>99</v>
      </c>
      <c r="J3167" t="s">
        <v>99</v>
      </c>
      <c r="K3167" t="s">
        <v>99</v>
      </c>
      <c r="L3167">
        <v>417969500</v>
      </c>
      <c r="M3167">
        <v>137.35517142857199</v>
      </c>
      <c r="N3167">
        <v>137.444999999999</v>
      </c>
      <c r="O3167">
        <v>7.2756375277383996E-3</v>
      </c>
      <c r="P3167">
        <v>1</v>
      </c>
      <c r="Q3167" t="s">
        <v>30</v>
      </c>
      <c r="R3167">
        <v>84883068.674248204</v>
      </c>
      <c r="S3167">
        <v>84883068.674248204</v>
      </c>
      <c r="T3167">
        <v>3042983.3522311598</v>
      </c>
      <c r="U3167">
        <v>3042983.3522311598</v>
      </c>
      <c r="V3167" t="s">
        <v>476</v>
      </c>
      <c r="W3167" t="s">
        <v>1511</v>
      </c>
      <c r="X3167">
        <v>174</v>
      </c>
      <c r="Y3167">
        <f>U3167/R3167</f>
        <v>3.5849120440132477E-2</v>
      </c>
    </row>
    <row r="3168" spans="1:25" x14ac:dyDescent="0.25">
      <c r="A3168" s="2">
        <v>44753</v>
      </c>
      <c r="B3168" t="s">
        <v>527</v>
      </c>
      <c r="C3168" t="s">
        <v>1504</v>
      </c>
      <c r="D3168" t="s">
        <v>1505</v>
      </c>
      <c r="E3168" t="s">
        <v>1506</v>
      </c>
      <c r="F3168" t="s">
        <v>511</v>
      </c>
      <c r="G3168" t="s">
        <v>511</v>
      </c>
      <c r="H3168" t="s">
        <v>1611</v>
      </c>
      <c r="I3168" t="s">
        <v>511</v>
      </c>
      <c r="J3168" t="s">
        <v>511</v>
      </c>
      <c r="K3168" t="s">
        <v>511</v>
      </c>
      <c r="L3168">
        <v>333799883</v>
      </c>
      <c r="M3168">
        <v>1303.97000000002</v>
      </c>
      <c r="N3168">
        <v>1303.97000000002</v>
      </c>
      <c r="O3168">
        <v>7.6688880879159996E-4</v>
      </c>
      <c r="P3168">
        <v>1</v>
      </c>
      <c r="Q3168" t="s">
        <v>30</v>
      </c>
      <c r="R3168">
        <v>261564678.21545801</v>
      </c>
      <c r="S3168">
        <v>261564678.21545801</v>
      </c>
      <c r="T3168">
        <v>255987.39464864999</v>
      </c>
      <c r="U3168">
        <v>255987.39464864999</v>
      </c>
      <c r="V3168" t="s">
        <v>528</v>
      </c>
      <c r="W3168" t="s">
        <v>116</v>
      </c>
      <c r="X3168">
        <v>179</v>
      </c>
      <c r="Y3168">
        <f>U3168/R3168</f>
        <v>9.7867722964408116E-4</v>
      </c>
    </row>
    <row r="3169" spans="1:25" x14ac:dyDescent="0.25">
      <c r="A3169" s="2">
        <v>44753</v>
      </c>
      <c r="B3169" t="s">
        <v>513</v>
      </c>
      <c r="C3169" t="s">
        <v>1504</v>
      </c>
      <c r="D3169" t="s">
        <v>1505</v>
      </c>
      <c r="E3169" t="s">
        <v>1506</v>
      </c>
      <c r="F3169" t="s">
        <v>511</v>
      </c>
      <c r="G3169" t="s">
        <v>511</v>
      </c>
      <c r="H3169" t="s">
        <v>1612</v>
      </c>
      <c r="I3169" t="s">
        <v>511</v>
      </c>
      <c r="J3169" t="s">
        <v>511</v>
      </c>
      <c r="K3169" t="s">
        <v>511</v>
      </c>
      <c r="L3169">
        <v>735010366</v>
      </c>
      <c r="M3169">
        <v>1303.97000000002</v>
      </c>
      <c r="N3169">
        <v>1303.97000000002</v>
      </c>
      <c r="O3169">
        <v>7.6688880879159996E-4</v>
      </c>
      <c r="P3169">
        <v>1</v>
      </c>
      <c r="Q3169" t="s">
        <v>30</v>
      </c>
      <c r="R3169">
        <v>161763330.33201101</v>
      </c>
      <c r="S3169">
        <v>161763330.33201101</v>
      </c>
      <c r="T3169">
        <v>563671.22403121996</v>
      </c>
      <c r="U3169">
        <v>563671.22403121996</v>
      </c>
      <c r="V3169" t="s">
        <v>514</v>
      </c>
      <c r="W3169" t="s">
        <v>116</v>
      </c>
      <c r="X3169">
        <v>179</v>
      </c>
      <c r="Y3169">
        <f>U3169/R3169</f>
        <v>3.4845426517512556E-3</v>
      </c>
    </row>
    <row r="3170" spans="1:25" x14ac:dyDescent="0.25">
      <c r="A3170" s="2">
        <v>44753</v>
      </c>
      <c r="B3170" t="s">
        <v>515</v>
      </c>
      <c r="C3170" t="s">
        <v>1504</v>
      </c>
      <c r="D3170" t="s">
        <v>1505</v>
      </c>
      <c r="E3170" t="s">
        <v>1506</v>
      </c>
      <c r="F3170" t="s">
        <v>511</v>
      </c>
      <c r="G3170" t="s">
        <v>511</v>
      </c>
      <c r="H3170" t="s">
        <v>1612</v>
      </c>
      <c r="I3170" t="s">
        <v>511</v>
      </c>
      <c r="J3170" t="s">
        <v>511</v>
      </c>
      <c r="K3170" t="s">
        <v>511</v>
      </c>
      <c r="L3170">
        <v>183804723</v>
      </c>
      <c r="M3170">
        <v>1303.97000000002</v>
      </c>
      <c r="N3170">
        <v>1303.97000000002</v>
      </c>
      <c r="O3170">
        <v>7.6688880879159996E-4</v>
      </c>
      <c r="P3170">
        <v>1</v>
      </c>
      <c r="Q3170" t="s">
        <v>30</v>
      </c>
      <c r="R3170">
        <v>45098017.983583197</v>
      </c>
      <c r="S3170">
        <v>45098017.983583197</v>
      </c>
      <c r="T3170">
        <v>140957.78507175</v>
      </c>
      <c r="U3170">
        <v>140957.78507175</v>
      </c>
      <c r="V3170" t="s">
        <v>516</v>
      </c>
      <c r="W3170" t="s">
        <v>116</v>
      </c>
      <c r="X3170">
        <v>179</v>
      </c>
      <c r="Y3170">
        <f>U3170/R3170</f>
        <v>3.1255871405049805E-3</v>
      </c>
    </row>
    <row r="3171" spans="1:25" x14ac:dyDescent="0.25">
      <c r="A3171" s="2">
        <v>44753</v>
      </c>
      <c r="B3171" t="s">
        <v>551</v>
      </c>
      <c r="C3171" t="s">
        <v>1504</v>
      </c>
      <c r="D3171" t="s">
        <v>1505</v>
      </c>
      <c r="E3171" t="s">
        <v>1506</v>
      </c>
      <c r="F3171" t="s">
        <v>511</v>
      </c>
      <c r="G3171" t="s">
        <v>511</v>
      </c>
      <c r="H3171" t="s">
        <v>1612</v>
      </c>
      <c r="I3171" t="s">
        <v>511</v>
      </c>
      <c r="J3171" t="s">
        <v>511</v>
      </c>
      <c r="K3171" t="s">
        <v>511</v>
      </c>
      <c r="L3171">
        <v>398054951</v>
      </c>
      <c r="M3171">
        <v>1303.97000000002</v>
      </c>
      <c r="N3171">
        <v>1303.97000000002</v>
      </c>
      <c r="O3171">
        <v>7.6688880879159996E-4</v>
      </c>
      <c r="P3171">
        <v>1</v>
      </c>
      <c r="Q3171" t="s">
        <v>30</v>
      </c>
      <c r="R3171">
        <v>310083778.41634703</v>
      </c>
      <c r="S3171">
        <v>310083778.41634703</v>
      </c>
      <c r="T3171">
        <v>305263.88720598997</v>
      </c>
      <c r="U3171">
        <v>305263.88720598997</v>
      </c>
      <c r="V3171" t="s">
        <v>552</v>
      </c>
      <c r="W3171" t="s">
        <v>116</v>
      </c>
      <c r="X3171">
        <v>179</v>
      </c>
      <c r="Y3171">
        <f>U3171/R3171</f>
        <v>9.8445616460502024E-4</v>
      </c>
    </row>
    <row r="3172" spans="1:25" x14ac:dyDescent="0.25">
      <c r="A3172" s="2">
        <v>44753</v>
      </c>
      <c r="B3172" t="s">
        <v>553</v>
      </c>
      <c r="C3172" t="s">
        <v>1504</v>
      </c>
      <c r="D3172" t="s">
        <v>1505</v>
      </c>
      <c r="E3172" t="s">
        <v>1506</v>
      </c>
      <c r="F3172" t="s">
        <v>511</v>
      </c>
      <c r="G3172" t="s">
        <v>511</v>
      </c>
      <c r="H3172" t="s">
        <v>1612</v>
      </c>
      <c r="I3172" t="s">
        <v>511</v>
      </c>
      <c r="J3172" t="s">
        <v>511</v>
      </c>
      <c r="K3172" t="s">
        <v>511</v>
      </c>
      <c r="L3172">
        <v>732478095</v>
      </c>
      <c r="M3172">
        <v>1303.97000000002</v>
      </c>
      <c r="N3172">
        <v>1303.97000000002</v>
      </c>
      <c r="O3172">
        <v>7.6688880879159996E-4</v>
      </c>
      <c r="P3172">
        <v>1</v>
      </c>
      <c r="Q3172" t="s">
        <v>30</v>
      </c>
      <c r="R3172">
        <v>571037142.07583106</v>
      </c>
      <c r="S3172">
        <v>571037142.07583106</v>
      </c>
      <c r="T3172">
        <v>561729.25374048995</v>
      </c>
      <c r="U3172">
        <v>561729.25374048995</v>
      </c>
      <c r="V3172" t="s">
        <v>554</v>
      </c>
      <c r="W3172" t="s">
        <v>116</v>
      </c>
      <c r="X3172">
        <v>179</v>
      </c>
      <c r="Y3172">
        <f>U3172/R3172</f>
        <v>9.8370002991135541E-4</v>
      </c>
    </row>
    <row r="3173" spans="1:25" x14ac:dyDescent="0.25">
      <c r="A3173" s="2">
        <v>44753</v>
      </c>
      <c r="B3173" t="s">
        <v>508</v>
      </c>
      <c r="C3173" t="s">
        <v>1504</v>
      </c>
      <c r="D3173" t="s">
        <v>1505</v>
      </c>
      <c r="E3173" t="s">
        <v>1506</v>
      </c>
      <c r="F3173" t="s">
        <v>511</v>
      </c>
      <c r="G3173" t="s">
        <v>511</v>
      </c>
      <c r="H3173" t="s">
        <v>1613</v>
      </c>
      <c r="I3173" t="s">
        <v>511</v>
      </c>
      <c r="J3173" t="s">
        <v>511</v>
      </c>
      <c r="K3173" t="s">
        <v>511</v>
      </c>
      <c r="L3173">
        <v>1362955800</v>
      </c>
      <c r="M3173">
        <v>1303.97000000002</v>
      </c>
      <c r="N3173">
        <v>1303.97000000002</v>
      </c>
      <c r="O3173">
        <v>7.6688880879159996E-4</v>
      </c>
      <c r="P3173">
        <v>1</v>
      </c>
      <c r="Q3173" t="s">
        <v>30</v>
      </c>
      <c r="R3173">
        <v>300319245.66110402</v>
      </c>
      <c r="S3173">
        <v>300319245.66110402</v>
      </c>
      <c r="T3173">
        <v>1045235.54989761</v>
      </c>
      <c r="U3173">
        <v>1045235.54989761</v>
      </c>
      <c r="V3173" t="s">
        <v>512</v>
      </c>
      <c r="W3173" t="s">
        <v>116</v>
      </c>
      <c r="X3173">
        <v>179</v>
      </c>
      <c r="Y3173">
        <f>U3173/R3173</f>
        <v>3.4804148085704387E-3</v>
      </c>
    </row>
    <row r="3174" spans="1:25" x14ac:dyDescent="0.25">
      <c r="A3174" s="2">
        <v>44753</v>
      </c>
      <c r="B3174" t="s">
        <v>543</v>
      </c>
      <c r="C3174" t="s">
        <v>1504</v>
      </c>
      <c r="D3174" t="s">
        <v>1505</v>
      </c>
      <c r="E3174" t="s">
        <v>1506</v>
      </c>
      <c r="F3174" t="s">
        <v>805</v>
      </c>
      <c r="G3174" t="s">
        <v>805</v>
      </c>
      <c r="H3174" t="s">
        <v>1614</v>
      </c>
      <c r="I3174" t="s">
        <v>805</v>
      </c>
      <c r="J3174" t="s">
        <v>805</v>
      </c>
      <c r="K3174" t="s">
        <v>805</v>
      </c>
      <c r="L3174">
        <v>-56270000</v>
      </c>
      <c r="M3174">
        <v>20.828806071428598</v>
      </c>
      <c r="N3174">
        <v>20.778949999999998</v>
      </c>
      <c r="O3174">
        <v>4.8125627137078603E-2</v>
      </c>
      <c r="P3174">
        <v>1</v>
      </c>
      <c r="Q3174" t="s">
        <v>30</v>
      </c>
      <c r="R3174">
        <v>130894485.840479</v>
      </c>
      <c r="S3174">
        <v>130894485.840479</v>
      </c>
      <c r="T3174">
        <v>-2701547.06933429</v>
      </c>
      <c r="U3174">
        <v>-2701547.06933429</v>
      </c>
      <c r="V3174" t="s">
        <v>544</v>
      </c>
      <c r="W3174" t="s">
        <v>1511</v>
      </c>
      <c r="X3174">
        <v>264</v>
      </c>
      <c r="Y3174">
        <f>U3174/R3174</f>
        <v>-2.0639120525112593E-2</v>
      </c>
    </row>
    <row r="3175" spans="1:25" x14ac:dyDescent="0.25">
      <c r="A3175" s="2">
        <v>44753</v>
      </c>
      <c r="B3175" t="s">
        <v>521</v>
      </c>
      <c r="C3175" t="s">
        <v>1504</v>
      </c>
      <c r="D3175" t="s">
        <v>1505</v>
      </c>
      <c r="E3175" t="s">
        <v>1506</v>
      </c>
      <c r="F3175" t="s">
        <v>805</v>
      </c>
      <c r="G3175" t="s">
        <v>805</v>
      </c>
      <c r="H3175" t="s">
        <v>1615</v>
      </c>
      <c r="I3175" t="s">
        <v>805</v>
      </c>
      <c r="J3175" t="s">
        <v>805</v>
      </c>
      <c r="K3175" t="s">
        <v>805</v>
      </c>
      <c r="L3175">
        <v>-256330000</v>
      </c>
      <c r="M3175">
        <v>20.828806071428598</v>
      </c>
      <c r="N3175">
        <v>20.778949999999998</v>
      </c>
      <c r="O3175">
        <v>4.8125627137078603E-2</v>
      </c>
      <c r="P3175">
        <v>1</v>
      </c>
      <c r="Q3175" t="s">
        <v>30</v>
      </c>
      <c r="R3175">
        <v>601619321.59440398</v>
      </c>
      <c r="S3175">
        <v>601619321.59440398</v>
      </c>
      <c r="T3175">
        <v>-12306514.311044199</v>
      </c>
      <c r="U3175">
        <v>-12306514.311044199</v>
      </c>
      <c r="V3175" t="s">
        <v>524</v>
      </c>
      <c r="W3175" t="s">
        <v>1511</v>
      </c>
      <c r="X3175">
        <v>264</v>
      </c>
      <c r="Y3175">
        <f>U3175/R3175</f>
        <v>-2.045565005862782E-2</v>
      </c>
    </row>
    <row r="3176" spans="1:25" x14ac:dyDescent="0.25">
      <c r="A3176" s="2">
        <v>44753</v>
      </c>
      <c r="B3176" t="s">
        <v>503</v>
      </c>
      <c r="C3176" t="s">
        <v>1504</v>
      </c>
      <c r="D3176" t="s">
        <v>1505</v>
      </c>
      <c r="E3176" t="s">
        <v>1506</v>
      </c>
      <c r="F3176" t="s">
        <v>805</v>
      </c>
      <c r="G3176" t="s">
        <v>805</v>
      </c>
      <c r="H3176" t="s">
        <v>1615</v>
      </c>
      <c r="I3176" t="s">
        <v>805</v>
      </c>
      <c r="J3176" t="s">
        <v>805</v>
      </c>
      <c r="K3176" t="s">
        <v>805</v>
      </c>
      <c r="L3176">
        <v>-26010000</v>
      </c>
      <c r="M3176">
        <v>20.828806071428598</v>
      </c>
      <c r="N3176">
        <v>20.778949999999998</v>
      </c>
      <c r="O3176">
        <v>4.8125627137078603E-2</v>
      </c>
      <c r="P3176">
        <v>1</v>
      </c>
      <c r="Q3176" t="s">
        <v>30</v>
      </c>
      <c r="R3176">
        <v>59314289.2173279</v>
      </c>
      <c r="S3176">
        <v>59314289.2173279</v>
      </c>
      <c r="T3176">
        <v>-1248751.36437506</v>
      </c>
      <c r="U3176">
        <v>-1248751.36437506</v>
      </c>
      <c r="V3176" t="s">
        <v>507</v>
      </c>
      <c r="W3176" t="s">
        <v>1511</v>
      </c>
      <c r="X3176">
        <v>264</v>
      </c>
      <c r="Y3176">
        <f>U3176/R3176</f>
        <v>-2.1053128695509234E-2</v>
      </c>
    </row>
    <row r="3177" spans="1:25" x14ac:dyDescent="0.25">
      <c r="A3177" s="2">
        <v>44753</v>
      </c>
      <c r="B3177" t="s">
        <v>76</v>
      </c>
      <c r="C3177" t="s">
        <v>1504</v>
      </c>
      <c r="D3177" t="s">
        <v>1505</v>
      </c>
      <c r="E3177" t="s">
        <v>1506</v>
      </c>
      <c r="F3177" t="s">
        <v>805</v>
      </c>
      <c r="G3177" t="s">
        <v>805</v>
      </c>
      <c r="H3177" t="s">
        <v>1615</v>
      </c>
      <c r="I3177" t="s">
        <v>805</v>
      </c>
      <c r="J3177" t="s">
        <v>805</v>
      </c>
      <c r="K3177" t="s">
        <v>805</v>
      </c>
      <c r="L3177">
        <v>-81470000</v>
      </c>
      <c r="M3177">
        <v>20.828806071428598</v>
      </c>
      <c r="N3177">
        <v>20.778949999999998</v>
      </c>
      <c r="O3177">
        <v>4.8125627137078603E-2</v>
      </c>
      <c r="P3177">
        <v>1</v>
      </c>
      <c r="Q3177" t="s">
        <v>30</v>
      </c>
      <c r="R3177">
        <v>189010502.114436</v>
      </c>
      <c r="S3177">
        <v>189010502.114436</v>
      </c>
      <c r="T3177">
        <v>-3911409.9829156599</v>
      </c>
      <c r="U3177">
        <v>-3911409.9829156599</v>
      </c>
      <c r="V3177" t="s">
        <v>80</v>
      </c>
      <c r="W3177" t="s">
        <v>1511</v>
      </c>
      <c r="X3177">
        <v>264</v>
      </c>
      <c r="Y3177">
        <f>U3177/R3177</f>
        <v>-2.0694141008881641E-2</v>
      </c>
    </row>
    <row r="3178" spans="1:25" x14ac:dyDescent="0.25">
      <c r="A3178" s="2">
        <v>44753</v>
      </c>
      <c r="B3178" t="s">
        <v>525</v>
      </c>
      <c r="C3178" t="s">
        <v>1504</v>
      </c>
      <c r="D3178" t="s">
        <v>1505</v>
      </c>
      <c r="E3178" t="s">
        <v>1506</v>
      </c>
      <c r="F3178" t="s">
        <v>805</v>
      </c>
      <c r="G3178" t="s">
        <v>805</v>
      </c>
      <c r="H3178" t="s">
        <v>1615</v>
      </c>
      <c r="I3178" t="s">
        <v>805</v>
      </c>
      <c r="J3178" t="s">
        <v>805</v>
      </c>
      <c r="K3178" t="s">
        <v>805</v>
      </c>
      <c r="L3178">
        <v>-32420000</v>
      </c>
      <c r="M3178">
        <v>20.828806071428598</v>
      </c>
      <c r="N3178">
        <v>20.778949999999998</v>
      </c>
      <c r="O3178">
        <v>4.8125627137078603E-2</v>
      </c>
      <c r="P3178">
        <v>1</v>
      </c>
      <c r="Q3178" t="s">
        <v>30</v>
      </c>
      <c r="R3178">
        <v>75297738.636491403</v>
      </c>
      <c r="S3178">
        <v>75297738.636491403</v>
      </c>
      <c r="T3178">
        <v>-1556498.2404090499</v>
      </c>
      <c r="U3178">
        <v>-1556498.2404090499</v>
      </c>
      <c r="V3178" t="s">
        <v>526</v>
      </c>
      <c r="W3178" t="s">
        <v>1511</v>
      </c>
      <c r="X3178">
        <v>264</v>
      </c>
      <c r="Y3178">
        <f>U3178/R3178</f>
        <v>-2.0671248148941449E-2</v>
      </c>
    </row>
    <row r="3179" spans="1:25" x14ac:dyDescent="0.25">
      <c r="A3179" s="2">
        <v>44753</v>
      </c>
      <c r="B3179" t="s">
        <v>81</v>
      </c>
      <c r="C3179" t="s">
        <v>1504</v>
      </c>
      <c r="D3179" t="s">
        <v>1505</v>
      </c>
      <c r="E3179" t="s">
        <v>1506</v>
      </c>
      <c r="F3179" t="s">
        <v>805</v>
      </c>
      <c r="G3179" t="s">
        <v>805</v>
      </c>
      <c r="H3179" t="s">
        <v>1615</v>
      </c>
      <c r="I3179" t="s">
        <v>805</v>
      </c>
      <c r="J3179" t="s">
        <v>805</v>
      </c>
      <c r="K3179" t="s">
        <v>805</v>
      </c>
      <c r="L3179">
        <v>-23970000</v>
      </c>
      <c r="M3179">
        <v>20.828806071428598</v>
      </c>
      <c r="N3179">
        <v>20.778949999999998</v>
      </c>
      <c r="O3179">
        <v>4.8125627137078603E-2</v>
      </c>
      <c r="P3179">
        <v>1</v>
      </c>
      <c r="Q3179" t="s">
        <v>30</v>
      </c>
      <c r="R3179">
        <v>55777774.990144797</v>
      </c>
      <c r="S3179">
        <v>55777774.990144797</v>
      </c>
      <c r="T3179">
        <v>-1150810.08089467</v>
      </c>
      <c r="U3179">
        <v>-1150810.08089467</v>
      </c>
      <c r="V3179" t="s">
        <v>82</v>
      </c>
      <c r="W3179" t="s">
        <v>1511</v>
      </c>
      <c r="X3179">
        <v>264</v>
      </c>
      <c r="Y3179">
        <f>U3179/R3179</f>
        <v>-2.0632054274269691E-2</v>
      </c>
    </row>
    <row r="3180" spans="1:25" x14ac:dyDescent="0.25">
      <c r="A3180" s="2">
        <v>44753</v>
      </c>
      <c r="B3180" t="s">
        <v>527</v>
      </c>
      <c r="C3180" t="s">
        <v>1504</v>
      </c>
      <c r="D3180" t="s">
        <v>1505</v>
      </c>
      <c r="E3180" t="s">
        <v>1506</v>
      </c>
      <c r="F3180" t="s">
        <v>805</v>
      </c>
      <c r="G3180" t="s">
        <v>805</v>
      </c>
      <c r="H3180" t="s">
        <v>1615</v>
      </c>
      <c r="I3180" t="s">
        <v>805</v>
      </c>
      <c r="J3180" t="s">
        <v>805</v>
      </c>
      <c r="K3180" t="s">
        <v>805</v>
      </c>
      <c r="L3180">
        <v>-56090000</v>
      </c>
      <c r="M3180">
        <v>20.828806071428598</v>
      </c>
      <c r="N3180">
        <v>20.778949999999998</v>
      </c>
      <c r="O3180">
        <v>4.8125627137078603E-2</v>
      </c>
      <c r="P3180">
        <v>1</v>
      </c>
      <c r="Q3180" t="s">
        <v>30</v>
      </c>
      <c r="R3180">
        <v>261564678.21545801</v>
      </c>
      <c r="S3180">
        <v>261564678.21545801</v>
      </c>
      <c r="T3180">
        <v>-2692905.1913801301</v>
      </c>
      <c r="U3180">
        <v>-2692905.1913801301</v>
      </c>
      <c r="V3180" t="s">
        <v>528</v>
      </c>
      <c r="W3180" t="s">
        <v>1511</v>
      </c>
      <c r="X3180">
        <v>264</v>
      </c>
      <c r="Y3180">
        <f>U3180/R3180</f>
        <v>-1.0295370192002416E-2</v>
      </c>
    </row>
    <row r="3181" spans="1:25" x14ac:dyDescent="0.25">
      <c r="A3181" s="2">
        <v>44753</v>
      </c>
      <c r="B3181" t="s">
        <v>529</v>
      </c>
      <c r="C3181" t="s">
        <v>1504</v>
      </c>
      <c r="D3181" t="s">
        <v>1505</v>
      </c>
      <c r="E3181" t="s">
        <v>1506</v>
      </c>
      <c r="F3181" t="s">
        <v>805</v>
      </c>
      <c r="G3181" t="s">
        <v>805</v>
      </c>
      <c r="H3181" t="s">
        <v>1615</v>
      </c>
      <c r="I3181" t="s">
        <v>805</v>
      </c>
      <c r="J3181" t="s">
        <v>805</v>
      </c>
      <c r="K3181" t="s">
        <v>805</v>
      </c>
      <c r="L3181">
        <v>-19920000</v>
      </c>
      <c r="M3181">
        <v>20.828806071428598</v>
      </c>
      <c r="N3181">
        <v>20.778949999999998</v>
      </c>
      <c r="O3181">
        <v>4.8125627137078603E-2</v>
      </c>
      <c r="P3181">
        <v>1</v>
      </c>
      <c r="Q3181" t="s">
        <v>30</v>
      </c>
      <c r="R3181">
        <v>46280173.275776103</v>
      </c>
      <c r="S3181">
        <v>46280173.275776103</v>
      </c>
      <c r="T3181">
        <v>-956367.82692622999</v>
      </c>
      <c r="U3181">
        <v>-956367.82692622999</v>
      </c>
      <c r="V3181" t="s">
        <v>530</v>
      </c>
      <c r="W3181" t="s">
        <v>1511</v>
      </c>
      <c r="X3181">
        <v>264</v>
      </c>
      <c r="Y3181">
        <f>U3181/R3181</f>
        <v>-2.0664741707585838E-2</v>
      </c>
    </row>
    <row r="3182" spans="1:25" x14ac:dyDescent="0.25">
      <c r="A3182" s="2">
        <v>44753</v>
      </c>
      <c r="B3182" t="s">
        <v>531</v>
      </c>
      <c r="C3182" t="s">
        <v>1504</v>
      </c>
      <c r="D3182" t="s">
        <v>1505</v>
      </c>
      <c r="E3182" t="s">
        <v>1506</v>
      </c>
      <c r="F3182" t="s">
        <v>805</v>
      </c>
      <c r="G3182" t="s">
        <v>805</v>
      </c>
      <c r="H3182" t="s">
        <v>1615</v>
      </c>
      <c r="I3182" t="s">
        <v>805</v>
      </c>
      <c r="J3182" t="s">
        <v>805</v>
      </c>
      <c r="K3182" t="s">
        <v>805</v>
      </c>
      <c r="L3182">
        <v>-60400000</v>
      </c>
      <c r="M3182">
        <v>20.828806071428598</v>
      </c>
      <c r="N3182">
        <v>20.778949999999998</v>
      </c>
      <c r="O3182">
        <v>4.8125627137078603E-2</v>
      </c>
      <c r="P3182">
        <v>1</v>
      </c>
      <c r="Q3182" t="s">
        <v>30</v>
      </c>
      <c r="R3182">
        <v>140431852.47927999</v>
      </c>
      <c r="S3182">
        <v>140431852.47927999</v>
      </c>
      <c r="T3182">
        <v>-2899830.1579490099</v>
      </c>
      <c r="U3182">
        <v>-2899830.1579490099</v>
      </c>
      <c r="V3182" t="s">
        <v>532</v>
      </c>
      <c r="W3182" t="s">
        <v>1511</v>
      </c>
      <c r="X3182">
        <v>264</v>
      </c>
      <c r="Y3182">
        <f>U3182/R3182</f>
        <v>-2.0649376240172188E-2</v>
      </c>
    </row>
    <row r="3183" spans="1:25" x14ac:dyDescent="0.25">
      <c r="A3183" s="2">
        <v>44753</v>
      </c>
      <c r="B3183" t="s">
        <v>537</v>
      </c>
      <c r="C3183" t="s">
        <v>1504</v>
      </c>
      <c r="D3183" t="s">
        <v>1505</v>
      </c>
      <c r="E3183" t="s">
        <v>1506</v>
      </c>
      <c r="F3183" t="s">
        <v>805</v>
      </c>
      <c r="G3183" t="s">
        <v>805</v>
      </c>
      <c r="H3183" t="s">
        <v>1615</v>
      </c>
      <c r="I3183" t="s">
        <v>805</v>
      </c>
      <c r="J3183" t="s">
        <v>805</v>
      </c>
      <c r="K3183" t="s">
        <v>805</v>
      </c>
      <c r="L3183">
        <v>-36140000</v>
      </c>
      <c r="M3183">
        <v>20.828806071428598</v>
      </c>
      <c r="N3183">
        <v>20.778949999999998</v>
      </c>
      <c r="O3183">
        <v>4.8125627137078603E-2</v>
      </c>
      <c r="P3183">
        <v>1</v>
      </c>
      <c r="Q3183" t="s">
        <v>30</v>
      </c>
      <c r="R3183">
        <v>83976654.779426098</v>
      </c>
      <c r="S3183">
        <v>83976654.779426098</v>
      </c>
      <c r="T3183">
        <v>-1735097.0514615399</v>
      </c>
      <c r="U3183">
        <v>-1735097.0514615399</v>
      </c>
      <c r="V3183" t="s">
        <v>538</v>
      </c>
      <c r="W3183" t="s">
        <v>1511</v>
      </c>
      <c r="X3183">
        <v>264</v>
      </c>
      <c r="Y3183">
        <f>U3183/R3183</f>
        <v>-2.0661659553109883E-2</v>
      </c>
    </row>
    <row r="3184" spans="1:25" x14ac:dyDescent="0.25">
      <c r="A3184" s="2">
        <v>44753</v>
      </c>
      <c r="B3184" t="s">
        <v>539</v>
      </c>
      <c r="C3184" t="s">
        <v>1504</v>
      </c>
      <c r="D3184" t="s">
        <v>1505</v>
      </c>
      <c r="E3184" t="s">
        <v>1506</v>
      </c>
      <c r="F3184" t="s">
        <v>805</v>
      </c>
      <c r="G3184" t="s">
        <v>805</v>
      </c>
      <c r="H3184" t="s">
        <v>1615</v>
      </c>
      <c r="I3184" t="s">
        <v>805</v>
      </c>
      <c r="J3184" t="s">
        <v>805</v>
      </c>
      <c r="K3184" t="s">
        <v>805</v>
      </c>
      <c r="L3184">
        <v>-127840000</v>
      </c>
      <c r="M3184">
        <v>20.828806071428598</v>
      </c>
      <c r="N3184">
        <v>20.778949999999998</v>
      </c>
      <c r="O3184">
        <v>4.8125627137078603E-2</v>
      </c>
      <c r="P3184">
        <v>1</v>
      </c>
      <c r="Q3184" t="s">
        <v>30</v>
      </c>
      <c r="R3184">
        <v>181248853.73769599</v>
      </c>
      <c r="S3184">
        <v>181248853.73769599</v>
      </c>
      <c r="T3184">
        <v>-6137653.76477155</v>
      </c>
      <c r="U3184">
        <v>-6137653.76477155</v>
      </c>
      <c r="V3184" t="s">
        <v>540</v>
      </c>
      <c r="W3184" t="s">
        <v>1511</v>
      </c>
      <c r="X3184">
        <v>264</v>
      </c>
      <c r="Y3184">
        <f>U3184/R3184</f>
        <v>-3.3863131480290548E-2</v>
      </c>
    </row>
    <row r="3185" spans="1:25" x14ac:dyDescent="0.25">
      <c r="A3185" s="2">
        <v>44753</v>
      </c>
      <c r="B3185" t="s">
        <v>541</v>
      </c>
      <c r="C3185" t="s">
        <v>1504</v>
      </c>
      <c r="D3185" t="s">
        <v>1505</v>
      </c>
      <c r="E3185" t="s">
        <v>1506</v>
      </c>
      <c r="F3185" t="s">
        <v>805</v>
      </c>
      <c r="G3185" t="s">
        <v>805</v>
      </c>
      <c r="H3185" t="s">
        <v>1615</v>
      </c>
      <c r="I3185" t="s">
        <v>805</v>
      </c>
      <c r="J3185" t="s">
        <v>805</v>
      </c>
      <c r="K3185" t="s">
        <v>805</v>
      </c>
      <c r="L3185">
        <v>-21600000</v>
      </c>
      <c r="M3185">
        <v>20.828806071428598</v>
      </c>
      <c r="N3185">
        <v>20.778949999999998</v>
      </c>
      <c r="O3185">
        <v>4.8125627137078603E-2</v>
      </c>
      <c r="P3185">
        <v>1</v>
      </c>
      <c r="Q3185" t="s">
        <v>30</v>
      </c>
      <c r="R3185">
        <v>30661253.831531901</v>
      </c>
      <c r="S3185">
        <v>30661253.831531901</v>
      </c>
      <c r="T3185">
        <v>-1037025.35449832</v>
      </c>
      <c r="U3185">
        <v>-1037025.35449832</v>
      </c>
      <c r="V3185" t="s">
        <v>542</v>
      </c>
      <c r="W3185" t="s">
        <v>1511</v>
      </c>
      <c r="X3185">
        <v>264</v>
      </c>
      <c r="Y3185">
        <f>U3185/R3185</f>
        <v>-3.382201393968591E-2</v>
      </c>
    </row>
    <row r="3186" spans="1:25" x14ac:dyDescent="0.25">
      <c r="A3186" s="2">
        <v>44753</v>
      </c>
      <c r="B3186" t="s">
        <v>545</v>
      </c>
      <c r="C3186" t="s">
        <v>1504</v>
      </c>
      <c r="D3186" t="s">
        <v>1505</v>
      </c>
      <c r="E3186" t="s">
        <v>1506</v>
      </c>
      <c r="F3186" t="s">
        <v>805</v>
      </c>
      <c r="G3186" t="s">
        <v>805</v>
      </c>
      <c r="H3186" t="s">
        <v>1615</v>
      </c>
      <c r="I3186" t="s">
        <v>805</v>
      </c>
      <c r="J3186" t="s">
        <v>805</v>
      </c>
      <c r="K3186" t="s">
        <v>805</v>
      </c>
      <c r="L3186">
        <v>-56160000</v>
      </c>
      <c r="M3186">
        <v>20.828806071428598</v>
      </c>
      <c r="N3186">
        <v>20.778949999999998</v>
      </c>
      <c r="O3186">
        <v>4.8125627137078603E-2</v>
      </c>
      <c r="P3186">
        <v>1</v>
      </c>
      <c r="Q3186" t="s">
        <v>30</v>
      </c>
      <c r="R3186">
        <v>130508727.893957</v>
      </c>
      <c r="S3186">
        <v>130508727.893957</v>
      </c>
      <c r="T3186">
        <v>-2696265.9216956398</v>
      </c>
      <c r="U3186">
        <v>-2696265.9216956398</v>
      </c>
      <c r="V3186" t="s">
        <v>546</v>
      </c>
      <c r="W3186" t="s">
        <v>1511</v>
      </c>
      <c r="X3186">
        <v>264</v>
      </c>
      <c r="Y3186">
        <f>U3186/R3186</f>
        <v>-2.0659659818969747E-2</v>
      </c>
    </row>
    <row r="3187" spans="1:25" x14ac:dyDescent="0.25">
      <c r="A3187" s="2">
        <v>44753</v>
      </c>
      <c r="B3187" t="s">
        <v>547</v>
      </c>
      <c r="C3187" t="s">
        <v>1504</v>
      </c>
      <c r="D3187" t="s">
        <v>1505</v>
      </c>
      <c r="E3187" t="s">
        <v>1506</v>
      </c>
      <c r="F3187" t="s">
        <v>805</v>
      </c>
      <c r="G3187" t="s">
        <v>805</v>
      </c>
      <c r="H3187" t="s">
        <v>1615</v>
      </c>
      <c r="I3187" t="s">
        <v>805</v>
      </c>
      <c r="J3187" t="s">
        <v>805</v>
      </c>
      <c r="K3187" t="s">
        <v>805</v>
      </c>
      <c r="L3187">
        <v>-31300000</v>
      </c>
      <c r="M3187">
        <v>20.828806071428598</v>
      </c>
      <c r="N3187">
        <v>20.778949999999998</v>
      </c>
      <c r="O3187">
        <v>4.8125627137078603E-2</v>
      </c>
      <c r="P3187">
        <v>1</v>
      </c>
      <c r="Q3187" t="s">
        <v>30</v>
      </c>
      <c r="R3187">
        <v>73418763.441908002</v>
      </c>
      <c r="S3187">
        <v>73418763.441908002</v>
      </c>
      <c r="T3187">
        <v>-1502726.5553609901</v>
      </c>
      <c r="U3187">
        <v>-1502726.5553609901</v>
      </c>
      <c r="V3187" t="s">
        <v>548</v>
      </c>
      <c r="W3187" t="s">
        <v>1511</v>
      </c>
      <c r="X3187">
        <v>264</v>
      </c>
      <c r="Y3187">
        <f>U3187/R3187</f>
        <v>-2.0467881572944362E-2</v>
      </c>
    </row>
    <row r="3188" spans="1:25" x14ac:dyDescent="0.25">
      <c r="A3188" s="2">
        <v>44753</v>
      </c>
      <c r="B3188" t="s">
        <v>549</v>
      </c>
      <c r="C3188" t="s">
        <v>1504</v>
      </c>
      <c r="D3188" t="s">
        <v>1505</v>
      </c>
      <c r="E3188" t="s">
        <v>1506</v>
      </c>
      <c r="F3188" t="s">
        <v>805</v>
      </c>
      <c r="G3188" t="s">
        <v>805</v>
      </c>
      <c r="H3188" t="s">
        <v>1615</v>
      </c>
      <c r="I3188" t="s">
        <v>805</v>
      </c>
      <c r="J3188" t="s">
        <v>805</v>
      </c>
      <c r="K3188" t="s">
        <v>805</v>
      </c>
      <c r="L3188">
        <v>-270370000</v>
      </c>
      <c r="M3188">
        <v>20.828806071428598</v>
      </c>
      <c r="N3188">
        <v>20.778949999999998</v>
      </c>
      <c r="O3188">
        <v>4.8125627137078603E-2</v>
      </c>
      <c r="P3188">
        <v>1</v>
      </c>
      <c r="Q3188" t="s">
        <v>30</v>
      </c>
      <c r="R3188">
        <v>628497598.86705995</v>
      </c>
      <c r="S3188">
        <v>628497598.86705995</v>
      </c>
      <c r="T3188">
        <v>-12980580.791468101</v>
      </c>
      <c r="U3188">
        <v>-12980580.791468101</v>
      </c>
      <c r="V3188" t="s">
        <v>550</v>
      </c>
      <c r="W3188" t="s">
        <v>1511</v>
      </c>
      <c r="X3188">
        <v>264</v>
      </c>
      <c r="Y3188">
        <f>U3188/R3188</f>
        <v>-2.0653349853471371E-2</v>
      </c>
    </row>
    <row r="3189" spans="1:25" x14ac:dyDescent="0.25">
      <c r="A3189" s="2">
        <v>44753</v>
      </c>
      <c r="B3189" t="s">
        <v>83</v>
      </c>
      <c r="C3189" t="s">
        <v>1504</v>
      </c>
      <c r="D3189" t="s">
        <v>1505</v>
      </c>
      <c r="E3189" t="s">
        <v>1506</v>
      </c>
      <c r="F3189" t="s">
        <v>805</v>
      </c>
      <c r="G3189" t="s">
        <v>805</v>
      </c>
      <c r="H3189" t="s">
        <v>1615</v>
      </c>
      <c r="I3189" t="s">
        <v>805</v>
      </c>
      <c r="J3189" t="s">
        <v>805</v>
      </c>
      <c r="K3189" t="s">
        <v>805</v>
      </c>
      <c r="L3189">
        <v>-289540000</v>
      </c>
      <c r="M3189">
        <v>20.828806071428598</v>
      </c>
      <c r="N3189">
        <v>20.778949999999998</v>
      </c>
      <c r="O3189">
        <v>4.8125627137078603E-2</v>
      </c>
      <c r="P3189">
        <v>1</v>
      </c>
      <c r="Q3189" t="s">
        <v>30</v>
      </c>
      <c r="R3189">
        <v>631062991.74377406</v>
      </c>
      <c r="S3189">
        <v>631062991.74377406</v>
      </c>
      <c r="T3189">
        <v>-13900940.793585399</v>
      </c>
      <c r="U3189">
        <v>-13900940.793585399</v>
      </c>
      <c r="V3189" t="s">
        <v>84</v>
      </c>
      <c r="W3189" t="s">
        <v>1511</v>
      </c>
      <c r="X3189">
        <v>264</v>
      </c>
      <c r="Y3189">
        <f>U3189/R3189</f>
        <v>-2.2027818102870939E-2</v>
      </c>
    </row>
    <row r="3190" spans="1:25" x14ac:dyDescent="0.25">
      <c r="A3190" s="2">
        <v>44753</v>
      </c>
      <c r="B3190" t="s">
        <v>551</v>
      </c>
      <c r="C3190" t="s">
        <v>1504</v>
      </c>
      <c r="D3190" t="s">
        <v>1505</v>
      </c>
      <c r="E3190" t="s">
        <v>1506</v>
      </c>
      <c r="F3190" t="s">
        <v>805</v>
      </c>
      <c r="G3190" t="s">
        <v>805</v>
      </c>
      <c r="H3190" t="s">
        <v>1615</v>
      </c>
      <c r="I3190" t="s">
        <v>805</v>
      </c>
      <c r="J3190" t="s">
        <v>805</v>
      </c>
      <c r="K3190" t="s">
        <v>805</v>
      </c>
      <c r="L3190">
        <v>-136050000</v>
      </c>
      <c r="M3190">
        <v>20.828806071428598</v>
      </c>
      <c r="N3190">
        <v>20.778949999999998</v>
      </c>
      <c r="O3190">
        <v>4.8125627137078603E-2</v>
      </c>
      <c r="P3190">
        <v>1</v>
      </c>
      <c r="Q3190" t="s">
        <v>30</v>
      </c>
      <c r="R3190">
        <v>310083778.41634703</v>
      </c>
      <c r="S3190">
        <v>310083778.41634703</v>
      </c>
      <c r="T3190">
        <v>-6531819.4203470703</v>
      </c>
      <c r="U3190">
        <v>-6531819.4203470703</v>
      </c>
      <c r="V3190" t="s">
        <v>552</v>
      </c>
      <c r="W3190" t="s">
        <v>1511</v>
      </c>
      <c r="X3190">
        <v>264</v>
      </c>
      <c r="Y3190">
        <f>U3190/R3190</f>
        <v>-2.1064692431530065E-2</v>
      </c>
    </row>
    <row r="3191" spans="1:25" x14ac:dyDescent="0.25">
      <c r="A3191" s="2">
        <v>44753</v>
      </c>
      <c r="B3191" t="s">
        <v>553</v>
      </c>
      <c r="C3191" t="s">
        <v>1504</v>
      </c>
      <c r="D3191" t="s">
        <v>1505</v>
      </c>
      <c r="E3191" t="s">
        <v>1506</v>
      </c>
      <c r="F3191" t="s">
        <v>805</v>
      </c>
      <c r="G3191" t="s">
        <v>805</v>
      </c>
      <c r="H3191" t="s">
        <v>1615</v>
      </c>
      <c r="I3191" t="s">
        <v>805</v>
      </c>
      <c r="J3191" t="s">
        <v>805</v>
      </c>
      <c r="K3191" t="s">
        <v>805</v>
      </c>
      <c r="L3191">
        <v>-250540000</v>
      </c>
      <c r="M3191">
        <v>20.828806071428598</v>
      </c>
      <c r="N3191">
        <v>20.778949999999998</v>
      </c>
      <c r="O3191">
        <v>4.8125627137078603E-2</v>
      </c>
      <c r="P3191">
        <v>1</v>
      </c>
      <c r="Q3191" t="s">
        <v>30</v>
      </c>
      <c r="R3191">
        <v>571037142.07583106</v>
      </c>
      <c r="S3191">
        <v>571037142.07583106</v>
      </c>
      <c r="T3191">
        <v>-12028533.903519001</v>
      </c>
      <c r="U3191">
        <v>-12028533.903519001</v>
      </c>
      <c r="V3191" t="s">
        <v>554</v>
      </c>
      <c r="W3191" t="s">
        <v>1511</v>
      </c>
      <c r="X3191">
        <v>264</v>
      </c>
      <c r="Y3191">
        <f>U3191/R3191</f>
        <v>-2.1064363448921975E-2</v>
      </c>
    </row>
    <row r="3192" spans="1:25" x14ac:dyDescent="0.25">
      <c r="A3192" s="2">
        <v>44753</v>
      </c>
      <c r="B3192" t="s">
        <v>555</v>
      </c>
      <c r="C3192" t="s">
        <v>1504</v>
      </c>
      <c r="D3192" t="s">
        <v>1505</v>
      </c>
      <c r="E3192" t="s">
        <v>1506</v>
      </c>
      <c r="F3192" t="s">
        <v>805</v>
      </c>
      <c r="G3192" t="s">
        <v>805</v>
      </c>
      <c r="H3192" t="s">
        <v>1615</v>
      </c>
      <c r="I3192" t="s">
        <v>805</v>
      </c>
      <c r="J3192" t="s">
        <v>805</v>
      </c>
      <c r="K3192" t="s">
        <v>805</v>
      </c>
      <c r="L3192">
        <v>-99500000</v>
      </c>
      <c r="M3192">
        <v>20.828806071428598</v>
      </c>
      <c r="N3192">
        <v>20.778949999999998</v>
      </c>
      <c r="O3192">
        <v>4.8125627137078603E-2</v>
      </c>
      <c r="P3192">
        <v>1</v>
      </c>
      <c r="Q3192" t="s">
        <v>30</v>
      </c>
      <c r="R3192">
        <v>231216971.86214799</v>
      </c>
      <c r="S3192">
        <v>231216971.86214799</v>
      </c>
      <c r="T3192">
        <v>-4777038.09132329</v>
      </c>
      <c r="U3192">
        <v>-4777038.09132329</v>
      </c>
      <c r="V3192" t="s">
        <v>556</v>
      </c>
      <c r="W3192" t="s">
        <v>1511</v>
      </c>
      <c r="X3192">
        <v>264</v>
      </c>
      <c r="Y3192">
        <f>U3192/R3192</f>
        <v>-2.0660412827183679E-2</v>
      </c>
    </row>
    <row r="3193" spans="1:25" x14ac:dyDescent="0.25">
      <c r="A3193" s="2">
        <v>44753</v>
      </c>
      <c r="B3193" t="s">
        <v>521</v>
      </c>
      <c r="C3193" t="s">
        <v>1504</v>
      </c>
      <c r="D3193" t="s">
        <v>1505</v>
      </c>
      <c r="E3193" t="s">
        <v>1506</v>
      </c>
      <c r="F3193" t="s">
        <v>805</v>
      </c>
      <c r="G3193" t="s">
        <v>805</v>
      </c>
      <c r="H3193" t="s">
        <v>1616</v>
      </c>
      <c r="I3193" t="s">
        <v>805</v>
      </c>
      <c r="J3193" t="s">
        <v>805</v>
      </c>
      <c r="K3193" t="s">
        <v>805</v>
      </c>
      <c r="L3193">
        <v>256330000</v>
      </c>
      <c r="M3193">
        <v>20.828806071428598</v>
      </c>
      <c r="N3193">
        <v>20.778949999999998</v>
      </c>
      <c r="O3193">
        <v>4.8125627137078603E-2</v>
      </c>
      <c r="P3193">
        <v>1</v>
      </c>
      <c r="Q3193" t="s">
        <v>30</v>
      </c>
      <c r="R3193">
        <v>601619321.59440398</v>
      </c>
      <c r="S3193">
        <v>601619321.59440398</v>
      </c>
      <c r="T3193">
        <v>12306514.311044199</v>
      </c>
      <c r="U3193">
        <v>12306514.311044199</v>
      </c>
      <c r="V3193" t="s">
        <v>524</v>
      </c>
      <c r="W3193" t="s">
        <v>1511</v>
      </c>
      <c r="X3193">
        <v>264</v>
      </c>
      <c r="Y3193">
        <f>U3193/R3193</f>
        <v>2.045565005862782E-2</v>
      </c>
    </row>
    <row r="3194" spans="1:25" x14ac:dyDescent="0.25">
      <c r="A3194" s="2">
        <v>44753</v>
      </c>
      <c r="B3194" t="s">
        <v>503</v>
      </c>
      <c r="C3194" t="s">
        <v>1504</v>
      </c>
      <c r="D3194" t="s">
        <v>1505</v>
      </c>
      <c r="E3194" t="s">
        <v>1506</v>
      </c>
      <c r="F3194" t="s">
        <v>805</v>
      </c>
      <c r="G3194" t="s">
        <v>805</v>
      </c>
      <c r="H3194" t="s">
        <v>1616</v>
      </c>
      <c r="I3194" t="s">
        <v>805</v>
      </c>
      <c r="J3194" t="s">
        <v>805</v>
      </c>
      <c r="K3194" t="s">
        <v>805</v>
      </c>
      <c r="L3194">
        <v>26010000</v>
      </c>
      <c r="M3194">
        <v>20.828806071428598</v>
      </c>
      <c r="N3194">
        <v>20.778949999999998</v>
      </c>
      <c r="O3194">
        <v>4.8125627137078603E-2</v>
      </c>
      <c r="P3194">
        <v>1</v>
      </c>
      <c r="Q3194" t="s">
        <v>30</v>
      </c>
      <c r="R3194">
        <v>59314289.2173279</v>
      </c>
      <c r="S3194">
        <v>59314289.2173279</v>
      </c>
      <c r="T3194">
        <v>1248751.36437506</v>
      </c>
      <c r="U3194">
        <v>1248751.36437506</v>
      </c>
      <c r="V3194" t="s">
        <v>507</v>
      </c>
      <c r="W3194" t="s">
        <v>1511</v>
      </c>
      <c r="X3194">
        <v>264</v>
      </c>
      <c r="Y3194">
        <f>U3194/R3194</f>
        <v>2.1053128695509234E-2</v>
      </c>
    </row>
    <row r="3195" spans="1:25" x14ac:dyDescent="0.25">
      <c r="A3195" s="2">
        <v>44753</v>
      </c>
      <c r="B3195" t="s">
        <v>76</v>
      </c>
      <c r="C3195" t="s">
        <v>1504</v>
      </c>
      <c r="D3195" t="s">
        <v>1505</v>
      </c>
      <c r="E3195" t="s">
        <v>1506</v>
      </c>
      <c r="F3195" t="s">
        <v>805</v>
      </c>
      <c r="G3195" t="s">
        <v>805</v>
      </c>
      <c r="H3195" t="s">
        <v>1616</v>
      </c>
      <c r="I3195" t="s">
        <v>805</v>
      </c>
      <c r="J3195" t="s">
        <v>805</v>
      </c>
      <c r="K3195" t="s">
        <v>805</v>
      </c>
      <c r="L3195">
        <v>81470000</v>
      </c>
      <c r="M3195">
        <v>20.828806071428598</v>
      </c>
      <c r="N3195">
        <v>20.778949999999998</v>
      </c>
      <c r="O3195">
        <v>4.8125627137078603E-2</v>
      </c>
      <c r="P3195">
        <v>1</v>
      </c>
      <c r="Q3195" t="s">
        <v>30</v>
      </c>
      <c r="R3195">
        <v>189010502.114436</v>
      </c>
      <c r="S3195">
        <v>189010502.114436</v>
      </c>
      <c r="T3195">
        <v>3911409.9829156599</v>
      </c>
      <c r="U3195">
        <v>3911409.9829156599</v>
      </c>
      <c r="V3195" t="s">
        <v>80</v>
      </c>
      <c r="W3195" t="s">
        <v>1511</v>
      </c>
      <c r="X3195">
        <v>264</v>
      </c>
      <c r="Y3195">
        <f>U3195/R3195</f>
        <v>2.0694141008881641E-2</v>
      </c>
    </row>
    <row r="3196" spans="1:25" x14ac:dyDescent="0.25">
      <c r="A3196" s="2">
        <v>44753</v>
      </c>
      <c r="B3196" t="s">
        <v>525</v>
      </c>
      <c r="C3196" t="s">
        <v>1504</v>
      </c>
      <c r="D3196" t="s">
        <v>1505</v>
      </c>
      <c r="E3196" t="s">
        <v>1506</v>
      </c>
      <c r="F3196" t="s">
        <v>805</v>
      </c>
      <c r="G3196" t="s">
        <v>805</v>
      </c>
      <c r="H3196" t="s">
        <v>1616</v>
      </c>
      <c r="I3196" t="s">
        <v>805</v>
      </c>
      <c r="J3196" t="s">
        <v>805</v>
      </c>
      <c r="K3196" t="s">
        <v>805</v>
      </c>
      <c r="L3196">
        <v>32420000</v>
      </c>
      <c r="M3196">
        <v>20.828806071428598</v>
      </c>
      <c r="N3196">
        <v>20.778949999999998</v>
      </c>
      <c r="O3196">
        <v>4.8125627137078603E-2</v>
      </c>
      <c r="P3196">
        <v>1</v>
      </c>
      <c r="Q3196" t="s">
        <v>30</v>
      </c>
      <c r="R3196">
        <v>75297738.636491403</v>
      </c>
      <c r="S3196">
        <v>75297738.636491403</v>
      </c>
      <c r="T3196">
        <v>1556498.2404090499</v>
      </c>
      <c r="U3196">
        <v>1556498.2404090499</v>
      </c>
      <c r="V3196" t="s">
        <v>526</v>
      </c>
      <c r="W3196" t="s">
        <v>1511</v>
      </c>
      <c r="X3196">
        <v>264</v>
      </c>
      <c r="Y3196">
        <f>U3196/R3196</f>
        <v>2.0671248148941449E-2</v>
      </c>
    </row>
    <row r="3197" spans="1:25" x14ac:dyDescent="0.25">
      <c r="A3197" s="2">
        <v>44753</v>
      </c>
      <c r="B3197" t="s">
        <v>81</v>
      </c>
      <c r="C3197" t="s">
        <v>1504</v>
      </c>
      <c r="D3197" t="s">
        <v>1505</v>
      </c>
      <c r="E3197" t="s">
        <v>1506</v>
      </c>
      <c r="F3197" t="s">
        <v>805</v>
      </c>
      <c r="G3197" t="s">
        <v>805</v>
      </c>
      <c r="H3197" t="s">
        <v>1616</v>
      </c>
      <c r="I3197" t="s">
        <v>805</v>
      </c>
      <c r="J3197" t="s">
        <v>805</v>
      </c>
      <c r="K3197" t="s">
        <v>805</v>
      </c>
      <c r="L3197">
        <v>23970000</v>
      </c>
      <c r="M3197">
        <v>20.828806071428598</v>
      </c>
      <c r="N3197">
        <v>20.778949999999998</v>
      </c>
      <c r="O3197">
        <v>4.8125627137078603E-2</v>
      </c>
      <c r="P3197">
        <v>1</v>
      </c>
      <c r="Q3197" t="s">
        <v>30</v>
      </c>
      <c r="R3197">
        <v>55777774.990144797</v>
      </c>
      <c r="S3197">
        <v>55777774.990144797</v>
      </c>
      <c r="T3197">
        <v>1150810.08089467</v>
      </c>
      <c r="U3197">
        <v>1150810.08089467</v>
      </c>
      <c r="V3197" t="s">
        <v>82</v>
      </c>
      <c r="W3197" t="s">
        <v>1511</v>
      </c>
      <c r="X3197">
        <v>264</v>
      </c>
      <c r="Y3197">
        <f>U3197/R3197</f>
        <v>2.0632054274269691E-2</v>
      </c>
    </row>
    <row r="3198" spans="1:25" x14ac:dyDescent="0.25">
      <c r="A3198" s="2">
        <v>44753</v>
      </c>
      <c r="B3198" t="s">
        <v>527</v>
      </c>
      <c r="C3198" t="s">
        <v>1504</v>
      </c>
      <c r="D3198" t="s">
        <v>1505</v>
      </c>
      <c r="E3198" t="s">
        <v>1506</v>
      </c>
      <c r="F3198" t="s">
        <v>805</v>
      </c>
      <c r="G3198" t="s">
        <v>805</v>
      </c>
      <c r="H3198" t="s">
        <v>1616</v>
      </c>
      <c r="I3198" t="s">
        <v>805</v>
      </c>
      <c r="J3198" t="s">
        <v>805</v>
      </c>
      <c r="K3198" t="s">
        <v>805</v>
      </c>
      <c r="L3198">
        <v>56090000</v>
      </c>
      <c r="M3198">
        <v>20.828806071428598</v>
      </c>
      <c r="N3198">
        <v>20.778949999999998</v>
      </c>
      <c r="O3198">
        <v>4.8125627137078603E-2</v>
      </c>
      <c r="P3198">
        <v>1</v>
      </c>
      <c r="Q3198" t="s">
        <v>30</v>
      </c>
      <c r="R3198">
        <v>261564678.21545801</v>
      </c>
      <c r="S3198">
        <v>261564678.21545801</v>
      </c>
      <c r="T3198">
        <v>2692905.1913801301</v>
      </c>
      <c r="U3198">
        <v>2692905.1913801301</v>
      </c>
      <c r="V3198" t="s">
        <v>528</v>
      </c>
      <c r="W3198" t="s">
        <v>1511</v>
      </c>
      <c r="X3198">
        <v>264</v>
      </c>
      <c r="Y3198">
        <f>U3198/R3198</f>
        <v>1.0295370192002416E-2</v>
      </c>
    </row>
    <row r="3199" spans="1:25" x14ac:dyDescent="0.25">
      <c r="A3199" s="2">
        <v>44753</v>
      </c>
      <c r="B3199" t="s">
        <v>529</v>
      </c>
      <c r="C3199" t="s">
        <v>1504</v>
      </c>
      <c r="D3199" t="s">
        <v>1505</v>
      </c>
      <c r="E3199" t="s">
        <v>1506</v>
      </c>
      <c r="F3199" t="s">
        <v>805</v>
      </c>
      <c r="G3199" t="s">
        <v>805</v>
      </c>
      <c r="H3199" t="s">
        <v>1616</v>
      </c>
      <c r="I3199" t="s">
        <v>805</v>
      </c>
      <c r="J3199" t="s">
        <v>805</v>
      </c>
      <c r="K3199" t="s">
        <v>805</v>
      </c>
      <c r="L3199">
        <v>19920000</v>
      </c>
      <c r="M3199">
        <v>20.828806071428598</v>
      </c>
      <c r="N3199">
        <v>20.778949999999998</v>
      </c>
      <c r="O3199">
        <v>4.8125627137078603E-2</v>
      </c>
      <c r="P3199">
        <v>1</v>
      </c>
      <c r="Q3199" t="s">
        <v>30</v>
      </c>
      <c r="R3199">
        <v>46280173.275776103</v>
      </c>
      <c r="S3199">
        <v>46280173.275776103</v>
      </c>
      <c r="T3199">
        <v>956367.82692622999</v>
      </c>
      <c r="U3199">
        <v>956367.82692622999</v>
      </c>
      <c r="V3199" t="s">
        <v>530</v>
      </c>
      <c r="W3199" t="s">
        <v>1511</v>
      </c>
      <c r="X3199">
        <v>264</v>
      </c>
      <c r="Y3199">
        <f>U3199/R3199</f>
        <v>2.0664741707585838E-2</v>
      </c>
    </row>
    <row r="3200" spans="1:25" x14ac:dyDescent="0.25">
      <c r="A3200" s="2">
        <v>44753</v>
      </c>
      <c r="B3200" t="s">
        <v>531</v>
      </c>
      <c r="C3200" t="s">
        <v>1504</v>
      </c>
      <c r="D3200" t="s">
        <v>1505</v>
      </c>
      <c r="E3200" t="s">
        <v>1506</v>
      </c>
      <c r="F3200" t="s">
        <v>805</v>
      </c>
      <c r="G3200" t="s">
        <v>805</v>
      </c>
      <c r="H3200" t="s">
        <v>1616</v>
      </c>
      <c r="I3200" t="s">
        <v>805</v>
      </c>
      <c r="J3200" t="s">
        <v>805</v>
      </c>
      <c r="K3200" t="s">
        <v>805</v>
      </c>
      <c r="L3200">
        <v>60400000</v>
      </c>
      <c r="M3200">
        <v>20.828806071428598</v>
      </c>
      <c r="N3200">
        <v>20.778949999999998</v>
      </c>
      <c r="O3200">
        <v>4.8125627137078603E-2</v>
      </c>
      <c r="P3200">
        <v>1</v>
      </c>
      <c r="Q3200" t="s">
        <v>30</v>
      </c>
      <c r="R3200">
        <v>140431852.47927999</v>
      </c>
      <c r="S3200">
        <v>140431852.47927999</v>
      </c>
      <c r="T3200">
        <v>2899830.1579490099</v>
      </c>
      <c r="U3200">
        <v>2899830.1579490099</v>
      </c>
      <c r="V3200" t="s">
        <v>532</v>
      </c>
      <c r="W3200" t="s">
        <v>1511</v>
      </c>
      <c r="X3200">
        <v>264</v>
      </c>
      <c r="Y3200">
        <f>U3200/R3200</f>
        <v>2.0649376240172188E-2</v>
      </c>
    </row>
    <row r="3201" spans="1:25" x14ac:dyDescent="0.25">
      <c r="A3201" s="2">
        <v>44753</v>
      </c>
      <c r="B3201" t="s">
        <v>537</v>
      </c>
      <c r="C3201" t="s">
        <v>1504</v>
      </c>
      <c r="D3201" t="s">
        <v>1505</v>
      </c>
      <c r="E3201" t="s">
        <v>1506</v>
      </c>
      <c r="F3201" t="s">
        <v>805</v>
      </c>
      <c r="G3201" t="s">
        <v>805</v>
      </c>
      <c r="H3201" t="s">
        <v>1616</v>
      </c>
      <c r="I3201" t="s">
        <v>805</v>
      </c>
      <c r="J3201" t="s">
        <v>805</v>
      </c>
      <c r="K3201" t="s">
        <v>805</v>
      </c>
      <c r="L3201">
        <v>36140000</v>
      </c>
      <c r="M3201">
        <v>20.828806071428598</v>
      </c>
      <c r="N3201">
        <v>20.778949999999998</v>
      </c>
      <c r="O3201">
        <v>4.8125627137078603E-2</v>
      </c>
      <c r="P3201">
        <v>1</v>
      </c>
      <c r="Q3201" t="s">
        <v>30</v>
      </c>
      <c r="R3201">
        <v>83976654.779426098</v>
      </c>
      <c r="S3201">
        <v>83976654.779426098</v>
      </c>
      <c r="T3201">
        <v>1735097.0514615399</v>
      </c>
      <c r="U3201">
        <v>1735097.0514615399</v>
      </c>
      <c r="V3201" t="s">
        <v>538</v>
      </c>
      <c r="W3201" t="s">
        <v>1511</v>
      </c>
      <c r="X3201">
        <v>264</v>
      </c>
      <c r="Y3201">
        <f>U3201/R3201</f>
        <v>2.0661659553109883E-2</v>
      </c>
    </row>
    <row r="3202" spans="1:25" x14ac:dyDescent="0.25">
      <c r="A3202" s="2">
        <v>44753</v>
      </c>
      <c r="B3202" t="s">
        <v>539</v>
      </c>
      <c r="C3202" t="s">
        <v>1504</v>
      </c>
      <c r="D3202" t="s">
        <v>1505</v>
      </c>
      <c r="E3202" t="s">
        <v>1506</v>
      </c>
      <c r="F3202" t="s">
        <v>805</v>
      </c>
      <c r="G3202" t="s">
        <v>805</v>
      </c>
      <c r="H3202" t="s">
        <v>1616</v>
      </c>
      <c r="I3202" t="s">
        <v>805</v>
      </c>
      <c r="J3202" t="s">
        <v>805</v>
      </c>
      <c r="K3202" t="s">
        <v>805</v>
      </c>
      <c r="L3202">
        <v>127840000</v>
      </c>
      <c r="M3202">
        <v>20.828806071428598</v>
      </c>
      <c r="N3202">
        <v>20.778949999999998</v>
      </c>
      <c r="O3202">
        <v>4.8125627137078603E-2</v>
      </c>
      <c r="P3202">
        <v>1</v>
      </c>
      <c r="Q3202" t="s">
        <v>30</v>
      </c>
      <c r="R3202">
        <v>181248853.73769599</v>
      </c>
      <c r="S3202">
        <v>181248853.73769599</v>
      </c>
      <c r="T3202">
        <v>6137653.76477155</v>
      </c>
      <c r="U3202">
        <v>6137653.76477155</v>
      </c>
      <c r="V3202" t="s">
        <v>540</v>
      </c>
      <c r="W3202" t="s">
        <v>1511</v>
      </c>
      <c r="X3202">
        <v>264</v>
      </c>
      <c r="Y3202">
        <f>U3202/R3202</f>
        <v>3.3863131480290548E-2</v>
      </c>
    </row>
    <row r="3203" spans="1:25" x14ac:dyDescent="0.25">
      <c r="A3203" s="2">
        <v>44753</v>
      </c>
      <c r="B3203" t="s">
        <v>541</v>
      </c>
      <c r="C3203" t="s">
        <v>1504</v>
      </c>
      <c r="D3203" t="s">
        <v>1505</v>
      </c>
      <c r="E3203" t="s">
        <v>1506</v>
      </c>
      <c r="F3203" t="s">
        <v>805</v>
      </c>
      <c r="G3203" t="s">
        <v>805</v>
      </c>
      <c r="H3203" t="s">
        <v>1616</v>
      </c>
      <c r="I3203" t="s">
        <v>805</v>
      </c>
      <c r="J3203" t="s">
        <v>805</v>
      </c>
      <c r="K3203" t="s">
        <v>805</v>
      </c>
      <c r="L3203">
        <v>21600000</v>
      </c>
      <c r="M3203">
        <v>20.828806071428598</v>
      </c>
      <c r="N3203">
        <v>20.778949999999998</v>
      </c>
      <c r="O3203">
        <v>4.8125627137078603E-2</v>
      </c>
      <c r="P3203">
        <v>1</v>
      </c>
      <c r="Q3203" t="s">
        <v>30</v>
      </c>
      <c r="R3203">
        <v>30661253.831531901</v>
      </c>
      <c r="S3203">
        <v>30661253.831531901</v>
      </c>
      <c r="T3203">
        <v>1037025.35449832</v>
      </c>
      <c r="U3203">
        <v>1037025.35449832</v>
      </c>
      <c r="V3203" t="s">
        <v>542</v>
      </c>
      <c r="W3203" t="s">
        <v>1511</v>
      </c>
      <c r="X3203">
        <v>264</v>
      </c>
      <c r="Y3203">
        <f>U3203/R3203</f>
        <v>3.382201393968591E-2</v>
      </c>
    </row>
    <row r="3204" spans="1:25" x14ac:dyDescent="0.25">
      <c r="A3204" s="2">
        <v>44753</v>
      </c>
      <c r="B3204" t="s">
        <v>543</v>
      </c>
      <c r="C3204" t="s">
        <v>1504</v>
      </c>
      <c r="D3204" t="s">
        <v>1505</v>
      </c>
      <c r="E3204" t="s">
        <v>1506</v>
      </c>
      <c r="F3204" t="s">
        <v>805</v>
      </c>
      <c r="G3204" t="s">
        <v>805</v>
      </c>
      <c r="H3204" t="s">
        <v>1616</v>
      </c>
      <c r="I3204" t="s">
        <v>805</v>
      </c>
      <c r="J3204" t="s">
        <v>805</v>
      </c>
      <c r="K3204" t="s">
        <v>805</v>
      </c>
      <c r="L3204">
        <v>56270000</v>
      </c>
      <c r="M3204">
        <v>20.828806071428598</v>
      </c>
      <c r="N3204">
        <v>20.778949999999998</v>
      </c>
      <c r="O3204">
        <v>4.8125627137078603E-2</v>
      </c>
      <c r="P3204">
        <v>1</v>
      </c>
      <c r="Q3204" t="s">
        <v>30</v>
      </c>
      <c r="R3204">
        <v>130894485.840479</v>
      </c>
      <c r="S3204">
        <v>130894485.840479</v>
      </c>
      <c r="T3204">
        <v>2701547.06933429</v>
      </c>
      <c r="U3204">
        <v>2701547.06933429</v>
      </c>
      <c r="V3204" t="s">
        <v>544</v>
      </c>
      <c r="W3204" t="s">
        <v>1511</v>
      </c>
      <c r="X3204">
        <v>264</v>
      </c>
      <c r="Y3204">
        <f>U3204/R3204</f>
        <v>2.0639120525112593E-2</v>
      </c>
    </row>
    <row r="3205" spans="1:25" x14ac:dyDescent="0.25">
      <c r="A3205" s="2">
        <v>44753</v>
      </c>
      <c r="B3205" t="s">
        <v>545</v>
      </c>
      <c r="C3205" t="s">
        <v>1504</v>
      </c>
      <c r="D3205" t="s">
        <v>1505</v>
      </c>
      <c r="E3205" t="s">
        <v>1506</v>
      </c>
      <c r="F3205" t="s">
        <v>805</v>
      </c>
      <c r="G3205" t="s">
        <v>805</v>
      </c>
      <c r="H3205" t="s">
        <v>1616</v>
      </c>
      <c r="I3205" t="s">
        <v>805</v>
      </c>
      <c r="J3205" t="s">
        <v>805</v>
      </c>
      <c r="K3205" t="s">
        <v>805</v>
      </c>
      <c r="L3205">
        <v>56160000</v>
      </c>
      <c r="M3205">
        <v>20.828806071428598</v>
      </c>
      <c r="N3205">
        <v>20.778949999999998</v>
      </c>
      <c r="O3205">
        <v>4.8125627137078603E-2</v>
      </c>
      <c r="P3205">
        <v>1</v>
      </c>
      <c r="Q3205" t="s">
        <v>30</v>
      </c>
      <c r="R3205">
        <v>130508727.893957</v>
      </c>
      <c r="S3205">
        <v>130508727.893957</v>
      </c>
      <c r="T3205">
        <v>2696265.9216956398</v>
      </c>
      <c r="U3205">
        <v>2696265.9216956398</v>
      </c>
      <c r="V3205" t="s">
        <v>546</v>
      </c>
      <c r="W3205" t="s">
        <v>1511</v>
      </c>
      <c r="X3205">
        <v>264</v>
      </c>
      <c r="Y3205">
        <f>U3205/R3205</f>
        <v>2.0659659818969747E-2</v>
      </c>
    </row>
    <row r="3206" spans="1:25" x14ac:dyDescent="0.25">
      <c r="A3206" s="2">
        <v>44753</v>
      </c>
      <c r="B3206" t="s">
        <v>547</v>
      </c>
      <c r="C3206" t="s">
        <v>1504</v>
      </c>
      <c r="D3206" t="s">
        <v>1505</v>
      </c>
      <c r="E3206" t="s">
        <v>1506</v>
      </c>
      <c r="F3206" t="s">
        <v>805</v>
      </c>
      <c r="G3206" t="s">
        <v>805</v>
      </c>
      <c r="H3206" t="s">
        <v>1616</v>
      </c>
      <c r="I3206" t="s">
        <v>805</v>
      </c>
      <c r="J3206" t="s">
        <v>805</v>
      </c>
      <c r="K3206" t="s">
        <v>805</v>
      </c>
      <c r="L3206">
        <v>31300000</v>
      </c>
      <c r="M3206">
        <v>20.828806071428598</v>
      </c>
      <c r="N3206">
        <v>20.778949999999998</v>
      </c>
      <c r="O3206">
        <v>4.8125627137078603E-2</v>
      </c>
      <c r="P3206">
        <v>1</v>
      </c>
      <c r="Q3206" t="s">
        <v>30</v>
      </c>
      <c r="R3206">
        <v>73418763.441908002</v>
      </c>
      <c r="S3206">
        <v>73418763.441908002</v>
      </c>
      <c r="T3206">
        <v>1502726.5553609901</v>
      </c>
      <c r="U3206">
        <v>1502726.5553609901</v>
      </c>
      <c r="V3206" t="s">
        <v>548</v>
      </c>
      <c r="W3206" t="s">
        <v>1511</v>
      </c>
      <c r="X3206">
        <v>264</v>
      </c>
      <c r="Y3206">
        <f>U3206/R3206</f>
        <v>2.0467881572944362E-2</v>
      </c>
    </row>
    <row r="3207" spans="1:25" x14ac:dyDescent="0.25">
      <c r="A3207" s="2">
        <v>44753</v>
      </c>
      <c r="B3207" t="s">
        <v>549</v>
      </c>
      <c r="C3207" t="s">
        <v>1504</v>
      </c>
      <c r="D3207" t="s">
        <v>1505</v>
      </c>
      <c r="E3207" t="s">
        <v>1506</v>
      </c>
      <c r="F3207" t="s">
        <v>805</v>
      </c>
      <c r="G3207" t="s">
        <v>805</v>
      </c>
      <c r="H3207" t="s">
        <v>1616</v>
      </c>
      <c r="I3207" t="s">
        <v>805</v>
      </c>
      <c r="J3207" t="s">
        <v>805</v>
      </c>
      <c r="K3207" t="s">
        <v>805</v>
      </c>
      <c r="L3207">
        <v>270370000</v>
      </c>
      <c r="M3207">
        <v>20.828806071428598</v>
      </c>
      <c r="N3207">
        <v>20.778949999999998</v>
      </c>
      <c r="O3207">
        <v>4.8125627137078603E-2</v>
      </c>
      <c r="P3207">
        <v>1</v>
      </c>
      <c r="Q3207" t="s">
        <v>30</v>
      </c>
      <c r="R3207">
        <v>628497598.86705995</v>
      </c>
      <c r="S3207">
        <v>628497598.86705995</v>
      </c>
      <c r="T3207">
        <v>12980580.791468101</v>
      </c>
      <c r="U3207">
        <v>12980580.791468101</v>
      </c>
      <c r="V3207" t="s">
        <v>550</v>
      </c>
      <c r="W3207" t="s">
        <v>1511</v>
      </c>
      <c r="X3207">
        <v>264</v>
      </c>
      <c r="Y3207">
        <f>U3207/R3207</f>
        <v>2.0653349853471371E-2</v>
      </c>
    </row>
    <row r="3208" spans="1:25" x14ac:dyDescent="0.25">
      <c r="A3208" s="2">
        <v>44753</v>
      </c>
      <c r="B3208" t="s">
        <v>83</v>
      </c>
      <c r="C3208" t="s">
        <v>1504</v>
      </c>
      <c r="D3208" t="s">
        <v>1505</v>
      </c>
      <c r="E3208" t="s">
        <v>1506</v>
      </c>
      <c r="F3208" t="s">
        <v>805</v>
      </c>
      <c r="G3208" t="s">
        <v>805</v>
      </c>
      <c r="H3208" t="s">
        <v>1616</v>
      </c>
      <c r="I3208" t="s">
        <v>805</v>
      </c>
      <c r="J3208" t="s">
        <v>805</v>
      </c>
      <c r="K3208" t="s">
        <v>805</v>
      </c>
      <c r="L3208">
        <v>289540000</v>
      </c>
      <c r="M3208">
        <v>20.828806071428598</v>
      </c>
      <c r="N3208">
        <v>20.778949999999998</v>
      </c>
      <c r="O3208">
        <v>4.8125627137078603E-2</v>
      </c>
      <c r="P3208">
        <v>1</v>
      </c>
      <c r="Q3208" t="s">
        <v>30</v>
      </c>
      <c r="R3208">
        <v>631062991.74377406</v>
      </c>
      <c r="S3208">
        <v>631062991.74377406</v>
      </c>
      <c r="T3208">
        <v>13900940.793585399</v>
      </c>
      <c r="U3208">
        <v>13900940.793585399</v>
      </c>
      <c r="V3208" t="s">
        <v>84</v>
      </c>
      <c r="W3208" t="s">
        <v>1511</v>
      </c>
      <c r="X3208">
        <v>264</v>
      </c>
      <c r="Y3208">
        <f>U3208/R3208</f>
        <v>2.2027818102870939E-2</v>
      </c>
    </row>
    <row r="3209" spans="1:25" x14ac:dyDescent="0.25">
      <c r="A3209" s="2">
        <v>44753</v>
      </c>
      <c r="B3209" t="s">
        <v>551</v>
      </c>
      <c r="C3209" t="s">
        <v>1504</v>
      </c>
      <c r="D3209" t="s">
        <v>1505</v>
      </c>
      <c r="E3209" t="s">
        <v>1506</v>
      </c>
      <c r="F3209" t="s">
        <v>805</v>
      </c>
      <c r="G3209" t="s">
        <v>805</v>
      </c>
      <c r="H3209" t="s">
        <v>1616</v>
      </c>
      <c r="I3209" t="s">
        <v>805</v>
      </c>
      <c r="J3209" t="s">
        <v>805</v>
      </c>
      <c r="K3209" t="s">
        <v>805</v>
      </c>
      <c r="L3209">
        <v>136050000</v>
      </c>
      <c r="M3209">
        <v>20.828806071428598</v>
      </c>
      <c r="N3209">
        <v>20.778949999999998</v>
      </c>
      <c r="O3209">
        <v>4.8125627137078603E-2</v>
      </c>
      <c r="P3209">
        <v>1</v>
      </c>
      <c r="Q3209" t="s">
        <v>30</v>
      </c>
      <c r="R3209">
        <v>310083778.41634703</v>
      </c>
      <c r="S3209">
        <v>310083778.41634703</v>
      </c>
      <c r="T3209">
        <v>6531819.4203470703</v>
      </c>
      <c r="U3209">
        <v>6531819.4203470703</v>
      </c>
      <c r="V3209" t="s">
        <v>552</v>
      </c>
      <c r="W3209" t="s">
        <v>1511</v>
      </c>
      <c r="X3209">
        <v>264</v>
      </c>
      <c r="Y3209">
        <f>U3209/R3209</f>
        <v>2.1064692431530065E-2</v>
      </c>
    </row>
    <row r="3210" spans="1:25" x14ac:dyDescent="0.25">
      <c r="A3210" s="2">
        <v>44753</v>
      </c>
      <c r="B3210" t="s">
        <v>553</v>
      </c>
      <c r="C3210" t="s">
        <v>1504</v>
      </c>
      <c r="D3210" t="s">
        <v>1505</v>
      </c>
      <c r="E3210" t="s">
        <v>1506</v>
      </c>
      <c r="F3210" t="s">
        <v>805</v>
      </c>
      <c r="G3210" t="s">
        <v>805</v>
      </c>
      <c r="H3210" t="s">
        <v>1616</v>
      </c>
      <c r="I3210" t="s">
        <v>805</v>
      </c>
      <c r="J3210" t="s">
        <v>805</v>
      </c>
      <c r="K3210" t="s">
        <v>805</v>
      </c>
      <c r="L3210">
        <v>250540000</v>
      </c>
      <c r="M3210">
        <v>20.828806071428598</v>
      </c>
      <c r="N3210">
        <v>20.778949999999998</v>
      </c>
      <c r="O3210">
        <v>4.8125627137078603E-2</v>
      </c>
      <c r="P3210">
        <v>1</v>
      </c>
      <c r="Q3210" t="s">
        <v>30</v>
      </c>
      <c r="R3210">
        <v>571037142.07583106</v>
      </c>
      <c r="S3210">
        <v>571037142.07583106</v>
      </c>
      <c r="T3210">
        <v>12028533.903519001</v>
      </c>
      <c r="U3210">
        <v>12028533.903519001</v>
      </c>
      <c r="V3210" t="s">
        <v>554</v>
      </c>
      <c r="W3210" t="s">
        <v>1511</v>
      </c>
      <c r="X3210">
        <v>264</v>
      </c>
      <c r="Y3210">
        <f>U3210/R3210</f>
        <v>2.1064363448921975E-2</v>
      </c>
    </row>
    <row r="3211" spans="1:25" x14ac:dyDescent="0.25">
      <c r="A3211" s="2">
        <v>44753</v>
      </c>
      <c r="B3211" t="s">
        <v>555</v>
      </c>
      <c r="C3211" t="s">
        <v>1504</v>
      </c>
      <c r="D3211" t="s">
        <v>1505</v>
      </c>
      <c r="E3211" t="s">
        <v>1506</v>
      </c>
      <c r="F3211" t="s">
        <v>805</v>
      </c>
      <c r="G3211" t="s">
        <v>805</v>
      </c>
      <c r="H3211" t="s">
        <v>1616</v>
      </c>
      <c r="I3211" t="s">
        <v>805</v>
      </c>
      <c r="J3211" t="s">
        <v>805</v>
      </c>
      <c r="K3211" t="s">
        <v>805</v>
      </c>
      <c r="L3211">
        <v>99500000</v>
      </c>
      <c r="M3211">
        <v>20.828806071428598</v>
      </c>
      <c r="N3211">
        <v>20.778949999999998</v>
      </c>
      <c r="O3211">
        <v>4.8125627137078603E-2</v>
      </c>
      <c r="P3211">
        <v>1</v>
      </c>
      <c r="Q3211" t="s">
        <v>30</v>
      </c>
      <c r="R3211">
        <v>231216971.86214799</v>
      </c>
      <c r="S3211">
        <v>231216971.86214799</v>
      </c>
      <c r="T3211">
        <v>4777038.09132329</v>
      </c>
      <c r="U3211">
        <v>4777038.09132329</v>
      </c>
      <c r="V3211" t="s">
        <v>556</v>
      </c>
      <c r="W3211" t="s">
        <v>1511</v>
      </c>
      <c r="X3211">
        <v>264</v>
      </c>
      <c r="Y3211">
        <f>U3211/R3211</f>
        <v>2.0660412827183679E-2</v>
      </c>
    </row>
    <row r="3212" spans="1:25" x14ac:dyDescent="0.25">
      <c r="A3212" s="2">
        <v>44753</v>
      </c>
      <c r="B3212" t="s">
        <v>503</v>
      </c>
      <c r="C3212" t="s">
        <v>1504</v>
      </c>
      <c r="D3212" t="s">
        <v>1505</v>
      </c>
      <c r="E3212" t="s">
        <v>1506</v>
      </c>
      <c r="F3212" t="s">
        <v>1027</v>
      </c>
      <c r="G3212" t="s">
        <v>1027</v>
      </c>
      <c r="H3212" t="s">
        <v>1617</v>
      </c>
      <c r="I3212" t="s">
        <v>1027</v>
      </c>
      <c r="J3212" t="s">
        <v>1027</v>
      </c>
      <c r="K3212" t="s">
        <v>1027</v>
      </c>
      <c r="L3212">
        <v>-109937.85</v>
      </c>
      <c r="M3212">
        <v>4.4245000000000001</v>
      </c>
      <c r="N3212">
        <v>4.4245000000000001</v>
      </c>
      <c r="O3212">
        <v>0.22601423889705</v>
      </c>
      <c r="P3212">
        <v>1</v>
      </c>
      <c r="Q3212" t="s">
        <v>30</v>
      </c>
      <c r="R3212">
        <v>59314289.2173279</v>
      </c>
      <c r="S3212">
        <v>59314289.2173279</v>
      </c>
      <c r="T3212">
        <v>-24847.51949373</v>
      </c>
      <c r="U3212">
        <v>-24847.51949373</v>
      </c>
      <c r="V3212" t="s">
        <v>507</v>
      </c>
      <c r="W3212" t="s">
        <v>116</v>
      </c>
      <c r="X3212">
        <v>199</v>
      </c>
      <c r="Y3212">
        <f>U3212/R3212</f>
        <v>-4.1891287616527858E-4</v>
      </c>
    </row>
    <row r="3213" spans="1:25" x14ac:dyDescent="0.25">
      <c r="A3213" s="2">
        <v>44753</v>
      </c>
      <c r="B3213" t="s">
        <v>559</v>
      </c>
      <c r="C3213" t="s">
        <v>1504</v>
      </c>
      <c r="D3213" t="s">
        <v>1505</v>
      </c>
      <c r="E3213" t="s">
        <v>1506</v>
      </c>
      <c r="F3213" t="s">
        <v>1027</v>
      </c>
      <c r="G3213" t="s">
        <v>1027</v>
      </c>
      <c r="H3213" t="s">
        <v>1617</v>
      </c>
      <c r="I3213" t="s">
        <v>1027</v>
      </c>
      <c r="J3213" t="s">
        <v>1027</v>
      </c>
      <c r="K3213" t="s">
        <v>1027</v>
      </c>
      <c r="L3213">
        <v>-54548.68</v>
      </c>
      <c r="M3213">
        <v>4.4245000000000001</v>
      </c>
      <c r="N3213">
        <v>4.4245000000000001</v>
      </c>
      <c r="O3213">
        <v>0.22601423889705</v>
      </c>
      <c r="P3213">
        <v>1</v>
      </c>
      <c r="Q3213" t="s">
        <v>30</v>
      </c>
      <c r="R3213">
        <v>24016949.7812494</v>
      </c>
      <c r="S3213">
        <v>24016949.7812494</v>
      </c>
      <c r="T3213">
        <v>-12328.77839304</v>
      </c>
      <c r="U3213">
        <v>-12328.77839304</v>
      </c>
      <c r="V3213" t="s">
        <v>560</v>
      </c>
      <c r="W3213" t="s">
        <v>116</v>
      </c>
      <c r="X3213">
        <v>199</v>
      </c>
      <c r="Y3213">
        <f>U3213/R3213</f>
        <v>-5.1333656044304883E-4</v>
      </c>
    </row>
    <row r="3214" spans="1:25" x14ac:dyDescent="0.25">
      <c r="A3214" s="2">
        <v>44753</v>
      </c>
      <c r="B3214" t="s">
        <v>561</v>
      </c>
      <c r="C3214" t="s">
        <v>1504</v>
      </c>
      <c r="D3214" t="s">
        <v>1505</v>
      </c>
      <c r="E3214" t="s">
        <v>1506</v>
      </c>
      <c r="F3214" t="s">
        <v>1027</v>
      </c>
      <c r="G3214" t="s">
        <v>1027</v>
      </c>
      <c r="H3214" t="s">
        <v>1617</v>
      </c>
      <c r="I3214" t="s">
        <v>1027</v>
      </c>
      <c r="J3214" t="s">
        <v>1027</v>
      </c>
      <c r="K3214" t="s">
        <v>1027</v>
      </c>
      <c r="L3214">
        <v>-87278.69</v>
      </c>
      <c r="M3214">
        <v>4.4245000000000001</v>
      </c>
      <c r="N3214">
        <v>4.4245000000000001</v>
      </c>
      <c r="O3214">
        <v>0.22601423889705</v>
      </c>
      <c r="P3214">
        <v>1</v>
      </c>
      <c r="Q3214" t="s">
        <v>30</v>
      </c>
      <c r="R3214">
        <v>39465503.752621002</v>
      </c>
      <c r="S3214">
        <v>39465503.752621002</v>
      </c>
      <c r="T3214">
        <v>-19726.226692280001</v>
      </c>
      <c r="U3214">
        <v>-19726.226692280001</v>
      </c>
      <c r="V3214" t="s">
        <v>562</v>
      </c>
      <c r="W3214" t="s">
        <v>116</v>
      </c>
      <c r="X3214">
        <v>199</v>
      </c>
      <c r="Y3214">
        <f>U3214/R3214</f>
        <v>-4.9983466107334136E-4</v>
      </c>
    </row>
    <row r="3215" spans="1:25" x14ac:dyDescent="0.25">
      <c r="A3215" s="2">
        <v>44753</v>
      </c>
      <c r="B3215" t="s">
        <v>563</v>
      </c>
      <c r="C3215" t="s">
        <v>1504</v>
      </c>
      <c r="D3215" t="s">
        <v>1505</v>
      </c>
      <c r="E3215" t="s">
        <v>1506</v>
      </c>
      <c r="F3215" t="s">
        <v>1027</v>
      </c>
      <c r="G3215" t="s">
        <v>1027</v>
      </c>
      <c r="H3215" t="s">
        <v>1617</v>
      </c>
      <c r="I3215" t="s">
        <v>1027</v>
      </c>
      <c r="J3215" t="s">
        <v>1027</v>
      </c>
      <c r="K3215" t="s">
        <v>1027</v>
      </c>
      <c r="L3215">
        <v>-392757.09</v>
      </c>
      <c r="M3215">
        <v>4.4245000000000001</v>
      </c>
      <c r="N3215">
        <v>4.4245000000000001</v>
      </c>
      <c r="O3215">
        <v>0.22601423889705</v>
      </c>
      <c r="P3215">
        <v>1</v>
      </c>
      <c r="Q3215" t="s">
        <v>30</v>
      </c>
      <c r="R3215">
        <v>240483657.12648001</v>
      </c>
      <c r="S3215">
        <v>240483657.12648001</v>
      </c>
      <c r="T3215">
        <v>-88768.694767769994</v>
      </c>
      <c r="U3215">
        <v>-88768.694767769994</v>
      </c>
      <c r="V3215" t="s">
        <v>564</v>
      </c>
      <c r="W3215" t="s">
        <v>116</v>
      </c>
      <c r="X3215">
        <v>199</v>
      </c>
      <c r="Y3215">
        <f>U3215/R3215</f>
        <v>-3.6912568541438545E-4</v>
      </c>
    </row>
    <row r="3216" spans="1:25" x14ac:dyDescent="0.25">
      <c r="A3216" s="2">
        <v>44753</v>
      </c>
      <c r="B3216" t="s">
        <v>537</v>
      </c>
      <c r="C3216" t="s">
        <v>1504</v>
      </c>
      <c r="D3216" t="s">
        <v>1505</v>
      </c>
      <c r="E3216" t="s">
        <v>1506</v>
      </c>
      <c r="F3216" t="s">
        <v>1027</v>
      </c>
      <c r="G3216" t="s">
        <v>1027</v>
      </c>
      <c r="H3216" t="s">
        <v>1618</v>
      </c>
      <c r="I3216" t="s">
        <v>1027</v>
      </c>
      <c r="J3216" t="s">
        <v>1027</v>
      </c>
      <c r="K3216" t="s">
        <v>1027</v>
      </c>
      <c r="L3216">
        <v>-168683.96</v>
      </c>
      <c r="M3216">
        <v>4.4245000000000001</v>
      </c>
      <c r="N3216">
        <v>4.4245000000000001</v>
      </c>
      <c r="O3216">
        <v>0.22601423889705</v>
      </c>
      <c r="P3216">
        <v>1</v>
      </c>
      <c r="Q3216" t="s">
        <v>30</v>
      </c>
      <c r="R3216">
        <v>83976654.779426098</v>
      </c>
      <c r="S3216">
        <v>83976654.779426098</v>
      </c>
      <c r="T3216">
        <v>-38124.976833540699</v>
      </c>
      <c r="U3216">
        <v>-38124.976833540699</v>
      </c>
      <c r="V3216" t="s">
        <v>538</v>
      </c>
      <c r="W3216" t="s">
        <v>116</v>
      </c>
      <c r="X3216">
        <v>199</v>
      </c>
      <c r="Y3216">
        <f>U3216/R3216</f>
        <v>-4.5399494578201688E-4</v>
      </c>
    </row>
    <row r="3217" spans="1:25" x14ac:dyDescent="0.25">
      <c r="A3217" s="2">
        <v>44753</v>
      </c>
      <c r="B3217" t="s">
        <v>545</v>
      </c>
      <c r="C3217" t="s">
        <v>1504</v>
      </c>
      <c r="D3217" t="s">
        <v>1505</v>
      </c>
      <c r="E3217" t="s">
        <v>1506</v>
      </c>
      <c r="F3217" t="s">
        <v>1027</v>
      </c>
      <c r="G3217" t="s">
        <v>1027</v>
      </c>
      <c r="H3217" t="s">
        <v>1618</v>
      </c>
      <c r="I3217" t="s">
        <v>1027</v>
      </c>
      <c r="J3217" t="s">
        <v>1027</v>
      </c>
      <c r="K3217" t="s">
        <v>1027</v>
      </c>
      <c r="L3217">
        <v>-261838.05</v>
      </c>
      <c r="M3217">
        <v>4.4245000000000001</v>
      </c>
      <c r="N3217">
        <v>4.4245000000000001</v>
      </c>
      <c r="O3217">
        <v>0.22601423889705</v>
      </c>
      <c r="P3217">
        <v>1</v>
      </c>
      <c r="Q3217" t="s">
        <v>30</v>
      </c>
      <c r="R3217">
        <v>130508727.893957</v>
      </c>
      <c r="S3217">
        <v>130508727.893957</v>
      </c>
      <c r="T3217">
        <v>-59179.127585037997</v>
      </c>
      <c r="U3217">
        <v>-59179.127585037997</v>
      </c>
      <c r="V3217" t="s">
        <v>546</v>
      </c>
      <c r="W3217" t="s">
        <v>116</v>
      </c>
      <c r="X3217">
        <v>199</v>
      </c>
      <c r="Y3217">
        <f>U3217/R3217</f>
        <v>-4.5344957797093194E-4</v>
      </c>
    </row>
    <row r="3218" spans="1:25" x14ac:dyDescent="0.25">
      <c r="A3218" s="2">
        <v>44753</v>
      </c>
      <c r="B3218" t="s">
        <v>531</v>
      </c>
      <c r="C3218" t="s">
        <v>1504</v>
      </c>
      <c r="D3218" t="s">
        <v>1505</v>
      </c>
      <c r="E3218" t="s">
        <v>1506</v>
      </c>
      <c r="F3218" t="s">
        <v>1027</v>
      </c>
      <c r="G3218" t="s">
        <v>1027</v>
      </c>
      <c r="H3218" t="s">
        <v>1619</v>
      </c>
      <c r="I3218" t="s">
        <v>1027</v>
      </c>
      <c r="J3218" t="s">
        <v>1027</v>
      </c>
      <c r="K3218" t="s">
        <v>1027</v>
      </c>
      <c r="L3218">
        <v>-283714.64</v>
      </c>
      <c r="M3218">
        <v>4.4245000000000001</v>
      </c>
      <c r="N3218">
        <v>4.4245000000000001</v>
      </c>
      <c r="O3218">
        <v>0.22601423889705</v>
      </c>
      <c r="P3218">
        <v>1</v>
      </c>
      <c r="Q3218" t="s">
        <v>30</v>
      </c>
      <c r="R3218">
        <v>140431852.47927999</v>
      </c>
      <c r="S3218">
        <v>140431852.47927999</v>
      </c>
      <c r="T3218">
        <v>-64123.548423549997</v>
      </c>
      <c r="U3218">
        <v>-64123.548423549997</v>
      </c>
      <c r="V3218" t="s">
        <v>532</v>
      </c>
      <c r="W3218" t="s">
        <v>116</v>
      </c>
      <c r="X3218">
        <v>199</v>
      </c>
      <c r="Y3218">
        <f>U3218/R3218</f>
        <v>-4.5661683792863947E-4</v>
      </c>
    </row>
    <row r="3219" spans="1:25" x14ac:dyDescent="0.25">
      <c r="A3219" s="2">
        <v>44753</v>
      </c>
      <c r="B3219" t="s">
        <v>539</v>
      </c>
      <c r="C3219" t="s">
        <v>1504</v>
      </c>
      <c r="D3219" t="s">
        <v>1505</v>
      </c>
      <c r="E3219" t="s">
        <v>1506</v>
      </c>
      <c r="F3219" t="s">
        <v>1027</v>
      </c>
      <c r="G3219" t="s">
        <v>1027</v>
      </c>
      <c r="H3219" t="s">
        <v>1619</v>
      </c>
      <c r="I3219" t="s">
        <v>1027</v>
      </c>
      <c r="J3219" t="s">
        <v>1027</v>
      </c>
      <c r="K3219" t="s">
        <v>1027</v>
      </c>
      <c r="L3219">
        <v>-483150.31</v>
      </c>
      <c r="M3219">
        <v>4.4245000000000001</v>
      </c>
      <c r="N3219">
        <v>4.4245000000000001</v>
      </c>
      <c r="O3219">
        <v>0.22601423889705</v>
      </c>
      <c r="P3219">
        <v>1</v>
      </c>
      <c r="Q3219" t="s">
        <v>30</v>
      </c>
      <c r="R3219">
        <v>181248853.73769599</v>
      </c>
      <c r="S3219">
        <v>181248853.73769599</v>
      </c>
      <c r="T3219">
        <v>-109198.84958752499</v>
      </c>
      <c r="U3219">
        <v>-109198.84958752499</v>
      </c>
      <c r="V3219" t="s">
        <v>540</v>
      </c>
      <c r="W3219" t="s">
        <v>116</v>
      </c>
      <c r="X3219">
        <v>199</v>
      </c>
      <c r="Y3219">
        <f>U3219/R3219</f>
        <v>-6.0248022172630102E-4</v>
      </c>
    </row>
    <row r="3220" spans="1:25" x14ac:dyDescent="0.25">
      <c r="A3220" s="2">
        <v>44753</v>
      </c>
      <c r="B3220" t="s">
        <v>541</v>
      </c>
      <c r="C3220" t="s">
        <v>1504</v>
      </c>
      <c r="D3220" t="s">
        <v>1505</v>
      </c>
      <c r="E3220" t="s">
        <v>1506</v>
      </c>
      <c r="F3220" t="s">
        <v>1027</v>
      </c>
      <c r="G3220" t="s">
        <v>1027</v>
      </c>
      <c r="H3220" t="s">
        <v>1619</v>
      </c>
      <c r="I3220" t="s">
        <v>1027</v>
      </c>
      <c r="J3220" t="s">
        <v>1027</v>
      </c>
      <c r="K3220" t="s">
        <v>1027</v>
      </c>
      <c r="L3220">
        <v>-109043.64</v>
      </c>
      <c r="M3220">
        <v>4.4245000000000001</v>
      </c>
      <c r="N3220">
        <v>4.4245000000000001</v>
      </c>
      <c r="O3220">
        <v>0.22601423889705</v>
      </c>
      <c r="P3220">
        <v>1</v>
      </c>
      <c r="Q3220" t="s">
        <v>30</v>
      </c>
      <c r="R3220">
        <v>30661253.831531901</v>
      </c>
      <c r="S3220">
        <v>30661253.831531901</v>
      </c>
      <c r="T3220">
        <v>-24645.415301159501</v>
      </c>
      <c r="U3220">
        <v>-24645.415301159501</v>
      </c>
      <c r="V3220" t="s">
        <v>542</v>
      </c>
      <c r="W3220" t="s">
        <v>116</v>
      </c>
      <c r="X3220">
        <v>199</v>
      </c>
      <c r="Y3220">
        <f>U3220/R3220</f>
        <v>-8.0379672131392955E-4</v>
      </c>
    </row>
    <row r="3221" spans="1:25" x14ac:dyDescent="0.25">
      <c r="A3221" s="2">
        <v>44753</v>
      </c>
      <c r="B3221" t="s">
        <v>547</v>
      </c>
      <c r="C3221" t="s">
        <v>1504</v>
      </c>
      <c r="D3221" t="s">
        <v>1505</v>
      </c>
      <c r="E3221" t="s">
        <v>1506</v>
      </c>
      <c r="F3221" t="s">
        <v>1027</v>
      </c>
      <c r="G3221" t="s">
        <v>1027</v>
      </c>
      <c r="H3221" t="s">
        <v>1619</v>
      </c>
      <c r="I3221" t="s">
        <v>1027</v>
      </c>
      <c r="J3221" t="s">
        <v>1027</v>
      </c>
      <c r="K3221" t="s">
        <v>1027</v>
      </c>
      <c r="L3221">
        <v>-149411.72</v>
      </c>
      <c r="M3221">
        <v>4.4245000000000001</v>
      </c>
      <c r="N3221">
        <v>4.4245000000000001</v>
      </c>
      <c r="O3221">
        <v>0.22601423889705</v>
      </c>
      <c r="P3221">
        <v>1</v>
      </c>
      <c r="Q3221" t="s">
        <v>30</v>
      </c>
      <c r="R3221">
        <v>73418763.441908002</v>
      </c>
      <c r="S3221">
        <v>73418763.441908002</v>
      </c>
      <c r="T3221">
        <v>-33769.176178100002</v>
      </c>
      <c r="U3221">
        <v>-33769.176178100002</v>
      </c>
      <c r="V3221" t="s">
        <v>548</v>
      </c>
      <c r="W3221" t="s">
        <v>116</v>
      </c>
      <c r="X3221">
        <v>199</v>
      </c>
      <c r="Y3221">
        <f>U3221/R3221</f>
        <v>-4.5995294111456385E-4</v>
      </c>
    </row>
    <row r="3222" spans="1:25" x14ac:dyDescent="0.25">
      <c r="A3222" s="2">
        <v>44753</v>
      </c>
      <c r="B3222" t="s">
        <v>549</v>
      </c>
      <c r="C3222" t="s">
        <v>1504</v>
      </c>
      <c r="D3222" t="s">
        <v>1505</v>
      </c>
      <c r="E3222" t="s">
        <v>1506</v>
      </c>
      <c r="F3222" t="s">
        <v>1027</v>
      </c>
      <c r="G3222" t="s">
        <v>1027</v>
      </c>
      <c r="H3222" t="s">
        <v>1619</v>
      </c>
      <c r="I3222" t="s">
        <v>1027</v>
      </c>
      <c r="J3222" t="s">
        <v>1027</v>
      </c>
      <c r="K3222" t="s">
        <v>1027</v>
      </c>
      <c r="L3222">
        <v>-1017034.08</v>
      </c>
      <c r="M3222">
        <v>4.4245000000000001</v>
      </c>
      <c r="N3222">
        <v>4.4245000000000001</v>
      </c>
      <c r="O3222">
        <v>0.22601423889705</v>
      </c>
      <c r="P3222">
        <v>1</v>
      </c>
      <c r="Q3222" t="s">
        <v>30</v>
      </c>
      <c r="R3222">
        <v>628497598.86705995</v>
      </c>
      <c r="S3222">
        <v>628497598.86705995</v>
      </c>
      <c r="T3222">
        <v>-229864.18352356</v>
      </c>
      <c r="U3222">
        <v>-229864.18352356</v>
      </c>
      <c r="V3222" t="s">
        <v>550</v>
      </c>
      <c r="W3222" t="s">
        <v>116</v>
      </c>
      <c r="X3222">
        <v>199</v>
      </c>
      <c r="Y3222">
        <f>U3222/R3222</f>
        <v>-3.6573597725419625E-4</v>
      </c>
    </row>
    <row r="3223" spans="1:25" x14ac:dyDescent="0.25">
      <c r="A3223" s="2">
        <v>44753</v>
      </c>
      <c r="B3223" t="s">
        <v>83</v>
      </c>
      <c r="C3223" t="s">
        <v>1504</v>
      </c>
      <c r="D3223" t="s">
        <v>1505</v>
      </c>
      <c r="E3223" t="s">
        <v>1506</v>
      </c>
      <c r="F3223" t="s">
        <v>1027</v>
      </c>
      <c r="G3223" t="s">
        <v>1027</v>
      </c>
      <c r="H3223" t="s">
        <v>1619</v>
      </c>
      <c r="I3223" t="s">
        <v>1027</v>
      </c>
      <c r="J3223" t="s">
        <v>1027</v>
      </c>
      <c r="K3223" t="s">
        <v>1027</v>
      </c>
      <c r="L3223">
        <v>-1112028.18</v>
      </c>
      <c r="M3223">
        <v>4.4245000000000001</v>
      </c>
      <c r="N3223">
        <v>4.4245000000000001</v>
      </c>
      <c r="O3223">
        <v>0.22601423889705</v>
      </c>
      <c r="P3223">
        <v>1</v>
      </c>
      <c r="Q3223" t="s">
        <v>30</v>
      </c>
      <c r="R3223">
        <v>631062991.74377406</v>
      </c>
      <c r="S3223">
        <v>631062991.74377406</v>
      </c>
      <c r="T3223">
        <v>-251334.20273476999</v>
      </c>
      <c r="U3223">
        <v>-251334.20273476999</v>
      </c>
      <c r="V3223" t="s">
        <v>84</v>
      </c>
      <c r="W3223" t="s">
        <v>116</v>
      </c>
      <c r="X3223">
        <v>199</v>
      </c>
      <c r="Y3223">
        <f>U3223/R3223</f>
        <v>-3.9827118056832175E-4</v>
      </c>
    </row>
    <row r="3224" spans="1:25" x14ac:dyDescent="0.25">
      <c r="A3224" s="2">
        <v>44753</v>
      </c>
      <c r="B3224" t="s">
        <v>551</v>
      </c>
      <c r="C3224" t="s">
        <v>1504</v>
      </c>
      <c r="D3224" t="s">
        <v>1505</v>
      </c>
      <c r="E3224" t="s">
        <v>1506</v>
      </c>
      <c r="F3224" t="s">
        <v>1027</v>
      </c>
      <c r="G3224" t="s">
        <v>1027</v>
      </c>
      <c r="H3224" t="s">
        <v>1619</v>
      </c>
      <c r="I3224" t="s">
        <v>1027</v>
      </c>
      <c r="J3224" t="s">
        <v>1027</v>
      </c>
      <c r="K3224" t="s">
        <v>1027</v>
      </c>
      <c r="L3224">
        <v>-507730.86</v>
      </c>
      <c r="M3224">
        <v>4.4245000000000001</v>
      </c>
      <c r="N3224">
        <v>4.4245000000000001</v>
      </c>
      <c r="O3224">
        <v>0.22601423889705</v>
      </c>
      <c r="P3224">
        <v>1</v>
      </c>
      <c r="Q3224" t="s">
        <v>30</v>
      </c>
      <c r="R3224">
        <v>310083778.41634703</v>
      </c>
      <c r="S3224">
        <v>310083778.41634703</v>
      </c>
      <c r="T3224">
        <v>-114754.40388744</v>
      </c>
      <c r="U3224">
        <v>-114754.40388744</v>
      </c>
      <c r="V3224" t="s">
        <v>552</v>
      </c>
      <c r="W3224" t="s">
        <v>116</v>
      </c>
      <c r="X3224">
        <v>199</v>
      </c>
      <c r="Y3224">
        <f>U3224/R3224</f>
        <v>-3.7007548241804565E-4</v>
      </c>
    </row>
    <row r="3225" spans="1:25" x14ac:dyDescent="0.25">
      <c r="A3225" s="2">
        <v>44753</v>
      </c>
      <c r="B3225" t="s">
        <v>553</v>
      </c>
      <c r="C3225" t="s">
        <v>1504</v>
      </c>
      <c r="D3225" t="s">
        <v>1505</v>
      </c>
      <c r="E3225" t="s">
        <v>1506</v>
      </c>
      <c r="F3225" t="s">
        <v>1027</v>
      </c>
      <c r="G3225" t="s">
        <v>1027</v>
      </c>
      <c r="H3225" t="s">
        <v>1619</v>
      </c>
      <c r="I3225" t="s">
        <v>1027</v>
      </c>
      <c r="J3225" t="s">
        <v>1027</v>
      </c>
      <c r="K3225" t="s">
        <v>1027</v>
      </c>
      <c r="L3225">
        <v>-935490.48</v>
      </c>
      <c r="M3225">
        <v>4.4245000000000001</v>
      </c>
      <c r="N3225">
        <v>4.4245000000000001</v>
      </c>
      <c r="O3225">
        <v>0.22601423889705</v>
      </c>
      <c r="P3225">
        <v>1</v>
      </c>
      <c r="Q3225" t="s">
        <v>30</v>
      </c>
      <c r="R3225">
        <v>571037142.07583106</v>
      </c>
      <c r="S3225">
        <v>571037142.07583106</v>
      </c>
      <c r="T3225">
        <v>-211434.16883263999</v>
      </c>
      <c r="U3225">
        <v>-211434.16883263999</v>
      </c>
      <c r="V3225" t="s">
        <v>554</v>
      </c>
      <c r="W3225" t="s">
        <v>116</v>
      </c>
      <c r="X3225">
        <v>199</v>
      </c>
      <c r="Y3225">
        <f>U3225/R3225</f>
        <v>-3.7026342641047075E-4</v>
      </c>
    </row>
    <row r="3226" spans="1:25" x14ac:dyDescent="0.25">
      <c r="A3226" s="2">
        <v>44753</v>
      </c>
      <c r="B3226" t="s">
        <v>76</v>
      </c>
      <c r="C3226" t="s">
        <v>1504</v>
      </c>
      <c r="D3226" t="s">
        <v>1505</v>
      </c>
      <c r="E3226" t="s">
        <v>1506</v>
      </c>
      <c r="F3226" t="s">
        <v>1027</v>
      </c>
      <c r="G3226" t="s">
        <v>1027</v>
      </c>
      <c r="H3226" t="s">
        <v>1620</v>
      </c>
      <c r="I3226" t="s">
        <v>1027</v>
      </c>
      <c r="J3226" t="s">
        <v>1027</v>
      </c>
      <c r="K3226" t="s">
        <v>1027</v>
      </c>
      <c r="L3226">
        <v>-391996.22</v>
      </c>
      <c r="M3226">
        <v>4.4245000000000001</v>
      </c>
      <c r="N3226">
        <v>4.4245000000000001</v>
      </c>
      <c r="O3226">
        <v>0.22601423889705</v>
      </c>
      <c r="P3226">
        <v>1</v>
      </c>
      <c r="Q3226" t="s">
        <v>30</v>
      </c>
      <c r="R3226">
        <v>189010502.114436</v>
      </c>
      <c r="S3226">
        <v>189010502.114436</v>
      </c>
      <c r="T3226">
        <v>-88596.727313819996</v>
      </c>
      <c r="U3226">
        <v>-88596.727313819996</v>
      </c>
      <c r="V3226" t="s">
        <v>80</v>
      </c>
      <c r="W3226" t="s">
        <v>116</v>
      </c>
      <c r="X3226">
        <v>199</v>
      </c>
      <c r="Y3226">
        <f>U3226/R3226</f>
        <v>-4.6873970664433926E-4</v>
      </c>
    </row>
    <row r="3227" spans="1:25" x14ac:dyDescent="0.25">
      <c r="A3227" s="2">
        <v>44753</v>
      </c>
      <c r="B3227" t="s">
        <v>529</v>
      </c>
      <c r="C3227" t="s">
        <v>1504</v>
      </c>
      <c r="D3227" t="s">
        <v>1505</v>
      </c>
      <c r="E3227" t="s">
        <v>1506</v>
      </c>
      <c r="F3227" t="s">
        <v>1027</v>
      </c>
      <c r="G3227" t="s">
        <v>1027</v>
      </c>
      <c r="H3227" t="s">
        <v>1620</v>
      </c>
      <c r="I3227" t="s">
        <v>1027</v>
      </c>
      <c r="J3227" t="s">
        <v>1027</v>
      </c>
      <c r="K3227" t="s">
        <v>1027</v>
      </c>
      <c r="L3227">
        <v>-99867</v>
      </c>
      <c r="M3227">
        <v>4.4245000000000001</v>
      </c>
      <c r="N3227">
        <v>4.4245000000000001</v>
      </c>
      <c r="O3227">
        <v>0.22601423889705</v>
      </c>
      <c r="P3227">
        <v>1</v>
      </c>
      <c r="Q3227" t="s">
        <v>30</v>
      </c>
      <c r="R3227">
        <v>46280173.275776103</v>
      </c>
      <c r="S3227">
        <v>46280173.275776103</v>
      </c>
      <c r="T3227">
        <v>-22571.363995939999</v>
      </c>
      <c r="U3227">
        <v>-22571.363995939999</v>
      </c>
      <c r="V3227" t="s">
        <v>530</v>
      </c>
      <c r="W3227" t="s">
        <v>116</v>
      </c>
      <c r="X3227">
        <v>199</v>
      </c>
      <c r="Y3227">
        <f>U3227/R3227</f>
        <v>-4.8771131130907557E-4</v>
      </c>
    </row>
    <row r="3228" spans="1:25" x14ac:dyDescent="0.25">
      <c r="A3228" s="2">
        <v>44753</v>
      </c>
      <c r="B3228" t="s">
        <v>533</v>
      </c>
      <c r="C3228" t="s">
        <v>1504</v>
      </c>
      <c r="D3228" t="s">
        <v>1505</v>
      </c>
      <c r="E3228" t="s">
        <v>1506</v>
      </c>
      <c r="F3228" t="s">
        <v>1027</v>
      </c>
      <c r="G3228" t="s">
        <v>1027</v>
      </c>
      <c r="H3228" t="s">
        <v>1620</v>
      </c>
      <c r="I3228" t="s">
        <v>1027</v>
      </c>
      <c r="J3228" t="s">
        <v>1027</v>
      </c>
      <c r="K3228" t="s">
        <v>1027</v>
      </c>
      <c r="L3228">
        <v>-905226.87</v>
      </c>
      <c r="M3228">
        <v>4.4245000000000001</v>
      </c>
      <c r="N3228">
        <v>4.4245000000000001</v>
      </c>
      <c r="O3228">
        <v>0.22601423889705</v>
      </c>
      <c r="P3228">
        <v>1</v>
      </c>
      <c r="Q3228" t="s">
        <v>30</v>
      </c>
      <c r="R3228">
        <v>554443564.69741201</v>
      </c>
      <c r="S3228">
        <v>554443564.69741201</v>
      </c>
      <c r="T3228">
        <v>-204594.16205221001</v>
      </c>
      <c r="U3228">
        <v>-204594.16205221001</v>
      </c>
      <c r="V3228" t="s">
        <v>534</v>
      </c>
      <c r="W3228" t="s">
        <v>116</v>
      </c>
      <c r="X3228">
        <v>199</v>
      </c>
      <c r="Y3228">
        <f>U3228/R3228</f>
        <v>-3.690080922192098E-4</v>
      </c>
    </row>
    <row r="3229" spans="1:25" x14ac:dyDescent="0.25">
      <c r="A3229" s="2">
        <v>44753</v>
      </c>
      <c r="B3229" t="s">
        <v>543</v>
      </c>
      <c r="C3229" t="s">
        <v>1504</v>
      </c>
      <c r="D3229" t="s">
        <v>1505</v>
      </c>
      <c r="E3229" t="s">
        <v>1506</v>
      </c>
      <c r="F3229" t="s">
        <v>1027</v>
      </c>
      <c r="G3229" t="s">
        <v>1027</v>
      </c>
      <c r="H3229" t="s">
        <v>1620</v>
      </c>
      <c r="I3229" t="s">
        <v>1027</v>
      </c>
      <c r="J3229" t="s">
        <v>1027</v>
      </c>
      <c r="K3229" t="s">
        <v>1027</v>
      </c>
      <c r="L3229">
        <v>-261050.93</v>
      </c>
      <c r="M3229">
        <v>4.4245000000000001</v>
      </c>
      <c r="N3229">
        <v>4.4245000000000001</v>
      </c>
      <c r="O3229">
        <v>0.22601423889705</v>
      </c>
      <c r="P3229">
        <v>1</v>
      </c>
      <c r="Q3229" t="s">
        <v>30</v>
      </c>
      <c r="R3229">
        <v>130894485.840479</v>
      </c>
      <c r="S3229">
        <v>130894485.840479</v>
      </c>
      <c r="T3229">
        <v>-59001.227257320403</v>
      </c>
      <c r="U3229">
        <v>-59001.227257320403</v>
      </c>
      <c r="V3229" t="s">
        <v>544</v>
      </c>
      <c r="W3229" t="s">
        <v>116</v>
      </c>
      <c r="X3229">
        <v>199</v>
      </c>
      <c r="Y3229">
        <f>U3229/R3229</f>
        <v>-4.5075410838333669E-4</v>
      </c>
    </row>
    <row r="3230" spans="1:25" x14ac:dyDescent="0.25">
      <c r="A3230" s="2">
        <v>44753</v>
      </c>
      <c r="B3230" t="s">
        <v>555</v>
      </c>
      <c r="C3230" t="s">
        <v>1504</v>
      </c>
      <c r="D3230" t="s">
        <v>1505</v>
      </c>
      <c r="E3230" t="s">
        <v>1506</v>
      </c>
      <c r="F3230" t="s">
        <v>1027</v>
      </c>
      <c r="G3230" t="s">
        <v>1027</v>
      </c>
      <c r="H3230" t="s">
        <v>1620</v>
      </c>
      <c r="I3230" t="s">
        <v>1027</v>
      </c>
      <c r="J3230" t="s">
        <v>1027</v>
      </c>
      <c r="K3230" t="s">
        <v>1027</v>
      </c>
      <c r="L3230">
        <v>-376887.42</v>
      </c>
      <c r="M3230">
        <v>4.4245000000000001</v>
      </c>
      <c r="N3230">
        <v>4.4245000000000001</v>
      </c>
      <c r="O3230">
        <v>0.22601423889705</v>
      </c>
      <c r="P3230">
        <v>1</v>
      </c>
      <c r="Q3230" t="s">
        <v>30</v>
      </c>
      <c r="R3230">
        <v>231216971.86214799</v>
      </c>
      <c r="S3230">
        <v>231216971.86214799</v>
      </c>
      <c r="T3230">
        <v>-85181.923381174798</v>
      </c>
      <c r="U3230">
        <v>-85181.923381174798</v>
      </c>
      <c r="V3230" t="s">
        <v>556</v>
      </c>
      <c r="W3230" t="s">
        <v>116</v>
      </c>
      <c r="X3230">
        <v>199</v>
      </c>
      <c r="Y3230">
        <f>U3230/R3230</f>
        <v>-3.6840688075423994E-4</v>
      </c>
    </row>
    <row r="3231" spans="1:25" x14ac:dyDescent="0.25">
      <c r="A3231" s="2">
        <v>44753</v>
      </c>
      <c r="B3231" t="s">
        <v>557</v>
      </c>
      <c r="C3231" t="s">
        <v>1504</v>
      </c>
      <c r="D3231" t="s">
        <v>1505</v>
      </c>
      <c r="E3231" t="s">
        <v>1506</v>
      </c>
      <c r="F3231" t="s">
        <v>1027</v>
      </c>
      <c r="G3231" t="s">
        <v>1027</v>
      </c>
      <c r="H3231" t="s">
        <v>1620</v>
      </c>
      <c r="I3231" t="s">
        <v>1027</v>
      </c>
      <c r="J3231" t="s">
        <v>1027</v>
      </c>
      <c r="K3231" t="s">
        <v>1027</v>
      </c>
      <c r="L3231">
        <v>-817798.68</v>
      </c>
      <c r="M3231">
        <v>4.4245000000000001</v>
      </c>
      <c r="N3231">
        <v>4.4245000000000001</v>
      </c>
      <c r="O3231">
        <v>0.22601423889705</v>
      </c>
      <c r="P3231">
        <v>1</v>
      </c>
      <c r="Q3231" t="s">
        <v>30</v>
      </c>
      <c r="R3231">
        <v>501828376.04488498</v>
      </c>
      <c r="S3231">
        <v>501828376.04488498</v>
      </c>
      <c r="T3231">
        <v>-184834.14623121</v>
      </c>
      <c r="U3231">
        <v>-184834.14623121</v>
      </c>
      <c r="V3231" t="s">
        <v>558</v>
      </c>
      <c r="W3231" t="s">
        <v>116</v>
      </c>
      <c r="X3231">
        <v>199</v>
      </c>
      <c r="Y3231">
        <f>U3231/R3231</f>
        <v>-3.6832143229516761E-4</v>
      </c>
    </row>
    <row r="3232" spans="1:25" x14ac:dyDescent="0.25">
      <c r="A3232" s="2">
        <v>44753</v>
      </c>
      <c r="B3232" t="s">
        <v>72</v>
      </c>
      <c r="C3232" t="s">
        <v>1504</v>
      </c>
      <c r="D3232" t="s">
        <v>1505</v>
      </c>
      <c r="E3232" t="s">
        <v>1506</v>
      </c>
      <c r="F3232" t="s">
        <v>579</v>
      </c>
      <c r="G3232" t="s">
        <v>579</v>
      </c>
      <c r="H3232" t="s">
        <v>1621</v>
      </c>
      <c r="I3232" t="s">
        <v>579</v>
      </c>
      <c r="J3232" t="s">
        <v>579</v>
      </c>
      <c r="K3232" t="s">
        <v>579</v>
      </c>
      <c r="L3232">
        <v>-8369100</v>
      </c>
      <c r="M3232">
        <v>10.172759750000001</v>
      </c>
      <c r="N3232">
        <v>10.1798</v>
      </c>
      <c r="O3232">
        <v>9.82337570482721E-2</v>
      </c>
      <c r="P3232">
        <v>1</v>
      </c>
      <c r="Q3232" t="s">
        <v>30</v>
      </c>
      <c r="R3232">
        <v>113712589.093826</v>
      </c>
      <c r="S3232">
        <v>113712589.093826</v>
      </c>
      <c r="T3232">
        <v>-822697.10537497001</v>
      </c>
      <c r="U3232">
        <v>-822697.10537497001</v>
      </c>
      <c r="V3232" t="s">
        <v>115</v>
      </c>
      <c r="W3232" t="s">
        <v>1513</v>
      </c>
      <c r="X3232">
        <v>204</v>
      </c>
      <c r="Y3232">
        <f>U3232/R3232</f>
        <v>-7.2348814843724123E-3</v>
      </c>
    </row>
    <row r="3233" spans="1:25" x14ac:dyDescent="0.25">
      <c r="A3233" s="2">
        <v>44753</v>
      </c>
      <c r="B3233" t="s">
        <v>167</v>
      </c>
      <c r="C3233" t="s">
        <v>1504</v>
      </c>
      <c r="D3233" t="s">
        <v>1505</v>
      </c>
      <c r="E3233" t="s">
        <v>1506</v>
      </c>
      <c r="F3233" t="s">
        <v>332</v>
      </c>
      <c r="G3233" t="s">
        <v>332</v>
      </c>
      <c r="H3233" t="s">
        <v>1557</v>
      </c>
      <c r="I3233" t="s">
        <v>332</v>
      </c>
      <c r="J3233" t="s">
        <v>332</v>
      </c>
      <c r="K3233" t="s">
        <v>332</v>
      </c>
      <c r="L3233">
        <v>36372696.159999996</v>
      </c>
      <c r="M3233">
        <v>10.60345</v>
      </c>
      <c r="N3233">
        <v>10.60345</v>
      </c>
      <c r="O3233">
        <v>9.4308927754645902E-2</v>
      </c>
      <c r="P3233">
        <v>1</v>
      </c>
      <c r="Q3233" t="s">
        <v>30</v>
      </c>
      <c r="R3233">
        <v>576277663.15762401</v>
      </c>
      <c r="S3233">
        <v>576277663.15762401</v>
      </c>
      <c r="T3233">
        <v>3430269.9743951298</v>
      </c>
      <c r="U3233">
        <v>3430269.9743951298</v>
      </c>
      <c r="V3233" t="s">
        <v>1558</v>
      </c>
      <c r="W3233" t="s">
        <v>1513</v>
      </c>
      <c r="X3233">
        <v>223</v>
      </c>
      <c r="Y3233">
        <f>U3233/R3233</f>
        <v>5.9524604087541726E-3</v>
      </c>
    </row>
    <row r="3234" spans="1:25" x14ac:dyDescent="0.25">
      <c r="A3234" s="2">
        <v>44753</v>
      </c>
      <c r="B3234" t="s">
        <v>72</v>
      </c>
      <c r="C3234" t="s">
        <v>1504</v>
      </c>
      <c r="D3234" t="s">
        <v>1505</v>
      </c>
      <c r="E3234" t="s">
        <v>1506</v>
      </c>
      <c r="F3234" t="s">
        <v>332</v>
      </c>
      <c r="G3234" t="s">
        <v>332</v>
      </c>
      <c r="H3234" t="s">
        <v>1622</v>
      </c>
      <c r="I3234" t="s">
        <v>332</v>
      </c>
      <c r="J3234" t="s">
        <v>332</v>
      </c>
      <c r="K3234" t="s">
        <v>332</v>
      </c>
      <c r="L3234">
        <v>-2286300</v>
      </c>
      <c r="M3234">
        <v>10.591357500000001</v>
      </c>
      <c r="N3234">
        <v>10.60345</v>
      </c>
      <c r="O3234">
        <v>9.4308927754645902E-2</v>
      </c>
      <c r="P3234">
        <v>1</v>
      </c>
      <c r="Q3234" t="s">
        <v>30</v>
      </c>
      <c r="R3234">
        <v>113712589.093826</v>
      </c>
      <c r="S3234">
        <v>113712589.093826</v>
      </c>
      <c r="T3234">
        <v>-215864.68023575001</v>
      </c>
      <c r="U3234">
        <v>-215864.68023575001</v>
      </c>
      <c r="V3234" t="s">
        <v>115</v>
      </c>
      <c r="W3234" t="s">
        <v>1513</v>
      </c>
      <c r="X3234">
        <v>223</v>
      </c>
      <c r="Y3234">
        <f>U3234/R3234</f>
        <v>-1.8983358127360617E-3</v>
      </c>
    </row>
    <row r="3235" spans="1:25" x14ac:dyDescent="0.25">
      <c r="A3235" s="2">
        <v>44753</v>
      </c>
      <c r="B3235" t="s">
        <v>162</v>
      </c>
      <c r="C3235" t="s">
        <v>1504</v>
      </c>
      <c r="D3235" t="s">
        <v>1505</v>
      </c>
      <c r="E3235" t="s">
        <v>1506</v>
      </c>
      <c r="F3235" t="s">
        <v>332</v>
      </c>
      <c r="G3235" t="s">
        <v>332</v>
      </c>
      <c r="H3235" t="s">
        <v>1623</v>
      </c>
      <c r="I3235" t="s">
        <v>332</v>
      </c>
      <c r="J3235" t="s">
        <v>332</v>
      </c>
      <c r="K3235" t="s">
        <v>332</v>
      </c>
      <c r="L3235">
        <v>8825277.8900000006</v>
      </c>
      <c r="M3235">
        <v>10.60345</v>
      </c>
      <c r="N3235">
        <v>10.60345</v>
      </c>
      <c r="O3235">
        <v>9.4308927754645902E-2</v>
      </c>
      <c r="P3235">
        <v>1</v>
      </c>
      <c r="Q3235" t="s">
        <v>30</v>
      </c>
      <c r="R3235">
        <v>151445625.884886</v>
      </c>
      <c r="S3235">
        <v>151445625.884886</v>
      </c>
      <c r="T3235">
        <v>832302.49494268</v>
      </c>
      <c r="U3235">
        <v>832302.49494268</v>
      </c>
      <c r="V3235" t="s">
        <v>1624</v>
      </c>
      <c r="W3235" t="s">
        <v>1513</v>
      </c>
      <c r="X3235">
        <v>223</v>
      </c>
      <c r="Y3235">
        <f>U3235/R3235</f>
        <v>5.4957182822521012E-3</v>
      </c>
    </row>
    <row r="3236" spans="1:25" x14ac:dyDescent="0.25">
      <c r="A3236" s="2">
        <v>44753</v>
      </c>
      <c r="B3236" t="s">
        <v>481</v>
      </c>
      <c r="C3236" t="s">
        <v>1504</v>
      </c>
      <c r="D3236" t="s">
        <v>1505</v>
      </c>
      <c r="E3236" t="s">
        <v>1506</v>
      </c>
      <c r="F3236" t="s">
        <v>332</v>
      </c>
      <c r="G3236" t="s">
        <v>332</v>
      </c>
      <c r="H3236" t="s">
        <v>1625</v>
      </c>
      <c r="I3236" t="s">
        <v>332</v>
      </c>
      <c r="J3236" t="s">
        <v>332</v>
      </c>
      <c r="K3236" t="s">
        <v>332</v>
      </c>
      <c r="L3236">
        <v>12082200</v>
      </c>
      <c r="M3236">
        <v>10.591357500000001</v>
      </c>
      <c r="N3236">
        <v>10.60345</v>
      </c>
      <c r="O3236">
        <v>9.4308927754645902E-2</v>
      </c>
      <c r="P3236">
        <v>1</v>
      </c>
      <c r="Q3236" t="s">
        <v>30</v>
      </c>
      <c r="R3236">
        <v>45457978.447503403</v>
      </c>
      <c r="S3236">
        <v>45457978.447503403</v>
      </c>
      <c r="T3236">
        <v>1140760.28497763</v>
      </c>
      <c r="U3236">
        <v>1140760.28497763</v>
      </c>
      <c r="V3236" t="s">
        <v>484</v>
      </c>
      <c r="W3236" t="s">
        <v>1513</v>
      </c>
      <c r="X3236">
        <v>223</v>
      </c>
      <c r="Y3236">
        <f>U3236/R3236</f>
        <v>2.5094830961192506E-2</v>
      </c>
    </row>
    <row r="3237" spans="1:25" x14ac:dyDescent="0.25">
      <c r="A3237" s="2">
        <v>44753</v>
      </c>
      <c r="B3237" t="s">
        <v>498</v>
      </c>
      <c r="C3237" t="s">
        <v>1504</v>
      </c>
      <c r="D3237" t="s">
        <v>1505</v>
      </c>
      <c r="E3237" t="s">
        <v>1506</v>
      </c>
      <c r="F3237" t="s">
        <v>332</v>
      </c>
      <c r="G3237" t="s">
        <v>332</v>
      </c>
      <c r="H3237" t="s">
        <v>1625</v>
      </c>
      <c r="I3237" t="s">
        <v>332</v>
      </c>
      <c r="J3237" t="s">
        <v>332</v>
      </c>
      <c r="K3237" t="s">
        <v>332</v>
      </c>
      <c r="L3237">
        <v>2293300</v>
      </c>
      <c r="M3237">
        <v>10.591357500000001</v>
      </c>
      <c r="N3237">
        <v>10.60345</v>
      </c>
      <c r="O3237">
        <v>9.4308927754645902E-2</v>
      </c>
      <c r="P3237">
        <v>1</v>
      </c>
      <c r="Q3237" t="s">
        <v>30</v>
      </c>
      <c r="R3237">
        <v>10273239.2066494</v>
      </c>
      <c r="S3237">
        <v>10273239.2066494</v>
      </c>
      <c r="T3237">
        <v>216525.59645919001</v>
      </c>
      <c r="U3237">
        <v>216525.59645919001</v>
      </c>
      <c r="V3237" t="s">
        <v>499</v>
      </c>
      <c r="W3237" t="s">
        <v>1513</v>
      </c>
      <c r="X3237">
        <v>223</v>
      </c>
      <c r="Y3237">
        <f>U3237/R3237</f>
        <v>2.1076662589443341E-2</v>
      </c>
    </row>
    <row r="3238" spans="1:25" x14ac:dyDescent="0.25">
      <c r="A3238" s="2">
        <v>44753</v>
      </c>
      <c r="B3238" t="s">
        <v>531</v>
      </c>
      <c r="C3238" t="s">
        <v>1504</v>
      </c>
      <c r="D3238" t="s">
        <v>1505</v>
      </c>
      <c r="E3238" t="s">
        <v>1506</v>
      </c>
      <c r="F3238" t="s">
        <v>414</v>
      </c>
      <c r="G3238" t="s">
        <v>414</v>
      </c>
      <c r="H3238" t="s">
        <v>1626</v>
      </c>
      <c r="I3238" t="s">
        <v>414</v>
      </c>
      <c r="J3238" t="s">
        <v>414</v>
      </c>
      <c r="K3238" t="s">
        <v>414</v>
      </c>
      <c r="L3238">
        <v>22740433</v>
      </c>
      <c r="M3238">
        <v>29.838000000000001</v>
      </c>
      <c r="N3238">
        <v>29.838000000000001</v>
      </c>
      <c r="O3238">
        <v>3.3514310610630697E-2</v>
      </c>
      <c r="P3238">
        <v>1</v>
      </c>
      <c r="Q3238" t="s">
        <v>30</v>
      </c>
      <c r="R3238">
        <v>140431852.47927999</v>
      </c>
      <c r="S3238">
        <v>140431852.47927999</v>
      </c>
      <c r="T3238">
        <v>762129.93498222996</v>
      </c>
      <c r="U3238">
        <v>762129.93498222996</v>
      </c>
      <c r="V3238" t="s">
        <v>532</v>
      </c>
      <c r="W3238" t="s">
        <v>116</v>
      </c>
      <c r="X3238">
        <v>240</v>
      </c>
      <c r="Y3238">
        <f>U3238/R3238</f>
        <v>5.4270446592212997E-3</v>
      </c>
    </row>
    <row r="3239" spans="1:25" x14ac:dyDescent="0.25">
      <c r="A3239" s="2">
        <v>44753</v>
      </c>
      <c r="B3239" t="s">
        <v>539</v>
      </c>
      <c r="C3239" t="s">
        <v>1504</v>
      </c>
      <c r="D3239" t="s">
        <v>1505</v>
      </c>
      <c r="E3239" t="s">
        <v>1506</v>
      </c>
      <c r="F3239" t="s">
        <v>414</v>
      </c>
      <c r="G3239" t="s">
        <v>414</v>
      </c>
      <c r="H3239" t="s">
        <v>1626</v>
      </c>
      <c r="I3239" t="s">
        <v>414</v>
      </c>
      <c r="J3239" t="s">
        <v>414</v>
      </c>
      <c r="K3239" t="s">
        <v>414</v>
      </c>
      <c r="L3239">
        <v>43461551</v>
      </c>
      <c r="M3239">
        <v>29.838000000000001</v>
      </c>
      <c r="N3239">
        <v>29.838000000000001</v>
      </c>
      <c r="O3239">
        <v>3.3514310610630697E-2</v>
      </c>
      <c r="P3239">
        <v>1</v>
      </c>
      <c r="Q3239" t="s">
        <v>30</v>
      </c>
      <c r="R3239">
        <v>181248853.73769599</v>
      </c>
      <c r="S3239">
        <v>181248853.73769599</v>
      </c>
      <c r="T3239">
        <v>1456583.91983377</v>
      </c>
      <c r="U3239">
        <v>1456583.91983377</v>
      </c>
      <c r="V3239" t="s">
        <v>540</v>
      </c>
      <c r="W3239" t="s">
        <v>116</v>
      </c>
      <c r="X3239">
        <v>240</v>
      </c>
      <c r="Y3239">
        <f>U3239/R3239</f>
        <v>8.0363758986401294E-3</v>
      </c>
    </row>
    <row r="3240" spans="1:25" x14ac:dyDescent="0.25">
      <c r="A3240" s="2">
        <v>44753</v>
      </c>
      <c r="B3240" t="s">
        <v>541</v>
      </c>
      <c r="C3240" t="s">
        <v>1504</v>
      </c>
      <c r="D3240" t="s">
        <v>1505</v>
      </c>
      <c r="E3240" t="s">
        <v>1506</v>
      </c>
      <c r="F3240" t="s">
        <v>414</v>
      </c>
      <c r="G3240" t="s">
        <v>414</v>
      </c>
      <c r="H3240" t="s">
        <v>1626</v>
      </c>
      <c r="I3240" t="s">
        <v>414</v>
      </c>
      <c r="J3240" t="s">
        <v>414</v>
      </c>
      <c r="K3240" t="s">
        <v>414</v>
      </c>
      <c r="L3240">
        <v>7615230</v>
      </c>
      <c r="M3240">
        <v>29.838000000000001</v>
      </c>
      <c r="N3240">
        <v>29.838000000000001</v>
      </c>
      <c r="O3240">
        <v>3.3514310610630697E-2</v>
      </c>
      <c r="P3240">
        <v>1</v>
      </c>
      <c r="Q3240" t="s">
        <v>30</v>
      </c>
      <c r="R3240">
        <v>30661253.831531901</v>
      </c>
      <c r="S3240">
        <v>30661253.831531901</v>
      </c>
      <c r="T3240">
        <v>255219.18359139099</v>
      </c>
      <c r="U3240">
        <v>255219.18359139099</v>
      </c>
      <c r="V3240" t="s">
        <v>542</v>
      </c>
      <c r="W3240" t="s">
        <v>116</v>
      </c>
      <c r="X3240">
        <v>240</v>
      </c>
      <c r="Y3240">
        <f>U3240/R3240</f>
        <v>8.3238338847358116E-3</v>
      </c>
    </row>
    <row r="3241" spans="1:25" x14ac:dyDescent="0.25">
      <c r="A3241" s="2">
        <v>44753</v>
      </c>
      <c r="B3241" t="s">
        <v>547</v>
      </c>
      <c r="C3241" t="s">
        <v>1504</v>
      </c>
      <c r="D3241" t="s">
        <v>1505</v>
      </c>
      <c r="E3241" t="s">
        <v>1506</v>
      </c>
      <c r="F3241" t="s">
        <v>414</v>
      </c>
      <c r="G3241" t="s">
        <v>414</v>
      </c>
      <c r="H3241" t="s">
        <v>1626</v>
      </c>
      <c r="I3241" t="s">
        <v>414</v>
      </c>
      <c r="J3241" t="s">
        <v>414</v>
      </c>
      <c r="K3241" t="s">
        <v>414</v>
      </c>
      <c r="L3241">
        <v>11010237</v>
      </c>
      <c r="M3241">
        <v>29.838000000000001</v>
      </c>
      <c r="N3241">
        <v>29.838000000000001</v>
      </c>
      <c r="O3241">
        <v>3.3514310610630697E-2</v>
      </c>
      <c r="P3241">
        <v>1</v>
      </c>
      <c r="Q3241" t="s">
        <v>30</v>
      </c>
      <c r="R3241">
        <v>73418763.441908002</v>
      </c>
      <c r="S3241">
        <v>73418763.441908002</v>
      </c>
      <c r="T3241">
        <v>369000.50271466002</v>
      </c>
      <c r="U3241">
        <v>369000.50271466002</v>
      </c>
      <c r="V3241" t="s">
        <v>548</v>
      </c>
      <c r="W3241" t="s">
        <v>116</v>
      </c>
      <c r="X3241">
        <v>240</v>
      </c>
      <c r="Y3241">
        <f>U3241/R3241</f>
        <v>5.0259700029765368E-3</v>
      </c>
    </row>
    <row r="3242" spans="1:25" x14ac:dyDescent="0.25">
      <c r="A3242" s="2">
        <v>44753</v>
      </c>
      <c r="B3242" t="s">
        <v>549</v>
      </c>
      <c r="C3242" t="s">
        <v>1504</v>
      </c>
      <c r="D3242" t="s">
        <v>1505</v>
      </c>
      <c r="E3242" t="s">
        <v>1506</v>
      </c>
      <c r="F3242" t="s">
        <v>414</v>
      </c>
      <c r="G3242" t="s">
        <v>414</v>
      </c>
      <c r="H3242" t="s">
        <v>1626</v>
      </c>
      <c r="I3242" t="s">
        <v>414</v>
      </c>
      <c r="J3242" t="s">
        <v>414</v>
      </c>
      <c r="K3242" t="s">
        <v>414</v>
      </c>
      <c r="L3242">
        <v>99901376</v>
      </c>
      <c r="M3242">
        <v>29.838000000000001</v>
      </c>
      <c r="N3242">
        <v>29.838000000000001</v>
      </c>
      <c r="O3242">
        <v>3.3514310610630697E-2</v>
      </c>
      <c r="P3242">
        <v>1</v>
      </c>
      <c r="Q3242" t="s">
        <v>30</v>
      </c>
      <c r="R3242">
        <v>628497598.86705995</v>
      </c>
      <c r="S3242">
        <v>628497598.86705995</v>
      </c>
      <c r="T3242">
        <v>3348125.7456934</v>
      </c>
      <c r="U3242">
        <v>3348125.7456934</v>
      </c>
      <c r="V3242" t="s">
        <v>550</v>
      </c>
      <c r="W3242" t="s">
        <v>116</v>
      </c>
      <c r="X3242">
        <v>240</v>
      </c>
      <c r="Y3242">
        <f>U3242/R3242</f>
        <v>5.3271893985415162E-3</v>
      </c>
    </row>
    <row r="3243" spans="1:25" x14ac:dyDescent="0.25">
      <c r="A3243" s="2">
        <v>44753</v>
      </c>
      <c r="B3243" t="s">
        <v>83</v>
      </c>
      <c r="C3243" t="s">
        <v>1504</v>
      </c>
      <c r="D3243" t="s">
        <v>1505</v>
      </c>
      <c r="E3243" t="s">
        <v>1506</v>
      </c>
      <c r="F3243" t="s">
        <v>414</v>
      </c>
      <c r="G3243" t="s">
        <v>414</v>
      </c>
      <c r="H3243" t="s">
        <v>1626</v>
      </c>
      <c r="I3243" t="s">
        <v>414</v>
      </c>
      <c r="J3243" t="s">
        <v>414</v>
      </c>
      <c r="K3243" t="s">
        <v>414</v>
      </c>
      <c r="L3243">
        <v>99428370</v>
      </c>
      <c r="M3243">
        <v>29.838000000000001</v>
      </c>
      <c r="N3243">
        <v>29.838000000000001</v>
      </c>
      <c r="O3243">
        <v>3.3514310610630697E-2</v>
      </c>
      <c r="P3243">
        <v>1</v>
      </c>
      <c r="Q3243" t="s">
        <v>30</v>
      </c>
      <c r="R3243">
        <v>631062991.74377406</v>
      </c>
      <c r="S3243">
        <v>631062991.74377406</v>
      </c>
      <c r="T3243">
        <v>3332273.2756887102</v>
      </c>
      <c r="U3243">
        <v>3332273.2756887102</v>
      </c>
      <c r="V3243" t="s">
        <v>84</v>
      </c>
      <c r="W3243" t="s">
        <v>116</v>
      </c>
      <c r="X3243">
        <v>240</v>
      </c>
      <c r="Y3243">
        <f>U3243/R3243</f>
        <v>5.2804130796528931E-3</v>
      </c>
    </row>
    <row r="3244" spans="1:25" x14ac:dyDescent="0.25">
      <c r="A3244" s="2">
        <v>44753</v>
      </c>
      <c r="B3244" t="s">
        <v>551</v>
      </c>
      <c r="C3244" t="s">
        <v>1504</v>
      </c>
      <c r="D3244" t="s">
        <v>1505</v>
      </c>
      <c r="E3244" t="s">
        <v>1506</v>
      </c>
      <c r="F3244" t="s">
        <v>414</v>
      </c>
      <c r="G3244" t="s">
        <v>414</v>
      </c>
      <c r="H3244" t="s">
        <v>1626</v>
      </c>
      <c r="I3244" t="s">
        <v>414</v>
      </c>
      <c r="J3244" t="s">
        <v>414</v>
      </c>
      <c r="K3244" t="s">
        <v>414</v>
      </c>
      <c r="L3244">
        <v>152732175</v>
      </c>
      <c r="M3244">
        <v>29.838000000000001</v>
      </c>
      <c r="N3244">
        <v>29.838000000000001</v>
      </c>
      <c r="O3244">
        <v>3.3514310610630697E-2</v>
      </c>
      <c r="P3244">
        <v>1</v>
      </c>
      <c r="Q3244" t="s">
        <v>30</v>
      </c>
      <c r="R3244">
        <v>310083778.41634703</v>
      </c>
      <c r="S3244">
        <v>310083778.41634703</v>
      </c>
      <c r="T3244">
        <v>5118713.5531871999</v>
      </c>
      <c r="U3244">
        <v>5118713.5531871999</v>
      </c>
      <c r="V3244" t="s">
        <v>552</v>
      </c>
      <c r="W3244" t="s">
        <v>116</v>
      </c>
      <c r="X3244">
        <v>240</v>
      </c>
      <c r="Y3244">
        <f>U3244/R3244</f>
        <v>1.6507517998295106E-2</v>
      </c>
    </row>
    <row r="3245" spans="1:25" x14ac:dyDescent="0.25">
      <c r="A3245" s="2">
        <v>44753</v>
      </c>
      <c r="B3245" t="s">
        <v>553</v>
      </c>
      <c r="C3245" t="s">
        <v>1504</v>
      </c>
      <c r="D3245" t="s">
        <v>1505</v>
      </c>
      <c r="E3245" t="s">
        <v>1506</v>
      </c>
      <c r="F3245" t="s">
        <v>414</v>
      </c>
      <c r="G3245" t="s">
        <v>414</v>
      </c>
      <c r="H3245" t="s">
        <v>1626</v>
      </c>
      <c r="I3245" t="s">
        <v>414</v>
      </c>
      <c r="J3245" t="s">
        <v>414</v>
      </c>
      <c r="K3245" t="s">
        <v>414</v>
      </c>
      <c r="L3245">
        <v>282924562</v>
      </c>
      <c r="M3245">
        <v>29.838000000000001</v>
      </c>
      <c r="N3245">
        <v>29.838000000000001</v>
      </c>
      <c r="O3245">
        <v>3.3514310610630697E-2</v>
      </c>
      <c r="P3245">
        <v>1</v>
      </c>
      <c r="Q3245" t="s">
        <v>30</v>
      </c>
      <c r="R3245">
        <v>571037142.07583106</v>
      </c>
      <c r="S3245">
        <v>571037142.07583106</v>
      </c>
      <c r="T3245">
        <v>9482021.6502446402</v>
      </c>
      <c r="U3245">
        <v>9482021.6502446402</v>
      </c>
      <c r="V3245" t="s">
        <v>554</v>
      </c>
      <c r="W3245" t="s">
        <v>116</v>
      </c>
      <c r="X3245">
        <v>240</v>
      </c>
      <c r="Y3245">
        <f>U3245/R3245</f>
        <v>1.660491227554069E-2</v>
      </c>
    </row>
    <row r="3246" spans="1:25" x14ac:dyDescent="0.25">
      <c r="A3246" s="2">
        <v>44753</v>
      </c>
      <c r="B3246" t="s">
        <v>470</v>
      </c>
      <c r="C3246" t="s">
        <v>1504</v>
      </c>
      <c r="D3246" t="s">
        <v>1505</v>
      </c>
      <c r="E3246" t="s">
        <v>1506</v>
      </c>
      <c r="F3246" t="s">
        <v>53</v>
      </c>
      <c r="G3246" t="s">
        <v>53</v>
      </c>
      <c r="H3246" t="s">
        <v>1507</v>
      </c>
      <c r="I3246" t="s">
        <v>53</v>
      </c>
      <c r="J3246" t="s">
        <v>53</v>
      </c>
      <c r="K3246" t="s">
        <v>53</v>
      </c>
      <c r="L3246">
        <v>49769.62</v>
      </c>
      <c r="M3246">
        <v>1</v>
      </c>
      <c r="N3246">
        <v>1</v>
      </c>
      <c r="O3246">
        <v>1</v>
      </c>
      <c r="P3246">
        <v>1</v>
      </c>
      <c r="Q3246" t="s">
        <v>30</v>
      </c>
      <c r="R3246">
        <v>84883068.674248204</v>
      </c>
      <c r="S3246">
        <v>84883068.674248204</v>
      </c>
      <c r="T3246">
        <v>49769.62</v>
      </c>
      <c r="U3246">
        <v>49769.62</v>
      </c>
      <c r="V3246" t="s">
        <v>476</v>
      </c>
      <c r="W3246" t="s">
        <v>116</v>
      </c>
      <c r="X3246">
        <v>243</v>
      </c>
      <c r="Y3246">
        <f>U3246/R3246</f>
        <v>5.8633153557393822E-4</v>
      </c>
    </row>
    <row r="3247" spans="1:25" x14ac:dyDescent="0.25">
      <c r="A3247" s="2">
        <v>44753</v>
      </c>
      <c r="B3247" t="s">
        <v>470</v>
      </c>
      <c r="C3247" t="s">
        <v>1504</v>
      </c>
      <c r="D3247" t="s">
        <v>1505</v>
      </c>
      <c r="E3247" t="s">
        <v>1506</v>
      </c>
      <c r="F3247" t="s">
        <v>53</v>
      </c>
      <c r="G3247" t="s">
        <v>53</v>
      </c>
      <c r="H3247" t="s">
        <v>1521</v>
      </c>
      <c r="I3247" t="s">
        <v>53</v>
      </c>
      <c r="J3247" t="s">
        <v>53</v>
      </c>
      <c r="K3247" t="s">
        <v>53</v>
      </c>
      <c r="L3247">
        <v>4863744.38</v>
      </c>
      <c r="M3247">
        <v>1</v>
      </c>
      <c r="N3247">
        <v>1</v>
      </c>
      <c r="O3247">
        <v>1</v>
      </c>
      <c r="P3247">
        <v>1</v>
      </c>
      <c r="Q3247" t="s">
        <v>30</v>
      </c>
      <c r="R3247">
        <v>84883068.674248204</v>
      </c>
      <c r="S3247">
        <v>84883068.674248204</v>
      </c>
      <c r="T3247">
        <v>4863744.38</v>
      </c>
      <c r="U3247">
        <v>4863744.38</v>
      </c>
      <c r="V3247" t="s">
        <v>476</v>
      </c>
      <c r="W3247" t="s">
        <v>1511</v>
      </c>
      <c r="X3247">
        <v>243</v>
      </c>
      <c r="Y3247">
        <f>U3247/R3247</f>
        <v>5.7299346689094914E-2</v>
      </c>
    </row>
    <row r="3248" spans="1:25" x14ac:dyDescent="0.25">
      <c r="A3248" s="2">
        <v>44753</v>
      </c>
      <c r="B3248" t="s">
        <v>470</v>
      </c>
      <c r="C3248" t="s">
        <v>1504</v>
      </c>
      <c r="D3248" t="s">
        <v>1505</v>
      </c>
      <c r="E3248" t="s">
        <v>1506</v>
      </c>
      <c r="F3248" t="s">
        <v>53</v>
      </c>
      <c r="G3248" t="s">
        <v>53</v>
      </c>
      <c r="H3248" t="s">
        <v>1522</v>
      </c>
      <c r="I3248" t="s">
        <v>53</v>
      </c>
      <c r="J3248" t="s">
        <v>53</v>
      </c>
      <c r="K3248" t="s">
        <v>53</v>
      </c>
      <c r="L3248">
        <v>325035.24</v>
      </c>
      <c r="M3248">
        <v>1</v>
      </c>
      <c r="N3248">
        <v>1</v>
      </c>
      <c r="O3248">
        <v>1</v>
      </c>
      <c r="P3248">
        <v>1</v>
      </c>
      <c r="Q3248" t="s">
        <v>30</v>
      </c>
      <c r="R3248">
        <v>84883068.674248204</v>
      </c>
      <c r="S3248">
        <v>84883068.674248204</v>
      </c>
      <c r="T3248">
        <v>325035.24</v>
      </c>
      <c r="U3248">
        <v>325035.24</v>
      </c>
      <c r="V3248" t="s">
        <v>476</v>
      </c>
      <c r="W3248" t="s">
        <v>1511</v>
      </c>
      <c r="X3248">
        <v>243</v>
      </c>
      <c r="Y3248">
        <f>U3248/R3248</f>
        <v>3.8292117035421112E-3</v>
      </c>
    </row>
    <row r="3249" spans="1:25" x14ac:dyDescent="0.25">
      <c r="A3249" s="2">
        <v>44753</v>
      </c>
      <c r="B3249" t="s">
        <v>72</v>
      </c>
      <c r="C3249" t="s">
        <v>1504</v>
      </c>
      <c r="D3249" t="s">
        <v>1505</v>
      </c>
      <c r="E3249" t="s">
        <v>1506</v>
      </c>
      <c r="F3249" t="s">
        <v>53</v>
      </c>
      <c r="G3249" t="s">
        <v>53</v>
      </c>
      <c r="H3249" t="s">
        <v>1527</v>
      </c>
      <c r="I3249" t="s">
        <v>53</v>
      </c>
      <c r="J3249" t="s">
        <v>53</v>
      </c>
      <c r="K3249" t="s">
        <v>53</v>
      </c>
      <c r="L3249">
        <v>6274924.9400000004</v>
      </c>
      <c r="M3249">
        <v>1</v>
      </c>
      <c r="N3249">
        <v>1</v>
      </c>
      <c r="O3249">
        <v>1</v>
      </c>
      <c r="P3249">
        <v>1</v>
      </c>
      <c r="Q3249" t="s">
        <v>30</v>
      </c>
      <c r="R3249">
        <v>113712589.093826</v>
      </c>
      <c r="S3249">
        <v>113712589.093826</v>
      </c>
      <c r="T3249">
        <v>6274924.9400000004</v>
      </c>
      <c r="U3249">
        <v>6274924.9400000004</v>
      </c>
      <c r="V3249" t="s">
        <v>115</v>
      </c>
      <c r="W3249" t="s">
        <v>1513</v>
      </c>
      <c r="X3249">
        <v>243</v>
      </c>
      <c r="Y3249">
        <f>U3249/R3249</f>
        <v>5.5182324050527636E-2</v>
      </c>
    </row>
    <row r="3250" spans="1:25" x14ac:dyDescent="0.25">
      <c r="A3250" s="2">
        <v>44753</v>
      </c>
      <c r="B3250" t="s">
        <v>72</v>
      </c>
      <c r="C3250" t="s">
        <v>1504</v>
      </c>
      <c r="D3250" t="s">
        <v>1505</v>
      </c>
      <c r="E3250" t="s">
        <v>1506</v>
      </c>
      <c r="F3250" t="s">
        <v>53</v>
      </c>
      <c r="G3250" t="s">
        <v>53</v>
      </c>
      <c r="H3250" t="s">
        <v>1528</v>
      </c>
      <c r="I3250" t="s">
        <v>53</v>
      </c>
      <c r="J3250" t="s">
        <v>53</v>
      </c>
      <c r="K3250" t="s">
        <v>53</v>
      </c>
      <c r="L3250">
        <v>339927.6</v>
      </c>
      <c r="M3250">
        <v>1</v>
      </c>
      <c r="N3250">
        <v>1</v>
      </c>
      <c r="O3250">
        <v>1</v>
      </c>
      <c r="P3250">
        <v>1</v>
      </c>
      <c r="Q3250" t="s">
        <v>30</v>
      </c>
      <c r="R3250">
        <v>113712589.093826</v>
      </c>
      <c r="S3250">
        <v>113712589.093826</v>
      </c>
      <c r="T3250">
        <v>339927.6</v>
      </c>
      <c r="U3250">
        <v>339927.6</v>
      </c>
      <c r="V3250" t="s">
        <v>115</v>
      </c>
      <c r="W3250" t="s">
        <v>116</v>
      </c>
      <c r="X3250">
        <v>243</v>
      </c>
      <c r="Y3250">
        <f>U3250/R3250</f>
        <v>2.9893576666302139E-3</v>
      </c>
    </row>
    <row r="3251" spans="1:25" x14ac:dyDescent="0.25">
      <c r="A3251" s="2">
        <v>44753</v>
      </c>
      <c r="B3251" t="s">
        <v>470</v>
      </c>
      <c r="C3251" t="s">
        <v>1504</v>
      </c>
      <c r="D3251" t="s">
        <v>1505</v>
      </c>
      <c r="E3251" t="s">
        <v>1506</v>
      </c>
      <c r="F3251" t="s">
        <v>53</v>
      </c>
      <c r="G3251" t="s">
        <v>53</v>
      </c>
      <c r="H3251" t="s">
        <v>1541</v>
      </c>
      <c r="I3251" t="s">
        <v>53</v>
      </c>
      <c r="J3251" t="s">
        <v>53</v>
      </c>
      <c r="K3251" t="s">
        <v>53</v>
      </c>
      <c r="L3251">
        <v>953650.12</v>
      </c>
      <c r="M3251">
        <v>1</v>
      </c>
      <c r="N3251">
        <v>1</v>
      </c>
      <c r="O3251">
        <v>1</v>
      </c>
      <c r="P3251">
        <v>1</v>
      </c>
      <c r="Q3251" t="s">
        <v>30</v>
      </c>
      <c r="R3251">
        <v>84883068.674248204</v>
      </c>
      <c r="S3251">
        <v>84883068.674248204</v>
      </c>
      <c r="T3251">
        <v>953650.12</v>
      </c>
      <c r="U3251">
        <v>953650.12</v>
      </c>
      <c r="V3251" t="s">
        <v>476</v>
      </c>
      <c r="W3251" t="s">
        <v>1511</v>
      </c>
      <c r="X3251">
        <v>243</v>
      </c>
      <c r="Y3251">
        <f>U3251/R3251</f>
        <v>1.1234868565600268E-2</v>
      </c>
    </row>
    <row r="3252" spans="1:25" x14ac:dyDescent="0.25">
      <c r="A3252" s="2">
        <v>44753</v>
      </c>
      <c r="B3252" t="s">
        <v>543</v>
      </c>
      <c r="C3252" t="s">
        <v>1504</v>
      </c>
      <c r="D3252" t="s">
        <v>1505</v>
      </c>
      <c r="E3252" t="s">
        <v>1506</v>
      </c>
      <c r="F3252" t="s">
        <v>53</v>
      </c>
      <c r="G3252" t="s">
        <v>53</v>
      </c>
      <c r="H3252" t="s">
        <v>1542</v>
      </c>
      <c r="I3252" t="s">
        <v>53</v>
      </c>
      <c r="J3252" t="s">
        <v>53</v>
      </c>
      <c r="K3252" t="s">
        <v>53</v>
      </c>
      <c r="L3252">
        <v>12227727.199999999</v>
      </c>
      <c r="M3252">
        <v>1</v>
      </c>
      <c r="N3252">
        <v>1</v>
      </c>
      <c r="O3252">
        <v>1</v>
      </c>
      <c r="P3252">
        <v>1</v>
      </c>
      <c r="Q3252" t="s">
        <v>30</v>
      </c>
      <c r="R3252">
        <v>130894485.840479</v>
      </c>
      <c r="S3252">
        <v>130894485.840479</v>
      </c>
      <c r="T3252">
        <v>12227727.199999999</v>
      </c>
      <c r="U3252">
        <v>12227727.199999999</v>
      </c>
      <c r="V3252" t="s">
        <v>544</v>
      </c>
      <c r="W3252" t="s">
        <v>1511</v>
      </c>
      <c r="X3252">
        <v>243</v>
      </c>
      <c r="Y3252">
        <f>U3252/R3252</f>
        <v>9.3416671615196387E-2</v>
      </c>
    </row>
    <row r="3253" spans="1:25" x14ac:dyDescent="0.25">
      <c r="A3253" s="2">
        <v>44753</v>
      </c>
      <c r="B3253" t="s">
        <v>72</v>
      </c>
      <c r="C3253" t="s">
        <v>1504</v>
      </c>
      <c r="D3253" t="s">
        <v>1505</v>
      </c>
      <c r="E3253" t="s">
        <v>1506</v>
      </c>
      <c r="F3253" t="s">
        <v>53</v>
      </c>
      <c r="G3253" t="s">
        <v>53</v>
      </c>
      <c r="H3253" t="s">
        <v>1550</v>
      </c>
      <c r="I3253" t="s">
        <v>53</v>
      </c>
      <c r="J3253" t="s">
        <v>53</v>
      </c>
      <c r="K3253" t="s">
        <v>53</v>
      </c>
      <c r="L3253">
        <v>3223495.25</v>
      </c>
      <c r="M3253">
        <v>1</v>
      </c>
      <c r="N3253">
        <v>1</v>
      </c>
      <c r="O3253">
        <v>1</v>
      </c>
      <c r="P3253">
        <v>1</v>
      </c>
      <c r="Q3253" t="s">
        <v>30</v>
      </c>
      <c r="R3253">
        <v>113712589.093826</v>
      </c>
      <c r="S3253">
        <v>113712589.093826</v>
      </c>
      <c r="T3253">
        <v>3223495.25</v>
      </c>
      <c r="U3253">
        <v>3223495.25</v>
      </c>
      <c r="V3253" t="s">
        <v>115</v>
      </c>
      <c r="W3253" t="s">
        <v>1513</v>
      </c>
      <c r="X3253">
        <v>243</v>
      </c>
      <c r="Y3253">
        <f>U3253/R3253</f>
        <v>2.8347742986840663E-2</v>
      </c>
    </row>
    <row r="3254" spans="1:25" x14ac:dyDescent="0.25">
      <c r="A3254" s="2">
        <v>44753</v>
      </c>
      <c r="B3254" t="s">
        <v>470</v>
      </c>
      <c r="C3254" t="s">
        <v>1504</v>
      </c>
      <c r="D3254" t="s">
        <v>1505</v>
      </c>
      <c r="E3254" t="s">
        <v>1506</v>
      </c>
      <c r="F3254" t="s">
        <v>53</v>
      </c>
      <c r="G3254" t="s">
        <v>53</v>
      </c>
      <c r="H3254" t="s">
        <v>1559</v>
      </c>
      <c r="I3254" t="s">
        <v>53</v>
      </c>
      <c r="J3254" t="s">
        <v>53</v>
      </c>
      <c r="K3254" t="s">
        <v>53</v>
      </c>
      <c r="L3254">
        <v>363982.97</v>
      </c>
      <c r="M3254">
        <v>1</v>
      </c>
      <c r="N3254">
        <v>1</v>
      </c>
      <c r="O3254">
        <v>1</v>
      </c>
      <c r="P3254">
        <v>1</v>
      </c>
      <c r="Q3254" t="s">
        <v>30</v>
      </c>
      <c r="R3254">
        <v>84883068.674248204</v>
      </c>
      <c r="S3254">
        <v>84883068.674248204</v>
      </c>
      <c r="T3254">
        <v>363982.97</v>
      </c>
      <c r="U3254">
        <v>363982.97</v>
      </c>
      <c r="V3254" t="s">
        <v>476</v>
      </c>
      <c r="W3254" t="s">
        <v>116</v>
      </c>
      <c r="X3254">
        <v>243</v>
      </c>
      <c r="Y3254">
        <f>U3254/R3254</f>
        <v>4.2880515005511927E-3</v>
      </c>
    </row>
    <row r="3255" spans="1:25" x14ac:dyDescent="0.25">
      <c r="A3255" s="2">
        <v>44753</v>
      </c>
      <c r="B3255" t="s">
        <v>470</v>
      </c>
      <c r="C3255" t="s">
        <v>1504</v>
      </c>
      <c r="D3255" t="s">
        <v>1505</v>
      </c>
      <c r="E3255" t="s">
        <v>1506</v>
      </c>
      <c r="F3255" t="s">
        <v>53</v>
      </c>
      <c r="G3255" t="s">
        <v>53</v>
      </c>
      <c r="H3255" t="s">
        <v>1560</v>
      </c>
      <c r="I3255" t="s">
        <v>53</v>
      </c>
      <c r="J3255" t="s">
        <v>53</v>
      </c>
      <c r="K3255" t="s">
        <v>53</v>
      </c>
      <c r="L3255">
        <v>10854258.880000001</v>
      </c>
      <c r="M3255">
        <v>1</v>
      </c>
      <c r="N3255">
        <v>1</v>
      </c>
      <c r="O3255">
        <v>1</v>
      </c>
      <c r="P3255">
        <v>1</v>
      </c>
      <c r="Q3255" t="s">
        <v>30</v>
      </c>
      <c r="R3255">
        <v>84883068.674248204</v>
      </c>
      <c r="S3255">
        <v>84883068.674248204</v>
      </c>
      <c r="T3255">
        <v>10854258.880000001</v>
      </c>
      <c r="U3255">
        <v>10854258.880000001</v>
      </c>
      <c r="V3255" t="s">
        <v>476</v>
      </c>
      <c r="W3255" t="s">
        <v>1511</v>
      </c>
      <c r="X3255">
        <v>243</v>
      </c>
      <c r="Y3255">
        <f>U3255/R3255</f>
        <v>0.12787307350603552</v>
      </c>
    </row>
    <row r="3256" spans="1:25" x14ac:dyDescent="0.25">
      <c r="A3256" s="2">
        <v>44753</v>
      </c>
      <c r="B3256" t="s">
        <v>481</v>
      </c>
      <c r="C3256" t="s">
        <v>1504</v>
      </c>
      <c r="D3256" t="s">
        <v>1505</v>
      </c>
      <c r="E3256" t="s">
        <v>1506</v>
      </c>
      <c r="F3256" t="s">
        <v>53</v>
      </c>
      <c r="G3256" t="s">
        <v>53</v>
      </c>
      <c r="H3256" t="s">
        <v>1561</v>
      </c>
      <c r="I3256" t="s">
        <v>53</v>
      </c>
      <c r="J3256" t="s">
        <v>53</v>
      </c>
      <c r="K3256" t="s">
        <v>53</v>
      </c>
      <c r="L3256">
        <v>3258376.42</v>
      </c>
      <c r="M3256">
        <v>1</v>
      </c>
      <c r="N3256">
        <v>1</v>
      </c>
      <c r="O3256">
        <v>1</v>
      </c>
      <c r="P3256">
        <v>1</v>
      </c>
      <c r="Q3256" t="s">
        <v>30</v>
      </c>
      <c r="R3256">
        <v>45457978.447503403</v>
      </c>
      <c r="S3256">
        <v>45457978.447503403</v>
      </c>
      <c r="T3256">
        <v>3258376.42</v>
      </c>
      <c r="U3256">
        <v>3258376.42</v>
      </c>
      <c r="V3256" t="s">
        <v>484</v>
      </c>
      <c r="W3256" t="s">
        <v>1513</v>
      </c>
      <c r="X3256">
        <v>243</v>
      </c>
      <c r="Y3256">
        <f>U3256/R3256</f>
        <v>7.1678867632948007E-2</v>
      </c>
    </row>
    <row r="3257" spans="1:25" x14ac:dyDescent="0.25">
      <c r="A3257" s="2">
        <v>44753</v>
      </c>
      <c r="B3257" t="s">
        <v>498</v>
      </c>
      <c r="C3257" t="s">
        <v>1504</v>
      </c>
      <c r="D3257" t="s">
        <v>1505</v>
      </c>
      <c r="E3257" t="s">
        <v>1506</v>
      </c>
      <c r="F3257" t="s">
        <v>53</v>
      </c>
      <c r="G3257" t="s">
        <v>53</v>
      </c>
      <c r="H3257" t="s">
        <v>1561</v>
      </c>
      <c r="I3257" t="s">
        <v>53</v>
      </c>
      <c r="J3257" t="s">
        <v>53</v>
      </c>
      <c r="K3257" t="s">
        <v>53</v>
      </c>
      <c r="L3257">
        <v>1208063.04</v>
      </c>
      <c r="M3257">
        <v>1</v>
      </c>
      <c r="N3257">
        <v>1</v>
      </c>
      <c r="O3257">
        <v>1</v>
      </c>
      <c r="P3257">
        <v>1</v>
      </c>
      <c r="Q3257" t="s">
        <v>30</v>
      </c>
      <c r="R3257">
        <v>10273239.2066494</v>
      </c>
      <c r="S3257">
        <v>10273239.2066494</v>
      </c>
      <c r="T3257">
        <v>1208063.04</v>
      </c>
      <c r="U3257">
        <v>1208063.04</v>
      </c>
      <c r="V3257" t="s">
        <v>499</v>
      </c>
      <c r="W3257" t="s">
        <v>1513</v>
      </c>
      <c r="X3257">
        <v>243</v>
      </c>
      <c r="Y3257">
        <f>U3257/R3257</f>
        <v>0.11759319681937083</v>
      </c>
    </row>
    <row r="3258" spans="1:25" x14ac:dyDescent="0.25">
      <c r="A3258" s="2">
        <v>44753</v>
      </c>
      <c r="B3258" t="s">
        <v>72</v>
      </c>
      <c r="C3258" t="s">
        <v>1504</v>
      </c>
      <c r="D3258" t="s">
        <v>1505</v>
      </c>
      <c r="E3258" t="s">
        <v>1506</v>
      </c>
      <c r="F3258" t="s">
        <v>53</v>
      </c>
      <c r="G3258" t="s">
        <v>53</v>
      </c>
      <c r="H3258" t="s">
        <v>1561</v>
      </c>
      <c r="I3258" t="s">
        <v>53</v>
      </c>
      <c r="J3258" t="s">
        <v>53</v>
      </c>
      <c r="K3258" t="s">
        <v>53</v>
      </c>
      <c r="L3258">
        <v>23966917.609999999</v>
      </c>
      <c r="M3258">
        <v>1</v>
      </c>
      <c r="N3258">
        <v>1</v>
      </c>
      <c r="O3258">
        <v>1</v>
      </c>
      <c r="P3258">
        <v>1</v>
      </c>
      <c r="Q3258" t="s">
        <v>30</v>
      </c>
      <c r="R3258">
        <v>113712589.093826</v>
      </c>
      <c r="S3258">
        <v>113712589.093826</v>
      </c>
      <c r="T3258">
        <v>23966917.609999999</v>
      </c>
      <c r="U3258">
        <v>23966917.609999999</v>
      </c>
      <c r="V3258" t="s">
        <v>115</v>
      </c>
      <c r="W3258" t="s">
        <v>1513</v>
      </c>
      <c r="X3258">
        <v>243</v>
      </c>
      <c r="Y3258">
        <f>U3258/R3258</f>
        <v>0.21076749549888912</v>
      </c>
    </row>
    <row r="3259" spans="1:25" x14ac:dyDescent="0.25">
      <c r="A3259" s="2">
        <v>44753</v>
      </c>
      <c r="B3259" t="s">
        <v>470</v>
      </c>
      <c r="C3259" t="s">
        <v>1504</v>
      </c>
      <c r="D3259" t="s">
        <v>1505</v>
      </c>
      <c r="E3259" t="s">
        <v>1506</v>
      </c>
      <c r="F3259" t="s">
        <v>53</v>
      </c>
      <c r="G3259" t="s">
        <v>53</v>
      </c>
      <c r="H3259" t="s">
        <v>1562</v>
      </c>
      <c r="I3259" t="s">
        <v>53</v>
      </c>
      <c r="J3259" t="s">
        <v>53</v>
      </c>
      <c r="K3259" t="s">
        <v>53</v>
      </c>
      <c r="L3259">
        <v>7891963.9500000002</v>
      </c>
      <c r="M3259">
        <v>1</v>
      </c>
      <c r="N3259">
        <v>1</v>
      </c>
      <c r="O3259">
        <v>1</v>
      </c>
      <c r="P3259">
        <v>1</v>
      </c>
      <c r="Q3259" t="s">
        <v>30</v>
      </c>
      <c r="R3259">
        <v>84883068.674248204</v>
      </c>
      <c r="S3259">
        <v>84883068.674248204</v>
      </c>
      <c r="T3259">
        <v>7891963.9500000002</v>
      </c>
      <c r="U3259">
        <v>7891963.9500000002</v>
      </c>
      <c r="V3259" t="s">
        <v>476</v>
      </c>
      <c r="W3259" t="s">
        <v>1511</v>
      </c>
      <c r="X3259">
        <v>243</v>
      </c>
      <c r="Y3259">
        <f>U3259/R3259</f>
        <v>9.2974536303424921E-2</v>
      </c>
    </row>
    <row r="3260" spans="1:25" x14ac:dyDescent="0.25">
      <c r="A3260" s="2">
        <v>44753</v>
      </c>
      <c r="B3260" t="s">
        <v>24</v>
      </c>
      <c r="C3260" t="s">
        <v>1504</v>
      </c>
      <c r="D3260" t="s">
        <v>1505</v>
      </c>
      <c r="E3260" t="s">
        <v>1506</v>
      </c>
      <c r="F3260" t="s">
        <v>53</v>
      </c>
      <c r="G3260" t="s">
        <v>53</v>
      </c>
      <c r="H3260" t="s">
        <v>1563</v>
      </c>
      <c r="I3260" t="s">
        <v>53</v>
      </c>
      <c r="J3260" t="s">
        <v>53</v>
      </c>
      <c r="K3260" t="s">
        <v>53</v>
      </c>
      <c r="L3260">
        <v>2155600</v>
      </c>
      <c r="M3260">
        <v>1</v>
      </c>
      <c r="N3260">
        <v>1</v>
      </c>
      <c r="O3260">
        <v>1</v>
      </c>
      <c r="P3260">
        <v>1</v>
      </c>
      <c r="Q3260" t="s">
        <v>30</v>
      </c>
      <c r="R3260">
        <v>210952624.49760699</v>
      </c>
      <c r="S3260">
        <v>210952624.49760699</v>
      </c>
      <c r="T3260">
        <v>2155600</v>
      </c>
      <c r="U3260">
        <v>2155600</v>
      </c>
      <c r="V3260" t="s">
        <v>131</v>
      </c>
      <c r="W3260" t="s">
        <v>1513</v>
      </c>
      <c r="X3260">
        <v>243</v>
      </c>
      <c r="Y3260">
        <f>U3260/R3260</f>
        <v>1.021840806737369E-2</v>
      </c>
    </row>
    <row r="3261" spans="1:25" x14ac:dyDescent="0.25">
      <c r="A3261" s="2">
        <v>44753</v>
      </c>
      <c r="B3261" t="s">
        <v>481</v>
      </c>
      <c r="C3261" t="s">
        <v>1504</v>
      </c>
      <c r="D3261" t="s">
        <v>1505</v>
      </c>
      <c r="E3261" t="s">
        <v>1506</v>
      </c>
      <c r="F3261" t="s">
        <v>53</v>
      </c>
      <c r="G3261" t="s">
        <v>53</v>
      </c>
      <c r="H3261" t="s">
        <v>1579</v>
      </c>
      <c r="I3261" t="s">
        <v>53</v>
      </c>
      <c r="J3261" t="s">
        <v>53</v>
      </c>
      <c r="K3261" t="s">
        <v>53</v>
      </c>
      <c r="L3261">
        <v>106447.58</v>
      </c>
      <c r="M3261">
        <v>1</v>
      </c>
      <c r="N3261">
        <v>1</v>
      </c>
      <c r="O3261">
        <v>1</v>
      </c>
      <c r="P3261">
        <v>1</v>
      </c>
      <c r="Q3261" t="s">
        <v>30</v>
      </c>
      <c r="R3261">
        <v>45457978.447503403</v>
      </c>
      <c r="S3261">
        <v>45457978.447503403</v>
      </c>
      <c r="T3261">
        <v>106447.58</v>
      </c>
      <c r="U3261">
        <v>106447.58</v>
      </c>
      <c r="V3261" t="s">
        <v>484</v>
      </c>
      <c r="W3261" t="s">
        <v>116</v>
      </c>
      <c r="X3261">
        <v>243</v>
      </c>
      <c r="Y3261">
        <f>U3261/R3261</f>
        <v>2.3416699034016593E-3</v>
      </c>
    </row>
    <row r="3262" spans="1:25" x14ac:dyDescent="0.25">
      <c r="A3262" s="2">
        <v>44753</v>
      </c>
      <c r="B3262" t="s">
        <v>72</v>
      </c>
      <c r="C3262" t="s">
        <v>1504</v>
      </c>
      <c r="D3262" t="s">
        <v>1505</v>
      </c>
      <c r="E3262" t="s">
        <v>1506</v>
      </c>
      <c r="F3262" t="s">
        <v>53</v>
      </c>
      <c r="G3262" t="s">
        <v>53</v>
      </c>
      <c r="H3262" t="s">
        <v>1580</v>
      </c>
      <c r="I3262" t="s">
        <v>53</v>
      </c>
      <c r="J3262" t="s">
        <v>53</v>
      </c>
      <c r="K3262" t="s">
        <v>53</v>
      </c>
      <c r="L3262">
        <v>850075.55</v>
      </c>
      <c r="M3262">
        <v>1</v>
      </c>
      <c r="N3262">
        <v>1</v>
      </c>
      <c r="O3262">
        <v>1</v>
      </c>
      <c r="P3262">
        <v>1</v>
      </c>
      <c r="Q3262" t="s">
        <v>30</v>
      </c>
      <c r="R3262">
        <v>113712589.093826</v>
      </c>
      <c r="S3262">
        <v>113712589.093826</v>
      </c>
      <c r="T3262">
        <v>850075.55</v>
      </c>
      <c r="U3262">
        <v>850075.55</v>
      </c>
      <c r="V3262" t="s">
        <v>115</v>
      </c>
      <c r="W3262" t="s">
        <v>1513</v>
      </c>
      <c r="X3262">
        <v>243</v>
      </c>
      <c r="Y3262">
        <f>U3262/R3262</f>
        <v>7.4756502932018347E-3</v>
      </c>
    </row>
    <row r="3263" spans="1:25" x14ac:dyDescent="0.25">
      <c r="A3263" s="2">
        <v>44753</v>
      </c>
      <c r="B3263" t="s">
        <v>498</v>
      </c>
      <c r="C3263" t="s">
        <v>1504</v>
      </c>
      <c r="D3263" t="s">
        <v>1505</v>
      </c>
      <c r="E3263" t="s">
        <v>1506</v>
      </c>
      <c r="F3263" t="s">
        <v>53</v>
      </c>
      <c r="G3263" t="s">
        <v>53</v>
      </c>
      <c r="H3263" t="s">
        <v>1581</v>
      </c>
      <c r="I3263" t="s">
        <v>53</v>
      </c>
      <c r="J3263" t="s">
        <v>53</v>
      </c>
      <c r="K3263" t="s">
        <v>53</v>
      </c>
      <c r="L3263">
        <v>24069.31</v>
      </c>
      <c r="M3263">
        <v>1</v>
      </c>
      <c r="N3263">
        <v>1</v>
      </c>
      <c r="O3263">
        <v>1</v>
      </c>
      <c r="P3263">
        <v>1</v>
      </c>
      <c r="Q3263" t="s">
        <v>30</v>
      </c>
      <c r="R3263">
        <v>10273239.2066494</v>
      </c>
      <c r="S3263">
        <v>10273239.2066494</v>
      </c>
      <c r="T3263">
        <v>24069.31</v>
      </c>
      <c r="U3263">
        <v>24069.31</v>
      </c>
      <c r="V3263" t="s">
        <v>499</v>
      </c>
      <c r="W3263" t="s">
        <v>116</v>
      </c>
      <c r="X3263">
        <v>243</v>
      </c>
      <c r="Y3263">
        <f>U3263/R3263</f>
        <v>2.3429134195980788E-3</v>
      </c>
    </row>
    <row r="3264" spans="1:25" x14ac:dyDescent="0.25">
      <c r="A3264" s="2">
        <v>44753</v>
      </c>
      <c r="B3264" t="s">
        <v>498</v>
      </c>
      <c r="C3264" t="s">
        <v>1504</v>
      </c>
      <c r="D3264" t="s">
        <v>1505</v>
      </c>
      <c r="E3264" t="s">
        <v>1506</v>
      </c>
      <c r="F3264" t="s">
        <v>53</v>
      </c>
      <c r="G3264" t="s">
        <v>53</v>
      </c>
      <c r="H3264" t="s">
        <v>1582</v>
      </c>
      <c r="I3264" t="s">
        <v>53</v>
      </c>
      <c r="J3264" t="s">
        <v>53</v>
      </c>
      <c r="K3264" t="s">
        <v>53</v>
      </c>
      <c r="L3264">
        <v>49575.24</v>
      </c>
      <c r="M3264">
        <v>1</v>
      </c>
      <c r="N3264">
        <v>1</v>
      </c>
      <c r="O3264">
        <v>1</v>
      </c>
      <c r="P3264">
        <v>1</v>
      </c>
      <c r="Q3264" t="s">
        <v>30</v>
      </c>
      <c r="R3264">
        <v>10273239.2066494</v>
      </c>
      <c r="S3264">
        <v>10273239.2066494</v>
      </c>
      <c r="T3264">
        <v>49575.24</v>
      </c>
      <c r="U3264">
        <v>49575.24</v>
      </c>
      <c r="V3264" t="s">
        <v>499</v>
      </c>
      <c r="W3264" t="s">
        <v>1513</v>
      </c>
      <c r="X3264">
        <v>243</v>
      </c>
      <c r="Y3264">
        <f>U3264/R3264</f>
        <v>4.8256678349232049E-3</v>
      </c>
    </row>
    <row r="3265" spans="1:25" x14ac:dyDescent="0.25">
      <c r="A3265" s="2">
        <v>44753</v>
      </c>
      <c r="B3265" t="s">
        <v>481</v>
      </c>
      <c r="C3265" t="s">
        <v>1504</v>
      </c>
      <c r="D3265" t="s">
        <v>1505</v>
      </c>
      <c r="E3265" t="s">
        <v>1506</v>
      </c>
      <c r="F3265" t="s">
        <v>53</v>
      </c>
      <c r="G3265" t="s">
        <v>53</v>
      </c>
      <c r="H3265" t="s">
        <v>1583</v>
      </c>
      <c r="I3265" t="s">
        <v>53</v>
      </c>
      <c r="J3265" t="s">
        <v>53</v>
      </c>
      <c r="K3265" t="s">
        <v>53</v>
      </c>
      <c r="L3265">
        <v>13225018.35</v>
      </c>
      <c r="M3265">
        <v>1</v>
      </c>
      <c r="N3265">
        <v>1</v>
      </c>
      <c r="O3265">
        <v>1</v>
      </c>
      <c r="P3265">
        <v>1</v>
      </c>
      <c r="Q3265" t="s">
        <v>30</v>
      </c>
      <c r="R3265">
        <v>45457978.447503403</v>
      </c>
      <c r="S3265">
        <v>45457978.447503403</v>
      </c>
      <c r="T3265">
        <v>13225018.35</v>
      </c>
      <c r="U3265">
        <v>13225018.35</v>
      </c>
      <c r="V3265" t="s">
        <v>484</v>
      </c>
      <c r="W3265" t="s">
        <v>1513</v>
      </c>
      <c r="X3265">
        <v>243</v>
      </c>
      <c r="Y3265">
        <f>U3265/R3265</f>
        <v>0.29092843108438604</v>
      </c>
    </row>
    <row r="3266" spans="1:25" x14ac:dyDescent="0.25">
      <c r="A3266" s="2">
        <v>44753</v>
      </c>
      <c r="B3266" t="s">
        <v>498</v>
      </c>
      <c r="C3266" t="s">
        <v>1504</v>
      </c>
      <c r="D3266" t="s">
        <v>1505</v>
      </c>
      <c r="E3266" t="s">
        <v>1506</v>
      </c>
      <c r="F3266" t="s">
        <v>53</v>
      </c>
      <c r="G3266" t="s">
        <v>53</v>
      </c>
      <c r="H3266" t="s">
        <v>1583</v>
      </c>
      <c r="I3266" t="s">
        <v>53</v>
      </c>
      <c r="J3266" t="s">
        <v>53</v>
      </c>
      <c r="K3266" t="s">
        <v>53</v>
      </c>
      <c r="L3266">
        <v>2623892.56</v>
      </c>
      <c r="M3266">
        <v>1</v>
      </c>
      <c r="N3266">
        <v>1</v>
      </c>
      <c r="O3266">
        <v>1</v>
      </c>
      <c r="P3266">
        <v>1</v>
      </c>
      <c r="Q3266" t="s">
        <v>30</v>
      </c>
      <c r="R3266">
        <v>10273239.2066494</v>
      </c>
      <c r="S3266">
        <v>10273239.2066494</v>
      </c>
      <c r="T3266">
        <v>2623892.56</v>
      </c>
      <c r="U3266">
        <v>2623892.56</v>
      </c>
      <c r="V3266" t="s">
        <v>499</v>
      </c>
      <c r="W3266" t="s">
        <v>1513</v>
      </c>
      <c r="X3266">
        <v>243</v>
      </c>
      <c r="Y3266">
        <f>U3266/R3266</f>
        <v>0.25541044136319474</v>
      </c>
    </row>
    <row r="3267" spans="1:25" x14ac:dyDescent="0.25">
      <c r="A3267" s="2">
        <v>44753</v>
      </c>
      <c r="B3267" t="s">
        <v>543</v>
      </c>
      <c r="C3267" t="s">
        <v>1504</v>
      </c>
      <c r="D3267" t="s">
        <v>1505</v>
      </c>
      <c r="E3267" t="s">
        <v>1506</v>
      </c>
      <c r="F3267" t="s">
        <v>53</v>
      </c>
      <c r="G3267" t="s">
        <v>53</v>
      </c>
      <c r="H3267" t="s">
        <v>1601</v>
      </c>
      <c r="I3267" t="s">
        <v>53</v>
      </c>
      <c r="J3267" t="s">
        <v>53</v>
      </c>
      <c r="K3267" t="s">
        <v>53</v>
      </c>
      <c r="L3267">
        <v>3620802.2</v>
      </c>
      <c r="M3267">
        <v>1</v>
      </c>
      <c r="N3267">
        <v>1</v>
      </c>
      <c r="O3267">
        <v>1</v>
      </c>
      <c r="P3267">
        <v>1</v>
      </c>
      <c r="Q3267" t="s">
        <v>30</v>
      </c>
      <c r="R3267">
        <v>130894485.840479</v>
      </c>
      <c r="S3267">
        <v>130894485.840479</v>
      </c>
      <c r="T3267">
        <v>3620802.2</v>
      </c>
      <c r="U3267">
        <v>3620802.2</v>
      </c>
      <c r="V3267" t="s">
        <v>544</v>
      </c>
      <c r="W3267" t="s">
        <v>1511</v>
      </c>
      <c r="X3267">
        <v>243</v>
      </c>
      <c r="Y3267">
        <f>U3267/R3267</f>
        <v>2.766199184595651E-2</v>
      </c>
    </row>
    <row r="3268" spans="1:25" x14ac:dyDescent="0.25">
      <c r="A3268" s="2">
        <v>44753</v>
      </c>
      <c r="B3268" t="s">
        <v>521</v>
      </c>
      <c r="C3268" t="s">
        <v>1504</v>
      </c>
      <c r="D3268" t="s">
        <v>1505</v>
      </c>
      <c r="E3268" t="s">
        <v>1506</v>
      </c>
      <c r="F3268" t="s">
        <v>53</v>
      </c>
      <c r="G3268" t="s">
        <v>53</v>
      </c>
      <c r="H3268" t="s">
        <v>1602</v>
      </c>
      <c r="I3268" t="s">
        <v>53</v>
      </c>
      <c r="J3268" t="s">
        <v>53</v>
      </c>
      <c r="K3268" t="s">
        <v>53</v>
      </c>
      <c r="L3268">
        <v>62396039.799999997</v>
      </c>
      <c r="M3268">
        <v>1</v>
      </c>
      <c r="N3268">
        <v>1</v>
      </c>
      <c r="O3268">
        <v>1</v>
      </c>
      <c r="P3268">
        <v>1</v>
      </c>
      <c r="Q3268" t="s">
        <v>30</v>
      </c>
      <c r="R3268">
        <v>601619321.59440398</v>
      </c>
      <c r="S3268">
        <v>601619321.59440398</v>
      </c>
      <c r="T3268">
        <v>62396039.799999997</v>
      </c>
      <c r="U3268">
        <v>62396039.799999997</v>
      </c>
      <c r="V3268" t="s">
        <v>524</v>
      </c>
      <c r="W3268" t="s">
        <v>1511</v>
      </c>
      <c r="X3268">
        <v>243</v>
      </c>
      <c r="Y3268">
        <f>U3268/R3268</f>
        <v>0.10371349050864723</v>
      </c>
    </row>
    <row r="3269" spans="1:25" x14ac:dyDescent="0.25">
      <c r="A3269" s="2">
        <v>44753</v>
      </c>
      <c r="B3269" t="s">
        <v>503</v>
      </c>
      <c r="C3269" t="s">
        <v>1504</v>
      </c>
      <c r="D3269" t="s">
        <v>1505</v>
      </c>
      <c r="E3269" t="s">
        <v>1506</v>
      </c>
      <c r="F3269" t="s">
        <v>53</v>
      </c>
      <c r="G3269" t="s">
        <v>53</v>
      </c>
      <c r="H3269" t="s">
        <v>1602</v>
      </c>
      <c r="I3269" t="s">
        <v>53</v>
      </c>
      <c r="J3269" t="s">
        <v>53</v>
      </c>
      <c r="K3269" t="s">
        <v>53</v>
      </c>
      <c r="L3269">
        <v>6270302.5899999999</v>
      </c>
      <c r="M3269">
        <v>1</v>
      </c>
      <c r="N3269">
        <v>1</v>
      </c>
      <c r="O3269">
        <v>1</v>
      </c>
      <c r="P3269">
        <v>1</v>
      </c>
      <c r="Q3269" t="s">
        <v>30</v>
      </c>
      <c r="R3269">
        <v>59314289.2173279</v>
      </c>
      <c r="S3269">
        <v>59314289.2173279</v>
      </c>
      <c r="T3269">
        <v>6270302.5899999999</v>
      </c>
      <c r="U3269">
        <v>6270302.5899999999</v>
      </c>
      <c r="V3269" t="s">
        <v>507</v>
      </c>
      <c r="W3269" t="s">
        <v>1511</v>
      </c>
      <c r="X3269">
        <v>243</v>
      </c>
      <c r="Y3269">
        <f>U3269/R3269</f>
        <v>0.10571318771140584</v>
      </c>
    </row>
    <row r="3270" spans="1:25" x14ac:dyDescent="0.25">
      <c r="A3270" s="2">
        <v>44753</v>
      </c>
      <c r="B3270" t="s">
        <v>76</v>
      </c>
      <c r="C3270" t="s">
        <v>1504</v>
      </c>
      <c r="D3270" t="s">
        <v>1505</v>
      </c>
      <c r="E3270" t="s">
        <v>1506</v>
      </c>
      <c r="F3270" t="s">
        <v>53</v>
      </c>
      <c r="G3270" t="s">
        <v>53</v>
      </c>
      <c r="H3270" t="s">
        <v>1602</v>
      </c>
      <c r="I3270" t="s">
        <v>53</v>
      </c>
      <c r="J3270" t="s">
        <v>53</v>
      </c>
      <c r="K3270" t="s">
        <v>53</v>
      </c>
      <c r="L3270">
        <v>19526647.010000002</v>
      </c>
      <c r="M3270">
        <v>1</v>
      </c>
      <c r="N3270">
        <v>1</v>
      </c>
      <c r="O3270">
        <v>1</v>
      </c>
      <c r="P3270">
        <v>1</v>
      </c>
      <c r="Q3270" t="s">
        <v>30</v>
      </c>
      <c r="R3270">
        <v>189010502.114436</v>
      </c>
      <c r="S3270">
        <v>189010502.114436</v>
      </c>
      <c r="T3270">
        <v>19526647.010000002</v>
      </c>
      <c r="U3270">
        <v>19526647.010000002</v>
      </c>
      <c r="V3270" t="s">
        <v>80</v>
      </c>
      <c r="W3270" t="s">
        <v>1511</v>
      </c>
      <c r="X3270">
        <v>243</v>
      </c>
      <c r="Y3270">
        <f>U3270/R3270</f>
        <v>0.10330985205349931</v>
      </c>
    </row>
    <row r="3271" spans="1:25" x14ac:dyDescent="0.25">
      <c r="A3271" s="2">
        <v>44753</v>
      </c>
      <c r="B3271" t="s">
        <v>470</v>
      </c>
      <c r="C3271" t="s">
        <v>1504</v>
      </c>
      <c r="D3271" t="s">
        <v>1505</v>
      </c>
      <c r="E3271" t="s">
        <v>1506</v>
      </c>
      <c r="F3271" t="s">
        <v>53</v>
      </c>
      <c r="G3271" t="s">
        <v>53</v>
      </c>
      <c r="H3271" t="s">
        <v>1602</v>
      </c>
      <c r="I3271" t="s">
        <v>53</v>
      </c>
      <c r="J3271" t="s">
        <v>53</v>
      </c>
      <c r="K3271" t="s">
        <v>53</v>
      </c>
      <c r="L3271">
        <v>383382.49</v>
      </c>
      <c r="M3271">
        <v>1</v>
      </c>
      <c r="N3271">
        <v>1</v>
      </c>
      <c r="O3271">
        <v>1</v>
      </c>
      <c r="P3271">
        <v>1</v>
      </c>
      <c r="Q3271" t="s">
        <v>30</v>
      </c>
      <c r="R3271">
        <v>84883068.674248204</v>
      </c>
      <c r="S3271">
        <v>84883068.674248204</v>
      </c>
      <c r="T3271">
        <v>383382.49</v>
      </c>
      <c r="U3271">
        <v>383382.49</v>
      </c>
      <c r="V3271" t="s">
        <v>476</v>
      </c>
      <c r="W3271" t="s">
        <v>1511</v>
      </c>
      <c r="X3271">
        <v>243</v>
      </c>
      <c r="Y3271">
        <f>U3271/R3271</f>
        <v>4.5165955471201105E-3</v>
      </c>
    </row>
    <row r="3272" spans="1:25" x14ac:dyDescent="0.25">
      <c r="A3272" s="2">
        <v>44753</v>
      </c>
      <c r="B3272" t="s">
        <v>525</v>
      </c>
      <c r="C3272" t="s">
        <v>1504</v>
      </c>
      <c r="D3272" t="s">
        <v>1505</v>
      </c>
      <c r="E3272" t="s">
        <v>1506</v>
      </c>
      <c r="F3272" t="s">
        <v>53</v>
      </c>
      <c r="G3272" t="s">
        <v>53</v>
      </c>
      <c r="H3272" t="s">
        <v>1602</v>
      </c>
      <c r="I3272" t="s">
        <v>53</v>
      </c>
      <c r="J3272" t="s">
        <v>53</v>
      </c>
      <c r="K3272" t="s">
        <v>53</v>
      </c>
      <c r="L3272">
        <v>7811276.8600000003</v>
      </c>
      <c r="M3272">
        <v>1</v>
      </c>
      <c r="N3272">
        <v>1</v>
      </c>
      <c r="O3272">
        <v>1</v>
      </c>
      <c r="P3272">
        <v>1</v>
      </c>
      <c r="Q3272" t="s">
        <v>30</v>
      </c>
      <c r="R3272">
        <v>75297738.636491403</v>
      </c>
      <c r="S3272">
        <v>75297738.636491403</v>
      </c>
      <c r="T3272">
        <v>7811276.8600000003</v>
      </c>
      <c r="U3272">
        <v>7811276.8600000003</v>
      </c>
      <c r="V3272" t="s">
        <v>526</v>
      </c>
      <c r="W3272" t="s">
        <v>1511</v>
      </c>
      <c r="X3272">
        <v>243</v>
      </c>
      <c r="Y3272">
        <f>U3272/R3272</f>
        <v>0.10373853187955416</v>
      </c>
    </row>
    <row r="3273" spans="1:25" x14ac:dyDescent="0.25">
      <c r="A3273" s="2">
        <v>44753</v>
      </c>
      <c r="B3273" t="s">
        <v>81</v>
      </c>
      <c r="C3273" t="s">
        <v>1504</v>
      </c>
      <c r="D3273" t="s">
        <v>1505</v>
      </c>
      <c r="E3273" t="s">
        <v>1506</v>
      </c>
      <c r="F3273" t="s">
        <v>53</v>
      </c>
      <c r="G3273" t="s">
        <v>53</v>
      </c>
      <c r="H3273" t="s">
        <v>1602</v>
      </c>
      <c r="I3273" t="s">
        <v>53</v>
      </c>
      <c r="J3273" t="s">
        <v>53</v>
      </c>
      <c r="K3273" t="s">
        <v>53</v>
      </c>
      <c r="L3273">
        <v>5761703.1399999997</v>
      </c>
      <c r="M3273">
        <v>1</v>
      </c>
      <c r="N3273">
        <v>1</v>
      </c>
      <c r="O3273">
        <v>1</v>
      </c>
      <c r="P3273">
        <v>1</v>
      </c>
      <c r="Q3273" t="s">
        <v>30</v>
      </c>
      <c r="R3273">
        <v>55777774.990144797</v>
      </c>
      <c r="S3273">
        <v>55777774.990144797</v>
      </c>
      <c r="T3273">
        <v>5761703.1399999997</v>
      </c>
      <c r="U3273">
        <v>5761703.1399999997</v>
      </c>
      <c r="V3273" t="s">
        <v>82</v>
      </c>
      <c r="W3273" t="s">
        <v>1511</v>
      </c>
      <c r="X3273">
        <v>243</v>
      </c>
      <c r="Y3273">
        <f>U3273/R3273</f>
        <v>0.10329747181593417</v>
      </c>
    </row>
    <row r="3274" spans="1:25" x14ac:dyDescent="0.25">
      <c r="A3274" s="2">
        <v>44753</v>
      </c>
      <c r="B3274" t="s">
        <v>527</v>
      </c>
      <c r="C3274" t="s">
        <v>1504</v>
      </c>
      <c r="D3274" t="s">
        <v>1505</v>
      </c>
      <c r="E3274" t="s">
        <v>1506</v>
      </c>
      <c r="F3274" t="s">
        <v>53</v>
      </c>
      <c r="G3274" t="s">
        <v>53</v>
      </c>
      <c r="H3274" t="s">
        <v>1602</v>
      </c>
      <c r="I3274" t="s">
        <v>53</v>
      </c>
      <c r="J3274" t="s">
        <v>53</v>
      </c>
      <c r="K3274" t="s">
        <v>53</v>
      </c>
      <c r="L3274">
        <v>27384555.34</v>
      </c>
      <c r="M3274">
        <v>1</v>
      </c>
      <c r="N3274">
        <v>1</v>
      </c>
      <c r="O3274">
        <v>1</v>
      </c>
      <c r="P3274">
        <v>1</v>
      </c>
      <c r="Q3274" t="s">
        <v>30</v>
      </c>
      <c r="R3274">
        <v>261564678.21545801</v>
      </c>
      <c r="S3274">
        <v>261564678.21545801</v>
      </c>
      <c r="T3274">
        <v>27384555.34</v>
      </c>
      <c r="U3274">
        <v>27384555.34</v>
      </c>
      <c r="V3274" t="s">
        <v>528</v>
      </c>
      <c r="W3274" t="s">
        <v>1511</v>
      </c>
      <c r="X3274">
        <v>243</v>
      </c>
      <c r="Y3274">
        <f>U3274/R3274</f>
        <v>0.10469515810327643</v>
      </c>
    </row>
    <row r="3275" spans="1:25" x14ac:dyDescent="0.25">
      <c r="A3275" s="2">
        <v>44753</v>
      </c>
      <c r="B3275" t="s">
        <v>529</v>
      </c>
      <c r="C3275" t="s">
        <v>1504</v>
      </c>
      <c r="D3275" t="s">
        <v>1505</v>
      </c>
      <c r="E3275" t="s">
        <v>1506</v>
      </c>
      <c r="F3275" t="s">
        <v>53</v>
      </c>
      <c r="G3275" t="s">
        <v>53</v>
      </c>
      <c r="H3275" t="s">
        <v>1602</v>
      </c>
      <c r="I3275" t="s">
        <v>53</v>
      </c>
      <c r="J3275" t="s">
        <v>53</v>
      </c>
      <c r="K3275" t="s">
        <v>53</v>
      </c>
      <c r="L3275">
        <v>4780328.2699999996</v>
      </c>
      <c r="M3275">
        <v>1</v>
      </c>
      <c r="N3275">
        <v>1</v>
      </c>
      <c r="O3275">
        <v>1</v>
      </c>
      <c r="P3275">
        <v>1</v>
      </c>
      <c r="Q3275" t="s">
        <v>30</v>
      </c>
      <c r="R3275">
        <v>46280173.275776103</v>
      </c>
      <c r="S3275">
        <v>46280173.275776103</v>
      </c>
      <c r="T3275">
        <v>4780328.2699999996</v>
      </c>
      <c r="U3275">
        <v>4780328.2699999996</v>
      </c>
      <c r="V3275" t="s">
        <v>530</v>
      </c>
      <c r="W3275" t="s">
        <v>1511</v>
      </c>
      <c r="X3275">
        <v>243</v>
      </c>
      <c r="Y3275">
        <f>U3275/R3275</f>
        <v>0.10329106249267463</v>
      </c>
    </row>
    <row r="3276" spans="1:25" x14ac:dyDescent="0.25">
      <c r="A3276" s="2">
        <v>44753</v>
      </c>
      <c r="B3276" t="s">
        <v>531</v>
      </c>
      <c r="C3276" t="s">
        <v>1504</v>
      </c>
      <c r="D3276" t="s">
        <v>1505</v>
      </c>
      <c r="E3276" t="s">
        <v>1506</v>
      </c>
      <c r="F3276" t="s">
        <v>53</v>
      </c>
      <c r="G3276" t="s">
        <v>53</v>
      </c>
      <c r="H3276" t="s">
        <v>1602</v>
      </c>
      <c r="I3276" t="s">
        <v>53</v>
      </c>
      <c r="J3276" t="s">
        <v>53</v>
      </c>
      <c r="K3276" t="s">
        <v>53</v>
      </c>
      <c r="L3276">
        <v>14488228.33</v>
      </c>
      <c r="M3276">
        <v>1</v>
      </c>
      <c r="N3276">
        <v>1</v>
      </c>
      <c r="O3276">
        <v>1</v>
      </c>
      <c r="P3276">
        <v>1</v>
      </c>
      <c r="Q3276" t="s">
        <v>30</v>
      </c>
      <c r="R3276">
        <v>140431852.47927999</v>
      </c>
      <c r="S3276">
        <v>140431852.47927999</v>
      </c>
      <c r="T3276">
        <v>14488228.33</v>
      </c>
      <c r="U3276">
        <v>14488228.33</v>
      </c>
      <c r="V3276" t="s">
        <v>532</v>
      </c>
      <c r="W3276" t="s">
        <v>1511</v>
      </c>
      <c r="X3276">
        <v>243</v>
      </c>
      <c r="Y3276">
        <f>U3276/R3276</f>
        <v>0.10316910354890935</v>
      </c>
    </row>
    <row r="3277" spans="1:25" x14ac:dyDescent="0.25">
      <c r="A3277" s="2">
        <v>44753</v>
      </c>
      <c r="B3277" t="s">
        <v>537</v>
      </c>
      <c r="C3277" t="s">
        <v>1504</v>
      </c>
      <c r="D3277" t="s">
        <v>1505</v>
      </c>
      <c r="E3277" t="s">
        <v>1506</v>
      </c>
      <c r="F3277" t="s">
        <v>53</v>
      </c>
      <c r="G3277" t="s">
        <v>53</v>
      </c>
      <c r="H3277" t="s">
        <v>1602</v>
      </c>
      <c r="I3277" t="s">
        <v>53</v>
      </c>
      <c r="J3277" t="s">
        <v>53</v>
      </c>
      <c r="K3277" t="s">
        <v>53</v>
      </c>
      <c r="L3277">
        <v>8709901.3599999994</v>
      </c>
      <c r="M3277">
        <v>1</v>
      </c>
      <c r="N3277">
        <v>1</v>
      </c>
      <c r="O3277">
        <v>1</v>
      </c>
      <c r="P3277">
        <v>1</v>
      </c>
      <c r="Q3277" t="s">
        <v>30</v>
      </c>
      <c r="R3277">
        <v>83976654.779426098</v>
      </c>
      <c r="S3277">
        <v>83976654.779426098</v>
      </c>
      <c r="T3277">
        <v>8709901.3599999994</v>
      </c>
      <c r="U3277">
        <v>8709901.3599999994</v>
      </c>
      <c r="V3277" t="s">
        <v>538</v>
      </c>
      <c r="W3277" t="s">
        <v>1511</v>
      </c>
      <c r="X3277">
        <v>243</v>
      </c>
      <c r="Y3277">
        <f>U3277/R3277</f>
        <v>0.10371812717329014</v>
      </c>
    </row>
    <row r="3278" spans="1:25" x14ac:dyDescent="0.25">
      <c r="A3278" s="2">
        <v>44753</v>
      </c>
      <c r="B3278" t="s">
        <v>539</v>
      </c>
      <c r="C3278" t="s">
        <v>1504</v>
      </c>
      <c r="D3278" t="s">
        <v>1505</v>
      </c>
      <c r="E3278" t="s">
        <v>1506</v>
      </c>
      <c r="F3278" t="s">
        <v>53</v>
      </c>
      <c r="G3278" t="s">
        <v>53</v>
      </c>
      <c r="H3278" t="s">
        <v>1602</v>
      </c>
      <c r="I3278" t="s">
        <v>53</v>
      </c>
      <c r="J3278" t="s">
        <v>53</v>
      </c>
      <c r="K3278" t="s">
        <v>53</v>
      </c>
      <c r="L3278">
        <v>30955798.75</v>
      </c>
      <c r="M3278">
        <v>1</v>
      </c>
      <c r="N3278">
        <v>1</v>
      </c>
      <c r="O3278">
        <v>1</v>
      </c>
      <c r="P3278">
        <v>1</v>
      </c>
      <c r="Q3278" t="s">
        <v>30</v>
      </c>
      <c r="R3278">
        <v>181248853.73769599</v>
      </c>
      <c r="S3278">
        <v>181248853.73769599</v>
      </c>
      <c r="T3278">
        <v>30955798.75</v>
      </c>
      <c r="U3278">
        <v>30955798.75</v>
      </c>
      <c r="V3278" t="s">
        <v>540</v>
      </c>
      <c r="W3278" t="s">
        <v>1511</v>
      </c>
      <c r="X3278">
        <v>243</v>
      </c>
      <c r="Y3278">
        <f>U3278/R3278</f>
        <v>0.1707916939149273</v>
      </c>
    </row>
    <row r="3279" spans="1:25" x14ac:dyDescent="0.25">
      <c r="A3279" s="2">
        <v>44753</v>
      </c>
      <c r="B3279" t="s">
        <v>541</v>
      </c>
      <c r="C3279" t="s">
        <v>1504</v>
      </c>
      <c r="D3279" t="s">
        <v>1505</v>
      </c>
      <c r="E3279" t="s">
        <v>1506</v>
      </c>
      <c r="F3279" t="s">
        <v>53</v>
      </c>
      <c r="G3279" t="s">
        <v>53</v>
      </c>
      <c r="H3279" t="s">
        <v>1602</v>
      </c>
      <c r="I3279" t="s">
        <v>53</v>
      </c>
      <c r="J3279" t="s">
        <v>53</v>
      </c>
      <c r="K3279" t="s">
        <v>53</v>
      </c>
      <c r="L3279">
        <v>5230690.3099999996</v>
      </c>
      <c r="M3279">
        <v>1</v>
      </c>
      <c r="N3279">
        <v>1</v>
      </c>
      <c r="O3279">
        <v>1</v>
      </c>
      <c r="P3279">
        <v>1</v>
      </c>
      <c r="Q3279" t="s">
        <v>30</v>
      </c>
      <c r="R3279">
        <v>30661253.831531901</v>
      </c>
      <c r="S3279">
        <v>30661253.831531901</v>
      </c>
      <c r="T3279">
        <v>5230690.3099999996</v>
      </c>
      <c r="U3279">
        <v>5230690.3099999996</v>
      </c>
      <c r="V3279" t="s">
        <v>542</v>
      </c>
      <c r="W3279" t="s">
        <v>1511</v>
      </c>
      <c r="X3279">
        <v>243</v>
      </c>
      <c r="Y3279">
        <f>U3279/R3279</f>
        <v>0.17059609951830412</v>
      </c>
    </row>
    <row r="3280" spans="1:25" x14ac:dyDescent="0.25">
      <c r="A3280" s="2">
        <v>44753</v>
      </c>
      <c r="B3280" t="s">
        <v>545</v>
      </c>
      <c r="C3280" t="s">
        <v>1504</v>
      </c>
      <c r="D3280" t="s">
        <v>1505</v>
      </c>
      <c r="E3280" t="s">
        <v>1506</v>
      </c>
      <c r="F3280" t="s">
        <v>53</v>
      </c>
      <c r="G3280" t="s">
        <v>53</v>
      </c>
      <c r="H3280" t="s">
        <v>1602</v>
      </c>
      <c r="I3280" t="s">
        <v>53</v>
      </c>
      <c r="J3280" t="s">
        <v>53</v>
      </c>
      <c r="K3280" t="s">
        <v>53</v>
      </c>
      <c r="L3280">
        <v>13531461.220000001</v>
      </c>
      <c r="M3280">
        <v>1</v>
      </c>
      <c r="N3280">
        <v>1</v>
      </c>
      <c r="O3280">
        <v>1</v>
      </c>
      <c r="P3280">
        <v>1</v>
      </c>
      <c r="Q3280" t="s">
        <v>30</v>
      </c>
      <c r="R3280">
        <v>130508727.893957</v>
      </c>
      <c r="S3280">
        <v>130508727.893957</v>
      </c>
      <c r="T3280">
        <v>13531461.220000001</v>
      </c>
      <c r="U3280">
        <v>13531461.220000001</v>
      </c>
      <c r="V3280" t="s">
        <v>546</v>
      </c>
      <c r="W3280" t="s">
        <v>1511</v>
      </c>
      <c r="X3280">
        <v>243</v>
      </c>
      <c r="Y3280">
        <f>U3280/R3280</f>
        <v>0.10368242368429792</v>
      </c>
    </row>
    <row r="3281" spans="1:25" x14ac:dyDescent="0.25">
      <c r="A3281" s="2">
        <v>44753</v>
      </c>
      <c r="B3281" t="s">
        <v>513</v>
      </c>
      <c r="C3281" t="s">
        <v>1504</v>
      </c>
      <c r="D3281" t="s">
        <v>1505</v>
      </c>
      <c r="E3281" t="s">
        <v>1506</v>
      </c>
      <c r="F3281" t="s">
        <v>53</v>
      </c>
      <c r="G3281" t="s">
        <v>53</v>
      </c>
      <c r="H3281" t="s">
        <v>1602</v>
      </c>
      <c r="I3281" t="s">
        <v>53</v>
      </c>
      <c r="J3281" t="s">
        <v>53</v>
      </c>
      <c r="K3281" t="s">
        <v>53</v>
      </c>
      <c r="L3281">
        <v>13447053.49</v>
      </c>
      <c r="M3281">
        <v>1</v>
      </c>
      <c r="N3281">
        <v>1</v>
      </c>
      <c r="O3281">
        <v>1</v>
      </c>
      <c r="P3281">
        <v>1</v>
      </c>
      <c r="Q3281" t="s">
        <v>30</v>
      </c>
      <c r="R3281">
        <v>161763330.33201101</v>
      </c>
      <c r="S3281">
        <v>161763330.33201101</v>
      </c>
      <c r="T3281">
        <v>13447053.49</v>
      </c>
      <c r="U3281">
        <v>13447053.49</v>
      </c>
      <c r="V3281" t="s">
        <v>514</v>
      </c>
      <c r="W3281" t="s">
        <v>1511</v>
      </c>
      <c r="X3281">
        <v>243</v>
      </c>
      <c r="Y3281">
        <f>U3281/R3281</f>
        <v>8.3127946626720697E-2</v>
      </c>
    </row>
    <row r="3282" spans="1:25" x14ac:dyDescent="0.25">
      <c r="A3282" s="2">
        <v>44753</v>
      </c>
      <c r="B3282" t="s">
        <v>515</v>
      </c>
      <c r="C3282" t="s">
        <v>1504</v>
      </c>
      <c r="D3282" t="s">
        <v>1505</v>
      </c>
      <c r="E3282" t="s">
        <v>1506</v>
      </c>
      <c r="F3282" t="s">
        <v>53</v>
      </c>
      <c r="G3282" t="s">
        <v>53</v>
      </c>
      <c r="H3282" t="s">
        <v>1602</v>
      </c>
      <c r="I3282" t="s">
        <v>53</v>
      </c>
      <c r="J3282" t="s">
        <v>53</v>
      </c>
      <c r="K3282" t="s">
        <v>53</v>
      </c>
      <c r="L3282">
        <v>3736905.78</v>
      </c>
      <c r="M3282">
        <v>1</v>
      </c>
      <c r="N3282">
        <v>1</v>
      </c>
      <c r="O3282">
        <v>1</v>
      </c>
      <c r="P3282">
        <v>1</v>
      </c>
      <c r="Q3282" t="s">
        <v>30</v>
      </c>
      <c r="R3282">
        <v>45098017.983583197</v>
      </c>
      <c r="S3282">
        <v>45098017.983583197</v>
      </c>
      <c r="T3282">
        <v>3736905.78</v>
      </c>
      <c r="U3282">
        <v>3736905.78</v>
      </c>
      <c r="V3282" t="s">
        <v>516</v>
      </c>
      <c r="W3282" t="s">
        <v>1511</v>
      </c>
      <c r="X3282">
        <v>243</v>
      </c>
      <c r="Y3282">
        <f>U3282/R3282</f>
        <v>8.2861862828657498E-2</v>
      </c>
    </row>
    <row r="3283" spans="1:25" x14ac:dyDescent="0.25">
      <c r="A3283" s="2">
        <v>44753</v>
      </c>
      <c r="B3283" t="s">
        <v>547</v>
      </c>
      <c r="C3283" t="s">
        <v>1504</v>
      </c>
      <c r="D3283" t="s">
        <v>1505</v>
      </c>
      <c r="E3283" t="s">
        <v>1506</v>
      </c>
      <c r="F3283" t="s">
        <v>53</v>
      </c>
      <c r="G3283" t="s">
        <v>53</v>
      </c>
      <c r="H3283" t="s">
        <v>1602</v>
      </c>
      <c r="I3283" t="s">
        <v>53</v>
      </c>
      <c r="J3283" t="s">
        <v>53</v>
      </c>
      <c r="K3283" t="s">
        <v>53</v>
      </c>
      <c r="L3283">
        <v>7582168.3799999999</v>
      </c>
      <c r="M3283">
        <v>1</v>
      </c>
      <c r="N3283">
        <v>1</v>
      </c>
      <c r="O3283">
        <v>1</v>
      </c>
      <c r="P3283">
        <v>1</v>
      </c>
      <c r="Q3283" t="s">
        <v>30</v>
      </c>
      <c r="R3283">
        <v>73418763.441908002</v>
      </c>
      <c r="S3283">
        <v>73418763.441908002</v>
      </c>
      <c r="T3283">
        <v>7582168.3799999999</v>
      </c>
      <c r="U3283">
        <v>7582168.3799999999</v>
      </c>
      <c r="V3283" t="s">
        <v>548</v>
      </c>
      <c r="W3283" t="s">
        <v>1511</v>
      </c>
      <c r="X3283">
        <v>243</v>
      </c>
      <c r="Y3283">
        <f>U3283/R3283</f>
        <v>0.10327289679836857</v>
      </c>
    </row>
    <row r="3284" spans="1:25" x14ac:dyDescent="0.25">
      <c r="A3284" s="2">
        <v>44753</v>
      </c>
      <c r="B3284" t="s">
        <v>549</v>
      </c>
      <c r="C3284" t="s">
        <v>1504</v>
      </c>
      <c r="D3284" t="s">
        <v>1505</v>
      </c>
      <c r="E3284" t="s">
        <v>1506</v>
      </c>
      <c r="F3284" t="s">
        <v>53</v>
      </c>
      <c r="G3284" t="s">
        <v>53</v>
      </c>
      <c r="H3284" t="s">
        <v>1602</v>
      </c>
      <c r="I3284" t="s">
        <v>53</v>
      </c>
      <c r="J3284" t="s">
        <v>53</v>
      </c>
      <c r="K3284" t="s">
        <v>53</v>
      </c>
      <c r="L3284">
        <v>64863717.369999997</v>
      </c>
      <c r="M3284">
        <v>1</v>
      </c>
      <c r="N3284">
        <v>1</v>
      </c>
      <c r="O3284">
        <v>1</v>
      </c>
      <c r="P3284">
        <v>1</v>
      </c>
      <c r="Q3284" t="s">
        <v>30</v>
      </c>
      <c r="R3284">
        <v>628497598.86705995</v>
      </c>
      <c r="S3284">
        <v>628497598.86705995</v>
      </c>
      <c r="T3284">
        <v>64863717.369999997</v>
      </c>
      <c r="U3284">
        <v>64863717.369999997</v>
      </c>
      <c r="V3284" t="s">
        <v>550</v>
      </c>
      <c r="W3284" t="s">
        <v>1511</v>
      </c>
      <c r="X3284">
        <v>243</v>
      </c>
      <c r="Y3284">
        <f>U3284/R3284</f>
        <v>0.10320439964595632</v>
      </c>
    </row>
    <row r="3285" spans="1:25" x14ac:dyDescent="0.25">
      <c r="A3285" s="2">
        <v>44753</v>
      </c>
      <c r="B3285" t="s">
        <v>83</v>
      </c>
      <c r="C3285" t="s">
        <v>1504</v>
      </c>
      <c r="D3285" t="s">
        <v>1505</v>
      </c>
      <c r="E3285" t="s">
        <v>1506</v>
      </c>
      <c r="F3285" t="s">
        <v>53</v>
      </c>
      <c r="G3285" t="s">
        <v>53</v>
      </c>
      <c r="H3285" t="s">
        <v>1602</v>
      </c>
      <c r="I3285" t="s">
        <v>53</v>
      </c>
      <c r="J3285" t="s">
        <v>53</v>
      </c>
      <c r="K3285" t="s">
        <v>53</v>
      </c>
      <c r="L3285">
        <v>69456976.670000002</v>
      </c>
      <c r="M3285">
        <v>1</v>
      </c>
      <c r="N3285">
        <v>1</v>
      </c>
      <c r="O3285">
        <v>1</v>
      </c>
      <c r="P3285">
        <v>1</v>
      </c>
      <c r="Q3285" t="s">
        <v>30</v>
      </c>
      <c r="R3285">
        <v>631062991.74377406</v>
      </c>
      <c r="S3285">
        <v>631062991.74377406</v>
      </c>
      <c r="T3285">
        <v>69456976.670000002</v>
      </c>
      <c r="U3285">
        <v>69456976.670000002</v>
      </c>
      <c r="V3285" t="s">
        <v>84</v>
      </c>
      <c r="W3285" t="s">
        <v>1511</v>
      </c>
      <c r="X3285">
        <v>243</v>
      </c>
      <c r="Y3285">
        <f>U3285/R3285</f>
        <v>0.11006346050823579</v>
      </c>
    </row>
    <row r="3286" spans="1:25" x14ac:dyDescent="0.25">
      <c r="A3286" s="2">
        <v>44753</v>
      </c>
      <c r="B3286" t="s">
        <v>551</v>
      </c>
      <c r="C3286" t="s">
        <v>1504</v>
      </c>
      <c r="D3286" t="s">
        <v>1505</v>
      </c>
      <c r="E3286" t="s">
        <v>1506</v>
      </c>
      <c r="F3286" t="s">
        <v>53</v>
      </c>
      <c r="G3286" t="s">
        <v>53</v>
      </c>
      <c r="H3286" t="s">
        <v>1602</v>
      </c>
      <c r="I3286" t="s">
        <v>53</v>
      </c>
      <c r="J3286" t="s">
        <v>53</v>
      </c>
      <c r="K3286" t="s">
        <v>53</v>
      </c>
      <c r="L3286">
        <v>32664275.239999998</v>
      </c>
      <c r="M3286">
        <v>1</v>
      </c>
      <c r="N3286">
        <v>1</v>
      </c>
      <c r="O3286">
        <v>1</v>
      </c>
      <c r="P3286">
        <v>1</v>
      </c>
      <c r="Q3286" t="s">
        <v>30</v>
      </c>
      <c r="R3286">
        <v>310083778.41634703</v>
      </c>
      <c r="S3286">
        <v>310083778.41634703</v>
      </c>
      <c r="T3286">
        <v>32664275.239999998</v>
      </c>
      <c r="U3286">
        <v>32664275.239999998</v>
      </c>
      <c r="V3286" t="s">
        <v>552</v>
      </c>
      <c r="W3286" t="s">
        <v>1511</v>
      </c>
      <c r="X3286">
        <v>243</v>
      </c>
      <c r="Y3286">
        <f>U3286/R3286</f>
        <v>0.10534016131647472</v>
      </c>
    </row>
    <row r="3287" spans="1:25" x14ac:dyDescent="0.25">
      <c r="A3287" s="2">
        <v>44753</v>
      </c>
      <c r="B3287" t="s">
        <v>553</v>
      </c>
      <c r="C3287" t="s">
        <v>1504</v>
      </c>
      <c r="D3287" t="s">
        <v>1505</v>
      </c>
      <c r="E3287" t="s">
        <v>1506</v>
      </c>
      <c r="F3287" t="s">
        <v>53</v>
      </c>
      <c r="G3287" t="s">
        <v>53</v>
      </c>
      <c r="H3287" t="s">
        <v>1602</v>
      </c>
      <c r="I3287" t="s">
        <v>53</v>
      </c>
      <c r="J3287" t="s">
        <v>53</v>
      </c>
      <c r="K3287" t="s">
        <v>53</v>
      </c>
      <c r="L3287">
        <v>59816490.659999996</v>
      </c>
      <c r="M3287">
        <v>1</v>
      </c>
      <c r="N3287">
        <v>1</v>
      </c>
      <c r="O3287">
        <v>1</v>
      </c>
      <c r="P3287">
        <v>1</v>
      </c>
      <c r="Q3287" t="s">
        <v>30</v>
      </c>
      <c r="R3287">
        <v>571037142.07583106</v>
      </c>
      <c r="S3287">
        <v>571037142.07583106</v>
      </c>
      <c r="T3287">
        <v>59816490.659999996</v>
      </c>
      <c r="U3287">
        <v>59816490.659999996</v>
      </c>
      <c r="V3287" t="s">
        <v>554</v>
      </c>
      <c r="W3287" t="s">
        <v>1511</v>
      </c>
      <c r="X3287">
        <v>243</v>
      </c>
      <c r="Y3287">
        <f>U3287/R3287</f>
        <v>0.10475061296810821</v>
      </c>
    </row>
    <row r="3288" spans="1:25" x14ac:dyDescent="0.25">
      <c r="A3288" s="2">
        <v>44753</v>
      </c>
      <c r="B3288" t="s">
        <v>555</v>
      </c>
      <c r="C3288" t="s">
        <v>1504</v>
      </c>
      <c r="D3288" t="s">
        <v>1505</v>
      </c>
      <c r="E3288" t="s">
        <v>1506</v>
      </c>
      <c r="F3288" t="s">
        <v>53</v>
      </c>
      <c r="G3288" t="s">
        <v>53</v>
      </c>
      <c r="H3288" t="s">
        <v>1602</v>
      </c>
      <c r="I3288" t="s">
        <v>53</v>
      </c>
      <c r="J3288" t="s">
        <v>53</v>
      </c>
      <c r="K3288" t="s">
        <v>53</v>
      </c>
      <c r="L3288">
        <v>23875922.079999998</v>
      </c>
      <c r="M3288">
        <v>1</v>
      </c>
      <c r="N3288">
        <v>1</v>
      </c>
      <c r="O3288">
        <v>1</v>
      </c>
      <c r="P3288">
        <v>1</v>
      </c>
      <c r="Q3288" t="s">
        <v>30</v>
      </c>
      <c r="R3288">
        <v>231216971.86214799</v>
      </c>
      <c r="S3288">
        <v>231216971.86214799</v>
      </c>
      <c r="T3288">
        <v>23875922.079999998</v>
      </c>
      <c r="U3288">
        <v>23875922.079999998</v>
      </c>
      <c r="V3288" t="s">
        <v>556</v>
      </c>
      <c r="W3288" t="s">
        <v>1511</v>
      </c>
      <c r="X3288">
        <v>243</v>
      </c>
      <c r="Y3288">
        <f>U3288/R3288</f>
        <v>0.10326197894432625</v>
      </c>
    </row>
    <row r="3289" spans="1:25" x14ac:dyDescent="0.25">
      <c r="A3289" s="2">
        <v>44753</v>
      </c>
      <c r="B3289" t="s">
        <v>559</v>
      </c>
      <c r="C3289" t="s">
        <v>1504</v>
      </c>
      <c r="D3289" t="s">
        <v>1505</v>
      </c>
      <c r="E3289" t="s">
        <v>1506</v>
      </c>
      <c r="F3289" t="s">
        <v>53</v>
      </c>
      <c r="G3289" t="s">
        <v>53</v>
      </c>
      <c r="H3289" t="s">
        <v>1602</v>
      </c>
      <c r="I3289" t="s">
        <v>53</v>
      </c>
      <c r="J3289" t="s">
        <v>53</v>
      </c>
      <c r="K3289" t="s">
        <v>53</v>
      </c>
      <c r="L3289">
        <v>1674196.29</v>
      </c>
      <c r="M3289">
        <v>1</v>
      </c>
      <c r="N3289">
        <v>1</v>
      </c>
      <c r="O3289">
        <v>1</v>
      </c>
      <c r="P3289">
        <v>1</v>
      </c>
      <c r="Q3289" t="s">
        <v>30</v>
      </c>
      <c r="R3289">
        <v>24016949.7812494</v>
      </c>
      <c r="S3289">
        <v>24016949.7812494</v>
      </c>
      <c r="T3289">
        <v>1674196.29</v>
      </c>
      <c r="U3289">
        <v>1674196.29</v>
      </c>
      <c r="V3289" t="s">
        <v>560</v>
      </c>
      <c r="W3289" t="s">
        <v>1511</v>
      </c>
      <c r="X3289">
        <v>243</v>
      </c>
      <c r="Y3289">
        <f>U3289/R3289</f>
        <v>6.9708947441239386E-2</v>
      </c>
    </row>
    <row r="3290" spans="1:25" x14ac:dyDescent="0.25">
      <c r="A3290" s="2">
        <v>44753</v>
      </c>
      <c r="B3290" t="s">
        <v>561</v>
      </c>
      <c r="C3290" t="s">
        <v>1504</v>
      </c>
      <c r="D3290" t="s">
        <v>1505</v>
      </c>
      <c r="E3290" t="s">
        <v>1506</v>
      </c>
      <c r="F3290" t="s">
        <v>53</v>
      </c>
      <c r="G3290" t="s">
        <v>53</v>
      </c>
      <c r="H3290" t="s">
        <v>1602</v>
      </c>
      <c r="I3290" t="s">
        <v>53</v>
      </c>
      <c r="J3290" t="s">
        <v>53</v>
      </c>
      <c r="K3290" t="s">
        <v>53</v>
      </c>
      <c r="L3290">
        <v>2751367.52</v>
      </c>
      <c r="M3290">
        <v>1</v>
      </c>
      <c r="N3290">
        <v>1</v>
      </c>
      <c r="O3290">
        <v>1</v>
      </c>
      <c r="P3290">
        <v>1</v>
      </c>
      <c r="Q3290" t="s">
        <v>30</v>
      </c>
      <c r="R3290">
        <v>39465503.752621002</v>
      </c>
      <c r="S3290">
        <v>39465503.752621002</v>
      </c>
      <c r="T3290">
        <v>2751367.52</v>
      </c>
      <c r="U3290">
        <v>2751367.52</v>
      </c>
      <c r="V3290" t="s">
        <v>562</v>
      </c>
      <c r="W3290" t="s">
        <v>1511</v>
      </c>
      <c r="X3290">
        <v>243</v>
      </c>
      <c r="Y3290">
        <f>U3290/R3290</f>
        <v>6.9715758279590562E-2</v>
      </c>
    </row>
    <row r="3291" spans="1:25" x14ac:dyDescent="0.25">
      <c r="A3291" s="2">
        <v>44753</v>
      </c>
      <c r="B3291" t="s">
        <v>563</v>
      </c>
      <c r="C3291" t="s">
        <v>1504</v>
      </c>
      <c r="D3291" t="s">
        <v>1505</v>
      </c>
      <c r="E3291" t="s">
        <v>1506</v>
      </c>
      <c r="F3291" t="s">
        <v>53</v>
      </c>
      <c r="G3291" t="s">
        <v>53</v>
      </c>
      <c r="H3291" t="s">
        <v>1602</v>
      </c>
      <c r="I3291" t="s">
        <v>53</v>
      </c>
      <c r="J3291" t="s">
        <v>53</v>
      </c>
      <c r="K3291" t="s">
        <v>53</v>
      </c>
      <c r="L3291">
        <v>16764243.029999999</v>
      </c>
      <c r="M3291">
        <v>1</v>
      </c>
      <c r="N3291">
        <v>1</v>
      </c>
      <c r="O3291">
        <v>1</v>
      </c>
      <c r="P3291">
        <v>1</v>
      </c>
      <c r="Q3291" t="s">
        <v>30</v>
      </c>
      <c r="R3291">
        <v>240483657.12648001</v>
      </c>
      <c r="S3291">
        <v>240483657.12648001</v>
      </c>
      <c r="T3291">
        <v>16764243.029999999</v>
      </c>
      <c r="U3291">
        <v>16764243.029999999</v>
      </c>
      <c r="V3291" t="s">
        <v>564</v>
      </c>
      <c r="W3291" t="s">
        <v>1511</v>
      </c>
      <c r="X3291">
        <v>243</v>
      </c>
      <c r="Y3291">
        <f>U3291/R3291</f>
        <v>6.9710529315441222E-2</v>
      </c>
    </row>
    <row r="3292" spans="1:25" x14ac:dyDescent="0.25">
      <c r="A3292" s="2">
        <v>44753</v>
      </c>
      <c r="B3292" t="s">
        <v>543</v>
      </c>
      <c r="C3292" t="s">
        <v>1504</v>
      </c>
      <c r="D3292" t="s">
        <v>1505</v>
      </c>
      <c r="E3292" t="s">
        <v>1506</v>
      </c>
      <c r="F3292" t="s">
        <v>53</v>
      </c>
      <c r="G3292" t="s">
        <v>53</v>
      </c>
      <c r="H3292" t="s">
        <v>1603</v>
      </c>
      <c r="I3292" t="s">
        <v>53</v>
      </c>
      <c r="J3292" t="s">
        <v>53</v>
      </c>
      <c r="K3292" t="s">
        <v>53</v>
      </c>
      <c r="L3292">
        <v>9945502.9399999995</v>
      </c>
      <c r="M3292">
        <v>1</v>
      </c>
      <c r="N3292">
        <v>1</v>
      </c>
      <c r="O3292">
        <v>1</v>
      </c>
      <c r="P3292">
        <v>1</v>
      </c>
      <c r="Q3292" t="s">
        <v>30</v>
      </c>
      <c r="R3292">
        <v>130894485.840479</v>
      </c>
      <c r="S3292">
        <v>130894485.840479</v>
      </c>
      <c r="T3292">
        <v>9945502.9400000107</v>
      </c>
      <c r="U3292">
        <v>9945502.9400000107</v>
      </c>
      <c r="V3292" t="s">
        <v>544</v>
      </c>
      <c r="W3292" t="s">
        <v>1511</v>
      </c>
      <c r="X3292">
        <v>243</v>
      </c>
      <c r="Y3292">
        <f>U3292/R3292</f>
        <v>7.5981068844417077E-2</v>
      </c>
    </row>
    <row r="3293" spans="1:25" x14ac:dyDescent="0.25">
      <c r="A3293" s="2">
        <v>44753</v>
      </c>
      <c r="B3293" t="s">
        <v>470</v>
      </c>
      <c r="C3293" t="s">
        <v>1504</v>
      </c>
      <c r="D3293" t="s">
        <v>1505</v>
      </c>
      <c r="E3293" t="s">
        <v>1506</v>
      </c>
      <c r="F3293" t="s">
        <v>53</v>
      </c>
      <c r="G3293" t="s">
        <v>53</v>
      </c>
      <c r="H3293" t="s">
        <v>1606</v>
      </c>
      <c r="I3293" t="s">
        <v>53</v>
      </c>
      <c r="J3293" t="s">
        <v>53</v>
      </c>
      <c r="K3293" t="s">
        <v>53</v>
      </c>
      <c r="L3293">
        <v>845202.86</v>
      </c>
      <c r="M3293">
        <v>1</v>
      </c>
      <c r="N3293">
        <v>1</v>
      </c>
      <c r="O3293">
        <v>1</v>
      </c>
      <c r="P3293">
        <v>1</v>
      </c>
      <c r="Q3293" t="s">
        <v>30</v>
      </c>
      <c r="R3293">
        <v>84883068.674248204</v>
      </c>
      <c r="S3293">
        <v>84883068.674248204</v>
      </c>
      <c r="T3293">
        <v>845202.86</v>
      </c>
      <c r="U3293">
        <v>845202.86</v>
      </c>
      <c r="V3293" t="s">
        <v>476</v>
      </c>
      <c r="W3293" t="s">
        <v>1511</v>
      </c>
      <c r="X3293">
        <v>243</v>
      </c>
      <c r="Y3293">
        <f>U3293/R3293</f>
        <v>9.9572608907860724E-3</v>
      </c>
    </row>
    <row r="3294" spans="1:25" x14ac:dyDescent="0.25">
      <c r="A3294" s="2">
        <v>44753</v>
      </c>
      <c r="B3294" t="s">
        <v>543</v>
      </c>
      <c r="C3294" t="s">
        <v>1504</v>
      </c>
      <c r="D3294" t="s">
        <v>1505</v>
      </c>
      <c r="E3294" t="s">
        <v>1506</v>
      </c>
      <c r="F3294" t="s">
        <v>53</v>
      </c>
      <c r="G3294" t="s">
        <v>53</v>
      </c>
      <c r="H3294" t="s">
        <v>1614</v>
      </c>
      <c r="I3294" t="s">
        <v>53</v>
      </c>
      <c r="J3294" t="s">
        <v>53</v>
      </c>
      <c r="K3294" t="s">
        <v>53</v>
      </c>
      <c r="L3294">
        <v>2753042.09</v>
      </c>
      <c r="M3294">
        <v>1</v>
      </c>
      <c r="N3294">
        <v>1</v>
      </c>
      <c r="O3294">
        <v>1</v>
      </c>
      <c r="P3294">
        <v>1</v>
      </c>
      <c r="Q3294" t="s">
        <v>30</v>
      </c>
      <c r="R3294">
        <v>130894485.840479</v>
      </c>
      <c r="S3294">
        <v>130894485.840479</v>
      </c>
      <c r="T3294">
        <v>2753042.09</v>
      </c>
      <c r="U3294">
        <v>2753042.09</v>
      </c>
      <c r="V3294" t="s">
        <v>544</v>
      </c>
      <c r="W3294" t="s">
        <v>1511</v>
      </c>
      <c r="X3294">
        <v>243</v>
      </c>
      <c r="Y3294">
        <f>U3294/R3294</f>
        <v>2.1032529157531739E-2</v>
      </c>
    </row>
    <row r="3295" spans="1:25" x14ac:dyDescent="0.25">
      <c r="A3295" s="2">
        <v>44753</v>
      </c>
      <c r="B3295" t="s">
        <v>521</v>
      </c>
      <c r="C3295" t="s">
        <v>1504</v>
      </c>
      <c r="D3295" t="s">
        <v>1505</v>
      </c>
      <c r="E3295" t="s">
        <v>1506</v>
      </c>
      <c r="F3295" t="s">
        <v>53</v>
      </c>
      <c r="G3295" t="s">
        <v>53</v>
      </c>
      <c r="H3295" t="s">
        <v>1615</v>
      </c>
      <c r="I3295" t="s">
        <v>53</v>
      </c>
      <c r="J3295" t="s">
        <v>53</v>
      </c>
      <c r="K3295" t="s">
        <v>53</v>
      </c>
      <c r="L3295">
        <v>12494150.91</v>
      </c>
      <c r="M3295">
        <v>1</v>
      </c>
      <c r="N3295">
        <v>1</v>
      </c>
      <c r="O3295">
        <v>1</v>
      </c>
      <c r="P3295">
        <v>1</v>
      </c>
      <c r="Q3295" t="s">
        <v>30</v>
      </c>
      <c r="R3295">
        <v>601619321.59440398</v>
      </c>
      <c r="S3295">
        <v>601619321.59440398</v>
      </c>
      <c r="T3295">
        <v>12494150.91</v>
      </c>
      <c r="U3295">
        <v>12494150.91</v>
      </c>
      <c r="V3295" t="s">
        <v>524</v>
      </c>
      <c r="W3295" t="s">
        <v>1511</v>
      </c>
      <c r="X3295">
        <v>243</v>
      </c>
      <c r="Y3295">
        <f>U3295/R3295</f>
        <v>2.0767535984197047E-2</v>
      </c>
    </row>
    <row r="3296" spans="1:25" x14ac:dyDescent="0.25">
      <c r="A3296" s="2">
        <v>44753</v>
      </c>
      <c r="B3296" t="s">
        <v>503</v>
      </c>
      <c r="C3296" t="s">
        <v>1504</v>
      </c>
      <c r="D3296" t="s">
        <v>1505</v>
      </c>
      <c r="E3296" t="s">
        <v>1506</v>
      </c>
      <c r="F3296" t="s">
        <v>53</v>
      </c>
      <c r="G3296" t="s">
        <v>53</v>
      </c>
      <c r="H3296" t="s">
        <v>1615</v>
      </c>
      <c r="I3296" t="s">
        <v>53</v>
      </c>
      <c r="J3296" t="s">
        <v>53</v>
      </c>
      <c r="K3296" t="s">
        <v>53</v>
      </c>
      <c r="L3296">
        <v>1267790.99</v>
      </c>
      <c r="M3296">
        <v>1</v>
      </c>
      <c r="N3296">
        <v>1</v>
      </c>
      <c r="O3296">
        <v>1</v>
      </c>
      <c r="P3296">
        <v>1</v>
      </c>
      <c r="Q3296" t="s">
        <v>30</v>
      </c>
      <c r="R3296">
        <v>59314289.2173279</v>
      </c>
      <c r="S3296">
        <v>59314289.2173279</v>
      </c>
      <c r="T3296">
        <v>1267790.99</v>
      </c>
      <c r="U3296">
        <v>1267790.99</v>
      </c>
      <c r="V3296" t="s">
        <v>507</v>
      </c>
      <c r="W3296" t="s">
        <v>1511</v>
      </c>
      <c r="X3296">
        <v>243</v>
      </c>
      <c r="Y3296">
        <f>U3296/R3296</f>
        <v>2.1374124291615573E-2</v>
      </c>
    </row>
    <row r="3297" spans="1:25" x14ac:dyDescent="0.25">
      <c r="A3297" s="2">
        <v>44753</v>
      </c>
      <c r="B3297" t="s">
        <v>76</v>
      </c>
      <c r="C3297" t="s">
        <v>1504</v>
      </c>
      <c r="D3297" t="s">
        <v>1505</v>
      </c>
      <c r="E3297" t="s">
        <v>1506</v>
      </c>
      <c r="F3297" t="s">
        <v>53</v>
      </c>
      <c r="G3297" t="s">
        <v>53</v>
      </c>
      <c r="H3297" t="s">
        <v>1615</v>
      </c>
      <c r="I3297" t="s">
        <v>53</v>
      </c>
      <c r="J3297" t="s">
        <v>53</v>
      </c>
      <c r="K3297" t="s">
        <v>53</v>
      </c>
      <c r="L3297">
        <v>3971046.99</v>
      </c>
      <c r="M3297">
        <v>1</v>
      </c>
      <c r="N3297">
        <v>1</v>
      </c>
      <c r="O3297">
        <v>1</v>
      </c>
      <c r="P3297">
        <v>1</v>
      </c>
      <c r="Q3297" t="s">
        <v>30</v>
      </c>
      <c r="R3297">
        <v>189010502.114436</v>
      </c>
      <c r="S3297">
        <v>189010502.114436</v>
      </c>
      <c r="T3297">
        <v>3971046.99</v>
      </c>
      <c r="U3297">
        <v>3971046.99</v>
      </c>
      <c r="V3297" t="s">
        <v>80</v>
      </c>
      <c r="W3297" t="s">
        <v>1511</v>
      </c>
      <c r="X3297">
        <v>243</v>
      </c>
      <c r="Y3297">
        <f>U3297/R3297</f>
        <v>2.1009663196364287E-2</v>
      </c>
    </row>
    <row r="3298" spans="1:25" x14ac:dyDescent="0.25">
      <c r="A3298" s="2">
        <v>44753</v>
      </c>
      <c r="B3298" t="s">
        <v>525</v>
      </c>
      <c r="C3298" t="s">
        <v>1504</v>
      </c>
      <c r="D3298" t="s">
        <v>1505</v>
      </c>
      <c r="E3298" t="s">
        <v>1506</v>
      </c>
      <c r="F3298" t="s">
        <v>53</v>
      </c>
      <c r="G3298" t="s">
        <v>53</v>
      </c>
      <c r="H3298" t="s">
        <v>1615</v>
      </c>
      <c r="I3298" t="s">
        <v>53</v>
      </c>
      <c r="J3298" t="s">
        <v>53</v>
      </c>
      <c r="K3298" t="s">
        <v>53</v>
      </c>
      <c r="L3298">
        <v>1580230.06</v>
      </c>
      <c r="M3298">
        <v>1</v>
      </c>
      <c r="N3298">
        <v>1</v>
      </c>
      <c r="O3298">
        <v>1</v>
      </c>
      <c r="P3298">
        <v>1</v>
      </c>
      <c r="Q3298" t="s">
        <v>30</v>
      </c>
      <c r="R3298">
        <v>75297738.636491403</v>
      </c>
      <c r="S3298">
        <v>75297738.636491403</v>
      </c>
      <c r="T3298">
        <v>1580230.06</v>
      </c>
      <c r="U3298">
        <v>1580230.06</v>
      </c>
      <c r="V3298" t="s">
        <v>526</v>
      </c>
      <c r="W3298" t="s">
        <v>1511</v>
      </c>
      <c r="X3298">
        <v>243</v>
      </c>
      <c r="Y3298">
        <f>U3298/R3298</f>
        <v>2.0986421220811752E-2</v>
      </c>
    </row>
    <row r="3299" spans="1:25" x14ac:dyDescent="0.25">
      <c r="A3299" s="2">
        <v>44753</v>
      </c>
      <c r="B3299" t="s">
        <v>81</v>
      </c>
      <c r="C3299" t="s">
        <v>1504</v>
      </c>
      <c r="D3299" t="s">
        <v>1505</v>
      </c>
      <c r="E3299" t="s">
        <v>1506</v>
      </c>
      <c r="F3299" t="s">
        <v>53</v>
      </c>
      <c r="G3299" t="s">
        <v>53</v>
      </c>
      <c r="H3299" t="s">
        <v>1615</v>
      </c>
      <c r="I3299" t="s">
        <v>53</v>
      </c>
      <c r="J3299" t="s">
        <v>53</v>
      </c>
      <c r="K3299" t="s">
        <v>53</v>
      </c>
      <c r="L3299">
        <v>1168356.3999999999</v>
      </c>
      <c r="M3299">
        <v>1</v>
      </c>
      <c r="N3299">
        <v>1</v>
      </c>
      <c r="O3299">
        <v>1</v>
      </c>
      <c r="P3299">
        <v>1</v>
      </c>
      <c r="Q3299" t="s">
        <v>30</v>
      </c>
      <c r="R3299">
        <v>55777774.990144797</v>
      </c>
      <c r="S3299">
        <v>55777774.990144797</v>
      </c>
      <c r="T3299">
        <v>1168356.3999999999</v>
      </c>
      <c r="U3299">
        <v>1168356.3999999999</v>
      </c>
      <c r="V3299" t="s">
        <v>82</v>
      </c>
      <c r="W3299" t="s">
        <v>1511</v>
      </c>
      <c r="X3299">
        <v>243</v>
      </c>
      <c r="Y3299">
        <f>U3299/R3299</f>
        <v>2.0946629732118808E-2</v>
      </c>
    </row>
    <row r="3300" spans="1:25" x14ac:dyDescent="0.25">
      <c r="A3300" s="2">
        <v>44753</v>
      </c>
      <c r="B3300" t="s">
        <v>527</v>
      </c>
      <c r="C3300" t="s">
        <v>1504</v>
      </c>
      <c r="D3300" t="s">
        <v>1505</v>
      </c>
      <c r="E3300" t="s">
        <v>1506</v>
      </c>
      <c r="F3300" t="s">
        <v>53</v>
      </c>
      <c r="G3300" t="s">
        <v>53</v>
      </c>
      <c r="H3300" t="s">
        <v>1615</v>
      </c>
      <c r="I3300" t="s">
        <v>53</v>
      </c>
      <c r="J3300" t="s">
        <v>53</v>
      </c>
      <c r="K3300" t="s">
        <v>53</v>
      </c>
      <c r="L3300">
        <v>2733963.74</v>
      </c>
      <c r="M3300">
        <v>1</v>
      </c>
      <c r="N3300">
        <v>1</v>
      </c>
      <c r="O3300">
        <v>1</v>
      </c>
      <c r="P3300">
        <v>1</v>
      </c>
      <c r="Q3300" t="s">
        <v>30</v>
      </c>
      <c r="R3300">
        <v>261564678.21545801</v>
      </c>
      <c r="S3300">
        <v>261564678.21545801</v>
      </c>
      <c r="T3300">
        <v>2733963.74</v>
      </c>
      <c r="U3300">
        <v>2733963.74</v>
      </c>
      <c r="V3300" t="s">
        <v>528</v>
      </c>
      <c r="W3300" t="s">
        <v>1511</v>
      </c>
      <c r="X3300">
        <v>243</v>
      </c>
      <c r="Y3300">
        <f>U3300/R3300</f>
        <v>1.0452343025261076E-2</v>
      </c>
    </row>
    <row r="3301" spans="1:25" x14ac:dyDescent="0.25">
      <c r="A3301" s="2">
        <v>44753</v>
      </c>
      <c r="B3301" t="s">
        <v>529</v>
      </c>
      <c r="C3301" t="s">
        <v>1504</v>
      </c>
      <c r="D3301" t="s">
        <v>1505</v>
      </c>
      <c r="E3301" t="s">
        <v>1506</v>
      </c>
      <c r="F3301" t="s">
        <v>53</v>
      </c>
      <c r="G3301" t="s">
        <v>53</v>
      </c>
      <c r="H3301" t="s">
        <v>1615</v>
      </c>
      <c r="I3301" t="s">
        <v>53</v>
      </c>
      <c r="J3301" t="s">
        <v>53</v>
      </c>
      <c r="K3301" t="s">
        <v>53</v>
      </c>
      <c r="L3301">
        <v>970949.5</v>
      </c>
      <c r="M3301">
        <v>1</v>
      </c>
      <c r="N3301">
        <v>1</v>
      </c>
      <c r="O3301">
        <v>1</v>
      </c>
      <c r="P3301">
        <v>1</v>
      </c>
      <c r="Q3301" t="s">
        <v>30</v>
      </c>
      <c r="R3301">
        <v>46280173.275776103</v>
      </c>
      <c r="S3301">
        <v>46280173.275776103</v>
      </c>
      <c r="T3301">
        <v>970949.5</v>
      </c>
      <c r="U3301">
        <v>970949.5</v>
      </c>
      <c r="V3301" t="s">
        <v>530</v>
      </c>
      <c r="W3301" t="s">
        <v>1511</v>
      </c>
      <c r="X3301">
        <v>243</v>
      </c>
      <c r="Y3301">
        <f>U3301/R3301</f>
        <v>2.0979815572734963E-2</v>
      </c>
    </row>
    <row r="3302" spans="1:25" x14ac:dyDescent="0.25">
      <c r="A3302" s="2">
        <v>44753</v>
      </c>
      <c r="B3302" t="s">
        <v>531</v>
      </c>
      <c r="C3302" t="s">
        <v>1504</v>
      </c>
      <c r="D3302" t="s">
        <v>1505</v>
      </c>
      <c r="E3302" t="s">
        <v>1506</v>
      </c>
      <c r="F3302" t="s">
        <v>53</v>
      </c>
      <c r="G3302" t="s">
        <v>53</v>
      </c>
      <c r="H3302" t="s">
        <v>1615</v>
      </c>
      <c r="I3302" t="s">
        <v>53</v>
      </c>
      <c r="J3302" t="s">
        <v>53</v>
      </c>
      <c r="K3302" t="s">
        <v>53</v>
      </c>
      <c r="L3302">
        <v>2944043.67</v>
      </c>
      <c r="M3302">
        <v>1</v>
      </c>
      <c r="N3302">
        <v>1</v>
      </c>
      <c r="O3302">
        <v>1</v>
      </c>
      <c r="P3302">
        <v>1</v>
      </c>
      <c r="Q3302" t="s">
        <v>30</v>
      </c>
      <c r="R3302">
        <v>140431852.47927999</v>
      </c>
      <c r="S3302">
        <v>140431852.47927999</v>
      </c>
      <c r="T3302">
        <v>2944043.67</v>
      </c>
      <c r="U3302">
        <v>2944043.67</v>
      </c>
      <c r="V3302" t="s">
        <v>532</v>
      </c>
      <c r="W3302" t="s">
        <v>1511</v>
      </c>
      <c r="X3302">
        <v>243</v>
      </c>
      <c r="Y3302">
        <f>U3302/R3302</f>
        <v>2.0964215867154346E-2</v>
      </c>
    </row>
    <row r="3303" spans="1:25" x14ac:dyDescent="0.25">
      <c r="A3303" s="2">
        <v>44753</v>
      </c>
      <c r="B3303" t="s">
        <v>537</v>
      </c>
      <c r="C3303" t="s">
        <v>1504</v>
      </c>
      <c r="D3303" t="s">
        <v>1505</v>
      </c>
      <c r="E3303" t="s">
        <v>1506</v>
      </c>
      <c r="F3303" t="s">
        <v>53</v>
      </c>
      <c r="G3303" t="s">
        <v>53</v>
      </c>
      <c r="H3303" t="s">
        <v>1615</v>
      </c>
      <c r="I3303" t="s">
        <v>53</v>
      </c>
      <c r="J3303" t="s">
        <v>53</v>
      </c>
      <c r="K3303" t="s">
        <v>53</v>
      </c>
      <c r="L3303">
        <v>1761551.96</v>
      </c>
      <c r="M3303">
        <v>1</v>
      </c>
      <c r="N3303">
        <v>1</v>
      </c>
      <c r="O3303">
        <v>1</v>
      </c>
      <c r="P3303">
        <v>1</v>
      </c>
      <c r="Q3303" t="s">
        <v>30</v>
      </c>
      <c r="R3303">
        <v>83976654.779426098</v>
      </c>
      <c r="S3303">
        <v>83976654.779426098</v>
      </c>
      <c r="T3303">
        <v>1761551.96</v>
      </c>
      <c r="U3303">
        <v>1761551.96</v>
      </c>
      <c r="V3303" t="s">
        <v>538</v>
      </c>
      <c r="W3303" t="s">
        <v>1511</v>
      </c>
      <c r="X3303">
        <v>243</v>
      </c>
      <c r="Y3303">
        <f>U3303/R3303</f>
        <v>2.0976686492536641E-2</v>
      </c>
    </row>
    <row r="3304" spans="1:25" x14ac:dyDescent="0.25">
      <c r="A3304" s="2">
        <v>44753</v>
      </c>
      <c r="B3304" t="s">
        <v>539</v>
      </c>
      <c r="C3304" t="s">
        <v>1504</v>
      </c>
      <c r="D3304" t="s">
        <v>1505</v>
      </c>
      <c r="E3304" t="s">
        <v>1506</v>
      </c>
      <c r="F3304" t="s">
        <v>53</v>
      </c>
      <c r="G3304" t="s">
        <v>53</v>
      </c>
      <c r="H3304" t="s">
        <v>1615</v>
      </c>
      <c r="I3304" t="s">
        <v>53</v>
      </c>
      <c r="J3304" t="s">
        <v>53</v>
      </c>
      <c r="K3304" t="s">
        <v>53</v>
      </c>
      <c r="L3304">
        <v>6231234.1600000001</v>
      </c>
      <c r="M3304">
        <v>1</v>
      </c>
      <c r="N3304">
        <v>1</v>
      </c>
      <c r="O3304">
        <v>1</v>
      </c>
      <c r="P3304">
        <v>1</v>
      </c>
      <c r="Q3304" t="s">
        <v>30</v>
      </c>
      <c r="R3304">
        <v>181248853.73769599</v>
      </c>
      <c r="S3304">
        <v>181248853.73769599</v>
      </c>
      <c r="T3304">
        <v>6231234.1600000001</v>
      </c>
      <c r="U3304">
        <v>6231234.1600000001</v>
      </c>
      <c r="V3304" t="s">
        <v>540</v>
      </c>
      <c r="W3304" t="s">
        <v>1511</v>
      </c>
      <c r="X3304">
        <v>243</v>
      </c>
      <c r="Y3304">
        <f>U3304/R3304</f>
        <v>3.4379440374380878E-2</v>
      </c>
    </row>
    <row r="3305" spans="1:25" x14ac:dyDescent="0.25">
      <c r="A3305" s="2">
        <v>44753</v>
      </c>
      <c r="B3305" t="s">
        <v>541</v>
      </c>
      <c r="C3305" t="s">
        <v>1504</v>
      </c>
      <c r="D3305" t="s">
        <v>1505</v>
      </c>
      <c r="E3305" t="s">
        <v>1506</v>
      </c>
      <c r="F3305" t="s">
        <v>53</v>
      </c>
      <c r="G3305" t="s">
        <v>53</v>
      </c>
      <c r="H3305" t="s">
        <v>1615</v>
      </c>
      <c r="I3305" t="s">
        <v>53</v>
      </c>
      <c r="J3305" t="s">
        <v>53</v>
      </c>
      <c r="K3305" t="s">
        <v>53</v>
      </c>
      <c r="L3305">
        <v>1052836.81</v>
      </c>
      <c r="M3305">
        <v>1</v>
      </c>
      <c r="N3305">
        <v>1</v>
      </c>
      <c r="O3305">
        <v>1</v>
      </c>
      <c r="P3305">
        <v>1</v>
      </c>
      <c r="Q3305" t="s">
        <v>30</v>
      </c>
      <c r="R3305">
        <v>30661253.831531901</v>
      </c>
      <c r="S3305">
        <v>30661253.831531901</v>
      </c>
      <c r="T3305">
        <v>1052836.81</v>
      </c>
      <c r="U3305">
        <v>1052836.81</v>
      </c>
      <c r="V3305" t="s">
        <v>542</v>
      </c>
      <c r="W3305" t="s">
        <v>1511</v>
      </c>
      <c r="X3305">
        <v>243</v>
      </c>
      <c r="Y3305">
        <f>U3305/R3305</f>
        <v>3.4337695900657113E-2</v>
      </c>
    </row>
    <row r="3306" spans="1:25" x14ac:dyDescent="0.25">
      <c r="A3306" s="2">
        <v>44753</v>
      </c>
      <c r="B3306" t="s">
        <v>545</v>
      </c>
      <c r="C3306" t="s">
        <v>1504</v>
      </c>
      <c r="D3306" t="s">
        <v>1505</v>
      </c>
      <c r="E3306" t="s">
        <v>1506</v>
      </c>
      <c r="F3306" t="s">
        <v>53</v>
      </c>
      <c r="G3306" t="s">
        <v>53</v>
      </c>
      <c r="H3306" t="s">
        <v>1615</v>
      </c>
      <c r="I3306" t="s">
        <v>53</v>
      </c>
      <c r="J3306" t="s">
        <v>53</v>
      </c>
      <c r="K3306" t="s">
        <v>53</v>
      </c>
      <c r="L3306">
        <v>2737375.71</v>
      </c>
      <c r="M3306">
        <v>1</v>
      </c>
      <c r="N3306">
        <v>1</v>
      </c>
      <c r="O3306">
        <v>1</v>
      </c>
      <c r="P3306">
        <v>1</v>
      </c>
      <c r="Q3306" t="s">
        <v>30</v>
      </c>
      <c r="R3306">
        <v>130508727.893957</v>
      </c>
      <c r="S3306">
        <v>130508727.893957</v>
      </c>
      <c r="T3306">
        <v>2737375.71</v>
      </c>
      <c r="U3306">
        <v>2737375.71</v>
      </c>
      <c r="V3306" t="s">
        <v>546</v>
      </c>
      <c r="W3306" t="s">
        <v>1511</v>
      </c>
      <c r="X3306">
        <v>243</v>
      </c>
      <c r="Y3306">
        <f>U3306/R3306</f>
        <v>2.0974656286775053E-2</v>
      </c>
    </row>
    <row r="3307" spans="1:25" x14ac:dyDescent="0.25">
      <c r="A3307" s="2">
        <v>44753</v>
      </c>
      <c r="B3307" t="s">
        <v>547</v>
      </c>
      <c r="C3307" t="s">
        <v>1504</v>
      </c>
      <c r="D3307" t="s">
        <v>1505</v>
      </c>
      <c r="E3307" t="s">
        <v>1506</v>
      </c>
      <c r="F3307" t="s">
        <v>53</v>
      </c>
      <c r="G3307" t="s">
        <v>53</v>
      </c>
      <c r="H3307" t="s">
        <v>1615</v>
      </c>
      <c r="I3307" t="s">
        <v>53</v>
      </c>
      <c r="J3307" t="s">
        <v>53</v>
      </c>
      <c r="K3307" t="s">
        <v>53</v>
      </c>
      <c r="L3307">
        <v>1525638.53</v>
      </c>
      <c r="M3307">
        <v>1</v>
      </c>
      <c r="N3307">
        <v>1</v>
      </c>
      <c r="O3307">
        <v>1</v>
      </c>
      <c r="P3307">
        <v>1</v>
      </c>
      <c r="Q3307" t="s">
        <v>30</v>
      </c>
      <c r="R3307">
        <v>73418763.441908002</v>
      </c>
      <c r="S3307">
        <v>73418763.441908002</v>
      </c>
      <c r="T3307">
        <v>1525638.53</v>
      </c>
      <c r="U3307">
        <v>1525638.53</v>
      </c>
      <c r="V3307" t="s">
        <v>548</v>
      </c>
      <c r="W3307" t="s">
        <v>1511</v>
      </c>
      <c r="X3307">
        <v>243</v>
      </c>
      <c r="Y3307">
        <f>U3307/R3307</f>
        <v>2.0779954040047937E-2</v>
      </c>
    </row>
    <row r="3308" spans="1:25" x14ac:dyDescent="0.25">
      <c r="A3308" s="2">
        <v>44753</v>
      </c>
      <c r="B3308" t="s">
        <v>549</v>
      </c>
      <c r="C3308" t="s">
        <v>1504</v>
      </c>
      <c r="D3308" t="s">
        <v>1505</v>
      </c>
      <c r="E3308" t="s">
        <v>1506</v>
      </c>
      <c r="F3308" t="s">
        <v>53</v>
      </c>
      <c r="G3308" t="s">
        <v>53</v>
      </c>
      <c r="H3308" t="s">
        <v>1615</v>
      </c>
      <c r="I3308" t="s">
        <v>53</v>
      </c>
      <c r="J3308" t="s">
        <v>53</v>
      </c>
      <c r="K3308" t="s">
        <v>53</v>
      </c>
      <c r="L3308">
        <v>13178494.83</v>
      </c>
      <c r="M3308">
        <v>1</v>
      </c>
      <c r="N3308">
        <v>1</v>
      </c>
      <c r="O3308">
        <v>1</v>
      </c>
      <c r="P3308">
        <v>1</v>
      </c>
      <c r="Q3308" t="s">
        <v>30</v>
      </c>
      <c r="R3308">
        <v>628497598.86705995</v>
      </c>
      <c r="S3308">
        <v>628497598.86705995</v>
      </c>
      <c r="T3308">
        <v>13178494.83</v>
      </c>
      <c r="U3308">
        <v>13178494.83</v>
      </c>
      <c r="V3308" t="s">
        <v>550</v>
      </c>
      <c r="W3308" t="s">
        <v>1511</v>
      </c>
      <c r="X3308">
        <v>243</v>
      </c>
      <c r="Y3308">
        <f>U3308/R3308</f>
        <v>2.0968250083621274E-2</v>
      </c>
    </row>
    <row r="3309" spans="1:25" x14ac:dyDescent="0.25">
      <c r="A3309" s="2">
        <v>44753</v>
      </c>
      <c r="B3309" t="s">
        <v>83</v>
      </c>
      <c r="C3309" t="s">
        <v>1504</v>
      </c>
      <c r="D3309" t="s">
        <v>1505</v>
      </c>
      <c r="E3309" t="s">
        <v>1506</v>
      </c>
      <c r="F3309" t="s">
        <v>53</v>
      </c>
      <c r="G3309" t="s">
        <v>53</v>
      </c>
      <c r="H3309" t="s">
        <v>1615</v>
      </c>
      <c r="I3309" t="s">
        <v>53</v>
      </c>
      <c r="J3309" t="s">
        <v>53</v>
      </c>
      <c r="K3309" t="s">
        <v>53</v>
      </c>
      <c r="L3309">
        <v>14112887.5</v>
      </c>
      <c r="M3309">
        <v>1</v>
      </c>
      <c r="N3309">
        <v>1</v>
      </c>
      <c r="O3309">
        <v>1</v>
      </c>
      <c r="P3309">
        <v>1</v>
      </c>
      <c r="Q3309" t="s">
        <v>30</v>
      </c>
      <c r="R3309">
        <v>631062991.74377406</v>
      </c>
      <c r="S3309">
        <v>631062991.74377406</v>
      </c>
      <c r="T3309">
        <v>14112887.5</v>
      </c>
      <c r="U3309">
        <v>14112887.5</v>
      </c>
      <c r="V3309" t="s">
        <v>84</v>
      </c>
      <c r="W3309" t="s">
        <v>1511</v>
      </c>
      <c r="X3309">
        <v>243</v>
      </c>
      <c r="Y3309">
        <f>U3309/R3309</f>
        <v>2.2363674759318091E-2</v>
      </c>
    </row>
    <row r="3310" spans="1:25" x14ac:dyDescent="0.25">
      <c r="A3310" s="2">
        <v>44753</v>
      </c>
      <c r="B3310" t="s">
        <v>551</v>
      </c>
      <c r="C3310" t="s">
        <v>1504</v>
      </c>
      <c r="D3310" t="s">
        <v>1505</v>
      </c>
      <c r="E3310" t="s">
        <v>1506</v>
      </c>
      <c r="F3310" t="s">
        <v>53</v>
      </c>
      <c r="G3310" t="s">
        <v>53</v>
      </c>
      <c r="H3310" t="s">
        <v>1615</v>
      </c>
      <c r="I3310" t="s">
        <v>53</v>
      </c>
      <c r="J3310" t="s">
        <v>53</v>
      </c>
      <c r="K3310" t="s">
        <v>53</v>
      </c>
      <c r="L3310">
        <v>6631409.6299999999</v>
      </c>
      <c r="M3310">
        <v>1</v>
      </c>
      <c r="N3310">
        <v>1</v>
      </c>
      <c r="O3310">
        <v>1</v>
      </c>
      <c r="P3310">
        <v>1</v>
      </c>
      <c r="Q3310" t="s">
        <v>30</v>
      </c>
      <c r="R3310">
        <v>310083778.41634703</v>
      </c>
      <c r="S3310">
        <v>310083778.41634703</v>
      </c>
      <c r="T3310">
        <v>6631409.6299999999</v>
      </c>
      <c r="U3310">
        <v>6631409.6299999999</v>
      </c>
      <c r="V3310" t="s">
        <v>552</v>
      </c>
      <c r="W3310" t="s">
        <v>1511</v>
      </c>
      <c r="X3310">
        <v>243</v>
      </c>
      <c r="Y3310">
        <f>U3310/R3310</f>
        <v>2.1385864374678959E-2</v>
      </c>
    </row>
    <row r="3311" spans="1:25" x14ac:dyDescent="0.25">
      <c r="A3311" s="2">
        <v>44753</v>
      </c>
      <c r="B3311" t="s">
        <v>553</v>
      </c>
      <c r="C3311" t="s">
        <v>1504</v>
      </c>
      <c r="D3311" t="s">
        <v>1505</v>
      </c>
      <c r="E3311" t="s">
        <v>1506</v>
      </c>
      <c r="F3311" t="s">
        <v>53</v>
      </c>
      <c r="G3311" t="s">
        <v>53</v>
      </c>
      <c r="H3311" t="s">
        <v>1615</v>
      </c>
      <c r="I3311" t="s">
        <v>53</v>
      </c>
      <c r="J3311" t="s">
        <v>53</v>
      </c>
      <c r="K3311" t="s">
        <v>53</v>
      </c>
      <c r="L3311">
        <v>12211932.15</v>
      </c>
      <c r="M3311">
        <v>1</v>
      </c>
      <c r="N3311">
        <v>1</v>
      </c>
      <c r="O3311">
        <v>1</v>
      </c>
      <c r="P3311">
        <v>1</v>
      </c>
      <c r="Q3311" t="s">
        <v>30</v>
      </c>
      <c r="R3311">
        <v>571037142.07583106</v>
      </c>
      <c r="S3311">
        <v>571037142.07583106</v>
      </c>
      <c r="T3311">
        <v>12211932.15</v>
      </c>
      <c r="U3311">
        <v>12211932.15</v>
      </c>
      <c r="V3311" t="s">
        <v>554</v>
      </c>
      <c r="W3311" t="s">
        <v>1511</v>
      </c>
      <c r="X3311">
        <v>243</v>
      </c>
      <c r="Y3311">
        <f>U3311/R3311</f>
        <v>2.1385530380050678E-2</v>
      </c>
    </row>
    <row r="3312" spans="1:25" x14ac:dyDescent="0.25">
      <c r="A3312" s="2">
        <v>44753</v>
      </c>
      <c r="B3312" t="s">
        <v>555</v>
      </c>
      <c r="C3312" t="s">
        <v>1504</v>
      </c>
      <c r="D3312" t="s">
        <v>1505</v>
      </c>
      <c r="E3312" t="s">
        <v>1506</v>
      </c>
      <c r="F3312" t="s">
        <v>53</v>
      </c>
      <c r="G3312" t="s">
        <v>53</v>
      </c>
      <c r="H3312" t="s">
        <v>1615</v>
      </c>
      <c r="I3312" t="s">
        <v>53</v>
      </c>
      <c r="J3312" t="s">
        <v>53</v>
      </c>
      <c r="K3312" t="s">
        <v>53</v>
      </c>
      <c r="L3312">
        <v>4849873.2699999996</v>
      </c>
      <c r="M3312">
        <v>1</v>
      </c>
      <c r="N3312">
        <v>1</v>
      </c>
      <c r="O3312">
        <v>1</v>
      </c>
      <c r="P3312">
        <v>1</v>
      </c>
      <c r="Q3312" t="s">
        <v>30</v>
      </c>
      <c r="R3312">
        <v>231216971.86214799</v>
      </c>
      <c r="S3312">
        <v>231216971.86214799</v>
      </c>
      <c r="T3312">
        <v>4849873.2699999996</v>
      </c>
      <c r="U3312">
        <v>4849873.2699999996</v>
      </c>
      <c r="V3312" t="s">
        <v>556</v>
      </c>
      <c r="W3312" t="s">
        <v>1511</v>
      </c>
      <c r="X3312">
        <v>243</v>
      </c>
      <c r="Y3312">
        <f>U3312/R3312</f>
        <v>2.0975420752813525E-2</v>
      </c>
    </row>
    <row r="3313" spans="1:25" x14ac:dyDescent="0.25">
      <c r="A3313" s="2">
        <v>44753</v>
      </c>
      <c r="B3313" t="s">
        <v>503</v>
      </c>
      <c r="C3313" t="s">
        <v>1504</v>
      </c>
      <c r="D3313" t="s">
        <v>1505</v>
      </c>
      <c r="E3313" t="s">
        <v>1506</v>
      </c>
      <c r="F3313" t="s">
        <v>53</v>
      </c>
      <c r="G3313" t="s">
        <v>53</v>
      </c>
      <c r="H3313" t="s">
        <v>1617</v>
      </c>
      <c r="I3313" t="s">
        <v>53</v>
      </c>
      <c r="J3313" t="s">
        <v>53</v>
      </c>
      <c r="K3313" t="s">
        <v>53</v>
      </c>
      <c r="L3313">
        <v>24836.57</v>
      </c>
      <c r="M3313">
        <v>1</v>
      </c>
      <c r="N3313">
        <v>1</v>
      </c>
      <c r="O3313">
        <v>1</v>
      </c>
      <c r="P3313">
        <v>1</v>
      </c>
      <c r="Q3313" t="s">
        <v>30</v>
      </c>
      <c r="R3313">
        <v>59314289.2173279</v>
      </c>
      <c r="S3313">
        <v>59314289.2173279</v>
      </c>
      <c r="T3313">
        <v>24836.57</v>
      </c>
      <c r="U3313">
        <v>24836.57</v>
      </c>
      <c r="V3313" t="s">
        <v>507</v>
      </c>
      <c r="W3313" t="s">
        <v>116</v>
      </c>
      <c r="X3313">
        <v>243</v>
      </c>
      <c r="Y3313">
        <f>U3313/R3313</f>
        <v>4.1872827488497187E-4</v>
      </c>
    </row>
    <row r="3314" spans="1:25" x14ac:dyDescent="0.25">
      <c r="A3314" s="2">
        <v>44753</v>
      </c>
      <c r="B3314" t="s">
        <v>559</v>
      </c>
      <c r="C3314" t="s">
        <v>1504</v>
      </c>
      <c r="D3314" t="s">
        <v>1505</v>
      </c>
      <c r="E3314" t="s">
        <v>1506</v>
      </c>
      <c r="F3314" t="s">
        <v>53</v>
      </c>
      <c r="G3314" t="s">
        <v>53</v>
      </c>
      <c r="H3314" t="s">
        <v>1617</v>
      </c>
      <c r="I3314" t="s">
        <v>53</v>
      </c>
      <c r="J3314" t="s">
        <v>53</v>
      </c>
      <c r="K3314" t="s">
        <v>53</v>
      </c>
      <c r="L3314">
        <v>12313.5</v>
      </c>
      <c r="M3314">
        <v>1</v>
      </c>
      <c r="N3314">
        <v>1</v>
      </c>
      <c r="O3314">
        <v>1</v>
      </c>
      <c r="P3314">
        <v>1</v>
      </c>
      <c r="Q3314" t="s">
        <v>30</v>
      </c>
      <c r="R3314">
        <v>24016949.7812494</v>
      </c>
      <c r="S3314">
        <v>24016949.7812494</v>
      </c>
      <c r="T3314">
        <v>12313.5</v>
      </c>
      <c r="U3314">
        <v>12313.5</v>
      </c>
      <c r="V3314" t="s">
        <v>560</v>
      </c>
      <c r="W3314" t="s">
        <v>116</v>
      </c>
      <c r="X3314">
        <v>243</v>
      </c>
      <c r="Y3314">
        <f>U3314/R3314</f>
        <v>5.1270041000849498E-4</v>
      </c>
    </row>
    <row r="3315" spans="1:25" x14ac:dyDescent="0.25">
      <c r="A3315" s="2">
        <v>44753</v>
      </c>
      <c r="B3315" t="s">
        <v>561</v>
      </c>
      <c r="C3315" t="s">
        <v>1504</v>
      </c>
      <c r="D3315" t="s">
        <v>1505</v>
      </c>
      <c r="E3315" t="s">
        <v>1506</v>
      </c>
      <c r="F3315" t="s">
        <v>53</v>
      </c>
      <c r="G3315" t="s">
        <v>53</v>
      </c>
      <c r="H3315" t="s">
        <v>1617</v>
      </c>
      <c r="I3315" t="s">
        <v>53</v>
      </c>
      <c r="J3315" t="s">
        <v>53</v>
      </c>
      <c r="K3315" t="s">
        <v>53</v>
      </c>
      <c r="L3315">
        <v>19701.77</v>
      </c>
      <c r="M3315">
        <v>1</v>
      </c>
      <c r="N3315">
        <v>1</v>
      </c>
      <c r="O3315">
        <v>1</v>
      </c>
      <c r="P3315">
        <v>1</v>
      </c>
      <c r="Q3315" t="s">
        <v>30</v>
      </c>
      <c r="R3315">
        <v>39465503.752621002</v>
      </c>
      <c r="S3315">
        <v>39465503.752621002</v>
      </c>
      <c r="T3315">
        <v>19701.77</v>
      </c>
      <c r="U3315">
        <v>19701.77</v>
      </c>
      <c r="V3315" t="s">
        <v>562</v>
      </c>
      <c r="W3315" t="s">
        <v>116</v>
      </c>
      <c r="X3315">
        <v>243</v>
      </c>
      <c r="Y3315">
        <f>U3315/R3315</f>
        <v>4.9921496311044946E-4</v>
      </c>
    </row>
    <row r="3316" spans="1:25" x14ac:dyDescent="0.25">
      <c r="A3316" s="2">
        <v>44753</v>
      </c>
      <c r="B3316" t="s">
        <v>563</v>
      </c>
      <c r="C3316" t="s">
        <v>1504</v>
      </c>
      <c r="D3316" t="s">
        <v>1505</v>
      </c>
      <c r="E3316" t="s">
        <v>1506</v>
      </c>
      <c r="F3316" t="s">
        <v>53</v>
      </c>
      <c r="G3316" t="s">
        <v>53</v>
      </c>
      <c r="H3316" t="s">
        <v>1617</v>
      </c>
      <c r="I3316" t="s">
        <v>53</v>
      </c>
      <c r="J3316" t="s">
        <v>53</v>
      </c>
      <c r="K3316" t="s">
        <v>53</v>
      </c>
      <c r="L3316">
        <v>88658.67</v>
      </c>
      <c r="M3316">
        <v>1</v>
      </c>
      <c r="N3316">
        <v>1</v>
      </c>
      <c r="O3316">
        <v>1</v>
      </c>
      <c r="P3316">
        <v>1</v>
      </c>
      <c r="Q3316" t="s">
        <v>30</v>
      </c>
      <c r="R3316">
        <v>240483657.12648001</v>
      </c>
      <c r="S3316">
        <v>240483657.12648001</v>
      </c>
      <c r="T3316">
        <v>88658.67</v>
      </c>
      <c r="U3316">
        <v>88658.67</v>
      </c>
      <c r="V3316" t="s">
        <v>564</v>
      </c>
      <c r="W3316" t="s">
        <v>116</v>
      </c>
      <c r="X3316">
        <v>243</v>
      </c>
      <c r="Y3316">
        <f>U3316/R3316</f>
        <v>3.6866817088269265E-4</v>
      </c>
    </row>
    <row r="3317" spans="1:25" x14ac:dyDescent="0.25">
      <c r="A3317" s="2">
        <v>44753</v>
      </c>
      <c r="B3317" t="s">
        <v>537</v>
      </c>
      <c r="C3317" t="s">
        <v>1504</v>
      </c>
      <c r="D3317" t="s">
        <v>1505</v>
      </c>
      <c r="E3317" t="s">
        <v>1506</v>
      </c>
      <c r="F3317" t="s">
        <v>53</v>
      </c>
      <c r="G3317" t="s">
        <v>53</v>
      </c>
      <c r="H3317" t="s">
        <v>1618</v>
      </c>
      <c r="I3317" t="s">
        <v>53</v>
      </c>
      <c r="J3317" t="s">
        <v>53</v>
      </c>
      <c r="K3317" t="s">
        <v>53</v>
      </c>
      <c r="L3317">
        <v>38082.589999999997</v>
      </c>
      <c r="M3317">
        <v>1</v>
      </c>
      <c r="N3317">
        <v>1</v>
      </c>
      <c r="O3317">
        <v>1</v>
      </c>
      <c r="P3317">
        <v>1</v>
      </c>
      <c r="Q3317" t="s">
        <v>30</v>
      </c>
      <c r="R3317">
        <v>83976654.779426098</v>
      </c>
      <c r="S3317">
        <v>83976654.779426098</v>
      </c>
      <c r="T3317">
        <v>38082.589999996897</v>
      </c>
      <c r="U3317">
        <v>38082.589999996897</v>
      </c>
      <c r="V3317" t="s">
        <v>538</v>
      </c>
      <c r="W3317" t="s">
        <v>116</v>
      </c>
      <c r="X3317">
        <v>243</v>
      </c>
      <c r="Y3317">
        <f>U3317/R3317</f>
        <v>4.5349020034228559E-4</v>
      </c>
    </row>
    <row r="3318" spans="1:25" x14ac:dyDescent="0.25">
      <c r="A3318" s="2">
        <v>44753</v>
      </c>
      <c r="B3318" t="s">
        <v>545</v>
      </c>
      <c r="C3318" t="s">
        <v>1504</v>
      </c>
      <c r="D3318" t="s">
        <v>1505</v>
      </c>
      <c r="E3318" t="s">
        <v>1506</v>
      </c>
      <c r="F3318" t="s">
        <v>53</v>
      </c>
      <c r="G3318" t="s">
        <v>53</v>
      </c>
      <c r="H3318" t="s">
        <v>1618</v>
      </c>
      <c r="I3318" t="s">
        <v>53</v>
      </c>
      <c r="J3318" t="s">
        <v>53</v>
      </c>
      <c r="K3318" t="s">
        <v>53</v>
      </c>
      <c r="L3318">
        <v>59142.86</v>
      </c>
      <c r="M3318">
        <v>1</v>
      </c>
      <c r="N3318">
        <v>1</v>
      </c>
      <c r="O3318">
        <v>1</v>
      </c>
      <c r="P3318">
        <v>1</v>
      </c>
      <c r="Q3318" t="s">
        <v>30</v>
      </c>
      <c r="R3318">
        <v>130508727.893957</v>
      </c>
      <c r="S3318">
        <v>130508727.893957</v>
      </c>
      <c r="T3318">
        <v>59142.859999999702</v>
      </c>
      <c r="U3318">
        <v>59142.859999999702</v>
      </c>
      <c r="V3318" t="s">
        <v>546</v>
      </c>
      <c r="W3318" t="s">
        <v>116</v>
      </c>
      <c r="X3318">
        <v>243</v>
      </c>
      <c r="Y3318">
        <f>U3318/R3318</f>
        <v>4.5317168402756472E-4</v>
      </c>
    </row>
    <row r="3319" spans="1:25" x14ac:dyDescent="0.25">
      <c r="A3319" s="2">
        <v>44753</v>
      </c>
      <c r="B3319" t="s">
        <v>531</v>
      </c>
      <c r="C3319" t="s">
        <v>1504</v>
      </c>
      <c r="D3319" t="s">
        <v>1505</v>
      </c>
      <c r="E3319" t="s">
        <v>1506</v>
      </c>
      <c r="F3319" t="s">
        <v>53</v>
      </c>
      <c r="G3319" t="s">
        <v>53</v>
      </c>
      <c r="H3319" t="s">
        <v>1619</v>
      </c>
      <c r="I3319" t="s">
        <v>53</v>
      </c>
      <c r="J3319" t="s">
        <v>53</v>
      </c>
      <c r="K3319" t="s">
        <v>53</v>
      </c>
      <c r="L3319">
        <v>64087.55</v>
      </c>
      <c r="M3319">
        <v>1</v>
      </c>
      <c r="N3319">
        <v>1</v>
      </c>
      <c r="O3319">
        <v>1</v>
      </c>
      <c r="P3319">
        <v>1</v>
      </c>
      <c r="Q3319" t="s">
        <v>30</v>
      </c>
      <c r="R3319">
        <v>140431852.47927999</v>
      </c>
      <c r="S3319">
        <v>140431852.47927999</v>
      </c>
      <c r="T3319">
        <v>64087.55</v>
      </c>
      <c r="U3319">
        <v>64087.55</v>
      </c>
      <c r="V3319" t="s">
        <v>532</v>
      </c>
      <c r="W3319" t="s">
        <v>116</v>
      </c>
      <c r="X3319">
        <v>243</v>
      </c>
      <c r="Y3319">
        <f>U3319/R3319</f>
        <v>4.5636049705643377E-4</v>
      </c>
    </row>
    <row r="3320" spans="1:25" x14ac:dyDescent="0.25">
      <c r="A3320" s="2">
        <v>44753</v>
      </c>
      <c r="B3320" t="s">
        <v>539</v>
      </c>
      <c r="C3320" t="s">
        <v>1504</v>
      </c>
      <c r="D3320" t="s">
        <v>1505</v>
      </c>
      <c r="E3320" t="s">
        <v>1506</v>
      </c>
      <c r="F3320" t="s">
        <v>53</v>
      </c>
      <c r="G3320" t="s">
        <v>53</v>
      </c>
      <c r="H3320" t="s">
        <v>1619</v>
      </c>
      <c r="I3320" t="s">
        <v>53</v>
      </c>
      <c r="J3320" t="s">
        <v>53</v>
      </c>
      <c r="K3320" t="s">
        <v>53</v>
      </c>
      <c r="L3320">
        <v>109137.55</v>
      </c>
      <c r="M3320">
        <v>1</v>
      </c>
      <c r="N3320">
        <v>1</v>
      </c>
      <c r="O3320">
        <v>1</v>
      </c>
      <c r="P3320">
        <v>1</v>
      </c>
      <c r="Q3320" t="s">
        <v>30</v>
      </c>
      <c r="R3320">
        <v>181248853.73769599</v>
      </c>
      <c r="S3320">
        <v>181248853.73769599</v>
      </c>
      <c r="T3320">
        <v>109137.550000003</v>
      </c>
      <c r="U3320">
        <v>109137.550000003</v>
      </c>
      <c r="V3320" t="s">
        <v>540</v>
      </c>
      <c r="W3320" t="s">
        <v>116</v>
      </c>
      <c r="X3320">
        <v>243</v>
      </c>
      <c r="Y3320">
        <f>U3320/R3320</f>
        <v>6.0214201496660094E-4</v>
      </c>
    </row>
    <row r="3321" spans="1:25" x14ac:dyDescent="0.25">
      <c r="A3321" s="2">
        <v>44753</v>
      </c>
      <c r="B3321" t="s">
        <v>541</v>
      </c>
      <c r="C3321" t="s">
        <v>1504</v>
      </c>
      <c r="D3321" t="s">
        <v>1505</v>
      </c>
      <c r="E3321" t="s">
        <v>1506</v>
      </c>
      <c r="F3321" t="s">
        <v>53</v>
      </c>
      <c r="G3321" t="s">
        <v>53</v>
      </c>
      <c r="H3321" t="s">
        <v>1619</v>
      </c>
      <c r="I3321" t="s">
        <v>53</v>
      </c>
      <c r="J3321" t="s">
        <v>53</v>
      </c>
      <c r="K3321" t="s">
        <v>53</v>
      </c>
      <c r="L3321">
        <v>24631.58</v>
      </c>
      <c r="M3321">
        <v>1</v>
      </c>
      <c r="N3321">
        <v>1</v>
      </c>
      <c r="O3321">
        <v>1</v>
      </c>
      <c r="P3321">
        <v>1</v>
      </c>
      <c r="Q3321" t="s">
        <v>30</v>
      </c>
      <c r="R3321">
        <v>30661253.831531901</v>
      </c>
      <c r="S3321">
        <v>30661253.831531901</v>
      </c>
      <c r="T3321">
        <v>24631.58</v>
      </c>
      <c r="U3321">
        <v>24631.58</v>
      </c>
      <c r="V3321" t="s">
        <v>542</v>
      </c>
      <c r="W3321" t="s">
        <v>116</v>
      </c>
      <c r="X3321">
        <v>243</v>
      </c>
      <c r="Y3321">
        <f>U3321/R3321</f>
        <v>8.033454905444536E-4</v>
      </c>
    </row>
    <row r="3322" spans="1:25" x14ac:dyDescent="0.25">
      <c r="A3322" s="2">
        <v>44753</v>
      </c>
      <c r="B3322" t="s">
        <v>547</v>
      </c>
      <c r="C3322" t="s">
        <v>1504</v>
      </c>
      <c r="D3322" t="s">
        <v>1505</v>
      </c>
      <c r="E3322" t="s">
        <v>1506</v>
      </c>
      <c r="F3322" t="s">
        <v>53</v>
      </c>
      <c r="G3322" t="s">
        <v>53</v>
      </c>
      <c r="H3322" t="s">
        <v>1619</v>
      </c>
      <c r="I3322" t="s">
        <v>53</v>
      </c>
      <c r="J3322" t="s">
        <v>53</v>
      </c>
      <c r="K3322" t="s">
        <v>53</v>
      </c>
      <c r="L3322">
        <v>33750.22</v>
      </c>
      <c r="M3322">
        <v>1</v>
      </c>
      <c r="N3322">
        <v>1</v>
      </c>
      <c r="O3322">
        <v>1</v>
      </c>
      <c r="P3322">
        <v>1</v>
      </c>
      <c r="Q3322" t="s">
        <v>30</v>
      </c>
      <c r="R3322">
        <v>73418763.441908002</v>
      </c>
      <c r="S3322">
        <v>73418763.441908002</v>
      </c>
      <c r="T3322">
        <v>33750.22</v>
      </c>
      <c r="U3322">
        <v>33750.22</v>
      </c>
      <c r="V3322" t="s">
        <v>548</v>
      </c>
      <c r="W3322" t="s">
        <v>116</v>
      </c>
      <c r="X3322">
        <v>243</v>
      </c>
      <c r="Y3322">
        <f>U3322/R3322</f>
        <v>4.5969474855980905E-4</v>
      </c>
    </row>
    <row r="3323" spans="1:25" x14ac:dyDescent="0.25">
      <c r="A3323" s="2">
        <v>44753</v>
      </c>
      <c r="B3323" t="s">
        <v>549</v>
      </c>
      <c r="C3323" t="s">
        <v>1504</v>
      </c>
      <c r="D3323" t="s">
        <v>1505</v>
      </c>
      <c r="E3323" t="s">
        <v>1506</v>
      </c>
      <c r="F3323" t="s">
        <v>53</v>
      </c>
      <c r="G3323" t="s">
        <v>53</v>
      </c>
      <c r="H3323" t="s">
        <v>1619</v>
      </c>
      <c r="I3323" t="s">
        <v>53</v>
      </c>
      <c r="J3323" t="s">
        <v>53</v>
      </c>
      <c r="K3323" t="s">
        <v>53</v>
      </c>
      <c r="L3323">
        <v>229735.15</v>
      </c>
      <c r="M3323">
        <v>1</v>
      </c>
      <c r="N3323">
        <v>1</v>
      </c>
      <c r="O3323">
        <v>1</v>
      </c>
      <c r="P3323">
        <v>1</v>
      </c>
      <c r="Q3323" t="s">
        <v>30</v>
      </c>
      <c r="R3323">
        <v>628497598.86705995</v>
      </c>
      <c r="S3323">
        <v>628497598.86705995</v>
      </c>
      <c r="T3323">
        <v>229735.15</v>
      </c>
      <c r="U3323">
        <v>229735.15</v>
      </c>
      <c r="V3323" t="s">
        <v>550</v>
      </c>
      <c r="W3323" t="s">
        <v>116</v>
      </c>
      <c r="X3323">
        <v>243</v>
      </c>
      <c r="Y3323">
        <f>U3323/R3323</f>
        <v>3.6553067253418999E-4</v>
      </c>
    </row>
    <row r="3324" spans="1:25" x14ac:dyDescent="0.25">
      <c r="A3324" s="2">
        <v>44753</v>
      </c>
      <c r="B3324" t="s">
        <v>83</v>
      </c>
      <c r="C3324" t="s">
        <v>1504</v>
      </c>
      <c r="D3324" t="s">
        <v>1505</v>
      </c>
      <c r="E3324" t="s">
        <v>1506</v>
      </c>
      <c r="F3324" t="s">
        <v>53</v>
      </c>
      <c r="G3324" t="s">
        <v>53</v>
      </c>
      <c r="H3324" t="s">
        <v>1619</v>
      </c>
      <c r="I3324" t="s">
        <v>53</v>
      </c>
      <c r="J3324" t="s">
        <v>53</v>
      </c>
      <c r="K3324" t="s">
        <v>53</v>
      </c>
      <c r="L3324">
        <v>251193.12</v>
      </c>
      <c r="M3324">
        <v>1</v>
      </c>
      <c r="N3324">
        <v>1</v>
      </c>
      <c r="O3324">
        <v>1</v>
      </c>
      <c r="P3324">
        <v>1</v>
      </c>
      <c r="Q3324" t="s">
        <v>30</v>
      </c>
      <c r="R3324">
        <v>631062991.74377406</v>
      </c>
      <c r="S3324">
        <v>631062991.74377406</v>
      </c>
      <c r="T3324">
        <v>251193.12</v>
      </c>
      <c r="U3324">
        <v>251193.12</v>
      </c>
      <c r="V3324" t="s">
        <v>84</v>
      </c>
      <c r="W3324" t="s">
        <v>116</v>
      </c>
      <c r="X3324">
        <v>243</v>
      </c>
      <c r="Y3324">
        <f>U3324/R3324</f>
        <v>3.9804761693582264E-4</v>
      </c>
    </row>
    <row r="3325" spans="1:25" x14ac:dyDescent="0.25">
      <c r="A3325" s="2">
        <v>44753</v>
      </c>
      <c r="B3325" t="s">
        <v>551</v>
      </c>
      <c r="C3325" t="s">
        <v>1504</v>
      </c>
      <c r="D3325" t="s">
        <v>1505</v>
      </c>
      <c r="E3325" t="s">
        <v>1506</v>
      </c>
      <c r="F3325" t="s">
        <v>53</v>
      </c>
      <c r="G3325" t="s">
        <v>53</v>
      </c>
      <c r="H3325" t="s">
        <v>1619</v>
      </c>
      <c r="I3325" t="s">
        <v>53</v>
      </c>
      <c r="J3325" t="s">
        <v>53</v>
      </c>
      <c r="K3325" t="s">
        <v>53</v>
      </c>
      <c r="L3325">
        <v>114689.99</v>
      </c>
      <c r="M3325">
        <v>1</v>
      </c>
      <c r="N3325">
        <v>1</v>
      </c>
      <c r="O3325">
        <v>1</v>
      </c>
      <c r="P3325">
        <v>1</v>
      </c>
      <c r="Q3325" t="s">
        <v>30</v>
      </c>
      <c r="R3325">
        <v>310083778.41634703</v>
      </c>
      <c r="S3325">
        <v>310083778.41634703</v>
      </c>
      <c r="T3325">
        <v>114689.99</v>
      </c>
      <c r="U3325">
        <v>114689.99</v>
      </c>
      <c r="V3325" t="s">
        <v>552</v>
      </c>
      <c r="W3325" t="s">
        <v>116</v>
      </c>
      <c r="X3325">
        <v>243</v>
      </c>
      <c r="Y3325">
        <f>U3325/R3325</f>
        <v>3.698677518241753E-4</v>
      </c>
    </row>
    <row r="3326" spans="1:25" x14ac:dyDescent="0.25">
      <c r="A3326" s="2">
        <v>44753</v>
      </c>
      <c r="B3326" t="s">
        <v>553</v>
      </c>
      <c r="C3326" t="s">
        <v>1504</v>
      </c>
      <c r="D3326" t="s">
        <v>1505</v>
      </c>
      <c r="E3326" t="s">
        <v>1506</v>
      </c>
      <c r="F3326" t="s">
        <v>53</v>
      </c>
      <c r="G3326" t="s">
        <v>53</v>
      </c>
      <c r="H3326" t="s">
        <v>1619</v>
      </c>
      <c r="I3326" t="s">
        <v>53</v>
      </c>
      <c r="J3326" t="s">
        <v>53</v>
      </c>
      <c r="K3326" t="s">
        <v>53</v>
      </c>
      <c r="L3326">
        <v>211315.48</v>
      </c>
      <c r="M3326">
        <v>1</v>
      </c>
      <c r="N3326">
        <v>1</v>
      </c>
      <c r="O3326">
        <v>1</v>
      </c>
      <c r="P3326">
        <v>1</v>
      </c>
      <c r="Q3326" t="s">
        <v>30</v>
      </c>
      <c r="R3326">
        <v>571037142.07583106</v>
      </c>
      <c r="S3326">
        <v>571037142.07583106</v>
      </c>
      <c r="T3326">
        <v>211315.48</v>
      </c>
      <c r="U3326">
        <v>211315.48</v>
      </c>
      <c r="V3326" t="s">
        <v>554</v>
      </c>
      <c r="W3326" t="s">
        <v>116</v>
      </c>
      <c r="X3326">
        <v>243</v>
      </c>
      <c r="Y3326">
        <f>U3326/R3326</f>
        <v>3.7005557857730086E-4</v>
      </c>
    </row>
    <row r="3327" spans="1:25" x14ac:dyDescent="0.25">
      <c r="A3327" s="2">
        <v>44753</v>
      </c>
      <c r="B3327" t="s">
        <v>76</v>
      </c>
      <c r="C3327" t="s">
        <v>1504</v>
      </c>
      <c r="D3327" t="s">
        <v>1505</v>
      </c>
      <c r="E3327" t="s">
        <v>1506</v>
      </c>
      <c r="F3327" t="s">
        <v>53</v>
      </c>
      <c r="G3327" t="s">
        <v>53</v>
      </c>
      <c r="H3327" t="s">
        <v>1620</v>
      </c>
      <c r="I3327" t="s">
        <v>53</v>
      </c>
      <c r="J3327" t="s">
        <v>53</v>
      </c>
      <c r="K3327" t="s">
        <v>53</v>
      </c>
      <c r="L3327">
        <v>88527.7</v>
      </c>
      <c r="M3327">
        <v>1</v>
      </c>
      <c r="N3327">
        <v>1</v>
      </c>
      <c r="O3327">
        <v>1</v>
      </c>
      <c r="P3327">
        <v>1</v>
      </c>
      <c r="Q3327" t="s">
        <v>30</v>
      </c>
      <c r="R3327">
        <v>189010502.114436</v>
      </c>
      <c r="S3327">
        <v>189010502.114436</v>
      </c>
      <c r="T3327">
        <v>88527.7</v>
      </c>
      <c r="U3327">
        <v>88527.7</v>
      </c>
      <c r="V3327" t="s">
        <v>80</v>
      </c>
      <c r="W3327" t="s">
        <v>116</v>
      </c>
      <c r="X3327">
        <v>243</v>
      </c>
      <c r="Y3327">
        <f>U3327/R3327</f>
        <v>4.6837450305486775E-4</v>
      </c>
    </row>
    <row r="3328" spans="1:25" x14ac:dyDescent="0.25">
      <c r="A3328" s="2">
        <v>44753</v>
      </c>
      <c r="B3328" t="s">
        <v>529</v>
      </c>
      <c r="C3328" t="s">
        <v>1504</v>
      </c>
      <c r="D3328" t="s">
        <v>1505</v>
      </c>
      <c r="E3328" t="s">
        <v>1506</v>
      </c>
      <c r="F3328" t="s">
        <v>53</v>
      </c>
      <c r="G3328" t="s">
        <v>53</v>
      </c>
      <c r="H3328" t="s">
        <v>1620</v>
      </c>
      <c r="I3328" t="s">
        <v>53</v>
      </c>
      <c r="J3328" t="s">
        <v>53</v>
      </c>
      <c r="K3328" t="s">
        <v>53</v>
      </c>
      <c r="L3328">
        <v>22553.78</v>
      </c>
      <c r="M3328">
        <v>1</v>
      </c>
      <c r="N3328">
        <v>1</v>
      </c>
      <c r="O3328">
        <v>1</v>
      </c>
      <c r="P3328">
        <v>1</v>
      </c>
      <c r="Q3328" t="s">
        <v>30</v>
      </c>
      <c r="R3328">
        <v>46280173.275776103</v>
      </c>
      <c r="S3328">
        <v>46280173.275776103</v>
      </c>
      <c r="T3328">
        <v>22553.78</v>
      </c>
      <c r="U3328">
        <v>22553.78</v>
      </c>
      <c r="V3328" t="s">
        <v>530</v>
      </c>
      <c r="W3328" t="s">
        <v>116</v>
      </c>
      <c r="X3328">
        <v>243</v>
      </c>
      <c r="Y3328">
        <f>U3328/R3328</f>
        <v>4.8733136467760514E-4</v>
      </c>
    </row>
    <row r="3329" spans="1:25" x14ac:dyDescent="0.25">
      <c r="A3329" s="2">
        <v>44753</v>
      </c>
      <c r="B3329" t="s">
        <v>533</v>
      </c>
      <c r="C3329" t="s">
        <v>1504</v>
      </c>
      <c r="D3329" t="s">
        <v>1505</v>
      </c>
      <c r="E3329" t="s">
        <v>1506</v>
      </c>
      <c r="F3329" t="s">
        <v>53</v>
      </c>
      <c r="G3329" t="s">
        <v>53</v>
      </c>
      <c r="H3329" t="s">
        <v>1620</v>
      </c>
      <c r="I3329" t="s">
        <v>53</v>
      </c>
      <c r="J3329" t="s">
        <v>53</v>
      </c>
      <c r="K3329" t="s">
        <v>53</v>
      </c>
      <c r="L3329">
        <v>204434.75</v>
      </c>
      <c r="M3329">
        <v>1</v>
      </c>
      <c r="N3329">
        <v>1</v>
      </c>
      <c r="O3329">
        <v>1</v>
      </c>
      <c r="P3329">
        <v>1</v>
      </c>
      <c r="Q3329" t="s">
        <v>30</v>
      </c>
      <c r="R3329">
        <v>554443564.69741201</v>
      </c>
      <c r="S3329">
        <v>554443564.69741201</v>
      </c>
      <c r="T3329">
        <v>204434.75</v>
      </c>
      <c r="U3329">
        <v>204434.75</v>
      </c>
      <c r="V3329" t="s">
        <v>534</v>
      </c>
      <c r="W3329" t="s">
        <v>116</v>
      </c>
      <c r="X3329">
        <v>243</v>
      </c>
      <c r="Y3329">
        <f>U3329/R3329</f>
        <v>3.6872057503556816E-4</v>
      </c>
    </row>
    <row r="3330" spans="1:25" x14ac:dyDescent="0.25">
      <c r="A3330" s="2">
        <v>44753</v>
      </c>
      <c r="B3330" t="s">
        <v>543</v>
      </c>
      <c r="C3330" t="s">
        <v>1504</v>
      </c>
      <c r="D3330" t="s">
        <v>1505</v>
      </c>
      <c r="E3330" t="s">
        <v>1506</v>
      </c>
      <c r="F3330" t="s">
        <v>53</v>
      </c>
      <c r="G3330" t="s">
        <v>53</v>
      </c>
      <c r="H3330" t="s">
        <v>1620</v>
      </c>
      <c r="I3330" t="s">
        <v>53</v>
      </c>
      <c r="J3330" t="s">
        <v>53</v>
      </c>
      <c r="K3330" t="s">
        <v>53</v>
      </c>
      <c r="L3330">
        <v>58955.26</v>
      </c>
      <c r="M3330">
        <v>1</v>
      </c>
      <c r="N3330">
        <v>1</v>
      </c>
      <c r="O3330">
        <v>1</v>
      </c>
      <c r="P3330">
        <v>1</v>
      </c>
      <c r="Q3330" t="s">
        <v>30</v>
      </c>
      <c r="R3330">
        <v>130894485.840479</v>
      </c>
      <c r="S3330">
        <v>130894485.840479</v>
      </c>
      <c r="T3330">
        <v>58955.260000000802</v>
      </c>
      <c r="U3330">
        <v>58955.260000000802</v>
      </c>
      <c r="V3330" t="s">
        <v>544</v>
      </c>
      <c r="W3330" t="s">
        <v>116</v>
      </c>
      <c r="X3330">
        <v>243</v>
      </c>
      <c r="Y3330">
        <f>U3330/R3330</f>
        <v>4.5040293043245176E-4</v>
      </c>
    </row>
    <row r="3331" spans="1:25" x14ac:dyDescent="0.25">
      <c r="A3331" s="2">
        <v>44753</v>
      </c>
      <c r="B3331" t="s">
        <v>555</v>
      </c>
      <c r="C3331" t="s">
        <v>1504</v>
      </c>
      <c r="D3331" t="s">
        <v>1505</v>
      </c>
      <c r="E3331" t="s">
        <v>1506</v>
      </c>
      <c r="F3331" t="s">
        <v>53</v>
      </c>
      <c r="G3331" t="s">
        <v>53</v>
      </c>
      <c r="H3331" t="s">
        <v>1620</v>
      </c>
      <c r="I3331" t="s">
        <v>53</v>
      </c>
      <c r="J3331" t="s">
        <v>53</v>
      </c>
      <c r="K3331" t="s">
        <v>53</v>
      </c>
      <c r="L3331">
        <v>85115.55</v>
      </c>
      <c r="M3331">
        <v>1</v>
      </c>
      <c r="N3331">
        <v>1</v>
      </c>
      <c r="O3331">
        <v>1</v>
      </c>
      <c r="P3331">
        <v>1</v>
      </c>
      <c r="Q3331" t="s">
        <v>30</v>
      </c>
      <c r="R3331">
        <v>231216971.86214799</v>
      </c>
      <c r="S3331">
        <v>231216971.86214799</v>
      </c>
      <c r="T3331">
        <v>85115.549999996903</v>
      </c>
      <c r="U3331">
        <v>85115.549999996903</v>
      </c>
      <c r="V3331" t="s">
        <v>556</v>
      </c>
      <c r="W3331" t="s">
        <v>116</v>
      </c>
      <c r="X3331">
        <v>243</v>
      </c>
      <c r="Y3331">
        <f>U3331/R3331</f>
        <v>3.6811981972821166E-4</v>
      </c>
    </row>
    <row r="3332" spans="1:25" x14ac:dyDescent="0.25">
      <c r="A3332" s="2">
        <v>44753</v>
      </c>
      <c r="B3332" t="s">
        <v>557</v>
      </c>
      <c r="C3332" t="s">
        <v>1504</v>
      </c>
      <c r="D3332" t="s">
        <v>1505</v>
      </c>
      <c r="E3332" t="s">
        <v>1506</v>
      </c>
      <c r="F3332" t="s">
        <v>53</v>
      </c>
      <c r="G3332" t="s">
        <v>53</v>
      </c>
      <c r="H3332" t="s">
        <v>1620</v>
      </c>
      <c r="I3332" t="s">
        <v>53</v>
      </c>
      <c r="J3332" t="s">
        <v>53</v>
      </c>
      <c r="K3332" t="s">
        <v>53</v>
      </c>
      <c r="L3332">
        <v>184690.13</v>
      </c>
      <c r="M3332">
        <v>1</v>
      </c>
      <c r="N3332">
        <v>1</v>
      </c>
      <c r="O3332">
        <v>1</v>
      </c>
      <c r="P3332">
        <v>1</v>
      </c>
      <c r="Q3332" t="s">
        <v>30</v>
      </c>
      <c r="R3332">
        <v>501828376.04488498</v>
      </c>
      <c r="S3332">
        <v>501828376.04488498</v>
      </c>
      <c r="T3332">
        <v>184690.13</v>
      </c>
      <c r="U3332">
        <v>184690.13</v>
      </c>
      <c r="V3332" t="s">
        <v>558</v>
      </c>
      <c r="W3332" t="s">
        <v>116</v>
      </c>
      <c r="X3332">
        <v>243</v>
      </c>
      <c r="Y3332">
        <f>U3332/R3332</f>
        <v>3.6803444925856643E-4</v>
      </c>
    </row>
    <row r="3333" spans="1:25" x14ac:dyDescent="0.25">
      <c r="A3333" s="2">
        <v>44753</v>
      </c>
      <c r="B3333" t="s">
        <v>72</v>
      </c>
      <c r="C3333" t="s">
        <v>1504</v>
      </c>
      <c r="D3333" t="s">
        <v>1505</v>
      </c>
      <c r="E3333" t="s">
        <v>1506</v>
      </c>
      <c r="F3333" t="s">
        <v>53</v>
      </c>
      <c r="G3333" t="s">
        <v>53</v>
      </c>
      <c r="H3333" t="s">
        <v>1621</v>
      </c>
      <c r="I3333" t="s">
        <v>53</v>
      </c>
      <c r="J3333" t="s">
        <v>53</v>
      </c>
      <c r="K3333" t="s">
        <v>53</v>
      </c>
      <c r="L3333">
        <v>847200.86</v>
      </c>
      <c r="M3333">
        <v>1</v>
      </c>
      <c r="N3333">
        <v>1</v>
      </c>
      <c r="O3333">
        <v>1</v>
      </c>
      <c r="P3333">
        <v>1</v>
      </c>
      <c r="Q3333" t="s">
        <v>30</v>
      </c>
      <c r="R3333">
        <v>113712589.093826</v>
      </c>
      <c r="S3333">
        <v>113712589.093826</v>
      </c>
      <c r="T3333">
        <v>847200.86</v>
      </c>
      <c r="U3333">
        <v>847200.86</v>
      </c>
      <c r="V3333" t="s">
        <v>115</v>
      </c>
      <c r="W3333" t="s">
        <v>1513</v>
      </c>
      <c r="X3333">
        <v>243</v>
      </c>
      <c r="Y3333">
        <f>U3333/R3333</f>
        <v>7.4503699788328768E-3</v>
      </c>
    </row>
    <row r="3334" spans="1:25" x14ac:dyDescent="0.25">
      <c r="A3334" s="2">
        <v>44753</v>
      </c>
      <c r="B3334" t="s">
        <v>72</v>
      </c>
      <c r="C3334" t="s">
        <v>1504</v>
      </c>
      <c r="D3334" t="s">
        <v>1505</v>
      </c>
      <c r="E3334" t="s">
        <v>1506</v>
      </c>
      <c r="F3334" t="s">
        <v>53</v>
      </c>
      <c r="G3334" t="s">
        <v>53</v>
      </c>
      <c r="H3334" t="s">
        <v>1622</v>
      </c>
      <c r="I3334" t="s">
        <v>53</v>
      </c>
      <c r="J3334" t="s">
        <v>53</v>
      </c>
      <c r="K3334" t="s">
        <v>53</v>
      </c>
      <c r="L3334">
        <v>224832.67</v>
      </c>
      <c r="M3334">
        <v>1</v>
      </c>
      <c r="N3334">
        <v>1</v>
      </c>
      <c r="O3334">
        <v>1</v>
      </c>
      <c r="P3334">
        <v>1</v>
      </c>
      <c r="Q3334" t="s">
        <v>30</v>
      </c>
      <c r="R3334">
        <v>113712589.093826</v>
      </c>
      <c r="S3334">
        <v>113712589.093826</v>
      </c>
      <c r="T3334">
        <v>224832.67</v>
      </c>
      <c r="U3334">
        <v>224832.67</v>
      </c>
      <c r="V3334" t="s">
        <v>115</v>
      </c>
      <c r="W3334" t="s">
        <v>1513</v>
      </c>
      <c r="X3334">
        <v>243</v>
      </c>
      <c r="Y3334">
        <f>U3334/R3334</f>
        <v>1.9772012210054167E-3</v>
      </c>
    </row>
    <row r="3335" spans="1:25" x14ac:dyDescent="0.25">
      <c r="A3335" s="2">
        <v>44753</v>
      </c>
      <c r="B3335" t="s">
        <v>513</v>
      </c>
      <c r="C3335" t="s">
        <v>1504</v>
      </c>
      <c r="D3335" t="s">
        <v>1505</v>
      </c>
      <c r="E3335" t="s">
        <v>1506</v>
      </c>
      <c r="F3335" t="s">
        <v>53</v>
      </c>
      <c r="G3335" t="s">
        <v>53</v>
      </c>
      <c r="H3335" t="s">
        <v>1508</v>
      </c>
      <c r="I3335" t="s">
        <v>53</v>
      </c>
      <c r="J3335" t="s">
        <v>53</v>
      </c>
      <c r="K3335" t="s">
        <v>53</v>
      </c>
      <c r="L3335">
        <v>-238278.39999999999</v>
      </c>
      <c r="M3335">
        <v>1</v>
      </c>
      <c r="N3335">
        <v>1</v>
      </c>
      <c r="O3335">
        <v>1</v>
      </c>
      <c r="P3335">
        <v>1</v>
      </c>
      <c r="Q3335" t="s">
        <v>30</v>
      </c>
      <c r="R3335">
        <v>161763330.33201101</v>
      </c>
      <c r="S3335">
        <v>161763330.33201101</v>
      </c>
      <c r="T3335">
        <v>-238278.39999999999</v>
      </c>
      <c r="U3335">
        <v>-238278.39999999999</v>
      </c>
      <c r="V3335" t="s">
        <v>514</v>
      </c>
      <c r="W3335" t="s">
        <v>116</v>
      </c>
      <c r="X3335">
        <v>243</v>
      </c>
      <c r="Y3335">
        <f>U3335/R3335</f>
        <v>-1.4730062710191839E-3</v>
      </c>
    </row>
    <row r="3336" spans="1:25" x14ac:dyDescent="0.25">
      <c r="A3336" s="2">
        <v>44753</v>
      </c>
      <c r="B3336" t="s">
        <v>515</v>
      </c>
      <c r="C3336" t="s">
        <v>1504</v>
      </c>
      <c r="D3336" t="s">
        <v>1505</v>
      </c>
      <c r="E3336" t="s">
        <v>1506</v>
      </c>
      <c r="F3336" t="s">
        <v>53</v>
      </c>
      <c r="G3336" t="s">
        <v>53</v>
      </c>
      <c r="H3336" t="s">
        <v>1509</v>
      </c>
      <c r="I3336" t="s">
        <v>53</v>
      </c>
      <c r="J3336" t="s">
        <v>53</v>
      </c>
      <c r="K3336" t="s">
        <v>53</v>
      </c>
      <c r="L3336">
        <v>-126093.42</v>
      </c>
      <c r="M3336">
        <v>1</v>
      </c>
      <c r="N3336">
        <v>1</v>
      </c>
      <c r="O3336">
        <v>1</v>
      </c>
      <c r="P3336">
        <v>1</v>
      </c>
      <c r="Q3336" t="s">
        <v>30</v>
      </c>
      <c r="R3336">
        <v>45098017.983583197</v>
      </c>
      <c r="S3336">
        <v>45098017.983583197</v>
      </c>
      <c r="T3336">
        <v>-126093.42</v>
      </c>
      <c r="U3336">
        <v>-126093.42</v>
      </c>
      <c r="V3336" t="s">
        <v>516</v>
      </c>
      <c r="W3336" t="s">
        <v>116</v>
      </c>
      <c r="X3336">
        <v>243</v>
      </c>
      <c r="Y3336">
        <f>U3336/R3336</f>
        <v>-2.7959858467815845E-3</v>
      </c>
    </row>
    <row r="3337" spans="1:25" x14ac:dyDescent="0.25">
      <c r="A3337" s="2">
        <v>44753</v>
      </c>
      <c r="B3337" t="s">
        <v>470</v>
      </c>
      <c r="C3337" t="s">
        <v>1504</v>
      </c>
      <c r="D3337" t="s">
        <v>1505</v>
      </c>
      <c r="E3337" t="s">
        <v>1506</v>
      </c>
      <c r="F3337" t="s">
        <v>53</v>
      </c>
      <c r="G3337" t="s">
        <v>53</v>
      </c>
      <c r="H3337" t="s">
        <v>1510</v>
      </c>
      <c r="I3337" t="s">
        <v>53</v>
      </c>
      <c r="J3337" t="s">
        <v>53</v>
      </c>
      <c r="K3337" t="s">
        <v>53</v>
      </c>
      <c r="L3337">
        <v>-143048.39000000001</v>
      </c>
      <c r="M3337">
        <v>1</v>
      </c>
      <c r="N3337">
        <v>1</v>
      </c>
      <c r="O3337">
        <v>1</v>
      </c>
      <c r="P3337">
        <v>1</v>
      </c>
      <c r="Q3337" t="s">
        <v>30</v>
      </c>
      <c r="R3337">
        <v>84883068.674248204</v>
      </c>
      <c r="S3337">
        <v>84883068.674248204</v>
      </c>
      <c r="T3337">
        <v>-143048.39000000001</v>
      </c>
      <c r="U3337">
        <v>-143048.39000000001</v>
      </c>
      <c r="V3337" t="s">
        <v>476</v>
      </c>
      <c r="W3337" t="s">
        <v>1511</v>
      </c>
      <c r="X3337">
        <v>243</v>
      </c>
      <c r="Y3337">
        <f>U3337/R3337</f>
        <v>-1.6852405577956913E-3</v>
      </c>
    </row>
    <row r="3338" spans="1:25" x14ac:dyDescent="0.25">
      <c r="A3338" s="2">
        <v>44753</v>
      </c>
      <c r="B3338" t="s">
        <v>481</v>
      </c>
      <c r="C3338" t="s">
        <v>1504</v>
      </c>
      <c r="D3338" t="s">
        <v>1505</v>
      </c>
      <c r="E3338" t="s">
        <v>1506</v>
      </c>
      <c r="F3338" t="s">
        <v>53</v>
      </c>
      <c r="G3338" t="s">
        <v>53</v>
      </c>
      <c r="H3338" t="s">
        <v>1512</v>
      </c>
      <c r="I3338" t="s">
        <v>53</v>
      </c>
      <c r="J3338" t="s">
        <v>53</v>
      </c>
      <c r="K3338" t="s">
        <v>53</v>
      </c>
      <c r="L3338">
        <v>-3251219.14</v>
      </c>
      <c r="M3338">
        <v>1</v>
      </c>
      <c r="N3338">
        <v>1</v>
      </c>
      <c r="O3338">
        <v>1</v>
      </c>
      <c r="P3338">
        <v>1</v>
      </c>
      <c r="Q3338" t="s">
        <v>30</v>
      </c>
      <c r="R3338">
        <v>45457978.447503403</v>
      </c>
      <c r="S3338">
        <v>45457978.447503403</v>
      </c>
      <c r="T3338">
        <v>-3251219.14</v>
      </c>
      <c r="U3338">
        <v>-3251219.14</v>
      </c>
      <c r="V3338" t="s">
        <v>484</v>
      </c>
      <c r="W3338" t="s">
        <v>1513</v>
      </c>
      <c r="X3338">
        <v>243</v>
      </c>
      <c r="Y3338">
        <f>U3338/R3338</f>
        <v>-7.1521419364361558E-2</v>
      </c>
    </row>
    <row r="3339" spans="1:25" x14ac:dyDescent="0.25">
      <c r="A3339" s="2">
        <v>44753</v>
      </c>
      <c r="B3339" t="s">
        <v>498</v>
      </c>
      <c r="C3339" t="s">
        <v>1504</v>
      </c>
      <c r="D3339" t="s">
        <v>1505</v>
      </c>
      <c r="E3339" t="s">
        <v>1506</v>
      </c>
      <c r="F3339" t="s">
        <v>53</v>
      </c>
      <c r="G3339" t="s">
        <v>53</v>
      </c>
      <c r="H3339" t="s">
        <v>1512</v>
      </c>
      <c r="I3339" t="s">
        <v>53</v>
      </c>
      <c r="J3339" t="s">
        <v>53</v>
      </c>
      <c r="K3339" t="s">
        <v>53</v>
      </c>
      <c r="L3339">
        <v>-513343.04</v>
      </c>
      <c r="M3339">
        <v>1</v>
      </c>
      <c r="N3339">
        <v>1</v>
      </c>
      <c r="O3339">
        <v>1</v>
      </c>
      <c r="P3339">
        <v>1</v>
      </c>
      <c r="Q3339" t="s">
        <v>30</v>
      </c>
      <c r="R3339">
        <v>10273239.2066494</v>
      </c>
      <c r="S3339">
        <v>10273239.2066494</v>
      </c>
      <c r="T3339">
        <v>-513343.04</v>
      </c>
      <c r="U3339">
        <v>-513343.04</v>
      </c>
      <c r="V3339" t="s">
        <v>499</v>
      </c>
      <c r="W3339" t="s">
        <v>1513</v>
      </c>
      <c r="X3339">
        <v>243</v>
      </c>
      <c r="Y3339">
        <f>U3339/R3339</f>
        <v>-4.9968956204946187E-2</v>
      </c>
    </row>
    <row r="3340" spans="1:25" x14ac:dyDescent="0.25">
      <c r="A3340" s="2">
        <v>44753</v>
      </c>
      <c r="B3340" t="s">
        <v>470</v>
      </c>
      <c r="C3340" t="s">
        <v>1504</v>
      </c>
      <c r="D3340" t="s">
        <v>1505</v>
      </c>
      <c r="E3340" t="s">
        <v>1506</v>
      </c>
      <c r="F3340" t="s">
        <v>53</v>
      </c>
      <c r="G3340" t="s">
        <v>53</v>
      </c>
      <c r="H3340" t="s">
        <v>1514</v>
      </c>
      <c r="I3340" t="s">
        <v>53</v>
      </c>
      <c r="J3340" t="s">
        <v>53</v>
      </c>
      <c r="K3340" t="s">
        <v>53</v>
      </c>
      <c r="L3340">
        <v>-1126536.51</v>
      </c>
      <c r="M3340">
        <v>1</v>
      </c>
      <c r="N3340">
        <v>1</v>
      </c>
      <c r="O3340">
        <v>1</v>
      </c>
      <c r="P3340">
        <v>1</v>
      </c>
      <c r="Q3340" t="s">
        <v>30</v>
      </c>
      <c r="R3340">
        <v>84883068.674248204</v>
      </c>
      <c r="S3340">
        <v>84883068.674248204</v>
      </c>
      <c r="T3340">
        <v>-1126536.51</v>
      </c>
      <c r="U3340">
        <v>-1126536.51</v>
      </c>
      <c r="V3340" t="s">
        <v>476</v>
      </c>
      <c r="W3340" t="s">
        <v>1511</v>
      </c>
      <c r="X3340">
        <v>243</v>
      </c>
      <c r="Y3340">
        <f>U3340/R3340</f>
        <v>-1.3271627988889713E-2</v>
      </c>
    </row>
    <row r="3341" spans="1:25" x14ac:dyDescent="0.25">
      <c r="A3341" s="2">
        <v>44753</v>
      </c>
      <c r="B3341" t="s">
        <v>513</v>
      </c>
      <c r="C3341" t="s">
        <v>1504</v>
      </c>
      <c r="D3341" t="s">
        <v>1505</v>
      </c>
      <c r="E3341" t="s">
        <v>1506</v>
      </c>
      <c r="F3341" t="s">
        <v>53</v>
      </c>
      <c r="G3341" t="s">
        <v>53</v>
      </c>
      <c r="H3341" t="s">
        <v>1514</v>
      </c>
      <c r="I3341" t="s">
        <v>53</v>
      </c>
      <c r="J3341" t="s">
        <v>53</v>
      </c>
      <c r="K3341" t="s">
        <v>53</v>
      </c>
      <c r="L3341">
        <v>-6442732.79</v>
      </c>
      <c r="M3341">
        <v>1</v>
      </c>
      <c r="N3341">
        <v>1</v>
      </c>
      <c r="O3341">
        <v>1</v>
      </c>
      <c r="P3341">
        <v>1</v>
      </c>
      <c r="Q3341" t="s">
        <v>30</v>
      </c>
      <c r="R3341">
        <v>161763330.33201101</v>
      </c>
      <c r="S3341">
        <v>161763330.33201101</v>
      </c>
      <c r="T3341">
        <v>-6442732.79</v>
      </c>
      <c r="U3341">
        <v>-6442732.79</v>
      </c>
      <c r="V3341" t="s">
        <v>514</v>
      </c>
      <c r="W3341" t="s">
        <v>1511</v>
      </c>
      <c r="X3341">
        <v>243</v>
      </c>
      <c r="Y3341">
        <f>U3341/R3341</f>
        <v>-3.982814137651975E-2</v>
      </c>
    </row>
    <row r="3342" spans="1:25" x14ac:dyDescent="0.25">
      <c r="A3342" s="2">
        <v>44753</v>
      </c>
      <c r="B3342" t="s">
        <v>508</v>
      </c>
      <c r="C3342" t="s">
        <v>1504</v>
      </c>
      <c r="D3342" t="s">
        <v>1505</v>
      </c>
      <c r="E3342" t="s">
        <v>1506</v>
      </c>
      <c r="F3342" t="s">
        <v>53</v>
      </c>
      <c r="G3342" t="s">
        <v>53</v>
      </c>
      <c r="H3342" t="s">
        <v>1515</v>
      </c>
      <c r="I3342" t="s">
        <v>53</v>
      </c>
      <c r="J3342" t="s">
        <v>53</v>
      </c>
      <c r="K3342" t="s">
        <v>53</v>
      </c>
      <c r="L3342">
        <v>-266202.90000000002</v>
      </c>
      <c r="M3342">
        <v>1</v>
      </c>
      <c r="N3342">
        <v>1</v>
      </c>
      <c r="O3342">
        <v>1</v>
      </c>
      <c r="P3342">
        <v>1</v>
      </c>
      <c r="Q3342" t="s">
        <v>30</v>
      </c>
      <c r="R3342">
        <v>300319245.66110402</v>
      </c>
      <c r="S3342">
        <v>300319245.66110402</v>
      </c>
      <c r="T3342">
        <v>-266202.90000000002</v>
      </c>
      <c r="U3342">
        <v>-266202.90000000002</v>
      </c>
      <c r="V3342" t="s">
        <v>512</v>
      </c>
      <c r="W3342" t="s">
        <v>116</v>
      </c>
      <c r="X3342">
        <v>243</v>
      </c>
      <c r="Y3342">
        <f>U3342/R3342</f>
        <v>-8.8639973576784125E-4</v>
      </c>
    </row>
    <row r="3343" spans="1:25" x14ac:dyDescent="0.25">
      <c r="A3343" s="2">
        <v>44753</v>
      </c>
      <c r="B3343" t="s">
        <v>470</v>
      </c>
      <c r="C3343" t="s">
        <v>1504</v>
      </c>
      <c r="D3343" t="s">
        <v>1505</v>
      </c>
      <c r="E3343" t="s">
        <v>1506</v>
      </c>
      <c r="F3343" t="s">
        <v>53</v>
      </c>
      <c r="G3343" t="s">
        <v>53</v>
      </c>
      <c r="H3343" t="s">
        <v>1523</v>
      </c>
      <c r="I3343" t="s">
        <v>53</v>
      </c>
      <c r="J3343" t="s">
        <v>53</v>
      </c>
      <c r="K3343" t="s">
        <v>53</v>
      </c>
      <c r="L3343">
        <v>-2322084.73</v>
      </c>
      <c r="M3343">
        <v>1</v>
      </c>
      <c r="N3343">
        <v>1</v>
      </c>
      <c r="O3343">
        <v>1</v>
      </c>
      <c r="P3343">
        <v>1</v>
      </c>
      <c r="Q3343" t="s">
        <v>30</v>
      </c>
      <c r="R3343">
        <v>84883068.674248204</v>
      </c>
      <c r="S3343">
        <v>84883068.674248204</v>
      </c>
      <c r="T3343">
        <v>-2322084.73</v>
      </c>
      <c r="U3343">
        <v>-2322084.73</v>
      </c>
      <c r="V3343" t="s">
        <v>476</v>
      </c>
      <c r="W3343" t="s">
        <v>1511</v>
      </c>
      <c r="X3343">
        <v>243</v>
      </c>
      <c r="Y3343">
        <f>U3343/R3343</f>
        <v>-2.7356276890876274E-2</v>
      </c>
    </row>
    <row r="3344" spans="1:25" x14ac:dyDescent="0.25">
      <c r="A3344" s="2">
        <v>44753</v>
      </c>
      <c r="B3344" t="s">
        <v>470</v>
      </c>
      <c r="C3344" t="s">
        <v>1504</v>
      </c>
      <c r="D3344" t="s">
        <v>1505</v>
      </c>
      <c r="E3344" t="s">
        <v>1506</v>
      </c>
      <c r="F3344" t="s">
        <v>53</v>
      </c>
      <c r="G3344" t="s">
        <v>53</v>
      </c>
      <c r="H3344" t="s">
        <v>1524</v>
      </c>
      <c r="I3344" t="s">
        <v>53</v>
      </c>
      <c r="J3344" t="s">
        <v>53</v>
      </c>
      <c r="K3344" t="s">
        <v>53</v>
      </c>
      <c r="L3344">
        <v>-585707.48</v>
      </c>
      <c r="M3344">
        <v>1</v>
      </c>
      <c r="N3344">
        <v>1</v>
      </c>
      <c r="O3344">
        <v>1</v>
      </c>
      <c r="P3344">
        <v>1</v>
      </c>
      <c r="Q3344" t="s">
        <v>30</v>
      </c>
      <c r="R3344">
        <v>84883068.674248204</v>
      </c>
      <c r="S3344">
        <v>84883068.674248204</v>
      </c>
      <c r="T3344">
        <v>-585707.48</v>
      </c>
      <c r="U3344">
        <v>-585707.48</v>
      </c>
      <c r="V3344" t="s">
        <v>476</v>
      </c>
      <c r="W3344" t="s">
        <v>1511</v>
      </c>
      <c r="X3344">
        <v>243</v>
      </c>
      <c r="Y3344">
        <f>U3344/R3344</f>
        <v>-6.9001685394733106E-3</v>
      </c>
    </row>
    <row r="3345" spans="1:25" x14ac:dyDescent="0.25">
      <c r="A3345" s="2">
        <v>44753</v>
      </c>
      <c r="B3345" t="s">
        <v>470</v>
      </c>
      <c r="C3345" t="s">
        <v>1504</v>
      </c>
      <c r="D3345" t="s">
        <v>1505</v>
      </c>
      <c r="E3345" t="s">
        <v>1506</v>
      </c>
      <c r="F3345" t="s">
        <v>53</v>
      </c>
      <c r="G3345" t="s">
        <v>53</v>
      </c>
      <c r="H3345" t="s">
        <v>1525</v>
      </c>
      <c r="I3345" t="s">
        <v>53</v>
      </c>
      <c r="J3345" t="s">
        <v>53</v>
      </c>
      <c r="K3345" t="s">
        <v>53</v>
      </c>
      <c r="L3345">
        <v>-1507029.96</v>
      </c>
      <c r="M3345">
        <v>1</v>
      </c>
      <c r="N3345">
        <v>1</v>
      </c>
      <c r="O3345">
        <v>1</v>
      </c>
      <c r="P3345">
        <v>1</v>
      </c>
      <c r="Q3345" t="s">
        <v>30</v>
      </c>
      <c r="R3345">
        <v>84883068.674248204</v>
      </c>
      <c r="S3345">
        <v>84883068.674248204</v>
      </c>
      <c r="T3345">
        <v>-1507029.96</v>
      </c>
      <c r="U3345">
        <v>-1507029.96</v>
      </c>
      <c r="V3345" t="s">
        <v>476</v>
      </c>
      <c r="W3345" t="s">
        <v>1511</v>
      </c>
      <c r="X3345">
        <v>243</v>
      </c>
      <c r="Y3345">
        <f>U3345/R3345</f>
        <v>-1.7754188008723609E-2</v>
      </c>
    </row>
    <row r="3346" spans="1:25" x14ac:dyDescent="0.25">
      <c r="A3346" s="2">
        <v>44753</v>
      </c>
      <c r="B3346" t="s">
        <v>481</v>
      </c>
      <c r="C3346" t="s">
        <v>1504</v>
      </c>
      <c r="D3346" t="s">
        <v>1505</v>
      </c>
      <c r="E3346" t="s">
        <v>1506</v>
      </c>
      <c r="F3346" t="s">
        <v>53</v>
      </c>
      <c r="G3346" t="s">
        <v>53</v>
      </c>
      <c r="H3346" t="s">
        <v>1526</v>
      </c>
      <c r="I3346" t="s">
        <v>53</v>
      </c>
      <c r="J3346" t="s">
        <v>53</v>
      </c>
      <c r="K3346" t="s">
        <v>53</v>
      </c>
      <c r="L3346">
        <v>-4461488.97</v>
      </c>
      <c r="M3346">
        <v>1</v>
      </c>
      <c r="N3346">
        <v>1</v>
      </c>
      <c r="O3346">
        <v>1</v>
      </c>
      <c r="P3346">
        <v>1</v>
      </c>
      <c r="Q3346" t="s">
        <v>30</v>
      </c>
      <c r="R3346">
        <v>45457978.447503403</v>
      </c>
      <c r="S3346">
        <v>45457978.447503403</v>
      </c>
      <c r="T3346">
        <v>-4461488.97</v>
      </c>
      <c r="U3346">
        <v>-4461488.97</v>
      </c>
      <c r="V3346" t="s">
        <v>484</v>
      </c>
      <c r="W3346" t="s">
        <v>1513</v>
      </c>
      <c r="X3346">
        <v>243</v>
      </c>
      <c r="Y3346">
        <f>U3346/R3346</f>
        <v>-9.8145344829891554E-2</v>
      </c>
    </row>
    <row r="3347" spans="1:25" x14ac:dyDescent="0.25">
      <c r="A3347" s="2">
        <v>44753</v>
      </c>
      <c r="B3347" t="s">
        <v>498</v>
      </c>
      <c r="C3347" t="s">
        <v>1504</v>
      </c>
      <c r="D3347" t="s">
        <v>1505</v>
      </c>
      <c r="E3347" t="s">
        <v>1506</v>
      </c>
      <c r="F3347" t="s">
        <v>53</v>
      </c>
      <c r="G3347" t="s">
        <v>53</v>
      </c>
      <c r="H3347" t="s">
        <v>1526</v>
      </c>
      <c r="I3347" t="s">
        <v>53</v>
      </c>
      <c r="J3347" t="s">
        <v>53</v>
      </c>
      <c r="K3347" t="s">
        <v>53</v>
      </c>
      <c r="L3347">
        <v>-652022.32999999996</v>
      </c>
      <c r="M3347">
        <v>1</v>
      </c>
      <c r="N3347">
        <v>1</v>
      </c>
      <c r="O3347">
        <v>1</v>
      </c>
      <c r="P3347">
        <v>1</v>
      </c>
      <c r="Q3347" t="s">
        <v>30</v>
      </c>
      <c r="R3347">
        <v>10273239.2066494</v>
      </c>
      <c r="S3347">
        <v>10273239.2066494</v>
      </c>
      <c r="T3347">
        <v>-652022.32999999996</v>
      </c>
      <c r="U3347">
        <v>-652022.32999999996</v>
      </c>
      <c r="V3347" t="s">
        <v>499</v>
      </c>
      <c r="W3347" t="s">
        <v>1513</v>
      </c>
      <c r="X3347">
        <v>243</v>
      </c>
      <c r="Y3347">
        <f>U3347/R3347</f>
        <v>-6.3468037381819706E-2</v>
      </c>
    </row>
    <row r="3348" spans="1:25" x14ac:dyDescent="0.25">
      <c r="A3348" s="2">
        <v>44753</v>
      </c>
      <c r="B3348" t="s">
        <v>470</v>
      </c>
      <c r="C3348" t="s">
        <v>1504</v>
      </c>
      <c r="D3348" t="s">
        <v>1505</v>
      </c>
      <c r="E3348" t="s">
        <v>1506</v>
      </c>
      <c r="F3348" t="s">
        <v>53</v>
      </c>
      <c r="G3348" t="s">
        <v>53</v>
      </c>
      <c r="H3348" t="s">
        <v>1532</v>
      </c>
      <c r="I3348" t="s">
        <v>53</v>
      </c>
      <c r="J3348" t="s">
        <v>53</v>
      </c>
      <c r="K3348" t="s">
        <v>53</v>
      </c>
      <c r="L3348">
        <v>-89823.66</v>
      </c>
      <c r="M3348">
        <v>1</v>
      </c>
      <c r="N3348">
        <v>1</v>
      </c>
      <c r="O3348">
        <v>1</v>
      </c>
      <c r="P3348">
        <v>1</v>
      </c>
      <c r="Q3348" t="s">
        <v>30</v>
      </c>
      <c r="R3348">
        <v>84883068.674248204</v>
      </c>
      <c r="S3348">
        <v>84883068.674248204</v>
      </c>
      <c r="T3348">
        <v>-89823.66</v>
      </c>
      <c r="U3348">
        <v>-89823.66</v>
      </c>
      <c r="V3348" t="s">
        <v>476</v>
      </c>
      <c r="W3348" t="s">
        <v>1511</v>
      </c>
      <c r="X3348">
        <v>243</v>
      </c>
      <c r="Y3348">
        <f>U3348/R3348</f>
        <v>-1.058204673828559E-3</v>
      </c>
    </row>
    <row r="3349" spans="1:25" x14ac:dyDescent="0.25">
      <c r="A3349" s="2">
        <v>44753</v>
      </c>
      <c r="B3349" t="s">
        <v>72</v>
      </c>
      <c r="C3349" t="s">
        <v>1504</v>
      </c>
      <c r="D3349" t="s">
        <v>1505</v>
      </c>
      <c r="E3349" t="s">
        <v>1506</v>
      </c>
      <c r="F3349" t="s">
        <v>53</v>
      </c>
      <c r="G3349" t="s">
        <v>53</v>
      </c>
      <c r="H3349" t="s">
        <v>1533</v>
      </c>
      <c r="I3349" t="s">
        <v>53</v>
      </c>
      <c r="J3349" t="s">
        <v>53</v>
      </c>
      <c r="K3349" t="s">
        <v>53</v>
      </c>
      <c r="L3349">
        <v>-2065083.43</v>
      </c>
      <c r="M3349">
        <v>1</v>
      </c>
      <c r="N3349">
        <v>1</v>
      </c>
      <c r="O3349">
        <v>1</v>
      </c>
      <c r="P3349">
        <v>1</v>
      </c>
      <c r="Q3349" t="s">
        <v>30</v>
      </c>
      <c r="R3349">
        <v>113712589.093826</v>
      </c>
      <c r="S3349">
        <v>113712589.093826</v>
      </c>
      <c r="T3349">
        <v>-2065083.43</v>
      </c>
      <c r="U3349">
        <v>-2065083.43</v>
      </c>
      <c r="V3349" t="s">
        <v>115</v>
      </c>
      <c r="W3349" t="s">
        <v>1513</v>
      </c>
      <c r="X3349">
        <v>243</v>
      </c>
      <c r="Y3349">
        <f>U3349/R3349</f>
        <v>-1.8160552375569145E-2</v>
      </c>
    </row>
    <row r="3350" spans="1:25" x14ac:dyDescent="0.25">
      <c r="A3350" s="2">
        <v>44753</v>
      </c>
      <c r="B3350" t="s">
        <v>481</v>
      </c>
      <c r="C3350" t="s">
        <v>1504</v>
      </c>
      <c r="D3350" t="s">
        <v>1505</v>
      </c>
      <c r="E3350" t="s">
        <v>1506</v>
      </c>
      <c r="F3350" t="s">
        <v>53</v>
      </c>
      <c r="G3350" t="s">
        <v>53</v>
      </c>
      <c r="H3350" t="s">
        <v>1534</v>
      </c>
      <c r="I3350" t="s">
        <v>53</v>
      </c>
      <c r="J3350" t="s">
        <v>53</v>
      </c>
      <c r="K3350" t="s">
        <v>53</v>
      </c>
      <c r="L3350">
        <v>-531039.1</v>
      </c>
      <c r="M3350">
        <v>1</v>
      </c>
      <c r="N3350">
        <v>1</v>
      </c>
      <c r="O3350">
        <v>1</v>
      </c>
      <c r="P3350">
        <v>1</v>
      </c>
      <c r="Q3350" t="s">
        <v>30</v>
      </c>
      <c r="R3350">
        <v>45457978.447503403</v>
      </c>
      <c r="S3350">
        <v>45457978.447503403</v>
      </c>
      <c r="T3350">
        <v>-531039.1</v>
      </c>
      <c r="U3350">
        <v>-531039.1</v>
      </c>
      <c r="V3350" t="s">
        <v>484</v>
      </c>
      <c r="W3350" t="s">
        <v>1513</v>
      </c>
      <c r="X3350">
        <v>243</v>
      </c>
      <c r="Y3350">
        <f>U3350/R3350</f>
        <v>-1.1681977908746295E-2</v>
      </c>
    </row>
    <row r="3351" spans="1:25" x14ac:dyDescent="0.25">
      <c r="A3351" s="2">
        <v>44753</v>
      </c>
      <c r="B3351" t="s">
        <v>498</v>
      </c>
      <c r="C3351" t="s">
        <v>1504</v>
      </c>
      <c r="D3351" t="s">
        <v>1505</v>
      </c>
      <c r="E3351" t="s">
        <v>1506</v>
      </c>
      <c r="F3351" t="s">
        <v>53</v>
      </c>
      <c r="G3351" t="s">
        <v>53</v>
      </c>
      <c r="H3351" t="s">
        <v>1534</v>
      </c>
      <c r="I3351" t="s">
        <v>53</v>
      </c>
      <c r="J3351" t="s">
        <v>53</v>
      </c>
      <c r="K3351" t="s">
        <v>53</v>
      </c>
      <c r="L3351">
        <v>-115192.42</v>
      </c>
      <c r="M3351">
        <v>1</v>
      </c>
      <c r="N3351">
        <v>1</v>
      </c>
      <c r="O3351">
        <v>1</v>
      </c>
      <c r="P3351">
        <v>1</v>
      </c>
      <c r="Q3351" t="s">
        <v>30</v>
      </c>
      <c r="R3351">
        <v>10273239.2066494</v>
      </c>
      <c r="S3351">
        <v>10273239.2066494</v>
      </c>
      <c r="T3351">
        <v>-115192.42</v>
      </c>
      <c r="U3351">
        <v>-115192.42</v>
      </c>
      <c r="V3351" t="s">
        <v>499</v>
      </c>
      <c r="W3351" t="s">
        <v>1513</v>
      </c>
      <c r="X3351">
        <v>243</v>
      </c>
      <c r="Y3351">
        <f>U3351/R3351</f>
        <v>-1.1212862631042523E-2</v>
      </c>
    </row>
    <row r="3352" spans="1:25" x14ac:dyDescent="0.25">
      <c r="A3352" s="2">
        <v>44753</v>
      </c>
      <c r="B3352" t="s">
        <v>481</v>
      </c>
      <c r="C3352" t="s">
        <v>1504</v>
      </c>
      <c r="D3352" t="s">
        <v>1505</v>
      </c>
      <c r="E3352" t="s">
        <v>1506</v>
      </c>
      <c r="F3352" t="s">
        <v>53</v>
      </c>
      <c r="G3352" t="s">
        <v>53</v>
      </c>
      <c r="H3352" t="s">
        <v>1535</v>
      </c>
      <c r="I3352" t="s">
        <v>53</v>
      </c>
      <c r="J3352" t="s">
        <v>53</v>
      </c>
      <c r="K3352" t="s">
        <v>53</v>
      </c>
      <c r="L3352">
        <v>-2745441.63</v>
      </c>
      <c r="M3352">
        <v>1</v>
      </c>
      <c r="N3352">
        <v>1</v>
      </c>
      <c r="O3352">
        <v>1</v>
      </c>
      <c r="P3352">
        <v>1</v>
      </c>
      <c r="Q3352" t="s">
        <v>30</v>
      </c>
      <c r="R3352">
        <v>45457978.447503403</v>
      </c>
      <c r="S3352">
        <v>45457978.447503403</v>
      </c>
      <c r="T3352">
        <v>-2745441.63</v>
      </c>
      <c r="U3352">
        <v>-2745441.63</v>
      </c>
      <c r="V3352" t="s">
        <v>484</v>
      </c>
      <c r="W3352" t="s">
        <v>1513</v>
      </c>
      <c r="X3352">
        <v>243</v>
      </c>
      <c r="Y3352">
        <f>U3352/R3352</f>
        <v>-6.0395154464920608E-2</v>
      </c>
    </row>
    <row r="3353" spans="1:25" x14ac:dyDescent="0.25">
      <c r="A3353" s="2">
        <v>44753</v>
      </c>
      <c r="B3353" t="s">
        <v>498</v>
      </c>
      <c r="C3353" t="s">
        <v>1504</v>
      </c>
      <c r="D3353" t="s">
        <v>1505</v>
      </c>
      <c r="E3353" t="s">
        <v>1506</v>
      </c>
      <c r="F3353" t="s">
        <v>53</v>
      </c>
      <c r="G3353" t="s">
        <v>53</v>
      </c>
      <c r="H3353" t="s">
        <v>1535</v>
      </c>
      <c r="I3353" t="s">
        <v>53</v>
      </c>
      <c r="J3353" t="s">
        <v>53</v>
      </c>
      <c r="K3353" t="s">
        <v>53</v>
      </c>
      <c r="L3353">
        <v>-343479.72</v>
      </c>
      <c r="M3353">
        <v>1</v>
      </c>
      <c r="N3353">
        <v>1</v>
      </c>
      <c r="O3353">
        <v>1</v>
      </c>
      <c r="P3353">
        <v>1</v>
      </c>
      <c r="Q3353" t="s">
        <v>30</v>
      </c>
      <c r="R3353">
        <v>10273239.2066494</v>
      </c>
      <c r="S3353">
        <v>10273239.2066494</v>
      </c>
      <c r="T3353">
        <v>-343479.72</v>
      </c>
      <c r="U3353">
        <v>-343479.72</v>
      </c>
      <c r="V3353" t="s">
        <v>499</v>
      </c>
      <c r="W3353" t="s">
        <v>1513</v>
      </c>
      <c r="X3353">
        <v>243</v>
      </c>
      <c r="Y3353">
        <f>U3353/R3353</f>
        <v>-3.3434412758312992E-2</v>
      </c>
    </row>
    <row r="3354" spans="1:25" x14ac:dyDescent="0.25">
      <c r="A3354" s="2">
        <v>44753</v>
      </c>
      <c r="B3354" t="s">
        <v>470</v>
      </c>
      <c r="C3354" t="s">
        <v>1504</v>
      </c>
      <c r="D3354" t="s">
        <v>1505</v>
      </c>
      <c r="E3354" t="s">
        <v>1506</v>
      </c>
      <c r="F3354" t="s">
        <v>53</v>
      </c>
      <c r="G3354" t="s">
        <v>53</v>
      </c>
      <c r="H3354" t="s">
        <v>1536</v>
      </c>
      <c r="I3354" t="s">
        <v>53</v>
      </c>
      <c r="J3354" t="s">
        <v>53</v>
      </c>
      <c r="K3354" t="s">
        <v>53</v>
      </c>
      <c r="L3354">
        <v>-961809.35</v>
      </c>
      <c r="M3354">
        <v>1</v>
      </c>
      <c r="N3354">
        <v>1</v>
      </c>
      <c r="O3354">
        <v>1</v>
      </c>
      <c r="P3354">
        <v>1</v>
      </c>
      <c r="Q3354" t="s">
        <v>30</v>
      </c>
      <c r="R3354">
        <v>84883068.674248204</v>
      </c>
      <c r="S3354">
        <v>84883068.674248204</v>
      </c>
      <c r="T3354">
        <v>-961809.35</v>
      </c>
      <c r="U3354">
        <v>-961809.35</v>
      </c>
      <c r="V3354" t="s">
        <v>476</v>
      </c>
      <c r="W3354" t="s">
        <v>1511</v>
      </c>
      <c r="X3354">
        <v>243</v>
      </c>
      <c r="Y3354">
        <f>U3354/R3354</f>
        <v>-1.1330991739837905E-2</v>
      </c>
    </row>
    <row r="3355" spans="1:25" x14ac:dyDescent="0.25">
      <c r="A3355" s="2">
        <v>44753</v>
      </c>
      <c r="B3355" t="s">
        <v>521</v>
      </c>
      <c r="C3355" t="s">
        <v>1504</v>
      </c>
      <c r="D3355" t="s">
        <v>1505</v>
      </c>
      <c r="E3355" t="s">
        <v>1506</v>
      </c>
      <c r="F3355" t="s">
        <v>53</v>
      </c>
      <c r="G3355" t="s">
        <v>53</v>
      </c>
      <c r="H3355" t="s">
        <v>1543</v>
      </c>
      <c r="I3355" t="s">
        <v>53</v>
      </c>
      <c r="J3355" t="s">
        <v>53</v>
      </c>
      <c r="K3355" t="s">
        <v>53</v>
      </c>
      <c r="L3355">
        <v>-18230738.84</v>
      </c>
      <c r="M3355">
        <v>1</v>
      </c>
      <c r="N3355">
        <v>1</v>
      </c>
      <c r="O3355">
        <v>1</v>
      </c>
      <c r="P3355">
        <v>1</v>
      </c>
      <c r="Q3355" t="s">
        <v>30</v>
      </c>
      <c r="R3355">
        <v>601619321.59440398</v>
      </c>
      <c r="S3355">
        <v>601619321.59440398</v>
      </c>
      <c r="T3355">
        <v>-18230738.84</v>
      </c>
      <c r="U3355">
        <v>-18230738.84</v>
      </c>
      <c r="V3355" t="s">
        <v>524</v>
      </c>
      <c r="W3355" t="s">
        <v>1511</v>
      </c>
      <c r="X3355">
        <v>243</v>
      </c>
      <c r="Y3355">
        <f>U3355/R3355</f>
        <v>-3.0302781485948831E-2</v>
      </c>
    </row>
    <row r="3356" spans="1:25" x14ac:dyDescent="0.25">
      <c r="A3356" s="2">
        <v>44753</v>
      </c>
      <c r="B3356" t="s">
        <v>503</v>
      </c>
      <c r="C3356" t="s">
        <v>1504</v>
      </c>
      <c r="D3356" t="s">
        <v>1505</v>
      </c>
      <c r="E3356" t="s">
        <v>1506</v>
      </c>
      <c r="F3356" t="s">
        <v>53</v>
      </c>
      <c r="G3356" t="s">
        <v>53</v>
      </c>
      <c r="H3356" t="s">
        <v>1543</v>
      </c>
      <c r="I3356" t="s">
        <v>53</v>
      </c>
      <c r="J3356" t="s">
        <v>53</v>
      </c>
      <c r="K3356" t="s">
        <v>53</v>
      </c>
      <c r="L3356">
        <v>-1843943.09</v>
      </c>
      <c r="M3356">
        <v>1</v>
      </c>
      <c r="N3356">
        <v>1</v>
      </c>
      <c r="O3356">
        <v>1</v>
      </c>
      <c r="P3356">
        <v>1</v>
      </c>
      <c r="Q3356" t="s">
        <v>30</v>
      </c>
      <c r="R3356">
        <v>59314289.2173279</v>
      </c>
      <c r="S3356">
        <v>59314289.2173279</v>
      </c>
      <c r="T3356">
        <v>-1843943.09</v>
      </c>
      <c r="U3356">
        <v>-1843943.09</v>
      </c>
      <c r="V3356" t="s">
        <v>507</v>
      </c>
      <c r="W3356" t="s">
        <v>1511</v>
      </c>
      <c r="X3356">
        <v>243</v>
      </c>
      <c r="Y3356">
        <f>U3356/R3356</f>
        <v>-3.1087670683261192E-2</v>
      </c>
    </row>
    <row r="3357" spans="1:25" x14ac:dyDescent="0.25">
      <c r="A3357" s="2">
        <v>44753</v>
      </c>
      <c r="B3357" t="s">
        <v>76</v>
      </c>
      <c r="C3357" t="s">
        <v>1504</v>
      </c>
      <c r="D3357" t="s">
        <v>1505</v>
      </c>
      <c r="E3357" t="s">
        <v>1506</v>
      </c>
      <c r="F3357" t="s">
        <v>53</v>
      </c>
      <c r="G3357" t="s">
        <v>53</v>
      </c>
      <c r="H3357" t="s">
        <v>1543</v>
      </c>
      <c r="I3357" t="s">
        <v>53</v>
      </c>
      <c r="J3357" t="s">
        <v>53</v>
      </c>
      <c r="K3357" t="s">
        <v>53</v>
      </c>
      <c r="L3357">
        <v>-5756918.5099999998</v>
      </c>
      <c r="M3357">
        <v>1</v>
      </c>
      <c r="N3357">
        <v>1</v>
      </c>
      <c r="O3357">
        <v>1</v>
      </c>
      <c r="P3357">
        <v>1</v>
      </c>
      <c r="Q3357" t="s">
        <v>30</v>
      </c>
      <c r="R3357">
        <v>189010502.114436</v>
      </c>
      <c r="S3357">
        <v>189010502.114436</v>
      </c>
      <c r="T3357">
        <v>-5756918.5099999998</v>
      </c>
      <c r="U3357">
        <v>-5756918.5099999998</v>
      </c>
      <c r="V3357" t="s">
        <v>80</v>
      </c>
      <c r="W3357" t="s">
        <v>1511</v>
      </c>
      <c r="X3357">
        <v>243</v>
      </c>
      <c r="Y3357">
        <f>U3357/R3357</f>
        <v>-3.0458193833665846E-2</v>
      </c>
    </row>
    <row r="3358" spans="1:25" x14ac:dyDescent="0.25">
      <c r="A3358" s="2">
        <v>44753</v>
      </c>
      <c r="B3358" t="s">
        <v>525</v>
      </c>
      <c r="C3358" t="s">
        <v>1504</v>
      </c>
      <c r="D3358" t="s">
        <v>1505</v>
      </c>
      <c r="E3358" t="s">
        <v>1506</v>
      </c>
      <c r="F3358" t="s">
        <v>53</v>
      </c>
      <c r="G3358" t="s">
        <v>53</v>
      </c>
      <c r="H3358" t="s">
        <v>1543</v>
      </c>
      <c r="I3358" t="s">
        <v>53</v>
      </c>
      <c r="J3358" t="s">
        <v>53</v>
      </c>
      <c r="K3358" t="s">
        <v>53</v>
      </c>
      <c r="L3358">
        <v>-2292630.94</v>
      </c>
      <c r="M3358">
        <v>1</v>
      </c>
      <c r="N3358">
        <v>1</v>
      </c>
      <c r="O3358">
        <v>1</v>
      </c>
      <c r="P3358">
        <v>1</v>
      </c>
      <c r="Q3358" t="s">
        <v>30</v>
      </c>
      <c r="R3358">
        <v>75297738.636491403</v>
      </c>
      <c r="S3358">
        <v>75297738.636491403</v>
      </c>
      <c r="T3358">
        <v>-2292630.94</v>
      </c>
      <c r="U3358">
        <v>-2292630.94</v>
      </c>
      <c r="V3358" t="s">
        <v>526</v>
      </c>
      <c r="W3358" t="s">
        <v>1511</v>
      </c>
      <c r="X3358">
        <v>243</v>
      </c>
      <c r="Y3358">
        <f>U3358/R3358</f>
        <v>-3.0447540411113045E-2</v>
      </c>
    </row>
    <row r="3359" spans="1:25" x14ac:dyDescent="0.25">
      <c r="A3359" s="2">
        <v>44753</v>
      </c>
      <c r="B3359" t="s">
        <v>81</v>
      </c>
      <c r="C3359" t="s">
        <v>1504</v>
      </c>
      <c r="D3359" t="s">
        <v>1505</v>
      </c>
      <c r="E3359" t="s">
        <v>1506</v>
      </c>
      <c r="F3359" t="s">
        <v>53</v>
      </c>
      <c r="G3359" t="s">
        <v>53</v>
      </c>
      <c r="H3359" t="s">
        <v>1543</v>
      </c>
      <c r="I3359" t="s">
        <v>53</v>
      </c>
      <c r="J3359" t="s">
        <v>53</v>
      </c>
      <c r="K3359" t="s">
        <v>53</v>
      </c>
      <c r="L3359">
        <v>-1694877.36</v>
      </c>
      <c r="M3359">
        <v>1</v>
      </c>
      <c r="N3359">
        <v>1</v>
      </c>
      <c r="O3359">
        <v>1</v>
      </c>
      <c r="P3359">
        <v>1</v>
      </c>
      <c r="Q3359" t="s">
        <v>30</v>
      </c>
      <c r="R3359">
        <v>55777774.990144797</v>
      </c>
      <c r="S3359">
        <v>55777774.990144797</v>
      </c>
      <c r="T3359">
        <v>-1694877.36</v>
      </c>
      <c r="U3359">
        <v>-1694877.36</v>
      </c>
      <c r="V3359" t="s">
        <v>82</v>
      </c>
      <c r="W3359" t="s">
        <v>1511</v>
      </c>
      <c r="X3359">
        <v>243</v>
      </c>
      <c r="Y3359">
        <f>U3359/R3359</f>
        <v>-3.0386249008668108E-2</v>
      </c>
    </row>
    <row r="3360" spans="1:25" x14ac:dyDescent="0.25">
      <c r="A3360" s="2">
        <v>44753</v>
      </c>
      <c r="B3360" t="s">
        <v>527</v>
      </c>
      <c r="C3360" t="s">
        <v>1504</v>
      </c>
      <c r="D3360" t="s">
        <v>1505</v>
      </c>
      <c r="E3360" t="s">
        <v>1506</v>
      </c>
      <c r="F3360" t="s">
        <v>53</v>
      </c>
      <c r="G3360" t="s">
        <v>53</v>
      </c>
      <c r="H3360" t="s">
        <v>1543</v>
      </c>
      <c r="I3360" t="s">
        <v>53</v>
      </c>
      <c r="J3360" t="s">
        <v>53</v>
      </c>
      <c r="K3360" t="s">
        <v>53</v>
      </c>
      <c r="L3360">
        <v>-7913899.6299999999</v>
      </c>
      <c r="M3360">
        <v>1</v>
      </c>
      <c r="N3360">
        <v>1</v>
      </c>
      <c r="O3360">
        <v>1</v>
      </c>
      <c r="P3360">
        <v>1</v>
      </c>
      <c r="Q3360" t="s">
        <v>30</v>
      </c>
      <c r="R3360">
        <v>261564678.21545801</v>
      </c>
      <c r="S3360">
        <v>261564678.21545801</v>
      </c>
      <c r="T3360">
        <v>-7913899.6299999999</v>
      </c>
      <c r="U3360">
        <v>-7913899.6299999999</v>
      </c>
      <c r="V3360" t="s">
        <v>528</v>
      </c>
      <c r="W3360" t="s">
        <v>1511</v>
      </c>
      <c r="X3360">
        <v>243</v>
      </c>
      <c r="Y3360">
        <f>U3360/R3360</f>
        <v>-3.0255995128979547E-2</v>
      </c>
    </row>
    <row r="3361" spans="1:25" x14ac:dyDescent="0.25">
      <c r="A3361" s="2">
        <v>44753</v>
      </c>
      <c r="B3361" t="s">
        <v>529</v>
      </c>
      <c r="C3361" t="s">
        <v>1504</v>
      </c>
      <c r="D3361" t="s">
        <v>1505</v>
      </c>
      <c r="E3361" t="s">
        <v>1506</v>
      </c>
      <c r="F3361" t="s">
        <v>53</v>
      </c>
      <c r="G3361" t="s">
        <v>53</v>
      </c>
      <c r="H3361" t="s">
        <v>1543</v>
      </c>
      <c r="I3361" t="s">
        <v>53</v>
      </c>
      <c r="J3361" t="s">
        <v>53</v>
      </c>
      <c r="K3361" t="s">
        <v>53</v>
      </c>
      <c r="L3361">
        <v>-1408671.15</v>
      </c>
      <c r="M3361">
        <v>1</v>
      </c>
      <c r="N3361">
        <v>1</v>
      </c>
      <c r="O3361">
        <v>1</v>
      </c>
      <c r="P3361">
        <v>1</v>
      </c>
      <c r="Q3361" t="s">
        <v>30</v>
      </c>
      <c r="R3361">
        <v>46280173.275776103</v>
      </c>
      <c r="S3361">
        <v>46280173.275776103</v>
      </c>
      <c r="T3361">
        <v>-1408671.15</v>
      </c>
      <c r="U3361">
        <v>-1408671.15</v>
      </c>
      <c r="V3361" t="s">
        <v>530</v>
      </c>
      <c r="W3361" t="s">
        <v>1511</v>
      </c>
      <c r="X3361">
        <v>243</v>
      </c>
      <c r="Y3361">
        <f>U3361/R3361</f>
        <v>-3.0437897058119365E-2</v>
      </c>
    </row>
    <row r="3362" spans="1:25" x14ac:dyDescent="0.25">
      <c r="A3362" s="2">
        <v>44753</v>
      </c>
      <c r="B3362" t="s">
        <v>531</v>
      </c>
      <c r="C3362" t="s">
        <v>1504</v>
      </c>
      <c r="D3362" t="s">
        <v>1505</v>
      </c>
      <c r="E3362" t="s">
        <v>1506</v>
      </c>
      <c r="F3362" t="s">
        <v>53</v>
      </c>
      <c r="G3362" t="s">
        <v>53</v>
      </c>
      <c r="H3362" t="s">
        <v>1543</v>
      </c>
      <c r="I3362" t="s">
        <v>53</v>
      </c>
      <c r="J3362" t="s">
        <v>53</v>
      </c>
      <c r="K3362" t="s">
        <v>53</v>
      </c>
      <c r="L3362">
        <v>-4270733.18</v>
      </c>
      <c r="M3362">
        <v>1</v>
      </c>
      <c r="N3362">
        <v>1</v>
      </c>
      <c r="O3362">
        <v>1</v>
      </c>
      <c r="P3362">
        <v>1</v>
      </c>
      <c r="Q3362" t="s">
        <v>30</v>
      </c>
      <c r="R3362">
        <v>140431852.47927999</v>
      </c>
      <c r="S3362">
        <v>140431852.47927999</v>
      </c>
      <c r="T3362">
        <v>-4270733.18</v>
      </c>
      <c r="U3362">
        <v>-4270733.18</v>
      </c>
      <c r="V3362" t="s">
        <v>532</v>
      </c>
      <c r="W3362" t="s">
        <v>1511</v>
      </c>
      <c r="X3362">
        <v>243</v>
      </c>
      <c r="Y3362">
        <f>U3362/R3362</f>
        <v>-3.0411428067077053E-2</v>
      </c>
    </row>
    <row r="3363" spans="1:25" x14ac:dyDescent="0.25">
      <c r="A3363" s="2">
        <v>44753</v>
      </c>
      <c r="B3363" t="s">
        <v>537</v>
      </c>
      <c r="C3363" t="s">
        <v>1504</v>
      </c>
      <c r="D3363" t="s">
        <v>1505</v>
      </c>
      <c r="E3363" t="s">
        <v>1506</v>
      </c>
      <c r="F3363" t="s">
        <v>53</v>
      </c>
      <c r="G3363" t="s">
        <v>53</v>
      </c>
      <c r="H3363" t="s">
        <v>1543</v>
      </c>
      <c r="I3363" t="s">
        <v>53</v>
      </c>
      <c r="J3363" t="s">
        <v>53</v>
      </c>
      <c r="K3363" t="s">
        <v>53</v>
      </c>
      <c r="L3363">
        <v>-2554986.62</v>
      </c>
      <c r="M3363">
        <v>1</v>
      </c>
      <c r="N3363">
        <v>1</v>
      </c>
      <c r="O3363">
        <v>1</v>
      </c>
      <c r="P3363">
        <v>1</v>
      </c>
      <c r="Q3363" t="s">
        <v>30</v>
      </c>
      <c r="R3363">
        <v>83976654.779426098</v>
      </c>
      <c r="S3363">
        <v>83976654.779426098</v>
      </c>
      <c r="T3363">
        <v>-2554986.62</v>
      </c>
      <c r="U3363">
        <v>-2554986.62</v>
      </c>
      <c r="V3363" t="s">
        <v>538</v>
      </c>
      <c r="W3363" t="s">
        <v>1511</v>
      </c>
      <c r="X3363">
        <v>243</v>
      </c>
      <c r="Y3363">
        <f>U3363/R3363</f>
        <v>-3.0424963065163204E-2</v>
      </c>
    </row>
    <row r="3364" spans="1:25" x14ac:dyDescent="0.25">
      <c r="A3364" s="2">
        <v>44753</v>
      </c>
      <c r="B3364" t="s">
        <v>545</v>
      </c>
      <c r="C3364" t="s">
        <v>1504</v>
      </c>
      <c r="D3364" t="s">
        <v>1505</v>
      </c>
      <c r="E3364" t="s">
        <v>1506</v>
      </c>
      <c r="F3364" t="s">
        <v>53</v>
      </c>
      <c r="G3364" t="s">
        <v>53</v>
      </c>
      <c r="H3364" t="s">
        <v>1543</v>
      </c>
      <c r="I3364" t="s">
        <v>53</v>
      </c>
      <c r="J3364" t="s">
        <v>53</v>
      </c>
      <c r="K3364" t="s">
        <v>53</v>
      </c>
      <c r="L3364">
        <v>-3969620.4</v>
      </c>
      <c r="M3364">
        <v>1</v>
      </c>
      <c r="N3364">
        <v>1</v>
      </c>
      <c r="O3364">
        <v>1</v>
      </c>
      <c r="P3364">
        <v>1</v>
      </c>
      <c r="Q3364" t="s">
        <v>30</v>
      </c>
      <c r="R3364">
        <v>130508727.893957</v>
      </c>
      <c r="S3364">
        <v>130508727.893957</v>
      </c>
      <c r="T3364">
        <v>-3969620.4</v>
      </c>
      <c r="U3364">
        <v>-3969620.4</v>
      </c>
      <c r="V3364" t="s">
        <v>546</v>
      </c>
      <c r="W3364" t="s">
        <v>1511</v>
      </c>
      <c r="X3364">
        <v>243</v>
      </c>
      <c r="Y3364">
        <f>U3364/R3364</f>
        <v>-3.0416512857480749E-2</v>
      </c>
    </row>
    <row r="3365" spans="1:25" x14ac:dyDescent="0.25">
      <c r="A3365" s="2">
        <v>44753</v>
      </c>
      <c r="B3365" t="s">
        <v>547</v>
      </c>
      <c r="C3365" t="s">
        <v>1504</v>
      </c>
      <c r="D3365" t="s">
        <v>1505</v>
      </c>
      <c r="E3365" t="s">
        <v>1506</v>
      </c>
      <c r="F3365" t="s">
        <v>53</v>
      </c>
      <c r="G3365" t="s">
        <v>53</v>
      </c>
      <c r="H3365" t="s">
        <v>1543</v>
      </c>
      <c r="I3365" t="s">
        <v>53</v>
      </c>
      <c r="J3365" t="s">
        <v>53</v>
      </c>
      <c r="K3365" t="s">
        <v>53</v>
      </c>
      <c r="L3365">
        <v>-2212135.44</v>
      </c>
      <c r="M3365">
        <v>1</v>
      </c>
      <c r="N3365">
        <v>1</v>
      </c>
      <c r="O3365">
        <v>1</v>
      </c>
      <c r="P3365">
        <v>1</v>
      </c>
      <c r="Q3365" t="s">
        <v>30</v>
      </c>
      <c r="R3365">
        <v>73418763.441908002</v>
      </c>
      <c r="S3365">
        <v>73418763.441908002</v>
      </c>
      <c r="T3365">
        <v>-2212135.44</v>
      </c>
      <c r="U3365">
        <v>-2212135.44</v>
      </c>
      <c r="V3365" t="s">
        <v>548</v>
      </c>
      <c r="W3365" t="s">
        <v>1511</v>
      </c>
      <c r="X3365">
        <v>243</v>
      </c>
      <c r="Y3365">
        <f>U3365/R3365</f>
        <v>-3.0130382701832537E-2</v>
      </c>
    </row>
    <row r="3366" spans="1:25" x14ac:dyDescent="0.25">
      <c r="A3366" s="2">
        <v>44753</v>
      </c>
      <c r="B3366" t="s">
        <v>549</v>
      </c>
      <c r="C3366" t="s">
        <v>1504</v>
      </c>
      <c r="D3366" t="s">
        <v>1505</v>
      </c>
      <c r="E3366" t="s">
        <v>1506</v>
      </c>
      <c r="F3366" t="s">
        <v>53</v>
      </c>
      <c r="G3366" t="s">
        <v>53</v>
      </c>
      <c r="H3366" t="s">
        <v>1543</v>
      </c>
      <c r="I3366" t="s">
        <v>53</v>
      </c>
      <c r="J3366" t="s">
        <v>53</v>
      </c>
      <c r="K3366" t="s">
        <v>53</v>
      </c>
      <c r="L3366">
        <v>-19116189.280000001</v>
      </c>
      <c r="M3366">
        <v>1</v>
      </c>
      <c r="N3366">
        <v>1</v>
      </c>
      <c r="O3366">
        <v>1</v>
      </c>
      <c r="P3366">
        <v>1</v>
      </c>
      <c r="Q3366" t="s">
        <v>30</v>
      </c>
      <c r="R3366">
        <v>628497598.86705995</v>
      </c>
      <c r="S3366">
        <v>628497598.86705995</v>
      </c>
      <c r="T3366">
        <v>-19116189.280000001</v>
      </c>
      <c r="U3366">
        <v>-19116189.280000001</v>
      </c>
      <c r="V3366" t="s">
        <v>550</v>
      </c>
      <c r="W3366" t="s">
        <v>1511</v>
      </c>
      <c r="X3366">
        <v>243</v>
      </c>
      <c r="Y3366">
        <f>U3366/R3366</f>
        <v>-3.0415691825170305E-2</v>
      </c>
    </row>
    <row r="3367" spans="1:25" x14ac:dyDescent="0.25">
      <c r="A3367" s="2">
        <v>44753</v>
      </c>
      <c r="B3367" t="s">
        <v>83</v>
      </c>
      <c r="C3367" t="s">
        <v>1504</v>
      </c>
      <c r="D3367" t="s">
        <v>1505</v>
      </c>
      <c r="E3367" t="s">
        <v>1506</v>
      </c>
      <c r="F3367" t="s">
        <v>53</v>
      </c>
      <c r="G3367" t="s">
        <v>53</v>
      </c>
      <c r="H3367" t="s">
        <v>1543</v>
      </c>
      <c r="I3367" t="s">
        <v>53</v>
      </c>
      <c r="J3367" t="s">
        <v>53</v>
      </c>
      <c r="K3367" t="s">
        <v>53</v>
      </c>
      <c r="L3367">
        <v>-20474178.09</v>
      </c>
      <c r="M3367">
        <v>1</v>
      </c>
      <c r="N3367">
        <v>1</v>
      </c>
      <c r="O3367">
        <v>1</v>
      </c>
      <c r="P3367">
        <v>1</v>
      </c>
      <c r="Q3367" t="s">
        <v>30</v>
      </c>
      <c r="R3367">
        <v>631062991.74377406</v>
      </c>
      <c r="S3367">
        <v>631062991.74377406</v>
      </c>
      <c r="T3367">
        <v>-20474178.09</v>
      </c>
      <c r="U3367">
        <v>-20474178.09</v>
      </c>
      <c r="V3367" t="s">
        <v>84</v>
      </c>
      <c r="W3367" t="s">
        <v>1511</v>
      </c>
      <c r="X3367">
        <v>243</v>
      </c>
      <c r="Y3367">
        <f>U3367/R3367</f>
        <v>-3.2443953072616535E-2</v>
      </c>
    </row>
    <row r="3368" spans="1:25" x14ac:dyDescent="0.25">
      <c r="A3368" s="2">
        <v>44753</v>
      </c>
      <c r="B3368" t="s">
        <v>551</v>
      </c>
      <c r="C3368" t="s">
        <v>1504</v>
      </c>
      <c r="D3368" t="s">
        <v>1505</v>
      </c>
      <c r="E3368" t="s">
        <v>1506</v>
      </c>
      <c r="F3368" t="s">
        <v>53</v>
      </c>
      <c r="G3368" t="s">
        <v>53</v>
      </c>
      <c r="H3368" t="s">
        <v>1543</v>
      </c>
      <c r="I3368" t="s">
        <v>53</v>
      </c>
      <c r="J3368" t="s">
        <v>53</v>
      </c>
      <c r="K3368" t="s">
        <v>53</v>
      </c>
      <c r="L3368">
        <v>-9568529.2400000002</v>
      </c>
      <c r="M3368">
        <v>1</v>
      </c>
      <c r="N3368">
        <v>1</v>
      </c>
      <c r="O3368">
        <v>1</v>
      </c>
      <c r="P3368">
        <v>1</v>
      </c>
      <c r="Q3368" t="s">
        <v>30</v>
      </c>
      <c r="R3368">
        <v>310083778.41634703</v>
      </c>
      <c r="S3368">
        <v>310083778.41634703</v>
      </c>
      <c r="T3368">
        <v>-9568529.2400000002</v>
      </c>
      <c r="U3368">
        <v>-9568529.2400000002</v>
      </c>
      <c r="V3368" t="s">
        <v>552</v>
      </c>
      <c r="W3368" t="s">
        <v>1511</v>
      </c>
      <c r="X3368">
        <v>243</v>
      </c>
      <c r="Y3368">
        <f>U3368/R3368</f>
        <v>-3.0857883920494582E-2</v>
      </c>
    </row>
    <row r="3369" spans="1:25" x14ac:dyDescent="0.25">
      <c r="A3369" s="2">
        <v>44753</v>
      </c>
      <c r="B3369" t="s">
        <v>553</v>
      </c>
      <c r="C3369" t="s">
        <v>1504</v>
      </c>
      <c r="D3369" t="s">
        <v>1505</v>
      </c>
      <c r="E3369" t="s">
        <v>1506</v>
      </c>
      <c r="F3369" t="s">
        <v>53</v>
      </c>
      <c r="G3369" t="s">
        <v>53</v>
      </c>
      <c r="H3369" t="s">
        <v>1543</v>
      </c>
      <c r="I3369" t="s">
        <v>53</v>
      </c>
      <c r="J3369" t="s">
        <v>53</v>
      </c>
      <c r="K3369" t="s">
        <v>53</v>
      </c>
      <c r="L3369">
        <v>-17394480.100000001</v>
      </c>
      <c r="M3369">
        <v>1</v>
      </c>
      <c r="N3369">
        <v>1</v>
      </c>
      <c r="O3369">
        <v>1</v>
      </c>
      <c r="P3369">
        <v>1</v>
      </c>
      <c r="Q3369" t="s">
        <v>30</v>
      </c>
      <c r="R3369">
        <v>571037142.07583106</v>
      </c>
      <c r="S3369">
        <v>571037142.07583106</v>
      </c>
      <c r="T3369">
        <v>-17394480.100000001</v>
      </c>
      <c r="U3369">
        <v>-17394480.100000001</v>
      </c>
      <c r="V3369" t="s">
        <v>554</v>
      </c>
      <c r="W3369" t="s">
        <v>1511</v>
      </c>
      <c r="X3369">
        <v>243</v>
      </c>
      <c r="Y3369">
        <f>U3369/R3369</f>
        <v>-3.0461206142857335E-2</v>
      </c>
    </row>
    <row r="3370" spans="1:25" x14ac:dyDescent="0.25">
      <c r="A3370" s="2">
        <v>44753</v>
      </c>
      <c r="B3370" t="s">
        <v>555</v>
      </c>
      <c r="C3370" t="s">
        <v>1504</v>
      </c>
      <c r="D3370" t="s">
        <v>1505</v>
      </c>
      <c r="E3370" t="s">
        <v>1506</v>
      </c>
      <c r="F3370" t="s">
        <v>53</v>
      </c>
      <c r="G3370" t="s">
        <v>53</v>
      </c>
      <c r="H3370" t="s">
        <v>1543</v>
      </c>
      <c r="I3370" t="s">
        <v>53</v>
      </c>
      <c r="J3370" t="s">
        <v>53</v>
      </c>
      <c r="K3370" t="s">
        <v>53</v>
      </c>
      <c r="L3370">
        <v>-7032921.1699999999</v>
      </c>
      <c r="M3370">
        <v>1</v>
      </c>
      <c r="N3370">
        <v>1</v>
      </c>
      <c r="O3370">
        <v>1</v>
      </c>
      <c r="P3370">
        <v>1</v>
      </c>
      <c r="Q3370" t="s">
        <v>30</v>
      </c>
      <c r="R3370">
        <v>231216971.86214799</v>
      </c>
      <c r="S3370">
        <v>231216971.86214799</v>
      </c>
      <c r="T3370">
        <v>-7032921.1699999999</v>
      </c>
      <c r="U3370">
        <v>-7032921.1699999999</v>
      </c>
      <c r="V3370" t="s">
        <v>556</v>
      </c>
      <c r="W3370" t="s">
        <v>1511</v>
      </c>
      <c r="X3370">
        <v>243</v>
      </c>
      <c r="Y3370">
        <f>U3370/R3370</f>
        <v>-3.0416976372275306E-2</v>
      </c>
    </row>
    <row r="3371" spans="1:25" x14ac:dyDescent="0.25">
      <c r="A3371" s="2">
        <v>44753</v>
      </c>
      <c r="B3371" t="s">
        <v>559</v>
      </c>
      <c r="C3371" t="s">
        <v>1504</v>
      </c>
      <c r="D3371" t="s">
        <v>1505</v>
      </c>
      <c r="E3371" t="s">
        <v>1506</v>
      </c>
      <c r="F3371" t="s">
        <v>53</v>
      </c>
      <c r="G3371" t="s">
        <v>53</v>
      </c>
      <c r="H3371" t="s">
        <v>1543</v>
      </c>
      <c r="I3371" t="s">
        <v>53</v>
      </c>
      <c r="J3371" t="s">
        <v>53</v>
      </c>
      <c r="K3371" t="s">
        <v>53</v>
      </c>
      <c r="L3371">
        <v>-731912.74</v>
      </c>
      <c r="M3371">
        <v>1</v>
      </c>
      <c r="N3371">
        <v>1</v>
      </c>
      <c r="O3371">
        <v>1</v>
      </c>
      <c r="P3371">
        <v>1</v>
      </c>
      <c r="Q3371" t="s">
        <v>30</v>
      </c>
      <c r="R3371">
        <v>24016949.7812494</v>
      </c>
      <c r="S3371">
        <v>24016949.7812494</v>
      </c>
      <c r="T3371">
        <v>-731912.74</v>
      </c>
      <c r="U3371">
        <v>-731912.74</v>
      </c>
      <c r="V3371" t="s">
        <v>560</v>
      </c>
      <c r="W3371" t="s">
        <v>1511</v>
      </c>
      <c r="X3371">
        <v>243</v>
      </c>
      <c r="Y3371">
        <f>U3371/R3371</f>
        <v>-3.0474841587561696E-2</v>
      </c>
    </row>
    <row r="3372" spans="1:25" x14ac:dyDescent="0.25">
      <c r="A3372" s="2">
        <v>44753</v>
      </c>
      <c r="B3372" t="s">
        <v>561</v>
      </c>
      <c r="C3372" t="s">
        <v>1504</v>
      </c>
      <c r="D3372" t="s">
        <v>1505</v>
      </c>
      <c r="E3372" t="s">
        <v>1506</v>
      </c>
      <c r="F3372" t="s">
        <v>53</v>
      </c>
      <c r="G3372" t="s">
        <v>53</v>
      </c>
      <c r="H3372" t="s">
        <v>1543</v>
      </c>
      <c r="I3372" t="s">
        <v>53</v>
      </c>
      <c r="J3372" t="s">
        <v>53</v>
      </c>
      <c r="K3372" t="s">
        <v>53</v>
      </c>
      <c r="L3372">
        <v>-1201469.79</v>
      </c>
      <c r="M3372">
        <v>1</v>
      </c>
      <c r="N3372">
        <v>1</v>
      </c>
      <c r="O3372">
        <v>1</v>
      </c>
      <c r="P3372">
        <v>1</v>
      </c>
      <c r="Q3372" t="s">
        <v>30</v>
      </c>
      <c r="R3372">
        <v>39465503.752621002</v>
      </c>
      <c r="S3372">
        <v>39465503.752621002</v>
      </c>
      <c r="T3372">
        <v>-1201469.79</v>
      </c>
      <c r="U3372">
        <v>-1201469.79</v>
      </c>
      <c r="V3372" t="s">
        <v>562</v>
      </c>
      <c r="W3372" t="s">
        <v>1511</v>
      </c>
      <c r="X3372">
        <v>243</v>
      </c>
      <c r="Y3372">
        <f>U3372/R3372</f>
        <v>-3.0443543747245529E-2</v>
      </c>
    </row>
    <row r="3373" spans="1:25" x14ac:dyDescent="0.25">
      <c r="A3373" s="2">
        <v>44753</v>
      </c>
      <c r="B3373" t="s">
        <v>563</v>
      </c>
      <c r="C3373" t="s">
        <v>1504</v>
      </c>
      <c r="D3373" t="s">
        <v>1505</v>
      </c>
      <c r="E3373" t="s">
        <v>1506</v>
      </c>
      <c r="F3373" t="s">
        <v>53</v>
      </c>
      <c r="G3373" t="s">
        <v>53</v>
      </c>
      <c r="H3373" t="s">
        <v>1543</v>
      </c>
      <c r="I3373" t="s">
        <v>53</v>
      </c>
      <c r="J3373" t="s">
        <v>53</v>
      </c>
      <c r="K3373" t="s">
        <v>53</v>
      </c>
      <c r="L3373">
        <v>-7320618.0300000003</v>
      </c>
      <c r="M3373">
        <v>1</v>
      </c>
      <c r="N3373">
        <v>1</v>
      </c>
      <c r="O3373">
        <v>1</v>
      </c>
      <c r="P3373">
        <v>1</v>
      </c>
      <c r="Q3373" t="s">
        <v>30</v>
      </c>
      <c r="R3373">
        <v>240483657.12648001</v>
      </c>
      <c r="S3373">
        <v>240483657.12648001</v>
      </c>
      <c r="T3373">
        <v>-7320618.0300000003</v>
      </c>
      <c r="U3373">
        <v>-7320618.0300000003</v>
      </c>
      <c r="V3373" t="s">
        <v>564</v>
      </c>
      <c r="W3373" t="s">
        <v>1511</v>
      </c>
      <c r="X3373">
        <v>243</v>
      </c>
      <c r="Y3373">
        <f>U3373/R3373</f>
        <v>-3.0441228803127329E-2</v>
      </c>
    </row>
    <row r="3374" spans="1:25" x14ac:dyDescent="0.25">
      <c r="A3374" s="2">
        <v>44753</v>
      </c>
      <c r="B3374" t="s">
        <v>543</v>
      </c>
      <c r="C3374" t="s">
        <v>1504</v>
      </c>
      <c r="D3374" t="s">
        <v>1505</v>
      </c>
      <c r="E3374" t="s">
        <v>1506</v>
      </c>
      <c r="F3374" t="s">
        <v>53</v>
      </c>
      <c r="G3374" t="s">
        <v>53</v>
      </c>
      <c r="H3374" t="s">
        <v>1544</v>
      </c>
      <c r="I3374" t="s">
        <v>53</v>
      </c>
      <c r="J3374" t="s">
        <v>53</v>
      </c>
      <c r="K3374" t="s">
        <v>53</v>
      </c>
      <c r="L3374">
        <v>-12331151.66</v>
      </c>
      <c r="M3374">
        <v>1</v>
      </c>
      <c r="N3374">
        <v>1</v>
      </c>
      <c r="O3374">
        <v>1</v>
      </c>
      <c r="P3374">
        <v>1</v>
      </c>
      <c r="Q3374" t="s">
        <v>30</v>
      </c>
      <c r="R3374">
        <v>130894485.840479</v>
      </c>
      <c r="S3374">
        <v>130894485.840479</v>
      </c>
      <c r="T3374">
        <v>-12331151.66</v>
      </c>
      <c r="U3374">
        <v>-12331151.66</v>
      </c>
      <c r="V3374" t="s">
        <v>544</v>
      </c>
      <c r="W3374" t="s">
        <v>1511</v>
      </c>
      <c r="X3374">
        <v>243</v>
      </c>
      <c r="Y3374">
        <f>U3374/R3374</f>
        <v>-9.420680772624726E-2</v>
      </c>
    </row>
    <row r="3375" spans="1:25" x14ac:dyDescent="0.25">
      <c r="A3375" s="2">
        <v>44753</v>
      </c>
      <c r="B3375" t="s">
        <v>470</v>
      </c>
      <c r="C3375" t="s">
        <v>1504</v>
      </c>
      <c r="D3375" t="s">
        <v>1505</v>
      </c>
      <c r="E3375" t="s">
        <v>1506</v>
      </c>
      <c r="F3375" t="s">
        <v>53</v>
      </c>
      <c r="G3375" t="s">
        <v>53</v>
      </c>
      <c r="H3375" t="s">
        <v>1545</v>
      </c>
      <c r="I3375" t="s">
        <v>53</v>
      </c>
      <c r="J3375" t="s">
        <v>53</v>
      </c>
      <c r="K3375" t="s">
        <v>53</v>
      </c>
      <c r="L3375">
        <v>-1094398.52</v>
      </c>
      <c r="M3375">
        <v>1</v>
      </c>
      <c r="N3375">
        <v>1</v>
      </c>
      <c r="O3375">
        <v>1</v>
      </c>
      <c r="P3375">
        <v>1</v>
      </c>
      <c r="Q3375" t="s">
        <v>30</v>
      </c>
      <c r="R3375">
        <v>84883068.674248204</v>
      </c>
      <c r="S3375">
        <v>84883068.674248204</v>
      </c>
      <c r="T3375">
        <v>-1094398.52</v>
      </c>
      <c r="U3375">
        <v>-1094398.52</v>
      </c>
      <c r="V3375" t="s">
        <v>476</v>
      </c>
      <c r="W3375" t="s">
        <v>1511</v>
      </c>
      <c r="X3375">
        <v>243</v>
      </c>
      <c r="Y3375">
        <f>U3375/R3375</f>
        <v>-1.289301314258468E-2</v>
      </c>
    </row>
    <row r="3376" spans="1:25" x14ac:dyDescent="0.25">
      <c r="A3376" s="2">
        <v>44753</v>
      </c>
      <c r="B3376" t="s">
        <v>513</v>
      </c>
      <c r="C3376" t="s">
        <v>1504</v>
      </c>
      <c r="D3376" t="s">
        <v>1505</v>
      </c>
      <c r="E3376" t="s">
        <v>1506</v>
      </c>
      <c r="F3376" t="s">
        <v>53</v>
      </c>
      <c r="G3376" t="s">
        <v>53</v>
      </c>
      <c r="H3376" t="s">
        <v>1545</v>
      </c>
      <c r="I3376" t="s">
        <v>53</v>
      </c>
      <c r="J3376" t="s">
        <v>53</v>
      </c>
      <c r="K3376" t="s">
        <v>53</v>
      </c>
      <c r="L3376">
        <v>-5031232.46</v>
      </c>
      <c r="M3376">
        <v>1</v>
      </c>
      <c r="N3376">
        <v>1</v>
      </c>
      <c r="O3376">
        <v>1</v>
      </c>
      <c r="P3376">
        <v>1</v>
      </c>
      <c r="Q3376" t="s">
        <v>30</v>
      </c>
      <c r="R3376">
        <v>161763330.33201101</v>
      </c>
      <c r="S3376">
        <v>161763330.33201101</v>
      </c>
      <c r="T3376">
        <v>-5031232.46</v>
      </c>
      <c r="U3376">
        <v>-5031232.46</v>
      </c>
      <c r="V3376" t="s">
        <v>514</v>
      </c>
      <c r="W3376" t="s">
        <v>1511</v>
      </c>
      <c r="X3376">
        <v>243</v>
      </c>
      <c r="Y3376">
        <f>U3376/R3376</f>
        <v>-3.1102428774640402E-2</v>
      </c>
    </row>
    <row r="3377" spans="1:25" x14ac:dyDescent="0.25">
      <c r="A3377" s="2">
        <v>44753</v>
      </c>
      <c r="B3377" t="s">
        <v>515</v>
      </c>
      <c r="C3377" t="s">
        <v>1504</v>
      </c>
      <c r="D3377" t="s">
        <v>1505</v>
      </c>
      <c r="E3377" t="s">
        <v>1506</v>
      </c>
      <c r="F3377" t="s">
        <v>53</v>
      </c>
      <c r="G3377" t="s">
        <v>53</v>
      </c>
      <c r="H3377" t="s">
        <v>1545</v>
      </c>
      <c r="I3377" t="s">
        <v>53</v>
      </c>
      <c r="J3377" t="s">
        <v>53</v>
      </c>
      <c r="K3377" t="s">
        <v>53</v>
      </c>
      <c r="L3377">
        <v>-1567594.68</v>
      </c>
      <c r="M3377">
        <v>1</v>
      </c>
      <c r="N3377">
        <v>1</v>
      </c>
      <c r="O3377">
        <v>1</v>
      </c>
      <c r="P3377">
        <v>1</v>
      </c>
      <c r="Q3377" t="s">
        <v>30</v>
      </c>
      <c r="R3377">
        <v>45098017.983583197</v>
      </c>
      <c r="S3377">
        <v>45098017.983583197</v>
      </c>
      <c r="T3377">
        <v>-1567594.68</v>
      </c>
      <c r="U3377">
        <v>-1567594.68</v>
      </c>
      <c r="V3377" t="s">
        <v>516</v>
      </c>
      <c r="W3377" t="s">
        <v>1511</v>
      </c>
      <c r="X3377">
        <v>243</v>
      </c>
      <c r="Y3377">
        <f>U3377/R3377</f>
        <v>-3.4759724486575959E-2</v>
      </c>
    </row>
    <row r="3378" spans="1:25" x14ac:dyDescent="0.25">
      <c r="A3378" s="2">
        <v>44753</v>
      </c>
      <c r="B3378" t="s">
        <v>559</v>
      </c>
      <c r="C3378" t="s">
        <v>1504</v>
      </c>
      <c r="D3378" t="s">
        <v>1505</v>
      </c>
      <c r="E3378" t="s">
        <v>1506</v>
      </c>
      <c r="F3378" t="s">
        <v>53</v>
      </c>
      <c r="G3378" t="s">
        <v>53</v>
      </c>
      <c r="H3378" t="s">
        <v>1547</v>
      </c>
      <c r="I3378" t="s">
        <v>53</v>
      </c>
      <c r="J3378" t="s">
        <v>53</v>
      </c>
      <c r="K3378" t="s">
        <v>53</v>
      </c>
      <c r="L3378">
        <v>-16022.58</v>
      </c>
      <c r="M3378">
        <v>1</v>
      </c>
      <c r="N3378">
        <v>1</v>
      </c>
      <c r="O3378">
        <v>1</v>
      </c>
      <c r="P3378">
        <v>1</v>
      </c>
      <c r="Q3378" t="s">
        <v>30</v>
      </c>
      <c r="R3378">
        <v>24016949.7812494</v>
      </c>
      <c r="S3378">
        <v>24016949.7812494</v>
      </c>
      <c r="T3378">
        <v>-16022.58</v>
      </c>
      <c r="U3378">
        <v>-16022.58</v>
      </c>
      <c r="V3378" t="s">
        <v>560</v>
      </c>
      <c r="W3378" t="s">
        <v>116</v>
      </c>
      <c r="X3378">
        <v>243</v>
      </c>
      <c r="Y3378">
        <f>U3378/R3378</f>
        <v>-6.6713634103982705E-4</v>
      </c>
    </row>
    <row r="3379" spans="1:25" x14ac:dyDescent="0.25">
      <c r="A3379" s="2">
        <v>44753</v>
      </c>
      <c r="B3379" t="s">
        <v>561</v>
      </c>
      <c r="C3379" t="s">
        <v>1504</v>
      </c>
      <c r="D3379" t="s">
        <v>1505</v>
      </c>
      <c r="E3379" t="s">
        <v>1506</v>
      </c>
      <c r="F3379" t="s">
        <v>53</v>
      </c>
      <c r="G3379" t="s">
        <v>53</v>
      </c>
      <c r="H3379" t="s">
        <v>1547</v>
      </c>
      <c r="I3379" t="s">
        <v>53</v>
      </c>
      <c r="J3379" t="s">
        <v>53</v>
      </c>
      <c r="K3379" t="s">
        <v>53</v>
      </c>
      <c r="L3379">
        <v>-26849.08</v>
      </c>
      <c r="M3379">
        <v>1</v>
      </c>
      <c r="N3379">
        <v>1</v>
      </c>
      <c r="O3379">
        <v>1</v>
      </c>
      <c r="P3379">
        <v>1</v>
      </c>
      <c r="Q3379" t="s">
        <v>30</v>
      </c>
      <c r="R3379">
        <v>39465503.752621002</v>
      </c>
      <c r="S3379">
        <v>39465503.752621002</v>
      </c>
      <c r="T3379">
        <v>-26849.08</v>
      </c>
      <c r="U3379">
        <v>-26849.08</v>
      </c>
      <c r="V3379" t="s">
        <v>562</v>
      </c>
      <c r="W3379" t="s">
        <v>116</v>
      </c>
      <c r="X3379">
        <v>243</v>
      </c>
      <c r="Y3379">
        <f>U3379/R3379</f>
        <v>-6.8031768119054825E-4</v>
      </c>
    </row>
    <row r="3380" spans="1:25" x14ac:dyDescent="0.25">
      <c r="A3380" s="2">
        <v>44753</v>
      </c>
      <c r="B3380" t="s">
        <v>563</v>
      </c>
      <c r="C3380" t="s">
        <v>1504</v>
      </c>
      <c r="D3380" t="s">
        <v>1505</v>
      </c>
      <c r="E3380" t="s">
        <v>1506</v>
      </c>
      <c r="F3380" t="s">
        <v>53</v>
      </c>
      <c r="G3380" t="s">
        <v>53</v>
      </c>
      <c r="H3380" t="s">
        <v>1547</v>
      </c>
      <c r="I3380" t="s">
        <v>53</v>
      </c>
      <c r="J3380" t="s">
        <v>53</v>
      </c>
      <c r="K3380" t="s">
        <v>53</v>
      </c>
      <c r="L3380">
        <v>-162278.97</v>
      </c>
      <c r="M3380">
        <v>1</v>
      </c>
      <c r="N3380">
        <v>1</v>
      </c>
      <c r="O3380">
        <v>1</v>
      </c>
      <c r="P3380">
        <v>1</v>
      </c>
      <c r="Q3380" t="s">
        <v>30</v>
      </c>
      <c r="R3380">
        <v>240483657.12648001</v>
      </c>
      <c r="S3380">
        <v>240483657.12648001</v>
      </c>
      <c r="T3380">
        <v>-162278.97</v>
      </c>
      <c r="U3380">
        <v>-162278.97</v>
      </c>
      <c r="V3380" t="s">
        <v>564</v>
      </c>
      <c r="W3380" t="s">
        <v>116</v>
      </c>
      <c r="X3380">
        <v>243</v>
      </c>
      <c r="Y3380">
        <f>U3380/R3380</f>
        <v>-6.7480248736674435E-4</v>
      </c>
    </row>
    <row r="3381" spans="1:25" x14ac:dyDescent="0.25">
      <c r="A3381" s="2">
        <v>44753</v>
      </c>
      <c r="B3381" t="s">
        <v>531</v>
      </c>
      <c r="C3381" t="s">
        <v>1504</v>
      </c>
      <c r="D3381" t="s">
        <v>1505</v>
      </c>
      <c r="E3381" t="s">
        <v>1506</v>
      </c>
      <c r="F3381" t="s">
        <v>53</v>
      </c>
      <c r="G3381" t="s">
        <v>53</v>
      </c>
      <c r="H3381" t="s">
        <v>1548</v>
      </c>
      <c r="I3381" t="s">
        <v>53</v>
      </c>
      <c r="J3381" t="s">
        <v>53</v>
      </c>
      <c r="K3381" t="s">
        <v>53</v>
      </c>
      <c r="L3381">
        <v>-94861.13</v>
      </c>
      <c r="M3381">
        <v>1</v>
      </c>
      <c r="N3381">
        <v>1</v>
      </c>
      <c r="O3381">
        <v>1</v>
      </c>
      <c r="P3381">
        <v>1</v>
      </c>
      <c r="Q3381" t="s">
        <v>30</v>
      </c>
      <c r="R3381">
        <v>140431852.47927999</v>
      </c>
      <c r="S3381">
        <v>140431852.47927999</v>
      </c>
      <c r="T3381">
        <v>-94861.13</v>
      </c>
      <c r="U3381">
        <v>-94861.13</v>
      </c>
      <c r="V3381" t="s">
        <v>532</v>
      </c>
      <c r="W3381" t="s">
        <v>116</v>
      </c>
      <c r="X3381">
        <v>243</v>
      </c>
      <c r="Y3381">
        <f>U3381/R3381</f>
        <v>-6.754958246669592E-4</v>
      </c>
    </row>
    <row r="3382" spans="1:25" x14ac:dyDescent="0.25">
      <c r="A3382" s="2">
        <v>44753</v>
      </c>
      <c r="B3382" t="s">
        <v>488</v>
      </c>
      <c r="C3382" t="s">
        <v>1504</v>
      </c>
      <c r="D3382" t="s">
        <v>1505</v>
      </c>
      <c r="E3382" t="s">
        <v>1506</v>
      </c>
      <c r="F3382" t="s">
        <v>53</v>
      </c>
      <c r="G3382" t="s">
        <v>53</v>
      </c>
      <c r="H3382" t="s">
        <v>1548</v>
      </c>
      <c r="I3382" t="s">
        <v>53</v>
      </c>
      <c r="J3382" t="s">
        <v>53</v>
      </c>
      <c r="K3382" t="s">
        <v>53</v>
      </c>
      <c r="L3382">
        <v>-114308.5</v>
      </c>
      <c r="M3382">
        <v>1</v>
      </c>
      <c r="N3382">
        <v>1</v>
      </c>
      <c r="O3382">
        <v>1</v>
      </c>
      <c r="P3382">
        <v>1</v>
      </c>
      <c r="Q3382" t="s">
        <v>30</v>
      </c>
      <c r="R3382">
        <v>116748007.02447701</v>
      </c>
      <c r="S3382">
        <v>116748007.02447701</v>
      </c>
      <c r="T3382">
        <v>-114308.499999997</v>
      </c>
      <c r="U3382">
        <v>-114308.499999997</v>
      </c>
      <c r="V3382" t="s">
        <v>492</v>
      </c>
      <c r="W3382" t="s">
        <v>116</v>
      </c>
      <c r="X3382">
        <v>243</v>
      </c>
      <c r="Y3382">
        <f>U3382/R3382</f>
        <v>-9.791045081911458E-4</v>
      </c>
    </row>
    <row r="3383" spans="1:25" x14ac:dyDescent="0.25">
      <c r="A3383" s="2">
        <v>44753</v>
      </c>
      <c r="B3383" t="s">
        <v>493</v>
      </c>
      <c r="C3383" t="s">
        <v>1504</v>
      </c>
      <c r="D3383" t="s">
        <v>1505</v>
      </c>
      <c r="E3383" t="s">
        <v>1506</v>
      </c>
      <c r="F3383" t="s">
        <v>53</v>
      </c>
      <c r="G3383" t="s">
        <v>53</v>
      </c>
      <c r="H3383" t="s">
        <v>1548</v>
      </c>
      <c r="I3383" t="s">
        <v>53</v>
      </c>
      <c r="J3383" t="s">
        <v>53</v>
      </c>
      <c r="K3383" t="s">
        <v>53</v>
      </c>
      <c r="L3383">
        <v>-19381.03</v>
      </c>
      <c r="M3383">
        <v>1</v>
      </c>
      <c r="N3383">
        <v>1</v>
      </c>
      <c r="O3383">
        <v>1</v>
      </c>
      <c r="P3383">
        <v>1</v>
      </c>
      <c r="Q3383" t="s">
        <v>30</v>
      </c>
      <c r="R3383">
        <v>19688032.5214651</v>
      </c>
      <c r="S3383">
        <v>19688032.5214651</v>
      </c>
      <c r="T3383">
        <v>-19381.029999998998</v>
      </c>
      <c r="U3383">
        <v>-19381.029999998998</v>
      </c>
      <c r="V3383" t="s">
        <v>494</v>
      </c>
      <c r="W3383" t="s">
        <v>116</v>
      </c>
      <c r="X3383">
        <v>243</v>
      </c>
      <c r="Y3383">
        <f>U3383/R3383</f>
        <v>-9.8440664291206403E-4</v>
      </c>
    </row>
    <row r="3384" spans="1:25" x14ac:dyDescent="0.25">
      <c r="A3384" s="2">
        <v>44753</v>
      </c>
      <c r="B3384" t="s">
        <v>547</v>
      </c>
      <c r="C3384" t="s">
        <v>1504</v>
      </c>
      <c r="D3384" t="s">
        <v>1505</v>
      </c>
      <c r="E3384" t="s">
        <v>1506</v>
      </c>
      <c r="F3384" t="s">
        <v>53</v>
      </c>
      <c r="G3384" t="s">
        <v>53</v>
      </c>
      <c r="H3384" t="s">
        <v>1548</v>
      </c>
      <c r="I3384" t="s">
        <v>53</v>
      </c>
      <c r="J3384" t="s">
        <v>53</v>
      </c>
      <c r="K3384" t="s">
        <v>53</v>
      </c>
      <c r="L3384">
        <v>-49406.84</v>
      </c>
      <c r="M3384">
        <v>1</v>
      </c>
      <c r="N3384">
        <v>1</v>
      </c>
      <c r="O3384">
        <v>1</v>
      </c>
      <c r="P3384">
        <v>1</v>
      </c>
      <c r="Q3384" t="s">
        <v>30</v>
      </c>
      <c r="R3384">
        <v>73418763.441908002</v>
      </c>
      <c r="S3384">
        <v>73418763.441908002</v>
      </c>
      <c r="T3384">
        <v>-49406.84</v>
      </c>
      <c r="U3384">
        <v>-49406.84</v>
      </c>
      <c r="V3384" t="s">
        <v>548</v>
      </c>
      <c r="W3384" t="s">
        <v>116</v>
      </c>
      <c r="X3384">
        <v>243</v>
      </c>
      <c r="Y3384">
        <f>U3384/R3384</f>
        <v>-6.7294568423360542E-4</v>
      </c>
    </row>
    <row r="3385" spans="1:25" x14ac:dyDescent="0.25">
      <c r="A3385" s="2">
        <v>44753</v>
      </c>
      <c r="B3385" t="s">
        <v>549</v>
      </c>
      <c r="C3385" t="s">
        <v>1504</v>
      </c>
      <c r="D3385" t="s">
        <v>1505</v>
      </c>
      <c r="E3385" t="s">
        <v>1506</v>
      </c>
      <c r="F3385" t="s">
        <v>53</v>
      </c>
      <c r="G3385" t="s">
        <v>53</v>
      </c>
      <c r="H3385" t="s">
        <v>1548</v>
      </c>
      <c r="I3385" t="s">
        <v>53</v>
      </c>
      <c r="J3385" t="s">
        <v>53</v>
      </c>
      <c r="K3385" t="s">
        <v>53</v>
      </c>
      <c r="L3385">
        <v>-424503.56</v>
      </c>
      <c r="M3385">
        <v>1</v>
      </c>
      <c r="N3385">
        <v>1</v>
      </c>
      <c r="O3385">
        <v>1</v>
      </c>
      <c r="P3385">
        <v>1</v>
      </c>
      <c r="Q3385" t="s">
        <v>30</v>
      </c>
      <c r="R3385">
        <v>628497598.86705995</v>
      </c>
      <c r="S3385">
        <v>628497598.86705995</v>
      </c>
      <c r="T3385">
        <v>-424503.56</v>
      </c>
      <c r="U3385">
        <v>-424503.56</v>
      </c>
      <c r="V3385" t="s">
        <v>550</v>
      </c>
      <c r="W3385" t="s">
        <v>116</v>
      </c>
      <c r="X3385">
        <v>243</v>
      </c>
      <c r="Y3385">
        <f>U3385/R3385</f>
        <v>-6.75425905787416E-4</v>
      </c>
    </row>
    <row r="3386" spans="1:25" x14ac:dyDescent="0.25">
      <c r="A3386" s="2">
        <v>44753</v>
      </c>
      <c r="B3386" t="s">
        <v>83</v>
      </c>
      <c r="C3386" t="s">
        <v>1504</v>
      </c>
      <c r="D3386" t="s">
        <v>1505</v>
      </c>
      <c r="E3386" t="s">
        <v>1506</v>
      </c>
      <c r="F3386" t="s">
        <v>53</v>
      </c>
      <c r="G3386" t="s">
        <v>53</v>
      </c>
      <c r="H3386" t="s">
        <v>1548</v>
      </c>
      <c r="I3386" t="s">
        <v>53</v>
      </c>
      <c r="J3386" t="s">
        <v>53</v>
      </c>
      <c r="K3386" t="s">
        <v>53</v>
      </c>
      <c r="L3386">
        <v>-428060.85</v>
      </c>
      <c r="M3386">
        <v>1</v>
      </c>
      <c r="N3386">
        <v>1</v>
      </c>
      <c r="O3386">
        <v>1</v>
      </c>
      <c r="P3386">
        <v>1</v>
      </c>
      <c r="Q3386" t="s">
        <v>30</v>
      </c>
      <c r="R3386">
        <v>631062991.74377406</v>
      </c>
      <c r="S3386">
        <v>631062991.74377406</v>
      </c>
      <c r="T3386">
        <v>-428060.85</v>
      </c>
      <c r="U3386">
        <v>-428060.85</v>
      </c>
      <c r="V3386" t="s">
        <v>84</v>
      </c>
      <c r="W3386" t="s">
        <v>116</v>
      </c>
      <c r="X3386">
        <v>243</v>
      </c>
      <c r="Y3386">
        <f>U3386/R3386</f>
        <v>-6.7831714995228627E-4</v>
      </c>
    </row>
    <row r="3387" spans="1:25" x14ac:dyDescent="0.25">
      <c r="A3387" s="2">
        <v>44753</v>
      </c>
      <c r="B3387" t="s">
        <v>551</v>
      </c>
      <c r="C3387" t="s">
        <v>1504</v>
      </c>
      <c r="D3387" t="s">
        <v>1505</v>
      </c>
      <c r="E3387" t="s">
        <v>1506</v>
      </c>
      <c r="F3387" t="s">
        <v>53</v>
      </c>
      <c r="G3387" t="s">
        <v>53</v>
      </c>
      <c r="H3387" t="s">
        <v>1548</v>
      </c>
      <c r="I3387" t="s">
        <v>53</v>
      </c>
      <c r="J3387" t="s">
        <v>53</v>
      </c>
      <c r="K3387" t="s">
        <v>53</v>
      </c>
      <c r="L3387">
        <v>-211898.86</v>
      </c>
      <c r="M3387">
        <v>1</v>
      </c>
      <c r="N3387">
        <v>1</v>
      </c>
      <c r="O3387">
        <v>1</v>
      </c>
      <c r="P3387">
        <v>1</v>
      </c>
      <c r="Q3387" t="s">
        <v>30</v>
      </c>
      <c r="R3387">
        <v>310083778.41634703</v>
      </c>
      <c r="S3387">
        <v>310083778.41634703</v>
      </c>
      <c r="T3387">
        <v>-211898.86</v>
      </c>
      <c r="U3387">
        <v>-211898.86</v>
      </c>
      <c r="V3387" t="s">
        <v>552</v>
      </c>
      <c r="W3387" t="s">
        <v>116</v>
      </c>
      <c r="X3387">
        <v>243</v>
      </c>
      <c r="Y3387">
        <f>U3387/R3387</f>
        <v>-6.8336002960943376E-4</v>
      </c>
    </row>
    <row r="3388" spans="1:25" x14ac:dyDescent="0.25">
      <c r="A3388" s="2">
        <v>44753</v>
      </c>
      <c r="B3388" t="s">
        <v>553</v>
      </c>
      <c r="C3388" t="s">
        <v>1504</v>
      </c>
      <c r="D3388" t="s">
        <v>1505</v>
      </c>
      <c r="E3388" t="s">
        <v>1506</v>
      </c>
      <c r="F3388" t="s">
        <v>53</v>
      </c>
      <c r="G3388" t="s">
        <v>53</v>
      </c>
      <c r="H3388" t="s">
        <v>1548</v>
      </c>
      <c r="I3388" t="s">
        <v>53</v>
      </c>
      <c r="J3388" t="s">
        <v>53</v>
      </c>
      <c r="K3388" t="s">
        <v>53</v>
      </c>
      <c r="L3388">
        <v>-390116.4</v>
      </c>
      <c r="M3388">
        <v>1</v>
      </c>
      <c r="N3388">
        <v>1</v>
      </c>
      <c r="O3388">
        <v>1</v>
      </c>
      <c r="P3388">
        <v>1</v>
      </c>
      <c r="Q3388" t="s">
        <v>30</v>
      </c>
      <c r="R3388">
        <v>571037142.07583106</v>
      </c>
      <c r="S3388">
        <v>571037142.07583106</v>
      </c>
      <c r="T3388">
        <v>-390116.4</v>
      </c>
      <c r="U3388">
        <v>-390116.4</v>
      </c>
      <c r="V3388" t="s">
        <v>554</v>
      </c>
      <c r="W3388" t="s">
        <v>116</v>
      </c>
      <c r="X3388">
        <v>243</v>
      </c>
      <c r="Y3388">
        <f>U3388/R3388</f>
        <v>-6.831716735304661E-4</v>
      </c>
    </row>
    <row r="3389" spans="1:25" x14ac:dyDescent="0.25">
      <c r="A3389" s="2">
        <v>44753</v>
      </c>
      <c r="B3389" t="s">
        <v>72</v>
      </c>
      <c r="C3389" t="s">
        <v>1504</v>
      </c>
      <c r="D3389" t="s">
        <v>1505</v>
      </c>
      <c r="E3389" t="s">
        <v>1506</v>
      </c>
      <c r="F3389" t="s">
        <v>53</v>
      </c>
      <c r="G3389" t="s">
        <v>53</v>
      </c>
      <c r="H3389" t="s">
        <v>1552</v>
      </c>
      <c r="I3389" t="s">
        <v>53</v>
      </c>
      <c r="J3389" t="s">
        <v>53</v>
      </c>
      <c r="K3389" t="s">
        <v>53</v>
      </c>
      <c r="L3389">
        <v>-1093253.5900000001</v>
      </c>
      <c r="M3389">
        <v>1</v>
      </c>
      <c r="N3389">
        <v>1</v>
      </c>
      <c r="O3389">
        <v>1</v>
      </c>
      <c r="P3389">
        <v>1</v>
      </c>
      <c r="Q3389" t="s">
        <v>30</v>
      </c>
      <c r="R3389">
        <v>113712589.093826</v>
      </c>
      <c r="S3389">
        <v>113712589.093826</v>
      </c>
      <c r="T3389">
        <v>-1093253.5900000001</v>
      </c>
      <c r="U3389">
        <v>-1093253.5900000001</v>
      </c>
      <c r="V3389" t="s">
        <v>115</v>
      </c>
      <c r="W3389" t="s">
        <v>1513</v>
      </c>
      <c r="X3389">
        <v>243</v>
      </c>
      <c r="Y3389">
        <f>U3389/R3389</f>
        <v>-9.6141825519243072E-3</v>
      </c>
    </row>
    <row r="3390" spans="1:25" x14ac:dyDescent="0.25">
      <c r="A3390" s="2">
        <v>44753</v>
      </c>
      <c r="B3390" t="s">
        <v>72</v>
      </c>
      <c r="C3390" t="s">
        <v>1504</v>
      </c>
      <c r="D3390" t="s">
        <v>1505</v>
      </c>
      <c r="E3390" t="s">
        <v>1506</v>
      </c>
      <c r="F3390" t="s">
        <v>53</v>
      </c>
      <c r="G3390" t="s">
        <v>53</v>
      </c>
      <c r="H3390" t="s">
        <v>1565</v>
      </c>
      <c r="I3390" t="s">
        <v>53</v>
      </c>
      <c r="J3390" t="s">
        <v>53</v>
      </c>
      <c r="K3390" t="s">
        <v>53</v>
      </c>
      <c r="L3390">
        <v>-1302798.26</v>
      </c>
      <c r="M3390">
        <v>1</v>
      </c>
      <c r="N3390">
        <v>1</v>
      </c>
      <c r="O3390">
        <v>1</v>
      </c>
      <c r="P3390">
        <v>1</v>
      </c>
      <c r="Q3390" t="s">
        <v>30</v>
      </c>
      <c r="R3390">
        <v>113712589.093826</v>
      </c>
      <c r="S3390">
        <v>113712589.093826</v>
      </c>
      <c r="T3390">
        <v>-1302798.26</v>
      </c>
      <c r="U3390">
        <v>-1302798.26</v>
      </c>
      <c r="V3390" t="s">
        <v>115</v>
      </c>
      <c r="W3390" t="s">
        <v>1513</v>
      </c>
      <c r="X3390">
        <v>243</v>
      </c>
      <c r="Y3390">
        <f>U3390/R3390</f>
        <v>-1.1456939555962808E-2</v>
      </c>
    </row>
    <row r="3391" spans="1:25" x14ac:dyDescent="0.25">
      <c r="A3391" s="2">
        <v>44753</v>
      </c>
      <c r="B3391" t="s">
        <v>498</v>
      </c>
      <c r="C3391" t="s">
        <v>1504</v>
      </c>
      <c r="D3391" t="s">
        <v>1505</v>
      </c>
      <c r="E3391" t="s">
        <v>1506</v>
      </c>
      <c r="F3391" t="s">
        <v>53</v>
      </c>
      <c r="G3391" t="s">
        <v>53</v>
      </c>
      <c r="H3391" t="s">
        <v>1566</v>
      </c>
      <c r="I3391" t="s">
        <v>53</v>
      </c>
      <c r="J3391" t="s">
        <v>53</v>
      </c>
      <c r="K3391" t="s">
        <v>53</v>
      </c>
      <c r="L3391">
        <v>-314112.89</v>
      </c>
      <c r="M3391">
        <v>1</v>
      </c>
      <c r="N3391">
        <v>1</v>
      </c>
      <c r="O3391">
        <v>1</v>
      </c>
      <c r="P3391">
        <v>1</v>
      </c>
      <c r="Q3391" t="s">
        <v>30</v>
      </c>
      <c r="R3391">
        <v>10273239.2066494</v>
      </c>
      <c r="S3391">
        <v>10273239.2066494</v>
      </c>
      <c r="T3391">
        <v>-314112.89</v>
      </c>
      <c r="U3391">
        <v>-314112.89</v>
      </c>
      <c r="V3391" t="s">
        <v>499</v>
      </c>
      <c r="W3391" t="s">
        <v>1511</v>
      </c>
      <c r="X3391">
        <v>243</v>
      </c>
      <c r="Y3391">
        <f>U3391/R3391</f>
        <v>-3.0575837248751011E-2</v>
      </c>
    </row>
    <row r="3392" spans="1:25" x14ac:dyDescent="0.25">
      <c r="A3392" s="2">
        <v>44753</v>
      </c>
      <c r="B3392" t="s">
        <v>72</v>
      </c>
      <c r="C3392" t="s">
        <v>1504</v>
      </c>
      <c r="D3392" t="s">
        <v>1505</v>
      </c>
      <c r="E3392" t="s">
        <v>1506</v>
      </c>
      <c r="F3392" t="s">
        <v>53</v>
      </c>
      <c r="G3392" t="s">
        <v>53</v>
      </c>
      <c r="H3392" t="s">
        <v>1567</v>
      </c>
      <c r="I3392" t="s">
        <v>53</v>
      </c>
      <c r="J3392" t="s">
        <v>53</v>
      </c>
      <c r="K3392" t="s">
        <v>53</v>
      </c>
      <c r="L3392">
        <v>-2385034.5</v>
      </c>
      <c r="M3392">
        <v>1</v>
      </c>
      <c r="N3392">
        <v>1</v>
      </c>
      <c r="O3392">
        <v>1</v>
      </c>
      <c r="P3392">
        <v>1</v>
      </c>
      <c r="Q3392" t="s">
        <v>30</v>
      </c>
      <c r="R3392">
        <v>113712589.093826</v>
      </c>
      <c r="S3392">
        <v>113712589.093826</v>
      </c>
      <c r="T3392">
        <v>-2385034.5</v>
      </c>
      <c r="U3392">
        <v>-2385034.5</v>
      </c>
      <c r="V3392" t="s">
        <v>115</v>
      </c>
      <c r="W3392" t="s">
        <v>1513</v>
      </c>
      <c r="X3392">
        <v>243</v>
      </c>
      <c r="Y3392">
        <f>U3392/R3392</f>
        <v>-2.097423441860137E-2</v>
      </c>
    </row>
    <row r="3393" spans="1:25" x14ac:dyDescent="0.25">
      <c r="A3393" s="2">
        <v>44753</v>
      </c>
      <c r="B3393" t="s">
        <v>481</v>
      </c>
      <c r="C3393" t="s">
        <v>1504</v>
      </c>
      <c r="D3393" t="s">
        <v>1505</v>
      </c>
      <c r="E3393" t="s">
        <v>1506</v>
      </c>
      <c r="F3393" t="s">
        <v>53</v>
      </c>
      <c r="G3393" t="s">
        <v>53</v>
      </c>
      <c r="H3393" t="s">
        <v>1568</v>
      </c>
      <c r="I3393" t="s">
        <v>53</v>
      </c>
      <c r="J3393" t="s">
        <v>53</v>
      </c>
      <c r="K3393" t="s">
        <v>53</v>
      </c>
      <c r="L3393">
        <v>-309184.21000000002</v>
      </c>
      <c r="M3393">
        <v>1</v>
      </c>
      <c r="N3393">
        <v>1</v>
      </c>
      <c r="O3393">
        <v>1</v>
      </c>
      <c r="P3393">
        <v>1</v>
      </c>
      <c r="Q3393" t="s">
        <v>30</v>
      </c>
      <c r="R3393">
        <v>45457978.447503403</v>
      </c>
      <c r="S3393">
        <v>45457978.447503403</v>
      </c>
      <c r="T3393">
        <v>-309184.21000000002</v>
      </c>
      <c r="U3393">
        <v>-309184.21000000002</v>
      </c>
      <c r="V3393" t="s">
        <v>484</v>
      </c>
      <c r="W3393" t="s">
        <v>1513</v>
      </c>
      <c r="X3393">
        <v>243</v>
      </c>
      <c r="Y3393">
        <f>U3393/R3393</f>
        <v>-6.8015389280246521E-3</v>
      </c>
    </row>
    <row r="3394" spans="1:25" x14ac:dyDescent="0.25">
      <c r="A3394" s="2">
        <v>44753</v>
      </c>
      <c r="B3394" t="s">
        <v>498</v>
      </c>
      <c r="C3394" t="s">
        <v>1504</v>
      </c>
      <c r="D3394" t="s">
        <v>1505</v>
      </c>
      <c r="E3394" t="s">
        <v>1506</v>
      </c>
      <c r="F3394" t="s">
        <v>53</v>
      </c>
      <c r="G3394" t="s">
        <v>53</v>
      </c>
      <c r="H3394" t="s">
        <v>1568</v>
      </c>
      <c r="I3394" t="s">
        <v>53</v>
      </c>
      <c r="J3394" t="s">
        <v>53</v>
      </c>
      <c r="K3394" t="s">
        <v>53</v>
      </c>
      <c r="L3394">
        <v>-99081.39</v>
      </c>
      <c r="M3394">
        <v>1</v>
      </c>
      <c r="N3394">
        <v>1</v>
      </c>
      <c r="O3394">
        <v>1</v>
      </c>
      <c r="P3394">
        <v>1</v>
      </c>
      <c r="Q3394" t="s">
        <v>30</v>
      </c>
      <c r="R3394">
        <v>10273239.2066494</v>
      </c>
      <c r="S3394">
        <v>10273239.2066494</v>
      </c>
      <c r="T3394">
        <v>-99081.39</v>
      </c>
      <c r="U3394">
        <v>-99081.39</v>
      </c>
      <c r="V3394" t="s">
        <v>499</v>
      </c>
      <c r="W3394" t="s">
        <v>1513</v>
      </c>
      <c r="X3394">
        <v>243</v>
      </c>
      <c r="Y3394">
        <f>U3394/R3394</f>
        <v>-9.644610429772639E-3</v>
      </c>
    </row>
    <row r="3395" spans="1:25" x14ac:dyDescent="0.25">
      <c r="A3395" s="2">
        <v>44753</v>
      </c>
      <c r="B3395" t="s">
        <v>481</v>
      </c>
      <c r="C3395" t="s">
        <v>1504</v>
      </c>
      <c r="D3395" t="s">
        <v>1505</v>
      </c>
      <c r="E3395" t="s">
        <v>1506</v>
      </c>
      <c r="F3395" t="s">
        <v>53</v>
      </c>
      <c r="G3395" t="s">
        <v>53</v>
      </c>
      <c r="H3395" t="s">
        <v>1569</v>
      </c>
      <c r="I3395" t="s">
        <v>53</v>
      </c>
      <c r="J3395" t="s">
        <v>53</v>
      </c>
      <c r="K3395" t="s">
        <v>53</v>
      </c>
      <c r="L3395">
        <v>-505186.35</v>
      </c>
      <c r="M3395">
        <v>1</v>
      </c>
      <c r="N3395">
        <v>1</v>
      </c>
      <c r="O3395">
        <v>1</v>
      </c>
      <c r="P3395">
        <v>1</v>
      </c>
      <c r="Q3395" t="s">
        <v>30</v>
      </c>
      <c r="R3395">
        <v>45457978.447503403</v>
      </c>
      <c r="S3395">
        <v>45457978.447503403</v>
      </c>
      <c r="T3395">
        <v>-505186.35</v>
      </c>
      <c r="U3395">
        <v>-505186.35</v>
      </c>
      <c r="V3395" t="s">
        <v>484</v>
      </c>
      <c r="W3395" t="s">
        <v>1513</v>
      </c>
      <c r="X3395">
        <v>243</v>
      </c>
      <c r="Y3395">
        <f>U3395/R3395</f>
        <v>-1.1113260361619651E-2</v>
      </c>
    </row>
    <row r="3396" spans="1:25" x14ac:dyDescent="0.25">
      <c r="A3396" s="2">
        <v>44753</v>
      </c>
      <c r="B3396" t="s">
        <v>498</v>
      </c>
      <c r="C3396" t="s">
        <v>1504</v>
      </c>
      <c r="D3396" t="s">
        <v>1505</v>
      </c>
      <c r="E3396" t="s">
        <v>1506</v>
      </c>
      <c r="F3396" t="s">
        <v>53</v>
      </c>
      <c r="G3396" t="s">
        <v>53</v>
      </c>
      <c r="H3396" t="s">
        <v>1569</v>
      </c>
      <c r="I3396" t="s">
        <v>53</v>
      </c>
      <c r="J3396" t="s">
        <v>53</v>
      </c>
      <c r="K3396" t="s">
        <v>53</v>
      </c>
      <c r="L3396">
        <v>-109993.42</v>
      </c>
      <c r="M3396">
        <v>1</v>
      </c>
      <c r="N3396">
        <v>1</v>
      </c>
      <c r="O3396">
        <v>1</v>
      </c>
      <c r="P3396">
        <v>1</v>
      </c>
      <c r="Q3396" t="s">
        <v>30</v>
      </c>
      <c r="R3396">
        <v>10273239.2066494</v>
      </c>
      <c r="S3396">
        <v>10273239.2066494</v>
      </c>
      <c r="T3396">
        <v>-109993.42</v>
      </c>
      <c r="U3396">
        <v>-109993.42</v>
      </c>
      <c r="V3396" t="s">
        <v>499</v>
      </c>
      <c r="W3396" t="s">
        <v>1513</v>
      </c>
      <c r="X3396">
        <v>243</v>
      </c>
      <c r="Y3396">
        <f>U3396/R3396</f>
        <v>-1.0706790505647552E-2</v>
      </c>
    </row>
    <row r="3397" spans="1:25" x14ac:dyDescent="0.25">
      <c r="A3397" s="2">
        <v>44753</v>
      </c>
      <c r="B3397" t="s">
        <v>24</v>
      </c>
      <c r="C3397" t="s">
        <v>1504</v>
      </c>
      <c r="D3397" t="s">
        <v>1505</v>
      </c>
      <c r="E3397" t="s">
        <v>1506</v>
      </c>
      <c r="F3397" t="s">
        <v>53</v>
      </c>
      <c r="G3397" t="s">
        <v>53</v>
      </c>
      <c r="H3397" t="s">
        <v>1570</v>
      </c>
      <c r="I3397" t="s">
        <v>53</v>
      </c>
      <c r="J3397" t="s">
        <v>53</v>
      </c>
      <c r="K3397" t="s">
        <v>53</v>
      </c>
      <c r="L3397">
        <v>-91754115</v>
      </c>
      <c r="M3397">
        <v>1</v>
      </c>
      <c r="N3397">
        <v>1</v>
      </c>
      <c r="O3397">
        <v>1</v>
      </c>
      <c r="P3397">
        <v>1</v>
      </c>
      <c r="Q3397" t="s">
        <v>30</v>
      </c>
      <c r="R3397">
        <v>210952624.49760699</v>
      </c>
      <c r="S3397">
        <v>210952624.49760699</v>
      </c>
      <c r="T3397">
        <v>-91754115</v>
      </c>
      <c r="U3397">
        <v>-91754115</v>
      </c>
      <c r="V3397" t="s">
        <v>131</v>
      </c>
      <c r="W3397" t="s">
        <v>1513</v>
      </c>
      <c r="X3397">
        <v>243</v>
      </c>
      <c r="Y3397">
        <f>U3397/R3397</f>
        <v>-0.43495128452900972</v>
      </c>
    </row>
    <row r="3398" spans="1:25" x14ac:dyDescent="0.25">
      <c r="A3398" s="2">
        <v>44753</v>
      </c>
      <c r="B3398" t="s">
        <v>72</v>
      </c>
      <c r="C3398" t="s">
        <v>1504</v>
      </c>
      <c r="D3398" t="s">
        <v>1505</v>
      </c>
      <c r="E3398" t="s">
        <v>1506</v>
      </c>
      <c r="F3398" t="s">
        <v>53</v>
      </c>
      <c r="G3398" t="s">
        <v>53</v>
      </c>
      <c r="H3398" t="s">
        <v>1584</v>
      </c>
      <c r="I3398" t="s">
        <v>53</v>
      </c>
      <c r="J3398" t="s">
        <v>53</v>
      </c>
      <c r="K3398" t="s">
        <v>53</v>
      </c>
      <c r="L3398">
        <v>-672915.75</v>
      </c>
      <c r="M3398">
        <v>1</v>
      </c>
      <c r="N3398">
        <v>1</v>
      </c>
      <c r="O3398">
        <v>1</v>
      </c>
      <c r="P3398">
        <v>1</v>
      </c>
      <c r="Q3398" t="s">
        <v>30</v>
      </c>
      <c r="R3398">
        <v>113712589.093826</v>
      </c>
      <c r="S3398">
        <v>113712589.093826</v>
      </c>
      <c r="T3398">
        <v>-672915.75</v>
      </c>
      <c r="U3398">
        <v>-672915.75</v>
      </c>
      <c r="V3398" t="s">
        <v>115</v>
      </c>
      <c r="W3398" t="s">
        <v>1513</v>
      </c>
      <c r="X3398">
        <v>243</v>
      </c>
      <c r="Y3398">
        <f>U3398/R3398</f>
        <v>-5.9176891086770251E-3</v>
      </c>
    </row>
    <row r="3399" spans="1:25" x14ac:dyDescent="0.25">
      <c r="A3399" s="2">
        <v>44753</v>
      </c>
      <c r="B3399" t="s">
        <v>72</v>
      </c>
      <c r="C3399" t="s">
        <v>1504</v>
      </c>
      <c r="D3399" t="s">
        <v>1505</v>
      </c>
      <c r="E3399" t="s">
        <v>1506</v>
      </c>
      <c r="F3399" t="s">
        <v>53</v>
      </c>
      <c r="G3399" t="s">
        <v>53</v>
      </c>
      <c r="H3399" t="s">
        <v>1585</v>
      </c>
      <c r="I3399" t="s">
        <v>53</v>
      </c>
      <c r="J3399" t="s">
        <v>53</v>
      </c>
      <c r="K3399" t="s">
        <v>53</v>
      </c>
      <c r="L3399">
        <v>-287394.71999999997</v>
      </c>
      <c r="M3399">
        <v>1</v>
      </c>
      <c r="N3399">
        <v>1</v>
      </c>
      <c r="O3399">
        <v>1</v>
      </c>
      <c r="P3399">
        <v>1</v>
      </c>
      <c r="Q3399" t="s">
        <v>30</v>
      </c>
      <c r="R3399">
        <v>113712589.093826</v>
      </c>
      <c r="S3399">
        <v>113712589.093826</v>
      </c>
      <c r="T3399">
        <v>-287394.71999999997</v>
      </c>
      <c r="U3399">
        <v>-287394.71999999997</v>
      </c>
      <c r="V3399" t="s">
        <v>115</v>
      </c>
      <c r="W3399" t="s">
        <v>116</v>
      </c>
      <c r="X3399">
        <v>243</v>
      </c>
      <c r="Y3399">
        <f>U3399/R3399</f>
        <v>-2.527378211069191E-3</v>
      </c>
    </row>
    <row r="3400" spans="1:25" x14ac:dyDescent="0.25">
      <c r="A3400" s="2">
        <v>44753</v>
      </c>
      <c r="B3400" t="s">
        <v>481</v>
      </c>
      <c r="C3400" t="s">
        <v>1504</v>
      </c>
      <c r="D3400" t="s">
        <v>1505</v>
      </c>
      <c r="E3400" t="s">
        <v>1506</v>
      </c>
      <c r="F3400" t="s">
        <v>53</v>
      </c>
      <c r="G3400" t="s">
        <v>53</v>
      </c>
      <c r="H3400" t="s">
        <v>1586</v>
      </c>
      <c r="I3400" t="s">
        <v>53</v>
      </c>
      <c r="J3400" t="s">
        <v>53</v>
      </c>
      <c r="K3400" t="s">
        <v>53</v>
      </c>
      <c r="L3400">
        <v>-1323250.32</v>
      </c>
      <c r="M3400">
        <v>1</v>
      </c>
      <c r="N3400">
        <v>1</v>
      </c>
      <c r="O3400">
        <v>1</v>
      </c>
      <c r="P3400">
        <v>1</v>
      </c>
      <c r="Q3400" t="s">
        <v>30</v>
      </c>
      <c r="R3400">
        <v>45457978.447503403</v>
      </c>
      <c r="S3400">
        <v>45457978.447503403</v>
      </c>
      <c r="T3400">
        <v>-1323250.32</v>
      </c>
      <c r="U3400">
        <v>-1323250.32</v>
      </c>
      <c r="V3400" t="s">
        <v>484</v>
      </c>
      <c r="W3400" t="s">
        <v>1513</v>
      </c>
      <c r="X3400">
        <v>243</v>
      </c>
      <c r="Y3400">
        <f>U3400/R3400</f>
        <v>-2.9109308534873361E-2</v>
      </c>
    </row>
    <row r="3401" spans="1:25" x14ac:dyDescent="0.25">
      <c r="A3401" s="2">
        <v>44753</v>
      </c>
      <c r="B3401" t="s">
        <v>498</v>
      </c>
      <c r="C3401" t="s">
        <v>1504</v>
      </c>
      <c r="D3401" t="s">
        <v>1505</v>
      </c>
      <c r="E3401" t="s">
        <v>1506</v>
      </c>
      <c r="F3401" t="s">
        <v>53</v>
      </c>
      <c r="G3401" t="s">
        <v>53</v>
      </c>
      <c r="H3401" t="s">
        <v>1586</v>
      </c>
      <c r="I3401" t="s">
        <v>53</v>
      </c>
      <c r="J3401" t="s">
        <v>53</v>
      </c>
      <c r="K3401" t="s">
        <v>53</v>
      </c>
      <c r="L3401">
        <v>-350870.09</v>
      </c>
      <c r="M3401">
        <v>1</v>
      </c>
      <c r="N3401">
        <v>1</v>
      </c>
      <c r="O3401">
        <v>1</v>
      </c>
      <c r="P3401">
        <v>1</v>
      </c>
      <c r="Q3401" t="s">
        <v>30</v>
      </c>
      <c r="R3401">
        <v>10273239.2066494</v>
      </c>
      <c r="S3401">
        <v>10273239.2066494</v>
      </c>
      <c r="T3401">
        <v>-350870.09</v>
      </c>
      <c r="U3401">
        <v>-350870.09</v>
      </c>
      <c r="V3401" t="s">
        <v>499</v>
      </c>
      <c r="W3401" t="s">
        <v>1513</v>
      </c>
      <c r="X3401">
        <v>243</v>
      </c>
      <c r="Y3401">
        <f>U3401/R3401</f>
        <v>-3.4153793457169554E-2</v>
      </c>
    </row>
    <row r="3402" spans="1:25" x14ac:dyDescent="0.25">
      <c r="A3402" s="2">
        <v>44753</v>
      </c>
      <c r="B3402" t="s">
        <v>503</v>
      </c>
      <c r="C3402" t="s">
        <v>1504</v>
      </c>
      <c r="D3402" t="s">
        <v>1505</v>
      </c>
      <c r="E3402" t="s">
        <v>1506</v>
      </c>
      <c r="F3402" t="s">
        <v>53</v>
      </c>
      <c r="G3402" t="s">
        <v>53</v>
      </c>
      <c r="H3402" t="s">
        <v>1597</v>
      </c>
      <c r="I3402" t="s">
        <v>53</v>
      </c>
      <c r="J3402" t="s">
        <v>53</v>
      </c>
      <c r="K3402" t="s">
        <v>53</v>
      </c>
      <c r="L3402">
        <v>-604869.12</v>
      </c>
      <c r="M3402">
        <v>1</v>
      </c>
      <c r="N3402">
        <v>1</v>
      </c>
      <c r="O3402">
        <v>1</v>
      </c>
      <c r="P3402">
        <v>1</v>
      </c>
      <c r="Q3402" t="s">
        <v>30</v>
      </c>
      <c r="R3402">
        <v>59314289.2173279</v>
      </c>
      <c r="S3402">
        <v>59314289.2173279</v>
      </c>
      <c r="T3402">
        <v>-604869.12</v>
      </c>
      <c r="U3402">
        <v>-604869.12</v>
      </c>
      <c r="V3402" t="s">
        <v>507</v>
      </c>
      <c r="W3402" t="s">
        <v>116</v>
      </c>
      <c r="X3402">
        <v>243</v>
      </c>
      <c r="Y3402">
        <f>U3402/R3402</f>
        <v>-1.0197696507560867E-2</v>
      </c>
    </row>
    <row r="3403" spans="1:25" x14ac:dyDescent="0.25">
      <c r="A3403" s="2">
        <v>44753</v>
      </c>
      <c r="B3403" t="s">
        <v>559</v>
      </c>
      <c r="C3403" t="s">
        <v>1504</v>
      </c>
      <c r="D3403" t="s">
        <v>1505</v>
      </c>
      <c r="E3403" t="s">
        <v>1506</v>
      </c>
      <c r="F3403" t="s">
        <v>53</v>
      </c>
      <c r="G3403" t="s">
        <v>53</v>
      </c>
      <c r="H3403" t="s">
        <v>1597</v>
      </c>
      <c r="I3403" t="s">
        <v>53</v>
      </c>
      <c r="J3403" t="s">
        <v>53</v>
      </c>
      <c r="K3403" t="s">
        <v>53</v>
      </c>
      <c r="L3403">
        <v>-239430.93</v>
      </c>
      <c r="M3403">
        <v>1</v>
      </c>
      <c r="N3403">
        <v>1</v>
      </c>
      <c r="O3403">
        <v>1</v>
      </c>
      <c r="P3403">
        <v>1</v>
      </c>
      <c r="Q3403" t="s">
        <v>30</v>
      </c>
      <c r="R3403">
        <v>24016949.7812494</v>
      </c>
      <c r="S3403">
        <v>24016949.7812494</v>
      </c>
      <c r="T3403">
        <v>-239430.93</v>
      </c>
      <c r="U3403">
        <v>-239430.93</v>
      </c>
      <c r="V3403" t="s">
        <v>560</v>
      </c>
      <c r="W3403" t="s">
        <v>116</v>
      </c>
      <c r="X3403">
        <v>243</v>
      </c>
      <c r="Y3403">
        <f>U3403/R3403</f>
        <v>-9.9692480594238235E-3</v>
      </c>
    </row>
    <row r="3404" spans="1:25" x14ac:dyDescent="0.25">
      <c r="A3404" s="2">
        <v>44753</v>
      </c>
      <c r="B3404" t="s">
        <v>561</v>
      </c>
      <c r="C3404" t="s">
        <v>1504</v>
      </c>
      <c r="D3404" t="s">
        <v>1505</v>
      </c>
      <c r="E3404" t="s">
        <v>1506</v>
      </c>
      <c r="F3404" t="s">
        <v>53</v>
      </c>
      <c r="G3404" t="s">
        <v>53</v>
      </c>
      <c r="H3404" t="s">
        <v>1597</v>
      </c>
      <c r="I3404" t="s">
        <v>53</v>
      </c>
      <c r="J3404" t="s">
        <v>53</v>
      </c>
      <c r="K3404" t="s">
        <v>53</v>
      </c>
      <c r="L3404">
        <v>-403256.12</v>
      </c>
      <c r="M3404">
        <v>1</v>
      </c>
      <c r="N3404">
        <v>1</v>
      </c>
      <c r="O3404">
        <v>1</v>
      </c>
      <c r="P3404">
        <v>1</v>
      </c>
      <c r="Q3404" t="s">
        <v>30</v>
      </c>
      <c r="R3404">
        <v>39465503.752621002</v>
      </c>
      <c r="S3404">
        <v>39465503.752621002</v>
      </c>
      <c r="T3404">
        <v>-403256.12</v>
      </c>
      <c r="U3404">
        <v>-403256.12</v>
      </c>
      <c r="V3404" t="s">
        <v>562</v>
      </c>
      <c r="W3404" t="s">
        <v>116</v>
      </c>
      <c r="X3404">
        <v>243</v>
      </c>
      <c r="Y3404">
        <f>U3404/R3404</f>
        <v>-1.0217939254689451E-2</v>
      </c>
    </row>
    <row r="3405" spans="1:25" x14ac:dyDescent="0.25">
      <c r="A3405" s="2">
        <v>44753</v>
      </c>
      <c r="B3405" t="s">
        <v>521</v>
      </c>
      <c r="C3405" t="s">
        <v>1504</v>
      </c>
      <c r="D3405" t="s">
        <v>1505</v>
      </c>
      <c r="E3405" t="s">
        <v>1506</v>
      </c>
      <c r="F3405" t="s">
        <v>53</v>
      </c>
      <c r="G3405" t="s">
        <v>53</v>
      </c>
      <c r="H3405" t="s">
        <v>1598</v>
      </c>
      <c r="I3405" t="s">
        <v>53</v>
      </c>
      <c r="J3405" t="s">
        <v>53</v>
      </c>
      <c r="K3405" t="s">
        <v>53</v>
      </c>
      <c r="L3405">
        <v>-3062126.38</v>
      </c>
      <c r="M3405">
        <v>1</v>
      </c>
      <c r="N3405">
        <v>1</v>
      </c>
      <c r="O3405">
        <v>1</v>
      </c>
      <c r="P3405">
        <v>1</v>
      </c>
      <c r="Q3405" t="s">
        <v>30</v>
      </c>
      <c r="R3405">
        <v>601619321.59440398</v>
      </c>
      <c r="S3405">
        <v>601619321.59440398</v>
      </c>
      <c r="T3405">
        <v>-3062126.38</v>
      </c>
      <c r="U3405">
        <v>-3062126.38</v>
      </c>
      <c r="V3405" t="s">
        <v>524</v>
      </c>
      <c r="W3405" t="s">
        <v>116</v>
      </c>
      <c r="X3405">
        <v>243</v>
      </c>
      <c r="Y3405">
        <f>U3405/R3405</f>
        <v>-5.0898072420360284E-3</v>
      </c>
    </row>
    <row r="3406" spans="1:25" x14ac:dyDescent="0.25">
      <c r="A3406" s="2">
        <v>44753</v>
      </c>
      <c r="B3406" t="s">
        <v>76</v>
      </c>
      <c r="C3406" t="s">
        <v>1504</v>
      </c>
      <c r="D3406" t="s">
        <v>1505</v>
      </c>
      <c r="E3406" t="s">
        <v>1506</v>
      </c>
      <c r="F3406" t="s">
        <v>53</v>
      </c>
      <c r="G3406" t="s">
        <v>53</v>
      </c>
      <c r="H3406" t="s">
        <v>1598</v>
      </c>
      <c r="I3406" t="s">
        <v>53</v>
      </c>
      <c r="J3406" t="s">
        <v>53</v>
      </c>
      <c r="K3406" t="s">
        <v>53</v>
      </c>
      <c r="L3406">
        <v>-1928005.02</v>
      </c>
      <c r="M3406">
        <v>1</v>
      </c>
      <c r="N3406">
        <v>1</v>
      </c>
      <c r="O3406">
        <v>1</v>
      </c>
      <c r="P3406">
        <v>1</v>
      </c>
      <c r="Q3406" t="s">
        <v>30</v>
      </c>
      <c r="R3406">
        <v>189010502.114436</v>
      </c>
      <c r="S3406">
        <v>189010502.114436</v>
      </c>
      <c r="T3406">
        <v>-1928005.02</v>
      </c>
      <c r="U3406">
        <v>-1928005.02</v>
      </c>
      <c r="V3406" t="s">
        <v>80</v>
      </c>
      <c r="W3406" t="s">
        <v>116</v>
      </c>
      <c r="X3406">
        <v>243</v>
      </c>
      <c r="Y3406">
        <f>U3406/R3406</f>
        <v>-1.0200517952344751E-2</v>
      </c>
    </row>
    <row r="3407" spans="1:25" x14ac:dyDescent="0.25">
      <c r="A3407" s="2">
        <v>44753</v>
      </c>
      <c r="B3407" t="s">
        <v>525</v>
      </c>
      <c r="C3407" t="s">
        <v>1504</v>
      </c>
      <c r="D3407" t="s">
        <v>1505</v>
      </c>
      <c r="E3407" t="s">
        <v>1506</v>
      </c>
      <c r="F3407" t="s">
        <v>53</v>
      </c>
      <c r="G3407" t="s">
        <v>53</v>
      </c>
      <c r="H3407" t="s">
        <v>1598</v>
      </c>
      <c r="I3407" t="s">
        <v>53</v>
      </c>
      <c r="J3407" t="s">
        <v>53</v>
      </c>
      <c r="K3407" t="s">
        <v>53</v>
      </c>
      <c r="L3407">
        <v>-768681.82</v>
      </c>
      <c r="M3407">
        <v>1</v>
      </c>
      <c r="N3407">
        <v>1</v>
      </c>
      <c r="O3407">
        <v>1</v>
      </c>
      <c r="P3407">
        <v>1</v>
      </c>
      <c r="Q3407" t="s">
        <v>30</v>
      </c>
      <c r="R3407">
        <v>75297738.636491403</v>
      </c>
      <c r="S3407">
        <v>75297738.636491403</v>
      </c>
      <c r="T3407">
        <v>-768681.81999999704</v>
      </c>
      <c r="U3407">
        <v>-768681.81999999704</v>
      </c>
      <c r="V3407" t="s">
        <v>526</v>
      </c>
      <c r="W3407" t="s">
        <v>116</v>
      </c>
      <c r="X3407">
        <v>243</v>
      </c>
      <c r="Y3407">
        <f>U3407/R3407</f>
        <v>-1.0208564479086125E-2</v>
      </c>
    </row>
    <row r="3408" spans="1:25" x14ac:dyDescent="0.25">
      <c r="A3408" s="2">
        <v>44753</v>
      </c>
      <c r="B3408" t="s">
        <v>81</v>
      </c>
      <c r="C3408" t="s">
        <v>1504</v>
      </c>
      <c r="D3408" t="s">
        <v>1505</v>
      </c>
      <c r="E3408" t="s">
        <v>1506</v>
      </c>
      <c r="F3408" t="s">
        <v>53</v>
      </c>
      <c r="G3408" t="s">
        <v>53</v>
      </c>
      <c r="H3408" t="s">
        <v>1598</v>
      </c>
      <c r="I3408" t="s">
        <v>53</v>
      </c>
      <c r="J3408" t="s">
        <v>53</v>
      </c>
      <c r="K3408" t="s">
        <v>53</v>
      </c>
      <c r="L3408">
        <v>-567041.56000000006</v>
      </c>
      <c r="M3408">
        <v>1</v>
      </c>
      <c r="N3408">
        <v>1</v>
      </c>
      <c r="O3408">
        <v>1</v>
      </c>
      <c r="P3408">
        <v>1</v>
      </c>
      <c r="Q3408" t="s">
        <v>30</v>
      </c>
      <c r="R3408">
        <v>55777774.990144797</v>
      </c>
      <c r="S3408">
        <v>55777774.990144797</v>
      </c>
      <c r="T3408">
        <v>-567041.55999999703</v>
      </c>
      <c r="U3408">
        <v>-567041.55999999703</v>
      </c>
      <c r="V3408" t="s">
        <v>82</v>
      </c>
      <c r="W3408" t="s">
        <v>116</v>
      </c>
      <c r="X3408">
        <v>243</v>
      </c>
      <c r="Y3408">
        <f>U3408/R3408</f>
        <v>-1.0166084253095177E-2</v>
      </c>
    </row>
    <row r="3409" spans="1:25" x14ac:dyDescent="0.25">
      <c r="A3409" s="2">
        <v>44753</v>
      </c>
      <c r="B3409" t="s">
        <v>531</v>
      </c>
      <c r="C3409" t="s">
        <v>1504</v>
      </c>
      <c r="D3409" t="s">
        <v>1505</v>
      </c>
      <c r="E3409" t="s">
        <v>1506</v>
      </c>
      <c r="F3409" t="s">
        <v>53</v>
      </c>
      <c r="G3409" t="s">
        <v>53</v>
      </c>
      <c r="H3409" t="s">
        <v>1598</v>
      </c>
      <c r="I3409" t="s">
        <v>53</v>
      </c>
      <c r="J3409" t="s">
        <v>53</v>
      </c>
      <c r="K3409" t="s">
        <v>53</v>
      </c>
      <c r="L3409">
        <v>-1423968.08</v>
      </c>
      <c r="M3409">
        <v>1</v>
      </c>
      <c r="N3409">
        <v>1</v>
      </c>
      <c r="O3409">
        <v>1</v>
      </c>
      <c r="P3409">
        <v>1</v>
      </c>
      <c r="Q3409" t="s">
        <v>30</v>
      </c>
      <c r="R3409">
        <v>140431852.47927999</v>
      </c>
      <c r="S3409">
        <v>140431852.47927999</v>
      </c>
      <c r="T3409">
        <v>-1423968.08</v>
      </c>
      <c r="U3409">
        <v>-1423968.08</v>
      </c>
      <c r="V3409" t="s">
        <v>532</v>
      </c>
      <c r="W3409" t="s">
        <v>116</v>
      </c>
      <c r="X3409">
        <v>243</v>
      </c>
      <c r="Y3409">
        <f>U3409/R3409</f>
        <v>-1.0139922352801686E-2</v>
      </c>
    </row>
    <row r="3410" spans="1:25" x14ac:dyDescent="0.25">
      <c r="A3410" s="2">
        <v>44753</v>
      </c>
      <c r="B3410" t="s">
        <v>533</v>
      </c>
      <c r="C3410" t="s">
        <v>1504</v>
      </c>
      <c r="D3410" t="s">
        <v>1505</v>
      </c>
      <c r="E3410" t="s">
        <v>1506</v>
      </c>
      <c r="F3410" t="s">
        <v>53</v>
      </c>
      <c r="G3410" t="s">
        <v>53</v>
      </c>
      <c r="H3410" t="s">
        <v>1598</v>
      </c>
      <c r="I3410" t="s">
        <v>53</v>
      </c>
      <c r="J3410" t="s">
        <v>53</v>
      </c>
      <c r="K3410" t="s">
        <v>53</v>
      </c>
      <c r="L3410">
        <v>-2847910.67</v>
      </c>
      <c r="M3410">
        <v>1</v>
      </c>
      <c r="N3410">
        <v>1</v>
      </c>
      <c r="O3410">
        <v>1</v>
      </c>
      <c r="P3410">
        <v>1</v>
      </c>
      <c r="Q3410" t="s">
        <v>30</v>
      </c>
      <c r="R3410">
        <v>554443564.69741201</v>
      </c>
      <c r="S3410">
        <v>554443564.69741201</v>
      </c>
      <c r="T3410">
        <v>-2847910.67</v>
      </c>
      <c r="U3410">
        <v>-2847910.67</v>
      </c>
      <c r="V3410" t="s">
        <v>534</v>
      </c>
      <c r="W3410" t="s">
        <v>116</v>
      </c>
      <c r="X3410">
        <v>243</v>
      </c>
      <c r="Y3410">
        <f>U3410/R3410</f>
        <v>-5.1365203806707531E-3</v>
      </c>
    </row>
    <row r="3411" spans="1:25" x14ac:dyDescent="0.25">
      <c r="A3411" s="2">
        <v>44753</v>
      </c>
      <c r="B3411" t="s">
        <v>537</v>
      </c>
      <c r="C3411" t="s">
        <v>1504</v>
      </c>
      <c r="D3411" t="s">
        <v>1505</v>
      </c>
      <c r="E3411" t="s">
        <v>1506</v>
      </c>
      <c r="F3411" t="s">
        <v>53</v>
      </c>
      <c r="G3411" t="s">
        <v>53</v>
      </c>
      <c r="H3411" t="s">
        <v>1598</v>
      </c>
      <c r="I3411" t="s">
        <v>53</v>
      </c>
      <c r="J3411" t="s">
        <v>53</v>
      </c>
      <c r="K3411" t="s">
        <v>53</v>
      </c>
      <c r="L3411">
        <v>-856888.29</v>
      </c>
      <c r="M3411">
        <v>1</v>
      </c>
      <c r="N3411">
        <v>1</v>
      </c>
      <c r="O3411">
        <v>1</v>
      </c>
      <c r="P3411">
        <v>1</v>
      </c>
      <c r="Q3411" t="s">
        <v>30</v>
      </c>
      <c r="R3411">
        <v>83976654.779426098</v>
      </c>
      <c r="S3411">
        <v>83976654.779426098</v>
      </c>
      <c r="T3411">
        <v>-856888.29000000295</v>
      </c>
      <c r="U3411">
        <v>-856888.29000000295</v>
      </c>
      <c r="V3411" t="s">
        <v>538</v>
      </c>
      <c r="W3411" t="s">
        <v>116</v>
      </c>
      <c r="X3411">
        <v>243</v>
      </c>
      <c r="Y3411">
        <f>U3411/R3411</f>
        <v>-1.0203886928464989E-2</v>
      </c>
    </row>
    <row r="3412" spans="1:25" x14ac:dyDescent="0.25">
      <c r="A3412" s="2">
        <v>44753</v>
      </c>
      <c r="B3412" t="s">
        <v>545</v>
      </c>
      <c r="C3412" t="s">
        <v>1504</v>
      </c>
      <c r="D3412" t="s">
        <v>1505</v>
      </c>
      <c r="E3412" t="s">
        <v>1506</v>
      </c>
      <c r="F3412" t="s">
        <v>53</v>
      </c>
      <c r="G3412" t="s">
        <v>53</v>
      </c>
      <c r="H3412" t="s">
        <v>1598</v>
      </c>
      <c r="I3412" t="s">
        <v>53</v>
      </c>
      <c r="J3412" t="s">
        <v>53</v>
      </c>
      <c r="K3412" t="s">
        <v>53</v>
      </c>
      <c r="L3412">
        <v>-1323122.47</v>
      </c>
      <c r="M3412">
        <v>1</v>
      </c>
      <c r="N3412">
        <v>1</v>
      </c>
      <c r="O3412">
        <v>1</v>
      </c>
      <c r="P3412">
        <v>1</v>
      </c>
      <c r="Q3412" t="s">
        <v>30</v>
      </c>
      <c r="R3412">
        <v>130508727.893957</v>
      </c>
      <c r="S3412">
        <v>130508727.893957</v>
      </c>
      <c r="T3412">
        <v>-1323122.47</v>
      </c>
      <c r="U3412">
        <v>-1323122.47</v>
      </c>
      <c r="V3412" t="s">
        <v>546</v>
      </c>
      <c r="W3412" t="s">
        <v>116</v>
      </c>
      <c r="X3412">
        <v>243</v>
      </c>
      <c r="Y3412">
        <f>U3412/R3412</f>
        <v>-1.0138191455479393E-2</v>
      </c>
    </row>
    <row r="3413" spans="1:25" x14ac:dyDescent="0.25">
      <c r="A3413" s="2">
        <v>44753</v>
      </c>
      <c r="B3413" t="s">
        <v>547</v>
      </c>
      <c r="C3413" t="s">
        <v>1504</v>
      </c>
      <c r="D3413" t="s">
        <v>1505</v>
      </c>
      <c r="E3413" t="s">
        <v>1506</v>
      </c>
      <c r="F3413" t="s">
        <v>53</v>
      </c>
      <c r="G3413" t="s">
        <v>53</v>
      </c>
      <c r="H3413" t="s">
        <v>1598</v>
      </c>
      <c r="I3413" t="s">
        <v>53</v>
      </c>
      <c r="J3413" t="s">
        <v>53</v>
      </c>
      <c r="K3413" t="s">
        <v>53</v>
      </c>
      <c r="L3413">
        <v>-743479.98</v>
      </c>
      <c r="M3413">
        <v>1</v>
      </c>
      <c r="N3413">
        <v>1</v>
      </c>
      <c r="O3413">
        <v>1</v>
      </c>
      <c r="P3413">
        <v>1</v>
      </c>
      <c r="Q3413" t="s">
        <v>30</v>
      </c>
      <c r="R3413">
        <v>73418763.441908002</v>
      </c>
      <c r="S3413">
        <v>73418763.441908002</v>
      </c>
      <c r="T3413">
        <v>-743479.98</v>
      </c>
      <c r="U3413">
        <v>-743479.98</v>
      </c>
      <c r="V3413" t="s">
        <v>548</v>
      </c>
      <c r="W3413" t="s">
        <v>116</v>
      </c>
      <c r="X3413">
        <v>243</v>
      </c>
      <c r="Y3413">
        <f>U3413/R3413</f>
        <v>-1.0126566359133417E-2</v>
      </c>
    </row>
    <row r="3414" spans="1:25" x14ac:dyDescent="0.25">
      <c r="A3414" s="2">
        <v>44753</v>
      </c>
      <c r="B3414" t="s">
        <v>549</v>
      </c>
      <c r="C3414" t="s">
        <v>1504</v>
      </c>
      <c r="D3414" t="s">
        <v>1505</v>
      </c>
      <c r="E3414" t="s">
        <v>1506</v>
      </c>
      <c r="F3414" t="s">
        <v>53</v>
      </c>
      <c r="G3414" t="s">
        <v>53</v>
      </c>
      <c r="H3414" t="s">
        <v>1598</v>
      </c>
      <c r="I3414" t="s">
        <v>53</v>
      </c>
      <c r="J3414" t="s">
        <v>53</v>
      </c>
      <c r="K3414" t="s">
        <v>53</v>
      </c>
      <c r="L3414">
        <v>-6388923.1100000003</v>
      </c>
      <c r="M3414">
        <v>1</v>
      </c>
      <c r="N3414">
        <v>1</v>
      </c>
      <c r="O3414">
        <v>1</v>
      </c>
      <c r="P3414">
        <v>1</v>
      </c>
      <c r="Q3414" t="s">
        <v>30</v>
      </c>
      <c r="R3414">
        <v>628497598.86705995</v>
      </c>
      <c r="S3414">
        <v>628497598.86705995</v>
      </c>
      <c r="T3414">
        <v>-6388923.1100000003</v>
      </c>
      <c r="U3414">
        <v>-6388923.1100000003</v>
      </c>
      <c r="V3414" t="s">
        <v>550</v>
      </c>
      <c r="W3414" t="s">
        <v>116</v>
      </c>
      <c r="X3414">
        <v>243</v>
      </c>
      <c r="Y3414">
        <f>U3414/R3414</f>
        <v>-1.0165389846384104E-2</v>
      </c>
    </row>
    <row r="3415" spans="1:25" x14ac:dyDescent="0.25">
      <c r="A3415" s="2">
        <v>44753</v>
      </c>
      <c r="B3415" t="s">
        <v>83</v>
      </c>
      <c r="C3415" t="s">
        <v>1504</v>
      </c>
      <c r="D3415" t="s">
        <v>1505</v>
      </c>
      <c r="E3415" t="s">
        <v>1506</v>
      </c>
      <c r="F3415" t="s">
        <v>53</v>
      </c>
      <c r="G3415" t="s">
        <v>53</v>
      </c>
      <c r="H3415" t="s">
        <v>1598</v>
      </c>
      <c r="I3415" t="s">
        <v>53</v>
      </c>
      <c r="J3415" t="s">
        <v>53</v>
      </c>
      <c r="K3415" t="s">
        <v>53</v>
      </c>
      <c r="L3415">
        <v>-6401549.5199999996</v>
      </c>
      <c r="M3415">
        <v>1</v>
      </c>
      <c r="N3415">
        <v>1</v>
      </c>
      <c r="O3415">
        <v>1</v>
      </c>
      <c r="P3415">
        <v>1</v>
      </c>
      <c r="Q3415" t="s">
        <v>30</v>
      </c>
      <c r="R3415">
        <v>631062991.74377406</v>
      </c>
      <c r="S3415">
        <v>631062991.74377406</v>
      </c>
      <c r="T3415">
        <v>-6401549.5199999996</v>
      </c>
      <c r="U3415">
        <v>-6401549.5199999996</v>
      </c>
      <c r="V3415" t="s">
        <v>84</v>
      </c>
      <c r="W3415" t="s">
        <v>116</v>
      </c>
      <c r="X3415">
        <v>243</v>
      </c>
      <c r="Y3415">
        <f>U3415/R3415</f>
        <v>-1.0144073735509393E-2</v>
      </c>
    </row>
    <row r="3416" spans="1:25" x14ac:dyDescent="0.25">
      <c r="A3416" s="2">
        <v>44753</v>
      </c>
      <c r="B3416" t="s">
        <v>555</v>
      </c>
      <c r="C3416" t="s">
        <v>1504</v>
      </c>
      <c r="D3416" t="s">
        <v>1505</v>
      </c>
      <c r="E3416" t="s">
        <v>1506</v>
      </c>
      <c r="F3416" t="s">
        <v>53</v>
      </c>
      <c r="G3416" t="s">
        <v>53</v>
      </c>
      <c r="H3416" t="s">
        <v>1598</v>
      </c>
      <c r="I3416" t="s">
        <v>53</v>
      </c>
      <c r="J3416" t="s">
        <v>53</v>
      </c>
      <c r="K3416" t="s">
        <v>53</v>
      </c>
      <c r="L3416">
        <v>-2356436.4300000002</v>
      </c>
      <c r="M3416">
        <v>1</v>
      </c>
      <c r="N3416">
        <v>1</v>
      </c>
      <c r="O3416">
        <v>1</v>
      </c>
      <c r="P3416">
        <v>1</v>
      </c>
      <c r="Q3416" t="s">
        <v>30</v>
      </c>
      <c r="R3416">
        <v>231216971.86214799</v>
      </c>
      <c r="S3416">
        <v>231216971.86214799</v>
      </c>
      <c r="T3416">
        <v>-2356436.4300000002</v>
      </c>
      <c r="U3416">
        <v>-2356436.4300000002</v>
      </c>
      <c r="V3416" t="s">
        <v>556</v>
      </c>
      <c r="W3416" t="s">
        <v>116</v>
      </c>
      <c r="X3416">
        <v>243</v>
      </c>
      <c r="Y3416">
        <f>U3416/R3416</f>
        <v>-1.0191450960636714E-2</v>
      </c>
    </row>
    <row r="3417" spans="1:25" x14ac:dyDescent="0.25">
      <c r="A3417" s="2">
        <v>44753</v>
      </c>
      <c r="B3417" t="s">
        <v>557</v>
      </c>
      <c r="C3417" t="s">
        <v>1504</v>
      </c>
      <c r="D3417" t="s">
        <v>1505</v>
      </c>
      <c r="E3417" t="s">
        <v>1506</v>
      </c>
      <c r="F3417" t="s">
        <v>53</v>
      </c>
      <c r="G3417" t="s">
        <v>53</v>
      </c>
      <c r="H3417" t="s">
        <v>1598</v>
      </c>
      <c r="I3417" t="s">
        <v>53</v>
      </c>
      <c r="J3417" t="s">
        <v>53</v>
      </c>
      <c r="K3417" t="s">
        <v>53</v>
      </c>
      <c r="L3417">
        <v>-2570690.35</v>
      </c>
      <c r="M3417">
        <v>1</v>
      </c>
      <c r="N3417">
        <v>1</v>
      </c>
      <c r="O3417">
        <v>1</v>
      </c>
      <c r="P3417">
        <v>1</v>
      </c>
      <c r="Q3417" t="s">
        <v>30</v>
      </c>
      <c r="R3417">
        <v>501828376.04488498</v>
      </c>
      <c r="S3417">
        <v>501828376.04488498</v>
      </c>
      <c r="T3417">
        <v>-2570690.35</v>
      </c>
      <c r="U3417">
        <v>-2570690.35</v>
      </c>
      <c r="V3417" t="s">
        <v>558</v>
      </c>
      <c r="W3417" t="s">
        <v>116</v>
      </c>
      <c r="X3417">
        <v>243</v>
      </c>
      <c r="Y3417">
        <f>U3417/R3417</f>
        <v>-5.1226484445950704E-3</v>
      </c>
    </row>
    <row r="3418" spans="1:25" x14ac:dyDescent="0.25">
      <c r="A3418" s="2">
        <v>44753</v>
      </c>
      <c r="B3418" t="s">
        <v>563</v>
      </c>
      <c r="C3418" t="s">
        <v>1504</v>
      </c>
      <c r="D3418" t="s">
        <v>1505</v>
      </c>
      <c r="E3418" t="s">
        <v>1506</v>
      </c>
      <c r="F3418" t="s">
        <v>53</v>
      </c>
      <c r="G3418" t="s">
        <v>53</v>
      </c>
      <c r="H3418" t="s">
        <v>1598</v>
      </c>
      <c r="I3418" t="s">
        <v>53</v>
      </c>
      <c r="J3418" t="s">
        <v>53</v>
      </c>
      <c r="K3418" t="s">
        <v>53</v>
      </c>
      <c r="L3418">
        <v>-2444668.38</v>
      </c>
      <c r="M3418">
        <v>1</v>
      </c>
      <c r="N3418">
        <v>1</v>
      </c>
      <c r="O3418">
        <v>1</v>
      </c>
      <c r="P3418">
        <v>1</v>
      </c>
      <c r="Q3418" t="s">
        <v>30</v>
      </c>
      <c r="R3418">
        <v>240483657.12648001</v>
      </c>
      <c r="S3418">
        <v>240483657.12648001</v>
      </c>
      <c r="T3418">
        <v>-2444668.38</v>
      </c>
      <c r="U3418">
        <v>-2444668.38</v>
      </c>
      <c r="V3418" t="s">
        <v>564</v>
      </c>
      <c r="W3418" t="s">
        <v>116</v>
      </c>
      <c r="X3418">
        <v>243</v>
      </c>
      <c r="Y3418">
        <f>U3418/R3418</f>
        <v>-1.0165632081660545E-2</v>
      </c>
    </row>
    <row r="3419" spans="1:25" x14ac:dyDescent="0.25">
      <c r="A3419" s="2">
        <v>44753</v>
      </c>
      <c r="B3419" t="s">
        <v>488</v>
      </c>
      <c r="C3419" t="s">
        <v>1504</v>
      </c>
      <c r="D3419" t="s">
        <v>1505</v>
      </c>
      <c r="E3419" t="s">
        <v>1506</v>
      </c>
      <c r="F3419" t="s">
        <v>53</v>
      </c>
      <c r="G3419" t="s">
        <v>53</v>
      </c>
      <c r="H3419" t="s">
        <v>1599</v>
      </c>
      <c r="I3419" t="s">
        <v>53</v>
      </c>
      <c r="J3419" t="s">
        <v>53</v>
      </c>
      <c r="K3419" t="s">
        <v>53</v>
      </c>
      <c r="L3419">
        <v>-531974.93999999994</v>
      </c>
      <c r="M3419">
        <v>1</v>
      </c>
      <c r="N3419">
        <v>1</v>
      </c>
      <c r="O3419">
        <v>1</v>
      </c>
      <c r="P3419">
        <v>1</v>
      </c>
      <c r="Q3419" t="s">
        <v>30</v>
      </c>
      <c r="R3419">
        <v>116748007.02447701</v>
      </c>
      <c r="S3419">
        <v>116748007.02447701</v>
      </c>
      <c r="T3419">
        <v>-531974.93999999703</v>
      </c>
      <c r="U3419">
        <v>-531974.93999999703</v>
      </c>
      <c r="V3419" t="s">
        <v>492</v>
      </c>
      <c r="W3419" t="s">
        <v>116</v>
      </c>
      <c r="X3419">
        <v>243</v>
      </c>
      <c r="Y3419">
        <f>U3419/R3419</f>
        <v>-4.5566083187053028E-3</v>
      </c>
    </row>
    <row r="3420" spans="1:25" x14ac:dyDescent="0.25">
      <c r="A3420" s="2">
        <v>44753</v>
      </c>
      <c r="B3420" t="s">
        <v>493</v>
      </c>
      <c r="C3420" t="s">
        <v>1504</v>
      </c>
      <c r="D3420" t="s">
        <v>1505</v>
      </c>
      <c r="E3420" t="s">
        <v>1506</v>
      </c>
      <c r="F3420" t="s">
        <v>53</v>
      </c>
      <c r="G3420" t="s">
        <v>53</v>
      </c>
      <c r="H3420" t="s">
        <v>1599</v>
      </c>
      <c r="I3420" t="s">
        <v>53</v>
      </c>
      <c r="J3420" t="s">
        <v>53</v>
      </c>
      <c r="K3420" t="s">
        <v>53</v>
      </c>
      <c r="L3420">
        <v>-88474.49</v>
      </c>
      <c r="M3420">
        <v>1</v>
      </c>
      <c r="N3420">
        <v>1</v>
      </c>
      <c r="O3420">
        <v>1</v>
      </c>
      <c r="P3420">
        <v>1</v>
      </c>
      <c r="Q3420" t="s">
        <v>30</v>
      </c>
      <c r="R3420">
        <v>19688032.5214651</v>
      </c>
      <c r="S3420">
        <v>19688032.5214651</v>
      </c>
      <c r="T3420">
        <v>-88474.490000000893</v>
      </c>
      <c r="U3420">
        <v>-88474.490000000893</v>
      </c>
      <c r="V3420" t="s">
        <v>494</v>
      </c>
      <c r="W3420" t="s">
        <v>116</v>
      </c>
      <c r="X3420">
        <v>243</v>
      </c>
      <c r="Y3420">
        <f>U3420/R3420</f>
        <v>-4.4938207971538333E-3</v>
      </c>
    </row>
    <row r="3421" spans="1:25" x14ac:dyDescent="0.25">
      <c r="A3421" s="2">
        <v>44753</v>
      </c>
      <c r="B3421" t="s">
        <v>495</v>
      </c>
      <c r="C3421" t="s">
        <v>1504</v>
      </c>
      <c r="D3421" t="s">
        <v>1505</v>
      </c>
      <c r="E3421" t="s">
        <v>1506</v>
      </c>
      <c r="F3421" t="s">
        <v>53</v>
      </c>
      <c r="G3421" t="s">
        <v>53</v>
      </c>
      <c r="H3421" t="s">
        <v>1599</v>
      </c>
      <c r="I3421" t="s">
        <v>53</v>
      </c>
      <c r="J3421" t="s">
        <v>53</v>
      </c>
      <c r="K3421" t="s">
        <v>53</v>
      </c>
      <c r="L3421">
        <v>-18984.3</v>
      </c>
      <c r="M3421">
        <v>1</v>
      </c>
      <c r="N3421">
        <v>1</v>
      </c>
      <c r="O3421">
        <v>1</v>
      </c>
      <c r="P3421">
        <v>1</v>
      </c>
      <c r="Q3421" t="s">
        <v>30</v>
      </c>
      <c r="R3421">
        <v>4247890.6042520404</v>
      </c>
      <c r="S3421">
        <v>4247890.6042520404</v>
      </c>
      <c r="T3421">
        <v>-18984.3</v>
      </c>
      <c r="U3421">
        <v>-18984.3</v>
      </c>
      <c r="V3421" t="s">
        <v>496</v>
      </c>
      <c r="W3421" t="s">
        <v>116</v>
      </c>
      <c r="X3421">
        <v>243</v>
      </c>
      <c r="Y3421">
        <f>U3421/R3421</f>
        <v>-4.4691122650374173E-3</v>
      </c>
    </row>
    <row r="3422" spans="1:25" x14ac:dyDescent="0.25">
      <c r="A3422" s="2">
        <v>44753</v>
      </c>
      <c r="B3422" t="s">
        <v>529</v>
      </c>
      <c r="C3422" t="s">
        <v>1504</v>
      </c>
      <c r="D3422" t="s">
        <v>1505</v>
      </c>
      <c r="E3422" t="s">
        <v>1506</v>
      </c>
      <c r="F3422" t="s">
        <v>53</v>
      </c>
      <c r="G3422" t="s">
        <v>53</v>
      </c>
      <c r="H3422" t="s">
        <v>1600</v>
      </c>
      <c r="I3422" t="s">
        <v>53</v>
      </c>
      <c r="J3422" t="s">
        <v>53</v>
      </c>
      <c r="K3422" t="s">
        <v>53</v>
      </c>
      <c r="L3422">
        <v>-466270.68</v>
      </c>
      <c r="M3422">
        <v>1</v>
      </c>
      <c r="N3422">
        <v>1</v>
      </c>
      <c r="O3422">
        <v>1</v>
      </c>
      <c r="P3422">
        <v>1</v>
      </c>
      <c r="Q3422" t="s">
        <v>30</v>
      </c>
      <c r="R3422">
        <v>46280173.275776103</v>
      </c>
      <c r="S3422">
        <v>46280173.275776103</v>
      </c>
      <c r="T3422">
        <v>-466270.68</v>
      </c>
      <c r="U3422">
        <v>-466270.68</v>
      </c>
      <c r="V3422" t="s">
        <v>530</v>
      </c>
      <c r="W3422" t="s">
        <v>116</v>
      </c>
      <c r="X3422">
        <v>243</v>
      </c>
      <c r="Y3422">
        <f>U3422/R3422</f>
        <v>-1.0074955364180857E-2</v>
      </c>
    </row>
    <row r="3423" spans="1:25" x14ac:dyDescent="0.25">
      <c r="A3423" s="2">
        <v>44753</v>
      </c>
      <c r="B3423" t="s">
        <v>543</v>
      </c>
      <c r="C3423" t="s">
        <v>1504</v>
      </c>
      <c r="D3423" t="s">
        <v>1505</v>
      </c>
      <c r="E3423" t="s">
        <v>1506</v>
      </c>
      <c r="F3423" t="s">
        <v>53</v>
      </c>
      <c r="G3423" t="s">
        <v>53</v>
      </c>
      <c r="H3423" t="s">
        <v>1600</v>
      </c>
      <c r="I3423" t="s">
        <v>53</v>
      </c>
      <c r="J3423" t="s">
        <v>53</v>
      </c>
      <c r="K3423" t="s">
        <v>53</v>
      </c>
      <c r="L3423">
        <v>-1335675.04</v>
      </c>
      <c r="M3423">
        <v>1</v>
      </c>
      <c r="N3423">
        <v>1</v>
      </c>
      <c r="O3423">
        <v>1</v>
      </c>
      <c r="P3423">
        <v>1</v>
      </c>
      <c r="Q3423" t="s">
        <v>30</v>
      </c>
      <c r="R3423">
        <v>130894485.840479</v>
      </c>
      <c r="S3423">
        <v>130894485.840479</v>
      </c>
      <c r="T3423">
        <v>-1335675.04</v>
      </c>
      <c r="U3423">
        <v>-1335675.04</v>
      </c>
      <c r="V3423" t="s">
        <v>544</v>
      </c>
      <c r="W3423" t="s">
        <v>116</v>
      </c>
      <c r="X3423">
        <v>243</v>
      </c>
      <c r="Y3423">
        <f>U3423/R3423</f>
        <v>-1.0204211670366206E-2</v>
      </c>
    </row>
    <row r="3424" spans="1:25" x14ac:dyDescent="0.25">
      <c r="A3424" s="2">
        <v>44753</v>
      </c>
      <c r="B3424" t="s">
        <v>470</v>
      </c>
      <c r="C3424" t="s">
        <v>1504</v>
      </c>
      <c r="D3424" t="s">
        <v>1505</v>
      </c>
      <c r="E3424" t="s">
        <v>1506</v>
      </c>
      <c r="F3424" t="s">
        <v>53</v>
      </c>
      <c r="G3424" t="s">
        <v>53</v>
      </c>
      <c r="H3424" t="s">
        <v>1604</v>
      </c>
      <c r="I3424" t="s">
        <v>53</v>
      </c>
      <c r="J3424" t="s">
        <v>53</v>
      </c>
      <c r="K3424" t="s">
        <v>53</v>
      </c>
      <c r="L3424">
        <v>-380478.83</v>
      </c>
      <c r="M3424">
        <v>1</v>
      </c>
      <c r="N3424">
        <v>1</v>
      </c>
      <c r="O3424">
        <v>1</v>
      </c>
      <c r="P3424">
        <v>1</v>
      </c>
      <c r="Q3424" t="s">
        <v>30</v>
      </c>
      <c r="R3424">
        <v>84883068.674248204</v>
      </c>
      <c r="S3424">
        <v>84883068.674248204</v>
      </c>
      <c r="T3424">
        <v>-380478.83</v>
      </c>
      <c r="U3424">
        <v>-380478.83</v>
      </c>
      <c r="V3424" t="s">
        <v>476</v>
      </c>
      <c r="W3424" t="s">
        <v>1511</v>
      </c>
      <c r="X3424">
        <v>243</v>
      </c>
      <c r="Y3424">
        <f>U3424/R3424</f>
        <v>-4.4823877828939701E-3</v>
      </c>
    </row>
    <row r="3425" spans="1:25" x14ac:dyDescent="0.25">
      <c r="A3425" s="2">
        <v>44753</v>
      </c>
      <c r="B3425" t="s">
        <v>503</v>
      </c>
      <c r="C3425" t="s">
        <v>1504</v>
      </c>
      <c r="D3425" t="s">
        <v>1505</v>
      </c>
      <c r="E3425" t="s">
        <v>1506</v>
      </c>
      <c r="F3425" t="s">
        <v>53</v>
      </c>
      <c r="G3425" t="s">
        <v>53</v>
      </c>
      <c r="H3425" t="s">
        <v>1605</v>
      </c>
      <c r="I3425" t="s">
        <v>53</v>
      </c>
      <c r="J3425" t="s">
        <v>53</v>
      </c>
      <c r="K3425" t="s">
        <v>53</v>
      </c>
      <c r="L3425">
        <v>-94420.6</v>
      </c>
      <c r="M3425">
        <v>1</v>
      </c>
      <c r="N3425">
        <v>1</v>
      </c>
      <c r="O3425">
        <v>1</v>
      </c>
      <c r="P3425">
        <v>1</v>
      </c>
      <c r="Q3425" t="s">
        <v>30</v>
      </c>
      <c r="R3425">
        <v>59314289.2173279</v>
      </c>
      <c r="S3425">
        <v>59314289.2173279</v>
      </c>
      <c r="T3425">
        <v>-94420.6</v>
      </c>
      <c r="U3425">
        <v>-94420.6</v>
      </c>
      <c r="V3425" t="s">
        <v>507</v>
      </c>
      <c r="W3425" t="s">
        <v>1511</v>
      </c>
      <c r="X3425">
        <v>243</v>
      </c>
      <c r="Y3425">
        <f>U3425/R3425</f>
        <v>-1.5918693664867564E-3</v>
      </c>
    </row>
    <row r="3426" spans="1:25" x14ac:dyDescent="0.25">
      <c r="A3426" s="2">
        <v>44753</v>
      </c>
      <c r="B3426" t="s">
        <v>83</v>
      </c>
      <c r="C3426" t="s">
        <v>1504</v>
      </c>
      <c r="D3426" t="s">
        <v>1505</v>
      </c>
      <c r="E3426" t="s">
        <v>1506</v>
      </c>
      <c r="F3426" t="s">
        <v>53</v>
      </c>
      <c r="G3426" t="s">
        <v>53</v>
      </c>
      <c r="H3426" t="s">
        <v>1605</v>
      </c>
      <c r="I3426" t="s">
        <v>53</v>
      </c>
      <c r="J3426" t="s">
        <v>53</v>
      </c>
      <c r="K3426" t="s">
        <v>53</v>
      </c>
      <c r="L3426">
        <v>-3949507.7</v>
      </c>
      <c r="M3426">
        <v>1</v>
      </c>
      <c r="N3426">
        <v>1</v>
      </c>
      <c r="O3426">
        <v>1</v>
      </c>
      <c r="P3426">
        <v>1</v>
      </c>
      <c r="Q3426" t="s">
        <v>30</v>
      </c>
      <c r="R3426">
        <v>631062991.74377406</v>
      </c>
      <c r="S3426">
        <v>631062991.74377406</v>
      </c>
      <c r="T3426">
        <v>-3949507.7</v>
      </c>
      <c r="U3426">
        <v>-3949507.7</v>
      </c>
      <c r="V3426" t="s">
        <v>84</v>
      </c>
      <c r="W3426" t="s">
        <v>1511</v>
      </c>
      <c r="X3426">
        <v>243</v>
      </c>
      <c r="Y3426">
        <f>U3426/R3426</f>
        <v>-6.2584999463945598E-3</v>
      </c>
    </row>
    <row r="3427" spans="1:25" x14ac:dyDescent="0.25">
      <c r="A3427" s="2">
        <v>44753</v>
      </c>
      <c r="B3427" t="s">
        <v>481</v>
      </c>
      <c r="C3427" t="s">
        <v>1504</v>
      </c>
      <c r="D3427" t="s">
        <v>1505</v>
      </c>
      <c r="E3427" t="s">
        <v>1506</v>
      </c>
      <c r="F3427" t="s">
        <v>53</v>
      </c>
      <c r="G3427" t="s">
        <v>53</v>
      </c>
      <c r="H3427" t="s">
        <v>1607</v>
      </c>
      <c r="I3427" t="s">
        <v>53</v>
      </c>
      <c r="J3427" t="s">
        <v>53</v>
      </c>
      <c r="K3427" t="s">
        <v>53</v>
      </c>
      <c r="L3427">
        <v>-5950765.5099999998</v>
      </c>
      <c r="M3427">
        <v>1</v>
      </c>
      <c r="N3427">
        <v>1</v>
      </c>
      <c r="O3427">
        <v>1</v>
      </c>
      <c r="P3427">
        <v>1</v>
      </c>
      <c r="Q3427" t="s">
        <v>30</v>
      </c>
      <c r="R3427">
        <v>45457978.447503403</v>
      </c>
      <c r="S3427">
        <v>45457978.447503403</v>
      </c>
      <c r="T3427">
        <v>-5950765.5099999998</v>
      </c>
      <c r="U3427">
        <v>-5950765.5099999998</v>
      </c>
      <c r="V3427" t="s">
        <v>484</v>
      </c>
      <c r="W3427" t="s">
        <v>1513</v>
      </c>
      <c r="X3427">
        <v>243</v>
      </c>
      <c r="Y3427">
        <f>U3427/R3427</f>
        <v>-0.13090695436164565</v>
      </c>
    </row>
    <row r="3428" spans="1:25" x14ac:dyDescent="0.25">
      <c r="A3428" s="2">
        <v>44753</v>
      </c>
      <c r="B3428" t="s">
        <v>498</v>
      </c>
      <c r="C3428" t="s">
        <v>1504</v>
      </c>
      <c r="D3428" t="s">
        <v>1505</v>
      </c>
      <c r="E3428" t="s">
        <v>1506</v>
      </c>
      <c r="F3428" t="s">
        <v>53</v>
      </c>
      <c r="G3428" t="s">
        <v>53</v>
      </c>
      <c r="H3428" t="s">
        <v>1607</v>
      </c>
      <c r="I3428" t="s">
        <v>53</v>
      </c>
      <c r="J3428" t="s">
        <v>53</v>
      </c>
      <c r="K3428" t="s">
        <v>53</v>
      </c>
      <c r="L3428">
        <v>-700444.09</v>
      </c>
      <c r="M3428">
        <v>1</v>
      </c>
      <c r="N3428">
        <v>1</v>
      </c>
      <c r="O3428">
        <v>1</v>
      </c>
      <c r="P3428">
        <v>1</v>
      </c>
      <c r="Q3428" t="s">
        <v>30</v>
      </c>
      <c r="R3428">
        <v>10273239.2066494</v>
      </c>
      <c r="S3428">
        <v>10273239.2066494</v>
      </c>
      <c r="T3428">
        <v>-700444.09</v>
      </c>
      <c r="U3428">
        <v>-700444.09</v>
      </c>
      <c r="V3428" t="s">
        <v>499</v>
      </c>
      <c r="W3428" t="s">
        <v>1513</v>
      </c>
      <c r="X3428">
        <v>243</v>
      </c>
      <c r="Y3428">
        <f>U3428/R3428</f>
        <v>-6.8181425148421973E-2</v>
      </c>
    </row>
    <row r="3429" spans="1:25" x14ac:dyDescent="0.25">
      <c r="A3429" s="2">
        <v>44753</v>
      </c>
      <c r="B3429" t="s">
        <v>470</v>
      </c>
      <c r="C3429" t="s">
        <v>1504</v>
      </c>
      <c r="D3429" t="s">
        <v>1505</v>
      </c>
      <c r="E3429" t="s">
        <v>1506</v>
      </c>
      <c r="F3429" t="s">
        <v>53</v>
      </c>
      <c r="G3429" t="s">
        <v>53</v>
      </c>
      <c r="H3429" t="s">
        <v>1608</v>
      </c>
      <c r="I3429" t="s">
        <v>53</v>
      </c>
      <c r="J3429" t="s">
        <v>53</v>
      </c>
      <c r="K3429" t="s">
        <v>53</v>
      </c>
      <c r="L3429">
        <v>-301161.19</v>
      </c>
      <c r="M3429">
        <v>1</v>
      </c>
      <c r="N3429">
        <v>1</v>
      </c>
      <c r="O3429">
        <v>1</v>
      </c>
      <c r="P3429">
        <v>1</v>
      </c>
      <c r="Q3429" t="s">
        <v>30</v>
      </c>
      <c r="R3429">
        <v>84883068.674248204</v>
      </c>
      <c r="S3429">
        <v>84883068.674248204</v>
      </c>
      <c r="T3429">
        <v>-301161.19</v>
      </c>
      <c r="U3429">
        <v>-301161.19</v>
      </c>
      <c r="V3429" t="s">
        <v>476</v>
      </c>
      <c r="W3429" t="s">
        <v>1511</v>
      </c>
      <c r="X3429">
        <v>243</v>
      </c>
      <c r="Y3429">
        <f>U3429/R3429</f>
        <v>-3.5479536108166902E-3</v>
      </c>
    </row>
    <row r="3430" spans="1:25" x14ac:dyDescent="0.25">
      <c r="A3430" s="2">
        <v>44753</v>
      </c>
      <c r="B3430" t="s">
        <v>481</v>
      </c>
      <c r="C3430" t="s">
        <v>1504</v>
      </c>
      <c r="D3430" t="s">
        <v>1505</v>
      </c>
      <c r="E3430" t="s">
        <v>1506</v>
      </c>
      <c r="F3430" t="s">
        <v>53</v>
      </c>
      <c r="G3430" t="s">
        <v>53</v>
      </c>
      <c r="H3430" t="s">
        <v>1609</v>
      </c>
      <c r="I3430" t="s">
        <v>53</v>
      </c>
      <c r="J3430" t="s">
        <v>53</v>
      </c>
      <c r="K3430" t="s">
        <v>53</v>
      </c>
      <c r="L3430">
        <v>-180027.42</v>
      </c>
      <c r="M3430">
        <v>1</v>
      </c>
      <c r="N3430">
        <v>1</v>
      </c>
      <c r="O3430">
        <v>1</v>
      </c>
      <c r="P3430">
        <v>1</v>
      </c>
      <c r="Q3430" t="s">
        <v>30</v>
      </c>
      <c r="R3430">
        <v>45457978.447503403</v>
      </c>
      <c r="S3430">
        <v>45457978.447503403</v>
      </c>
      <c r="T3430">
        <v>-180027.42</v>
      </c>
      <c r="U3430">
        <v>-180027.42</v>
      </c>
      <c r="V3430" t="s">
        <v>484</v>
      </c>
      <c r="W3430" t="s">
        <v>1513</v>
      </c>
      <c r="X3430">
        <v>243</v>
      </c>
      <c r="Y3430">
        <f>U3430/R3430</f>
        <v>-3.9603041346834749E-3</v>
      </c>
    </row>
    <row r="3431" spans="1:25" x14ac:dyDescent="0.25">
      <c r="A3431" s="2">
        <v>44753</v>
      </c>
      <c r="B3431" t="s">
        <v>498</v>
      </c>
      <c r="C3431" t="s">
        <v>1504</v>
      </c>
      <c r="D3431" t="s">
        <v>1505</v>
      </c>
      <c r="E3431" t="s">
        <v>1506</v>
      </c>
      <c r="F3431" t="s">
        <v>53</v>
      </c>
      <c r="G3431" t="s">
        <v>53</v>
      </c>
      <c r="H3431" t="s">
        <v>1609</v>
      </c>
      <c r="I3431" t="s">
        <v>53</v>
      </c>
      <c r="J3431" t="s">
        <v>53</v>
      </c>
      <c r="K3431" t="s">
        <v>53</v>
      </c>
      <c r="L3431">
        <v>-39017.49</v>
      </c>
      <c r="M3431">
        <v>1</v>
      </c>
      <c r="N3431">
        <v>1</v>
      </c>
      <c r="O3431">
        <v>1</v>
      </c>
      <c r="P3431">
        <v>1</v>
      </c>
      <c r="Q3431" t="s">
        <v>30</v>
      </c>
      <c r="R3431">
        <v>10273239.2066494</v>
      </c>
      <c r="S3431">
        <v>10273239.2066494</v>
      </c>
      <c r="T3431">
        <v>-39017.49</v>
      </c>
      <c r="U3431">
        <v>-39017.49</v>
      </c>
      <c r="V3431" t="s">
        <v>499</v>
      </c>
      <c r="W3431" t="s">
        <v>1513</v>
      </c>
      <c r="X3431">
        <v>243</v>
      </c>
      <c r="Y3431">
        <f>U3431/R3431</f>
        <v>-3.7979734741059811E-3</v>
      </c>
    </row>
    <row r="3432" spans="1:25" x14ac:dyDescent="0.25">
      <c r="A3432" s="2">
        <v>44753</v>
      </c>
      <c r="B3432" t="s">
        <v>470</v>
      </c>
      <c r="C3432" t="s">
        <v>1504</v>
      </c>
      <c r="D3432" t="s">
        <v>1505</v>
      </c>
      <c r="E3432" t="s">
        <v>1506</v>
      </c>
      <c r="F3432" t="s">
        <v>53</v>
      </c>
      <c r="G3432" t="s">
        <v>53</v>
      </c>
      <c r="H3432" t="s">
        <v>1610</v>
      </c>
      <c r="I3432" t="s">
        <v>53</v>
      </c>
      <c r="J3432" t="s">
        <v>53</v>
      </c>
      <c r="K3432" t="s">
        <v>53</v>
      </c>
      <c r="L3432">
        <v>-3115938.52</v>
      </c>
      <c r="M3432">
        <v>1</v>
      </c>
      <c r="N3432">
        <v>1</v>
      </c>
      <c r="O3432">
        <v>1</v>
      </c>
      <c r="P3432">
        <v>1</v>
      </c>
      <c r="Q3432" t="s">
        <v>30</v>
      </c>
      <c r="R3432">
        <v>84883068.674248204</v>
      </c>
      <c r="S3432">
        <v>84883068.674248204</v>
      </c>
      <c r="T3432">
        <v>-3115938.52</v>
      </c>
      <c r="U3432">
        <v>-3115938.52</v>
      </c>
      <c r="V3432" t="s">
        <v>476</v>
      </c>
      <c r="W3432" t="s">
        <v>1511</v>
      </c>
      <c r="X3432">
        <v>243</v>
      </c>
      <c r="Y3432">
        <f>U3432/R3432</f>
        <v>-3.6708598883929279E-2</v>
      </c>
    </row>
    <row r="3433" spans="1:25" x14ac:dyDescent="0.25">
      <c r="A3433" s="2">
        <v>44753</v>
      </c>
      <c r="B3433" t="s">
        <v>527</v>
      </c>
      <c r="C3433" t="s">
        <v>1504</v>
      </c>
      <c r="D3433" t="s">
        <v>1505</v>
      </c>
      <c r="E3433" t="s">
        <v>1506</v>
      </c>
      <c r="F3433" t="s">
        <v>53</v>
      </c>
      <c r="G3433" t="s">
        <v>53</v>
      </c>
      <c r="H3433" t="s">
        <v>1611</v>
      </c>
      <c r="I3433" t="s">
        <v>53</v>
      </c>
      <c r="J3433" t="s">
        <v>53</v>
      </c>
      <c r="K3433" t="s">
        <v>53</v>
      </c>
      <c r="L3433">
        <v>-256856.17</v>
      </c>
      <c r="M3433">
        <v>1</v>
      </c>
      <c r="N3433">
        <v>1</v>
      </c>
      <c r="O3433">
        <v>1</v>
      </c>
      <c r="P3433">
        <v>1</v>
      </c>
      <c r="Q3433" t="s">
        <v>30</v>
      </c>
      <c r="R3433">
        <v>261564678.21545801</v>
      </c>
      <c r="S3433">
        <v>261564678.21545801</v>
      </c>
      <c r="T3433">
        <v>-256856.17</v>
      </c>
      <c r="U3433">
        <v>-256856.17</v>
      </c>
      <c r="V3433" t="s">
        <v>528</v>
      </c>
      <c r="W3433" t="s">
        <v>116</v>
      </c>
      <c r="X3433">
        <v>243</v>
      </c>
      <c r="Y3433">
        <f>U3433/R3433</f>
        <v>-9.8199868480873596E-4</v>
      </c>
    </row>
    <row r="3434" spans="1:25" x14ac:dyDescent="0.25">
      <c r="A3434" s="2">
        <v>44753</v>
      </c>
      <c r="B3434" t="s">
        <v>513</v>
      </c>
      <c r="C3434" t="s">
        <v>1504</v>
      </c>
      <c r="D3434" t="s">
        <v>1505</v>
      </c>
      <c r="E3434" t="s">
        <v>1506</v>
      </c>
      <c r="F3434" t="s">
        <v>53</v>
      </c>
      <c r="G3434" t="s">
        <v>53</v>
      </c>
      <c r="H3434" t="s">
        <v>1612</v>
      </c>
      <c r="I3434" t="s">
        <v>53</v>
      </c>
      <c r="J3434" t="s">
        <v>53</v>
      </c>
      <c r="K3434" t="s">
        <v>53</v>
      </c>
      <c r="L3434">
        <v>-566328.85</v>
      </c>
      <c r="M3434">
        <v>1</v>
      </c>
      <c r="N3434">
        <v>1</v>
      </c>
      <c r="O3434">
        <v>1</v>
      </c>
      <c r="P3434">
        <v>1</v>
      </c>
      <c r="Q3434" t="s">
        <v>30</v>
      </c>
      <c r="R3434">
        <v>161763330.33201101</v>
      </c>
      <c r="S3434">
        <v>161763330.33201101</v>
      </c>
      <c r="T3434">
        <v>-566328.85</v>
      </c>
      <c r="U3434">
        <v>-566328.85</v>
      </c>
      <c r="V3434" t="s">
        <v>514</v>
      </c>
      <c r="W3434" t="s">
        <v>116</v>
      </c>
      <c r="X3434">
        <v>243</v>
      </c>
      <c r="Y3434">
        <f>U3434/R3434</f>
        <v>-3.5009717519887775E-3</v>
      </c>
    </row>
    <row r="3435" spans="1:25" x14ac:dyDescent="0.25">
      <c r="A3435" s="2">
        <v>44753</v>
      </c>
      <c r="B3435" t="s">
        <v>515</v>
      </c>
      <c r="C3435" t="s">
        <v>1504</v>
      </c>
      <c r="D3435" t="s">
        <v>1505</v>
      </c>
      <c r="E3435" t="s">
        <v>1506</v>
      </c>
      <c r="F3435" t="s">
        <v>53</v>
      </c>
      <c r="G3435" t="s">
        <v>53</v>
      </c>
      <c r="H3435" t="s">
        <v>1612</v>
      </c>
      <c r="I3435" t="s">
        <v>53</v>
      </c>
      <c r="J3435" t="s">
        <v>53</v>
      </c>
      <c r="K3435" t="s">
        <v>53</v>
      </c>
      <c r="L3435">
        <v>-141622.38</v>
      </c>
      <c r="M3435">
        <v>1</v>
      </c>
      <c r="N3435">
        <v>1</v>
      </c>
      <c r="O3435">
        <v>1</v>
      </c>
      <c r="P3435">
        <v>1</v>
      </c>
      <c r="Q3435" t="s">
        <v>30</v>
      </c>
      <c r="R3435">
        <v>45098017.983583197</v>
      </c>
      <c r="S3435">
        <v>45098017.983583197</v>
      </c>
      <c r="T3435">
        <v>-141622.38</v>
      </c>
      <c r="U3435">
        <v>-141622.38</v>
      </c>
      <c r="V3435" t="s">
        <v>516</v>
      </c>
      <c r="W3435" t="s">
        <v>116</v>
      </c>
      <c r="X3435">
        <v>243</v>
      </c>
      <c r="Y3435">
        <f>U3435/R3435</f>
        <v>-3.1403238175911428E-3</v>
      </c>
    </row>
    <row r="3436" spans="1:25" x14ac:dyDescent="0.25">
      <c r="A3436" s="2">
        <v>44753</v>
      </c>
      <c r="B3436" t="s">
        <v>551</v>
      </c>
      <c r="C3436" t="s">
        <v>1504</v>
      </c>
      <c r="D3436" t="s">
        <v>1505</v>
      </c>
      <c r="E3436" t="s">
        <v>1506</v>
      </c>
      <c r="F3436" t="s">
        <v>53</v>
      </c>
      <c r="G3436" t="s">
        <v>53</v>
      </c>
      <c r="H3436" t="s">
        <v>1612</v>
      </c>
      <c r="I3436" t="s">
        <v>53</v>
      </c>
      <c r="J3436" t="s">
        <v>53</v>
      </c>
      <c r="K3436" t="s">
        <v>53</v>
      </c>
      <c r="L3436">
        <v>-306703.15999999997</v>
      </c>
      <c r="M3436">
        <v>1</v>
      </c>
      <c r="N3436">
        <v>1</v>
      </c>
      <c r="O3436">
        <v>1</v>
      </c>
      <c r="P3436">
        <v>1</v>
      </c>
      <c r="Q3436" t="s">
        <v>30</v>
      </c>
      <c r="R3436">
        <v>310083778.41634703</v>
      </c>
      <c r="S3436">
        <v>310083778.41634703</v>
      </c>
      <c r="T3436">
        <v>-306703.15999999997</v>
      </c>
      <c r="U3436">
        <v>-306703.15999999997</v>
      </c>
      <c r="V3436" t="s">
        <v>552</v>
      </c>
      <c r="W3436" t="s">
        <v>116</v>
      </c>
      <c r="X3436">
        <v>243</v>
      </c>
      <c r="Y3436">
        <f>U3436/R3436</f>
        <v>-9.8909772567396946E-4</v>
      </c>
    </row>
    <row r="3437" spans="1:25" x14ac:dyDescent="0.25">
      <c r="A3437" s="2">
        <v>44753</v>
      </c>
      <c r="B3437" t="s">
        <v>553</v>
      </c>
      <c r="C3437" t="s">
        <v>1504</v>
      </c>
      <c r="D3437" t="s">
        <v>1505</v>
      </c>
      <c r="E3437" t="s">
        <v>1506</v>
      </c>
      <c r="F3437" t="s">
        <v>53</v>
      </c>
      <c r="G3437" t="s">
        <v>53</v>
      </c>
      <c r="H3437" t="s">
        <v>1612</v>
      </c>
      <c r="I3437" t="s">
        <v>53</v>
      </c>
      <c r="J3437" t="s">
        <v>53</v>
      </c>
      <c r="K3437" t="s">
        <v>53</v>
      </c>
      <c r="L3437">
        <v>-564377.72</v>
      </c>
      <c r="M3437">
        <v>1</v>
      </c>
      <c r="N3437">
        <v>1</v>
      </c>
      <c r="O3437">
        <v>1</v>
      </c>
      <c r="P3437">
        <v>1</v>
      </c>
      <c r="Q3437" t="s">
        <v>30</v>
      </c>
      <c r="R3437">
        <v>571037142.07583106</v>
      </c>
      <c r="S3437">
        <v>571037142.07583106</v>
      </c>
      <c r="T3437">
        <v>-564377.72</v>
      </c>
      <c r="U3437">
        <v>-564377.72</v>
      </c>
      <c r="V3437" t="s">
        <v>554</v>
      </c>
      <c r="W3437" t="s">
        <v>116</v>
      </c>
      <c r="X3437">
        <v>243</v>
      </c>
      <c r="Y3437">
        <f>U3437/R3437</f>
        <v>-9.8833802289703481E-4</v>
      </c>
    </row>
    <row r="3438" spans="1:25" x14ac:dyDescent="0.25">
      <c r="A3438" s="2">
        <v>44753</v>
      </c>
      <c r="B3438" t="s">
        <v>508</v>
      </c>
      <c r="C3438" t="s">
        <v>1504</v>
      </c>
      <c r="D3438" t="s">
        <v>1505</v>
      </c>
      <c r="E3438" t="s">
        <v>1506</v>
      </c>
      <c r="F3438" t="s">
        <v>53</v>
      </c>
      <c r="G3438" t="s">
        <v>53</v>
      </c>
      <c r="H3438" t="s">
        <v>1613</v>
      </c>
      <c r="I3438" t="s">
        <v>53</v>
      </c>
      <c r="J3438" t="s">
        <v>53</v>
      </c>
      <c r="K3438" t="s">
        <v>53</v>
      </c>
      <c r="L3438">
        <v>-1049291.18</v>
      </c>
      <c r="M3438">
        <v>1</v>
      </c>
      <c r="N3438">
        <v>1</v>
      </c>
      <c r="O3438">
        <v>1</v>
      </c>
      <c r="P3438">
        <v>1</v>
      </c>
      <c r="Q3438" t="s">
        <v>30</v>
      </c>
      <c r="R3438">
        <v>300319245.66110402</v>
      </c>
      <c r="S3438">
        <v>300319245.66110402</v>
      </c>
      <c r="T3438">
        <v>-1049291.18</v>
      </c>
      <c r="U3438">
        <v>-1049291.18</v>
      </c>
      <c r="V3438" t="s">
        <v>512</v>
      </c>
      <c r="W3438" t="s">
        <v>116</v>
      </c>
      <c r="X3438">
        <v>243</v>
      </c>
      <c r="Y3438">
        <f>U3438/R3438</f>
        <v>-3.4939192048453502E-3</v>
      </c>
    </row>
    <row r="3439" spans="1:25" x14ac:dyDescent="0.25">
      <c r="A3439" s="2">
        <v>44753</v>
      </c>
      <c r="B3439" t="s">
        <v>521</v>
      </c>
      <c r="C3439" t="s">
        <v>1504</v>
      </c>
      <c r="D3439" t="s">
        <v>1505</v>
      </c>
      <c r="E3439" t="s">
        <v>1506</v>
      </c>
      <c r="F3439" t="s">
        <v>53</v>
      </c>
      <c r="G3439" t="s">
        <v>53</v>
      </c>
      <c r="H3439" t="s">
        <v>1616</v>
      </c>
      <c r="I3439" t="s">
        <v>53</v>
      </c>
      <c r="J3439" t="s">
        <v>53</v>
      </c>
      <c r="K3439" t="s">
        <v>53</v>
      </c>
      <c r="L3439">
        <v>-12421556.609999999</v>
      </c>
      <c r="M3439">
        <v>1</v>
      </c>
      <c r="N3439">
        <v>1</v>
      </c>
      <c r="O3439">
        <v>1</v>
      </c>
      <c r="P3439">
        <v>1</v>
      </c>
      <c r="Q3439" t="s">
        <v>30</v>
      </c>
      <c r="R3439">
        <v>601619321.59440398</v>
      </c>
      <c r="S3439">
        <v>601619321.59440398</v>
      </c>
      <c r="T3439">
        <v>-12421556.609999999</v>
      </c>
      <c r="U3439">
        <v>-12421556.609999999</v>
      </c>
      <c r="V3439" t="s">
        <v>524</v>
      </c>
      <c r="W3439" t="s">
        <v>1511</v>
      </c>
      <c r="X3439">
        <v>243</v>
      </c>
      <c r="Y3439">
        <f>U3439/R3439</f>
        <v>-2.0646871142835883E-2</v>
      </c>
    </row>
    <row r="3440" spans="1:25" x14ac:dyDescent="0.25">
      <c r="A3440" s="2">
        <v>44753</v>
      </c>
      <c r="B3440" t="s">
        <v>503</v>
      </c>
      <c r="C3440" t="s">
        <v>1504</v>
      </c>
      <c r="D3440" t="s">
        <v>1505</v>
      </c>
      <c r="E3440" t="s">
        <v>1506</v>
      </c>
      <c r="F3440" t="s">
        <v>53</v>
      </c>
      <c r="G3440" t="s">
        <v>53</v>
      </c>
      <c r="H3440" t="s">
        <v>1616</v>
      </c>
      <c r="I3440" t="s">
        <v>53</v>
      </c>
      <c r="J3440" t="s">
        <v>53</v>
      </c>
      <c r="K3440" t="s">
        <v>53</v>
      </c>
      <c r="L3440">
        <v>-1260424.79</v>
      </c>
      <c r="M3440">
        <v>1</v>
      </c>
      <c r="N3440">
        <v>1</v>
      </c>
      <c r="O3440">
        <v>1</v>
      </c>
      <c r="P3440">
        <v>1</v>
      </c>
      <c r="Q3440" t="s">
        <v>30</v>
      </c>
      <c r="R3440">
        <v>59314289.2173279</v>
      </c>
      <c r="S3440">
        <v>59314289.2173279</v>
      </c>
      <c r="T3440">
        <v>-1260424.79</v>
      </c>
      <c r="U3440">
        <v>-1260424.79</v>
      </c>
      <c r="V3440" t="s">
        <v>507</v>
      </c>
      <c r="W3440" t="s">
        <v>1511</v>
      </c>
      <c r="X3440">
        <v>243</v>
      </c>
      <c r="Y3440">
        <f>U3440/R3440</f>
        <v>-2.1249934992591687E-2</v>
      </c>
    </row>
    <row r="3441" spans="1:25" x14ac:dyDescent="0.25">
      <c r="A3441" s="2">
        <v>44753</v>
      </c>
      <c r="B3441" t="s">
        <v>76</v>
      </c>
      <c r="C3441" t="s">
        <v>1504</v>
      </c>
      <c r="D3441" t="s">
        <v>1505</v>
      </c>
      <c r="E3441" t="s">
        <v>1506</v>
      </c>
      <c r="F3441" t="s">
        <v>53</v>
      </c>
      <c r="G3441" t="s">
        <v>53</v>
      </c>
      <c r="H3441" t="s">
        <v>1616</v>
      </c>
      <c r="I3441" t="s">
        <v>53</v>
      </c>
      <c r="J3441" t="s">
        <v>53</v>
      </c>
      <c r="K3441" t="s">
        <v>53</v>
      </c>
      <c r="L3441">
        <v>-3947974.16</v>
      </c>
      <c r="M3441">
        <v>1</v>
      </c>
      <c r="N3441">
        <v>1</v>
      </c>
      <c r="O3441">
        <v>1</v>
      </c>
      <c r="P3441">
        <v>1</v>
      </c>
      <c r="Q3441" t="s">
        <v>30</v>
      </c>
      <c r="R3441">
        <v>189010502.114436</v>
      </c>
      <c r="S3441">
        <v>189010502.114436</v>
      </c>
      <c r="T3441">
        <v>-3947974.16</v>
      </c>
      <c r="U3441">
        <v>-3947974.16</v>
      </c>
      <c r="V3441" t="s">
        <v>80</v>
      </c>
      <c r="W3441" t="s">
        <v>1511</v>
      </c>
      <c r="X3441">
        <v>243</v>
      </c>
      <c r="Y3441">
        <f>U3441/R3441</f>
        <v>-2.0887591513881636E-2</v>
      </c>
    </row>
    <row r="3442" spans="1:25" x14ac:dyDescent="0.25">
      <c r="A3442" s="2">
        <v>44753</v>
      </c>
      <c r="B3442" t="s">
        <v>525</v>
      </c>
      <c r="C3442" t="s">
        <v>1504</v>
      </c>
      <c r="D3442" t="s">
        <v>1505</v>
      </c>
      <c r="E3442" t="s">
        <v>1506</v>
      </c>
      <c r="F3442" t="s">
        <v>53</v>
      </c>
      <c r="G3442" t="s">
        <v>53</v>
      </c>
      <c r="H3442" t="s">
        <v>1616</v>
      </c>
      <c r="I3442" t="s">
        <v>53</v>
      </c>
      <c r="J3442" t="s">
        <v>53</v>
      </c>
      <c r="K3442" t="s">
        <v>53</v>
      </c>
      <c r="L3442">
        <v>-1571048.51</v>
      </c>
      <c r="M3442">
        <v>1</v>
      </c>
      <c r="N3442">
        <v>1</v>
      </c>
      <c r="O3442">
        <v>1</v>
      </c>
      <c r="P3442">
        <v>1</v>
      </c>
      <c r="Q3442" t="s">
        <v>30</v>
      </c>
      <c r="R3442">
        <v>75297738.636491403</v>
      </c>
      <c r="S3442">
        <v>75297738.636491403</v>
      </c>
      <c r="T3442">
        <v>-1571048.51</v>
      </c>
      <c r="U3442">
        <v>-1571048.51</v>
      </c>
      <c r="V3442" t="s">
        <v>526</v>
      </c>
      <c r="W3442" t="s">
        <v>1511</v>
      </c>
      <c r="X3442">
        <v>243</v>
      </c>
      <c r="Y3442">
        <f>U3442/R3442</f>
        <v>-2.0864484623959553E-2</v>
      </c>
    </row>
    <row r="3443" spans="1:25" x14ac:dyDescent="0.25">
      <c r="A3443" s="2">
        <v>44753</v>
      </c>
      <c r="B3443" t="s">
        <v>81</v>
      </c>
      <c r="C3443" t="s">
        <v>1504</v>
      </c>
      <c r="D3443" t="s">
        <v>1505</v>
      </c>
      <c r="E3443" t="s">
        <v>1506</v>
      </c>
      <c r="F3443" t="s">
        <v>53</v>
      </c>
      <c r="G3443" t="s">
        <v>53</v>
      </c>
      <c r="H3443" t="s">
        <v>1616</v>
      </c>
      <c r="I3443" t="s">
        <v>53</v>
      </c>
      <c r="J3443" t="s">
        <v>53</v>
      </c>
      <c r="K3443" t="s">
        <v>53</v>
      </c>
      <c r="L3443">
        <v>-1161567.95</v>
      </c>
      <c r="M3443">
        <v>1</v>
      </c>
      <c r="N3443">
        <v>1</v>
      </c>
      <c r="O3443">
        <v>1</v>
      </c>
      <c r="P3443">
        <v>1</v>
      </c>
      <c r="Q3443" t="s">
        <v>30</v>
      </c>
      <c r="R3443">
        <v>55777774.990144797</v>
      </c>
      <c r="S3443">
        <v>55777774.990144797</v>
      </c>
      <c r="T3443">
        <v>-1161567.95</v>
      </c>
      <c r="U3443">
        <v>-1161567.95</v>
      </c>
      <c r="V3443" t="s">
        <v>82</v>
      </c>
      <c r="W3443" t="s">
        <v>1511</v>
      </c>
      <c r="X3443">
        <v>243</v>
      </c>
      <c r="Y3443">
        <f>U3443/R3443</f>
        <v>-2.0824924447151824E-2</v>
      </c>
    </row>
    <row r="3444" spans="1:25" x14ac:dyDescent="0.25">
      <c r="A3444" s="2">
        <v>44753</v>
      </c>
      <c r="B3444" t="s">
        <v>527</v>
      </c>
      <c r="C3444" t="s">
        <v>1504</v>
      </c>
      <c r="D3444" t="s">
        <v>1505</v>
      </c>
      <c r="E3444" t="s">
        <v>1506</v>
      </c>
      <c r="F3444" t="s">
        <v>53</v>
      </c>
      <c r="G3444" t="s">
        <v>53</v>
      </c>
      <c r="H3444" t="s">
        <v>1616</v>
      </c>
      <c r="I3444" t="s">
        <v>53</v>
      </c>
      <c r="J3444" t="s">
        <v>53</v>
      </c>
      <c r="K3444" t="s">
        <v>53</v>
      </c>
      <c r="L3444">
        <v>-2718078.69</v>
      </c>
      <c r="M3444">
        <v>1</v>
      </c>
      <c r="N3444">
        <v>1</v>
      </c>
      <c r="O3444">
        <v>1</v>
      </c>
      <c r="P3444">
        <v>1</v>
      </c>
      <c r="Q3444" t="s">
        <v>30</v>
      </c>
      <c r="R3444">
        <v>261564678.21545801</v>
      </c>
      <c r="S3444">
        <v>261564678.21545801</v>
      </c>
      <c r="T3444">
        <v>-2718078.69</v>
      </c>
      <c r="U3444">
        <v>-2718078.69</v>
      </c>
      <c r="V3444" t="s">
        <v>528</v>
      </c>
      <c r="W3444" t="s">
        <v>1511</v>
      </c>
      <c r="X3444">
        <v>243</v>
      </c>
      <c r="Y3444">
        <f>U3444/R3444</f>
        <v>-1.0391612157055257E-2</v>
      </c>
    </row>
    <row r="3445" spans="1:25" x14ac:dyDescent="0.25">
      <c r="A3445" s="2">
        <v>44753</v>
      </c>
      <c r="B3445" t="s">
        <v>529</v>
      </c>
      <c r="C3445" t="s">
        <v>1504</v>
      </c>
      <c r="D3445" t="s">
        <v>1505</v>
      </c>
      <c r="E3445" t="s">
        <v>1506</v>
      </c>
      <c r="F3445" t="s">
        <v>53</v>
      </c>
      <c r="G3445" t="s">
        <v>53</v>
      </c>
      <c r="H3445" t="s">
        <v>1616</v>
      </c>
      <c r="I3445" t="s">
        <v>53</v>
      </c>
      <c r="J3445" t="s">
        <v>53</v>
      </c>
      <c r="K3445" t="s">
        <v>53</v>
      </c>
      <c r="L3445">
        <v>-965308.03</v>
      </c>
      <c r="M3445">
        <v>1</v>
      </c>
      <c r="N3445">
        <v>1</v>
      </c>
      <c r="O3445">
        <v>1</v>
      </c>
      <c r="P3445">
        <v>1</v>
      </c>
      <c r="Q3445" t="s">
        <v>30</v>
      </c>
      <c r="R3445">
        <v>46280173.275776103</v>
      </c>
      <c r="S3445">
        <v>46280173.275776103</v>
      </c>
      <c r="T3445">
        <v>-965308.03</v>
      </c>
      <c r="U3445">
        <v>-965308.03</v>
      </c>
      <c r="V3445" t="s">
        <v>530</v>
      </c>
      <c r="W3445" t="s">
        <v>1511</v>
      </c>
      <c r="X3445">
        <v>243</v>
      </c>
      <c r="Y3445">
        <f>U3445/R3445</f>
        <v>-2.0857917368802506E-2</v>
      </c>
    </row>
    <row r="3446" spans="1:25" x14ac:dyDescent="0.25">
      <c r="A3446" s="2">
        <v>44753</v>
      </c>
      <c r="B3446" t="s">
        <v>531</v>
      </c>
      <c r="C3446" t="s">
        <v>1504</v>
      </c>
      <c r="D3446" t="s">
        <v>1505</v>
      </c>
      <c r="E3446" t="s">
        <v>1506</v>
      </c>
      <c r="F3446" t="s">
        <v>53</v>
      </c>
      <c r="G3446" t="s">
        <v>53</v>
      </c>
      <c r="H3446" t="s">
        <v>1616</v>
      </c>
      <c r="I3446" t="s">
        <v>53</v>
      </c>
      <c r="J3446" t="s">
        <v>53</v>
      </c>
      <c r="K3446" t="s">
        <v>53</v>
      </c>
      <c r="L3446">
        <v>-2926938.01</v>
      </c>
      <c r="M3446">
        <v>1</v>
      </c>
      <c r="N3446">
        <v>1</v>
      </c>
      <c r="O3446">
        <v>1</v>
      </c>
      <c r="P3446">
        <v>1</v>
      </c>
      <c r="Q3446" t="s">
        <v>30</v>
      </c>
      <c r="R3446">
        <v>140431852.47927999</v>
      </c>
      <c r="S3446">
        <v>140431852.47927999</v>
      </c>
      <c r="T3446">
        <v>-2926938.01</v>
      </c>
      <c r="U3446">
        <v>-2926938.01</v>
      </c>
      <c r="V3446" t="s">
        <v>532</v>
      </c>
      <c r="W3446" t="s">
        <v>1511</v>
      </c>
      <c r="X3446">
        <v>243</v>
      </c>
      <c r="Y3446">
        <f>U3446/R3446</f>
        <v>-2.0842408316388582E-2</v>
      </c>
    </row>
    <row r="3447" spans="1:25" x14ac:dyDescent="0.25">
      <c r="A3447" s="2">
        <v>44753</v>
      </c>
      <c r="B3447" t="s">
        <v>537</v>
      </c>
      <c r="C3447" t="s">
        <v>1504</v>
      </c>
      <c r="D3447" t="s">
        <v>1505</v>
      </c>
      <c r="E3447" t="s">
        <v>1506</v>
      </c>
      <c r="F3447" t="s">
        <v>53</v>
      </c>
      <c r="G3447" t="s">
        <v>53</v>
      </c>
      <c r="H3447" t="s">
        <v>1616</v>
      </c>
      <c r="I3447" t="s">
        <v>53</v>
      </c>
      <c r="J3447" t="s">
        <v>53</v>
      </c>
      <c r="K3447" t="s">
        <v>53</v>
      </c>
      <c r="L3447">
        <v>-1751316.88</v>
      </c>
      <c r="M3447">
        <v>1</v>
      </c>
      <c r="N3447">
        <v>1</v>
      </c>
      <c r="O3447">
        <v>1</v>
      </c>
      <c r="P3447">
        <v>1</v>
      </c>
      <c r="Q3447" t="s">
        <v>30</v>
      </c>
      <c r="R3447">
        <v>83976654.779426098</v>
      </c>
      <c r="S3447">
        <v>83976654.779426098</v>
      </c>
      <c r="T3447">
        <v>-1751316.88</v>
      </c>
      <c r="U3447">
        <v>-1751316.88</v>
      </c>
      <c r="V3447" t="s">
        <v>538</v>
      </c>
      <c r="W3447" t="s">
        <v>1511</v>
      </c>
      <c r="X3447">
        <v>243</v>
      </c>
      <c r="Y3447">
        <f>U3447/R3447</f>
        <v>-2.0854806429239481E-2</v>
      </c>
    </row>
    <row r="3448" spans="1:25" x14ac:dyDescent="0.25">
      <c r="A3448" s="2">
        <v>44753</v>
      </c>
      <c r="B3448" t="s">
        <v>539</v>
      </c>
      <c r="C3448" t="s">
        <v>1504</v>
      </c>
      <c r="D3448" t="s">
        <v>1505</v>
      </c>
      <c r="E3448" t="s">
        <v>1506</v>
      </c>
      <c r="F3448" t="s">
        <v>53</v>
      </c>
      <c r="G3448" t="s">
        <v>53</v>
      </c>
      <c r="H3448" t="s">
        <v>1616</v>
      </c>
      <c r="I3448" t="s">
        <v>53</v>
      </c>
      <c r="J3448" t="s">
        <v>53</v>
      </c>
      <c r="K3448" t="s">
        <v>53</v>
      </c>
      <c r="L3448">
        <v>-6195029.0499999998</v>
      </c>
      <c r="M3448">
        <v>1</v>
      </c>
      <c r="N3448">
        <v>1</v>
      </c>
      <c r="O3448">
        <v>1</v>
      </c>
      <c r="P3448">
        <v>1</v>
      </c>
      <c r="Q3448" t="s">
        <v>30</v>
      </c>
      <c r="R3448">
        <v>181248853.73769599</v>
      </c>
      <c r="S3448">
        <v>181248853.73769599</v>
      </c>
      <c r="T3448">
        <v>-6195029.0499999998</v>
      </c>
      <c r="U3448">
        <v>-6195029.0499999998</v>
      </c>
      <c r="V3448" t="s">
        <v>540</v>
      </c>
      <c r="W3448" t="s">
        <v>1511</v>
      </c>
      <c r="X3448">
        <v>243</v>
      </c>
      <c r="Y3448">
        <f>U3448/R3448</f>
        <v>-3.4179686780063549E-2</v>
      </c>
    </row>
    <row r="3449" spans="1:25" x14ac:dyDescent="0.25">
      <c r="A3449" s="2">
        <v>44753</v>
      </c>
      <c r="B3449" t="s">
        <v>541</v>
      </c>
      <c r="C3449" t="s">
        <v>1504</v>
      </c>
      <c r="D3449" t="s">
        <v>1505</v>
      </c>
      <c r="E3449" t="s">
        <v>1506</v>
      </c>
      <c r="F3449" t="s">
        <v>53</v>
      </c>
      <c r="G3449" t="s">
        <v>53</v>
      </c>
      <c r="H3449" t="s">
        <v>1616</v>
      </c>
      <c r="I3449" t="s">
        <v>53</v>
      </c>
      <c r="J3449" t="s">
        <v>53</v>
      </c>
      <c r="K3449" t="s">
        <v>53</v>
      </c>
      <c r="L3449">
        <v>-1046719.55</v>
      </c>
      <c r="M3449">
        <v>1</v>
      </c>
      <c r="N3449">
        <v>1</v>
      </c>
      <c r="O3449">
        <v>1</v>
      </c>
      <c r="P3449">
        <v>1</v>
      </c>
      <c r="Q3449" t="s">
        <v>30</v>
      </c>
      <c r="R3449">
        <v>30661253.831531901</v>
      </c>
      <c r="S3449">
        <v>30661253.831531901</v>
      </c>
      <c r="T3449">
        <v>-1046719.55</v>
      </c>
      <c r="U3449">
        <v>-1046719.55</v>
      </c>
      <c r="V3449" t="s">
        <v>542</v>
      </c>
      <c r="W3449" t="s">
        <v>1511</v>
      </c>
      <c r="X3449">
        <v>243</v>
      </c>
      <c r="Y3449">
        <f>U3449/R3449</f>
        <v>-3.4138184816289482E-2</v>
      </c>
    </row>
    <row r="3450" spans="1:25" x14ac:dyDescent="0.25">
      <c r="A3450" s="2">
        <v>44753</v>
      </c>
      <c r="B3450" t="s">
        <v>543</v>
      </c>
      <c r="C3450" t="s">
        <v>1504</v>
      </c>
      <c r="D3450" t="s">
        <v>1505</v>
      </c>
      <c r="E3450" t="s">
        <v>1506</v>
      </c>
      <c r="F3450" t="s">
        <v>53</v>
      </c>
      <c r="G3450" t="s">
        <v>53</v>
      </c>
      <c r="H3450" t="s">
        <v>1616</v>
      </c>
      <c r="I3450" t="s">
        <v>53</v>
      </c>
      <c r="J3450" t="s">
        <v>53</v>
      </c>
      <c r="K3450" t="s">
        <v>53</v>
      </c>
      <c r="L3450">
        <v>-2726801.35</v>
      </c>
      <c r="M3450">
        <v>1</v>
      </c>
      <c r="N3450">
        <v>1</v>
      </c>
      <c r="O3450">
        <v>1</v>
      </c>
      <c r="P3450">
        <v>1</v>
      </c>
      <c r="Q3450" t="s">
        <v>30</v>
      </c>
      <c r="R3450">
        <v>130894485.840479</v>
      </c>
      <c r="S3450">
        <v>130894485.840479</v>
      </c>
      <c r="T3450">
        <v>-2726801.35</v>
      </c>
      <c r="U3450">
        <v>-2726801.35</v>
      </c>
      <c r="V3450" t="s">
        <v>544</v>
      </c>
      <c r="W3450" t="s">
        <v>1511</v>
      </c>
      <c r="X3450">
        <v>243</v>
      </c>
      <c r="Y3450">
        <f>U3450/R3450</f>
        <v>-2.0832056694299182E-2</v>
      </c>
    </row>
    <row r="3451" spans="1:25" x14ac:dyDescent="0.25">
      <c r="A3451" s="2">
        <v>44753</v>
      </c>
      <c r="B3451" t="s">
        <v>545</v>
      </c>
      <c r="C3451" t="s">
        <v>1504</v>
      </c>
      <c r="D3451" t="s">
        <v>1505</v>
      </c>
      <c r="E3451" t="s">
        <v>1506</v>
      </c>
      <c r="F3451" t="s">
        <v>53</v>
      </c>
      <c r="G3451" t="s">
        <v>53</v>
      </c>
      <c r="H3451" t="s">
        <v>1616</v>
      </c>
      <c r="I3451" t="s">
        <v>53</v>
      </c>
      <c r="J3451" t="s">
        <v>53</v>
      </c>
      <c r="K3451" t="s">
        <v>53</v>
      </c>
      <c r="L3451">
        <v>-2721470.83</v>
      </c>
      <c r="M3451">
        <v>1</v>
      </c>
      <c r="N3451">
        <v>1</v>
      </c>
      <c r="O3451">
        <v>1</v>
      </c>
      <c r="P3451">
        <v>1</v>
      </c>
      <c r="Q3451" t="s">
        <v>30</v>
      </c>
      <c r="R3451">
        <v>130508727.893957</v>
      </c>
      <c r="S3451">
        <v>130508727.893957</v>
      </c>
      <c r="T3451">
        <v>-2721470.83</v>
      </c>
      <c r="U3451">
        <v>-2721470.83</v>
      </c>
      <c r="V3451" t="s">
        <v>546</v>
      </c>
      <c r="W3451" t="s">
        <v>1511</v>
      </c>
      <c r="X3451">
        <v>243</v>
      </c>
      <c r="Y3451">
        <f>U3451/R3451</f>
        <v>-2.0852787962283199E-2</v>
      </c>
    </row>
    <row r="3452" spans="1:25" x14ac:dyDescent="0.25">
      <c r="A3452" s="2">
        <v>44753</v>
      </c>
      <c r="B3452" t="s">
        <v>547</v>
      </c>
      <c r="C3452" t="s">
        <v>1504</v>
      </c>
      <c r="D3452" t="s">
        <v>1505</v>
      </c>
      <c r="E3452" t="s">
        <v>1506</v>
      </c>
      <c r="F3452" t="s">
        <v>53</v>
      </c>
      <c r="G3452" t="s">
        <v>53</v>
      </c>
      <c r="H3452" t="s">
        <v>1616</v>
      </c>
      <c r="I3452" t="s">
        <v>53</v>
      </c>
      <c r="J3452" t="s">
        <v>53</v>
      </c>
      <c r="K3452" t="s">
        <v>53</v>
      </c>
      <c r="L3452">
        <v>-1516774.17</v>
      </c>
      <c r="M3452">
        <v>1</v>
      </c>
      <c r="N3452">
        <v>1</v>
      </c>
      <c r="O3452">
        <v>1</v>
      </c>
      <c r="P3452">
        <v>1</v>
      </c>
      <c r="Q3452" t="s">
        <v>30</v>
      </c>
      <c r="R3452">
        <v>73418763.441908002</v>
      </c>
      <c r="S3452">
        <v>73418763.441908002</v>
      </c>
      <c r="T3452">
        <v>-1516774.17</v>
      </c>
      <c r="U3452">
        <v>-1516774.17</v>
      </c>
      <c r="V3452" t="s">
        <v>548</v>
      </c>
      <c r="W3452" t="s">
        <v>1511</v>
      </c>
      <c r="X3452">
        <v>243</v>
      </c>
      <c r="Y3452">
        <f>U3452/R3452</f>
        <v>-2.0659217056960312E-2</v>
      </c>
    </row>
    <row r="3453" spans="1:25" x14ac:dyDescent="0.25">
      <c r="A3453" s="2">
        <v>44753</v>
      </c>
      <c r="B3453" t="s">
        <v>549</v>
      </c>
      <c r="C3453" t="s">
        <v>1504</v>
      </c>
      <c r="D3453" t="s">
        <v>1505</v>
      </c>
      <c r="E3453" t="s">
        <v>1506</v>
      </c>
      <c r="F3453" t="s">
        <v>53</v>
      </c>
      <c r="G3453" t="s">
        <v>53</v>
      </c>
      <c r="H3453" t="s">
        <v>1616</v>
      </c>
      <c r="I3453" t="s">
        <v>53</v>
      </c>
      <c r="J3453" t="s">
        <v>53</v>
      </c>
      <c r="K3453" t="s">
        <v>53</v>
      </c>
      <c r="L3453">
        <v>-13101924.32</v>
      </c>
      <c r="M3453">
        <v>1</v>
      </c>
      <c r="N3453">
        <v>1</v>
      </c>
      <c r="O3453">
        <v>1</v>
      </c>
      <c r="P3453">
        <v>1</v>
      </c>
      <c r="Q3453" t="s">
        <v>30</v>
      </c>
      <c r="R3453">
        <v>628497598.86705995</v>
      </c>
      <c r="S3453">
        <v>628497598.86705995</v>
      </c>
      <c r="T3453">
        <v>-13101924.32</v>
      </c>
      <c r="U3453">
        <v>-13101924.32</v>
      </c>
      <c r="V3453" t="s">
        <v>550</v>
      </c>
      <c r="W3453" t="s">
        <v>1511</v>
      </c>
      <c r="X3453">
        <v>243</v>
      </c>
      <c r="Y3453">
        <f>U3453/R3453</f>
        <v>-2.0846419053338856E-2</v>
      </c>
    </row>
    <row r="3454" spans="1:25" x14ac:dyDescent="0.25">
      <c r="A3454" s="2">
        <v>44753</v>
      </c>
      <c r="B3454" t="s">
        <v>83</v>
      </c>
      <c r="C3454" t="s">
        <v>1504</v>
      </c>
      <c r="D3454" t="s">
        <v>1505</v>
      </c>
      <c r="E3454" t="s">
        <v>1506</v>
      </c>
      <c r="F3454" t="s">
        <v>53</v>
      </c>
      <c r="G3454" t="s">
        <v>53</v>
      </c>
      <c r="H3454" t="s">
        <v>1616</v>
      </c>
      <c r="I3454" t="s">
        <v>53</v>
      </c>
      <c r="J3454" t="s">
        <v>53</v>
      </c>
      <c r="K3454" t="s">
        <v>53</v>
      </c>
      <c r="L3454">
        <v>-14030887.92</v>
      </c>
      <c r="M3454">
        <v>1</v>
      </c>
      <c r="N3454">
        <v>1</v>
      </c>
      <c r="O3454">
        <v>1</v>
      </c>
      <c r="P3454">
        <v>1</v>
      </c>
      <c r="Q3454" t="s">
        <v>30</v>
      </c>
      <c r="R3454">
        <v>631062991.74377406</v>
      </c>
      <c r="S3454">
        <v>631062991.74377406</v>
      </c>
      <c r="T3454">
        <v>-14030887.92</v>
      </c>
      <c r="U3454">
        <v>-14030887.92</v>
      </c>
      <c r="V3454" t="s">
        <v>84</v>
      </c>
      <c r="W3454" t="s">
        <v>1511</v>
      </c>
      <c r="X3454">
        <v>243</v>
      </c>
      <c r="Y3454">
        <f>U3454/R3454</f>
        <v>-2.2233735940099083E-2</v>
      </c>
    </row>
    <row r="3455" spans="1:25" x14ac:dyDescent="0.25">
      <c r="A3455" s="2">
        <v>44753</v>
      </c>
      <c r="B3455" t="s">
        <v>551</v>
      </c>
      <c r="C3455" t="s">
        <v>1504</v>
      </c>
      <c r="D3455" t="s">
        <v>1505</v>
      </c>
      <c r="E3455" t="s">
        <v>1506</v>
      </c>
      <c r="F3455" t="s">
        <v>53</v>
      </c>
      <c r="G3455" t="s">
        <v>53</v>
      </c>
      <c r="H3455" t="s">
        <v>1616</v>
      </c>
      <c r="I3455" t="s">
        <v>53</v>
      </c>
      <c r="J3455" t="s">
        <v>53</v>
      </c>
      <c r="K3455" t="s">
        <v>53</v>
      </c>
      <c r="L3455">
        <v>-6592879.4000000004</v>
      </c>
      <c r="M3455">
        <v>1</v>
      </c>
      <c r="N3455">
        <v>1</v>
      </c>
      <c r="O3455">
        <v>1</v>
      </c>
      <c r="P3455">
        <v>1</v>
      </c>
      <c r="Q3455" t="s">
        <v>30</v>
      </c>
      <c r="R3455">
        <v>310083778.41634703</v>
      </c>
      <c r="S3455">
        <v>310083778.41634703</v>
      </c>
      <c r="T3455">
        <v>-6592879.4000000004</v>
      </c>
      <c r="U3455">
        <v>-6592879.4000000004</v>
      </c>
      <c r="V3455" t="s">
        <v>552</v>
      </c>
      <c r="W3455" t="s">
        <v>1511</v>
      </c>
      <c r="X3455">
        <v>243</v>
      </c>
      <c r="Y3455">
        <f>U3455/R3455</f>
        <v>-2.1261606891115063E-2</v>
      </c>
    </row>
    <row r="3456" spans="1:25" x14ac:dyDescent="0.25">
      <c r="A3456" s="2">
        <v>44753</v>
      </c>
      <c r="B3456" t="s">
        <v>553</v>
      </c>
      <c r="C3456" t="s">
        <v>1504</v>
      </c>
      <c r="D3456" t="s">
        <v>1505</v>
      </c>
      <c r="E3456" t="s">
        <v>1506</v>
      </c>
      <c r="F3456" t="s">
        <v>53</v>
      </c>
      <c r="G3456" t="s">
        <v>53</v>
      </c>
      <c r="H3456" t="s">
        <v>1616</v>
      </c>
      <c r="I3456" t="s">
        <v>53</v>
      </c>
      <c r="J3456" t="s">
        <v>53</v>
      </c>
      <c r="K3456" t="s">
        <v>53</v>
      </c>
      <c r="L3456">
        <v>-12140977.619999999</v>
      </c>
      <c r="M3456">
        <v>1</v>
      </c>
      <c r="N3456">
        <v>1</v>
      </c>
      <c r="O3456">
        <v>1</v>
      </c>
      <c r="P3456">
        <v>1</v>
      </c>
      <c r="Q3456" t="s">
        <v>30</v>
      </c>
      <c r="R3456">
        <v>571037142.07583106</v>
      </c>
      <c r="S3456">
        <v>571037142.07583106</v>
      </c>
      <c r="T3456">
        <v>-12140977.619999999</v>
      </c>
      <c r="U3456">
        <v>-12140977.619999999</v>
      </c>
      <c r="V3456" t="s">
        <v>554</v>
      </c>
      <c r="W3456" t="s">
        <v>1511</v>
      </c>
      <c r="X3456">
        <v>243</v>
      </c>
      <c r="Y3456">
        <f>U3456/R3456</f>
        <v>-2.1261274837334022E-2</v>
      </c>
    </row>
    <row r="3457" spans="1:25" x14ac:dyDescent="0.25">
      <c r="A3457" s="2">
        <v>44753</v>
      </c>
      <c r="B3457" t="s">
        <v>555</v>
      </c>
      <c r="C3457" t="s">
        <v>1504</v>
      </c>
      <c r="D3457" t="s">
        <v>1505</v>
      </c>
      <c r="E3457" t="s">
        <v>1506</v>
      </c>
      <c r="F3457" t="s">
        <v>53</v>
      </c>
      <c r="G3457" t="s">
        <v>53</v>
      </c>
      <c r="H3457" t="s">
        <v>1616</v>
      </c>
      <c r="I3457" t="s">
        <v>53</v>
      </c>
      <c r="J3457" t="s">
        <v>53</v>
      </c>
      <c r="K3457" t="s">
        <v>53</v>
      </c>
      <c r="L3457">
        <v>-4821694.2300000004</v>
      </c>
      <c r="M3457">
        <v>1</v>
      </c>
      <c r="N3457">
        <v>1</v>
      </c>
      <c r="O3457">
        <v>1</v>
      </c>
      <c r="P3457">
        <v>1</v>
      </c>
      <c r="Q3457" t="s">
        <v>30</v>
      </c>
      <c r="R3457">
        <v>231216971.86214799</v>
      </c>
      <c r="S3457">
        <v>231216971.86214799</v>
      </c>
      <c r="T3457">
        <v>-4821694.2300000004</v>
      </c>
      <c r="U3457">
        <v>-4821694.2300000004</v>
      </c>
      <c r="V3457" t="s">
        <v>556</v>
      </c>
      <c r="W3457" t="s">
        <v>1511</v>
      </c>
      <c r="X3457">
        <v>243</v>
      </c>
      <c r="Y3457">
        <f>U3457/R3457</f>
        <v>-2.0853548038310545E-2</v>
      </c>
    </row>
    <row r="3458" spans="1:25" x14ac:dyDescent="0.25">
      <c r="A3458" s="2">
        <v>44753</v>
      </c>
      <c r="B3458" t="s">
        <v>162</v>
      </c>
      <c r="C3458" t="s">
        <v>1504</v>
      </c>
      <c r="D3458" t="s">
        <v>1505</v>
      </c>
      <c r="E3458" t="s">
        <v>1506</v>
      </c>
      <c r="F3458" t="s">
        <v>53</v>
      </c>
      <c r="G3458" t="s">
        <v>53</v>
      </c>
      <c r="H3458" t="s">
        <v>1623</v>
      </c>
      <c r="I3458" t="s">
        <v>53</v>
      </c>
      <c r="J3458" t="s">
        <v>53</v>
      </c>
      <c r="K3458" t="s">
        <v>53</v>
      </c>
      <c r="L3458">
        <v>-835500</v>
      </c>
      <c r="M3458">
        <v>1</v>
      </c>
      <c r="N3458">
        <v>1</v>
      </c>
      <c r="O3458">
        <v>1</v>
      </c>
      <c r="P3458">
        <v>1</v>
      </c>
      <c r="Q3458" t="s">
        <v>30</v>
      </c>
      <c r="R3458">
        <v>151445625.884886</v>
      </c>
      <c r="S3458">
        <v>151445625.884886</v>
      </c>
      <c r="T3458">
        <v>-835500</v>
      </c>
      <c r="U3458">
        <v>-835500</v>
      </c>
      <c r="V3458" t="s">
        <v>1624</v>
      </c>
      <c r="W3458" t="s">
        <v>1513</v>
      </c>
      <c r="X3458">
        <v>243</v>
      </c>
      <c r="Y3458">
        <f>U3458/R3458</f>
        <v>-5.5168315038366614E-3</v>
      </c>
    </row>
    <row r="3459" spans="1:25" x14ac:dyDescent="0.25">
      <c r="A3459" s="2">
        <v>44753</v>
      </c>
      <c r="B3459" t="s">
        <v>481</v>
      </c>
      <c r="C3459" t="s">
        <v>1504</v>
      </c>
      <c r="D3459" t="s">
        <v>1505</v>
      </c>
      <c r="E3459" t="s">
        <v>1506</v>
      </c>
      <c r="F3459" t="s">
        <v>53</v>
      </c>
      <c r="G3459" t="s">
        <v>53</v>
      </c>
      <c r="H3459" t="s">
        <v>1625</v>
      </c>
      <c r="I3459" t="s">
        <v>53</v>
      </c>
      <c r="J3459" t="s">
        <v>53</v>
      </c>
      <c r="K3459" t="s">
        <v>53</v>
      </c>
      <c r="L3459">
        <v>-1190117.1299999999</v>
      </c>
      <c r="M3459">
        <v>1</v>
      </c>
      <c r="N3459">
        <v>1</v>
      </c>
      <c r="O3459">
        <v>1</v>
      </c>
      <c r="P3459">
        <v>1</v>
      </c>
      <c r="Q3459" t="s">
        <v>30</v>
      </c>
      <c r="R3459">
        <v>45457978.447503403</v>
      </c>
      <c r="S3459">
        <v>45457978.447503403</v>
      </c>
      <c r="T3459">
        <v>-1190117.1299999999</v>
      </c>
      <c r="U3459">
        <v>-1190117.1299999999</v>
      </c>
      <c r="V3459" t="s">
        <v>484</v>
      </c>
      <c r="W3459" t="s">
        <v>1513</v>
      </c>
      <c r="X3459">
        <v>243</v>
      </c>
      <c r="Y3459">
        <f>U3459/R3459</f>
        <v>-2.6180599548094562E-2</v>
      </c>
    </row>
    <row r="3460" spans="1:25" x14ac:dyDescent="0.25">
      <c r="A3460" s="2">
        <v>44753</v>
      </c>
      <c r="B3460" t="s">
        <v>498</v>
      </c>
      <c r="C3460" t="s">
        <v>1504</v>
      </c>
      <c r="D3460" t="s">
        <v>1505</v>
      </c>
      <c r="E3460" t="s">
        <v>1506</v>
      </c>
      <c r="F3460" t="s">
        <v>53</v>
      </c>
      <c r="G3460" t="s">
        <v>53</v>
      </c>
      <c r="H3460" t="s">
        <v>1625</v>
      </c>
      <c r="I3460" t="s">
        <v>53</v>
      </c>
      <c r="J3460" t="s">
        <v>53</v>
      </c>
      <c r="K3460" t="s">
        <v>53</v>
      </c>
      <c r="L3460">
        <v>-225893.93</v>
      </c>
      <c r="M3460">
        <v>1</v>
      </c>
      <c r="N3460">
        <v>1</v>
      </c>
      <c r="O3460">
        <v>1</v>
      </c>
      <c r="P3460">
        <v>1</v>
      </c>
      <c r="Q3460" t="s">
        <v>30</v>
      </c>
      <c r="R3460">
        <v>10273239.2066494</v>
      </c>
      <c r="S3460">
        <v>10273239.2066494</v>
      </c>
      <c r="T3460">
        <v>-225893.93</v>
      </c>
      <c r="U3460">
        <v>-225893.93</v>
      </c>
      <c r="V3460" t="s">
        <v>499</v>
      </c>
      <c r="W3460" t="s">
        <v>1513</v>
      </c>
      <c r="X3460">
        <v>243</v>
      </c>
      <c r="Y3460">
        <f>U3460/R3460</f>
        <v>-2.1988578816872981E-2</v>
      </c>
    </row>
    <row r="3461" spans="1:25" x14ac:dyDescent="0.25">
      <c r="A3461" s="2">
        <v>44753</v>
      </c>
      <c r="B3461" t="s">
        <v>531</v>
      </c>
      <c r="C3461" t="s">
        <v>1504</v>
      </c>
      <c r="D3461" t="s">
        <v>1505</v>
      </c>
      <c r="E3461" t="s">
        <v>1506</v>
      </c>
      <c r="F3461" t="s">
        <v>53</v>
      </c>
      <c r="G3461" t="s">
        <v>53</v>
      </c>
      <c r="H3461" t="s">
        <v>1626</v>
      </c>
      <c r="I3461" t="s">
        <v>53</v>
      </c>
      <c r="J3461" t="s">
        <v>53</v>
      </c>
      <c r="K3461" t="s">
        <v>53</v>
      </c>
      <c r="L3461">
        <v>-763481.32</v>
      </c>
      <c r="M3461">
        <v>1</v>
      </c>
      <c r="N3461">
        <v>1</v>
      </c>
      <c r="O3461">
        <v>1</v>
      </c>
      <c r="P3461">
        <v>1</v>
      </c>
      <c r="Q3461" t="s">
        <v>30</v>
      </c>
      <c r="R3461">
        <v>140431852.47927999</v>
      </c>
      <c r="S3461">
        <v>140431852.47927999</v>
      </c>
      <c r="T3461">
        <v>-763481.32</v>
      </c>
      <c r="U3461">
        <v>-763481.32</v>
      </c>
      <c r="V3461" t="s">
        <v>532</v>
      </c>
      <c r="W3461" t="s">
        <v>116</v>
      </c>
      <c r="X3461">
        <v>243</v>
      </c>
      <c r="Y3461">
        <f>U3461/R3461</f>
        <v>-5.4366677254552897E-3</v>
      </c>
    </row>
    <row r="3462" spans="1:25" x14ac:dyDescent="0.25">
      <c r="A3462" s="2">
        <v>44753</v>
      </c>
      <c r="B3462" t="s">
        <v>539</v>
      </c>
      <c r="C3462" t="s">
        <v>1504</v>
      </c>
      <c r="D3462" t="s">
        <v>1505</v>
      </c>
      <c r="E3462" t="s">
        <v>1506</v>
      </c>
      <c r="F3462" t="s">
        <v>53</v>
      </c>
      <c r="G3462" t="s">
        <v>53</v>
      </c>
      <c r="H3462" t="s">
        <v>1626</v>
      </c>
      <c r="I3462" t="s">
        <v>53</v>
      </c>
      <c r="J3462" t="s">
        <v>53</v>
      </c>
      <c r="K3462" t="s">
        <v>53</v>
      </c>
      <c r="L3462">
        <v>-1459166.68</v>
      </c>
      <c r="M3462">
        <v>1</v>
      </c>
      <c r="N3462">
        <v>1</v>
      </c>
      <c r="O3462">
        <v>1</v>
      </c>
      <c r="P3462">
        <v>1</v>
      </c>
      <c r="Q3462" t="s">
        <v>30</v>
      </c>
      <c r="R3462">
        <v>181248853.73769599</v>
      </c>
      <c r="S3462">
        <v>181248853.73769599</v>
      </c>
      <c r="T3462">
        <v>-1459166.68</v>
      </c>
      <c r="U3462">
        <v>-1459166.68</v>
      </c>
      <c r="V3462" t="s">
        <v>540</v>
      </c>
      <c r="W3462" t="s">
        <v>116</v>
      </c>
      <c r="X3462">
        <v>243</v>
      </c>
      <c r="Y3462">
        <f>U3462/R3462</f>
        <v>-8.0506257000207641E-3</v>
      </c>
    </row>
    <row r="3463" spans="1:25" x14ac:dyDescent="0.25">
      <c r="A3463" s="2">
        <v>44753</v>
      </c>
      <c r="B3463" t="s">
        <v>541</v>
      </c>
      <c r="C3463" t="s">
        <v>1504</v>
      </c>
      <c r="D3463" t="s">
        <v>1505</v>
      </c>
      <c r="E3463" t="s">
        <v>1506</v>
      </c>
      <c r="F3463" t="s">
        <v>53</v>
      </c>
      <c r="G3463" t="s">
        <v>53</v>
      </c>
      <c r="H3463" t="s">
        <v>1626</v>
      </c>
      <c r="I3463" t="s">
        <v>53</v>
      </c>
      <c r="J3463" t="s">
        <v>53</v>
      </c>
      <c r="K3463" t="s">
        <v>53</v>
      </c>
      <c r="L3463">
        <v>-255671.72</v>
      </c>
      <c r="M3463">
        <v>1</v>
      </c>
      <c r="N3463">
        <v>1</v>
      </c>
      <c r="O3463">
        <v>1</v>
      </c>
      <c r="P3463">
        <v>1</v>
      </c>
      <c r="Q3463" t="s">
        <v>30</v>
      </c>
      <c r="R3463">
        <v>30661253.831531901</v>
      </c>
      <c r="S3463">
        <v>30661253.831531901</v>
      </c>
      <c r="T3463">
        <v>-255671.72000000201</v>
      </c>
      <c r="U3463">
        <v>-255671.72000000201</v>
      </c>
      <c r="V3463" t="s">
        <v>542</v>
      </c>
      <c r="W3463" t="s">
        <v>116</v>
      </c>
      <c r="X3463">
        <v>243</v>
      </c>
      <c r="Y3463">
        <f>U3463/R3463</f>
        <v>-8.3385931118404016E-3</v>
      </c>
    </row>
    <row r="3464" spans="1:25" x14ac:dyDescent="0.25">
      <c r="A3464" s="2">
        <v>44753</v>
      </c>
      <c r="B3464" t="s">
        <v>547</v>
      </c>
      <c r="C3464" t="s">
        <v>1504</v>
      </c>
      <c r="D3464" t="s">
        <v>1505</v>
      </c>
      <c r="E3464" t="s">
        <v>1506</v>
      </c>
      <c r="F3464" t="s">
        <v>53</v>
      </c>
      <c r="G3464" t="s">
        <v>53</v>
      </c>
      <c r="H3464" t="s">
        <v>1626</v>
      </c>
      <c r="I3464" t="s">
        <v>53</v>
      </c>
      <c r="J3464" t="s">
        <v>53</v>
      </c>
      <c r="K3464" t="s">
        <v>53</v>
      </c>
      <c r="L3464">
        <v>-369654.8</v>
      </c>
      <c r="M3464">
        <v>1</v>
      </c>
      <c r="N3464">
        <v>1</v>
      </c>
      <c r="O3464">
        <v>1</v>
      </c>
      <c r="P3464">
        <v>1</v>
      </c>
      <c r="Q3464" t="s">
        <v>30</v>
      </c>
      <c r="R3464">
        <v>73418763.441908002</v>
      </c>
      <c r="S3464">
        <v>73418763.441908002</v>
      </c>
      <c r="T3464">
        <v>-369654.8</v>
      </c>
      <c r="U3464">
        <v>-369654.8</v>
      </c>
      <c r="V3464" t="s">
        <v>548</v>
      </c>
      <c r="W3464" t="s">
        <v>116</v>
      </c>
      <c r="X3464">
        <v>243</v>
      </c>
      <c r="Y3464">
        <f>U3464/R3464</f>
        <v>-5.034881856767941E-3</v>
      </c>
    </row>
    <row r="3465" spans="1:25" x14ac:dyDescent="0.25">
      <c r="A3465" s="2">
        <v>44753</v>
      </c>
      <c r="B3465" t="s">
        <v>549</v>
      </c>
      <c r="C3465" t="s">
        <v>1504</v>
      </c>
      <c r="D3465" t="s">
        <v>1505</v>
      </c>
      <c r="E3465" t="s">
        <v>1506</v>
      </c>
      <c r="F3465" t="s">
        <v>53</v>
      </c>
      <c r="G3465" t="s">
        <v>53</v>
      </c>
      <c r="H3465" t="s">
        <v>1626</v>
      </c>
      <c r="I3465" t="s">
        <v>53</v>
      </c>
      <c r="J3465" t="s">
        <v>53</v>
      </c>
      <c r="K3465" t="s">
        <v>53</v>
      </c>
      <c r="L3465">
        <v>-3354062.52</v>
      </c>
      <c r="M3465">
        <v>1</v>
      </c>
      <c r="N3465">
        <v>1</v>
      </c>
      <c r="O3465">
        <v>1</v>
      </c>
      <c r="P3465">
        <v>1</v>
      </c>
      <c r="Q3465" t="s">
        <v>30</v>
      </c>
      <c r="R3465">
        <v>628497598.86705995</v>
      </c>
      <c r="S3465">
        <v>628497598.86705995</v>
      </c>
      <c r="T3465">
        <v>-3354062.52</v>
      </c>
      <c r="U3465">
        <v>-3354062.52</v>
      </c>
      <c r="V3465" t="s">
        <v>550</v>
      </c>
      <c r="W3465" t="s">
        <v>116</v>
      </c>
      <c r="X3465">
        <v>243</v>
      </c>
      <c r="Y3465">
        <f>U3465/R3465</f>
        <v>-5.3366353762466043E-3</v>
      </c>
    </row>
    <row r="3466" spans="1:25" x14ac:dyDescent="0.25">
      <c r="A3466" s="2">
        <v>44753</v>
      </c>
      <c r="B3466" t="s">
        <v>83</v>
      </c>
      <c r="C3466" t="s">
        <v>1504</v>
      </c>
      <c r="D3466" t="s">
        <v>1505</v>
      </c>
      <c r="E3466" t="s">
        <v>1506</v>
      </c>
      <c r="F3466" t="s">
        <v>53</v>
      </c>
      <c r="G3466" t="s">
        <v>53</v>
      </c>
      <c r="H3466" t="s">
        <v>1626</v>
      </c>
      <c r="I3466" t="s">
        <v>53</v>
      </c>
      <c r="J3466" t="s">
        <v>53</v>
      </c>
      <c r="K3466" t="s">
        <v>53</v>
      </c>
      <c r="L3466">
        <v>-3338181.94</v>
      </c>
      <c r="M3466">
        <v>1</v>
      </c>
      <c r="N3466">
        <v>1</v>
      </c>
      <c r="O3466">
        <v>1</v>
      </c>
      <c r="P3466">
        <v>1</v>
      </c>
      <c r="Q3466" t="s">
        <v>30</v>
      </c>
      <c r="R3466">
        <v>631062991.74377406</v>
      </c>
      <c r="S3466">
        <v>631062991.74377406</v>
      </c>
      <c r="T3466">
        <v>-3338181.94</v>
      </c>
      <c r="U3466">
        <v>-3338181.94</v>
      </c>
      <c r="V3466" t="s">
        <v>84</v>
      </c>
      <c r="W3466" t="s">
        <v>116</v>
      </c>
      <c r="X3466">
        <v>243</v>
      </c>
      <c r="Y3466">
        <f>U3466/R3466</f>
        <v>-5.2897761137534393E-3</v>
      </c>
    </row>
    <row r="3467" spans="1:25" x14ac:dyDescent="0.25">
      <c r="A3467" s="2">
        <v>44753</v>
      </c>
      <c r="B3467" t="s">
        <v>551</v>
      </c>
      <c r="C3467" t="s">
        <v>1504</v>
      </c>
      <c r="D3467" t="s">
        <v>1505</v>
      </c>
      <c r="E3467" t="s">
        <v>1506</v>
      </c>
      <c r="F3467" t="s">
        <v>53</v>
      </c>
      <c r="G3467" t="s">
        <v>53</v>
      </c>
      <c r="H3467" t="s">
        <v>1626</v>
      </c>
      <c r="I3467" t="s">
        <v>53</v>
      </c>
      <c r="J3467" t="s">
        <v>53</v>
      </c>
      <c r="K3467" t="s">
        <v>53</v>
      </c>
      <c r="L3467">
        <v>-5127789.88</v>
      </c>
      <c r="M3467">
        <v>1</v>
      </c>
      <c r="N3467">
        <v>1</v>
      </c>
      <c r="O3467">
        <v>1</v>
      </c>
      <c r="P3467">
        <v>1</v>
      </c>
      <c r="Q3467" t="s">
        <v>30</v>
      </c>
      <c r="R3467">
        <v>310083778.41634703</v>
      </c>
      <c r="S3467">
        <v>310083778.41634703</v>
      </c>
      <c r="T3467">
        <v>-5127789.88</v>
      </c>
      <c r="U3467">
        <v>-5127789.88</v>
      </c>
      <c r="V3467" t="s">
        <v>552</v>
      </c>
      <c r="W3467" t="s">
        <v>116</v>
      </c>
      <c r="X3467">
        <v>243</v>
      </c>
      <c r="Y3467">
        <f>U3467/R3467</f>
        <v>-1.6536788561428574E-2</v>
      </c>
    </row>
    <row r="3468" spans="1:25" x14ac:dyDescent="0.25">
      <c r="A3468" s="2">
        <v>44753</v>
      </c>
      <c r="B3468" t="s">
        <v>553</v>
      </c>
      <c r="C3468" t="s">
        <v>1504</v>
      </c>
      <c r="D3468" t="s">
        <v>1505</v>
      </c>
      <c r="E3468" t="s">
        <v>1506</v>
      </c>
      <c r="F3468" t="s">
        <v>53</v>
      </c>
      <c r="G3468" t="s">
        <v>53</v>
      </c>
      <c r="H3468" t="s">
        <v>1626</v>
      </c>
      <c r="I3468" t="s">
        <v>53</v>
      </c>
      <c r="J3468" t="s">
        <v>53</v>
      </c>
      <c r="K3468" t="s">
        <v>53</v>
      </c>
      <c r="L3468">
        <v>-9498834.8200000003</v>
      </c>
      <c r="M3468">
        <v>1</v>
      </c>
      <c r="N3468">
        <v>1</v>
      </c>
      <c r="O3468">
        <v>1</v>
      </c>
      <c r="P3468">
        <v>1</v>
      </c>
      <c r="Q3468" t="s">
        <v>30</v>
      </c>
      <c r="R3468">
        <v>571037142.07583106</v>
      </c>
      <c r="S3468">
        <v>571037142.07583106</v>
      </c>
      <c r="T3468">
        <v>-9498834.8200000003</v>
      </c>
      <c r="U3468">
        <v>-9498834.8200000003</v>
      </c>
      <c r="V3468" t="s">
        <v>554</v>
      </c>
      <c r="W3468" t="s">
        <v>116</v>
      </c>
      <c r="X3468">
        <v>243</v>
      </c>
      <c r="Y3468">
        <f>U3468/R3468</f>
        <v>-1.6634355491255592E-2</v>
      </c>
    </row>
    <row r="3469" spans="1:25" x14ac:dyDescent="0.25">
      <c r="A3469" s="2">
        <v>44753</v>
      </c>
      <c r="B3469" t="s">
        <v>521</v>
      </c>
      <c r="C3469" t="s">
        <v>1517</v>
      </c>
      <c r="D3469" t="s">
        <v>1505</v>
      </c>
      <c r="E3469" t="s">
        <v>1506</v>
      </c>
      <c r="F3469" t="s">
        <v>53</v>
      </c>
      <c r="G3469" t="s">
        <v>53</v>
      </c>
      <c r="H3469" t="s">
        <v>1546</v>
      </c>
      <c r="I3469" t="s">
        <v>53</v>
      </c>
      <c r="J3469" t="s">
        <v>53</v>
      </c>
      <c r="K3469" t="s">
        <v>53</v>
      </c>
      <c r="L3469">
        <v>55731400.68</v>
      </c>
      <c r="M3469">
        <v>1</v>
      </c>
      <c r="N3469">
        <v>1</v>
      </c>
      <c r="O3469">
        <v>1</v>
      </c>
      <c r="P3469">
        <v>1</v>
      </c>
      <c r="Q3469" t="s">
        <v>30</v>
      </c>
      <c r="R3469">
        <v>601619321.59440398</v>
      </c>
      <c r="S3469">
        <v>601619321.59440398</v>
      </c>
      <c r="T3469">
        <v>55731400.68</v>
      </c>
      <c r="U3469">
        <v>55731400.68</v>
      </c>
      <c r="V3469" t="s">
        <v>524</v>
      </c>
      <c r="W3469" t="s">
        <v>1511</v>
      </c>
      <c r="X3469">
        <v>243</v>
      </c>
      <c r="Y3469">
        <f>U3469/R3469</f>
        <v>9.2635656268986413E-2</v>
      </c>
    </row>
    <row r="3470" spans="1:25" x14ac:dyDescent="0.25">
      <c r="A3470" s="2">
        <v>44753</v>
      </c>
      <c r="B3470" t="s">
        <v>503</v>
      </c>
      <c r="C3470" t="s">
        <v>1517</v>
      </c>
      <c r="D3470" t="s">
        <v>1505</v>
      </c>
      <c r="E3470" t="s">
        <v>1506</v>
      </c>
      <c r="F3470" t="s">
        <v>53</v>
      </c>
      <c r="G3470" t="s">
        <v>53</v>
      </c>
      <c r="H3470" t="s">
        <v>1546</v>
      </c>
      <c r="I3470" t="s">
        <v>53</v>
      </c>
      <c r="J3470" t="s">
        <v>53</v>
      </c>
      <c r="K3470" t="s">
        <v>53</v>
      </c>
      <c r="L3470">
        <v>5655968.0499999998</v>
      </c>
      <c r="M3470">
        <v>1</v>
      </c>
      <c r="N3470">
        <v>1</v>
      </c>
      <c r="O3470">
        <v>1</v>
      </c>
      <c r="P3470">
        <v>1</v>
      </c>
      <c r="Q3470" t="s">
        <v>30</v>
      </c>
      <c r="R3470">
        <v>59314289.2173279</v>
      </c>
      <c r="S3470">
        <v>59314289.2173279</v>
      </c>
      <c r="T3470">
        <v>5655968.0499999998</v>
      </c>
      <c r="U3470">
        <v>5655968.0499999998</v>
      </c>
      <c r="V3470" t="s">
        <v>507</v>
      </c>
      <c r="W3470" t="s">
        <v>1511</v>
      </c>
      <c r="X3470">
        <v>243</v>
      </c>
      <c r="Y3470">
        <f>U3470/R3470</f>
        <v>9.5355910432922839E-2</v>
      </c>
    </row>
    <row r="3471" spans="1:25" x14ac:dyDescent="0.25">
      <c r="A3471" s="2">
        <v>44753</v>
      </c>
      <c r="B3471" t="s">
        <v>76</v>
      </c>
      <c r="C3471" t="s">
        <v>1517</v>
      </c>
      <c r="D3471" t="s">
        <v>1505</v>
      </c>
      <c r="E3471" t="s">
        <v>1506</v>
      </c>
      <c r="F3471" t="s">
        <v>53</v>
      </c>
      <c r="G3471" t="s">
        <v>53</v>
      </c>
      <c r="H3471" t="s">
        <v>1546</v>
      </c>
      <c r="I3471" t="s">
        <v>53</v>
      </c>
      <c r="J3471" t="s">
        <v>53</v>
      </c>
      <c r="K3471" t="s">
        <v>53</v>
      </c>
      <c r="L3471">
        <v>17713356.010000002</v>
      </c>
      <c r="M3471">
        <v>1</v>
      </c>
      <c r="N3471">
        <v>1</v>
      </c>
      <c r="O3471">
        <v>1</v>
      </c>
      <c r="P3471">
        <v>1</v>
      </c>
      <c r="Q3471" t="s">
        <v>30</v>
      </c>
      <c r="R3471">
        <v>189010502.114436</v>
      </c>
      <c r="S3471">
        <v>189010502.114436</v>
      </c>
      <c r="T3471">
        <v>17713356.010000002</v>
      </c>
      <c r="U3471">
        <v>17713356.010000002</v>
      </c>
      <c r="V3471" t="s">
        <v>80</v>
      </c>
      <c r="W3471" t="s">
        <v>1511</v>
      </c>
      <c r="X3471">
        <v>243</v>
      </c>
      <c r="Y3471">
        <f>U3471/R3471</f>
        <v>9.3716252863428134E-2</v>
      </c>
    </row>
    <row r="3472" spans="1:25" x14ac:dyDescent="0.25">
      <c r="A3472" s="2">
        <v>44753</v>
      </c>
      <c r="B3472" t="s">
        <v>470</v>
      </c>
      <c r="C3472" t="s">
        <v>1517</v>
      </c>
      <c r="D3472" t="s">
        <v>1505</v>
      </c>
      <c r="E3472" t="s">
        <v>1506</v>
      </c>
      <c r="F3472" t="s">
        <v>53</v>
      </c>
      <c r="G3472" t="s">
        <v>53</v>
      </c>
      <c r="H3472" t="s">
        <v>1546</v>
      </c>
      <c r="I3472" t="s">
        <v>53</v>
      </c>
      <c r="J3472" t="s">
        <v>53</v>
      </c>
      <c r="K3472" t="s">
        <v>53</v>
      </c>
      <c r="L3472">
        <v>7377606.8600000003</v>
      </c>
      <c r="M3472">
        <v>1</v>
      </c>
      <c r="N3472">
        <v>1</v>
      </c>
      <c r="O3472">
        <v>1</v>
      </c>
      <c r="P3472">
        <v>1</v>
      </c>
      <c r="Q3472" t="s">
        <v>30</v>
      </c>
      <c r="R3472">
        <v>84883068.674248204</v>
      </c>
      <c r="S3472">
        <v>84883068.674248204</v>
      </c>
      <c r="T3472">
        <v>7377606.8600000003</v>
      </c>
      <c r="U3472">
        <v>7377606.8600000003</v>
      </c>
      <c r="V3472" t="s">
        <v>476</v>
      </c>
      <c r="W3472" t="s">
        <v>1511</v>
      </c>
      <c r="X3472">
        <v>243</v>
      </c>
      <c r="Y3472">
        <f>U3472/R3472</f>
        <v>8.6914940461362181E-2</v>
      </c>
    </row>
    <row r="3473" spans="1:25" x14ac:dyDescent="0.25">
      <c r="A3473" s="2">
        <v>44753</v>
      </c>
      <c r="B3473" t="s">
        <v>525</v>
      </c>
      <c r="C3473" t="s">
        <v>1517</v>
      </c>
      <c r="D3473" t="s">
        <v>1505</v>
      </c>
      <c r="E3473" t="s">
        <v>1506</v>
      </c>
      <c r="F3473" t="s">
        <v>53</v>
      </c>
      <c r="G3473" t="s">
        <v>53</v>
      </c>
      <c r="H3473" t="s">
        <v>1546</v>
      </c>
      <c r="I3473" t="s">
        <v>53</v>
      </c>
      <c r="J3473" t="s">
        <v>53</v>
      </c>
      <c r="K3473" t="s">
        <v>53</v>
      </c>
      <c r="L3473">
        <v>7049253.0700000003</v>
      </c>
      <c r="M3473">
        <v>1</v>
      </c>
      <c r="N3473">
        <v>1</v>
      </c>
      <c r="O3473">
        <v>1</v>
      </c>
      <c r="P3473">
        <v>1</v>
      </c>
      <c r="Q3473" t="s">
        <v>30</v>
      </c>
      <c r="R3473">
        <v>75297738.636491403</v>
      </c>
      <c r="S3473">
        <v>75297738.636491403</v>
      </c>
      <c r="T3473">
        <v>7049253.0700000003</v>
      </c>
      <c r="U3473">
        <v>7049253.0700000003</v>
      </c>
      <c r="V3473" t="s">
        <v>526</v>
      </c>
      <c r="W3473" t="s">
        <v>1511</v>
      </c>
      <c r="X3473">
        <v>243</v>
      </c>
      <c r="Y3473">
        <f>U3473/R3473</f>
        <v>9.3618390109045505E-2</v>
      </c>
    </row>
    <row r="3474" spans="1:25" x14ac:dyDescent="0.25">
      <c r="A3474" s="2">
        <v>44753</v>
      </c>
      <c r="B3474" t="s">
        <v>81</v>
      </c>
      <c r="C3474" t="s">
        <v>1517</v>
      </c>
      <c r="D3474" t="s">
        <v>1505</v>
      </c>
      <c r="E3474" t="s">
        <v>1506</v>
      </c>
      <c r="F3474" t="s">
        <v>53</v>
      </c>
      <c r="G3474" t="s">
        <v>53</v>
      </c>
      <c r="H3474" t="s">
        <v>1546</v>
      </c>
      <c r="I3474" t="s">
        <v>53</v>
      </c>
      <c r="J3474" t="s">
        <v>53</v>
      </c>
      <c r="K3474" t="s">
        <v>53</v>
      </c>
      <c r="L3474">
        <v>5210767.6399999997</v>
      </c>
      <c r="M3474">
        <v>1</v>
      </c>
      <c r="N3474">
        <v>1</v>
      </c>
      <c r="O3474">
        <v>1</v>
      </c>
      <c r="P3474">
        <v>1</v>
      </c>
      <c r="Q3474" t="s">
        <v>30</v>
      </c>
      <c r="R3474">
        <v>55777774.990144797</v>
      </c>
      <c r="S3474">
        <v>55777774.990144797</v>
      </c>
      <c r="T3474">
        <v>5210767.6399999997</v>
      </c>
      <c r="U3474">
        <v>5210767.6399999997</v>
      </c>
      <c r="V3474" t="s">
        <v>82</v>
      </c>
      <c r="W3474" t="s">
        <v>1511</v>
      </c>
      <c r="X3474">
        <v>243</v>
      </c>
      <c r="Y3474">
        <f>U3474/R3474</f>
        <v>9.3420141641015156E-2</v>
      </c>
    </row>
    <row r="3475" spans="1:25" x14ac:dyDescent="0.25">
      <c r="A3475" s="2">
        <v>44753</v>
      </c>
      <c r="B3475" t="s">
        <v>527</v>
      </c>
      <c r="C3475" t="s">
        <v>1517</v>
      </c>
      <c r="D3475" t="s">
        <v>1505</v>
      </c>
      <c r="E3475" t="s">
        <v>1506</v>
      </c>
      <c r="F3475" t="s">
        <v>53</v>
      </c>
      <c r="G3475" t="s">
        <v>53</v>
      </c>
      <c r="H3475" t="s">
        <v>1546</v>
      </c>
      <c r="I3475" t="s">
        <v>53</v>
      </c>
      <c r="J3475" t="s">
        <v>53</v>
      </c>
      <c r="K3475" t="s">
        <v>53</v>
      </c>
      <c r="L3475">
        <v>31677266.68</v>
      </c>
      <c r="M3475">
        <v>1</v>
      </c>
      <c r="N3475">
        <v>1</v>
      </c>
      <c r="O3475">
        <v>1</v>
      </c>
      <c r="P3475">
        <v>1</v>
      </c>
      <c r="Q3475" t="s">
        <v>30</v>
      </c>
      <c r="R3475">
        <v>261564678.21545801</v>
      </c>
      <c r="S3475">
        <v>261564678.21545801</v>
      </c>
      <c r="T3475">
        <v>31677266.68</v>
      </c>
      <c r="U3475">
        <v>31677266.68</v>
      </c>
      <c r="V3475" t="s">
        <v>528</v>
      </c>
      <c r="W3475" t="s">
        <v>1511</v>
      </c>
      <c r="X3475">
        <v>243</v>
      </c>
      <c r="Y3475">
        <f>U3475/R3475</f>
        <v>0.12110682105902146</v>
      </c>
    </row>
    <row r="3476" spans="1:25" x14ac:dyDescent="0.25">
      <c r="A3476" s="2">
        <v>44753</v>
      </c>
      <c r="B3476" t="s">
        <v>529</v>
      </c>
      <c r="C3476" t="s">
        <v>1517</v>
      </c>
      <c r="D3476" t="s">
        <v>1505</v>
      </c>
      <c r="E3476" t="s">
        <v>1506</v>
      </c>
      <c r="F3476" t="s">
        <v>53</v>
      </c>
      <c r="G3476" t="s">
        <v>53</v>
      </c>
      <c r="H3476" t="s">
        <v>1546</v>
      </c>
      <c r="I3476" t="s">
        <v>53</v>
      </c>
      <c r="J3476" t="s">
        <v>53</v>
      </c>
      <c r="K3476" t="s">
        <v>53</v>
      </c>
      <c r="L3476">
        <v>4330720.3099999996</v>
      </c>
      <c r="M3476">
        <v>1</v>
      </c>
      <c r="N3476">
        <v>1</v>
      </c>
      <c r="O3476">
        <v>1</v>
      </c>
      <c r="P3476">
        <v>1</v>
      </c>
      <c r="Q3476" t="s">
        <v>30</v>
      </c>
      <c r="R3476">
        <v>46280173.275776103</v>
      </c>
      <c r="S3476">
        <v>46280173.275776103</v>
      </c>
      <c r="T3476">
        <v>4330720.3099999996</v>
      </c>
      <c r="U3476">
        <v>4330720.3099999996</v>
      </c>
      <c r="V3476" t="s">
        <v>530</v>
      </c>
      <c r="W3476" t="s">
        <v>1511</v>
      </c>
      <c r="X3476">
        <v>243</v>
      </c>
      <c r="Y3476">
        <f>U3476/R3476</f>
        <v>9.3576147267079884E-2</v>
      </c>
    </row>
    <row r="3477" spans="1:25" x14ac:dyDescent="0.25">
      <c r="A3477" s="2">
        <v>44753</v>
      </c>
      <c r="B3477" t="s">
        <v>531</v>
      </c>
      <c r="C3477" t="s">
        <v>1517</v>
      </c>
      <c r="D3477" t="s">
        <v>1505</v>
      </c>
      <c r="E3477" t="s">
        <v>1506</v>
      </c>
      <c r="F3477" t="s">
        <v>53</v>
      </c>
      <c r="G3477" t="s">
        <v>53</v>
      </c>
      <c r="H3477" t="s">
        <v>1546</v>
      </c>
      <c r="I3477" t="s">
        <v>53</v>
      </c>
      <c r="J3477" t="s">
        <v>53</v>
      </c>
      <c r="K3477" t="s">
        <v>53</v>
      </c>
      <c r="L3477">
        <v>13132672.68</v>
      </c>
      <c r="M3477">
        <v>1</v>
      </c>
      <c r="N3477">
        <v>1</v>
      </c>
      <c r="O3477">
        <v>1</v>
      </c>
      <c r="P3477">
        <v>1</v>
      </c>
      <c r="Q3477" t="s">
        <v>30</v>
      </c>
      <c r="R3477">
        <v>140431852.47927999</v>
      </c>
      <c r="S3477">
        <v>140431852.47927999</v>
      </c>
      <c r="T3477">
        <v>13132672.68</v>
      </c>
      <c r="U3477">
        <v>13132672.68</v>
      </c>
      <c r="V3477" t="s">
        <v>532</v>
      </c>
      <c r="W3477" t="s">
        <v>1511</v>
      </c>
      <c r="X3477">
        <v>243</v>
      </c>
      <c r="Y3477">
        <f>U3477/R3477</f>
        <v>9.3516338694867376E-2</v>
      </c>
    </row>
    <row r="3478" spans="1:25" x14ac:dyDescent="0.25">
      <c r="A3478" s="2">
        <v>44753</v>
      </c>
      <c r="B3478" t="s">
        <v>537</v>
      </c>
      <c r="C3478" t="s">
        <v>1517</v>
      </c>
      <c r="D3478" t="s">
        <v>1505</v>
      </c>
      <c r="E3478" t="s">
        <v>1506</v>
      </c>
      <c r="F3478" t="s">
        <v>53</v>
      </c>
      <c r="G3478" t="s">
        <v>53</v>
      </c>
      <c r="H3478" t="s">
        <v>1546</v>
      </c>
      <c r="I3478" t="s">
        <v>53</v>
      </c>
      <c r="J3478" t="s">
        <v>53</v>
      </c>
      <c r="K3478" t="s">
        <v>53</v>
      </c>
      <c r="L3478">
        <v>7858304.9800000004</v>
      </c>
      <c r="M3478">
        <v>1</v>
      </c>
      <c r="N3478">
        <v>1</v>
      </c>
      <c r="O3478">
        <v>1</v>
      </c>
      <c r="P3478">
        <v>1</v>
      </c>
      <c r="Q3478" t="s">
        <v>30</v>
      </c>
      <c r="R3478">
        <v>83976654.779426098</v>
      </c>
      <c r="S3478">
        <v>83976654.779426098</v>
      </c>
      <c r="T3478">
        <v>7858304.9800000004</v>
      </c>
      <c r="U3478">
        <v>7858304.9800000004</v>
      </c>
      <c r="V3478" t="s">
        <v>538</v>
      </c>
      <c r="W3478" t="s">
        <v>1511</v>
      </c>
      <c r="X3478">
        <v>243</v>
      </c>
      <c r="Y3478">
        <f>U3478/R3478</f>
        <v>9.3577256686881619E-2</v>
      </c>
    </row>
    <row r="3479" spans="1:25" x14ac:dyDescent="0.25">
      <c r="A3479" s="2">
        <v>44753</v>
      </c>
      <c r="B3479" t="s">
        <v>488</v>
      </c>
      <c r="C3479" t="s">
        <v>1517</v>
      </c>
      <c r="D3479" t="s">
        <v>1505</v>
      </c>
      <c r="E3479" t="s">
        <v>1506</v>
      </c>
      <c r="F3479" t="s">
        <v>53</v>
      </c>
      <c r="G3479" t="s">
        <v>53</v>
      </c>
      <c r="H3479" t="s">
        <v>1546</v>
      </c>
      <c r="I3479" t="s">
        <v>53</v>
      </c>
      <c r="J3479" t="s">
        <v>53</v>
      </c>
      <c r="K3479" t="s">
        <v>53</v>
      </c>
      <c r="L3479">
        <v>5048069.8099999996</v>
      </c>
      <c r="M3479">
        <v>1</v>
      </c>
      <c r="N3479">
        <v>1</v>
      </c>
      <c r="O3479">
        <v>1</v>
      </c>
      <c r="P3479">
        <v>1</v>
      </c>
      <c r="Q3479" t="s">
        <v>30</v>
      </c>
      <c r="R3479">
        <v>116748007.02447701</v>
      </c>
      <c r="S3479">
        <v>116748007.02447701</v>
      </c>
      <c r="T3479">
        <v>5048069.8099999996</v>
      </c>
      <c r="U3479">
        <v>5048069.8099999996</v>
      </c>
      <c r="V3479" t="s">
        <v>492</v>
      </c>
      <c r="W3479" t="s">
        <v>1511</v>
      </c>
      <c r="X3479">
        <v>243</v>
      </c>
      <c r="Y3479">
        <f>U3479/R3479</f>
        <v>4.3239023420259655E-2</v>
      </c>
    </row>
    <row r="3480" spans="1:25" x14ac:dyDescent="0.25">
      <c r="A3480" s="2">
        <v>44753</v>
      </c>
      <c r="B3480" t="s">
        <v>493</v>
      </c>
      <c r="C3480" t="s">
        <v>1517</v>
      </c>
      <c r="D3480" t="s">
        <v>1505</v>
      </c>
      <c r="E3480" t="s">
        <v>1506</v>
      </c>
      <c r="F3480" t="s">
        <v>53</v>
      </c>
      <c r="G3480" t="s">
        <v>53</v>
      </c>
      <c r="H3480" t="s">
        <v>1546</v>
      </c>
      <c r="I3480" t="s">
        <v>53</v>
      </c>
      <c r="J3480" t="s">
        <v>53</v>
      </c>
      <c r="K3480" t="s">
        <v>53</v>
      </c>
      <c r="L3480">
        <v>850465.91</v>
      </c>
      <c r="M3480">
        <v>1</v>
      </c>
      <c r="N3480">
        <v>1</v>
      </c>
      <c r="O3480">
        <v>1</v>
      </c>
      <c r="P3480">
        <v>1</v>
      </c>
      <c r="Q3480" t="s">
        <v>30</v>
      </c>
      <c r="R3480">
        <v>19688032.5214651</v>
      </c>
      <c r="S3480">
        <v>19688032.5214651</v>
      </c>
      <c r="T3480">
        <v>850465.91000000096</v>
      </c>
      <c r="U3480">
        <v>850465.91000000096</v>
      </c>
      <c r="V3480" t="s">
        <v>494</v>
      </c>
      <c r="W3480" t="s">
        <v>1511</v>
      </c>
      <c r="X3480">
        <v>243</v>
      </c>
      <c r="Y3480">
        <f>U3480/R3480</f>
        <v>4.3197100018641826E-2</v>
      </c>
    </row>
    <row r="3481" spans="1:25" x14ac:dyDescent="0.25">
      <c r="A3481" s="2">
        <v>44753</v>
      </c>
      <c r="B3481" t="s">
        <v>545</v>
      </c>
      <c r="C3481" t="s">
        <v>1517</v>
      </c>
      <c r="D3481" t="s">
        <v>1505</v>
      </c>
      <c r="E3481" t="s">
        <v>1506</v>
      </c>
      <c r="F3481" t="s">
        <v>53</v>
      </c>
      <c r="G3481" t="s">
        <v>53</v>
      </c>
      <c r="H3481" t="s">
        <v>1546</v>
      </c>
      <c r="I3481" t="s">
        <v>53</v>
      </c>
      <c r="J3481" t="s">
        <v>53</v>
      </c>
      <c r="K3481" t="s">
        <v>53</v>
      </c>
      <c r="L3481">
        <v>12211211.359999999</v>
      </c>
      <c r="M3481">
        <v>1</v>
      </c>
      <c r="N3481">
        <v>1</v>
      </c>
      <c r="O3481">
        <v>1</v>
      </c>
      <c r="P3481">
        <v>1</v>
      </c>
      <c r="Q3481" t="s">
        <v>30</v>
      </c>
      <c r="R3481">
        <v>130508727.893957</v>
      </c>
      <c r="S3481">
        <v>130508727.893957</v>
      </c>
      <c r="T3481">
        <v>12211211.359999999</v>
      </c>
      <c r="U3481">
        <v>12211211.359999999</v>
      </c>
      <c r="V3481" t="s">
        <v>546</v>
      </c>
      <c r="W3481" t="s">
        <v>1511</v>
      </c>
      <c r="X3481">
        <v>243</v>
      </c>
      <c r="Y3481">
        <f>U3481/R3481</f>
        <v>9.3566243093887516E-2</v>
      </c>
    </row>
    <row r="3482" spans="1:25" x14ac:dyDescent="0.25">
      <c r="A3482" s="2">
        <v>44753</v>
      </c>
      <c r="B3482" t="s">
        <v>513</v>
      </c>
      <c r="C3482" t="s">
        <v>1517</v>
      </c>
      <c r="D3482" t="s">
        <v>1505</v>
      </c>
      <c r="E3482" t="s">
        <v>1506</v>
      </c>
      <c r="F3482" t="s">
        <v>53</v>
      </c>
      <c r="G3482" t="s">
        <v>53</v>
      </c>
      <c r="H3482" t="s">
        <v>1546</v>
      </c>
      <c r="I3482" t="s">
        <v>53</v>
      </c>
      <c r="J3482" t="s">
        <v>53</v>
      </c>
      <c r="K3482" t="s">
        <v>53</v>
      </c>
      <c r="L3482">
        <v>9985209.2899999991</v>
      </c>
      <c r="M3482">
        <v>1</v>
      </c>
      <c r="N3482">
        <v>1</v>
      </c>
      <c r="O3482">
        <v>1</v>
      </c>
      <c r="P3482">
        <v>1</v>
      </c>
      <c r="Q3482" t="s">
        <v>30</v>
      </c>
      <c r="R3482">
        <v>161763330.33201101</v>
      </c>
      <c r="S3482">
        <v>161763330.33201101</v>
      </c>
      <c r="T3482">
        <v>9985209.2899999991</v>
      </c>
      <c r="U3482">
        <v>9985209.2899999991</v>
      </c>
      <c r="V3482" t="s">
        <v>514</v>
      </c>
      <c r="W3482" t="s">
        <v>1511</v>
      </c>
      <c r="X3482">
        <v>243</v>
      </c>
      <c r="Y3482">
        <f>U3482/R3482</f>
        <v>6.1727273230007471E-2</v>
      </c>
    </row>
    <row r="3483" spans="1:25" x14ac:dyDescent="0.25">
      <c r="A3483" s="2">
        <v>44753</v>
      </c>
      <c r="B3483" t="s">
        <v>515</v>
      </c>
      <c r="C3483" t="s">
        <v>1517</v>
      </c>
      <c r="D3483" t="s">
        <v>1505</v>
      </c>
      <c r="E3483" t="s">
        <v>1506</v>
      </c>
      <c r="F3483" t="s">
        <v>53</v>
      </c>
      <c r="G3483" t="s">
        <v>53</v>
      </c>
      <c r="H3483" t="s">
        <v>1546</v>
      </c>
      <c r="I3483" t="s">
        <v>53</v>
      </c>
      <c r="J3483" t="s">
        <v>53</v>
      </c>
      <c r="K3483" t="s">
        <v>53</v>
      </c>
      <c r="L3483">
        <v>2941872.5</v>
      </c>
      <c r="M3483">
        <v>1</v>
      </c>
      <c r="N3483">
        <v>1</v>
      </c>
      <c r="O3483">
        <v>1</v>
      </c>
      <c r="P3483">
        <v>1</v>
      </c>
      <c r="Q3483" t="s">
        <v>30</v>
      </c>
      <c r="R3483">
        <v>45098017.983583197</v>
      </c>
      <c r="S3483">
        <v>45098017.983583197</v>
      </c>
      <c r="T3483">
        <v>2941872.5</v>
      </c>
      <c r="U3483">
        <v>2941872.5</v>
      </c>
      <c r="V3483" t="s">
        <v>516</v>
      </c>
      <c r="W3483" t="s">
        <v>1511</v>
      </c>
      <c r="X3483">
        <v>243</v>
      </c>
      <c r="Y3483">
        <f>U3483/R3483</f>
        <v>6.5232855711550672E-2</v>
      </c>
    </row>
    <row r="3484" spans="1:25" x14ac:dyDescent="0.25">
      <c r="A3484" s="2">
        <v>44753</v>
      </c>
      <c r="B3484" t="s">
        <v>495</v>
      </c>
      <c r="C3484" t="s">
        <v>1517</v>
      </c>
      <c r="D3484" t="s">
        <v>1505</v>
      </c>
      <c r="E3484" t="s">
        <v>1506</v>
      </c>
      <c r="F3484" t="s">
        <v>53</v>
      </c>
      <c r="G3484" t="s">
        <v>53</v>
      </c>
      <c r="H3484" t="s">
        <v>1546</v>
      </c>
      <c r="I3484" t="s">
        <v>53</v>
      </c>
      <c r="J3484" t="s">
        <v>53</v>
      </c>
      <c r="K3484" t="s">
        <v>53</v>
      </c>
      <c r="L3484">
        <v>190800.18</v>
      </c>
      <c r="M3484">
        <v>1</v>
      </c>
      <c r="N3484">
        <v>1</v>
      </c>
      <c r="O3484">
        <v>1</v>
      </c>
      <c r="P3484">
        <v>1</v>
      </c>
      <c r="Q3484" t="s">
        <v>30</v>
      </c>
      <c r="R3484">
        <v>4247890.6042520404</v>
      </c>
      <c r="S3484">
        <v>4247890.6042520404</v>
      </c>
      <c r="T3484">
        <v>190800.18</v>
      </c>
      <c r="U3484">
        <v>190800.18</v>
      </c>
      <c r="V3484" t="s">
        <v>496</v>
      </c>
      <c r="W3484" t="s">
        <v>1511</v>
      </c>
      <c r="X3484">
        <v>243</v>
      </c>
      <c r="Y3484">
        <f>U3484/R3484</f>
        <v>4.4916453311912838E-2</v>
      </c>
    </row>
    <row r="3485" spans="1:25" x14ac:dyDescent="0.25">
      <c r="A3485" s="2">
        <v>44753</v>
      </c>
      <c r="B3485" t="s">
        <v>547</v>
      </c>
      <c r="C3485" t="s">
        <v>1517</v>
      </c>
      <c r="D3485" t="s">
        <v>1505</v>
      </c>
      <c r="E3485" t="s">
        <v>1506</v>
      </c>
      <c r="F3485" t="s">
        <v>53</v>
      </c>
      <c r="G3485" t="s">
        <v>53</v>
      </c>
      <c r="H3485" t="s">
        <v>1546</v>
      </c>
      <c r="I3485" t="s">
        <v>53</v>
      </c>
      <c r="J3485" t="s">
        <v>53</v>
      </c>
      <c r="K3485" t="s">
        <v>53</v>
      </c>
      <c r="L3485">
        <v>6805206.3300000001</v>
      </c>
      <c r="M3485">
        <v>1</v>
      </c>
      <c r="N3485">
        <v>1</v>
      </c>
      <c r="O3485">
        <v>1</v>
      </c>
      <c r="P3485">
        <v>1</v>
      </c>
      <c r="Q3485" t="s">
        <v>30</v>
      </c>
      <c r="R3485">
        <v>73418763.441908002</v>
      </c>
      <c r="S3485">
        <v>73418763.441908002</v>
      </c>
      <c r="T3485">
        <v>6805206.3300000001</v>
      </c>
      <c r="U3485">
        <v>6805206.3300000001</v>
      </c>
      <c r="V3485" t="s">
        <v>548</v>
      </c>
      <c r="W3485" t="s">
        <v>1511</v>
      </c>
      <c r="X3485">
        <v>243</v>
      </c>
      <c r="Y3485">
        <f>U3485/R3485</f>
        <v>9.2690288026773482E-2</v>
      </c>
    </row>
    <row r="3486" spans="1:25" x14ac:dyDescent="0.25">
      <c r="A3486" s="2">
        <v>44753</v>
      </c>
      <c r="B3486" t="s">
        <v>549</v>
      </c>
      <c r="C3486" t="s">
        <v>1517</v>
      </c>
      <c r="D3486" t="s">
        <v>1505</v>
      </c>
      <c r="E3486" t="s">
        <v>1506</v>
      </c>
      <c r="F3486" t="s">
        <v>53</v>
      </c>
      <c r="G3486" t="s">
        <v>53</v>
      </c>
      <c r="H3486" t="s">
        <v>1546</v>
      </c>
      <c r="I3486" t="s">
        <v>53</v>
      </c>
      <c r="J3486" t="s">
        <v>53</v>
      </c>
      <c r="K3486" t="s">
        <v>53</v>
      </c>
      <c r="L3486">
        <v>58785682.590000004</v>
      </c>
      <c r="M3486">
        <v>1</v>
      </c>
      <c r="N3486">
        <v>1</v>
      </c>
      <c r="O3486">
        <v>1</v>
      </c>
      <c r="P3486">
        <v>1</v>
      </c>
      <c r="Q3486" t="s">
        <v>30</v>
      </c>
      <c r="R3486">
        <v>628497598.86705995</v>
      </c>
      <c r="S3486">
        <v>628497598.86705995</v>
      </c>
      <c r="T3486">
        <v>58785682.590000004</v>
      </c>
      <c r="U3486">
        <v>58785682.590000004</v>
      </c>
      <c r="V3486" t="s">
        <v>550</v>
      </c>
      <c r="W3486" t="s">
        <v>1511</v>
      </c>
      <c r="X3486">
        <v>243</v>
      </c>
      <c r="Y3486">
        <f>U3486/R3486</f>
        <v>9.3533662970181647E-2</v>
      </c>
    </row>
    <row r="3487" spans="1:25" x14ac:dyDescent="0.25">
      <c r="A3487" s="2">
        <v>44753</v>
      </c>
      <c r="B3487" t="s">
        <v>83</v>
      </c>
      <c r="C3487" t="s">
        <v>1517</v>
      </c>
      <c r="D3487" t="s">
        <v>1505</v>
      </c>
      <c r="E3487" t="s">
        <v>1506</v>
      </c>
      <c r="F3487" t="s">
        <v>53</v>
      </c>
      <c r="G3487" t="s">
        <v>53</v>
      </c>
      <c r="H3487" t="s">
        <v>1546</v>
      </c>
      <c r="I3487" t="s">
        <v>53</v>
      </c>
      <c r="J3487" t="s">
        <v>53</v>
      </c>
      <c r="K3487" t="s">
        <v>53</v>
      </c>
      <c r="L3487">
        <v>62950746.93</v>
      </c>
      <c r="M3487">
        <v>1</v>
      </c>
      <c r="N3487">
        <v>1</v>
      </c>
      <c r="O3487">
        <v>1</v>
      </c>
      <c r="P3487">
        <v>1</v>
      </c>
      <c r="Q3487" t="s">
        <v>30</v>
      </c>
      <c r="R3487">
        <v>631062991.74377406</v>
      </c>
      <c r="S3487">
        <v>631062991.74377406</v>
      </c>
      <c r="T3487">
        <v>62950746.93</v>
      </c>
      <c r="U3487">
        <v>62950746.93</v>
      </c>
      <c r="V3487" t="s">
        <v>84</v>
      </c>
      <c r="W3487" t="s">
        <v>1511</v>
      </c>
      <c r="X3487">
        <v>243</v>
      </c>
      <c r="Y3487">
        <f>U3487/R3487</f>
        <v>9.9753507579413619E-2</v>
      </c>
    </row>
    <row r="3488" spans="1:25" x14ac:dyDescent="0.25">
      <c r="A3488" s="2">
        <v>44753</v>
      </c>
      <c r="B3488" t="s">
        <v>551</v>
      </c>
      <c r="C3488" t="s">
        <v>1517</v>
      </c>
      <c r="D3488" t="s">
        <v>1505</v>
      </c>
      <c r="E3488" t="s">
        <v>1506</v>
      </c>
      <c r="F3488" t="s">
        <v>53</v>
      </c>
      <c r="G3488" t="s">
        <v>53</v>
      </c>
      <c r="H3488" t="s">
        <v>1546</v>
      </c>
      <c r="I3488" t="s">
        <v>53</v>
      </c>
      <c r="J3488" t="s">
        <v>53</v>
      </c>
      <c r="K3488" t="s">
        <v>53</v>
      </c>
      <c r="L3488">
        <v>39099245.670000002</v>
      </c>
      <c r="M3488">
        <v>1</v>
      </c>
      <c r="N3488">
        <v>1</v>
      </c>
      <c r="O3488">
        <v>1</v>
      </c>
      <c r="P3488">
        <v>1</v>
      </c>
      <c r="Q3488" t="s">
        <v>30</v>
      </c>
      <c r="R3488">
        <v>310083778.41634703</v>
      </c>
      <c r="S3488">
        <v>310083778.41634703</v>
      </c>
      <c r="T3488">
        <v>39099245.670000002</v>
      </c>
      <c r="U3488">
        <v>39099245.670000002</v>
      </c>
      <c r="V3488" t="s">
        <v>552</v>
      </c>
      <c r="W3488" t="s">
        <v>1511</v>
      </c>
      <c r="X3488">
        <v>243</v>
      </c>
      <c r="Y3488">
        <f>U3488/R3488</f>
        <v>0.1260925220586733</v>
      </c>
    </row>
    <row r="3489" spans="1:25" x14ac:dyDescent="0.25">
      <c r="A3489" s="2">
        <v>44753</v>
      </c>
      <c r="B3489" t="s">
        <v>553</v>
      </c>
      <c r="C3489" t="s">
        <v>1517</v>
      </c>
      <c r="D3489" t="s">
        <v>1505</v>
      </c>
      <c r="E3489" t="s">
        <v>1506</v>
      </c>
      <c r="F3489" t="s">
        <v>53</v>
      </c>
      <c r="G3489" t="s">
        <v>53</v>
      </c>
      <c r="H3489" t="s">
        <v>1546</v>
      </c>
      <c r="I3489" t="s">
        <v>53</v>
      </c>
      <c r="J3489" t="s">
        <v>53</v>
      </c>
      <c r="K3489" t="s">
        <v>53</v>
      </c>
      <c r="L3489">
        <v>72004141.400000006</v>
      </c>
      <c r="M3489">
        <v>1</v>
      </c>
      <c r="N3489">
        <v>1</v>
      </c>
      <c r="O3489">
        <v>1</v>
      </c>
      <c r="P3489">
        <v>1</v>
      </c>
      <c r="Q3489" t="s">
        <v>30</v>
      </c>
      <c r="R3489">
        <v>571037142.07583106</v>
      </c>
      <c r="S3489">
        <v>571037142.07583106</v>
      </c>
      <c r="T3489">
        <v>72004141.400000006</v>
      </c>
      <c r="U3489">
        <v>72004141.400000006</v>
      </c>
      <c r="V3489" t="s">
        <v>554</v>
      </c>
      <c r="W3489" t="s">
        <v>1511</v>
      </c>
      <c r="X3489">
        <v>243</v>
      </c>
      <c r="Y3489">
        <f>U3489/R3489</f>
        <v>0.12609362175330829</v>
      </c>
    </row>
    <row r="3490" spans="1:25" x14ac:dyDescent="0.25">
      <c r="A3490" s="2">
        <v>44753</v>
      </c>
      <c r="B3490" t="s">
        <v>555</v>
      </c>
      <c r="C3490" t="s">
        <v>1517</v>
      </c>
      <c r="D3490" t="s">
        <v>1505</v>
      </c>
      <c r="E3490" t="s">
        <v>1506</v>
      </c>
      <c r="F3490" t="s">
        <v>53</v>
      </c>
      <c r="G3490" t="s">
        <v>53</v>
      </c>
      <c r="H3490" t="s">
        <v>1546</v>
      </c>
      <c r="I3490" t="s">
        <v>53</v>
      </c>
      <c r="J3490" t="s">
        <v>53</v>
      </c>
      <c r="K3490" t="s">
        <v>53</v>
      </c>
      <c r="L3490">
        <v>21632894.539999999</v>
      </c>
      <c r="M3490">
        <v>1</v>
      </c>
      <c r="N3490">
        <v>1</v>
      </c>
      <c r="O3490">
        <v>1</v>
      </c>
      <c r="P3490">
        <v>1</v>
      </c>
      <c r="Q3490" t="s">
        <v>30</v>
      </c>
      <c r="R3490">
        <v>231216971.86214799</v>
      </c>
      <c r="S3490">
        <v>231216971.86214799</v>
      </c>
      <c r="T3490">
        <v>21632894.539999999</v>
      </c>
      <c r="U3490">
        <v>21632894.539999999</v>
      </c>
      <c r="V3490" t="s">
        <v>556</v>
      </c>
      <c r="W3490" t="s">
        <v>1511</v>
      </c>
      <c r="X3490">
        <v>243</v>
      </c>
      <c r="Y3490">
        <f>U3490/R3490</f>
        <v>9.3561014858794936E-2</v>
      </c>
    </row>
    <row r="3491" spans="1:25" x14ac:dyDescent="0.25">
      <c r="A3491" s="2">
        <v>44753</v>
      </c>
      <c r="B3491" t="s">
        <v>559</v>
      </c>
      <c r="C3491" t="s">
        <v>1517</v>
      </c>
      <c r="D3491" t="s">
        <v>1505</v>
      </c>
      <c r="E3491" t="s">
        <v>1506</v>
      </c>
      <c r="F3491" t="s">
        <v>53</v>
      </c>
      <c r="G3491" t="s">
        <v>53</v>
      </c>
      <c r="H3491" t="s">
        <v>1546</v>
      </c>
      <c r="I3491" t="s">
        <v>53</v>
      </c>
      <c r="J3491" t="s">
        <v>53</v>
      </c>
      <c r="K3491" t="s">
        <v>53</v>
      </c>
      <c r="L3491">
        <v>1240940.69</v>
      </c>
      <c r="M3491">
        <v>1</v>
      </c>
      <c r="N3491">
        <v>1</v>
      </c>
      <c r="O3491">
        <v>1</v>
      </c>
      <c r="P3491">
        <v>1</v>
      </c>
      <c r="Q3491" t="s">
        <v>30</v>
      </c>
      <c r="R3491">
        <v>24016949.7812494</v>
      </c>
      <c r="S3491">
        <v>24016949.7812494</v>
      </c>
      <c r="T3491">
        <v>1240940.69</v>
      </c>
      <c r="U3491">
        <v>1240940.69</v>
      </c>
      <c r="V3491" t="s">
        <v>560</v>
      </c>
      <c r="W3491" t="s">
        <v>1511</v>
      </c>
      <c r="X3491">
        <v>243</v>
      </c>
      <c r="Y3491">
        <f>U3491/R3491</f>
        <v>5.1669371060967605E-2</v>
      </c>
    </row>
    <row r="3492" spans="1:25" x14ac:dyDescent="0.25">
      <c r="A3492" s="2">
        <v>44753</v>
      </c>
      <c r="B3492" t="s">
        <v>561</v>
      </c>
      <c r="C3492" t="s">
        <v>1517</v>
      </c>
      <c r="D3492" t="s">
        <v>1505</v>
      </c>
      <c r="E3492" t="s">
        <v>1506</v>
      </c>
      <c r="F3492" t="s">
        <v>53</v>
      </c>
      <c r="G3492" t="s">
        <v>53</v>
      </c>
      <c r="H3492" t="s">
        <v>1546</v>
      </c>
      <c r="I3492" t="s">
        <v>53</v>
      </c>
      <c r="J3492" t="s">
        <v>53</v>
      </c>
      <c r="K3492" t="s">
        <v>53</v>
      </c>
      <c r="L3492">
        <v>2041118.18</v>
      </c>
      <c r="M3492">
        <v>1</v>
      </c>
      <c r="N3492">
        <v>1</v>
      </c>
      <c r="O3492">
        <v>1</v>
      </c>
      <c r="P3492">
        <v>1</v>
      </c>
      <c r="Q3492" t="s">
        <v>30</v>
      </c>
      <c r="R3492">
        <v>39465503.752621002</v>
      </c>
      <c r="S3492">
        <v>39465503.752621002</v>
      </c>
      <c r="T3492">
        <v>2041118.18</v>
      </c>
      <c r="U3492">
        <v>2041118.18</v>
      </c>
      <c r="V3492" t="s">
        <v>562</v>
      </c>
      <c r="W3492" t="s">
        <v>1511</v>
      </c>
      <c r="X3492">
        <v>243</v>
      </c>
      <c r="Y3492">
        <f>U3492/R3492</f>
        <v>5.1719045392001214E-2</v>
      </c>
    </row>
    <row r="3493" spans="1:25" x14ac:dyDescent="0.25">
      <c r="A3493" s="2">
        <v>44753</v>
      </c>
      <c r="B3493" t="s">
        <v>563</v>
      </c>
      <c r="C3493" t="s">
        <v>1517</v>
      </c>
      <c r="D3493" t="s">
        <v>1505</v>
      </c>
      <c r="E3493" t="s">
        <v>1506</v>
      </c>
      <c r="F3493" t="s">
        <v>53</v>
      </c>
      <c r="G3493" t="s">
        <v>53</v>
      </c>
      <c r="H3493" t="s">
        <v>1546</v>
      </c>
      <c r="I3493" t="s">
        <v>53</v>
      </c>
      <c r="J3493" t="s">
        <v>53</v>
      </c>
      <c r="K3493" t="s">
        <v>53</v>
      </c>
      <c r="L3493">
        <v>12428634.82</v>
      </c>
      <c r="M3493">
        <v>1</v>
      </c>
      <c r="N3493">
        <v>1</v>
      </c>
      <c r="O3493">
        <v>1</v>
      </c>
      <c r="P3493">
        <v>1</v>
      </c>
      <c r="Q3493" t="s">
        <v>30</v>
      </c>
      <c r="R3493">
        <v>240483657.12648001</v>
      </c>
      <c r="S3493">
        <v>240483657.12648001</v>
      </c>
      <c r="T3493">
        <v>12428634.82</v>
      </c>
      <c r="U3493">
        <v>12428634.82</v>
      </c>
      <c r="V3493" t="s">
        <v>564</v>
      </c>
      <c r="W3493" t="s">
        <v>1511</v>
      </c>
      <c r="X3493">
        <v>243</v>
      </c>
      <c r="Y3493">
        <f>U3493/R3493</f>
        <v>5.1681827233121633E-2</v>
      </c>
    </row>
    <row r="3494" spans="1:25" x14ac:dyDescent="0.25">
      <c r="A3494" s="2">
        <v>44753</v>
      </c>
      <c r="B3494" t="s">
        <v>1516</v>
      </c>
      <c r="C3494" t="s">
        <v>1517</v>
      </c>
      <c r="D3494" t="s">
        <v>1505</v>
      </c>
      <c r="E3494" t="s">
        <v>1506</v>
      </c>
      <c r="F3494" t="s">
        <v>53</v>
      </c>
      <c r="G3494" t="s">
        <v>53</v>
      </c>
      <c r="H3494" t="s">
        <v>1587</v>
      </c>
      <c r="I3494" t="s">
        <v>53</v>
      </c>
      <c r="J3494" t="s">
        <v>53</v>
      </c>
      <c r="K3494" t="s">
        <v>53</v>
      </c>
      <c r="L3494">
        <v>658382.25</v>
      </c>
      <c r="M3494">
        <v>1</v>
      </c>
      <c r="N3494">
        <v>1</v>
      </c>
      <c r="O3494">
        <v>1</v>
      </c>
      <c r="P3494">
        <v>1</v>
      </c>
      <c r="Q3494" t="s">
        <v>30</v>
      </c>
      <c r="R3494">
        <v>-64140907.660944402</v>
      </c>
      <c r="S3494">
        <v>-64140907.660944402</v>
      </c>
      <c r="T3494">
        <v>658382.25000000396</v>
      </c>
      <c r="U3494">
        <v>658382.25000000396</v>
      </c>
      <c r="V3494" t="s">
        <v>1519</v>
      </c>
      <c r="W3494" t="s">
        <v>1513</v>
      </c>
      <c r="X3494">
        <v>243</v>
      </c>
      <c r="Y3494">
        <f>U3494/R3494</f>
        <v>-1.0264623217998129E-2</v>
      </c>
    </row>
    <row r="3495" spans="1:25" x14ac:dyDescent="0.25">
      <c r="A3495" s="2">
        <v>44753</v>
      </c>
      <c r="B3495" t="s">
        <v>1516</v>
      </c>
      <c r="C3495" t="s">
        <v>1517</v>
      </c>
      <c r="D3495" t="s">
        <v>1505</v>
      </c>
      <c r="E3495" t="s">
        <v>1506</v>
      </c>
      <c r="F3495" t="s">
        <v>53</v>
      </c>
      <c r="G3495" t="s">
        <v>53</v>
      </c>
      <c r="H3495" t="s">
        <v>1588</v>
      </c>
      <c r="I3495" t="s">
        <v>53</v>
      </c>
      <c r="J3495" t="s">
        <v>53</v>
      </c>
      <c r="K3495" t="s">
        <v>53</v>
      </c>
      <c r="L3495">
        <v>789096</v>
      </c>
      <c r="M3495">
        <v>1</v>
      </c>
      <c r="N3495">
        <v>1</v>
      </c>
      <c r="O3495">
        <v>1</v>
      </c>
      <c r="P3495">
        <v>1</v>
      </c>
      <c r="Q3495" t="s">
        <v>30</v>
      </c>
      <c r="R3495">
        <v>-64140907.660944402</v>
      </c>
      <c r="S3495">
        <v>-64140907.660944402</v>
      </c>
      <c r="T3495">
        <v>789095.99999999802</v>
      </c>
      <c r="U3495">
        <v>789095.99999999802</v>
      </c>
      <c r="V3495" t="s">
        <v>1519</v>
      </c>
      <c r="W3495" t="s">
        <v>1513</v>
      </c>
      <c r="X3495">
        <v>243</v>
      </c>
      <c r="Y3495">
        <f>U3495/R3495</f>
        <v>-1.2302538719458769E-2</v>
      </c>
    </row>
    <row r="3496" spans="1:25" x14ac:dyDescent="0.25">
      <c r="A3496" s="2">
        <v>44753</v>
      </c>
      <c r="B3496" t="s">
        <v>1516</v>
      </c>
      <c r="C3496" t="s">
        <v>1517</v>
      </c>
      <c r="D3496" t="s">
        <v>1505</v>
      </c>
      <c r="E3496" t="s">
        <v>1506</v>
      </c>
      <c r="F3496" t="s">
        <v>53</v>
      </c>
      <c r="G3496" t="s">
        <v>53</v>
      </c>
      <c r="H3496" t="s">
        <v>1589</v>
      </c>
      <c r="I3496" t="s">
        <v>53</v>
      </c>
      <c r="J3496" t="s">
        <v>53</v>
      </c>
      <c r="K3496" t="s">
        <v>53</v>
      </c>
      <c r="L3496">
        <v>527274.88</v>
      </c>
      <c r="M3496">
        <v>1</v>
      </c>
      <c r="N3496">
        <v>1</v>
      </c>
      <c r="O3496">
        <v>1</v>
      </c>
      <c r="P3496">
        <v>1</v>
      </c>
      <c r="Q3496" t="s">
        <v>30</v>
      </c>
      <c r="R3496">
        <v>-64140907.660944402</v>
      </c>
      <c r="S3496">
        <v>-64140907.660944402</v>
      </c>
      <c r="T3496">
        <v>527274.88000000501</v>
      </c>
      <c r="U3496">
        <v>527274.88000000501</v>
      </c>
      <c r="V3496" t="s">
        <v>1519</v>
      </c>
      <c r="W3496" t="s">
        <v>1513</v>
      </c>
      <c r="X3496">
        <v>243</v>
      </c>
      <c r="Y3496">
        <f>U3496/R3496</f>
        <v>-8.2205709153234247E-3</v>
      </c>
    </row>
    <row r="3497" spans="1:25" x14ac:dyDescent="0.25">
      <c r="A3497" s="2">
        <v>44753</v>
      </c>
      <c r="B3497" t="s">
        <v>521</v>
      </c>
      <c r="C3497" t="s">
        <v>1517</v>
      </c>
      <c r="D3497" t="s">
        <v>1505</v>
      </c>
      <c r="E3497" t="s">
        <v>1506</v>
      </c>
      <c r="F3497" t="s">
        <v>53</v>
      </c>
      <c r="G3497" t="s">
        <v>53</v>
      </c>
      <c r="H3497" t="s">
        <v>1543</v>
      </c>
      <c r="I3497" t="s">
        <v>53</v>
      </c>
      <c r="J3497" t="s">
        <v>53</v>
      </c>
      <c r="K3497" t="s">
        <v>53</v>
      </c>
      <c r="L3497">
        <v>-37946141.829999998</v>
      </c>
      <c r="M3497">
        <v>1</v>
      </c>
      <c r="N3497">
        <v>1</v>
      </c>
      <c r="O3497">
        <v>1</v>
      </c>
      <c r="P3497">
        <v>1</v>
      </c>
      <c r="Q3497" t="s">
        <v>30</v>
      </c>
      <c r="R3497">
        <v>601619321.59440398</v>
      </c>
      <c r="S3497">
        <v>601619321.59440398</v>
      </c>
      <c r="T3497">
        <v>-37946141.829999998</v>
      </c>
      <c r="U3497">
        <v>-37946141.829999998</v>
      </c>
      <c r="V3497" t="s">
        <v>524</v>
      </c>
      <c r="W3497" t="s">
        <v>1511</v>
      </c>
      <c r="X3497">
        <v>243</v>
      </c>
      <c r="Y3497">
        <f>U3497/R3497</f>
        <v>-6.3073343006065041E-2</v>
      </c>
    </row>
    <row r="3498" spans="1:25" x14ac:dyDescent="0.25">
      <c r="A3498" s="2">
        <v>44753</v>
      </c>
      <c r="B3498" t="s">
        <v>503</v>
      </c>
      <c r="C3498" t="s">
        <v>1517</v>
      </c>
      <c r="D3498" t="s">
        <v>1505</v>
      </c>
      <c r="E3498" t="s">
        <v>1506</v>
      </c>
      <c r="F3498" t="s">
        <v>53</v>
      </c>
      <c r="G3498" t="s">
        <v>53</v>
      </c>
      <c r="H3498" t="s">
        <v>1543</v>
      </c>
      <c r="I3498" t="s">
        <v>53</v>
      </c>
      <c r="J3498" t="s">
        <v>53</v>
      </c>
      <c r="K3498" t="s">
        <v>53</v>
      </c>
      <c r="L3498">
        <v>-3857233.47</v>
      </c>
      <c r="M3498">
        <v>1</v>
      </c>
      <c r="N3498">
        <v>1</v>
      </c>
      <c r="O3498">
        <v>1</v>
      </c>
      <c r="P3498">
        <v>1</v>
      </c>
      <c r="Q3498" t="s">
        <v>30</v>
      </c>
      <c r="R3498">
        <v>59314289.2173279</v>
      </c>
      <c r="S3498">
        <v>59314289.2173279</v>
      </c>
      <c r="T3498">
        <v>-3857233.47</v>
      </c>
      <c r="U3498">
        <v>-3857233.47</v>
      </c>
      <c r="V3498" t="s">
        <v>507</v>
      </c>
      <c r="W3498" t="s">
        <v>1511</v>
      </c>
      <c r="X3498">
        <v>243</v>
      </c>
      <c r="Y3498">
        <f>U3498/R3498</f>
        <v>-6.503042556688278E-2</v>
      </c>
    </row>
    <row r="3499" spans="1:25" x14ac:dyDescent="0.25">
      <c r="A3499" s="2">
        <v>44753</v>
      </c>
      <c r="B3499" t="s">
        <v>76</v>
      </c>
      <c r="C3499" t="s">
        <v>1517</v>
      </c>
      <c r="D3499" t="s">
        <v>1505</v>
      </c>
      <c r="E3499" t="s">
        <v>1506</v>
      </c>
      <c r="F3499" t="s">
        <v>53</v>
      </c>
      <c r="G3499" t="s">
        <v>53</v>
      </c>
      <c r="H3499" t="s">
        <v>1543</v>
      </c>
      <c r="I3499" t="s">
        <v>53</v>
      </c>
      <c r="J3499" t="s">
        <v>53</v>
      </c>
      <c r="K3499" t="s">
        <v>53</v>
      </c>
      <c r="L3499">
        <v>-12097963.369999999</v>
      </c>
      <c r="M3499">
        <v>1</v>
      </c>
      <c r="N3499">
        <v>1</v>
      </c>
      <c r="O3499">
        <v>1</v>
      </c>
      <c r="P3499">
        <v>1</v>
      </c>
      <c r="Q3499" t="s">
        <v>30</v>
      </c>
      <c r="R3499">
        <v>189010502.114436</v>
      </c>
      <c r="S3499">
        <v>189010502.114436</v>
      </c>
      <c r="T3499">
        <v>-12097963.369999999</v>
      </c>
      <c r="U3499">
        <v>-12097963.369999999</v>
      </c>
      <c r="V3499" t="s">
        <v>80</v>
      </c>
      <c r="W3499" t="s">
        <v>1511</v>
      </c>
      <c r="X3499">
        <v>243</v>
      </c>
      <c r="Y3499">
        <f>U3499/R3499</f>
        <v>-6.400683154989617E-2</v>
      </c>
    </row>
    <row r="3500" spans="1:25" x14ac:dyDescent="0.25">
      <c r="A3500" s="2">
        <v>44753</v>
      </c>
      <c r="B3500" t="s">
        <v>525</v>
      </c>
      <c r="C3500" t="s">
        <v>1517</v>
      </c>
      <c r="D3500" t="s">
        <v>1505</v>
      </c>
      <c r="E3500" t="s">
        <v>1506</v>
      </c>
      <c r="F3500" t="s">
        <v>53</v>
      </c>
      <c r="G3500" t="s">
        <v>53</v>
      </c>
      <c r="H3500" t="s">
        <v>1543</v>
      </c>
      <c r="I3500" t="s">
        <v>53</v>
      </c>
      <c r="J3500" t="s">
        <v>53</v>
      </c>
      <c r="K3500" t="s">
        <v>53</v>
      </c>
      <c r="L3500">
        <v>-4812951.26</v>
      </c>
      <c r="M3500">
        <v>1</v>
      </c>
      <c r="N3500">
        <v>1</v>
      </c>
      <c r="O3500">
        <v>1</v>
      </c>
      <c r="P3500">
        <v>1</v>
      </c>
      <c r="Q3500" t="s">
        <v>30</v>
      </c>
      <c r="R3500">
        <v>75297738.636491403</v>
      </c>
      <c r="S3500">
        <v>75297738.636491403</v>
      </c>
      <c r="T3500">
        <v>-4812951.26</v>
      </c>
      <c r="U3500">
        <v>-4812951.26</v>
      </c>
      <c r="V3500" t="s">
        <v>526</v>
      </c>
      <c r="W3500" t="s">
        <v>1511</v>
      </c>
      <c r="X3500">
        <v>243</v>
      </c>
      <c r="Y3500">
        <f>U3500/R3500</f>
        <v>-6.3918934979376771E-2</v>
      </c>
    </row>
    <row r="3501" spans="1:25" x14ac:dyDescent="0.25">
      <c r="A3501" s="2">
        <v>44753</v>
      </c>
      <c r="B3501" t="s">
        <v>81</v>
      </c>
      <c r="C3501" t="s">
        <v>1517</v>
      </c>
      <c r="D3501" t="s">
        <v>1505</v>
      </c>
      <c r="E3501" t="s">
        <v>1506</v>
      </c>
      <c r="F3501" t="s">
        <v>53</v>
      </c>
      <c r="G3501" t="s">
        <v>53</v>
      </c>
      <c r="H3501" t="s">
        <v>1543</v>
      </c>
      <c r="I3501" t="s">
        <v>53</v>
      </c>
      <c r="J3501" t="s">
        <v>53</v>
      </c>
      <c r="K3501" t="s">
        <v>53</v>
      </c>
      <c r="L3501">
        <v>-3557530.59</v>
      </c>
      <c r="M3501">
        <v>1</v>
      </c>
      <c r="N3501">
        <v>1</v>
      </c>
      <c r="O3501">
        <v>1</v>
      </c>
      <c r="P3501">
        <v>1</v>
      </c>
      <c r="Q3501" t="s">
        <v>30</v>
      </c>
      <c r="R3501">
        <v>55777774.990144797</v>
      </c>
      <c r="S3501">
        <v>55777774.990144797</v>
      </c>
      <c r="T3501">
        <v>-3557530.59</v>
      </c>
      <c r="U3501">
        <v>-3557530.59</v>
      </c>
      <c r="V3501" t="s">
        <v>82</v>
      </c>
      <c r="W3501" t="s">
        <v>1511</v>
      </c>
      <c r="X3501">
        <v>243</v>
      </c>
      <c r="Y3501">
        <f>U3501/R3501</f>
        <v>-6.3780432091967973E-2</v>
      </c>
    </row>
    <row r="3502" spans="1:25" x14ac:dyDescent="0.25">
      <c r="A3502" s="2">
        <v>44753</v>
      </c>
      <c r="B3502" t="s">
        <v>527</v>
      </c>
      <c r="C3502" t="s">
        <v>1517</v>
      </c>
      <c r="D3502" t="s">
        <v>1505</v>
      </c>
      <c r="E3502" t="s">
        <v>1506</v>
      </c>
      <c r="F3502" t="s">
        <v>53</v>
      </c>
      <c r="G3502" t="s">
        <v>53</v>
      </c>
      <c r="H3502" t="s">
        <v>1543</v>
      </c>
      <c r="I3502" t="s">
        <v>53</v>
      </c>
      <c r="J3502" t="s">
        <v>53</v>
      </c>
      <c r="K3502" t="s">
        <v>53</v>
      </c>
      <c r="L3502">
        <v>-23963989.550000001</v>
      </c>
      <c r="M3502">
        <v>1</v>
      </c>
      <c r="N3502">
        <v>1</v>
      </c>
      <c r="O3502">
        <v>1</v>
      </c>
      <c r="P3502">
        <v>1</v>
      </c>
      <c r="Q3502" t="s">
        <v>30</v>
      </c>
      <c r="R3502">
        <v>261564678.21545801</v>
      </c>
      <c r="S3502">
        <v>261564678.21545801</v>
      </c>
      <c r="T3502">
        <v>-23963989.550000001</v>
      </c>
      <c r="U3502">
        <v>-23963989.550000001</v>
      </c>
      <c r="V3502" t="s">
        <v>528</v>
      </c>
      <c r="W3502" t="s">
        <v>1511</v>
      </c>
      <c r="X3502">
        <v>243</v>
      </c>
      <c r="Y3502">
        <f>U3502/R3502</f>
        <v>-9.1617835074276371E-2</v>
      </c>
    </row>
    <row r="3503" spans="1:25" x14ac:dyDescent="0.25">
      <c r="A3503" s="2">
        <v>44753</v>
      </c>
      <c r="B3503" t="s">
        <v>529</v>
      </c>
      <c r="C3503" t="s">
        <v>1517</v>
      </c>
      <c r="D3503" t="s">
        <v>1505</v>
      </c>
      <c r="E3503" t="s">
        <v>1506</v>
      </c>
      <c r="F3503" t="s">
        <v>53</v>
      </c>
      <c r="G3503" t="s">
        <v>53</v>
      </c>
      <c r="H3503" t="s">
        <v>1543</v>
      </c>
      <c r="I3503" t="s">
        <v>53</v>
      </c>
      <c r="J3503" t="s">
        <v>53</v>
      </c>
      <c r="K3503" t="s">
        <v>53</v>
      </c>
      <c r="L3503">
        <v>-2956656.19</v>
      </c>
      <c r="M3503">
        <v>1</v>
      </c>
      <c r="N3503">
        <v>1</v>
      </c>
      <c r="O3503">
        <v>1</v>
      </c>
      <c r="P3503">
        <v>1</v>
      </c>
      <c r="Q3503" t="s">
        <v>30</v>
      </c>
      <c r="R3503">
        <v>46280173.275776103</v>
      </c>
      <c r="S3503">
        <v>46280173.275776103</v>
      </c>
      <c r="T3503">
        <v>-2956656.19</v>
      </c>
      <c r="U3503">
        <v>-2956656.19</v>
      </c>
      <c r="V3503" t="s">
        <v>530</v>
      </c>
      <c r="W3503" t="s">
        <v>1511</v>
      </c>
      <c r="X3503">
        <v>243</v>
      </c>
      <c r="Y3503">
        <f>U3503/R3503</f>
        <v>-6.3886022474068146E-2</v>
      </c>
    </row>
    <row r="3504" spans="1:25" x14ac:dyDescent="0.25">
      <c r="A3504" s="2">
        <v>44753</v>
      </c>
      <c r="B3504" t="s">
        <v>531</v>
      </c>
      <c r="C3504" t="s">
        <v>1517</v>
      </c>
      <c r="D3504" t="s">
        <v>1505</v>
      </c>
      <c r="E3504" t="s">
        <v>1506</v>
      </c>
      <c r="F3504" t="s">
        <v>53</v>
      </c>
      <c r="G3504" t="s">
        <v>53</v>
      </c>
      <c r="H3504" t="s">
        <v>1543</v>
      </c>
      <c r="I3504" t="s">
        <v>53</v>
      </c>
      <c r="J3504" t="s">
        <v>53</v>
      </c>
      <c r="K3504" t="s">
        <v>53</v>
      </c>
      <c r="L3504">
        <v>-8966879.7699999996</v>
      </c>
      <c r="M3504">
        <v>1</v>
      </c>
      <c r="N3504">
        <v>1</v>
      </c>
      <c r="O3504">
        <v>1</v>
      </c>
      <c r="P3504">
        <v>1</v>
      </c>
      <c r="Q3504" t="s">
        <v>30</v>
      </c>
      <c r="R3504">
        <v>140431852.47927999</v>
      </c>
      <c r="S3504">
        <v>140431852.47927999</v>
      </c>
      <c r="T3504">
        <v>-8966879.7699999996</v>
      </c>
      <c r="U3504">
        <v>-8966879.7699999996</v>
      </c>
      <c r="V3504" t="s">
        <v>532</v>
      </c>
      <c r="W3504" t="s">
        <v>1511</v>
      </c>
      <c r="X3504">
        <v>243</v>
      </c>
      <c r="Y3504">
        <f>U3504/R3504</f>
        <v>-6.3852178915912383E-2</v>
      </c>
    </row>
    <row r="3505" spans="1:25" x14ac:dyDescent="0.25">
      <c r="A3505" s="2">
        <v>44753</v>
      </c>
      <c r="B3505" t="s">
        <v>537</v>
      </c>
      <c r="C3505" t="s">
        <v>1517</v>
      </c>
      <c r="D3505" t="s">
        <v>1505</v>
      </c>
      <c r="E3505" t="s">
        <v>1506</v>
      </c>
      <c r="F3505" t="s">
        <v>53</v>
      </c>
      <c r="G3505" t="s">
        <v>53</v>
      </c>
      <c r="H3505" t="s">
        <v>1543</v>
      </c>
      <c r="I3505" t="s">
        <v>53</v>
      </c>
      <c r="J3505" t="s">
        <v>53</v>
      </c>
      <c r="K3505" t="s">
        <v>53</v>
      </c>
      <c r="L3505">
        <v>-5366112.53</v>
      </c>
      <c r="M3505">
        <v>1</v>
      </c>
      <c r="N3505">
        <v>1</v>
      </c>
      <c r="O3505">
        <v>1</v>
      </c>
      <c r="P3505">
        <v>1</v>
      </c>
      <c r="Q3505" t="s">
        <v>30</v>
      </c>
      <c r="R3505">
        <v>83976654.779426098</v>
      </c>
      <c r="S3505">
        <v>83976654.779426098</v>
      </c>
      <c r="T3505">
        <v>-5366112.53</v>
      </c>
      <c r="U3505">
        <v>-5366112.53</v>
      </c>
      <c r="V3505" t="s">
        <v>538</v>
      </c>
      <c r="W3505" t="s">
        <v>1511</v>
      </c>
      <c r="X3505">
        <v>243</v>
      </c>
      <c r="Y3505">
        <f>U3505/R3505</f>
        <v>-6.3900051080799589E-2</v>
      </c>
    </row>
    <row r="3506" spans="1:25" x14ac:dyDescent="0.25">
      <c r="A3506" s="2">
        <v>44753</v>
      </c>
      <c r="B3506" t="s">
        <v>545</v>
      </c>
      <c r="C3506" t="s">
        <v>1517</v>
      </c>
      <c r="D3506" t="s">
        <v>1505</v>
      </c>
      <c r="E3506" t="s">
        <v>1506</v>
      </c>
      <c r="F3506" t="s">
        <v>53</v>
      </c>
      <c r="G3506" t="s">
        <v>53</v>
      </c>
      <c r="H3506" t="s">
        <v>1543</v>
      </c>
      <c r="I3506" t="s">
        <v>53</v>
      </c>
      <c r="J3506" t="s">
        <v>53</v>
      </c>
      <c r="K3506" t="s">
        <v>53</v>
      </c>
      <c r="L3506">
        <v>-8339168.0700000003</v>
      </c>
      <c r="M3506">
        <v>1</v>
      </c>
      <c r="N3506">
        <v>1</v>
      </c>
      <c r="O3506">
        <v>1</v>
      </c>
      <c r="P3506">
        <v>1</v>
      </c>
      <c r="Q3506" t="s">
        <v>30</v>
      </c>
      <c r="R3506">
        <v>130508727.893957</v>
      </c>
      <c r="S3506">
        <v>130508727.893957</v>
      </c>
      <c r="T3506">
        <v>-8339168.0700000003</v>
      </c>
      <c r="U3506">
        <v>-8339168.0700000003</v>
      </c>
      <c r="V3506" t="s">
        <v>546</v>
      </c>
      <c r="W3506" t="s">
        <v>1511</v>
      </c>
      <c r="X3506">
        <v>243</v>
      </c>
      <c r="Y3506">
        <f>U3506/R3506</f>
        <v>-6.3897397550115365E-2</v>
      </c>
    </row>
    <row r="3507" spans="1:25" x14ac:dyDescent="0.25">
      <c r="A3507" s="2">
        <v>44753</v>
      </c>
      <c r="B3507" t="s">
        <v>547</v>
      </c>
      <c r="C3507" t="s">
        <v>1517</v>
      </c>
      <c r="D3507" t="s">
        <v>1505</v>
      </c>
      <c r="E3507" t="s">
        <v>1506</v>
      </c>
      <c r="F3507" t="s">
        <v>53</v>
      </c>
      <c r="G3507" t="s">
        <v>53</v>
      </c>
      <c r="H3507" t="s">
        <v>1543</v>
      </c>
      <c r="I3507" t="s">
        <v>53</v>
      </c>
      <c r="J3507" t="s">
        <v>53</v>
      </c>
      <c r="K3507" t="s">
        <v>53</v>
      </c>
      <c r="L3507">
        <v>-4647449.71</v>
      </c>
      <c r="M3507">
        <v>1</v>
      </c>
      <c r="N3507">
        <v>1</v>
      </c>
      <c r="O3507">
        <v>1</v>
      </c>
      <c r="P3507">
        <v>1</v>
      </c>
      <c r="Q3507" t="s">
        <v>30</v>
      </c>
      <c r="R3507">
        <v>73418763.441908002</v>
      </c>
      <c r="S3507">
        <v>73418763.441908002</v>
      </c>
      <c r="T3507">
        <v>-4647449.71</v>
      </c>
      <c r="U3507">
        <v>-4647449.71</v>
      </c>
      <c r="V3507" t="s">
        <v>548</v>
      </c>
      <c r="W3507" t="s">
        <v>1511</v>
      </c>
      <c r="X3507">
        <v>243</v>
      </c>
      <c r="Y3507">
        <f>U3507/R3507</f>
        <v>-6.3300571844651904E-2</v>
      </c>
    </row>
    <row r="3508" spans="1:25" x14ac:dyDescent="0.25">
      <c r="A3508" s="2">
        <v>44753</v>
      </c>
      <c r="B3508" t="s">
        <v>549</v>
      </c>
      <c r="C3508" t="s">
        <v>1517</v>
      </c>
      <c r="D3508" t="s">
        <v>1505</v>
      </c>
      <c r="E3508" t="s">
        <v>1506</v>
      </c>
      <c r="F3508" t="s">
        <v>53</v>
      </c>
      <c r="G3508" t="s">
        <v>53</v>
      </c>
      <c r="H3508" t="s">
        <v>1543</v>
      </c>
      <c r="I3508" t="s">
        <v>53</v>
      </c>
      <c r="J3508" t="s">
        <v>53</v>
      </c>
      <c r="K3508" t="s">
        <v>53</v>
      </c>
      <c r="L3508">
        <v>-40139240.030000001</v>
      </c>
      <c r="M3508">
        <v>1</v>
      </c>
      <c r="N3508">
        <v>1</v>
      </c>
      <c r="O3508">
        <v>1</v>
      </c>
      <c r="P3508">
        <v>1</v>
      </c>
      <c r="Q3508" t="s">
        <v>30</v>
      </c>
      <c r="R3508">
        <v>628497598.86705995</v>
      </c>
      <c r="S3508">
        <v>628497598.86705995</v>
      </c>
      <c r="T3508">
        <v>-40139240.030000001</v>
      </c>
      <c r="U3508">
        <v>-40139240.030000001</v>
      </c>
      <c r="V3508" t="s">
        <v>550</v>
      </c>
      <c r="W3508" t="s">
        <v>1511</v>
      </c>
      <c r="X3508">
        <v>243</v>
      </c>
      <c r="Y3508">
        <f>U3508/R3508</f>
        <v>-6.3865383260581512E-2</v>
      </c>
    </row>
    <row r="3509" spans="1:25" x14ac:dyDescent="0.25">
      <c r="A3509" s="2">
        <v>44753</v>
      </c>
      <c r="B3509" t="s">
        <v>83</v>
      </c>
      <c r="C3509" t="s">
        <v>1517</v>
      </c>
      <c r="D3509" t="s">
        <v>1505</v>
      </c>
      <c r="E3509" t="s">
        <v>1506</v>
      </c>
      <c r="F3509" t="s">
        <v>53</v>
      </c>
      <c r="G3509" t="s">
        <v>53</v>
      </c>
      <c r="H3509" t="s">
        <v>1543</v>
      </c>
      <c r="I3509" t="s">
        <v>53</v>
      </c>
      <c r="J3509" t="s">
        <v>53</v>
      </c>
      <c r="K3509" t="s">
        <v>53</v>
      </c>
      <c r="L3509">
        <v>-42979587.32</v>
      </c>
      <c r="M3509">
        <v>1</v>
      </c>
      <c r="N3509">
        <v>1</v>
      </c>
      <c r="O3509">
        <v>1</v>
      </c>
      <c r="P3509">
        <v>1</v>
      </c>
      <c r="Q3509" t="s">
        <v>30</v>
      </c>
      <c r="R3509">
        <v>631062991.74377406</v>
      </c>
      <c r="S3509">
        <v>631062991.74377406</v>
      </c>
      <c r="T3509">
        <v>-42979587.32</v>
      </c>
      <c r="U3509">
        <v>-42979587.32</v>
      </c>
      <c r="V3509" t="s">
        <v>84</v>
      </c>
      <c r="W3509" t="s">
        <v>1511</v>
      </c>
      <c r="X3509">
        <v>243</v>
      </c>
      <c r="Y3509">
        <f>U3509/R3509</f>
        <v>-6.8106651605788812E-2</v>
      </c>
    </row>
    <row r="3510" spans="1:25" x14ac:dyDescent="0.25">
      <c r="A3510" s="2">
        <v>44753</v>
      </c>
      <c r="B3510" t="s">
        <v>551</v>
      </c>
      <c r="C3510" t="s">
        <v>1517</v>
      </c>
      <c r="D3510" t="s">
        <v>1505</v>
      </c>
      <c r="E3510" t="s">
        <v>1506</v>
      </c>
      <c r="F3510" t="s">
        <v>53</v>
      </c>
      <c r="G3510" t="s">
        <v>53</v>
      </c>
      <c r="H3510" t="s">
        <v>1543</v>
      </c>
      <c r="I3510" t="s">
        <v>53</v>
      </c>
      <c r="J3510" t="s">
        <v>53</v>
      </c>
      <c r="K3510" t="s">
        <v>53</v>
      </c>
      <c r="L3510">
        <v>-29774752.800000001</v>
      </c>
      <c r="M3510">
        <v>1</v>
      </c>
      <c r="N3510">
        <v>1</v>
      </c>
      <c r="O3510">
        <v>1</v>
      </c>
      <c r="P3510">
        <v>1</v>
      </c>
      <c r="Q3510" t="s">
        <v>30</v>
      </c>
      <c r="R3510">
        <v>310083778.41634703</v>
      </c>
      <c r="S3510">
        <v>310083778.41634703</v>
      </c>
      <c r="T3510">
        <v>-29774752.800000001</v>
      </c>
      <c r="U3510">
        <v>-29774752.800000001</v>
      </c>
      <c r="V3510" t="s">
        <v>552</v>
      </c>
      <c r="W3510" t="s">
        <v>1511</v>
      </c>
      <c r="X3510">
        <v>243</v>
      </c>
      <c r="Y3510">
        <f>U3510/R3510</f>
        <v>-9.6021639545496237E-2</v>
      </c>
    </row>
    <row r="3511" spans="1:25" x14ac:dyDescent="0.25">
      <c r="A3511" s="2">
        <v>44753</v>
      </c>
      <c r="B3511" t="s">
        <v>553</v>
      </c>
      <c r="C3511" t="s">
        <v>1517</v>
      </c>
      <c r="D3511" t="s">
        <v>1505</v>
      </c>
      <c r="E3511" t="s">
        <v>1506</v>
      </c>
      <c r="F3511" t="s">
        <v>53</v>
      </c>
      <c r="G3511" t="s">
        <v>53</v>
      </c>
      <c r="H3511" t="s">
        <v>1543</v>
      </c>
      <c r="I3511" t="s">
        <v>53</v>
      </c>
      <c r="J3511" t="s">
        <v>53</v>
      </c>
      <c r="K3511" t="s">
        <v>53</v>
      </c>
      <c r="L3511">
        <v>-55058574.630000003</v>
      </c>
      <c r="M3511">
        <v>1</v>
      </c>
      <c r="N3511">
        <v>1</v>
      </c>
      <c r="O3511">
        <v>1</v>
      </c>
      <c r="P3511">
        <v>1</v>
      </c>
      <c r="Q3511" t="s">
        <v>30</v>
      </c>
      <c r="R3511">
        <v>571037142.07583106</v>
      </c>
      <c r="S3511">
        <v>571037142.07583106</v>
      </c>
      <c r="T3511">
        <v>-55058574.630000003</v>
      </c>
      <c r="U3511">
        <v>-55058574.630000003</v>
      </c>
      <c r="V3511" t="s">
        <v>554</v>
      </c>
      <c r="W3511" t="s">
        <v>1511</v>
      </c>
      <c r="X3511">
        <v>243</v>
      </c>
      <c r="Y3511">
        <f>U3511/R3511</f>
        <v>-9.6418552442755961E-2</v>
      </c>
    </row>
    <row r="3512" spans="1:25" x14ac:dyDescent="0.25">
      <c r="A3512" s="2">
        <v>44753</v>
      </c>
      <c r="B3512" t="s">
        <v>555</v>
      </c>
      <c r="C3512" t="s">
        <v>1517</v>
      </c>
      <c r="D3512" t="s">
        <v>1505</v>
      </c>
      <c r="E3512" t="s">
        <v>1506</v>
      </c>
      <c r="F3512" t="s">
        <v>53</v>
      </c>
      <c r="G3512" t="s">
        <v>53</v>
      </c>
      <c r="H3512" t="s">
        <v>1543</v>
      </c>
      <c r="I3512" t="s">
        <v>53</v>
      </c>
      <c r="J3512" t="s">
        <v>53</v>
      </c>
      <c r="K3512" t="s">
        <v>53</v>
      </c>
      <c r="L3512">
        <v>-14772841.65</v>
      </c>
      <c r="M3512">
        <v>1</v>
      </c>
      <c r="N3512">
        <v>1</v>
      </c>
      <c r="O3512">
        <v>1</v>
      </c>
      <c r="P3512">
        <v>1</v>
      </c>
      <c r="Q3512" t="s">
        <v>30</v>
      </c>
      <c r="R3512">
        <v>231216971.86214799</v>
      </c>
      <c r="S3512">
        <v>231216971.86214799</v>
      </c>
      <c r="T3512">
        <v>-14772841.65</v>
      </c>
      <c r="U3512">
        <v>-14772841.65</v>
      </c>
      <c r="V3512" t="s">
        <v>556</v>
      </c>
      <c r="W3512" t="s">
        <v>1511</v>
      </c>
      <c r="X3512">
        <v>243</v>
      </c>
      <c r="Y3512">
        <f>U3512/R3512</f>
        <v>-6.389168377660269E-2</v>
      </c>
    </row>
    <row r="3513" spans="1:25" x14ac:dyDescent="0.25">
      <c r="A3513" s="2">
        <v>44753</v>
      </c>
      <c r="B3513" t="s">
        <v>559</v>
      </c>
      <c r="C3513" t="s">
        <v>1517</v>
      </c>
      <c r="D3513" t="s">
        <v>1505</v>
      </c>
      <c r="E3513" t="s">
        <v>1506</v>
      </c>
      <c r="F3513" t="s">
        <v>53</v>
      </c>
      <c r="G3513" t="s">
        <v>53</v>
      </c>
      <c r="H3513" t="s">
        <v>1543</v>
      </c>
      <c r="I3513" t="s">
        <v>53</v>
      </c>
      <c r="J3513" t="s">
        <v>53</v>
      </c>
      <c r="K3513" t="s">
        <v>53</v>
      </c>
      <c r="L3513">
        <v>-519116.31</v>
      </c>
      <c r="M3513">
        <v>1</v>
      </c>
      <c r="N3513">
        <v>1</v>
      </c>
      <c r="O3513">
        <v>1</v>
      </c>
      <c r="P3513">
        <v>1</v>
      </c>
      <c r="Q3513" t="s">
        <v>30</v>
      </c>
      <c r="R3513">
        <v>24016949.7812494</v>
      </c>
      <c r="S3513">
        <v>24016949.7812494</v>
      </c>
      <c r="T3513">
        <v>-519116.31</v>
      </c>
      <c r="U3513">
        <v>-519116.31</v>
      </c>
      <c r="V3513" t="s">
        <v>560</v>
      </c>
      <c r="W3513" t="s">
        <v>1511</v>
      </c>
      <c r="X3513">
        <v>243</v>
      </c>
      <c r="Y3513">
        <f>U3513/R3513</f>
        <v>-2.1614581149071908E-2</v>
      </c>
    </row>
    <row r="3514" spans="1:25" x14ac:dyDescent="0.25">
      <c r="A3514" s="2">
        <v>44753</v>
      </c>
      <c r="B3514" t="s">
        <v>561</v>
      </c>
      <c r="C3514" t="s">
        <v>1517</v>
      </c>
      <c r="D3514" t="s">
        <v>1505</v>
      </c>
      <c r="E3514" t="s">
        <v>1506</v>
      </c>
      <c r="F3514" t="s">
        <v>53</v>
      </c>
      <c r="G3514" t="s">
        <v>53</v>
      </c>
      <c r="H3514" t="s">
        <v>1543</v>
      </c>
      <c r="I3514" t="s">
        <v>53</v>
      </c>
      <c r="J3514" t="s">
        <v>53</v>
      </c>
      <c r="K3514" t="s">
        <v>53</v>
      </c>
      <c r="L3514">
        <v>-856243.57</v>
      </c>
      <c r="M3514">
        <v>1</v>
      </c>
      <c r="N3514">
        <v>1</v>
      </c>
      <c r="O3514">
        <v>1</v>
      </c>
      <c r="P3514">
        <v>1</v>
      </c>
      <c r="Q3514" t="s">
        <v>30</v>
      </c>
      <c r="R3514">
        <v>39465503.752621002</v>
      </c>
      <c r="S3514">
        <v>39465503.752621002</v>
      </c>
      <c r="T3514">
        <v>-856243.57</v>
      </c>
      <c r="U3514">
        <v>-856243.57</v>
      </c>
      <c r="V3514" t="s">
        <v>562</v>
      </c>
      <c r="W3514" t="s">
        <v>1511</v>
      </c>
      <c r="X3514">
        <v>243</v>
      </c>
      <c r="Y3514">
        <f>U3514/R3514</f>
        <v>-2.1696000014775806E-2</v>
      </c>
    </row>
    <row r="3515" spans="1:25" x14ac:dyDescent="0.25">
      <c r="A3515" s="2">
        <v>44753</v>
      </c>
      <c r="B3515" t="s">
        <v>563</v>
      </c>
      <c r="C3515" t="s">
        <v>1517</v>
      </c>
      <c r="D3515" t="s">
        <v>1505</v>
      </c>
      <c r="E3515" t="s">
        <v>1506</v>
      </c>
      <c r="F3515" t="s">
        <v>53</v>
      </c>
      <c r="G3515" t="s">
        <v>53</v>
      </c>
      <c r="H3515" t="s">
        <v>1543</v>
      </c>
      <c r="I3515" t="s">
        <v>53</v>
      </c>
      <c r="J3515" t="s">
        <v>53</v>
      </c>
      <c r="K3515" t="s">
        <v>53</v>
      </c>
      <c r="L3515">
        <v>-5209063.6500000004</v>
      </c>
      <c r="M3515">
        <v>1</v>
      </c>
      <c r="N3515">
        <v>1</v>
      </c>
      <c r="O3515">
        <v>1</v>
      </c>
      <c r="P3515">
        <v>1</v>
      </c>
      <c r="Q3515" t="s">
        <v>30</v>
      </c>
      <c r="R3515">
        <v>240483657.12648001</v>
      </c>
      <c r="S3515">
        <v>240483657.12648001</v>
      </c>
      <c r="T3515">
        <v>-5209063.6500000004</v>
      </c>
      <c r="U3515">
        <v>-5209063.6500000004</v>
      </c>
      <c r="V3515" t="s">
        <v>564</v>
      </c>
      <c r="W3515" t="s">
        <v>1511</v>
      </c>
      <c r="X3515">
        <v>243</v>
      </c>
      <c r="Y3515">
        <f>U3515/R3515</f>
        <v>-2.1660780246951852E-2</v>
      </c>
    </row>
    <row r="3516" spans="1:25" x14ac:dyDescent="0.25">
      <c r="A3516" s="2">
        <v>44753</v>
      </c>
      <c r="B3516" t="s">
        <v>1516</v>
      </c>
      <c r="C3516" t="s">
        <v>1517</v>
      </c>
      <c r="D3516" t="s">
        <v>1505</v>
      </c>
      <c r="E3516" t="s">
        <v>1506</v>
      </c>
      <c r="F3516" t="s">
        <v>53</v>
      </c>
      <c r="G3516" t="s">
        <v>53</v>
      </c>
      <c r="H3516" t="s">
        <v>1590</v>
      </c>
      <c r="I3516" t="s">
        <v>53</v>
      </c>
      <c r="J3516" t="s">
        <v>53</v>
      </c>
      <c r="K3516" t="s">
        <v>53</v>
      </c>
      <c r="L3516">
        <v>-7162450.21</v>
      </c>
      <c r="M3516">
        <v>1</v>
      </c>
      <c r="N3516">
        <v>1</v>
      </c>
      <c r="O3516">
        <v>1</v>
      </c>
      <c r="P3516">
        <v>1</v>
      </c>
      <c r="Q3516" t="s">
        <v>30</v>
      </c>
      <c r="R3516">
        <v>-64140907.660944402</v>
      </c>
      <c r="S3516">
        <v>-64140907.660944402</v>
      </c>
      <c r="T3516">
        <v>-7162450.21</v>
      </c>
      <c r="U3516">
        <v>-7162450.21</v>
      </c>
      <c r="V3516" t="s">
        <v>1519</v>
      </c>
      <c r="W3516" t="s">
        <v>1513</v>
      </c>
      <c r="X3516">
        <v>243</v>
      </c>
      <c r="Y3516">
        <f>U3516/R3516</f>
        <v>0.11166742834169835</v>
      </c>
    </row>
    <row r="3517" spans="1:25" x14ac:dyDescent="0.25">
      <c r="A3517" s="2">
        <v>44753</v>
      </c>
      <c r="B3517" t="s">
        <v>1516</v>
      </c>
      <c r="C3517" t="s">
        <v>1517</v>
      </c>
      <c r="D3517" t="s">
        <v>1505</v>
      </c>
      <c r="E3517" t="s">
        <v>1506</v>
      </c>
      <c r="F3517" t="s">
        <v>53</v>
      </c>
      <c r="G3517" t="s">
        <v>53</v>
      </c>
      <c r="H3517" t="s">
        <v>1591</v>
      </c>
      <c r="I3517" t="s">
        <v>53</v>
      </c>
      <c r="J3517" t="s">
        <v>53</v>
      </c>
      <c r="K3517" t="s">
        <v>53</v>
      </c>
      <c r="L3517">
        <v>-1796697.05</v>
      </c>
      <c r="M3517">
        <v>1</v>
      </c>
      <c r="N3517">
        <v>1</v>
      </c>
      <c r="O3517">
        <v>1</v>
      </c>
      <c r="P3517">
        <v>1</v>
      </c>
      <c r="Q3517" t="s">
        <v>30</v>
      </c>
      <c r="R3517">
        <v>-64140907.660944402</v>
      </c>
      <c r="S3517">
        <v>-64140907.660944402</v>
      </c>
      <c r="T3517">
        <v>-1796697.0500000101</v>
      </c>
      <c r="U3517">
        <v>-1796697.0500000101</v>
      </c>
      <c r="V3517" t="s">
        <v>1520</v>
      </c>
      <c r="W3517" t="s">
        <v>1513</v>
      </c>
      <c r="X3517">
        <v>243</v>
      </c>
      <c r="Y3517">
        <f>U3517/R3517</f>
        <v>2.8011718504164923E-2</v>
      </c>
    </row>
    <row r="3518" spans="1:25" x14ac:dyDescent="0.25">
      <c r="A3518" s="2">
        <v>44753</v>
      </c>
      <c r="B3518" t="s">
        <v>1516</v>
      </c>
      <c r="C3518" t="s">
        <v>1517</v>
      </c>
      <c r="D3518" t="s">
        <v>1505</v>
      </c>
      <c r="E3518" t="s">
        <v>1506</v>
      </c>
      <c r="F3518" t="s">
        <v>53</v>
      </c>
      <c r="G3518" t="s">
        <v>53</v>
      </c>
      <c r="H3518" t="s">
        <v>1592</v>
      </c>
      <c r="I3518" t="s">
        <v>53</v>
      </c>
      <c r="J3518" t="s">
        <v>53</v>
      </c>
      <c r="K3518" t="s">
        <v>53</v>
      </c>
      <c r="L3518">
        <v>-1215493</v>
      </c>
      <c r="M3518">
        <v>1</v>
      </c>
      <c r="N3518">
        <v>1</v>
      </c>
      <c r="O3518">
        <v>1</v>
      </c>
      <c r="P3518">
        <v>1</v>
      </c>
      <c r="Q3518" t="s">
        <v>30</v>
      </c>
      <c r="R3518">
        <v>-64140907.660944402</v>
      </c>
      <c r="S3518">
        <v>-64140907.660944402</v>
      </c>
      <c r="T3518">
        <v>-1215493</v>
      </c>
      <c r="U3518">
        <v>-1215493</v>
      </c>
      <c r="V3518" t="s">
        <v>1520</v>
      </c>
      <c r="W3518" t="s">
        <v>1513</v>
      </c>
      <c r="X3518">
        <v>243</v>
      </c>
      <c r="Y3518">
        <f>U3518/R3518</f>
        <v>1.8950355464647056E-2</v>
      </c>
    </row>
    <row r="3519" spans="1:25" x14ac:dyDescent="0.25">
      <c r="A3519" s="2">
        <v>44753</v>
      </c>
      <c r="B3519" t="s">
        <v>1516</v>
      </c>
      <c r="C3519" t="s">
        <v>1517</v>
      </c>
      <c r="D3519" t="s">
        <v>1505</v>
      </c>
      <c r="E3519" t="s">
        <v>1506</v>
      </c>
      <c r="F3519" t="s">
        <v>53</v>
      </c>
      <c r="G3519" t="s">
        <v>53</v>
      </c>
      <c r="H3519" t="s">
        <v>1593</v>
      </c>
      <c r="I3519" t="s">
        <v>53</v>
      </c>
      <c r="J3519" t="s">
        <v>53</v>
      </c>
      <c r="K3519" t="s">
        <v>53</v>
      </c>
      <c r="L3519">
        <v>-5918003.5199999996</v>
      </c>
      <c r="M3519">
        <v>1</v>
      </c>
      <c r="N3519">
        <v>1</v>
      </c>
      <c r="O3519">
        <v>1</v>
      </c>
      <c r="P3519">
        <v>1</v>
      </c>
      <c r="Q3519" t="s">
        <v>30</v>
      </c>
      <c r="R3519">
        <v>-64140907.660944402</v>
      </c>
      <c r="S3519">
        <v>-64140907.660944402</v>
      </c>
      <c r="T3519">
        <v>-5918003.5199999996</v>
      </c>
      <c r="U3519">
        <v>-5918003.5199999996</v>
      </c>
      <c r="V3519" t="s">
        <v>1519</v>
      </c>
      <c r="W3519" t="s">
        <v>1513</v>
      </c>
      <c r="X3519">
        <v>243</v>
      </c>
      <c r="Y3519">
        <f>U3519/R3519</f>
        <v>9.2265665326770704E-2</v>
      </c>
    </row>
    <row r="3520" spans="1:25" x14ac:dyDescent="0.25">
      <c r="A3520" s="2">
        <v>44753</v>
      </c>
      <c r="B3520" t="s">
        <v>1516</v>
      </c>
      <c r="C3520" t="s">
        <v>1517</v>
      </c>
      <c r="D3520" t="s">
        <v>1505</v>
      </c>
      <c r="E3520" t="s">
        <v>1506</v>
      </c>
      <c r="F3520" t="s">
        <v>53</v>
      </c>
      <c r="G3520" t="s">
        <v>53</v>
      </c>
      <c r="H3520" t="s">
        <v>1594</v>
      </c>
      <c r="I3520" t="s">
        <v>53</v>
      </c>
      <c r="J3520" t="s">
        <v>53</v>
      </c>
      <c r="K3520" t="s">
        <v>53</v>
      </c>
      <c r="L3520">
        <v>-7333351.2000000002</v>
      </c>
      <c r="M3520">
        <v>1</v>
      </c>
      <c r="N3520">
        <v>1</v>
      </c>
      <c r="O3520">
        <v>1</v>
      </c>
      <c r="P3520">
        <v>1</v>
      </c>
      <c r="Q3520" t="s">
        <v>30</v>
      </c>
      <c r="R3520">
        <v>-64140907.660944402</v>
      </c>
      <c r="S3520">
        <v>-64140907.660944402</v>
      </c>
      <c r="T3520">
        <v>-7333351.2000000002</v>
      </c>
      <c r="U3520">
        <v>-7333351.2000000002</v>
      </c>
      <c r="V3520" t="s">
        <v>1519</v>
      </c>
      <c r="W3520" t="s">
        <v>1513</v>
      </c>
      <c r="X3520">
        <v>243</v>
      </c>
      <c r="Y3520">
        <f>U3520/R3520</f>
        <v>0.11433189001260892</v>
      </c>
    </row>
    <row r="3521" spans="1:25" x14ac:dyDescent="0.25">
      <c r="A3521" s="2">
        <v>44753</v>
      </c>
      <c r="B3521" t="s">
        <v>1516</v>
      </c>
      <c r="C3521" t="s">
        <v>1517</v>
      </c>
      <c r="D3521" t="s">
        <v>1505</v>
      </c>
      <c r="E3521" t="s">
        <v>1506</v>
      </c>
      <c r="F3521" t="s">
        <v>53</v>
      </c>
      <c r="G3521" t="s">
        <v>53</v>
      </c>
      <c r="H3521" t="s">
        <v>1595</v>
      </c>
      <c r="I3521" t="s">
        <v>53</v>
      </c>
      <c r="J3521" t="s">
        <v>53</v>
      </c>
      <c r="K3521" t="s">
        <v>53</v>
      </c>
      <c r="L3521">
        <v>-2418015.5</v>
      </c>
      <c r="M3521">
        <v>1</v>
      </c>
      <c r="N3521">
        <v>1</v>
      </c>
      <c r="O3521">
        <v>1</v>
      </c>
      <c r="P3521">
        <v>1</v>
      </c>
      <c r="Q3521" t="s">
        <v>30</v>
      </c>
      <c r="R3521">
        <v>-64140907.660944402</v>
      </c>
      <c r="S3521">
        <v>-64140907.660944402</v>
      </c>
      <c r="T3521">
        <v>-2418015.5000000098</v>
      </c>
      <c r="U3521">
        <v>-2418015.5000000098</v>
      </c>
      <c r="V3521" t="s">
        <v>1520</v>
      </c>
      <c r="W3521" t="s">
        <v>1513</v>
      </c>
      <c r="X3521">
        <v>243</v>
      </c>
      <c r="Y3521">
        <f>U3521/R3521</f>
        <v>3.7698492088417183E-2</v>
      </c>
    </row>
    <row r="3522" spans="1:25" x14ac:dyDescent="0.25">
      <c r="A3522" s="2">
        <v>44753</v>
      </c>
      <c r="B3522" t="s">
        <v>1516</v>
      </c>
      <c r="C3522" t="s">
        <v>1517</v>
      </c>
      <c r="D3522" t="s">
        <v>1505</v>
      </c>
      <c r="E3522" t="s">
        <v>1506</v>
      </c>
      <c r="F3522" t="s">
        <v>53</v>
      </c>
      <c r="G3522" t="s">
        <v>53</v>
      </c>
      <c r="H3522" t="s">
        <v>1596</v>
      </c>
      <c r="I3522" t="s">
        <v>53</v>
      </c>
      <c r="J3522" t="s">
        <v>53</v>
      </c>
      <c r="K3522" t="s">
        <v>53</v>
      </c>
      <c r="L3522">
        <v>-6852681.1600000001</v>
      </c>
      <c r="M3522">
        <v>1</v>
      </c>
      <c r="N3522">
        <v>1</v>
      </c>
      <c r="O3522">
        <v>1</v>
      </c>
      <c r="P3522">
        <v>1</v>
      </c>
      <c r="Q3522" t="s">
        <v>30</v>
      </c>
      <c r="R3522">
        <v>-64140907.660944402</v>
      </c>
      <c r="S3522">
        <v>-64140907.660944402</v>
      </c>
      <c r="T3522">
        <v>-6852681.1600000001</v>
      </c>
      <c r="U3522">
        <v>-6852681.1600000001</v>
      </c>
      <c r="V3522" t="s">
        <v>1519</v>
      </c>
      <c r="W3522" t="s">
        <v>1513</v>
      </c>
      <c r="X3522">
        <v>243</v>
      </c>
      <c r="Y3522">
        <f>U3522/R3522</f>
        <v>0.10683791997805824</v>
      </c>
    </row>
    <row r="3523" spans="1:25" x14ac:dyDescent="0.25">
      <c r="A3523" s="2">
        <v>44753</v>
      </c>
      <c r="B3523" t="s">
        <v>521</v>
      </c>
      <c r="C3523" t="s">
        <v>1627</v>
      </c>
      <c r="D3523" t="s">
        <v>1505</v>
      </c>
      <c r="E3523" t="s">
        <v>1505</v>
      </c>
      <c r="F3523" t="s">
        <v>771</v>
      </c>
      <c r="G3523" t="s">
        <v>771</v>
      </c>
      <c r="H3523" t="s">
        <v>30</v>
      </c>
      <c r="I3523" t="s">
        <v>771</v>
      </c>
      <c r="J3523" t="s">
        <v>771</v>
      </c>
      <c r="K3523" t="s">
        <v>771</v>
      </c>
      <c r="L3523">
        <v>8410192.9800000004</v>
      </c>
      <c r="M3523">
        <v>3.6730499999999999</v>
      </c>
      <c r="N3523">
        <v>3.6730499999999999</v>
      </c>
      <c r="O3523">
        <v>0.27225330447448298</v>
      </c>
      <c r="P3523">
        <v>1</v>
      </c>
      <c r="Q3523" t="s">
        <v>30</v>
      </c>
      <c r="R3523">
        <v>601619321.59440398</v>
      </c>
      <c r="S3523">
        <v>601619321.59440398</v>
      </c>
      <c r="T3523">
        <v>2289702.8300731</v>
      </c>
      <c r="U3523">
        <v>2289702.8300731</v>
      </c>
      <c r="V3523" t="s">
        <v>524</v>
      </c>
      <c r="W3523" t="s">
        <v>74</v>
      </c>
      <c r="X3523">
        <v>102</v>
      </c>
      <c r="Y3523">
        <f>U3523/R3523</f>
        <v>3.8058997573498111E-3</v>
      </c>
    </row>
    <row r="3524" spans="1:25" x14ac:dyDescent="0.25">
      <c r="A3524" s="2">
        <v>44753</v>
      </c>
      <c r="B3524" t="s">
        <v>503</v>
      </c>
      <c r="C3524" t="s">
        <v>1627</v>
      </c>
      <c r="D3524" t="s">
        <v>1505</v>
      </c>
      <c r="E3524" t="s">
        <v>1505</v>
      </c>
      <c r="F3524" t="s">
        <v>771</v>
      </c>
      <c r="G3524" t="s">
        <v>771</v>
      </c>
      <c r="H3524" t="s">
        <v>30</v>
      </c>
      <c r="I3524" t="s">
        <v>771</v>
      </c>
      <c r="J3524" t="s">
        <v>771</v>
      </c>
      <c r="K3524" t="s">
        <v>771</v>
      </c>
      <c r="L3524">
        <v>-2191.92</v>
      </c>
      <c r="M3524">
        <v>3.6730499999999999</v>
      </c>
      <c r="N3524">
        <v>3.6730499999999999</v>
      </c>
      <c r="O3524">
        <v>0.27225330447448298</v>
      </c>
      <c r="P3524">
        <v>1</v>
      </c>
      <c r="Q3524" t="s">
        <v>30</v>
      </c>
      <c r="R3524">
        <v>59314289.2173279</v>
      </c>
      <c r="S3524">
        <v>59314289.2173279</v>
      </c>
      <c r="T3524">
        <v>-596.75746314000003</v>
      </c>
      <c r="U3524">
        <v>-596.75746314000003</v>
      </c>
      <c r="V3524" t="s">
        <v>507</v>
      </c>
      <c r="W3524" t="s">
        <v>74</v>
      </c>
      <c r="X3524">
        <v>102</v>
      </c>
      <c r="Y3524">
        <f>U3524/R3524</f>
        <v>-1.0060939294972873E-5</v>
      </c>
    </row>
    <row r="3525" spans="1:25" x14ac:dyDescent="0.25">
      <c r="A3525" s="2">
        <v>44753</v>
      </c>
      <c r="B3525" t="s">
        <v>76</v>
      </c>
      <c r="C3525" t="s">
        <v>1627</v>
      </c>
      <c r="D3525" t="s">
        <v>1505</v>
      </c>
      <c r="E3525" t="s">
        <v>1505</v>
      </c>
      <c r="F3525" t="s">
        <v>771</v>
      </c>
      <c r="G3525" t="s">
        <v>771</v>
      </c>
      <c r="H3525" t="s">
        <v>30</v>
      </c>
      <c r="I3525" t="s">
        <v>771</v>
      </c>
      <c r="J3525" t="s">
        <v>771</v>
      </c>
      <c r="K3525" t="s">
        <v>771</v>
      </c>
      <c r="L3525">
        <v>149516.72</v>
      </c>
      <c r="M3525">
        <v>3.6730499999999999</v>
      </c>
      <c r="N3525">
        <v>3.6730499999999999</v>
      </c>
      <c r="O3525">
        <v>0.27225330447448298</v>
      </c>
      <c r="P3525">
        <v>1</v>
      </c>
      <c r="Q3525" t="s">
        <v>30</v>
      </c>
      <c r="R3525">
        <v>189010502.114436</v>
      </c>
      <c r="S3525">
        <v>189010502.114436</v>
      </c>
      <c r="T3525">
        <v>40706.421094190002</v>
      </c>
      <c r="U3525">
        <v>40706.421094190002</v>
      </c>
      <c r="V3525" t="s">
        <v>80</v>
      </c>
      <c r="W3525" t="s">
        <v>74</v>
      </c>
      <c r="X3525">
        <v>102</v>
      </c>
      <c r="Y3525">
        <f>U3525/R3525</f>
        <v>2.1536592220438834E-4</v>
      </c>
    </row>
    <row r="3526" spans="1:25" x14ac:dyDescent="0.25">
      <c r="A3526" s="2">
        <v>44753</v>
      </c>
      <c r="B3526" t="s">
        <v>525</v>
      </c>
      <c r="C3526" t="s">
        <v>1627</v>
      </c>
      <c r="D3526" t="s">
        <v>1505</v>
      </c>
      <c r="E3526" t="s">
        <v>1505</v>
      </c>
      <c r="F3526" t="s">
        <v>771</v>
      </c>
      <c r="G3526" t="s">
        <v>771</v>
      </c>
      <c r="H3526" t="s">
        <v>30</v>
      </c>
      <c r="I3526" t="s">
        <v>771</v>
      </c>
      <c r="J3526" t="s">
        <v>771</v>
      </c>
      <c r="K3526" t="s">
        <v>771</v>
      </c>
      <c r="L3526">
        <v>61201.440000000002</v>
      </c>
      <c r="M3526">
        <v>2.4747174374999998</v>
      </c>
      <c r="N3526">
        <v>3.6730499999999999</v>
      </c>
      <c r="O3526">
        <v>0.27225330447448298</v>
      </c>
      <c r="P3526">
        <v>1</v>
      </c>
      <c r="Q3526" t="s">
        <v>30</v>
      </c>
      <c r="R3526">
        <v>75297738.636491403</v>
      </c>
      <c r="S3526">
        <v>75297738.636491403</v>
      </c>
      <c r="T3526">
        <v>16662.294278595298</v>
      </c>
      <c r="U3526">
        <v>16662.294278595298</v>
      </c>
      <c r="V3526" t="s">
        <v>526</v>
      </c>
      <c r="W3526" t="s">
        <v>74</v>
      </c>
      <c r="X3526">
        <v>102</v>
      </c>
      <c r="Y3526">
        <f>U3526/R3526</f>
        <v>2.2128545398998584E-4</v>
      </c>
    </row>
    <row r="3527" spans="1:25" x14ac:dyDescent="0.25">
      <c r="A3527" s="2">
        <v>44753</v>
      </c>
      <c r="B3527" t="s">
        <v>81</v>
      </c>
      <c r="C3527" t="s">
        <v>1627</v>
      </c>
      <c r="D3527" t="s">
        <v>1505</v>
      </c>
      <c r="E3527" t="s">
        <v>1505</v>
      </c>
      <c r="F3527" t="s">
        <v>771</v>
      </c>
      <c r="G3527" t="s">
        <v>771</v>
      </c>
      <c r="H3527" t="s">
        <v>30</v>
      </c>
      <c r="I3527" t="s">
        <v>771</v>
      </c>
      <c r="J3527" t="s">
        <v>771</v>
      </c>
      <c r="K3527" t="s">
        <v>771</v>
      </c>
      <c r="L3527">
        <v>2628617</v>
      </c>
      <c r="M3527">
        <v>2.4747174374999998</v>
      </c>
      <c r="N3527">
        <v>3.6730499999999999</v>
      </c>
      <c r="O3527">
        <v>0.27225330447448298</v>
      </c>
      <c r="P3527">
        <v>1</v>
      </c>
      <c r="Q3527" t="s">
        <v>30</v>
      </c>
      <c r="R3527">
        <v>55777774.990144797</v>
      </c>
      <c r="S3527">
        <v>55777774.990144797</v>
      </c>
      <c r="T3527">
        <v>715649.66444780305</v>
      </c>
      <c r="U3527">
        <v>715649.66444780305</v>
      </c>
      <c r="V3527" t="s">
        <v>82</v>
      </c>
      <c r="W3527" t="s">
        <v>74</v>
      </c>
      <c r="X3527">
        <v>102</v>
      </c>
      <c r="Y3527">
        <f>U3527/R3527</f>
        <v>1.2830373111409499E-2</v>
      </c>
    </row>
    <row r="3528" spans="1:25" x14ac:dyDescent="0.25">
      <c r="A3528" s="2">
        <v>44753</v>
      </c>
      <c r="B3528" t="s">
        <v>527</v>
      </c>
      <c r="C3528" t="s">
        <v>1627</v>
      </c>
      <c r="D3528" t="s">
        <v>1505</v>
      </c>
      <c r="E3528" t="s">
        <v>1505</v>
      </c>
      <c r="F3528" t="s">
        <v>771</v>
      </c>
      <c r="G3528" t="s">
        <v>771</v>
      </c>
      <c r="H3528" t="s">
        <v>30</v>
      </c>
      <c r="I3528" t="s">
        <v>771</v>
      </c>
      <c r="J3528" t="s">
        <v>771</v>
      </c>
      <c r="K3528" t="s">
        <v>771</v>
      </c>
      <c r="L3528">
        <v>1979975.26</v>
      </c>
      <c r="M3528">
        <v>3.6730499999999999</v>
      </c>
      <c r="N3528">
        <v>3.6730499999999999</v>
      </c>
      <c r="O3528">
        <v>0.27225330447448298</v>
      </c>
      <c r="P3528">
        <v>1</v>
      </c>
      <c r="Q3528" t="s">
        <v>30</v>
      </c>
      <c r="R3528">
        <v>261564678.21545801</v>
      </c>
      <c r="S3528">
        <v>261564678.21545801</v>
      </c>
      <c r="T3528">
        <v>539054.80731271999</v>
      </c>
      <c r="U3528">
        <v>539054.80731271999</v>
      </c>
      <c r="V3528" t="s">
        <v>528</v>
      </c>
      <c r="W3528" t="s">
        <v>74</v>
      </c>
      <c r="X3528">
        <v>102</v>
      </c>
      <c r="Y3528">
        <f>U3528/R3528</f>
        <v>2.0608853266827019E-3</v>
      </c>
    </row>
    <row r="3529" spans="1:25" x14ac:dyDescent="0.25">
      <c r="A3529" s="2">
        <v>44753</v>
      </c>
      <c r="B3529" t="s">
        <v>529</v>
      </c>
      <c r="C3529" t="s">
        <v>1627</v>
      </c>
      <c r="D3529" t="s">
        <v>1505</v>
      </c>
      <c r="E3529" t="s">
        <v>1505</v>
      </c>
      <c r="F3529" t="s">
        <v>771</v>
      </c>
      <c r="G3529" t="s">
        <v>771</v>
      </c>
      <c r="H3529" t="s">
        <v>30</v>
      </c>
      <c r="I3529" t="s">
        <v>771</v>
      </c>
      <c r="J3529" t="s">
        <v>771</v>
      </c>
      <c r="K3529" t="s">
        <v>771</v>
      </c>
      <c r="L3529">
        <v>37544.720000000001</v>
      </c>
      <c r="M3529">
        <v>3.6730499999999999</v>
      </c>
      <c r="N3529">
        <v>3.6730499999999999</v>
      </c>
      <c r="O3529">
        <v>0.27225330447448298</v>
      </c>
      <c r="P3529">
        <v>1</v>
      </c>
      <c r="Q3529" t="s">
        <v>30</v>
      </c>
      <c r="R3529">
        <v>46280173.275776103</v>
      </c>
      <c r="S3529">
        <v>46280173.275776103</v>
      </c>
      <c r="T3529">
        <v>10221.674085570001</v>
      </c>
      <c r="U3529">
        <v>10221.674085570001</v>
      </c>
      <c r="V3529" t="s">
        <v>530</v>
      </c>
      <c r="W3529" t="s">
        <v>74</v>
      </c>
      <c r="X3529">
        <v>102</v>
      </c>
      <c r="Y3529">
        <f>U3529/R3529</f>
        <v>2.2086507811154229E-4</v>
      </c>
    </row>
    <row r="3530" spans="1:25" x14ac:dyDescent="0.25">
      <c r="A3530" s="2">
        <v>44753</v>
      </c>
      <c r="B3530" t="s">
        <v>531</v>
      </c>
      <c r="C3530" t="s">
        <v>1627</v>
      </c>
      <c r="D3530" t="s">
        <v>1505</v>
      </c>
      <c r="E3530" t="s">
        <v>1505</v>
      </c>
      <c r="F3530" t="s">
        <v>771</v>
      </c>
      <c r="G3530" t="s">
        <v>771</v>
      </c>
      <c r="H3530" t="s">
        <v>30</v>
      </c>
      <c r="I3530" t="s">
        <v>771</v>
      </c>
      <c r="J3530" t="s">
        <v>771</v>
      </c>
      <c r="K3530" t="s">
        <v>771</v>
      </c>
      <c r="L3530">
        <v>113901.44</v>
      </c>
      <c r="M3530">
        <v>3.6730499999999999</v>
      </c>
      <c r="N3530">
        <v>3.6730499999999999</v>
      </c>
      <c r="O3530">
        <v>0.27225330447448298</v>
      </c>
      <c r="P3530">
        <v>1</v>
      </c>
      <c r="Q3530" t="s">
        <v>30</v>
      </c>
      <c r="R3530">
        <v>140431852.47927999</v>
      </c>
      <c r="S3530">
        <v>140431852.47927999</v>
      </c>
      <c r="T3530">
        <v>31010.043424399999</v>
      </c>
      <c r="U3530">
        <v>31010.043424399999</v>
      </c>
      <c r="V3530" t="s">
        <v>532</v>
      </c>
      <c r="W3530" t="s">
        <v>74</v>
      </c>
      <c r="X3530">
        <v>102</v>
      </c>
      <c r="Y3530">
        <f>U3530/R3530</f>
        <v>2.2081915802524483E-4</v>
      </c>
    </row>
    <row r="3531" spans="1:25" x14ac:dyDescent="0.25">
      <c r="A3531" s="2">
        <v>44753</v>
      </c>
      <c r="B3531" t="s">
        <v>533</v>
      </c>
      <c r="C3531" t="s">
        <v>1627</v>
      </c>
      <c r="D3531" t="s">
        <v>1505</v>
      </c>
      <c r="E3531" t="s">
        <v>1505</v>
      </c>
      <c r="F3531" t="s">
        <v>771</v>
      </c>
      <c r="G3531" t="s">
        <v>771</v>
      </c>
      <c r="H3531" t="s">
        <v>30</v>
      </c>
      <c r="I3531" t="s">
        <v>771</v>
      </c>
      <c r="J3531" t="s">
        <v>771</v>
      </c>
      <c r="K3531" t="s">
        <v>771</v>
      </c>
      <c r="L3531">
        <v>447377.12</v>
      </c>
      <c r="M3531">
        <v>3.6730499999999999</v>
      </c>
      <c r="N3531">
        <v>3.6730499999999999</v>
      </c>
      <c r="O3531">
        <v>0.27225330447448298</v>
      </c>
      <c r="P3531">
        <v>1</v>
      </c>
      <c r="Q3531" t="s">
        <v>30</v>
      </c>
      <c r="R3531">
        <v>554443564.69741201</v>
      </c>
      <c r="S3531">
        <v>554443564.69741201</v>
      </c>
      <c r="T3531">
        <v>121799.89926628</v>
      </c>
      <c r="U3531">
        <v>121799.89926628</v>
      </c>
      <c r="V3531" t="s">
        <v>534</v>
      </c>
      <c r="W3531" t="s">
        <v>74</v>
      </c>
      <c r="X3531">
        <v>102</v>
      </c>
      <c r="Y3531">
        <f>U3531/R3531</f>
        <v>2.1967952560284903E-4</v>
      </c>
    </row>
    <row r="3532" spans="1:25" x14ac:dyDescent="0.25">
      <c r="A3532" s="2">
        <v>44753</v>
      </c>
      <c r="B3532" t="s">
        <v>537</v>
      </c>
      <c r="C3532" t="s">
        <v>1627</v>
      </c>
      <c r="D3532" t="s">
        <v>1505</v>
      </c>
      <c r="E3532" t="s">
        <v>1505</v>
      </c>
      <c r="F3532" t="s">
        <v>771</v>
      </c>
      <c r="G3532" t="s">
        <v>771</v>
      </c>
      <c r="H3532" t="s">
        <v>30</v>
      </c>
      <c r="I3532" t="s">
        <v>771</v>
      </c>
      <c r="J3532" t="s">
        <v>771</v>
      </c>
      <c r="K3532" t="s">
        <v>771</v>
      </c>
      <c r="L3532">
        <v>68011.520000000004</v>
      </c>
      <c r="M3532">
        <v>2.4747174374999998</v>
      </c>
      <c r="N3532">
        <v>3.6730499999999999</v>
      </c>
      <c r="O3532">
        <v>0.27225330447448298</v>
      </c>
      <c r="P3532">
        <v>1</v>
      </c>
      <c r="Q3532" t="s">
        <v>30</v>
      </c>
      <c r="R3532">
        <v>83976654.779426098</v>
      </c>
      <c r="S3532">
        <v>83976654.779426098</v>
      </c>
      <c r="T3532">
        <v>18516.361062331802</v>
      </c>
      <c r="U3532">
        <v>18516.361062331802</v>
      </c>
      <c r="V3532" t="s">
        <v>538</v>
      </c>
      <c r="W3532" t="s">
        <v>74</v>
      </c>
      <c r="X3532">
        <v>102</v>
      </c>
      <c r="Y3532">
        <f>U3532/R3532</f>
        <v>2.2049414936766719E-4</v>
      </c>
    </row>
    <row r="3533" spans="1:25" x14ac:dyDescent="0.25">
      <c r="A3533" s="2">
        <v>44753</v>
      </c>
      <c r="B3533" t="s">
        <v>539</v>
      </c>
      <c r="C3533" t="s">
        <v>1627</v>
      </c>
      <c r="D3533" t="s">
        <v>1505</v>
      </c>
      <c r="E3533" t="s">
        <v>1505</v>
      </c>
      <c r="F3533" t="s">
        <v>771</v>
      </c>
      <c r="G3533" t="s">
        <v>771</v>
      </c>
      <c r="H3533" t="s">
        <v>30</v>
      </c>
      <c r="I3533" t="s">
        <v>771</v>
      </c>
      <c r="J3533" t="s">
        <v>771</v>
      </c>
      <c r="K3533" t="s">
        <v>771</v>
      </c>
      <c r="L3533">
        <v>41247.360000000001</v>
      </c>
      <c r="M3533">
        <v>2.4747174374999998</v>
      </c>
      <c r="N3533">
        <v>3.6730499999999999</v>
      </c>
      <c r="O3533">
        <v>0.27225330447448298</v>
      </c>
      <c r="P3533">
        <v>1</v>
      </c>
      <c r="Q3533" t="s">
        <v>30</v>
      </c>
      <c r="R3533">
        <v>181248853.73769599</v>
      </c>
      <c r="S3533">
        <v>181248853.73769599</v>
      </c>
      <c r="T3533">
        <v>11229.730060845401</v>
      </c>
      <c r="U3533">
        <v>11229.730060845401</v>
      </c>
      <c r="V3533" t="s">
        <v>540</v>
      </c>
      <c r="W3533" t="s">
        <v>74</v>
      </c>
      <c r="X3533">
        <v>102</v>
      </c>
      <c r="Y3533">
        <f>U3533/R3533</f>
        <v>6.1957523202310052E-5</v>
      </c>
    </row>
    <row r="3534" spans="1:25" x14ac:dyDescent="0.25">
      <c r="A3534" s="2">
        <v>44753</v>
      </c>
      <c r="B3534" t="s">
        <v>541</v>
      </c>
      <c r="C3534" t="s">
        <v>1627</v>
      </c>
      <c r="D3534" t="s">
        <v>1505</v>
      </c>
      <c r="E3534" t="s">
        <v>1505</v>
      </c>
      <c r="F3534" t="s">
        <v>771</v>
      </c>
      <c r="G3534" t="s">
        <v>771</v>
      </c>
      <c r="H3534" t="s">
        <v>30</v>
      </c>
      <c r="I3534" t="s">
        <v>771</v>
      </c>
      <c r="J3534" t="s">
        <v>771</v>
      </c>
      <c r="K3534" t="s">
        <v>771</v>
      </c>
      <c r="L3534">
        <v>243878.24</v>
      </c>
      <c r="M3534">
        <v>2.4747174374999998</v>
      </c>
      <c r="N3534">
        <v>3.6730499999999999</v>
      </c>
      <c r="O3534">
        <v>0.27225330447448298</v>
      </c>
      <c r="P3534">
        <v>1</v>
      </c>
      <c r="Q3534" t="s">
        <v>30</v>
      </c>
      <c r="R3534">
        <v>30661253.831531901</v>
      </c>
      <c r="S3534">
        <v>30661253.831531901</v>
      </c>
      <c r="T3534">
        <v>66396.656729424198</v>
      </c>
      <c r="U3534">
        <v>66396.656729424198</v>
      </c>
      <c r="V3534" t="s">
        <v>542</v>
      </c>
      <c r="W3534" t="s">
        <v>74</v>
      </c>
      <c r="X3534">
        <v>102</v>
      </c>
      <c r="Y3534">
        <f>U3534/R3534</f>
        <v>2.1654905925974285E-3</v>
      </c>
    </row>
    <row r="3535" spans="1:25" x14ac:dyDescent="0.25">
      <c r="A3535" s="2">
        <v>44753</v>
      </c>
      <c r="B3535" t="s">
        <v>543</v>
      </c>
      <c r="C3535" t="s">
        <v>1627</v>
      </c>
      <c r="D3535" t="s">
        <v>1505</v>
      </c>
      <c r="E3535" t="s">
        <v>1505</v>
      </c>
      <c r="F3535" t="s">
        <v>771</v>
      </c>
      <c r="G3535" t="s">
        <v>771</v>
      </c>
      <c r="H3535" t="s">
        <v>30</v>
      </c>
      <c r="I3535" t="s">
        <v>771</v>
      </c>
      <c r="J3535" t="s">
        <v>771</v>
      </c>
      <c r="K3535" t="s">
        <v>771</v>
      </c>
      <c r="L3535">
        <v>106025.64</v>
      </c>
      <c r="M3535">
        <v>2.4747174374999998</v>
      </c>
      <c r="N3535">
        <v>3.6730499999999999</v>
      </c>
      <c r="O3535">
        <v>0.27225330447448298</v>
      </c>
      <c r="P3535">
        <v>1</v>
      </c>
      <c r="Q3535" t="s">
        <v>30</v>
      </c>
      <c r="R3535">
        <v>130894485.840479</v>
      </c>
      <c r="S3535">
        <v>130894485.840479</v>
      </c>
      <c r="T3535">
        <v>28865.830849024402</v>
      </c>
      <c r="U3535">
        <v>28865.830849024402</v>
      </c>
      <c r="V3535" t="s">
        <v>544</v>
      </c>
      <c r="W3535" t="s">
        <v>74</v>
      </c>
      <c r="X3535">
        <v>102</v>
      </c>
      <c r="Y3535">
        <f>U3535/R3535</f>
        <v>2.2052747801922813E-4</v>
      </c>
    </row>
    <row r="3536" spans="1:25" x14ac:dyDescent="0.25">
      <c r="A3536" s="2">
        <v>44753</v>
      </c>
      <c r="B3536" t="s">
        <v>545</v>
      </c>
      <c r="C3536" t="s">
        <v>1627</v>
      </c>
      <c r="D3536" t="s">
        <v>1505</v>
      </c>
      <c r="E3536" t="s">
        <v>1505</v>
      </c>
      <c r="F3536" t="s">
        <v>771</v>
      </c>
      <c r="G3536" t="s">
        <v>771</v>
      </c>
      <c r="H3536" t="s">
        <v>30</v>
      </c>
      <c r="I3536" t="s">
        <v>771</v>
      </c>
      <c r="J3536" t="s">
        <v>771</v>
      </c>
      <c r="K3536" t="s">
        <v>771</v>
      </c>
      <c r="L3536">
        <v>105866.24000000001</v>
      </c>
      <c r="M3536">
        <v>2.4747174374999998</v>
      </c>
      <c r="N3536">
        <v>3.6730499999999999</v>
      </c>
      <c r="O3536">
        <v>0.27225330447448298</v>
      </c>
      <c r="P3536">
        <v>1</v>
      </c>
      <c r="Q3536" t="s">
        <v>30</v>
      </c>
      <c r="R3536">
        <v>130508727.893957</v>
      </c>
      <c r="S3536">
        <v>130508727.893957</v>
      </c>
      <c r="T3536">
        <v>28822.433672290001</v>
      </c>
      <c r="U3536">
        <v>28822.433672290001</v>
      </c>
      <c r="V3536" t="s">
        <v>546</v>
      </c>
      <c r="W3536" t="s">
        <v>74</v>
      </c>
      <c r="X3536">
        <v>102</v>
      </c>
      <c r="Y3536">
        <f>U3536/R3536</f>
        <v>2.2084679038255017E-4</v>
      </c>
    </row>
    <row r="3537" spans="1:25" x14ac:dyDescent="0.25">
      <c r="A3537" s="2">
        <v>44753</v>
      </c>
      <c r="B3537" t="s">
        <v>547</v>
      </c>
      <c r="C3537" t="s">
        <v>1627</v>
      </c>
      <c r="D3537" t="s">
        <v>1505</v>
      </c>
      <c r="E3537" t="s">
        <v>1505</v>
      </c>
      <c r="F3537" t="s">
        <v>771</v>
      </c>
      <c r="G3537" t="s">
        <v>771</v>
      </c>
      <c r="H3537" t="s">
        <v>30</v>
      </c>
      <c r="I3537" t="s">
        <v>771</v>
      </c>
      <c r="J3537" t="s">
        <v>771</v>
      </c>
      <c r="K3537" t="s">
        <v>771</v>
      </c>
      <c r="L3537">
        <v>59614.239999999998</v>
      </c>
      <c r="M3537">
        <v>3.6730499999999999</v>
      </c>
      <c r="N3537">
        <v>3.6730499999999999</v>
      </c>
      <c r="O3537">
        <v>0.27225330447448298</v>
      </c>
      <c r="P3537">
        <v>1</v>
      </c>
      <c r="Q3537" t="s">
        <v>30</v>
      </c>
      <c r="R3537">
        <v>73418763.441908002</v>
      </c>
      <c r="S3537">
        <v>73418763.441908002</v>
      </c>
      <c r="T3537">
        <v>16230.173833729999</v>
      </c>
      <c r="U3537">
        <v>16230.173833729999</v>
      </c>
      <c r="V3537" t="s">
        <v>548</v>
      </c>
      <c r="W3537" t="s">
        <v>74</v>
      </c>
      <c r="X3537">
        <v>102</v>
      </c>
      <c r="Y3537">
        <f>U3537/R3537</f>
        <v>2.2106302357669089E-4</v>
      </c>
    </row>
    <row r="3538" spans="1:25" x14ac:dyDescent="0.25">
      <c r="A3538" s="2">
        <v>44753</v>
      </c>
      <c r="B3538" t="s">
        <v>549</v>
      </c>
      <c r="C3538" t="s">
        <v>1627</v>
      </c>
      <c r="D3538" t="s">
        <v>1505</v>
      </c>
      <c r="E3538" t="s">
        <v>1505</v>
      </c>
      <c r="F3538" t="s">
        <v>771</v>
      </c>
      <c r="G3538" t="s">
        <v>771</v>
      </c>
      <c r="H3538" t="s">
        <v>30</v>
      </c>
      <c r="I3538" t="s">
        <v>771</v>
      </c>
      <c r="J3538" t="s">
        <v>771</v>
      </c>
      <c r="K3538" t="s">
        <v>771</v>
      </c>
      <c r="L3538">
        <v>509136.56</v>
      </c>
      <c r="M3538">
        <v>3.6730499999999999</v>
      </c>
      <c r="N3538">
        <v>3.6730499999999999</v>
      </c>
      <c r="O3538">
        <v>0.27225330447448298</v>
      </c>
      <c r="P3538">
        <v>1</v>
      </c>
      <c r="Q3538" t="s">
        <v>30</v>
      </c>
      <c r="R3538">
        <v>628497598.86705995</v>
      </c>
      <c r="S3538">
        <v>628497598.86705995</v>
      </c>
      <c r="T3538">
        <v>138614.11088877</v>
      </c>
      <c r="U3538">
        <v>138614.11088877</v>
      </c>
      <c r="V3538" t="s">
        <v>550</v>
      </c>
      <c r="W3538" t="s">
        <v>74</v>
      </c>
      <c r="X3538">
        <v>102</v>
      </c>
      <c r="Y3538">
        <f>U3538/R3538</f>
        <v>2.2054835394540577E-4</v>
      </c>
    </row>
    <row r="3539" spans="1:25" x14ac:dyDescent="0.25">
      <c r="A3539" s="2">
        <v>44753</v>
      </c>
      <c r="B3539" t="s">
        <v>83</v>
      </c>
      <c r="C3539" t="s">
        <v>1627</v>
      </c>
      <c r="D3539" t="s">
        <v>1505</v>
      </c>
      <c r="E3539" t="s">
        <v>1505</v>
      </c>
      <c r="F3539" t="s">
        <v>771</v>
      </c>
      <c r="G3539" t="s">
        <v>771</v>
      </c>
      <c r="H3539" t="s">
        <v>30</v>
      </c>
      <c r="I3539" t="s">
        <v>771</v>
      </c>
      <c r="J3539" t="s">
        <v>771</v>
      </c>
      <c r="K3539" t="s">
        <v>771</v>
      </c>
      <c r="L3539">
        <v>555267.04</v>
      </c>
      <c r="M3539">
        <v>3.6730499999999999</v>
      </c>
      <c r="N3539">
        <v>3.6730499999999999</v>
      </c>
      <c r="O3539">
        <v>0.27225330447448298</v>
      </c>
      <c r="P3539">
        <v>1</v>
      </c>
      <c r="Q3539" t="s">
        <v>30</v>
      </c>
      <c r="R3539">
        <v>631062991.74377406</v>
      </c>
      <c r="S3539">
        <v>631062991.74377406</v>
      </c>
      <c r="T3539">
        <v>151173.28650576001</v>
      </c>
      <c r="U3539">
        <v>151173.28650576001</v>
      </c>
      <c r="V3539" t="s">
        <v>84</v>
      </c>
      <c r="W3539" t="s">
        <v>74</v>
      </c>
      <c r="X3539">
        <v>102</v>
      </c>
      <c r="Y3539">
        <f>U3539/R3539</f>
        <v>2.3955340193224293E-4</v>
      </c>
    </row>
    <row r="3540" spans="1:25" x14ac:dyDescent="0.25">
      <c r="A3540" s="2">
        <v>44753</v>
      </c>
      <c r="B3540" t="s">
        <v>551</v>
      </c>
      <c r="C3540" t="s">
        <v>1627</v>
      </c>
      <c r="D3540" t="s">
        <v>1505</v>
      </c>
      <c r="E3540" t="s">
        <v>1505</v>
      </c>
      <c r="F3540" t="s">
        <v>771</v>
      </c>
      <c r="G3540" t="s">
        <v>771</v>
      </c>
      <c r="H3540" t="s">
        <v>30</v>
      </c>
      <c r="I3540" t="s">
        <v>771</v>
      </c>
      <c r="J3540" t="s">
        <v>771</v>
      </c>
      <c r="K3540" t="s">
        <v>771</v>
      </c>
      <c r="L3540">
        <v>1038578.52</v>
      </c>
      <c r="M3540">
        <v>3.6730499999999999</v>
      </c>
      <c r="N3540">
        <v>3.6730499999999999</v>
      </c>
      <c r="O3540">
        <v>0.27225330447448298</v>
      </c>
      <c r="P3540">
        <v>1</v>
      </c>
      <c r="Q3540" t="s">
        <v>30</v>
      </c>
      <c r="R3540">
        <v>310083778.41634703</v>
      </c>
      <c r="S3540">
        <v>310083778.41634703</v>
      </c>
      <c r="T3540">
        <v>282756.43402622</v>
      </c>
      <c r="U3540">
        <v>282756.43402622</v>
      </c>
      <c r="V3540" t="s">
        <v>552</v>
      </c>
      <c r="W3540" t="s">
        <v>74</v>
      </c>
      <c r="X3540">
        <v>102</v>
      </c>
      <c r="Y3540">
        <f>U3540/R3540</f>
        <v>9.1187109325843285E-4</v>
      </c>
    </row>
    <row r="3541" spans="1:25" x14ac:dyDescent="0.25">
      <c r="A3541" s="2">
        <v>44753</v>
      </c>
      <c r="B3541" t="s">
        <v>553</v>
      </c>
      <c r="C3541" t="s">
        <v>1627</v>
      </c>
      <c r="D3541" t="s">
        <v>1505</v>
      </c>
      <c r="E3541" t="s">
        <v>1505</v>
      </c>
      <c r="F3541" t="s">
        <v>771</v>
      </c>
      <c r="G3541" t="s">
        <v>771</v>
      </c>
      <c r="H3541" t="s">
        <v>30</v>
      </c>
      <c r="I3541" t="s">
        <v>771</v>
      </c>
      <c r="J3541" t="s">
        <v>771</v>
      </c>
      <c r="K3541" t="s">
        <v>771</v>
      </c>
      <c r="L3541">
        <v>3346714.46</v>
      </c>
      <c r="M3541">
        <v>3.6730499999999999</v>
      </c>
      <c r="N3541">
        <v>3.6730499999999999</v>
      </c>
      <c r="O3541">
        <v>0.27225330447448298</v>
      </c>
      <c r="P3541">
        <v>1</v>
      </c>
      <c r="Q3541" t="s">
        <v>30</v>
      </c>
      <c r="R3541">
        <v>571037142.07583106</v>
      </c>
      <c r="S3541">
        <v>571037142.07583106</v>
      </c>
      <c r="T3541">
        <v>911154.07086753997</v>
      </c>
      <c r="U3541">
        <v>911154.07086753997</v>
      </c>
      <c r="V3541" t="s">
        <v>554</v>
      </c>
      <c r="W3541" t="s">
        <v>74</v>
      </c>
      <c r="X3541">
        <v>102</v>
      </c>
      <c r="Y3541">
        <f>U3541/R3541</f>
        <v>1.595612620845148E-3</v>
      </c>
    </row>
    <row r="3542" spans="1:25" x14ac:dyDescent="0.25">
      <c r="A3542" s="2">
        <v>44753</v>
      </c>
      <c r="B3542" t="s">
        <v>555</v>
      </c>
      <c r="C3542" t="s">
        <v>1627</v>
      </c>
      <c r="D3542" t="s">
        <v>1505</v>
      </c>
      <c r="E3542" t="s">
        <v>1505</v>
      </c>
      <c r="F3542" t="s">
        <v>771</v>
      </c>
      <c r="G3542" t="s">
        <v>771</v>
      </c>
      <c r="H3542" t="s">
        <v>30</v>
      </c>
      <c r="I3542" t="s">
        <v>771</v>
      </c>
      <c r="J3542" t="s">
        <v>771</v>
      </c>
      <c r="K3542" t="s">
        <v>771</v>
      </c>
      <c r="L3542">
        <v>187232.56</v>
      </c>
      <c r="M3542">
        <v>2.4747174374999998</v>
      </c>
      <c r="N3542">
        <v>3.6730499999999999</v>
      </c>
      <c r="O3542">
        <v>0.27225330447448298</v>
      </c>
      <c r="P3542">
        <v>1</v>
      </c>
      <c r="Q3542" t="s">
        <v>30</v>
      </c>
      <c r="R3542">
        <v>231216971.86214799</v>
      </c>
      <c r="S3542">
        <v>231216971.86214799</v>
      </c>
      <c r="T3542">
        <v>50974.683165216396</v>
      </c>
      <c r="U3542">
        <v>50974.683165216396</v>
      </c>
      <c r="V3542" t="s">
        <v>556</v>
      </c>
      <c r="W3542" t="s">
        <v>74</v>
      </c>
      <c r="X3542">
        <v>102</v>
      </c>
      <c r="Y3542">
        <f>U3542/R3542</f>
        <v>2.204625497630321E-4</v>
      </c>
    </row>
    <row r="3543" spans="1:25" x14ac:dyDescent="0.25">
      <c r="A3543" s="2">
        <v>44753</v>
      </c>
      <c r="B3543" t="s">
        <v>557</v>
      </c>
      <c r="C3543" t="s">
        <v>1627</v>
      </c>
      <c r="D3543" t="s">
        <v>1505</v>
      </c>
      <c r="E3543" t="s">
        <v>1505</v>
      </c>
      <c r="F3543" t="s">
        <v>771</v>
      </c>
      <c r="G3543" t="s">
        <v>771</v>
      </c>
      <c r="H3543" t="s">
        <v>30</v>
      </c>
      <c r="I3543" t="s">
        <v>771</v>
      </c>
      <c r="J3543" t="s">
        <v>771</v>
      </c>
      <c r="K3543" t="s">
        <v>771</v>
      </c>
      <c r="L3543">
        <v>408728.8</v>
      </c>
      <c r="M3543">
        <v>3.6730499999999999</v>
      </c>
      <c r="N3543">
        <v>3.6730499999999999</v>
      </c>
      <c r="O3543">
        <v>0.27225330447448298</v>
      </c>
      <c r="P3543">
        <v>1</v>
      </c>
      <c r="Q3543" t="s">
        <v>30</v>
      </c>
      <c r="R3543">
        <v>501828376.04488498</v>
      </c>
      <c r="S3543">
        <v>501828376.04488498</v>
      </c>
      <c r="T3543">
        <v>111277.76643389001</v>
      </c>
      <c r="U3543">
        <v>111277.76643389001</v>
      </c>
      <c r="V3543" t="s">
        <v>558</v>
      </c>
      <c r="W3543" t="s">
        <v>74</v>
      </c>
      <c r="X3543">
        <v>102</v>
      </c>
      <c r="Y3543">
        <f>U3543/R3543</f>
        <v>2.2174466759117067E-4</v>
      </c>
    </row>
    <row r="3544" spans="1:25" x14ac:dyDescent="0.25">
      <c r="A3544" s="2">
        <v>44753</v>
      </c>
      <c r="B3544" t="s">
        <v>559</v>
      </c>
      <c r="C3544" t="s">
        <v>1627</v>
      </c>
      <c r="D3544" t="s">
        <v>1505</v>
      </c>
      <c r="E3544" t="s">
        <v>1505</v>
      </c>
      <c r="F3544" t="s">
        <v>771</v>
      </c>
      <c r="G3544" t="s">
        <v>771</v>
      </c>
      <c r="H3544" t="s">
        <v>30</v>
      </c>
      <c r="I3544" t="s">
        <v>771</v>
      </c>
      <c r="J3544" t="s">
        <v>771</v>
      </c>
      <c r="K3544" t="s">
        <v>771</v>
      </c>
      <c r="L3544">
        <v>19477.919999999998</v>
      </c>
      <c r="M3544">
        <v>3.6730499999999999</v>
      </c>
      <c r="N3544">
        <v>3.6730499999999999</v>
      </c>
      <c r="O3544">
        <v>0.27225330447448298</v>
      </c>
      <c r="P3544">
        <v>1</v>
      </c>
      <c r="Q3544" t="s">
        <v>30</v>
      </c>
      <c r="R3544">
        <v>24016949.7812494</v>
      </c>
      <c r="S3544">
        <v>24016949.7812494</v>
      </c>
      <c r="T3544">
        <v>5302.9280842899998</v>
      </c>
      <c r="U3544">
        <v>5302.9280842899998</v>
      </c>
      <c r="V3544" t="s">
        <v>560</v>
      </c>
      <c r="W3544" t="s">
        <v>74</v>
      </c>
      <c r="X3544">
        <v>102</v>
      </c>
      <c r="Y3544">
        <f>U3544/R3544</f>
        <v>2.2079939928217366E-4</v>
      </c>
    </row>
    <row r="3545" spans="1:25" x14ac:dyDescent="0.25">
      <c r="A3545" s="2">
        <v>44753</v>
      </c>
      <c r="B3545" t="s">
        <v>561</v>
      </c>
      <c r="C3545" t="s">
        <v>1627</v>
      </c>
      <c r="D3545" t="s">
        <v>1505</v>
      </c>
      <c r="E3545" t="s">
        <v>1505</v>
      </c>
      <c r="F3545" t="s">
        <v>771</v>
      </c>
      <c r="G3545" t="s">
        <v>771</v>
      </c>
      <c r="H3545" t="s">
        <v>30</v>
      </c>
      <c r="I3545" t="s">
        <v>771</v>
      </c>
      <c r="J3545" t="s">
        <v>771</v>
      </c>
      <c r="K3545" t="s">
        <v>771</v>
      </c>
      <c r="L3545">
        <v>31999.439999999999</v>
      </c>
      <c r="M3545">
        <v>3.6730499999999999</v>
      </c>
      <c r="N3545">
        <v>3.6730499999999999</v>
      </c>
      <c r="O3545">
        <v>0.27225330447448298</v>
      </c>
      <c r="P3545">
        <v>1</v>
      </c>
      <c r="Q3545" t="s">
        <v>30</v>
      </c>
      <c r="R3545">
        <v>39465503.752621002</v>
      </c>
      <c r="S3545">
        <v>39465503.752621002</v>
      </c>
      <c r="T3545">
        <v>8711.9532813299993</v>
      </c>
      <c r="U3545">
        <v>8711.9532813299993</v>
      </c>
      <c r="V3545" t="s">
        <v>562</v>
      </c>
      <c r="W3545" t="s">
        <v>74</v>
      </c>
      <c r="X3545">
        <v>102</v>
      </c>
      <c r="Y3545">
        <f>U3545/R3545</f>
        <v>2.2074856401019377E-4</v>
      </c>
    </row>
    <row r="3546" spans="1:25" x14ac:dyDescent="0.25">
      <c r="A3546" s="2">
        <v>44753</v>
      </c>
      <c r="B3546" t="s">
        <v>563</v>
      </c>
      <c r="C3546" t="s">
        <v>1627</v>
      </c>
      <c r="D3546" t="s">
        <v>1505</v>
      </c>
      <c r="E3546" t="s">
        <v>1505</v>
      </c>
      <c r="F3546" t="s">
        <v>771</v>
      </c>
      <c r="G3546" t="s">
        <v>771</v>
      </c>
      <c r="H3546" t="s">
        <v>30</v>
      </c>
      <c r="I3546" t="s">
        <v>771</v>
      </c>
      <c r="J3546" t="s">
        <v>771</v>
      </c>
      <c r="K3546" t="s">
        <v>771</v>
      </c>
      <c r="L3546">
        <v>195019.76</v>
      </c>
      <c r="M3546">
        <v>3.6730499999999999</v>
      </c>
      <c r="N3546">
        <v>3.6730499999999999</v>
      </c>
      <c r="O3546">
        <v>0.27225330447448298</v>
      </c>
      <c r="P3546">
        <v>1</v>
      </c>
      <c r="Q3546" t="s">
        <v>30</v>
      </c>
      <c r="R3546">
        <v>240483657.12648001</v>
      </c>
      <c r="S3546">
        <v>240483657.12648001</v>
      </c>
      <c r="T3546">
        <v>53094.774097820002</v>
      </c>
      <c r="U3546">
        <v>53094.774097820002</v>
      </c>
      <c r="V3546" t="s">
        <v>564</v>
      </c>
      <c r="W3546" t="s">
        <v>74</v>
      </c>
      <c r="X3546">
        <v>102</v>
      </c>
      <c r="Y3546">
        <f>U3546/R3546</f>
        <v>2.2078329451674685E-4</v>
      </c>
    </row>
    <row r="3547" spans="1:25" x14ac:dyDescent="0.25">
      <c r="A3547" s="2">
        <v>44753</v>
      </c>
      <c r="B3547" t="s">
        <v>521</v>
      </c>
      <c r="C3547" t="s">
        <v>1628</v>
      </c>
      <c r="D3547" t="s">
        <v>1505</v>
      </c>
      <c r="E3547" t="s">
        <v>1505</v>
      </c>
      <c r="F3547" t="s">
        <v>771</v>
      </c>
      <c r="G3547" t="s">
        <v>771</v>
      </c>
      <c r="H3547" t="s">
        <v>30</v>
      </c>
      <c r="I3547" t="s">
        <v>771</v>
      </c>
      <c r="J3547" t="s">
        <v>771</v>
      </c>
      <c r="K3547" t="s">
        <v>771</v>
      </c>
      <c r="L3547">
        <v>-17992813.75</v>
      </c>
      <c r="M3547">
        <v>3.6730499999999999</v>
      </c>
      <c r="N3547">
        <v>3.6730499999999999</v>
      </c>
      <c r="O3547">
        <v>0.27225330447448298</v>
      </c>
      <c r="P3547">
        <v>1</v>
      </c>
      <c r="Q3547" t="s">
        <v>30</v>
      </c>
      <c r="R3547">
        <v>601619321.59440398</v>
      </c>
      <c r="S3547">
        <v>601619321.59440398</v>
      </c>
      <c r="T3547">
        <v>-4898603.0002314197</v>
      </c>
      <c r="U3547">
        <v>-4898603.0002314197</v>
      </c>
      <c r="V3547" t="s">
        <v>524</v>
      </c>
      <c r="W3547" t="s">
        <v>74</v>
      </c>
      <c r="X3547">
        <v>102</v>
      </c>
      <c r="Y3547">
        <f>U3547/R3547</f>
        <v>-8.1423631595627672E-3</v>
      </c>
    </row>
    <row r="3548" spans="1:25" x14ac:dyDescent="0.25">
      <c r="A3548" s="2">
        <v>44753</v>
      </c>
      <c r="B3548" t="s">
        <v>521</v>
      </c>
      <c r="C3548" t="s">
        <v>1628</v>
      </c>
      <c r="D3548" t="s">
        <v>1505</v>
      </c>
      <c r="E3548" t="s">
        <v>1505</v>
      </c>
      <c r="F3548" t="s">
        <v>771</v>
      </c>
      <c r="G3548" t="s">
        <v>771</v>
      </c>
      <c r="H3548" t="s">
        <v>30</v>
      </c>
      <c r="I3548" t="s">
        <v>771</v>
      </c>
      <c r="J3548" t="s">
        <v>771</v>
      </c>
      <c r="K3548" t="s">
        <v>771</v>
      </c>
      <c r="L3548">
        <v>9582646.0299999993</v>
      </c>
      <c r="M3548">
        <v>3.6730499999999999</v>
      </c>
      <c r="N3548">
        <v>3.6730499999999999</v>
      </c>
      <c r="O3548">
        <v>0.27225330447448298</v>
      </c>
      <c r="P3548">
        <v>1</v>
      </c>
      <c r="Q3548" t="s">
        <v>30</v>
      </c>
      <c r="R3548">
        <v>601619321.59440398</v>
      </c>
      <c r="S3548">
        <v>601619321.59440398</v>
      </c>
      <c r="T3548">
        <v>2608907.0472767898</v>
      </c>
      <c r="U3548">
        <v>2608907.0472767898</v>
      </c>
      <c r="V3548" t="s">
        <v>524</v>
      </c>
      <c r="W3548" t="s">
        <v>116</v>
      </c>
      <c r="X3548">
        <v>102</v>
      </c>
      <c r="Y3548">
        <f>U3548/R3548</f>
        <v>4.3364748332262622E-3</v>
      </c>
    </row>
    <row r="3549" spans="1:25" x14ac:dyDescent="0.25">
      <c r="A3549" s="2">
        <v>44753</v>
      </c>
      <c r="B3549" t="s">
        <v>503</v>
      </c>
      <c r="C3549" t="s">
        <v>1628</v>
      </c>
      <c r="D3549" t="s">
        <v>1505</v>
      </c>
      <c r="E3549" t="s">
        <v>1505</v>
      </c>
      <c r="F3549" t="s">
        <v>771</v>
      </c>
      <c r="G3549" t="s">
        <v>771</v>
      </c>
      <c r="H3549" t="s">
        <v>30</v>
      </c>
      <c r="I3549" t="s">
        <v>771</v>
      </c>
      <c r="J3549" t="s">
        <v>771</v>
      </c>
      <c r="K3549" t="s">
        <v>771</v>
      </c>
      <c r="L3549">
        <v>73149.044999999998</v>
      </c>
      <c r="M3549">
        <v>3.6730499999999999</v>
      </c>
      <c r="N3549">
        <v>3.6730499999999999</v>
      </c>
      <c r="O3549">
        <v>0.27225330447448298</v>
      </c>
      <c r="P3549">
        <v>1</v>
      </c>
      <c r="Q3549" t="s">
        <v>30</v>
      </c>
      <c r="R3549">
        <v>59314289.2173279</v>
      </c>
      <c r="S3549">
        <v>59314289.2173279</v>
      </c>
      <c r="T3549">
        <v>19915.069220400001</v>
      </c>
      <c r="U3549">
        <v>19915.069220400001</v>
      </c>
      <c r="V3549" t="s">
        <v>507</v>
      </c>
      <c r="W3549" t="s">
        <v>74</v>
      </c>
      <c r="X3549">
        <v>102</v>
      </c>
      <c r="Y3549">
        <f>U3549/R3549</f>
        <v>3.3575500074579115E-4</v>
      </c>
    </row>
    <row r="3550" spans="1:25" x14ac:dyDescent="0.25">
      <c r="A3550" s="2">
        <v>44753</v>
      </c>
      <c r="B3550" t="s">
        <v>503</v>
      </c>
      <c r="C3550" t="s">
        <v>1628</v>
      </c>
      <c r="D3550" t="s">
        <v>1505</v>
      </c>
      <c r="E3550" t="s">
        <v>1505</v>
      </c>
      <c r="F3550" t="s">
        <v>771</v>
      </c>
      <c r="G3550" t="s">
        <v>771</v>
      </c>
      <c r="H3550" t="s">
        <v>30</v>
      </c>
      <c r="I3550" t="s">
        <v>771</v>
      </c>
      <c r="J3550" t="s">
        <v>771</v>
      </c>
      <c r="K3550" t="s">
        <v>771</v>
      </c>
      <c r="L3550">
        <v>-70866.175000000003</v>
      </c>
      <c r="M3550">
        <v>3.6730499999999999</v>
      </c>
      <c r="N3550">
        <v>3.6730499999999999</v>
      </c>
      <c r="O3550">
        <v>0.27225330447448298</v>
      </c>
      <c r="P3550">
        <v>1</v>
      </c>
      <c r="Q3550" t="s">
        <v>30</v>
      </c>
      <c r="R3550">
        <v>59314289.2173279</v>
      </c>
      <c r="S3550">
        <v>59314289.2173279</v>
      </c>
      <c r="T3550">
        <v>-19293.550319220001</v>
      </c>
      <c r="U3550">
        <v>-19293.550319220001</v>
      </c>
      <c r="V3550" t="s">
        <v>507</v>
      </c>
      <c r="W3550" t="s">
        <v>116</v>
      </c>
      <c r="X3550">
        <v>102</v>
      </c>
      <c r="Y3550">
        <f>U3550/R3550</f>
        <v>-3.2527659985148472E-4</v>
      </c>
    </row>
    <row r="3551" spans="1:25" x14ac:dyDescent="0.25">
      <c r="A3551" s="2">
        <v>44753</v>
      </c>
      <c r="B3551" t="s">
        <v>76</v>
      </c>
      <c r="C3551" t="s">
        <v>1628</v>
      </c>
      <c r="D3551" t="s">
        <v>1505</v>
      </c>
      <c r="E3551" t="s">
        <v>1505</v>
      </c>
      <c r="F3551" t="s">
        <v>771</v>
      </c>
      <c r="G3551" t="s">
        <v>771</v>
      </c>
      <c r="H3551" t="s">
        <v>30</v>
      </c>
      <c r="I3551" t="s">
        <v>771</v>
      </c>
      <c r="J3551" t="s">
        <v>771</v>
      </c>
      <c r="K3551" t="s">
        <v>771</v>
      </c>
      <c r="L3551">
        <v>-10693605.43</v>
      </c>
      <c r="M3551">
        <v>3.6730499999999999</v>
      </c>
      <c r="N3551">
        <v>3.6730499999999999</v>
      </c>
      <c r="O3551">
        <v>0.27225330447448298</v>
      </c>
      <c r="P3551">
        <v>1</v>
      </c>
      <c r="Q3551" t="s">
        <v>30</v>
      </c>
      <c r="R3551">
        <v>189010502.114436</v>
      </c>
      <c r="S3551">
        <v>189010502.114436</v>
      </c>
      <c r="T3551">
        <v>-2911369.4150637798</v>
      </c>
      <c r="U3551">
        <v>-2911369.4150637798</v>
      </c>
      <c r="V3551" t="s">
        <v>80</v>
      </c>
      <c r="W3551" t="s">
        <v>74</v>
      </c>
      <c r="X3551">
        <v>102</v>
      </c>
      <c r="Y3551">
        <f>U3551/R3551</f>
        <v>-1.5403215072679386E-2</v>
      </c>
    </row>
    <row r="3552" spans="1:25" x14ac:dyDescent="0.25">
      <c r="A3552" s="2">
        <v>44753</v>
      </c>
      <c r="B3552" t="s">
        <v>76</v>
      </c>
      <c r="C3552" t="s">
        <v>1628</v>
      </c>
      <c r="D3552" t="s">
        <v>1505</v>
      </c>
      <c r="E3552" t="s">
        <v>1505</v>
      </c>
      <c r="F3552" t="s">
        <v>771</v>
      </c>
      <c r="G3552" t="s">
        <v>771</v>
      </c>
      <c r="H3552" t="s">
        <v>30</v>
      </c>
      <c r="I3552" t="s">
        <v>771</v>
      </c>
      <c r="J3552" t="s">
        <v>771</v>
      </c>
      <c r="K3552" t="s">
        <v>771</v>
      </c>
      <c r="L3552">
        <v>10544100</v>
      </c>
      <c r="M3552">
        <v>3.6730499999999999</v>
      </c>
      <c r="N3552">
        <v>3.6730499999999999</v>
      </c>
      <c r="O3552">
        <v>0.27225330447448298</v>
      </c>
      <c r="P3552">
        <v>1</v>
      </c>
      <c r="Q3552" t="s">
        <v>30</v>
      </c>
      <c r="R3552">
        <v>189010502.114436</v>
      </c>
      <c r="S3552">
        <v>189010502.114436</v>
      </c>
      <c r="T3552">
        <v>2870666.0677093999</v>
      </c>
      <c r="U3552">
        <v>2870666.0677093999</v>
      </c>
      <c r="V3552" t="s">
        <v>80</v>
      </c>
      <c r="W3552" t="s">
        <v>116</v>
      </c>
      <c r="X3552">
        <v>102</v>
      </c>
      <c r="Y3552">
        <f>U3552/R3552</f>
        <v>1.5187865412744956E-2</v>
      </c>
    </row>
    <row r="3553" spans="1:25" x14ac:dyDescent="0.25">
      <c r="A3553" s="2">
        <v>44753</v>
      </c>
      <c r="B3553" t="s">
        <v>525</v>
      </c>
      <c r="C3553" t="s">
        <v>1628</v>
      </c>
      <c r="D3553" t="s">
        <v>1505</v>
      </c>
      <c r="E3553" t="s">
        <v>1505</v>
      </c>
      <c r="F3553" t="s">
        <v>771</v>
      </c>
      <c r="G3553" t="s">
        <v>771</v>
      </c>
      <c r="H3553" t="s">
        <v>30</v>
      </c>
      <c r="I3553" t="s">
        <v>771</v>
      </c>
      <c r="J3553" t="s">
        <v>771</v>
      </c>
      <c r="K3553" t="s">
        <v>771</v>
      </c>
      <c r="L3553">
        <v>-5281629.1900000004</v>
      </c>
      <c r="M3553">
        <v>2.4747174374999998</v>
      </c>
      <c r="N3553">
        <v>3.6730499999999999</v>
      </c>
      <c r="O3553">
        <v>0.27225330447448298</v>
      </c>
      <c r="P3553">
        <v>1</v>
      </c>
      <c r="Q3553" t="s">
        <v>30</v>
      </c>
      <c r="R3553">
        <v>75297738.636491403</v>
      </c>
      <c r="S3553">
        <v>75297738.636491403</v>
      </c>
      <c r="T3553">
        <v>-1437940.9999863899</v>
      </c>
      <c r="U3553">
        <v>-1437940.9999863899</v>
      </c>
      <c r="V3553" t="s">
        <v>526</v>
      </c>
      <c r="W3553" t="s">
        <v>74</v>
      </c>
      <c r="X3553">
        <v>102</v>
      </c>
      <c r="Y3553">
        <f>U3553/R3553</f>
        <v>-1.9096735519883504E-2</v>
      </c>
    </row>
    <row r="3554" spans="1:25" x14ac:dyDescent="0.25">
      <c r="A3554" s="2">
        <v>44753</v>
      </c>
      <c r="B3554" t="s">
        <v>525</v>
      </c>
      <c r="C3554" t="s">
        <v>1628</v>
      </c>
      <c r="D3554" t="s">
        <v>1505</v>
      </c>
      <c r="E3554" t="s">
        <v>1505</v>
      </c>
      <c r="F3554" t="s">
        <v>771</v>
      </c>
      <c r="G3554" t="s">
        <v>771</v>
      </c>
      <c r="H3554" t="s">
        <v>30</v>
      </c>
      <c r="I3554" t="s">
        <v>771</v>
      </c>
      <c r="J3554" t="s">
        <v>771</v>
      </c>
      <c r="K3554" t="s">
        <v>771</v>
      </c>
      <c r="L3554">
        <v>5220439.0449999999</v>
      </c>
      <c r="M3554">
        <v>2.4747174374999998</v>
      </c>
      <c r="N3554">
        <v>3.6730499999999999</v>
      </c>
      <c r="O3554">
        <v>0.27225330447448298</v>
      </c>
      <c r="P3554">
        <v>1</v>
      </c>
      <c r="Q3554" t="s">
        <v>30</v>
      </c>
      <c r="R3554">
        <v>75297738.636491403</v>
      </c>
      <c r="S3554">
        <v>75297738.636491403</v>
      </c>
      <c r="T3554">
        <v>1421281.78080886</v>
      </c>
      <c r="U3554">
        <v>1421281.78080886</v>
      </c>
      <c r="V3554" t="s">
        <v>526</v>
      </c>
      <c r="W3554" t="s">
        <v>116</v>
      </c>
      <c r="X3554">
        <v>102</v>
      </c>
      <c r="Y3554">
        <f>U3554/R3554</f>
        <v>1.8875490905115533E-2</v>
      </c>
    </row>
    <row r="3555" spans="1:25" x14ac:dyDescent="0.25">
      <c r="A3555" s="2">
        <v>44753</v>
      </c>
      <c r="B3555" t="s">
        <v>81</v>
      </c>
      <c r="C3555" t="s">
        <v>1628</v>
      </c>
      <c r="D3555" t="s">
        <v>1505</v>
      </c>
      <c r="E3555" t="s">
        <v>1505</v>
      </c>
      <c r="F3555" t="s">
        <v>771</v>
      </c>
      <c r="G3555" t="s">
        <v>771</v>
      </c>
      <c r="H3555" t="s">
        <v>30</v>
      </c>
      <c r="I3555" t="s">
        <v>771</v>
      </c>
      <c r="J3555" t="s">
        <v>771</v>
      </c>
      <c r="K3555" t="s">
        <v>771</v>
      </c>
      <c r="L3555">
        <v>-2628612</v>
      </c>
      <c r="M3555">
        <v>2.4747174374999998</v>
      </c>
      <c r="N3555">
        <v>3.6730499999999999</v>
      </c>
      <c r="O3555">
        <v>0.27225330447448298</v>
      </c>
      <c r="P3555">
        <v>1</v>
      </c>
      <c r="Q3555" t="s">
        <v>30</v>
      </c>
      <c r="R3555">
        <v>55777774.990144797</v>
      </c>
      <c r="S3555">
        <v>55777774.990144797</v>
      </c>
      <c r="T3555">
        <v>-715648.30318127805</v>
      </c>
      <c r="U3555">
        <v>-715648.30318127805</v>
      </c>
      <c r="V3555" t="s">
        <v>82</v>
      </c>
      <c r="W3555" t="s">
        <v>74</v>
      </c>
      <c r="X3555">
        <v>102</v>
      </c>
      <c r="Y3555">
        <f>U3555/R3555</f>
        <v>-1.2830348706231537E-2</v>
      </c>
    </row>
    <row r="3556" spans="1:25" x14ac:dyDescent="0.25">
      <c r="A3556" s="2">
        <v>44753</v>
      </c>
      <c r="B3556" t="s">
        <v>527</v>
      </c>
      <c r="C3556" t="s">
        <v>1628</v>
      </c>
      <c r="D3556" t="s">
        <v>1505</v>
      </c>
      <c r="E3556" t="s">
        <v>1505</v>
      </c>
      <c r="F3556" t="s">
        <v>771</v>
      </c>
      <c r="G3556" t="s">
        <v>771</v>
      </c>
      <c r="H3556" t="s">
        <v>30</v>
      </c>
      <c r="I3556" t="s">
        <v>771</v>
      </c>
      <c r="J3556" t="s">
        <v>771</v>
      </c>
      <c r="K3556" t="s">
        <v>771</v>
      </c>
      <c r="L3556">
        <v>-13105754.15</v>
      </c>
      <c r="M3556">
        <v>3.6730499999999999</v>
      </c>
      <c r="N3556">
        <v>3.6730499999999999</v>
      </c>
      <c r="O3556">
        <v>0.27225330447448298</v>
      </c>
      <c r="P3556">
        <v>1</v>
      </c>
      <c r="Q3556" t="s">
        <v>30</v>
      </c>
      <c r="R3556">
        <v>261564678.21545801</v>
      </c>
      <c r="S3556">
        <v>261564678.21545801</v>
      </c>
      <c r="T3556">
        <v>-3568084.8749676598</v>
      </c>
      <c r="U3556">
        <v>-3568084.8749676598</v>
      </c>
      <c r="V3556" t="s">
        <v>528</v>
      </c>
      <c r="W3556" t="s">
        <v>74</v>
      </c>
      <c r="X3556">
        <v>102</v>
      </c>
      <c r="Y3556">
        <f>U3556/R3556</f>
        <v>-1.3641310054978182E-2</v>
      </c>
    </row>
    <row r="3557" spans="1:25" x14ac:dyDescent="0.25">
      <c r="A3557" s="2">
        <v>44753</v>
      </c>
      <c r="B3557" t="s">
        <v>527</v>
      </c>
      <c r="C3557" t="s">
        <v>1628</v>
      </c>
      <c r="D3557" t="s">
        <v>1505</v>
      </c>
      <c r="E3557" t="s">
        <v>1505</v>
      </c>
      <c r="F3557" t="s">
        <v>771</v>
      </c>
      <c r="G3557" t="s">
        <v>771</v>
      </c>
      <c r="H3557" t="s">
        <v>30</v>
      </c>
      <c r="I3557" t="s">
        <v>771</v>
      </c>
      <c r="J3557" t="s">
        <v>771</v>
      </c>
      <c r="K3557" t="s">
        <v>771</v>
      </c>
      <c r="L3557">
        <v>11125800</v>
      </c>
      <c r="M3557">
        <v>3.6730499999999999</v>
      </c>
      <c r="N3557">
        <v>3.6730499999999999</v>
      </c>
      <c r="O3557">
        <v>0.27225330447448298</v>
      </c>
      <c r="P3557">
        <v>1</v>
      </c>
      <c r="Q3557" t="s">
        <v>30</v>
      </c>
      <c r="R3557">
        <v>261564678.21545801</v>
      </c>
      <c r="S3557">
        <v>261564678.21545801</v>
      </c>
      <c r="T3557">
        <v>3029035.8149222001</v>
      </c>
      <c r="U3557">
        <v>3029035.8149222001</v>
      </c>
      <c r="V3557" t="s">
        <v>528</v>
      </c>
      <c r="W3557" t="s">
        <v>116</v>
      </c>
      <c r="X3557">
        <v>102</v>
      </c>
      <c r="Y3557">
        <f>U3557/R3557</f>
        <v>1.1580446700938343E-2</v>
      </c>
    </row>
    <row r="3558" spans="1:25" x14ac:dyDescent="0.25">
      <c r="A3558" s="2">
        <v>44753</v>
      </c>
      <c r="B3558" t="s">
        <v>529</v>
      </c>
      <c r="C3558" t="s">
        <v>1628</v>
      </c>
      <c r="D3558" t="s">
        <v>1505</v>
      </c>
      <c r="E3558" t="s">
        <v>1505</v>
      </c>
      <c r="F3558" t="s">
        <v>771</v>
      </c>
      <c r="G3558" t="s">
        <v>771</v>
      </c>
      <c r="H3558" t="s">
        <v>30</v>
      </c>
      <c r="I3558" t="s">
        <v>771</v>
      </c>
      <c r="J3558" t="s">
        <v>771</v>
      </c>
      <c r="K3558" t="s">
        <v>771</v>
      </c>
      <c r="L3558">
        <v>-2546789.5</v>
      </c>
      <c r="M3558">
        <v>3.6730499999999999</v>
      </c>
      <c r="N3558">
        <v>3.6730499999999999</v>
      </c>
      <c r="O3558">
        <v>0.27225330447448298</v>
      </c>
      <c r="P3558">
        <v>1</v>
      </c>
      <c r="Q3558" t="s">
        <v>30</v>
      </c>
      <c r="R3558">
        <v>46280173.275776103</v>
      </c>
      <c r="S3558">
        <v>46280173.275776103</v>
      </c>
      <c r="T3558">
        <v>-693371.85717591003</v>
      </c>
      <c r="U3558">
        <v>-693371.85717591003</v>
      </c>
      <c r="V3558" t="s">
        <v>530</v>
      </c>
      <c r="W3558" t="s">
        <v>74</v>
      </c>
      <c r="X3558">
        <v>102</v>
      </c>
      <c r="Y3558">
        <f>U3558/R3558</f>
        <v>-1.4982049722333983E-2</v>
      </c>
    </row>
    <row r="3559" spans="1:25" x14ac:dyDescent="0.25">
      <c r="A3559" s="2">
        <v>44753</v>
      </c>
      <c r="B3559" t="s">
        <v>529</v>
      </c>
      <c r="C3559" t="s">
        <v>1628</v>
      </c>
      <c r="D3559" t="s">
        <v>1505</v>
      </c>
      <c r="E3559" t="s">
        <v>1505</v>
      </c>
      <c r="F3559" t="s">
        <v>771</v>
      </c>
      <c r="G3559" t="s">
        <v>771</v>
      </c>
      <c r="H3559" t="s">
        <v>30</v>
      </c>
      <c r="I3559" t="s">
        <v>771</v>
      </c>
      <c r="J3559" t="s">
        <v>771</v>
      </c>
      <c r="K3559" t="s">
        <v>771</v>
      </c>
      <c r="L3559">
        <v>2509300</v>
      </c>
      <c r="M3559">
        <v>3.6730499999999999</v>
      </c>
      <c r="N3559">
        <v>3.6730499999999999</v>
      </c>
      <c r="O3559">
        <v>0.27225330447448298</v>
      </c>
      <c r="P3559">
        <v>1</v>
      </c>
      <c r="Q3559" t="s">
        <v>30</v>
      </c>
      <c r="R3559">
        <v>46280173.275776103</v>
      </c>
      <c r="S3559">
        <v>46280173.275776103</v>
      </c>
      <c r="T3559">
        <v>683165.21691782004</v>
      </c>
      <c r="U3559">
        <v>683165.21691782004</v>
      </c>
      <c r="V3559" t="s">
        <v>530</v>
      </c>
      <c r="W3559" t="s">
        <v>116</v>
      </c>
      <c r="X3559">
        <v>102</v>
      </c>
      <c r="Y3559">
        <f>U3559/R3559</f>
        <v>1.4761509488025217E-2</v>
      </c>
    </row>
    <row r="3560" spans="1:25" x14ac:dyDescent="0.25">
      <c r="A3560" s="2">
        <v>44753</v>
      </c>
      <c r="B3560" t="s">
        <v>531</v>
      </c>
      <c r="C3560" t="s">
        <v>1628</v>
      </c>
      <c r="D3560" t="s">
        <v>1505</v>
      </c>
      <c r="E3560" t="s">
        <v>1505</v>
      </c>
      <c r="F3560" t="s">
        <v>771</v>
      </c>
      <c r="G3560" t="s">
        <v>771</v>
      </c>
      <c r="H3560" t="s">
        <v>30</v>
      </c>
      <c r="I3560" t="s">
        <v>771</v>
      </c>
      <c r="J3560" t="s">
        <v>771</v>
      </c>
      <c r="K3560" t="s">
        <v>771</v>
      </c>
      <c r="L3560">
        <v>-6820923.04</v>
      </c>
      <c r="M3560">
        <v>3.6730499999999999</v>
      </c>
      <c r="N3560">
        <v>3.6730499999999999</v>
      </c>
      <c r="O3560">
        <v>0.27225330447448298</v>
      </c>
      <c r="P3560">
        <v>1</v>
      </c>
      <c r="Q3560" t="s">
        <v>30</v>
      </c>
      <c r="R3560">
        <v>140431852.47927999</v>
      </c>
      <c r="S3560">
        <v>140431852.47927999</v>
      </c>
      <c r="T3560">
        <v>-1857018.8372061399</v>
      </c>
      <c r="U3560">
        <v>-1857018.8372061399</v>
      </c>
      <c r="V3560" t="s">
        <v>532</v>
      </c>
      <c r="W3560" t="s">
        <v>74</v>
      </c>
      <c r="X3560">
        <v>102</v>
      </c>
      <c r="Y3560">
        <f>U3560/R3560</f>
        <v>-1.3223629856197572E-2</v>
      </c>
    </row>
    <row r="3561" spans="1:25" x14ac:dyDescent="0.25">
      <c r="A3561" s="2">
        <v>44753</v>
      </c>
      <c r="B3561" t="s">
        <v>531</v>
      </c>
      <c r="C3561" t="s">
        <v>1628</v>
      </c>
      <c r="D3561" t="s">
        <v>1505</v>
      </c>
      <c r="E3561" t="s">
        <v>1505</v>
      </c>
      <c r="F3561" t="s">
        <v>771</v>
      </c>
      <c r="G3561" t="s">
        <v>771</v>
      </c>
      <c r="H3561" t="s">
        <v>30</v>
      </c>
      <c r="I3561" t="s">
        <v>771</v>
      </c>
      <c r="J3561" t="s">
        <v>771</v>
      </c>
      <c r="K3561" t="s">
        <v>771</v>
      </c>
      <c r="L3561">
        <v>6707060.7000000002</v>
      </c>
      <c r="M3561">
        <v>3.6730499999999999</v>
      </c>
      <c r="N3561">
        <v>3.6730499999999999</v>
      </c>
      <c r="O3561">
        <v>0.27225330447448298</v>
      </c>
      <c r="P3561">
        <v>1</v>
      </c>
      <c r="Q3561" t="s">
        <v>30</v>
      </c>
      <c r="R3561">
        <v>140431852.47927999</v>
      </c>
      <c r="S3561">
        <v>140431852.47927999</v>
      </c>
      <c r="T3561">
        <v>1826019.43888594</v>
      </c>
      <c r="U3561">
        <v>1826019.43888594</v>
      </c>
      <c r="V3561" t="s">
        <v>532</v>
      </c>
      <c r="W3561" t="s">
        <v>116</v>
      </c>
      <c r="X3561">
        <v>102</v>
      </c>
      <c r="Y3561">
        <f>U3561/R3561</f>
        <v>1.3002886500805505E-2</v>
      </c>
    </row>
    <row r="3562" spans="1:25" x14ac:dyDescent="0.25">
      <c r="A3562" s="2">
        <v>44753</v>
      </c>
      <c r="B3562" t="s">
        <v>533</v>
      </c>
      <c r="C3562" t="s">
        <v>1628</v>
      </c>
      <c r="D3562" t="s">
        <v>1505</v>
      </c>
      <c r="E3562" t="s">
        <v>1505</v>
      </c>
      <c r="F3562" t="s">
        <v>771</v>
      </c>
      <c r="G3562" t="s">
        <v>771</v>
      </c>
      <c r="H3562" t="s">
        <v>30</v>
      </c>
      <c r="I3562" t="s">
        <v>771</v>
      </c>
      <c r="J3562" t="s">
        <v>771</v>
      </c>
      <c r="K3562" t="s">
        <v>771</v>
      </c>
      <c r="L3562">
        <v>-30381767.170000002</v>
      </c>
      <c r="M3562">
        <v>3.6730499999999999</v>
      </c>
      <c r="N3562">
        <v>3.6730499999999999</v>
      </c>
      <c r="O3562">
        <v>0.27225330447448298</v>
      </c>
      <c r="P3562">
        <v>1</v>
      </c>
      <c r="Q3562" t="s">
        <v>30</v>
      </c>
      <c r="R3562">
        <v>554443564.69741201</v>
      </c>
      <c r="S3562">
        <v>554443564.69741201</v>
      </c>
      <c r="T3562">
        <v>-8271536.5078068702</v>
      </c>
      <c r="U3562">
        <v>-8271536.5078068702</v>
      </c>
      <c r="V3562" t="s">
        <v>534</v>
      </c>
      <c r="W3562" t="s">
        <v>74</v>
      </c>
      <c r="X3562">
        <v>102</v>
      </c>
      <c r="Y3562">
        <f>U3562/R3562</f>
        <v>-1.4918626591546909E-2</v>
      </c>
    </row>
    <row r="3563" spans="1:25" x14ac:dyDescent="0.25">
      <c r="A3563" s="2">
        <v>44753</v>
      </c>
      <c r="B3563" t="s">
        <v>533</v>
      </c>
      <c r="C3563" t="s">
        <v>1628</v>
      </c>
      <c r="D3563" t="s">
        <v>1505</v>
      </c>
      <c r="E3563" t="s">
        <v>1505</v>
      </c>
      <c r="F3563" t="s">
        <v>771</v>
      </c>
      <c r="G3563" t="s">
        <v>771</v>
      </c>
      <c r="H3563" t="s">
        <v>30</v>
      </c>
      <c r="I3563" t="s">
        <v>771</v>
      </c>
      <c r="J3563" t="s">
        <v>771</v>
      </c>
      <c r="K3563" t="s">
        <v>771</v>
      </c>
      <c r="L3563">
        <v>29934400</v>
      </c>
      <c r="M3563">
        <v>3.6730499999999999</v>
      </c>
      <c r="N3563">
        <v>3.6730499999999999</v>
      </c>
      <c r="O3563">
        <v>0.27225330447448298</v>
      </c>
      <c r="P3563">
        <v>1</v>
      </c>
      <c r="Q3563" t="s">
        <v>30</v>
      </c>
      <c r="R3563">
        <v>554443564.69741201</v>
      </c>
      <c r="S3563">
        <v>554443564.69741201</v>
      </c>
      <c r="T3563">
        <v>8149739.31746097</v>
      </c>
      <c r="U3563">
        <v>8149739.31746097</v>
      </c>
      <c r="V3563" t="s">
        <v>534</v>
      </c>
      <c r="W3563" t="s">
        <v>116</v>
      </c>
      <c r="X3563">
        <v>102</v>
      </c>
      <c r="Y3563">
        <f>U3563/R3563</f>
        <v>1.4698951951780153E-2</v>
      </c>
    </row>
    <row r="3564" spans="1:25" x14ac:dyDescent="0.25">
      <c r="A3564" s="2">
        <v>44753</v>
      </c>
      <c r="B3564" t="s">
        <v>537</v>
      </c>
      <c r="C3564" t="s">
        <v>1628</v>
      </c>
      <c r="D3564" t="s">
        <v>1505</v>
      </c>
      <c r="E3564" t="s">
        <v>1505</v>
      </c>
      <c r="F3564" t="s">
        <v>771</v>
      </c>
      <c r="G3564" t="s">
        <v>771</v>
      </c>
      <c r="H3564" t="s">
        <v>30</v>
      </c>
      <c r="I3564" t="s">
        <v>771</v>
      </c>
      <c r="J3564" t="s">
        <v>771</v>
      </c>
      <c r="K3564" t="s">
        <v>771</v>
      </c>
      <c r="L3564">
        <v>-4595175.6399999997</v>
      </c>
      <c r="M3564">
        <v>2.4747174374999998</v>
      </c>
      <c r="N3564">
        <v>3.6730499999999999</v>
      </c>
      <c r="O3564">
        <v>0.27225330447448298</v>
      </c>
      <c r="P3564">
        <v>1</v>
      </c>
      <c r="Q3564" t="s">
        <v>30</v>
      </c>
      <c r="R3564">
        <v>83976654.779426098</v>
      </c>
      <c r="S3564">
        <v>83976654.779426098</v>
      </c>
      <c r="T3564">
        <v>-1251051.7526306501</v>
      </c>
      <c r="U3564">
        <v>-1251051.7526306501</v>
      </c>
      <c r="V3564" t="s">
        <v>538</v>
      </c>
      <c r="W3564" t="s">
        <v>74</v>
      </c>
      <c r="X3564">
        <v>102</v>
      </c>
      <c r="Y3564">
        <f>U3564/R3564</f>
        <v>-1.4897613579829714E-2</v>
      </c>
    </row>
    <row r="3565" spans="1:25" x14ac:dyDescent="0.25">
      <c r="A3565" s="2">
        <v>44753</v>
      </c>
      <c r="B3565" t="s">
        <v>537</v>
      </c>
      <c r="C3565" t="s">
        <v>1628</v>
      </c>
      <c r="D3565" t="s">
        <v>1505</v>
      </c>
      <c r="E3565" t="s">
        <v>1505</v>
      </c>
      <c r="F3565" t="s">
        <v>771</v>
      </c>
      <c r="G3565" t="s">
        <v>771</v>
      </c>
      <c r="H3565" t="s">
        <v>30</v>
      </c>
      <c r="I3565" t="s">
        <v>771</v>
      </c>
      <c r="J3565" t="s">
        <v>771</v>
      </c>
      <c r="K3565" t="s">
        <v>771</v>
      </c>
      <c r="L3565">
        <v>4527200</v>
      </c>
      <c r="M3565">
        <v>2.4747174374999998</v>
      </c>
      <c r="N3565">
        <v>3.6730499999999999</v>
      </c>
      <c r="O3565">
        <v>0.27225330447448298</v>
      </c>
      <c r="P3565">
        <v>1</v>
      </c>
      <c r="Q3565" t="s">
        <v>30</v>
      </c>
      <c r="R3565">
        <v>83976654.779426098</v>
      </c>
      <c r="S3565">
        <v>83976654.779426098</v>
      </c>
      <c r="T3565">
        <v>1232545.1600168799</v>
      </c>
      <c r="U3565">
        <v>1232545.1600168799</v>
      </c>
      <c r="V3565" t="s">
        <v>538</v>
      </c>
      <c r="W3565" t="s">
        <v>116</v>
      </c>
      <c r="X3565">
        <v>102</v>
      </c>
      <c r="Y3565">
        <f>U3565/R3565</f>
        <v>1.4677235753844864E-2</v>
      </c>
    </row>
    <row r="3566" spans="1:25" x14ac:dyDescent="0.25">
      <c r="A3566" s="2">
        <v>44753</v>
      </c>
      <c r="B3566" t="s">
        <v>539</v>
      </c>
      <c r="C3566" t="s">
        <v>1628</v>
      </c>
      <c r="D3566" t="s">
        <v>1505</v>
      </c>
      <c r="E3566" t="s">
        <v>1505</v>
      </c>
      <c r="F3566" t="s">
        <v>771</v>
      </c>
      <c r="G3566" t="s">
        <v>771</v>
      </c>
      <c r="H3566" t="s">
        <v>30</v>
      </c>
      <c r="I3566" t="s">
        <v>771</v>
      </c>
      <c r="J3566" t="s">
        <v>771</v>
      </c>
      <c r="K3566" t="s">
        <v>771</v>
      </c>
      <c r="L3566">
        <v>-17519256.390000001</v>
      </c>
      <c r="M3566">
        <v>2.4747174374999998</v>
      </c>
      <c r="N3566">
        <v>3.6730499999999999</v>
      </c>
      <c r="O3566">
        <v>0.27225330447448298</v>
      </c>
      <c r="P3566">
        <v>1</v>
      </c>
      <c r="Q3566" t="s">
        <v>30</v>
      </c>
      <c r="R3566">
        <v>181248853.73769599</v>
      </c>
      <c r="S3566">
        <v>181248853.73769599</v>
      </c>
      <c r="T3566">
        <v>-4769675.4441132098</v>
      </c>
      <c r="U3566">
        <v>-4769675.4441132098</v>
      </c>
      <c r="V3566" t="s">
        <v>540</v>
      </c>
      <c r="W3566" t="s">
        <v>74</v>
      </c>
      <c r="X3566">
        <v>102</v>
      </c>
      <c r="Y3566">
        <f>U3566/R3566</f>
        <v>-2.6315617151520868E-2</v>
      </c>
    </row>
    <row r="3567" spans="1:25" x14ac:dyDescent="0.25">
      <c r="A3567" s="2">
        <v>44753</v>
      </c>
      <c r="B3567" t="s">
        <v>539</v>
      </c>
      <c r="C3567" t="s">
        <v>1628</v>
      </c>
      <c r="D3567" t="s">
        <v>1505</v>
      </c>
      <c r="E3567" t="s">
        <v>1505</v>
      </c>
      <c r="F3567" t="s">
        <v>771</v>
      </c>
      <c r="G3567" t="s">
        <v>771</v>
      </c>
      <c r="H3567" t="s">
        <v>30</v>
      </c>
      <c r="I3567" t="s">
        <v>771</v>
      </c>
      <c r="J3567" t="s">
        <v>771</v>
      </c>
      <c r="K3567" t="s">
        <v>771</v>
      </c>
      <c r="L3567">
        <v>17478100</v>
      </c>
      <c r="M3567">
        <v>2.4747174374999998</v>
      </c>
      <c r="N3567">
        <v>3.6730499999999999</v>
      </c>
      <c r="O3567">
        <v>0.27225330447448298</v>
      </c>
      <c r="P3567">
        <v>1</v>
      </c>
      <c r="Q3567" t="s">
        <v>30</v>
      </c>
      <c r="R3567">
        <v>181248853.73769599</v>
      </c>
      <c r="S3567">
        <v>181248853.73769599</v>
      </c>
      <c r="T3567">
        <v>4758470.4809354702</v>
      </c>
      <c r="U3567">
        <v>4758470.4809354702</v>
      </c>
      <c r="V3567" t="s">
        <v>540</v>
      </c>
      <c r="W3567" t="s">
        <v>116</v>
      </c>
      <c r="X3567">
        <v>102</v>
      </c>
      <c r="Y3567">
        <f>U3567/R3567</f>
        <v>2.6253796274055042E-2</v>
      </c>
    </row>
    <row r="3568" spans="1:25" x14ac:dyDescent="0.25">
      <c r="A3568" s="2">
        <v>44753</v>
      </c>
      <c r="B3568" t="s">
        <v>541</v>
      </c>
      <c r="C3568" t="s">
        <v>1628</v>
      </c>
      <c r="D3568" t="s">
        <v>1505</v>
      </c>
      <c r="E3568" t="s">
        <v>1505</v>
      </c>
      <c r="F3568" t="s">
        <v>771</v>
      </c>
      <c r="G3568" t="s">
        <v>771</v>
      </c>
      <c r="H3568" t="s">
        <v>30</v>
      </c>
      <c r="I3568" t="s">
        <v>771</v>
      </c>
      <c r="J3568" t="s">
        <v>771</v>
      </c>
      <c r="K3568" t="s">
        <v>771</v>
      </c>
      <c r="L3568">
        <v>-2920654.77</v>
      </c>
      <c r="M3568">
        <v>2.4747174374999998</v>
      </c>
      <c r="N3568">
        <v>3.6730499999999999</v>
      </c>
      <c r="O3568">
        <v>0.27225330447448298</v>
      </c>
      <c r="P3568">
        <v>1</v>
      </c>
      <c r="Q3568" t="s">
        <v>30</v>
      </c>
      <c r="R3568">
        <v>30661253.831531901</v>
      </c>
      <c r="S3568">
        <v>30661253.831531901</v>
      </c>
      <c r="T3568">
        <v>-795157.91236165701</v>
      </c>
      <c r="U3568">
        <v>-795157.91236165701</v>
      </c>
      <c r="V3568" t="s">
        <v>542</v>
      </c>
      <c r="W3568" t="s">
        <v>74</v>
      </c>
      <c r="X3568">
        <v>102</v>
      </c>
      <c r="Y3568">
        <f>U3568/R3568</f>
        <v>-2.5933639789509196E-2</v>
      </c>
    </row>
    <row r="3569" spans="1:25" x14ac:dyDescent="0.25">
      <c r="A3569" s="2">
        <v>44753</v>
      </c>
      <c r="B3569" t="s">
        <v>541</v>
      </c>
      <c r="C3569" t="s">
        <v>1628</v>
      </c>
      <c r="D3569" t="s">
        <v>1505</v>
      </c>
      <c r="E3569" t="s">
        <v>1505</v>
      </c>
      <c r="F3569" t="s">
        <v>771</v>
      </c>
      <c r="G3569" t="s">
        <v>771</v>
      </c>
      <c r="H3569" t="s">
        <v>30</v>
      </c>
      <c r="I3569" t="s">
        <v>771</v>
      </c>
      <c r="J3569" t="s">
        <v>771</v>
      </c>
      <c r="K3569" t="s">
        <v>771</v>
      </c>
      <c r="L3569">
        <v>2676800</v>
      </c>
      <c r="M3569">
        <v>2.4747174374999998</v>
      </c>
      <c r="N3569">
        <v>3.6730499999999999</v>
      </c>
      <c r="O3569">
        <v>0.27225330447448298</v>
      </c>
      <c r="P3569">
        <v>1</v>
      </c>
      <c r="Q3569" t="s">
        <v>30</v>
      </c>
      <c r="R3569">
        <v>30661253.831531901</v>
      </c>
      <c r="S3569">
        <v>30661253.831531901</v>
      </c>
      <c r="T3569">
        <v>728767.64541729598</v>
      </c>
      <c r="U3569">
        <v>728767.64541729598</v>
      </c>
      <c r="V3569" t="s">
        <v>542</v>
      </c>
      <c r="W3569" t="s">
        <v>116</v>
      </c>
      <c r="X3569">
        <v>102</v>
      </c>
      <c r="Y3569">
        <f>U3569/R3569</f>
        <v>2.3768357596251805E-2</v>
      </c>
    </row>
    <row r="3570" spans="1:25" x14ac:dyDescent="0.25">
      <c r="A3570" s="2">
        <v>44753</v>
      </c>
      <c r="B3570" t="s">
        <v>543</v>
      </c>
      <c r="C3570" t="s">
        <v>1628</v>
      </c>
      <c r="D3570" t="s">
        <v>1505</v>
      </c>
      <c r="E3570" t="s">
        <v>1505</v>
      </c>
      <c r="F3570" t="s">
        <v>771</v>
      </c>
      <c r="G3570" t="s">
        <v>771</v>
      </c>
      <c r="H3570" t="s">
        <v>30</v>
      </c>
      <c r="I3570" t="s">
        <v>771</v>
      </c>
      <c r="J3570" t="s">
        <v>771</v>
      </c>
      <c r="K3570" t="s">
        <v>771</v>
      </c>
      <c r="L3570">
        <v>-7182573.0099999998</v>
      </c>
      <c r="M3570">
        <v>2.4747174374999998</v>
      </c>
      <c r="N3570">
        <v>3.6730499999999999</v>
      </c>
      <c r="O3570">
        <v>0.27225330447448298</v>
      </c>
      <c r="P3570">
        <v>1</v>
      </c>
      <c r="Q3570" t="s">
        <v>30</v>
      </c>
      <c r="R3570">
        <v>130894485.840479</v>
      </c>
      <c r="S3570">
        <v>130894485.840479</v>
      </c>
      <c r="T3570">
        <v>-1955479.2366017301</v>
      </c>
      <c r="U3570">
        <v>-1955479.2366017301</v>
      </c>
      <c r="V3570" t="s">
        <v>544</v>
      </c>
      <c r="W3570" t="s">
        <v>74</v>
      </c>
      <c r="X3570">
        <v>102</v>
      </c>
      <c r="Y3570">
        <f>U3570/R3570</f>
        <v>-1.4939355344463258E-2</v>
      </c>
    </row>
    <row r="3571" spans="1:25" x14ac:dyDescent="0.25">
      <c r="A3571" s="2">
        <v>44753</v>
      </c>
      <c r="B3571" t="s">
        <v>543</v>
      </c>
      <c r="C3571" t="s">
        <v>1628</v>
      </c>
      <c r="D3571" t="s">
        <v>1505</v>
      </c>
      <c r="E3571" t="s">
        <v>1505</v>
      </c>
      <c r="F3571" t="s">
        <v>771</v>
      </c>
      <c r="G3571" t="s">
        <v>771</v>
      </c>
      <c r="H3571" t="s">
        <v>30</v>
      </c>
      <c r="I3571" t="s">
        <v>771</v>
      </c>
      <c r="J3571" t="s">
        <v>771</v>
      </c>
      <c r="K3571" t="s">
        <v>771</v>
      </c>
      <c r="L3571">
        <v>7076600</v>
      </c>
      <c r="M3571">
        <v>2.4747174374999998</v>
      </c>
      <c r="N3571">
        <v>3.6730499999999999</v>
      </c>
      <c r="O3571">
        <v>0.27225330447448298</v>
      </c>
      <c r="P3571">
        <v>1</v>
      </c>
      <c r="Q3571" t="s">
        <v>30</v>
      </c>
      <c r="R3571">
        <v>130894485.840479</v>
      </c>
      <c r="S3571">
        <v>130894485.840479</v>
      </c>
      <c r="T3571">
        <v>1926627.73444413</v>
      </c>
      <c r="U3571">
        <v>1926627.73444413</v>
      </c>
      <c r="V3571" t="s">
        <v>544</v>
      </c>
      <c r="W3571" t="s">
        <v>116</v>
      </c>
      <c r="X3571">
        <v>102</v>
      </c>
      <c r="Y3571">
        <f>U3571/R3571</f>
        <v>1.4718937333938647E-2</v>
      </c>
    </row>
    <row r="3572" spans="1:25" x14ac:dyDescent="0.25">
      <c r="A3572" s="2">
        <v>44753</v>
      </c>
      <c r="B3572" t="s">
        <v>545</v>
      </c>
      <c r="C3572" t="s">
        <v>1628</v>
      </c>
      <c r="D3572" t="s">
        <v>1505</v>
      </c>
      <c r="E3572" t="s">
        <v>1505</v>
      </c>
      <c r="F3572" t="s">
        <v>771</v>
      </c>
      <c r="G3572" t="s">
        <v>771</v>
      </c>
      <c r="H3572" t="s">
        <v>30</v>
      </c>
      <c r="I3572" t="s">
        <v>771</v>
      </c>
      <c r="J3572" t="s">
        <v>771</v>
      </c>
      <c r="K3572" t="s">
        <v>771</v>
      </c>
      <c r="L3572">
        <v>-7300490.7000000002</v>
      </c>
      <c r="M3572">
        <v>2.4747174374999998</v>
      </c>
      <c r="N3572">
        <v>3.6730499999999999</v>
      </c>
      <c r="O3572">
        <v>0.27225330447448298</v>
      </c>
      <c r="P3572">
        <v>1</v>
      </c>
      <c r="Q3572" t="s">
        <v>30</v>
      </c>
      <c r="R3572">
        <v>130508727.893957</v>
      </c>
      <c r="S3572">
        <v>130508727.893957</v>
      </c>
      <c r="T3572">
        <v>-1987582.7173602399</v>
      </c>
      <c r="U3572">
        <v>-1987582.7173602399</v>
      </c>
      <c r="V3572" t="s">
        <v>546</v>
      </c>
      <c r="W3572" t="s">
        <v>74</v>
      </c>
      <c r="X3572">
        <v>102</v>
      </c>
      <c r="Y3572">
        <f>U3572/R3572</f>
        <v>-1.5229500351694653E-2</v>
      </c>
    </row>
    <row r="3573" spans="1:25" x14ac:dyDescent="0.25">
      <c r="A3573" s="2">
        <v>44753</v>
      </c>
      <c r="B3573" t="s">
        <v>545</v>
      </c>
      <c r="C3573" t="s">
        <v>1628</v>
      </c>
      <c r="D3573" t="s">
        <v>1505</v>
      </c>
      <c r="E3573" t="s">
        <v>1505</v>
      </c>
      <c r="F3573" t="s">
        <v>771</v>
      </c>
      <c r="G3573" t="s">
        <v>771</v>
      </c>
      <c r="H3573" t="s">
        <v>30</v>
      </c>
      <c r="I3573" t="s">
        <v>771</v>
      </c>
      <c r="J3573" t="s">
        <v>771</v>
      </c>
      <c r="K3573" t="s">
        <v>771</v>
      </c>
      <c r="L3573">
        <v>7194700</v>
      </c>
      <c r="M3573">
        <v>2.4747174374999998</v>
      </c>
      <c r="N3573">
        <v>3.6730499999999999</v>
      </c>
      <c r="O3573">
        <v>0.27225330447448298</v>
      </c>
      <c r="P3573">
        <v>1</v>
      </c>
      <c r="Q3573" t="s">
        <v>30</v>
      </c>
      <c r="R3573">
        <v>130508727.893957</v>
      </c>
      <c r="S3573">
        <v>130508727.893957</v>
      </c>
      <c r="T3573">
        <v>1958780.8497025601</v>
      </c>
      <c r="U3573">
        <v>1958780.8497025601</v>
      </c>
      <c r="V3573" t="s">
        <v>546</v>
      </c>
      <c r="W3573" t="s">
        <v>116</v>
      </c>
      <c r="X3573">
        <v>102</v>
      </c>
      <c r="Y3573">
        <f>U3573/R3573</f>
        <v>1.5008811144754544E-2</v>
      </c>
    </row>
    <row r="3574" spans="1:25" x14ac:dyDescent="0.25">
      <c r="A3574" s="2">
        <v>44753</v>
      </c>
      <c r="B3574" t="s">
        <v>547</v>
      </c>
      <c r="C3574" t="s">
        <v>1628</v>
      </c>
      <c r="D3574" t="s">
        <v>1505</v>
      </c>
      <c r="E3574" t="s">
        <v>1505</v>
      </c>
      <c r="F3574" t="s">
        <v>771</v>
      </c>
      <c r="G3574" t="s">
        <v>771</v>
      </c>
      <c r="H3574" t="s">
        <v>30</v>
      </c>
      <c r="I3574" t="s">
        <v>771</v>
      </c>
      <c r="J3574" t="s">
        <v>771</v>
      </c>
      <c r="K3574" t="s">
        <v>771</v>
      </c>
      <c r="L3574">
        <v>-4020004.98</v>
      </c>
      <c r="M3574">
        <v>3.6730499999999999</v>
      </c>
      <c r="N3574">
        <v>3.6730499999999999</v>
      </c>
      <c r="O3574">
        <v>0.27225330447448298</v>
      </c>
      <c r="P3574">
        <v>1</v>
      </c>
      <c r="Q3574" t="s">
        <v>30</v>
      </c>
      <c r="R3574">
        <v>73418763.441908002</v>
      </c>
      <c r="S3574">
        <v>73418763.441908002</v>
      </c>
      <c r="T3574">
        <v>-1094459.6398088799</v>
      </c>
      <c r="U3574">
        <v>-1094459.6398088799</v>
      </c>
      <c r="V3574" t="s">
        <v>548</v>
      </c>
      <c r="W3574" t="s">
        <v>74</v>
      </c>
      <c r="X3574">
        <v>102</v>
      </c>
      <c r="Y3574">
        <f>U3574/R3574</f>
        <v>-1.4907083536960715E-2</v>
      </c>
    </row>
    <row r="3575" spans="1:25" x14ac:dyDescent="0.25">
      <c r="A3575" s="2">
        <v>44753</v>
      </c>
      <c r="B3575" t="s">
        <v>547</v>
      </c>
      <c r="C3575" t="s">
        <v>1628</v>
      </c>
      <c r="D3575" t="s">
        <v>1505</v>
      </c>
      <c r="E3575" t="s">
        <v>1505</v>
      </c>
      <c r="F3575" t="s">
        <v>771</v>
      </c>
      <c r="G3575" t="s">
        <v>771</v>
      </c>
      <c r="H3575" t="s">
        <v>30</v>
      </c>
      <c r="I3575" t="s">
        <v>771</v>
      </c>
      <c r="J3575" t="s">
        <v>771</v>
      </c>
      <c r="K3575" t="s">
        <v>771</v>
      </c>
      <c r="L3575">
        <v>3960400</v>
      </c>
      <c r="M3575">
        <v>3.6730499999999999</v>
      </c>
      <c r="N3575">
        <v>3.6730499999999999</v>
      </c>
      <c r="O3575">
        <v>0.27225330447448298</v>
      </c>
      <c r="P3575">
        <v>1</v>
      </c>
      <c r="Q3575" t="s">
        <v>30</v>
      </c>
      <c r="R3575">
        <v>73418763.441908002</v>
      </c>
      <c r="S3575">
        <v>73418763.441908002</v>
      </c>
      <c r="T3575">
        <v>1078231.98704074</v>
      </c>
      <c r="U3575">
        <v>1078231.98704074</v>
      </c>
      <c r="V3575" t="s">
        <v>548</v>
      </c>
      <c r="W3575" t="s">
        <v>116</v>
      </c>
      <c r="X3575">
        <v>102</v>
      </c>
      <c r="Y3575">
        <f>U3575/R3575</f>
        <v>1.4686054851548709E-2</v>
      </c>
    </row>
    <row r="3576" spans="1:25" x14ac:dyDescent="0.25">
      <c r="A3576" s="2">
        <v>44753</v>
      </c>
      <c r="B3576" t="s">
        <v>549</v>
      </c>
      <c r="C3576" t="s">
        <v>1628</v>
      </c>
      <c r="D3576" t="s">
        <v>1505</v>
      </c>
      <c r="E3576" t="s">
        <v>1505</v>
      </c>
      <c r="F3576" t="s">
        <v>771</v>
      </c>
      <c r="G3576" t="s">
        <v>771</v>
      </c>
      <c r="H3576" t="s">
        <v>30</v>
      </c>
      <c r="I3576" t="s">
        <v>771</v>
      </c>
      <c r="J3576" t="s">
        <v>771</v>
      </c>
      <c r="K3576" t="s">
        <v>771</v>
      </c>
      <c r="L3576">
        <v>-34057898.979999997</v>
      </c>
      <c r="M3576">
        <v>3.6730499999999999</v>
      </c>
      <c r="N3576">
        <v>3.6730499999999999</v>
      </c>
      <c r="O3576">
        <v>0.27225330447448298</v>
      </c>
      <c r="P3576">
        <v>1</v>
      </c>
      <c r="Q3576" t="s">
        <v>30</v>
      </c>
      <c r="R3576">
        <v>628497598.86705995</v>
      </c>
      <c r="S3576">
        <v>628497598.86705995</v>
      </c>
      <c r="T3576">
        <v>-9272375.5407631304</v>
      </c>
      <c r="U3576">
        <v>-9272375.5407631304</v>
      </c>
      <c r="V3576" t="s">
        <v>550</v>
      </c>
      <c r="W3576" t="s">
        <v>74</v>
      </c>
      <c r="X3576">
        <v>102</v>
      </c>
      <c r="Y3576">
        <f>U3576/R3576</f>
        <v>-1.4753239403742617E-2</v>
      </c>
    </row>
    <row r="3577" spans="1:25" x14ac:dyDescent="0.25">
      <c r="A3577" s="2">
        <v>44753</v>
      </c>
      <c r="B3577" t="s">
        <v>549</v>
      </c>
      <c r="C3577" t="s">
        <v>1628</v>
      </c>
      <c r="D3577" t="s">
        <v>1505</v>
      </c>
      <c r="E3577" t="s">
        <v>1505</v>
      </c>
      <c r="F3577" t="s">
        <v>771</v>
      </c>
      <c r="G3577" t="s">
        <v>771</v>
      </c>
      <c r="H3577" t="s">
        <v>30</v>
      </c>
      <c r="I3577" t="s">
        <v>771</v>
      </c>
      <c r="J3577" t="s">
        <v>771</v>
      </c>
      <c r="K3577" t="s">
        <v>771</v>
      </c>
      <c r="L3577">
        <v>33548800</v>
      </c>
      <c r="M3577">
        <v>3.6730499999999999</v>
      </c>
      <c r="N3577">
        <v>3.6730499999999999</v>
      </c>
      <c r="O3577">
        <v>0.27225330447448298</v>
      </c>
      <c r="P3577">
        <v>1</v>
      </c>
      <c r="Q3577" t="s">
        <v>30</v>
      </c>
      <c r="R3577">
        <v>628497598.86705995</v>
      </c>
      <c r="S3577">
        <v>628497598.86705995</v>
      </c>
      <c r="T3577">
        <v>9133771.66115354</v>
      </c>
      <c r="U3577">
        <v>9133771.66115354</v>
      </c>
      <c r="V3577" t="s">
        <v>550</v>
      </c>
      <c r="W3577" t="s">
        <v>116</v>
      </c>
      <c r="X3577">
        <v>102</v>
      </c>
      <c r="Y3577">
        <f>U3577/R3577</f>
        <v>1.4532707328744336E-2</v>
      </c>
    </row>
    <row r="3578" spans="1:25" x14ac:dyDescent="0.25">
      <c r="A3578" s="2">
        <v>44753</v>
      </c>
      <c r="B3578" t="s">
        <v>83</v>
      </c>
      <c r="C3578" t="s">
        <v>1628</v>
      </c>
      <c r="D3578" t="s">
        <v>1505</v>
      </c>
      <c r="E3578" t="s">
        <v>1505</v>
      </c>
      <c r="F3578" t="s">
        <v>771</v>
      </c>
      <c r="G3578" t="s">
        <v>771</v>
      </c>
      <c r="H3578" t="s">
        <v>30</v>
      </c>
      <c r="I3578" t="s">
        <v>771</v>
      </c>
      <c r="J3578" t="s">
        <v>771</v>
      </c>
      <c r="K3578" t="s">
        <v>771</v>
      </c>
      <c r="L3578">
        <v>-35537708.369999997</v>
      </c>
      <c r="M3578">
        <v>3.6730499999999999</v>
      </c>
      <c r="N3578">
        <v>3.6730499999999999</v>
      </c>
      <c r="O3578">
        <v>0.27225330447448298</v>
      </c>
      <c r="P3578">
        <v>1</v>
      </c>
      <c r="Q3578" t="s">
        <v>30</v>
      </c>
      <c r="R3578">
        <v>631062991.74377406</v>
      </c>
      <c r="S3578">
        <v>631062991.74377406</v>
      </c>
      <c r="T3578">
        <v>-9675258.5371829998</v>
      </c>
      <c r="U3578">
        <v>-9675258.5371829998</v>
      </c>
      <c r="V3578" t="s">
        <v>84</v>
      </c>
      <c r="W3578" t="s">
        <v>74</v>
      </c>
      <c r="X3578">
        <v>102</v>
      </c>
      <c r="Y3578">
        <f>U3578/R3578</f>
        <v>-1.5331684259360554E-2</v>
      </c>
    </row>
    <row r="3579" spans="1:25" x14ac:dyDescent="0.25">
      <c r="A3579" s="2">
        <v>44753</v>
      </c>
      <c r="B3579" t="s">
        <v>83</v>
      </c>
      <c r="C3579" t="s">
        <v>1628</v>
      </c>
      <c r="D3579" t="s">
        <v>1505</v>
      </c>
      <c r="E3579" t="s">
        <v>1505</v>
      </c>
      <c r="F3579" t="s">
        <v>771</v>
      </c>
      <c r="G3579" t="s">
        <v>771</v>
      </c>
      <c r="H3579" t="s">
        <v>30</v>
      </c>
      <c r="I3579" t="s">
        <v>771</v>
      </c>
      <c r="J3579" t="s">
        <v>771</v>
      </c>
      <c r="K3579" t="s">
        <v>771</v>
      </c>
      <c r="L3579">
        <v>34982508.655000001</v>
      </c>
      <c r="M3579">
        <v>3.6730499999999999</v>
      </c>
      <c r="N3579">
        <v>3.6730499999999999</v>
      </c>
      <c r="O3579">
        <v>0.27225330447448298</v>
      </c>
      <c r="P3579">
        <v>1</v>
      </c>
      <c r="Q3579" t="s">
        <v>30</v>
      </c>
      <c r="R3579">
        <v>631062991.74377406</v>
      </c>
      <c r="S3579">
        <v>631062991.74377406</v>
      </c>
      <c r="T3579">
        <v>9524103.5801309608</v>
      </c>
      <c r="U3579">
        <v>9524103.5801309608</v>
      </c>
      <c r="V3579" t="s">
        <v>84</v>
      </c>
      <c r="W3579" t="s">
        <v>116</v>
      </c>
      <c r="X3579">
        <v>102</v>
      </c>
      <c r="Y3579">
        <f>U3579/R3579</f>
        <v>1.5092159902791389E-2</v>
      </c>
    </row>
    <row r="3580" spans="1:25" x14ac:dyDescent="0.25">
      <c r="A3580" s="2">
        <v>44753</v>
      </c>
      <c r="B3580" t="s">
        <v>551</v>
      </c>
      <c r="C3580" t="s">
        <v>1628</v>
      </c>
      <c r="D3580" t="s">
        <v>1505</v>
      </c>
      <c r="E3580" t="s">
        <v>1505</v>
      </c>
      <c r="F3580" t="s">
        <v>771</v>
      </c>
      <c r="G3580" t="s">
        <v>771</v>
      </c>
      <c r="H3580" t="s">
        <v>30</v>
      </c>
      <c r="I3580" t="s">
        <v>771</v>
      </c>
      <c r="J3580" t="s">
        <v>771</v>
      </c>
      <c r="K3580" t="s">
        <v>771</v>
      </c>
      <c r="L3580">
        <v>-17198234.370000001</v>
      </c>
      <c r="M3580">
        <v>3.6730499999999999</v>
      </c>
      <c r="N3580">
        <v>3.6730499999999999</v>
      </c>
      <c r="O3580">
        <v>0.27225330447448298</v>
      </c>
      <c r="P3580">
        <v>1</v>
      </c>
      <c r="Q3580" t="s">
        <v>30</v>
      </c>
      <c r="R3580">
        <v>310083778.41634703</v>
      </c>
      <c r="S3580">
        <v>310083778.41634703</v>
      </c>
      <c r="T3580">
        <v>-4682276.1383591304</v>
      </c>
      <c r="U3580">
        <v>-4682276.1383591304</v>
      </c>
      <c r="V3580" t="s">
        <v>552</v>
      </c>
      <c r="W3580" t="s">
        <v>74</v>
      </c>
      <c r="X3580">
        <v>102</v>
      </c>
      <c r="Y3580">
        <f>U3580/R3580</f>
        <v>-1.5100035746056588E-2</v>
      </c>
    </row>
    <row r="3581" spans="1:25" x14ac:dyDescent="0.25">
      <c r="A3581" s="2">
        <v>44753</v>
      </c>
      <c r="B3581" t="s">
        <v>551</v>
      </c>
      <c r="C3581" t="s">
        <v>1628</v>
      </c>
      <c r="D3581" t="s">
        <v>1505</v>
      </c>
      <c r="E3581" t="s">
        <v>1505</v>
      </c>
      <c r="F3581" t="s">
        <v>771</v>
      </c>
      <c r="G3581" t="s">
        <v>771</v>
      </c>
      <c r="H3581" t="s">
        <v>30</v>
      </c>
      <c r="I3581" t="s">
        <v>771</v>
      </c>
      <c r="J3581" t="s">
        <v>771</v>
      </c>
      <c r="K3581" t="s">
        <v>771</v>
      </c>
      <c r="L3581">
        <v>16159700</v>
      </c>
      <c r="M3581">
        <v>3.6730499999999999</v>
      </c>
      <c r="N3581">
        <v>3.6730499999999999</v>
      </c>
      <c r="O3581">
        <v>0.27225330447448298</v>
      </c>
      <c r="P3581">
        <v>1</v>
      </c>
      <c r="Q3581" t="s">
        <v>30</v>
      </c>
      <c r="R3581">
        <v>310083778.41634703</v>
      </c>
      <c r="S3581">
        <v>310083778.41634703</v>
      </c>
      <c r="T3581">
        <v>4399531.7243162999</v>
      </c>
      <c r="U3581">
        <v>4399531.7243162999</v>
      </c>
      <c r="V3581" t="s">
        <v>552</v>
      </c>
      <c r="W3581" t="s">
        <v>116</v>
      </c>
      <c r="X3581">
        <v>102</v>
      </c>
      <c r="Y3581">
        <f>U3581/R3581</f>
        <v>1.4188203416462127E-2</v>
      </c>
    </row>
    <row r="3582" spans="1:25" x14ac:dyDescent="0.25">
      <c r="A3582" s="2">
        <v>44753</v>
      </c>
      <c r="B3582" t="s">
        <v>553</v>
      </c>
      <c r="C3582" t="s">
        <v>1628</v>
      </c>
      <c r="D3582" t="s">
        <v>1505</v>
      </c>
      <c r="E3582" t="s">
        <v>1505</v>
      </c>
      <c r="F3582" t="s">
        <v>771</v>
      </c>
      <c r="G3582" t="s">
        <v>771</v>
      </c>
      <c r="H3582" t="s">
        <v>30</v>
      </c>
      <c r="I3582" t="s">
        <v>771</v>
      </c>
      <c r="J3582" t="s">
        <v>771</v>
      </c>
      <c r="K3582" t="s">
        <v>771</v>
      </c>
      <c r="L3582">
        <v>-30574494.23</v>
      </c>
      <c r="M3582">
        <v>3.6730499999999999</v>
      </c>
      <c r="N3582">
        <v>3.6730499999999999</v>
      </c>
      <c r="O3582">
        <v>0.27225330447448298</v>
      </c>
      <c r="P3582">
        <v>1</v>
      </c>
      <c r="Q3582" t="s">
        <v>30</v>
      </c>
      <c r="R3582">
        <v>571037142.07583106</v>
      </c>
      <c r="S3582">
        <v>571037142.07583106</v>
      </c>
      <c r="T3582">
        <v>-8324007.0867535202</v>
      </c>
      <c r="U3582">
        <v>-8324007.0867535202</v>
      </c>
      <c r="V3582" t="s">
        <v>554</v>
      </c>
      <c r="W3582" t="s">
        <v>74</v>
      </c>
      <c r="X3582">
        <v>102</v>
      </c>
      <c r="Y3582">
        <f>U3582/R3582</f>
        <v>-1.4576997665150354E-2</v>
      </c>
    </row>
    <row r="3583" spans="1:25" x14ac:dyDescent="0.25">
      <c r="A3583" s="2">
        <v>44753</v>
      </c>
      <c r="B3583" t="s">
        <v>553</v>
      </c>
      <c r="C3583" t="s">
        <v>1628</v>
      </c>
      <c r="D3583" t="s">
        <v>1505</v>
      </c>
      <c r="E3583" t="s">
        <v>1505</v>
      </c>
      <c r="F3583" t="s">
        <v>771</v>
      </c>
      <c r="G3583" t="s">
        <v>771</v>
      </c>
      <c r="H3583" t="s">
        <v>30</v>
      </c>
      <c r="I3583" t="s">
        <v>771</v>
      </c>
      <c r="J3583" t="s">
        <v>771</v>
      </c>
      <c r="K3583" t="s">
        <v>771</v>
      </c>
      <c r="L3583">
        <v>27227827.469999999</v>
      </c>
      <c r="M3583">
        <v>3.6730499999999999</v>
      </c>
      <c r="N3583">
        <v>3.6730499999999999</v>
      </c>
      <c r="O3583">
        <v>0.27225330447448298</v>
      </c>
      <c r="P3583">
        <v>1</v>
      </c>
      <c r="Q3583" t="s">
        <v>30</v>
      </c>
      <c r="R3583">
        <v>571037142.07583106</v>
      </c>
      <c r="S3583">
        <v>571037142.07583106</v>
      </c>
      <c r="T3583">
        <v>7412866.0023686001</v>
      </c>
      <c r="U3583">
        <v>7412866.0023686001</v>
      </c>
      <c r="V3583" t="s">
        <v>554</v>
      </c>
      <c r="W3583" t="s">
        <v>116</v>
      </c>
      <c r="X3583">
        <v>102</v>
      </c>
      <c r="Y3583">
        <f>U3583/R3583</f>
        <v>1.298140778622804E-2</v>
      </c>
    </row>
    <row r="3584" spans="1:25" x14ac:dyDescent="0.25">
      <c r="A3584" s="2">
        <v>44753</v>
      </c>
      <c r="B3584" t="s">
        <v>555</v>
      </c>
      <c r="C3584" t="s">
        <v>1628</v>
      </c>
      <c r="D3584" t="s">
        <v>1505</v>
      </c>
      <c r="E3584" t="s">
        <v>1505</v>
      </c>
      <c r="F3584" t="s">
        <v>771</v>
      </c>
      <c r="G3584" t="s">
        <v>771</v>
      </c>
      <c r="H3584" t="s">
        <v>30</v>
      </c>
      <c r="I3584" t="s">
        <v>771</v>
      </c>
      <c r="J3584" t="s">
        <v>771</v>
      </c>
      <c r="K3584" t="s">
        <v>771</v>
      </c>
      <c r="L3584">
        <v>-12701981.15</v>
      </c>
      <c r="M3584">
        <v>2.4747174374999998</v>
      </c>
      <c r="N3584">
        <v>3.6730499999999999</v>
      </c>
      <c r="O3584">
        <v>0.27225330447448298</v>
      </c>
      <c r="P3584">
        <v>1</v>
      </c>
      <c r="Q3584" t="s">
        <v>30</v>
      </c>
      <c r="R3584">
        <v>231216971.86214799</v>
      </c>
      <c r="S3584">
        <v>231216971.86214799</v>
      </c>
      <c r="T3584">
        <v>-3458156.3414600901</v>
      </c>
      <c r="U3584">
        <v>-3458156.3414600901</v>
      </c>
      <c r="V3584" t="s">
        <v>556</v>
      </c>
      <c r="W3584" t="s">
        <v>74</v>
      </c>
      <c r="X3584">
        <v>102</v>
      </c>
      <c r="Y3584">
        <f>U3584/R3584</f>
        <v>-1.495632571263778E-2</v>
      </c>
    </row>
    <row r="3585" spans="1:25" x14ac:dyDescent="0.25">
      <c r="A3585" s="2">
        <v>44753</v>
      </c>
      <c r="B3585" t="s">
        <v>555</v>
      </c>
      <c r="C3585" t="s">
        <v>1628</v>
      </c>
      <c r="D3585" t="s">
        <v>1505</v>
      </c>
      <c r="E3585" t="s">
        <v>1505</v>
      </c>
      <c r="F3585" t="s">
        <v>771</v>
      </c>
      <c r="G3585" t="s">
        <v>771</v>
      </c>
      <c r="H3585" t="s">
        <v>30</v>
      </c>
      <c r="I3585" t="s">
        <v>771</v>
      </c>
      <c r="J3585" t="s">
        <v>771</v>
      </c>
      <c r="K3585" t="s">
        <v>771</v>
      </c>
      <c r="L3585">
        <v>12514800</v>
      </c>
      <c r="M3585">
        <v>2.4747174374999998</v>
      </c>
      <c r="N3585">
        <v>3.6730499999999999</v>
      </c>
      <c r="O3585">
        <v>0.27225330447448298</v>
      </c>
      <c r="P3585">
        <v>1</v>
      </c>
      <c r="Q3585" t="s">
        <v>30</v>
      </c>
      <c r="R3585">
        <v>231216971.86214799</v>
      </c>
      <c r="S3585">
        <v>231216971.86214799</v>
      </c>
      <c r="T3585">
        <v>3407195.65483726</v>
      </c>
      <c r="U3585">
        <v>3407195.65483726</v>
      </c>
      <c r="V3585" t="s">
        <v>556</v>
      </c>
      <c r="W3585" t="s">
        <v>116</v>
      </c>
      <c r="X3585">
        <v>102</v>
      </c>
      <c r="Y3585">
        <f>U3585/R3585</f>
        <v>1.473592369710921E-2</v>
      </c>
    </row>
    <row r="3586" spans="1:25" x14ac:dyDescent="0.25">
      <c r="A3586" s="2">
        <v>44753</v>
      </c>
      <c r="B3586" t="s">
        <v>557</v>
      </c>
      <c r="C3586" t="s">
        <v>1628</v>
      </c>
      <c r="D3586" t="s">
        <v>1505</v>
      </c>
      <c r="E3586" t="s">
        <v>1505</v>
      </c>
      <c r="F3586" t="s">
        <v>771</v>
      </c>
      <c r="G3586" t="s">
        <v>771</v>
      </c>
      <c r="H3586" t="s">
        <v>30</v>
      </c>
      <c r="I3586" t="s">
        <v>771</v>
      </c>
      <c r="J3586" t="s">
        <v>771</v>
      </c>
      <c r="K3586" t="s">
        <v>771</v>
      </c>
      <c r="L3586">
        <v>-28201241.789999999</v>
      </c>
      <c r="M3586">
        <v>3.6730499999999999</v>
      </c>
      <c r="N3586">
        <v>3.6730499999999999</v>
      </c>
      <c r="O3586">
        <v>0.27225330447448298</v>
      </c>
      <c r="P3586">
        <v>1</v>
      </c>
      <c r="Q3586" t="s">
        <v>30</v>
      </c>
      <c r="R3586">
        <v>501828376.04488498</v>
      </c>
      <c r="S3586">
        <v>501828376.04488498</v>
      </c>
      <c r="T3586">
        <v>-7677881.26761139</v>
      </c>
      <c r="U3586">
        <v>-7677881.26761139</v>
      </c>
      <c r="V3586" t="s">
        <v>558</v>
      </c>
      <c r="W3586" t="s">
        <v>74</v>
      </c>
      <c r="X3586">
        <v>102</v>
      </c>
      <c r="Y3586">
        <f>U3586/R3586</f>
        <v>-1.5299814905095478E-2</v>
      </c>
    </row>
    <row r="3587" spans="1:25" x14ac:dyDescent="0.25">
      <c r="A3587" s="2">
        <v>44753</v>
      </c>
      <c r="B3587" t="s">
        <v>557</v>
      </c>
      <c r="C3587" t="s">
        <v>1628</v>
      </c>
      <c r="D3587" t="s">
        <v>1505</v>
      </c>
      <c r="E3587" t="s">
        <v>1505</v>
      </c>
      <c r="F3587" t="s">
        <v>771</v>
      </c>
      <c r="G3587" t="s">
        <v>771</v>
      </c>
      <c r="H3587" t="s">
        <v>30</v>
      </c>
      <c r="I3587" t="s">
        <v>771</v>
      </c>
      <c r="J3587" t="s">
        <v>771</v>
      </c>
      <c r="K3587" t="s">
        <v>771</v>
      </c>
      <c r="L3587">
        <v>27792600</v>
      </c>
      <c r="M3587">
        <v>3.6730499999999999</v>
      </c>
      <c r="N3587">
        <v>3.6730499999999999</v>
      </c>
      <c r="O3587">
        <v>0.27225330447448298</v>
      </c>
      <c r="P3587">
        <v>1</v>
      </c>
      <c r="Q3587" t="s">
        <v>30</v>
      </c>
      <c r="R3587">
        <v>501828376.04488498</v>
      </c>
      <c r="S3587">
        <v>501828376.04488498</v>
      </c>
      <c r="T3587">
        <v>7566627.1899375198</v>
      </c>
      <c r="U3587">
        <v>7566627.1899375198</v>
      </c>
      <c r="V3587" t="s">
        <v>558</v>
      </c>
      <c r="W3587" t="s">
        <v>116</v>
      </c>
      <c r="X3587">
        <v>102</v>
      </c>
      <c r="Y3587">
        <f>U3587/R3587</f>
        <v>1.5078117442407718E-2</v>
      </c>
    </row>
    <row r="3588" spans="1:25" x14ac:dyDescent="0.25">
      <c r="A3588" s="2">
        <v>44753</v>
      </c>
      <c r="B3588" t="s">
        <v>559</v>
      </c>
      <c r="C3588" t="s">
        <v>1628</v>
      </c>
      <c r="D3588" t="s">
        <v>1505</v>
      </c>
      <c r="E3588" t="s">
        <v>1505</v>
      </c>
      <c r="F3588" t="s">
        <v>771</v>
      </c>
      <c r="G3588" t="s">
        <v>771</v>
      </c>
      <c r="H3588" t="s">
        <v>30</v>
      </c>
      <c r="I3588" t="s">
        <v>771</v>
      </c>
      <c r="J3588" t="s">
        <v>771</v>
      </c>
      <c r="K3588" t="s">
        <v>771</v>
      </c>
      <c r="L3588">
        <v>-1212626.25</v>
      </c>
      <c r="M3588">
        <v>3.6730499999999999</v>
      </c>
      <c r="N3588">
        <v>3.6730499999999999</v>
      </c>
      <c r="O3588">
        <v>0.27225330447448298</v>
      </c>
      <c r="P3588">
        <v>1</v>
      </c>
      <c r="Q3588" t="s">
        <v>30</v>
      </c>
      <c r="R3588">
        <v>24016949.7812494</v>
      </c>
      <c r="S3588">
        <v>24016949.7812494</v>
      </c>
      <c r="T3588">
        <v>-330141.50365500001</v>
      </c>
      <c r="U3588">
        <v>-330141.50365500001</v>
      </c>
      <c r="V3588" t="s">
        <v>560</v>
      </c>
      <c r="W3588" t="s">
        <v>74</v>
      </c>
      <c r="X3588">
        <v>102</v>
      </c>
      <c r="Y3588">
        <f>U3588/R3588</f>
        <v>-1.3746187865735943E-2</v>
      </c>
    </row>
    <row r="3589" spans="1:25" x14ac:dyDescent="0.25">
      <c r="A3589" s="2">
        <v>44753</v>
      </c>
      <c r="B3589" t="s">
        <v>559</v>
      </c>
      <c r="C3589" t="s">
        <v>1628</v>
      </c>
      <c r="D3589" t="s">
        <v>1505</v>
      </c>
      <c r="E3589" t="s">
        <v>1505</v>
      </c>
      <c r="F3589" t="s">
        <v>771</v>
      </c>
      <c r="G3589" t="s">
        <v>771</v>
      </c>
      <c r="H3589" t="s">
        <v>30</v>
      </c>
      <c r="I3589" t="s">
        <v>771</v>
      </c>
      <c r="J3589" t="s">
        <v>771</v>
      </c>
      <c r="K3589" t="s">
        <v>771</v>
      </c>
      <c r="L3589">
        <v>1193200</v>
      </c>
      <c r="M3589">
        <v>3.6730499999999999</v>
      </c>
      <c r="N3589">
        <v>3.6730499999999999</v>
      </c>
      <c r="O3589">
        <v>0.27225330447448298</v>
      </c>
      <c r="P3589">
        <v>1</v>
      </c>
      <c r="Q3589" t="s">
        <v>30</v>
      </c>
      <c r="R3589">
        <v>24016949.7812494</v>
      </c>
      <c r="S3589">
        <v>24016949.7812494</v>
      </c>
      <c r="T3589">
        <v>324852.64289895003</v>
      </c>
      <c r="U3589">
        <v>324852.64289895003</v>
      </c>
      <c r="V3589" t="s">
        <v>560</v>
      </c>
      <c r="W3589" t="s">
        <v>116</v>
      </c>
      <c r="X3589">
        <v>102</v>
      </c>
      <c r="Y3589">
        <f>U3589/R3589</f>
        <v>1.3525974191467484E-2</v>
      </c>
    </row>
    <row r="3590" spans="1:25" x14ac:dyDescent="0.25">
      <c r="A3590" s="2">
        <v>44753</v>
      </c>
      <c r="B3590" t="s">
        <v>561</v>
      </c>
      <c r="C3590" t="s">
        <v>1628</v>
      </c>
      <c r="D3590" t="s">
        <v>1505</v>
      </c>
      <c r="E3590" t="s">
        <v>1505</v>
      </c>
      <c r="F3590" t="s">
        <v>771</v>
      </c>
      <c r="G3590" t="s">
        <v>771</v>
      </c>
      <c r="H3590" t="s">
        <v>30</v>
      </c>
      <c r="I3590" t="s">
        <v>771</v>
      </c>
      <c r="J3590" t="s">
        <v>771</v>
      </c>
      <c r="K3590" t="s">
        <v>771</v>
      </c>
      <c r="L3590">
        <v>-1990350.14</v>
      </c>
      <c r="M3590">
        <v>3.6730499999999999</v>
      </c>
      <c r="N3590">
        <v>3.6730499999999999</v>
      </c>
      <c r="O3590">
        <v>0.27225330447448298</v>
      </c>
      <c r="P3590">
        <v>1</v>
      </c>
      <c r="Q3590" t="s">
        <v>30</v>
      </c>
      <c r="R3590">
        <v>39465503.752621002</v>
      </c>
      <c r="S3590">
        <v>39465503.752621002</v>
      </c>
      <c r="T3590">
        <v>-541879.40267624997</v>
      </c>
      <c r="U3590">
        <v>-541879.40267624997</v>
      </c>
      <c r="V3590" t="s">
        <v>562</v>
      </c>
      <c r="W3590" t="s">
        <v>74</v>
      </c>
      <c r="X3590">
        <v>102</v>
      </c>
      <c r="Y3590">
        <f>U3590/R3590</f>
        <v>-1.3730457010580092E-2</v>
      </c>
    </row>
    <row r="3591" spans="1:25" x14ac:dyDescent="0.25">
      <c r="A3591" s="2">
        <v>44753</v>
      </c>
      <c r="B3591" t="s">
        <v>561</v>
      </c>
      <c r="C3591" t="s">
        <v>1628</v>
      </c>
      <c r="D3591" t="s">
        <v>1505</v>
      </c>
      <c r="E3591" t="s">
        <v>1505</v>
      </c>
      <c r="F3591" t="s">
        <v>771</v>
      </c>
      <c r="G3591" t="s">
        <v>771</v>
      </c>
      <c r="H3591" t="s">
        <v>30</v>
      </c>
      <c r="I3591" t="s">
        <v>771</v>
      </c>
      <c r="J3591" t="s">
        <v>771</v>
      </c>
      <c r="K3591" t="s">
        <v>771</v>
      </c>
      <c r="L3591">
        <v>1958400</v>
      </c>
      <c r="M3591">
        <v>3.6730499999999999</v>
      </c>
      <c r="N3591">
        <v>3.6730499999999999</v>
      </c>
      <c r="O3591">
        <v>0.27225330447448298</v>
      </c>
      <c r="P3591">
        <v>1</v>
      </c>
      <c r="Q3591" t="s">
        <v>30</v>
      </c>
      <c r="R3591">
        <v>39465503.752621002</v>
      </c>
      <c r="S3591">
        <v>39465503.752621002</v>
      </c>
      <c r="T3591">
        <v>533180.87148283003</v>
      </c>
      <c r="U3591">
        <v>533180.87148283003</v>
      </c>
      <c r="V3591" t="s">
        <v>562</v>
      </c>
      <c r="W3591" t="s">
        <v>116</v>
      </c>
      <c r="X3591">
        <v>102</v>
      </c>
      <c r="Y3591">
        <f>U3591/R3591</f>
        <v>1.3510048543278006E-2</v>
      </c>
    </row>
    <row r="3592" spans="1:25" x14ac:dyDescent="0.25">
      <c r="A3592" s="2">
        <v>44753</v>
      </c>
      <c r="B3592" t="s">
        <v>563</v>
      </c>
      <c r="C3592" t="s">
        <v>1628</v>
      </c>
      <c r="D3592" t="s">
        <v>1505</v>
      </c>
      <c r="E3592" t="s">
        <v>1505</v>
      </c>
      <c r="F3592" t="s">
        <v>771</v>
      </c>
      <c r="G3592" t="s">
        <v>771</v>
      </c>
      <c r="H3592" t="s">
        <v>30</v>
      </c>
      <c r="I3592" t="s">
        <v>771</v>
      </c>
      <c r="J3592" t="s">
        <v>771</v>
      </c>
      <c r="K3592" t="s">
        <v>771</v>
      </c>
      <c r="L3592">
        <v>-12090045.800000001</v>
      </c>
      <c r="M3592">
        <v>3.6730499999999999</v>
      </c>
      <c r="N3592">
        <v>3.6730499999999999</v>
      </c>
      <c r="O3592">
        <v>0.27225330447448298</v>
      </c>
      <c r="P3592">
        <v>1</v>
      </c>
      <c r="Q3592" t="s">
        <v>30</v>
      </c>
      <c r="R3592">
        <v>240483657.12648001</v>
      </c>
      <c r="S3592">
        <v>240483657.12648001</v>
      </c>
      <c r="T3592">
        <v>-3291554.9202978401</v>
      </c>
      <c r="U3592">
        <v>-3291554.9202978401</v>
      </c>
      <c r="V3592" t="s">
        <v>564</v>
      </c>
      <c r="W3592" t="s">
        <v>74</v>
      </c>
      <c r="X3592">
        <v>102</v>
      </c>
      <c r="Y3592">
        <f>U3592/R3592</f>
        <v>-1.3687229143253918E-2</v>
      </c>
    </row>
    <row r="3593" spans="1:25" x14ac:dyDescent="0.25">
      <c r="A3593" s="2">
        <v>44753</v>
      </c>
      <c r="B3593" t="s">
        <v>563</v>
      </c>
      <c r="C3593" t="s">
        <v>1628</v>
      </c>
      <c r="D3593" t="s">
        <v>1505</v>
      </c>
      <c r="E3593" t="s">
        <v>1505</v>
      </c>
      <c r="F3593" t="s">
        <v>771</v>
      </c>
      <c r="G3593" t="s">
        <v>771</v>
      </c>
      <c r="H3593" t="s">
        <v>30</v>
      </c>
      <c r="I3593" t="s">
        <v>771</v>
      </c>
      <c r="J3593" t="s">
        <v>771</v>
      </c>
      <c r="K3593" t="s">
        <v>771</v>
      </c>
      <c r="L3593">
        <v>11895102.15</v>
      </c>
      <c r="M3593">
        <v>3.6730499999999999</v>
      </c>
      <c r="N3593">
        <v>3.6730499999999999</v>
      </c>
      <c r="O3593">
        <v>0.27225330447448298</v>
      </c>
      <c r="P3593">
        <v>1</v>
      </c>
      <c r="Q3593" t="s">
        <v>30</v>
      </c>
      <c r="R3593">
        <v>240483657.12648001</v>
      </c>
      <c r="S3593">
        <v>240483657.12648001</v>
      </c>
      <c r="T3593">
        <v>3238480.8673990299</v>
      </c>
      <c r="U3593">
        <v>3238480.8673990299</v>
      </c>
      <c r="V3593" t="s">
        <v>564</v>
      </c>
      <c r="W3593" t="s">
        <v>116</v>
      </c>
      <c r="X3593">
        <v>102</v>
      </c>
      <c r="Y3593">
        <f>U3593/R3593</f>
        <v>1.3466532013424026E-2</v>
      </c>
    </row>
    <row r="3594" spans="1:25" x14ac:dyDescent="0.25">
      <c r="A3594" s="2">
        <v>44753</v>
      </c>
      <c r="B3594" t="s">
        <v>24</v>
      </c>
      <c r="C3594" t="s">
        <v>1629</v>
      </c>
      <c r="D3594" t="s">
        <v>1505</v>
      </c>
      <c r="E3594" t="s">
        <v>1505</v>
      </c>
      <c r="F3594" t="s">
        <v>337</v>
      </c>
      <c r="G3594" t="s">
        <v>337</v>
      </c>
      <c r="H3594" t="s">
        <v>30</v>
      </c>
      <c r="I3594" t="s">
        <v>337</v>
      </c>
      <c r="J3594" t="s">
        <v>337</v>
      </c>
      <c r="K3594" t="s">
        <v>337</v>
      </c>
      <c r="L3594">
        <v>-968653.85</v>
      </c>
      <c r="M3594">
        <v>0.66010656249999999</v>
      </c>
      <c r="N3594">
        <v>0.67374999999999996</v>
      </c>
      <c r="O3594">
        <v>0.67374999999999996</v>
      </c>
      <c r="P3594">
        <v>1</v>
      </c>
      <c r="Q3594" t="s">
        <v>30</v>
      </c>
      <c r="R3594">
        <v>210952624.49760699</v>
      </c>
      <c r="S3594">
        <v>210952624.49760699</v>
      </c>
      <c r="T3594">
        <v>-652630.53143750003</v>
      </c>
      <c r="U3594">
        <v>0</v>
      </c>
      <c r="V3594" t="s">
        <v>33</v>
      </c>
      <c r="W3594" t="s">
        <v>34</v>
      </c>
      <c r="X3594">
        <v>109</v>
      </c>
      <c r="Y3594">
        <f>U3594/R3594</f>
        <v>0</v>
      </c>
    </row>
    <row r="3595" spans="1:25" x14ac:dyDescent="0.25">
      <c r="A3595" s="2">
        <v>44753</v>
      </c>
      <c r="B3595" t="s">
        <v>1630</v>
      </c>
      <c r="C3595" t="s">
        <v>1627</v>
      </c>
      <c r="D3595" t="s">
        <v>1505</v>
      </c>
      <c r="E3595" t="s">
        <v>1505</v>
      </c>
      <c r="F3595" t="s">
        <v>337</v>
      </c>
      <c r="G3595" t="s">
        <v>337</v>
      </c>
      <c r="H3595" t="s">
        <v>30</v>
      </c>
      <c r="I3595" t="s">
        <v>337</v>
      </c>
      <c r="J3595" t="s">
        <v>337</v>
      </c>
      <c r="K3595" t="s">
        <v>337</v>
      </c>
      <c r="L3595">
        <v>1396200</v>
      </c>
      <c r="M3595">
        <v>0.67374999999999996</v>
      </c>
      <c r="N3595">
        <v>0.67374999999999996</v>
      </c>
      <c r="O3595">
        <v>0.67374999999999996</v>
      </c>
      <c r="P3595">
        <v>1</v>
      </c>
      <c r="Q3595" t="s">
        <v>30</v>
      </c>
      <c r="R3595">
        <v>6.8983400000000002E-3</v>
      </c>
      <c r="S3595">
        <v>6.8983400000000002E-3</v>
      </c>
      <c r="T3595">
        <v>940689.75</v>
      </c>
      <c r="U3595">
        <v>940689.75</v>
      </c>
      <c r="V3595" t="s">
        <v>1631</v>
      </c>
      <c r="W3595" t="s">
        <v>1513</v>
      </c>
      <c r="X3595">
        <v>109</v>
      </c>
      <c r="Y3595">
        <f>U3595/R3595</f>
        <v>136364654.39511535</v>
      </c>
    </row>
    <row r="3596" spans="1:25" x14ac:dyDescent="0.25">
      <c r="A3596" s="2">
        <v>44753</v>
      </c>
      <c r="B3596" t="s">
        <v>1632</v>
      </c>
      <c r="C3596" t="s">
        <v>1627</v>
      </c>
      <c r="D3596" t="s">
        <v>1505</v>
      </c>
      <c r="E3596" t="s">
        <v>1505</v>
      </c>
      <c r="F3596" t="s">
        <v>337</v>
      </c>
      <c r="G3596" t="s">
        <v>337</v>
      </c>
      <c r="H3596" t="s">
        <v>30</v>
      </c>
      <c r="I3596" t="s">
        <v>337</v>
      </c>
      <c r="J3596" t="s">
        <v>337</v>
      </c>
      <c r="K3596" t="s">
        <v>337</v>
      </c>
      <c r="L3596">
        <v>1263600</v>
      </c>
      <c r="M3596">
        <v>0.67374999999999996</v>
      </c>
      <c r="N3596">
        <v>0.67374999999999996</v>
      </c>
      <c r="O3596">
        <v>0.67374999999999996</v>
      </c>
      <c r="P3596">
        <v>1</v>
      </c>
      <c r="Q3596" t="s">
        <v>30</v>
      </c>
      <c r="R3596">
        <v>13672.49438475</v>
      </c>
      <c r="S3596">
        <v>13672.49438475</v>
      </c>
      <c r="T3596">
        <v>851350.5</v>
      </c>
      <c r="U3596">
        <v>851350.5</v>
      </c>
      <c r="V3596" t="s">
        <v>1633</v>
      </c>
      <c r="W3596" t="s">
        <v>1513</v>
      </c>
      <c r="X3596">
        <v>109</v>
      </c>
      <c r="Y3596">
        <f>U3596/R3596</f>
        <v>62.26738706505359</v>
      </c>
    </row>
    <row r="3597" spans="1:25" x14ac:dyDescent="0.25">
      <c r="A3597" s="2">
        <v>44753</v>
      </c>
      <c r="B3597" t="s">
        <v>481</v>
      </c>
      <c r="C3597" t="s">
        <v>1627</v>
      </c>
      <c r="D3597" t="s">
        <v>1505</v>
      </c>
      <c r="E3597" t="s">
        <v>1505</v>
      </c>
      <c r="F3597" t="s">
        <v>337</v>
      </c>
      <c r="G3597" t="s">
        <v>337</v>
      </c>
      <c r="H3597" t="s">
        <v>30</v>
      </c>
      <c r="I3597" t="s">
        <v>337</v>
      </c>
      <c r="J3597" t="s">
        <v>337</v>
      </c>
      <c r="K3597" t="s">
        <v>337</v>
      </c>
      <c r="L3597">
        <v>23460.84</v>
      </c>
      <c r="M3597">
        <v>0.67374999999999996</v>
      </c>
      <c r="N3597">
        <v>0.67374999999999996</v>
      </c>
      <c r="O3597">
        <v>0.67374999999999996</v>
      </c>
      <c r="P3597">
        <v>1</v>
      </c>
      <c r="Q3597" t="s">
        <v>30</v>
      </c>
      <c r="R3597">
        <v>45457978.447503403</v>
      </c>
      <c r="S3597">
        <v>45457978.447503403</v>
      </c>
      <c r="T3597">
        <v>15806.740949999999</v>
      </c>
      <c r="U3597">
        <v>15806.740949999999</v>
      </c>
      <c r="V3597" t="s">
        <v>484</v>
      </c>
      <c r="W3597" t="s">
        <v>116</v>
      </c>
      <c r="X3597">
        <v>109</v>
      </c>
      <c r="Y3597">
        <f>U3597/R3597</f>
        <v>3.4772203889916098E-4</v>
      </c>
    </row>
    <row r="3598" spans="1:25" x14ac:dyDescent="0.25">
      <c r="A3598" s="2">
        <v>44753</v>
      </c>
      <c r="B3598" t="s">
        <v>481</v>
      </c>
      <c r="C3598" t="s">
        <v>1627</v>
      </c>
      <c r="D3598" t="s">
        <v>1505</v>
      </c>
      <c r="E3598" t="s">
        <v>1505</v>
      </c>
      <c r="F3598" t="s">
        <v>337</v>
      </c>
      <c r="G3598" t="s">
        <v>337</v>
      </c>
      <c r="H3598" t="s">
        <v>30</v>
      </c>
      <c r="I3598" t="s">
        <v>337</v>
      </c>
      <c r="J3598" t="s">
        <v>337</v>
      </c>
      <c r="K3598" t="s">
        <v>337</v>
      </c>
      <c r="L3598">
        <v>3093416.99</v>
      </c>
      <c r="M3598">
        <v>0.67374999999999996</v>
      </c>
      <c r="N3598">
        <v>0.67374999999999996</v>
      </c>
      <c r="O3598">
        <v>0.67374999999999996</v>
      </c>
      <c r="P3598">
        <v>1</v>
      </c>
      <c r="Q3598" t="s">
        <v>30</v>
      </c>
      <c r="R3598">
        <v>45457978.447503403</v>
      </c>
      <c r="S3598">
        <v>45457978.447503403</v>
      </c>
      <c r="T3598">
        <v>2084189.6970124999</v>
      </c>
      <c r="U3598">
        <v>2084189.6970124999</v>
      </c>
      <c r="V3598" t="s">
        <v>484</v>
      </c>
      <c r="W3598" t="s">
        <v>1513</v>
      </c>
      <c r="X3598">
        <v>109</v>
      </c>
      <c r="Y3598">
        <f>U3598/R3598</f>
        <v>4.5848710571663481E-2</v>
      </c>
    </row>
    <row r="3599" spans="1:25" x14ac:dyDescent="0.25">
      <c r="A3599" s="2">
        <v>44753</v>
      </c>
      <c r="B3599" t="s">
        <v>470</v>
      </c>
      <c r="C3599" t="s">
        <v>1627</v>
      </c>
      <c r="D3599" t="s">
        <v>1505</v>
      </c>
      <c r="E3599" t="s">
        <v>1505</v>
      </c>
      <c r="F3599" t="s">
        <v>337</v>
      </c>
      <c r="G3599" t="s">
        <v>337</v>
      </c>
      <c r="H3599" t="s">
        <v>30</v>
      </c>
      <c r="I3599" t="s">
        <v>337</v>
      </c>
      <c r="J3599" t="s">
        <v>337</v>
      </c>
      <c r="K3599" t="s">
        <v>337</v>
      </c>
      <c r="L3599">
        <v>2884.72</v>
      </c>
      <c r="M3599">
        <v>0.67374999999999996</v>
      </c>
      <c r="N3599">
        <v>0.67374999999999996</v>
      </c>
      <c r="O3599">
        <v>0.67374999999999996</v>
      </c>
      <c r="P3599">
        <v>1</v>
      </c>
      <c r="Q3599" t="s">
        <v>30</v>
      </c>
      <c r="R3599">
        <v>84883068.674248204</v>
      </c>
      <c r="S3599">
        <v>84883068.674248204</v>
      </c>
      <c r="T3599">
        <v>1943.5800999999999</v>
      </c>
      <c r="U3599">
        <v>1943.5800999999999</v>
      </c>
      <c r="V3599" t="s">
        <v>476</v>
      </c>
      <c r="W3599" t="s">
        <v>74</v>
      </c>
      <c r="X3599">
        <v>109</v>
      </c>
      <c r="Y3599">
        <f>U3599/R3599</f>
        <v>2.2897146985328566E-5</v>
      </c>
    </row>
    <row r="3600" spans="1:25" x14ac:dyDescent="0.25">
      <c r="A3600" s="2">
        <v>44753</v>
      </c>
      <c r="B3600" t="s">
        <v>1634</v>
      </c>
      <c r="C3600" t="s">
        <v>1627</v>
      </c>
      <c r="D3600" t="s">
        <v>1505</v>
      </c>
      <c r="E3600" t="s">
        <v>1505</v>
      </c>
      <c r="F3600" t="s">
        <v>337</v>
      </c>
      <c r="G3600" t="s">
        <v>337</v>
      </c>
      <c r="H3600" t="s">
        <v>30</v>
      </c>
      <c r="I3600" t="s">
        <v>337</v>
      </c>
      <c r="J3600" t="s">
        <v>337</v>
      </c>
      <c r="K3600" t="s">
        <v>337</v>
      </c>
      <c r="L3600">
        <v>3941800</v>
      </c>
      <c r="M3600">
        <v>1</v>
      </c>
      <c r="N3600">
        <v>0.67374999999999996</v>
      </c>
      <c r="O3600">
        <v>0.67374999999999996</v>
      </c>
      <c r="P3600">
        <v>1</v>
      </c>
      <c r="Q3600" t="s">
        <v>30</v>
      </c>
      <c r="R3600">
        <v>7.2601100000000002E-3</v>
      </c>
      <c r="S3600">
        <v>7.2601100000000002E-3</v>
      </c>
      <c r="T3600">
        <v>2655787.75</v>
      </c>
      <c r="U3600">
        <v>2655787.75</v>
      </c>
      <c r="V3600" t="s">
        <v>1635</v>
      </c>
      <c r="W3600" t="s">
        <v>1513</v>
      </c>
      <c r="X3600">
        <v>109</v>
      </c>
      <c r="Y3600">
        <f>U3600/R3600</f>
        <v>365805442.34178269</v>
      </c>
    </row>
    <row r="3601" spans="1:25" x14ac:dyDescent="0.25">
      <c r="A3601" s="2">
        <v>44753</v>
      </c>
      <c r="B3601" t="s">
        <v>525</v>
      </c>
      <c r="C3601" t="s">
        <v>1627</v>
      </c>
      <c r="D3601" t="s">
        <v>1505</v>
      </c>
      <c r="E3601" t="s">
        <v>1505</v>
      </c>
      <c r="F3601" t="s">
        <v>337</v>
      </c>
      <c r="G3601" t="s">
        <v>337</v>
      </c>
      <c r="H3601" t="s">
        <v>30</v>
      </c>
      <c r="I3601" t="s">
        <v>337</v>
      </c>
      <c r="J3601" t="s">
        <v>337</v>
      </c>
      <c r="K3601" t="s">
        <v>337</v>
      </c>
      <c r="L3601">
        <v>82373.63</v>
      </c>
      <c r="M3601">
        <v>1</v>
      </c>
      <c r="N3601">
        <v>0.67374999999999996</v>
      </c>
      <c r="O3601">
        <v>0.67374999999999996</v>
      </c>
      <c r="P3601">
        <v>1</v>
      </c>
      <c r="Q3601" t="s">
        <v>30</v>
      </c>
      <c r="R3601">
        <v>75297738.636491403</v>
      </c>
      <c r="S3601">
        <v>75297738.636491403</v>
      </c>
      <c r="T3601">
        <v>55499.233212500003</v>
      </c>
      <c r="U3601">
        <v>55499.233212500003</v>
      </c>
      <c r="V3601" t="s">
        <v>526</v>
      </c>
      <c r="W3601" t="s">
        <v>74</v>
      </c>
      <c r="X3601">
        <v>109</v>
      </c>
      <c r="Y3601">
        <f>U3601/R3601</f>
        <v>7.3706374477497936E-4</v>
      </c>
    </row>
    <row r="3602" spans="1:25" x14ac:dyDescent="0.25">
      <c r="A3602" s="2">
        <v>44753</v>
      </c>
      <c r="B3602" t="s">
        <v>81</v>
      </c>
      <c r="C3602" t="s">
        <v>1627</v>
      </c>
      <c r="D3602" t="s">
        <v>1505</v>
      </c>
      <c r="E3602" t="s">
        <v>1505</v>
      </c>
      <c r="F3602" t="s">
        <v>337</v>
      </c>
      <c r="G3602" t="s">
        <v>337</v>
      </c>
      <c r="H3602" t="s">
        <v>30</v>
      </c>
      <c r="I3602" t="s">
        <v>337</v>
      </c>
      <c r="J3602" t="s">
        <v>337</v>
      </c>
      <c r="K3602" t="s">
        <v>337</v>
      </c>
      <c r="L3602">
        <v>103488.53</v>
      </c>
      <c r="M3602">
        <v>1</v>
      </c>
      <c r="N3602">
        <v>0.67374999999999996</v>
      </c>
      <c r="O3602">
        <v>0.67374999999999996</v>
      </c>
      <c r="P3602">
        <v>1</v>
      </c>
      <c r="Q3602" t="s">
        <v>30</v>
      </c>
      <c r="R3602">
        <v>55777774.990144797</v>
      </c>
      <c r="S3602">
        <v>55777774.990144797</v>
      </c>
      <c r="T3602">
        <v>69725.397087499994</v>
      </c>
      <c r="U3602">
        <v>69725.397087499994</v>
      </c>
      <c r="V3602" t="s">
        <v>82</v>
      </c>
      <c r="W3602" t="s">
        <v>74</v>
      </c>
      <c r="X3602">
        <v>109</v>
      </c>
      <c r="Y3602">
        <f>U3602/R3602</f>
        <v>1.2500569823701206E-3</v>
      </c>
    </row>
    <row r="3603" spans="1:25" x14ac:dyDescent="0.25">
      <c r="A3603" s="2">
        <v>44753</v>
      </c>
      <c r="B3603" t="s">
        <v>162</v>
      </c>
      <c r="C3603" t="s">
        <v>1627</v>
      </c>
      <c r="D3603" t="s">
        <v>1505</v>
      </c>
      <c r="E3603" t="s">
        <v>1505</v>
      </c>
      <c r="F3603" t="s">
        <v>337</v>
      </c>
      <c r="G3603" t="s">
        <v>337</v>
      </c>
      <c r="H3603" t="s">
        <v>30</v>
      </c>
      <c r="I3603" t="s">
        <v>337</v>
      </c>
      <c r="J3603" t="s">
        <v>337</v>
      </c>
      <c r="K3603" t="s">
        <v>337</v>
      </c>
      <c r="L3603">
        <v>-4774.91</v>
      </c>
      <c r="M3603">
        <v>0.67374999999999996</v>
      </c>
      <c r="N3603">
        <v>0.67374999999999996</v>
      </c>
      <c r="O3603">
        <v>0.67374999999999996</v>
      </c>
      <c r="P3603">
        <v>1</v>
      </c>
      <c r="Q3603" t="s">
        <v>30</v>
      </c>
      <c r="R3603">
        <v>151445625.884886</v>
      </c>
      <c r="S3603">
        <v>151445625.884886</v>
      </c>
      <c r="T3603">
        <v>-3217.0956124999998</v>
      </c>
      <c r="U3603">
        <v>-3217.0956124999998</v>
      </c>
      <c r="V3603" t="s">
        <v>1624</v>
      </c>
      <c r="W3603" t="s">
        <v>74</v>
      </c>
      <c r="X3603">
        <v>109</v>
      </c>
      <c r="Y3603">
        <f>U3603/R3603</f>
        <v>-2.1242578606696227E-5</v>
      </c>
    </row>
    <row r="3604" spans="1:25" x14ac:dyDescent="0.25">
      <c r="A3604" s="2">
        <v>44753</v>
      </c>
      <c r="B3604" t="s">
        <v>141</v>
      </c>
      <c r="C3604" t="s">
        <v>1627</v>
      </c>
      <c r="D3604" t="s">
        <v>1505</v>
      </c>
      <c r="E3604" t="s">
        <v>1505</v>
      </c>
      <c r="F3604" t="s">
        <v>337</v>
      </c>
      <c r="G3604" t="s">
        <v>337</v>
      </c>
      <c r="H3604" t="s">
        <v>30</v>
      </c>
      <c r="I3604" t="s">
        <v>337</v>
      </c>
      <c r="J3604" t="s">
        <v>337</v>
      </c>
      <c r="K3604" t="s">
        <v>337</v>
      </c>
      <c r="L3604">
        <v>3.0000000000000001E-3</v>
      </c>
      <c r="M3604">
        <v>0.66817077403679304</v>
      </c>
      <c r="N3604">
        <v>0.67374999999999996</v>
      </c>
      <c r="O3604">
        <v>0.67374999999999996</v>
      </c>
      <c r="P3604">
        <v>1</v>
      </c>
      <c r="Q3604" t="s">
        <v>30</v>
      </c>
      <c r="R3604">
        <v>-20638.65720043</v>
      </c>
      <c r="S3604">
        <v>-20638.65720043</v>
      </c>
      <c r="T3604">
        <v>2.0212476585000001E-3</v>
      </c>
      <c r="U3604">
        <v>2.0212476585000001E-3</v>
      </c>
      <c r="V3604" t="s">
        <v>1636</v>
      </c>
      <c r="W3604" t="s">
        <v>1637</v>
      </c>
      <c r="X3604">
        <v>109</v>
      </c>
      <c r="Y3604">
        <f>U3604/R3604</f>
        <v>-9.793503709426832E-8</v>
      </c>
    </row>
    <row r="3605" spans="1:25" x14ac:dyDescent="0.25">
      <c r="A3605" s="2">
        <v>44753</v>
      </c>
      <c r="B3605" t="s">
        <v>141</v>
      </c>
      <c r="C3605" t="s">
        <v>1627</v>
      </c>
      <c r="D3605" t="s">
        <v>1505</v>
      </c>
      <c r="E3605" t="s">
        <v>1505</v>
      </c>
      <c r="F3605" t="s">
        <v>337</v>
      </c>
      <c r="G3605" t="s">
        <v>337</v>
      </c>
      <c r="H3605" t="s">
        <v>30</v>
      </c>
      <c r="I3605" t="s">
        <v>337</v>
      </c>
      <c r="J3605" t="s">
        <v>337</v>
      </c>
      <c r="K3605" t="s">
        <v>337</v>
      </c>
      <c r="L3605">
        <v>89427.263999999996</v>
      </c>
      <c r="M3605">
        <v>0.66817077403679304</v>
      </c>
      <c r="N3605">
        <v>0.67374999999999996</v>
      </c>
      <c r="O3605">
        <v>0.67374999999999996</v>
      </c>
      <c r="P3605">
        <v>1</v>
      </c>
      <c r="Q3605" t="s">
        <v>30</v>
      </c>
      <c r="R3605">
        <v>-20638.65720043</v>
      </c>
      <c r="S3605">
        <v>-20638.65720043</v>
      </c>
      <c r="T3605">
        <v>60251.619119997398</v>
      </c>
      <c r="U3605">
        <v>60251.619119997398</v>
      </c>
      <c r="V3605" t="s">
        <v>176</v>
      </c>
      <c r="W3605" t="s">
        <v>1638</v>
      </c>
      <c r="X3605">
        <v>109</v>
      </c>
      <c r="Y3605">
        <f>U3605/R3605</f>
        <v>-2.9193575209312588</v>
      </c>
    </row>
    <row r="3606" spans="1:25" x14ac:dyDescent="0.25">
      <c r="A3606" s="2">
        <v>44753</v>
      </c>
      <c r="B3606" t="s">
        <v>141</v>
      </c>
      <c r="C3606" t="s">
        <v>1627</v>
      </c>
      <c r="D3606" t="s">
        <v>1505</v>
      </c>
      <c r="E3606" t="s">
        <v>1505</v>
      </c>
      <c r="F3606" t="s">
        <v>337</v>
      </c>
      <c r="G3606" t="s">
        <v>337</v>
      </c>
      <c r="H3606" t="s">
        <v>30</v>
      </c>
      <c r="I3606" t="s">
        <v>337</v>
      </c>
      <c r="J3606" t="s">
        <v>337</v>
      </c>
      <c r="K3606" t="s">
        <v>337</v>
      </c>
      <c r="L3606">
        <v>-1564092.6338</v>
      </c>
      <c r="M3606">
        <v>0.66817077403679304</v>
      </c>
      <c r="N3606">
        <v>0.67374999999999996</v>
      </c>
      <c r="O3606">
        <v>0.67374999999999996</v>
      </c>
      <c r="P3606">
        <v>1</v>
      </c>
      <c r="Q3606" t="s">
        <v>30</v>
      </c>
      <c r="R3606">
        <v>-20638.65720043</v>
      </c>
      <c r="S3606">
        <v>-20638.65720043</v>
      </c>
      <c r="T3606">
        <v>-1053807.4120227499</v>
      </c>
      <c r="U3606">
        <v>-1053807.4120227499</v>
      </c>
      <c r="V3606" t="s">
        <v>176</v>
      </c>
      <c r="W3606" t="s">
        <v>1639</v>
      </c>
      <c r="X3606">
        <v>109</v>
      </c>
      <c r="Y3606">
        <f>U3606/R3606</f>
        <v>51.059882519914822</v>
      </c>
    </row>
    <row r="3607" spans="1:25" x14ac:dyDescent="0.25">
      <c r="A3607" s="2">
        <v>44753</v>
      </c>
      <c r="B3607" t="s">
        <v>141</v>
      </c>
      <c r="C3607" t="s">
        <v>1627</v>
      </c>
      <c r="D3607" t="s">
        <v>1505</v>
      </c>
      <c r="E3607" t="s">
        <v>1505</v>
      </c>
      <c r="F3607" t="s">
        <v>337</v>
      </c>
      <c r="G3607" t="s">
        <v>337</v>
      </c>
      <c r="H3607" t="s">
        <v>30</v>
      </c>
      <c r="I3607" t="s">
        <v>337</v>
      </c>
      <c r="J3607" t="s">
        <v>337</v>
      </c>
      <c r="K3607" t="s">
        <v>337</v>
      </c>
      <c r="L3607">
        <v>-134925</v>
      </c>
      <c r="M3607">
        <v>0.66817077403679304</v>
      </c>
      <c r="N3607">
        <v>0.67374999999999996</v>
      </c>
      <c r="O3607">
        <v>0.67374999999999996</v>
      </c>
      <c r="P3607">
        <v>1</v>
      </c>
      <c r="Q3607" t="s">
        <v>30</v>
      </c>
      <c r="R3607">
        <v>-20638.65720043</v>
      </c>
      <c r="S3607">
        <v>-20638.65720043</v>
      </c>
      <c r="T3607">
        <v>-90905.718749995707</v>
      </c>
      <c r="U3607">
        <v>-90905.718749995707</v>
      </c>
      <c r="V3607" t="s">
        <v>176</v>
      </c>
      <c r="W3607" t="s">
        <v>1640</v>
      </c>
      <c r="X3607">
        <v>109</v>
      </c>
      <c r="Y3607">
        <f>U3607/R3607</f>
        <v>4.4046333958248853</v>
      </c>
    </row>
    <row r="3608" spans="1:25" x14ac:dyDescent="0.25">
      <c r="A3608" s="2">
        <v>44753</v>
      </c>
      <c r="B3608" t="s">
        <v>141</v>
      </c>
      <c r="C3608" t="s">
        <v>1627</v>
      </c>
      <c r="D3608" t="s">
        <v>1505</v>
      </c>
      <c r="E3608" t="s">
        <v>1505</v>
      </c>
      <c r="F3608" t="s">
        <v>337</v>
      </c>
      <c r="G3608" t="s">
        <v>337</v>
      </c>
      <c r="H3608" t="s">
        <v>30</v>
      </c>
      <c r="I3608" t="s">
        <v>337</v>
      </c>
      <c r="J3608" t="s">
        <v>337</v>
      </c>
      <c r="K3608" t="s">
        <v>337</v>
      </c>
      <c r="L3608">
        <v>-159987.6526</v>
      </c>
      <c r="M3608">
        <v>0.66817077403679304</v>
      </c>
      <c r="N3608">
        <v>0.67374999999999996</v>
      </c>
      <c r="O3608">
        <v>0.67374999999999996</v>
      </c>
      <c r="P3608">
        <v>1</v>
      </c>
      <c r="Q3608" t="s">
        <v>30</v>
      </c>
      <c r="R3608">
        <v>-20638.65720043</v>
      </c>
      <c r="S3608">
        <v>-20638.65720043</v>
      </c>
      <c r="T3608">
        <v>-107791.68093924801</v>
      </c>
      <c r="U3608">
        <v>-107791.68093924801</v>
      </c>
      <c r="V3608" t="s">
        <v>1641</v>
      </c>
      <c r="W3608" t="s">
        <v>1642</v>
      </c>
      <c r="X3608">
        <v>109</v>
      </c>
      <c r="Y3608">
        <f>U3608/R3608</f>
        <v>5.2228049476495109</v>
      </c>
    </row>
    <row r="3609" spans="1:25" x14ac:dyDescent="0.25">
      <c r="A3609" s="2">
        <v>44753</v>
      </c>
      <c r="B3609" t="s">
        <v>141</v>
      </c>
      <c r="C3609" t="s">
        <v>1627</v>
      </c>
      <c r="D3609" t="s">
        <v>1505</v>
      </c>
      <c r="E3609" t="s">
        <v>1505</v>
      </c>
      <c r="F3609" t="s">
        <v>337</v>
      </c>
      <c r="G3609" t="s">
        <v>337</v>
      </c>
      <c r="H3609" t="s">
        <v>30</v>
      </c>
      <c r="I3609" t="s">
        <v>337</v>
      </c>
      <c r="J3609" t="s">
        <v>337</v>
      </c>
      <c r="K3609" t="s">
        <v>337</v>
      </c>
      <c r="L3609">
        <v>21280.632290000001</v>
      </c>
      <c r="M3609">
        <v>0.66817077403679304</v>
      </c>
      <c r="N3609">
        <v>0.67374999999999996</v>
      </c>
      <c r="O3609">
        <v>0.67374999999999996</v>
      </c>
      <c r="P3609">
        <v>1</v>
      </c>
      <c r="Q3609" t="s">
        <v>30</v>
      </c>
      <c r="R3609">
        <v>-20638.65720043</v>
      </c>
      <c r="S3609">
        <v>-20638.65720043</v>
      </c>
      <c r="T3609">
        <v>14337.826005385799</v>
      </c>
      <c r="U3609">
        <v>14337.826005385799</v>
      </c>
      <c r="V3609" t="s">
        <v>1641</v>
      </c>
      <c r="W3609" t="s">
        <v>1643</v>
      </c>
      <c r="X3609">
        <v>109</v>
      </c>
      <c r="Y3609">
        <f>U3609/R3609</f>
        <v>-0.69470730901461342</v>
      </c>
    </row>
    <row r="3610" spans="1:25" x14ac:dyDescent="0.25">
      <c r="A3610" s="2">
        <v>44753</v>
      </c>
      <c r="B3610" t="s">
        <v>141</v>
      </c>
      <c r="C3610" t="s">
        <v>1627</v>
      </c>
      <c r="D3610" t="s">
        <v>1505</v>
      </c>
      <c r="E3610" t="s">
        <v>1505</v>
      </c>
      <c r="F3610" t="s">
        <v>337</v>
      </c>
      <c r="G3610" t="s">
        <v>337</v>
      </c>
      <c r="H3610" t="s">
        <v>30</v>
      </c>
      <c r="I3610" t="s">
        <v>337</v>
      </c>
      <c r="J3610" t="s">
        <v>337</v>
      </c>
      <c r="K3610" t="s">
        <v>337</v>
      </c>
      <c r="L3610">
        <v>-2962.3119999999999</v>
      </c>
      <c r="M3610">
        <v>0.66817077403679304</v>
      </c>
      <c r="N3610">
        <v>0.67374999999999996</v>
      </c>
      <c r="O3610">
        <v>0.67374999999999996</v>
      </c>
      <c r="P3610">
        <v>1</v>
      </c>
      <c r="Q3610" t="s">
        <v>30</v>
      </c>
      <c r="R3610">
        <v>-20638.65720043</v>
      </c>
      <c r="S3610">
        <v>-20638.65720043</v>
      </c>
      <c r="T3610">
        <v>-1995.85771000153</v>
      </c>
      <c r="U3610">
        <v>-1995.85771000153</v>
      </c>
      <c r="V3610" t="s">
        <v>1641</v>
      </c>
      <c r="W3610" t="s">
        <v>1644</v>
      </c>
      <c r="X3610">
        <v>109</v>
      </c>
      <c r="Y3610">
        <f>U3610/R3610</f>
        <v>9.670482389522643E-2</v>
      </c>
    </row>
    <row r="3611" spans="1:25" x14ac:dyDescent="0.25">
      <c r="A3611" s="2">
        <v>44753</v>
      </c>
      <c r="B3611" t="s">
        <v>141</v>
      </c>
      <c r="C3611" t="s">
        <v>1627</v>
      </c>
      <c r="D3611" t="s">
        <v>1505</v>
      </c>
      <c r="E3611" t="s">
        <v>1505</v>
      </c>
      <c r="F3611" t="s">
        <v>337</v>
      </c>
      <c r="G3611" t="s">
        <v>337</v>
      </c>
      <c r="H3611" t="s">
        <v>30</v>
      </c>
      <c r="I3611" t="s">
        <v>337</v>
      </c>
      <c r="J3611" t="s">
        <v>337</v>
      </c>
      <c r="K3611" t="s">
        <v>337</v>
      </c>
      <c r="L3611">
        <v>-244829.17</v>
      </c>
      <c r="M3611">
        <v>0.66817077403679304</v>
      </c>
      <c r="N3611">
        <v>0.67374999999999996</v>
      </c>
      <c r="O3611">
        <v>0.67374999999999996</v>
      </c>
      <c r="P3611">
        <v>1</v>
      </c>
      <c r="Q3611" t="s">
        <v>30</v>
      </c>
      <c r="R3611">
        <v>-20638.65720043</v>
      </c>
      <c r="S3611">
        <v>-20638.65720043</v>
      </c>
      <c r="T3611">
        <v>-164953.653287505</v>
      </c>
      <c r="U3611">
        <v>-164953.653287505</v>
      </c>
      <c r="V3611" t="s">
        <v>1645</v>
      </c>
      <c r="W3611" t="s">
        <v>74</v>
      </c>
      <c r="X3611">
        <v>109</v>
      </c>
      <c r="Y3611">
        <f>U3611/R3611</f>
        <v>7.9924605407016616</v>
      </c>
    </row>
    <row r="3612" spans="1:25" x14ac:dyDescent="0.25">
      <c r="A3612" s="2">
        <v>44753</v>
      </c>
      <c r="B3612" t="s">
        <v>488</v>
      </c>
      <c r="C3612" t="s">
        <v>1627</v>
      </c>
      <c r="D3612" t="s">
        <v>1505</v>
      </c>
      <c r="E3612" t="s">
        <v>1505</v>
      </c>
      <c r="F3612" t="s">
        <v>337</v>
      </c>
      <c r="G3612" t="s">
        <v>337</v>
      </c>
      <c r="H3612" t="s">
        <v>30</v>
      </c>
      <c r="I3612" t="s">
        <v>337</v>
      </c>
      <c r="J3612" t="s">
        <v>337</v>
      </c>
      <c r="K3612" t="s">
        <v>337</v>
      </c>
      <c r="L3612">
        <v>-50887365.57</v>
      </c>
      <c r="M3612">
        <v>1</v>
      </c>
      <c r="N3612">
        <v>0.67374999999999996</v>
      </c>
      <c r="O3612">
        <v>0.67374999999999996</v>
      </c>
      <c r="P3612">
        <v>1</v>
      </c>
      <c r="Q3612" t="s">
        <v>30</v>
      </c>
      <c r="R3612">
        <v>116748007.02447701</v>
      </c>
      <c r="S3612">
        <v>116748007.02447701</v>
      </c>
      <c r="T3612">
        <v>-34285362.552787498</v>
      </c>
      <c r="U3612">
        <v>-34285362.552787498</v>
      </c>
      <c r="V3612" t="s">
        <v>492</v>
      </c>
      <c r="W3612" t="s">
        <v>74</v>
      </c>
      <c r="X3612">
        <v>109</v>
      </c>
      <c r="Y3612">
        <f>U3612/R3612</f>
        <v>-0.29366978868940641</v>
      </c>
    </row>
    <row r="3613" spans="1:25" x14ac:dyDescent="0.25">
      <c r="A3613" s="2">
        <v>44753</v>
      </c>
      <c r="B3613" t="s">
        <v>493</v>
      </c>
      <c r="C3613" t="s">
        <v>1627</v>
      </c>
      <c r="D3613" t="s">
        <v>1505</v>
      </c>
      <c r="E3613" t="s">
        <v>1505</v>
      </c>
      <c r="F3613" t="s">
        <v>337</v>
      </c>
      <c r="G3613" t="s">
        <v>337</v>
      </c>
      <c r="H3613" t="s">
        <v>30</v>
      </c>
      <c r="I3613" t="s">
        <v>337</v>
      </c>
      <c r="J3613" t="s">
        <v>337</v>
      </c>
      <c r="K3613" t="s">
        <v>337</v>
      </c>
      <c r="L3613">
        <v>-8677487.5399999991</v>
      </c>
      <c r="M3613">
        <v>1</v>
      </c>
      <c r="N3613">
        <v>0.67374999999999996</v>
      </c>
      <c r="O3613">
        <v>0.67374999999999996</v>
      </c>
      <c r="P3613">
        <v>1</v>
      </c>
      <c r="Q3613" t="s">
        <v>30</v>
      </c>
      <c r="R3613">
        <v>19688032.5214651</v>
      </c>
      <c r="S3613">
        <v>19688032.5214651</v>
      </c>
      <c r="T3613">
        <v>-5846457.2300749999</v>
      </c>
      <c r="U3613">
        <v>-5846457.2300749999</v>
      </c>
      <c r="V3613" t="s">
        <v>494</v>
      </c>
      <c r="W3613" t="s">
        <v>74</v>
      </c>
      <c r="X3613">
        <v>109</v>
      </c>
      <c r="Y3613">
        <f>U3613/R3613</f>
        <v>-0.29695487467835263</v>
      </c>
    </row>
    <row r="3614" spans="1:25" x14ac:dyDescent="0.25">
      <c r="A3614" s="2">
        <v>44753</v>
      </c>
      <c r="B3614" t="s">
        <v>539</v>
      </c>
      <c r="C3614" t="s">
        <v>1627</v>
      </c>
      <c r="D3614" t="s">
        <v>1505</v>
      </c>
      <c r="E3614" t="s">
        <v>1505</v>
      </c>
      <c r="F3614" t="s">
        <v>337</v>
      </c>
      <c r="G3614" t="s">
        <v>337</v>
      </c>
      <c r="H3614" t="s">
        <v>30</v>
      </c>
      <c r="I3614" t="s">
        <v>337</v>
      </c>
      <c r="J3614" t="s">
        <v>337</v>
      </c>
      <c r="K3614" t="s">
        <v>337</v>
      </c>
      <c r="L3614">
        <v>50963802.759999998</v>
      </c>
      <c r="M3614">
        <v>1</v>
      </c>
      <c r="N3614">
        <v>0.67374999999999996</v>
      </c>
      <c r="O3614">
        <v>0.67374999999999996</v>
      </c>
      <c r="P3614">
        <v>1</v>
      </c>
      <c r="Q3614" t="s">
        <v>30</v>
      </c>
      <c r="R3614">
        <v>181248853.73769599</v>
      </c>
      <c r="S3614">
        <v>181248853.73769599</v>
      </c>
      <c r="T3614">
        <v>34336862.109549999</v>
      </c>
      <c r="U3614">
        <v>34336862.109549999</v>
      </c>
      <c r="V3614" t="s">
        <v>540</v>
      </c>
      <c r="W3614" t="s">
        <v>74</v>
      </c>
      <c r="X3614">
        <v>109</v>
      </c>
      <c r="Y3614">
        <f>U3614/R3614</f>
        <v>0.18944595456169025</v>
      </c>
    </row>
    <row r="3615" spans="1:25" x14ac:dyDescent="0.25">
      <c r="A3615" s="2">
        <v>44753</v>
      </c>
      <c r="B3615" t="s">
        <v>541</v>
      </c>
      <c r="C3615" t="s">
        <v>1627</v>
      </c>
      <c r="D3615" t="s">
        <v>1505</v>
      </c>
      <c r="E3615" t="s">
        <v>1505</v>
      </c>
      <c r="F3615" t="s">
        <v>337</v>
      </c>
      <c r="G3615" t="s">
        <v>337</v>
      </c>
      <c r="H3615" t="s">
        <v>30</v>
      </c>
      <c r="I3615" t="s">
        <v>337</v>
      </c>
      <c r="J3615" t="s">
        <v>337</v>
      </c>
      <c r="K3615" t="s">
        <v>337</v>
      </c>
      <c r="L3615">
        <v>8691438.5600000005</v>
      </c>
      <c r="M3615">
        <v>1</v>
      </c>
      <c r="N3615">
        <v>0.67374999999999996</v>
      </c>
      <c r="O3615">
        <v>0.67374999999999996</v>
      </c>
      <c r="P3615">
        <v>1</v>
      </c>
      <c r="Q3615" t="s">
        <v>30</v>
      </c>
      <c r="R3615">
        <v>30661253.831531901</v>
      </c>
      <c r="S3615">
        <v>30661253.831531901</v>
      </c>
      <c r="T3615">
        <v>5855856.7297999999</v>
      </c>
      <c r="U3615">
        <v>5855856.7297999999</v>
      </c>
      <c r="V3615" t="s">
        <v>542</v>
      </c>
      <c r="W3615" t="s">
        <v>74</v>
      </c>
      <c r="X3615">
        <v>109</v>
      </c>
      <c r="Y3615">
        <f>U3615/R3615</f>
        <v>0.19098555988528629</v>
      </c>
    </row>
    <row r="3616" spans="1:25" x14ac:dyDescent="0.25">
      <c r="A3616" s="2">
        <v>44753</v>
      </c>
      <c r="B3616" t="s">
        <v>543</v>
      </c>
      <c r="C3616" t="s">
        <v>1627</v>
      </c>
      <c r="D3616" t="s">
        <v>1505</v>
      </c>
      <c r="E3616" t="s">
        <v>1505</v>
      </c>
      <c r="F3616" t="s">
        <v>337</v>
      </c>
      <c r="G3616" t="s">
        <v>337</v>
      </c>
      <c r="H3616" t="s">
        <v>30</v>
      </c>
      <c r="I3616" t="s">
        <v>337</v>
      </c>
      <c r="J3616" t="s">
        <v>337</v>
      </c>
      <c r="K3616" t="s">
        <v>337</v>
      </c>
      <c r="L3616">
        <v>6849.31</v>
      </c>
      <c r="M3616">
        <v>1</v>
      </c>
      <c r="N3616">
        <v>0.67374999999999996</v>
      </c>
      <c r="O3616">
        <v>0.67374999999999996</v>
      </c>
      <c r="P3616">
        <v>1</v>
      </c>
      <c r="Q3616" t="s">
        <v>30</v>
      </c>
      <c r="R3616">
        <v>130894485.840479</v>
      </c>
      <c r="S3616">
        <v>130894485.840479</v>
      </c>
      <c r="T3616">
        <v>4614.7226124999997</v>
      </c>
      <c r="U3616">
        <v>4614.7226124999997</v>
      </c>
      <c r="V3616" t="s">
        <v>544</v>
      </c>
      <c r="W3616" t="s">
        <v>74</v>
      </c>
      <c r="X3616">
        <v>109</v>
      </c>
      <c r="Y3616">
        <f>U3616/R3616</f>
        <v>3.5255286598733868E-5</v>
      </c>
    </row>
    <row r="3617" spans="1:25" x14ac:dyDescent="0.25">
      <c r="A3617" s="2">
        <v>44753</v>
      </c>
      <c r="B3617" t="s">
        <v>543</v>
      </c>
      <c r="C3617" t="s">
        <v>1627</v>
      </c>
      <c r="D3617" t="s">
        <v>1505</v>
      </c>
      <c r="E3617" t="s">
        <v>1505</v>
      </c>
      <c r="F3617" t="s">
        <v>337</v>
      </c>
      <c r="G3617" t="s">
        <v>337</v>
      </c>
      <c r="H3617" t="s">
        <v>30</v>
      </c>
      <c r="I3617" t="s">
        <v>337</v>
      </c>
      <c r="J3617" t="s">
        <v>337</v>
      </c>
      <c r="K3617" t="s">
        <v>337</v>
      </c>
      <c r="L3617">
        <v>-100000000</v>
      </c>
      <c r="M3617">
        <v>1</v>
      </c>
      <c r="N3617">
        <v>0.67374999999999996</v>
      </c>
      <c r="O3617">
        <v>0.67374999999999996</v>
      </c>
      <c r="P3617">
        <v>1</v>
      </c>
      <c r="Q3617" t="s">
        <v>30</v>
      </c>
      <c r="R3617">
        <v>130894485.840479</v>
      </c>
      <c r="S3617">
        <v>130894485.840479</v>
      </c>
      <c r="T3617">
        <v>-67375000</v>
      </c>
      <c r="U3617">
        <v>-67375000</v>
      </c>
      <c r="V3617" t="s">
        <v>544</v>
      </c>
      <c r="W3617" t="s">
        <v>116</v>
      </c>
      <c r="X3617">
        <v>109</v>
      </c>
      <c r="Y3617">
        <f>U3617/R3617</f>
        <v>-0.51472756523991281</v>
      </c>
    </row>
    <row r="3618" spans="1:25" x14ac:dyDescent="0.25">
      <c r="A3618" s="2">
        <v>44753</v>
      </c>
      <c r="B3618" t="s">
        <v>680</v>
      </c>
      <c r="C3618" t="s">
        <v>1627</v>
      </c>
      <c r="D3618" t="s">
        <v>1505</v>
      </c>
      <c r="E3618" t="s">
        <v>1505</v>
      </c>
      <c r="F3618" t="s">
        <v>337</v>
      </c>
      <c r="G3618" t="s">
        <v>337</v>
      </c>
      <c r="H3618" t="s">
        <v>30</v>
      </c>
      <c r="I3618" t="s">
        <v>337</v>
      </c>
      <c r="J3618" t="s">
        <v>337</v>
      </c>
      <c r="K3618" t="s">
        <v>337</v>
      </c>
      <c r="L3618">
        <v>4274899.2</v>
      </c>
      <c r="M3618">
        <v>0.67374999999999996</v>
      </c>
      <c r="N3618">
        <v>0.67374999999999996</v>
      </c>
      <c r="O3618">
        <v>0.67374999999999996</v>
      </c>
      <c r="P3618">
        <v>1</v>
      </c>
      <c r="Q3618" t="s">
        <v>30</v>
      </c>
      <c r="R3618">
        <v>-1.5421560000000001E-2</v>
      </c>
      <c r="S3618">
        <v>-1.5421560000000001E-2</v>
      </c>
      <c r="T3618">
        <v>2880213.3360000001</v>
      </c>
      <c r="U3618">
        <v>2880213.3360000001</v>
      </c>
      <c r="V3618" t="s">
        <v>683</v>
      </c>
      <c r="W3618" t="s">
        <v>116</v>
      </c>
      <c r="X3618">
        <v>109</v>
      </c>
      <c r="Y3618">
        <f>U3618/R3618</f>
        <v>-186765368.48412222</v>
      </c>
    </row>
    <row r="3619" spans="1:25" x14ac:dyDescent="0.25">
      <c r="A3619" s="2">
        <v>44753</v>
      </c>
      <c r="B3619" t="s">
        <v>513</v>
      </c>
      <c r="C3619" t="s">
        <v>1627</v>
      </c>
      <c r="D3619" t="s">
        <v>1505</v>
      </c>
      <c r="E3619" t="s">
        <v>1505</v>
      </c>
      <c r="F3619" t="s">
        <v>337</v>
      </c>
      <c r="G3619" t="s">
        <v>337</v>
      </c>
      <c r="H3619" t="s">
        <v>30</v>
      </c>
      <c r="I3619" t="s">
        <v>337</v>
      </c>
      <c r="J3619" t="s">
        <v>337</v>
      </c>
      <c r="K3619" t="s">
        <v>337</v>
      </c>
      <c r="L3619">
        <v>32.42</v>
      </c>
      <c r="M3619">
        <v>0.67374999999999996</v>
      </c>
      <c r="N3619">
        <v>0.67374999999999996</v>
      </c>
      <c r="O3619">
        <v>0.67374999999999996</v>
      </c>
      <c r="P3619">
        <v>1</v>
      </c>
      <c r="Q3619" t="s">
        <v>30</v>
      </c>
      <c r="R3619">
        <v>161763330.33201101</v>
      </c>
      <c r="S3619">
        <v>161763330.33201101</v>
      </c>
      <c r="T3619">
        <v>21.842974999999999</v>
      </c>
      <c r="U3619">
        <v>21.842974999999999</v>
      </c>
      <c r="V3619" t="s">
        <v>514</v>
      </c>
      <c r="W3619" t="s">
        <v>74</v>
      </c>
      <c r="X3619">
        <v>109</v>
      </c>
      <c r="Y3619">
        <f>U3619/R3619</f>
        <v>1.3503044821819878E-7</v>
      </c>
    </row>
    <row r="3620" spans="1:25" x14ac:dyDescent="0.25">
      <c r="A3620" s="2">
        <v>44753</v>
      </c>
      <c r="B3620" t="s">
        <v>513</v>
      </c>
      <c r="C3620" t="s">
        <v>1627</v>
      </c>
      <c r="D3620" t="s">
        <v>1505</v>
      </c>
      <c r="E3620" t="s">
        <v>1505</v>
      </c>
      <c r="F3620" t="s">
        <v>337</v>
      </c>
      <c r="G3620" t="s">
        <v>337</v>
      </c>
      <c r="H3620" t="s">
        <v>30</v>
      </c>
      <c r="I3620" t="s">
        <v>337</v>
      </c>
      <c r="J3620" t="s">
        <v>337</v>
      </c>
      <c r="K3620" t="s">
        <v>337</v>
      </c>
      <c r="L3620">
        <v>-336700</v>
      </c>
      <c r="M3620">
        <v>0.67374999999999996</v>
      </c>
      <c r="N3620">
        <v>0.67374999999999996</v>
      </c>
      <c r="O3620">
        <v>0.67374999999999996</v>
      </c>
      <c r="P3620">
        <v>1</v>
      </c>
      <c r="Q3620" t="s">
        <v>30</v>
      </c>
      <c r="R3620">
        <v>161763330.33201101</v>
      </c>
      <c r="S3620">
        <v>161763330.33201101</v>
      </c>
      <c r="T3620">
        <v>-226851.625</v>
      </c>
      <c r="U3620">
        <v>-226851.625</v>
      </c>
      <c r="V3620" t="s">
        <v>514</v>
      </c>
      <c r="W3620" t="s">
        <v>116</v>
      </c>
      <c r="X3620">
        <v>109</v>
      </c>
      <c r="Y3620">
        <f>U3620/R3620</f>
        <v>-1.4023674248941252E-3</v>
      </c>
    </row>
    <row r="3621" spans="1:25" x14ac:dyDescent="0.25">
      <c r="A3621" s="2">
        <v>44753</v>
      </c>
      <c r="B3621" t="s">
        <v>515</v>
      </c>
      <c r="C3621" t="s">
        <v>1627</v>
      </c>
      <c r="D3621" t="s">
        <v>1505</v>
      </c>
      <c r="E3621" t="s">
        <v>1505</v>
      </c>
      <c r="F3621" t="s">
        <v>337</v>
      </c>
      <c r="G3621" t="s">
        <v>337</v>
      </c>
      <c r="H3621" t="s">
        <v>30</v>
      </c>
      <c r="I3621" t="s">
        <v>337</v>
      </c>
      <c r="J3621" t="s">
        <v>337</v>
      </c>
      <c r="K3621" t="s">
        <v>337</v>
      </c>
      <c r="L3621">
        <v>10.68</v>
      </c>
      <c r="M3621">
        <v>0.67374999999999996</v>
      </c>
      <c r="N3621">
        <v>0.67374999999999996</v>
      </c>
      <c r="O3621">
        <v>0.67374999999999996</v>
      </c>
      <c r="P3621">
        <v>1</v>
      </c>
      <c r="Q3621" t="s">
        <v>30</v>
      </c>
      <c r="R3621">
        <v>45098017.983583197</v>
      </c>
      <c r="S3621">
        <v>45098017.983583197</v>
      </c>
      <c r="T3621">
        <v>7.1956499999999997</v>
      </c>
      <c r="U3621">
        <v>7.1956499999999997</v>
      </c>
      <c r="V3621" t="s">
        <v>516</v>
      </c>
      <c r="W3621" t="s">
        <v>74</v>
      </c>
      <c r="X3621">
        <v>109</v>
      </c>
      <c r="Y3621">
        <f>U3621/R3621</f>
        <v>1.5955579250998116E-7</v>
      </c>
    </row>
    <row r="3622" spans="1:25" x14ac:dyDescent="0.25">
      <c r="A3622" s="2">
        <v>44753</v>
      </c>
      <c r="B3622" t="s">
        <v>495</v>
      </c>
      <c r="C3622" t="s">
        <v>1627</v>
      </c>
      <c r="D3622" t="s">
        <v>1505</v>
      </c>
      <c r="E3622" t="s">
        <v>1505</v>
      </c>
      <c r="F3622" t="s">
        <v>337</v>
      </c>
      <c r="G3622" t="s">
        <v>337</v>
      </c>
      <c r="H3622" t="s">
        <v>30</v>
      </c>
      <c r="I3622" t="s">
        <v>337</v>
      </c>
      <c r="J3622" t="s">
        <v>337</v>
      </c>
      <c r="K3622" t="s">
        <v>337</v>
      </c>
      <c r="L3622">
        <v>0.86</v>
      </c>
      <c r="M3622">
        <v>0.67374999999999996</v>
      </c>
      <c r="N3622">
        <v>0.67374999999999996</v>
      </c>
      <c r="O3622">
        <v>0.67374999999999996</v>
      </c>
      <c r="P3622">
        <v>1</v>
      </c>
      <c r="Q3622" t="s">
        <v>30</v>
      </c>
      <c r="R3622">
        <v>4247890.6042520404</v>
      </c>
      <c r="S3622">
        <v>4247890.6042520404</v>
      </c>
      <c r="T3622">
        <v>0.57942499999999997</v>
      </c>
      <c r="U3622">
        <v>0.57942499999999997</v>
      </c>
      <c r="V3622" t="s">
        <v>496</v>
      </c>
      <c r="W3622" t="s">
        <v>74</v>
      </c>
      <c r="X3622">
        <v>109</v>
      </c>
      <c r="Y3622">
        <f>U3622/R3622</f>
        <v>1.3640299479935027E-7</v>
      </c>
    </row>
    <row r="3623" spans="1:25" x14ac:dyDescent="0.25">
      <c r="A3623" s="2">
        <v>44753</v>
      </c>
      <c r="B3623" t="s">
        <v>72</v>
      </c>
      <c r="C3623" t="s">
        <v>1627</v>
      </c>
      <c r="D3623" t="s">
        <v>1505</v>
      </c>
      <c r="E3623" t="s">
        <v>1505</v>
      </c>
      <c r="F3623" t="s">
        <v>337</v>
      </c>
      <c r="G3623" t="s">
        <v>337</v>
      </c>
      <c r="H3623" t="s">
        <v>30</v>
      </c>
      <c r="I3623" t="s">
        <v>337</v>
      </c>
      <c r="J3623" t="s">
        <v>337</v>
      </c>
      <c r="K3623" t="s">
        <v>337</v>
      </c>
      <c r="L3623">
        <v>21.76</v>
      </c>
      <c r="M3623">
        <v>0.67374999999999996</v>
      </c>
      <c r="N3623">
        <v>0.67374999999999996</v>
      </c>
      <c r="O3623">
        <v>0.67374999999999996</v>
      </c>
      <c r="P3623">
        <v>1</v>
      </c>
      <c r="Q3623" t="s">
        <v>30</v>
      </c>
      <c r="R3623">
        <v>113712589.093826</v>
      </c>
      <c r="S3623">
        <v>113712589.093826</v>
      </c>
      <c r="T3623">
        <v>14.6608</v>
      </c>
      <c r="U3623">
        <v>14.6608</v>
      </c>
      <c r="V3623" t="s">
        <v>115</v>
      </c>
      <c r="W3623" t="s">
        <v>74</v>
      </c>
      <c r="X3623">
        <v>109</v>
      </c>
      <c r="Y3623">
        <f>U3623/R3623</f>
        <v>1.28928556783657E-7</v>
      </c>
    </row>
    <row r="3624" spans="1:25" x14ac:dyDescent="0.25">
      <c r="A3624" s="2">
        <v>44753</v>
      </c>
      <c r="B3624" t="s">
        <v>132</v>
      </c>
      <c r="C3624" t="s">
        <v>1627</v>
      </c>
      <c r="D3624" t="s">
        <v>1505</v>
      </c>
      <c r="E3624" t="s">
        <v>1505</v>
      </c>
      <c r="F3624" t="s">
        <v>337</v>
      </c>
      <c r="G3624" t="s">
        <v>337</v>
      </c>
      <c r="H3624" t="s">
        <v>30</v>
      </c>
      <c r="I3624" t="s">
        <v>337</v>
      </c>
      <c r="J3624" t="s">
        <v>337</v>
      </c>
      <c r="K3624" t="s">
        <v>337</v>
      </c>
      <c r="L3624">
        <v>798071.8</v>
      </c>
      <c r="M3624">
        <v>0.67374999999999996</v>
      </c>
      <c r="N3624">
        <v>0.67374999999999996</v>
      </c>
      <c r="O3624">
        <v>0.67374999999999996</v>
      </c>
      <c r="P3624">
        <v>1</v>
      </c>
      <c r="Q3624" t="s">
        <v>30</v>
      </c>
      <c r="R3624">
        <v>22017.606805629999</v>
      </c>
      <c r="S3624">
        <v>22017.606805629999</v>
      </c>
      <c r="T3624">
        <v>537700.87525000004</v>
      </c>
      <c r="U3624">
        <v>537700.87525000004</v>
      </c>
      <c r="V3624" t="s">
        <v>136</v>
      </c>
      <c r="W3624" t="s">
        <v>74</v>
      </c>
      <c r="X3624">
        <v>109</v>
      </c>
      <c r="Y3624">
        <f>U3624/R3624</f>
        <v>24.421404196958751</v>
      </c>
    </row>
    <row r="3625" spans="1:25" x14ac:dyDescent="0.25">
      <c r="A3625" s="2">
        <v>44753</v>
      </c>
      <c r="B3625" t="s">
        <v>1516</v>
      </c>
      <c r="C3625" t="s">
        <v>1627</v>
      </c>
      <c r="D3625" t="s">
        <v>1505</v>
      </c>
      <c r="E3625" t="s">
        <v>1505</v>
      </c>
      <c r="F3625" t="s">
        <v>337</v>
      </c>
      <c r="G3625" t="s">
        <v>337</v>
      </c>
      <c r="H3625" t="s">
        <v>30</v>
      </c>
      <c r="I3625" t="s">
        <v>337</v>
      </c>
      <c r="J3625" t="s">
        <v>337</v>
      </c>
      <c r="K3625" t="s">
        <v>337</v>
      </c>
      <c r="L3625">
        <v>-37316662.359999999</v>
      </c>
      <c r="M3625">
        <v>0.56681950111471002</v>
      </c>
      <c r="N3625">
        <v>0.67374999999999996</v>
      </c>
      <c r="O3625">
        <v>0.67374999999999996</v>
      </c>
      <c r="P3625">
        <v>1</v>
      </c>
      <c r="Q3625" t="s">
        <v>30</v>
      </c>
      <c r="R3625">
        <v>-64140907.660944402</v>
      </c>
      <c r="S3625">
        <v>-64140907.660944402</v>
      </c>
      <c r="T3625">
        <v>-25142101.265050001</v>
      </c>
      <c r="U3625">
        <v>-25142101.265050001</v>
      </c>
      <c r="V3625" t="s">
        <v>1520</v>
      </c>
      <c r="W3625" t="s">
        <v>1513</v>
      </c>
      <c r="X3625">
        <v>109</v>
      </c>
      <c r="Y3625">
        <f>U3625/R3625</f>
        <v>0.3919823117869457</v>
      </c>
    </row>
    <row r="3626" spans="1:25" x14ac:dyDescent="0.25">
      <c r="A3626" s="2">
        <v>44753</v>
      </c>
      <c r="B3626" t="s">
        <v>83</v>
      </c>
      <c r="C3626" t="s">
        <v>1627</v>
      </c>
      <c r="D3626" t="s">
        <v>1505</v>
      </c>
      <c r="E3626" t="s">
        <v>1505</v>
      </c>
      <c r="F3626" t="s">
        <v>337</v>
      </c>
      <c r="G3626" t="s">
        <v>337</v>
      </c>
      <c r="H3626" t="s">
        <v>30</v>
      </c>
      <c r="I3626" t="s">
        <v>337</v>
      </c>
      <c r="J3626" t="s">
        <v>337</v>
      </c>
      <c r="K3626" t="s">
        <v>337</v>
      </c>
      <c r="L3626">
        <v>136.53</v>
      </c>
      <c r="M3626">
        <v>0.67374999999999996</v>
      </c>
      <c r="N3626">
        <v>0.67374999999999996</v>
      </c>
      <c r="O3626">
        <v>0.67374999999999996</v>
      </c>
      <c r="P3626">
        <v>1</v>
      </c>
      <c r="Q3626" t="s">
        <v>30</v>
      </c>
      <c r="R3626">
        <v>631062991.74377406</v>
      </c>
      <c r="S3626">
        <v>631062991.74377406</v>
      </c>
      <c r="T3626">
        <v>91.987087500000001</v>
      </c>
      <c r="U3626">
        <v>91.987087500000001</v>
      </c>
      <c r="V3626" t="s">
        <v>84</v>
      </c>
      <c r="W3626" t="s">
        <v>74</v>
      </c>
      <c r="X3626">
        <v>109</v>
      </c>
      <c r="Y3626">
        <f>U3626/R3626</f>
        <v>1.4576530188502776E-7</v>
      </c>
    </row>
    <row r="3627" spans="1:25" x14ac:dyDescent="0.25">
      <c r="A3627" s="2">
        <v>44753</v>
      </c>
      <c r="B3627" t="s">
        <v>1646</v>
      </c>
      <c r="C3627" t="s">
        <v>1627</v>
      </c>
      <c r="D3627" t="s">
        <v>1505</v>
      </c>
      <c r="E3627" t="s">
        <v>1505</v>
      </c>
      <c r="F3627" t="s">
        <v>337</v>
      </c>
      <c r="G3627" t="s">
        <v>337</v>
      </c>
      <c r="H3627" t="s">
        <v>30</v>
      </c>
      <c r="I3627" t="s">
        <v>337</v>
      </c>
      <c r="J3627" t="s">
        <v>337</v>
      </c>
      <c r="K3627" t="s">
        <v>337</v>
      </c>
      <c r="L3627">
        <v>0.12</v>
      </c>
      <c r="M3627">
        <v>0.67374999999999996</v>
      </c>
      <c r="N3627">
        <v>0.67374999999999996</v>
      </c>
      <c r="O3627">
        <v>0.67374999999999996</v>
      </c>
      <c r="P3627">
        <v>1</v>
      </c>
      <c r="Q3627" t="s">
        <v>30</v>
      </c>
      <c r="R3627">
        <v>33317.16316312</v>
      </c>
      <c r="S3627">
        <v>33317.16316312</v>
      </c>
      <c r="T3627">
        <v>8.0850000000000005E-2</v>
      </c>
      <c r="U3627">
        <v>8.0850000000000005E-2</v>
      </c>
      <c r="V3627" t="s">
        <v>1647</v>
      </c>
      <c r="W3627" t="s">
        <v>74</v>
      </c>
      <c r="X3627">
        <v>109</v>
      </c>
      <c r="Y3627">
        <f>U3627/R3627</f>
        <v>2.4266771934981504E-6</v>
      </c>
    </row>
    <row r="3628" spans="1:25" x14ac:dyDescent="0.25">
      <c r="A3628" s="2">
        <v>44753</v>
      </c>
      <c r="B3628" t="s">
        <v>553</v>
      </c>
      <c r="C3628" t="s">
        <v>1627</v>
      </c>
      <c r="D3628" t="s">
        <v>1505</v>
      </c>
      <c r="E3628" t="s">
        <v>1505</v>
      </c>
      <c r="F3628" t="s">
        <v>337</v>
      </c>
      <c r="G3628" t="s">
        <v>337</v>
      </c>
      <c r="H3628" t="s">
        <v>30</v>
      </c>
      <c r="I3628" t="s">
        <v>337</v>
      </c>
      <c r="J3628" t="s">
        <v>337</v>
      </c>
      <c r="K3628" t="s">
        <v>337</v>
      </c>
      <c r="L3628">
        <v>112.6</v>
      </c>
      <c r="M3628">
        <v>0.67374999999999996</v>
      </c>
      <c r="N3628">
        <v>0.67374999999999996</v>
      </c>
      <c r="O3628">
        <v>0.67374999999999996</v>
      </c>
      <c r="P3628">
        <v>1</v>
      </c>
      <c r="Q3628" t="s">
        <v>30</v>
      </c>
      <c r="R3628">
        <v>571037142.07583106</v>
      </c>
      <c r="S3628">
        <v>571037142.07583106</v>
      </c>
      <c r="T3628">
        <v>75.864249999999998</v>
      </c>
      <c r="U3628">
        <v>75.864249999999998</v>
      </c>
      <c r="V3628" t="s">
        <v>554</v>
      </c>
      <c r="W3628" t="s">
        <v>74</v>
      </c>
      <c r="X3628">
        <v>109</v>
      </c>
      <c r="Y3628">
        <f>U3628/R3628</f>
        <v>1.3285344228961832E-7</v>
      </c>
    </row>
    <row r="3629" spans="1:25" x14ac:dyDescent="0.25">
      <c r="A3629" s="2">
        <v>44753</v>
      </c>
      <c r="B3629" t="s">
        <v>477</v>
      </c>
      <c r="C3629" t="s">
        <v>1627</v>
      </c>
      <c r="D3629" t="s">
        <v>1505</v>
      </c>
      <c r="E3629" t="s">
        <v>1505</v>
      </c>
      <c r="F3629" t="s">
        <v>337</v>
      </c>
      <c r="G3629" t="s">
        <v>337</v>
      </c>
      <c r="H3629" t="s">
        <v>30</v>
      </c>
      <c r="I3629" t="s">
        <v>337</v>
      </c>
      <c r="J3629" t="s">
        <v>337</v>
      </c>
      <c r="K3629" t="s">
        <v>337</v>
      </c>
      <c r="L3629">
        <v>0.31</v>
      </c>
      <c r="M3629">
        <v>0.56681950111471002</v>
      </c>
      <c r="N3629">
        <v>0.67374999999999996</v>
      </c>
      <c r="O3629">
        <v>0.67374999999999996</v>
      </c>
      <c r="P3629">
        <v>1</v>
      </c>
      <c r="Q3629" t="s">
        <v>30</v>
      </c>
      <c r="R3629">
        <v>11331824.9554631</v>
      </c>
      <c r="S3629">
        <v>11331824.9554631</v>
      </c>
      <c r="T3629">
        <v>0.20886250553249999</v>
      </c>
      <c r="U3629">
        <v>0.20886250553249999</v>
      </c>
      <c r="V3629" t="s">
        <v>478</v>
      </c>
      <c r="W3629" t="s">
        <v>74</v>
      </c>
      <c r="X3629">
        <v>109</v>
      </c>
      <c r="Y3629">
        <f>U3629/R3629</f>
        <v>1.8431497693741455E-8</v>
      </c>
    </row>
    <row r="3630" spans="1:25" x14ac:dyDescent="0.25">
      <c r="A3630" s="2">
        <v>44753</v>
      </c>
      <c r="B3630" t="s">
        <v>555</v>
      </c>
      <c r="C3630" t="s">
        <v>1627</v>
      </c>
      <c r="D3630" t="s">
        <v>1505</v>
      </c>
      <c r="E3630" t="s">
        <v>1505</v>
      </c>
      <c r="F3630" t="s">
        <v>337</v>
      </c>
      <c r="G3630" t="s">
        <v>337</v>
      </c>
      <c r="H3630" t="s">
        <v>30</v>
      </c>
      <c r="I3630" t="s">
        <v>337</v>
      </c>
      <c r="J3630" t="s">
        <v>337</v>
      </c>
      <c r="K3630" t="s">
        <v>337</v>
      </c>
      <c r="L3630">
        <v>470.91</v>
      </c>
      <c r="M3630">
        <v>1</v>
      </c>
      <c r="N3630">
        <v>0.67374999999999996</v>
      </c>
      <c r="O3630">
        <v>0.67374999999999996</v>
      </c>
      <c r="P3630">
        <v>1</v>
      </c>
      <c r="Q3630" t="s">
        <v>30</v>
      </c>
      <c r="R3630">
        <v>231216971.86214799</v>
      </c>
      <c r="S3630">
        <v>231216971.86214799</v>
      </c>
      <c r="T3630">
        <v>317.27561250000002</v>
      </c>
      <c r="U3630">
        <v>317.27561250000002</v>
      </c>
      <c r="V3630" t="s">
        <v>556</v>
      </c>
      <c r="W3630" t="s">
        <v>74</v>
      </c>
      <c r="X3630">
        <v>109</v>
      </c>
      <c r="Y3630">
        <f>U3630/R3630</f>
        <v>1.3721986320673741E-6</v>
      </c>
    </row>
    <row r="3631" spans="1:25" x14ac:dyDescent="0.25">
      <c r="A3631" s="2">
        <v>44753</v>
      </c>
      <c r="B3631" t="s">
        <v>1648</v>
      </c>
      <c r="C3631" t="s">
        <v>1627</v>
      </c>
      <c r="D3631" t="s">
        <v>1505</v>
      </c>
      <c r="E3631" t="s">
        <v>1505</v>
      </c>
      <c r="F3631" t="s">
        <v>337</v>
      </c>
      <c r="G3631" t="s">
        <v>337</v>
      </c>
      <c r="H3631" t="s">
        <v>30</v>
      </c>
      <c r="I3631" t="s">
        <v>337</v>
      </c>
      <c r="J3631" t="s">
        <v>337</v>
      </c>
      <c r="K3631" t="s">
        <v>337</v>
      </c>
      <c r="L3631">
        <v>-43.65</v>
      </c>
      <c r="M3631">
        <v>1</v>
      </c>
      <c r="N3631">
        <v>0.67374999999999996</v>
      </c>
      <c r="O3631">
        <v>0.67374999999999996</v>
      </c>
      <c r="P3631">
        <v>1</v>
      </c>
      <c r="Q3631" t="s">
        <v>30</v>
      </c>
      <c r="R3631">
        <v>5.0317699999999996E-3</v>
      </c>
      <c r="S3631">
        <v>5.0317699999999996E-3</v>
      </c>
      <c r="T3631">
        <v>-29.409187500000002</v>
      </c>
      <c r="U3631">
        <v>-29.409187500000002</v>
      </c>
      <c r="V3631" t="s">
        <v>1649</v>
      </c>
      <c r="W3631" t="s">
        <v>74</v>
      </c>
      <c r="X3631">
        <v>109</v>
      </c>
      <c r="Y3631">
        <f>U3631/R3631</f>
        <v>-5844.7002744561069</v>
      </c>
    </row>
    <row r="3632" spans="1:25" x14ac:dyDescent="0.25">
      <c r="A3632" s="2">
        <v>44753</v>
      </c>
      <c r="B3632" t="s">
        <v>1650</v>
      </c>
      <c r="C3632" t="s">
        <v>1627</v>
      </c>
      <c r="D3632" t="s">
        <v>1505</v>
      </c>
      <c r="E3632" t="s">
        <v>1505</v>
      </c>
      <c r="F3632" t="s">
        <v>337</v>
      </c>
      <c r="G3632" t="s">
        <v>337</v>
      </c>
      <c r="H3632" t="s">
        <v>30</v>
      </c>
      <c r="I3632" t="s">
        <v>337</v>
      </c>
      <c r="J3632" t="s">
        <v>337</v>
      </c>
      <c r="K3632" t="s">
        <v>337</v>
      </c>
      <c r="L3632">
        <v>2827200</v>
      </c>
      <c r="M3632">
        <v>1</v>
      </c>
      <c r="N3632">
        <v>0.67374999999999996</v>
      </c>
      <c r="O3632">
        <v>0.67374999999999996</v>
      </c>
      <c r="P3632">
        <v>1</v>
      </c>
      <c r="Q3632" t="s">
        <v>30</v>
      </c>
      <c r="R3632">
        <v>1.47693E-3</v>
      </c>
      <c r="S3632">
        <v>1.47693E-3</v>
      </c>
      <c r="T3632">
        <v>1904826</v>
      </c>
      <c r="U3632">
        <v>1904826</v>
      </c>
      <c r="V3632" t="s">
        <v>1651</v>
      </c>
      <c r="W3632" t="s">
        <v>1513</v>
      </c>
      <c r="X3632">
        <v>109</v>
      </c>
      <c r="Y3632">
        <f>U3632/R3632</f>
        <v>1289719891.9380066</v>
      </c>
    </row>
    <row r="3633" spans="1:25" x14ac:dyDescent="0.25">
      <c r="A3633" s="2">
        <v>44753</v>
      </c>
      <c r="B3633" t="s">
        <v>1630</v>
      </c>
      <c r="C3633" t="s">
        <v>1628</v>
      </c>
      <c r="D3633" t="s">
        <v>1505</v>
      </c>
      <c r="E3633" t="s">
        <v>1505</v>
      </c>
      <c r="F3633" t="s">
        <v>337</v>
      </c>
      <c r="G3633" t="s">
        <v>337</v>
      </c>
      <c r="H3633" t="s">
        <v>30</v>
      </c>
      <c r="I3633" t="s">
        <v>337</v>
      </c>
      <c r="J3633" t="s">
        <v>337</v>
      </c>
      <c r="K3633" t="s">
        <v>337</v>
      </c>
      <c r="L3633">
        <v>-47134200</v>
      </c>
      <c r="M3633">
        <v>0.67374999999999996</v>
      </c>
      <c r="N3633">
        <v>0.67374999999999996</v>
      </c>
      <c r="O3633">
        <v>0.67374999999999996</v>
      </c>
      <c r="P3633">
        <v>1</v>
      </c>
      <c r="Q3633" t="s">
        <v>30</v>
      </c>
      <c r="R3633">
        <v>6.8983400000000002E-3</v>
      </c>
      <c r="S3633">
        <v>6.8983400000000002E-3</v>
      </c>
      <c r="T3633">
        <v>-31756667.25</v>
      </c>
      <c r="U3633">
        <v>-31756667.25</v>
      </c>
      <c r="V3633" t="s">
        <v>1631</v>
      </c>
      <c r="W3633" t="s">
        <v>116</v>
      </c>
      <c r="X3633">
        <v>109</v>
      </c>
      <c r="Y3633">
        <f>U3633/R3633</f>
        <v>-4603523057.7211332</v>
      </c>
    </row>
    <row r="3634" spans="1:25" x14ac:dyDescent="0.25">
      <c r="A3634" s="2">
        <v>44753</v>
      </c>
      <c r="B3634" t="s">
        <v>1630</v>
      </c>
      <c r="C3634" t="s">
        <v>1628</v>
      </c>
      <c r="D3634" t="s">
        <v>1505</v>
      </c>
      <c r="E3634" t="s">
        <v>1505</v>
      </c>
      <c r="F3634" t="s">
        <v>337</v>
      </c>
      <c r="G3634" t="s">
        <v>337</v>
      </c>
      <c r="H3634" t="s">
        <v>30</v>
      </c>
      <c r="I3634" t="s">
        <v>337</v>
      </c>
      <c r="J3634" t="s">
        <v>337</v>
      </c>
      <c r="K3634" t="s">
        <v>337</v>
      </c>
      <c r="L3634">
        <v>45738000</v>
      </c>
      <c r="M3634">
        <v>0.67374999999999996</v>
      </c>
      <c r="N3634">
        <v>0.67374999999999996</v>
      </c>
      <c r="O3634">
        <v>0.67374999999999996</v>
      </c>
      <c r="P3634">
        <v>1</v>
      </c>
      <c r="Q3634" t="s">
        <v>30</v>
      </c>
      <c r="R3634">
        <v>6.8983400000000002E-3</v>
      </c>
      <c r="S3634">
        <v>6.8983400000000002E-3</v>
      </c>
      <c r="T3634">
        <v>30815977.5</v>
      </c>
      <c r="U3634">
        <v>30815977.5</v>
      </c>
      <c r="V3634" t="s">
        <v>1631</v>
      </c>
      <c r="W3634" t="s">
        <v>1513</v>
      </c>
      <c r="X3634">
        <v>109</v>
      </c>
      <c r="Y3634">
        <f>U3634/R3634</f>
        <v>4467158403.3260174</v>
      </c>
    </row>
    <row r="3635" spans="1:25" x14ac:dyDescent="0.25">
      <c r="A3635" s="2">
        <v>44753</v>
      </c>
      <c r="B3635" t="s">
        <v>1632</v>
      </c>
      <c r="C3635" t="s">
        <v>1628</v>
      </c>
      <c r="D3635" t="s">
        <v>1505</v>
      </c>
      <c r="E3635" t="s">
        <v>1505</v>
      </c>
      <c r="F3635" t="s">
        <v>337</v>
      </c>
      <c r="G3635" t="s">
        <v>337</v>
      </c>
      <c r="H3635" t="s">
        <v>30</v>
      </c>
      <c r="I3635" t="s">
        <v>337</v>
      </c>
      <c r="J3635" t="s">
        <v>337</v>
      </c>
      <c r="K3635" t="s">
        <v>337</v>
      </c>
      <c r="L3635">
        <v>-43719400</v>
      </c>
      <c r="M3635">
        <v>0.67374999999999996</v>
      </c>
      <c r="N3635">
        <v>0.67374999999999996</v>
      </c>
      <c r="O3635">
        <v>0.67374999999999996</v>
      </c>
      <c r="P3635">
        <v>1</v>
      </c>
      <c r="Q3635" t="s">
        <v>30</v>
      </c>
      <c r="R3635">
        <v>13672.49438475</v>
      </c>
      <c r="S3635">
        <v>13672.49438475</v>
      </c>
      <c r="T3635">
        <v>-29455945.75</v>
      </c>
      <c r="U3635">
        <v>-29455945.75</v>
      </c>
      <c r="V3635" t="s">
        <v>1633</v>
      </c>
      <c r="W3635" t="s">
        <v>116</v>
      </c>
      <c r="X3635">
        <v>109</v>
      </c>
      <c r="Y3635">
        <f>U3635/R3635</f>
        <v>-2154.3944302405066</v>
      </c>
    </row>
    <row r="3636" spans="1:25" x14ac:dyDescent="0.25">
      <c r="A3636" s="2">
        <v>44753</v>
      </c>
      <c r="B3636" t="s">
        <v>1632</v>
      </c>
      <c r="C3636" t="s">
        <v>1628</v>
      </c>
      <c r="D3636" t="s">
        <v>1505</v>
      </c>
      <c r="E3636" t="s">
        <v>1505</v>
      </c>
      <c r="F3636" t="s">
        <v>337</v>
      </c>
      <c r="G3636" t="s">
        <v>337</v>
      </c>
      <c r="H3636" t="s">
        <v>30</v>
      </c>
      <c r="I3636" t="s">
        <v>337</v>
      </c>
      <c r="J3636" t="s">
        <v>337</v>
      </c>
      <c r="K3636" t="s">
        <v>337</v>
      </c>
      <c r="L3636">
        <v>42455800</v>
      </c>
      <c r="M3636">
        <v>0.67374999999999996</v>
      </c>
      <c r="N3636">
        <v>0.67374999999999996</v>
      </c>
      <c r="O3636">
        <v>0.67374999999999996</v>
      </c>
      <c r="P3636">
        <v>1</v>
      </c>
      <c r="Q3636" t="s">
        <v>30</v>
      </c>
      <c r="R3636">
        <v>13672.49438475</v>
      </c>
      <c r="S3636">
        <v>13672.49438475</v>
      </c>
      <c r="T3636">
        <v>28604595.25</v>
      </c>
      <c r="U3636">
        <v>28604595.25</v>
      </c>
      <c r="V3636" t="s">
        <v>1633</v>
      </c>
      <c r="W3636" t="s">
        <v>1513</v>
      </c>
      <c r="X3636">
        <v>109</v>
      </c>
      <c r="Y3636">
        <f>U3636/R3636</f>
        <v>2092.1270431754529</v>
      </c>
    </row>
    <row r="3637" spans="1:25" x14ac:dyDescent="0.25">
      <c r="A3637" s="2">
        <v>44753</v>
      </c>
      <c r="B3637" t="s">
        <v>481</v>
      </c>
      <c r="C3637" t="s">
        <v>1628</v>
      </c>
      <c r="D3637" t="s">
        <v>1505</v>
      </c>
      <c r="E3637" t="s">
        <v>1505</v>
      </c>
      <c r="F3637" t="s">
        <v>337</v>
      </c>
      <c r="G3637" t="s">
        <v>337</v>
      </c>
      <c r="H3637" t="s">
        <v>30</v>
      </c>
      <c r="I3637" t="s">
        <v>337</v>
      </c>
      <c r="J3637" t="s">
        <v>337</v>
      </c>
      <c r="K3637" t="s">
        <v>337</v>
      </c>
      <c r="L3637">
        <v>-31539.39</v>
      </c>
      <c r="M3637">
        <v>0.67374999999999996</v>
      </c>
      <c r="N3637">
        <v>0.67374999999999996</v>
      </c>
      <c r="O3637">
        <v>0.67374999999999996</v>
      </c>
      <c r="P3637">
        <v>1</v>
      </c>
      <c r="Q3637" t="s">
        <v>30</v>
      </c>
      <c r="R3637">
        <v>45457978.447503403</v>
      </c>
      <c r="S3637">
        <v>45457978.447503403</v>
      </c>
      <c r="T3637">
        <v>-21249.664012500001</v>
      </c>
      <c r="U3637">
        <v>-21249.664012500001</v>
      </c>
      <c r="V3637" t="s">
        <v>484</v>
      </c>
      <c r="W3637" t="s">
        <v>684</v>
      </c>
      <c r="X3637">
        <v>109</v>
      </c>
      <c r="Y3637">
        <f>U3637/R3637</f>
        <v>-4.674573031671419E-4</v>
      </c>
    </row>
    <row r="3638" spans="1:25" x14ac:dyDescent="0.25">
      <c r="A3638" s="2">
        <v>44753</v>
      </c>
      <c r="B3638" t="s">
        <v>481</v>
      </c>
      <c r="C3638" t="s">
        <v>1628</v>
      </c>
      <c r="D3638" t="s">
        <v>1505</v>
      </c>
      <c r="E3638" t="s">
        <v>1505</v>
      </c>
      <c r="F3638" t="s">
        <v>337</v>
      </c>
      <c r="G3638" t="s">
        <v>337</v>
      </c>
      <c r="H3638" t="s">
        <v>30</v>
      </c>
      <c r="I3638" t="s">
        <v>337</v>
      </c>
      <c r="J3638" t="s">
        <v>337</v>
      </c>
      <c r="K3638" t="s">
        <v>337</v>
      </c>
      <c r="L3638">
        <v>10018164.505000001</v>
      </c>
      <c r="M3638">
        <v>0.67374999999999996</v>
      </c>
      <c r="N3638">
        <v>0.67374999999999996</v>
      </c>
      <c r="O3638">
        <v>0.67374999999999996</v>
      </c>
      <c r="P3638">
        <v>1</v>
      </c>
      <c r="Q3638" t="s">
        <v>30</v>
      </c>
      <c r="R3638">
        <v>45457978.447503403</v>
      </c>
      <c r="S3638">
        <v>45457978.447503403</v>
      </c>
      <c r="T3638">
        <v>6749738.3352437504</v>
      </c>
      <c r="U3638">
        <v>6749738.3352437504</v>
      </c>
      <c r="V3638" t="s">
        <v>484</v>
      </c>
      <c r="W3638" t="s">
        <v>74</v>
      </c>
      <c r="X3638">
        <v>109</v>
      </c>
      <c r="Y3638">
        <f>U3638/R3638</f>
        <v>0.14848302906911279</v>
      </c>
    </row>
    <row r="3639" spans="1:25" x14ac:dyDescent="0.25">
      <c r="A3639" s="2">
        <v>44753</v>
      </c>
      <c r="B3639" t="s">
        <v>481</v>
      </c>
      <c r="C3639" t="s">
        <v>1628</v>
      </c>
      <c r="D3639" t="s">
        <v>1505</v>
      </c>
      <c r="E3639" t="s">
        <v>1505</v>
      </c>
      <c r="F3639" t="s">
        <v>337</v>
      </c>
      <c r="G3639" t="s">
        <v>337</v>
      </c>
      <c r="H3639" t="s">
        <v>30</v>
      </c>
      <c r="I3639" t="s">
        <v>337</v>
      </c>
      <c r="J3639" t="s">
        <v>337</v>
      </c>
      <c r="K3639" t="s">
        <v>337</v>
      </c>
      <c r="L3639">
        <v>-420869684.546</v>
      </c>
      <c r="M3639">
        <v>0.67374999999999996</v>
      </c>
      <c r="N3639">
        <v>0.67374999999999996</v>
      </c>
      <c r="O3639">
        <v>0.67374999999999996</v>
      </c>
      <c r="P3639">
        <v>1</v>
      </c>
      <c r="Q3639" t="s">
        <v>30</v>
      </c>
      <c r="R3639">
        <v>45457978.447503403</v>
      </c>
      <c r="S3639">
        <v>45457978.447503403</v>
      </c>
      <c r="T3639">
        <v>-283560949.96286798</v>
      </c>
      <c r="U3639">
        <v>-283560949.96286798</v>
      </c>
      <c r="V3639" t="s">
        <v>484</v>
      </c>
      <c r="W3639" t="s">
        <v>116</v>
      </c>
      <c r="X3639">
        <v>109</v>
      </c>
      <c r="Y3639">
        <f>U3639/R3639</f>
        <v>-6.2378697787965853</v>
      </c>
    </row>
    <row r="3640" spans="1:25" x14ac:dyDescent="0.25">
      <c r="A3640" s="2">
        <v>44753</v>
      </c>
      <c r="B3640" t="s">
        <v>481</v>
      </c>
      <c r="C3640" t="s">
        <v>1628</v>
      </c>
      <c r="D3640" t="s">
        <v>1505</v>
      </c>
      <c r="E3640" t="s">
        <v>1505</v>
      </c>
      <c r="F3640" t="s">
        <v>337</v>
      </c>
      <c r="G3640" t="s">
        <v>337</v>
      </c>
      <c r="H3640" t="s">
        <v>30</v>
      </c>
      <c r="I3640" t="s">
        <v>337</v>
      </c>
      <c r="J3640" t="s">
        <v>337</v>
      </c>
      <c r="K3640" t="s">
        <v>337</v>
      </c>
      <c r="L3640">
        <v>407766229.53399998</v>
      </c>
      <c r="M3640">
        <v>0.67374999999999996</v>
      </c>
      <c r="N3640">
        <v>0.67374999999999996</v>
      </c>
      <c r="O3640">
        <v>0.67374999999999996</v>
      </c>
      <c r="P3640">
        <v>1</v>
      </c>
      <c r="Q3640" t="s">
        <v>30</v>
      </c>
      <c r="R3640">
        <v>45457978.447503403</v>
      </c>
      <c r="S3640">
        <v>45457978.447503403</v>
      </c>
      <c r="T3640">
        <v>274732497.14853299</v>
      </c>
      <c r="U3640">
        <v>274732497.14853299</v>
      </c>
      <c r="V3640" t="s">
        <v>484</v>
      </c>
      <c r="W3640" t="s">
        <v>1513</v>
      </c>
      <c r="X3640">
        <v>109</v>
      </c>
      <c r="Y3640">
        <f>U3640/R3640</f>
        <v>6.0436584848533137</v>
      </c>
    </row>
    <row r="3641" spans="1:25" x14ac:dyDescent="0.25">
      <c r="A3641" s="2">
        <v>44753</v>
      </c>
      <c r="B3641" t="s">
        <v>1652</v>
      </c>
      <c r="C3641" t="s">
        <v>1628</v>
      </c>
      <c r="D3641" t="s">
        <v>1505</v>
      </c>
      <c r="E3641" t="s">
        <v>1505</v>
      </c>
      <c r="F3641" t="s">
        <v>337</v>
      </c>
      <c r="G3641" t="s">
        <v>337</v>
      </c>
      <c r="H3641" t="s">
        <v>30</v>
      </c>
      <c r="I3641" t="s">
        <v>337</v>
      </c>
      <c r="J3641" t="s">
        <v>337</v>
      </c>
      <c r="K3641" t="s">
        <v>337</v>
      </c>
      <c r="L3641">
        <v>-0.2</v>
      </c>
      <c r="M3641">
        <v>0.67374999999999996</v>
      </c>
      <c r="N3641">
        <v>0.67374999999999996</v>
      </c>
      <c r="O3641">
        <v>0.67374999999999996</v>
      </c>
      <c r="P3641">
        <v>1</v>
      </c>
      <c r="Q3641" t="s">
        <v>30</v>
      </c>
      <c r="R3641">
        <v>25116600.279771201</v>
      </c>
      <c r="S3641">
        <v>25116600.279771201</v>
      </c>
      <c r="T3641">
        <v>-0.13475000000000001</v>
      </c>
      <c r="U3641">
        <v>-0.13475000000000001</v>
      </c>
      <c r="V3641" t="s">
        <v>1653</v>
      </c>
      <c r="W3641" t="s">
        <v>1654</v>
      </c>
      <c r="X3641">
        <v>109</v>
      </c>
      <c r="Y3641">
        <f>U3641/R3641</f>
        <v>-5.3649776840429737E-9</v>
      </c>
    </row>
    <row r="3642" spans="1:25" x14ac:dyDescent="0.25">
      <c r="A3642" s="2">
        <v>44753</v>
      </c>
      <c r="B3642" t="s">
        <v>208</v>
      </c>
      <c r="C3642" t="s">
        <v>1628</v>
      </c>
      <c r="D3642" t="s">
        <v>1505</v>
      </c>
      <c r="E3642" t="s">
        <v>1505</v>
      </c>
      <c r="F3642" t="s">
        <v>337</v>
      </c>
      <c r="G3642" t="s">
        <v>337</v>
      </c>
      <c r="H3642" t="s">
        <v>30</v>
      </c>
      <c r="I3642" t="s">
        <v>337</v>
      </c>
      <c r="J3642" t="s">
        <v>337</v>
      </c>
      <c r="K3642" t="s">
        <v>337</v>
      </c>
      <c r="L3642">
        <v>-14140000</v>
      </c>
      <c r="M3642">
        <v>0.66817077403679304</v>
      </c>
      <c r="N3642">
        <v>0.67374999999999996</v>
      </c>
      <c r="O3642">
        <v>0.67374999999999996</v>
      </c>
      <c r="P3642">
        <v>1</v>
      </c>
      <c r="Q3642" t="s">
        <v>30</v>
      </c>
      <c r="R3642">
        <v>-31713571947.815399</v>
      </c>
      <c r="S3642">
        <v>-31713571947.815399</v>
      </c>
      <c r="T3642">
        <v>-9526825</v>
      </c>
      <c r="U3642">
        <v>-9526825</v>
      </c>
      <c r="V3642" t="s">
        <v>211</v>
      </c>
      <c r="W3642" t="s">
        <v>1655</v>
      </c>
      <c r="X3642">
        <v>109</v>
      </c>
      <c r="Y3642">
        <f>U3642/R3642</f>
        <v>3.0040214377858053E-4</v>
      </c>
    </row>
    <row r="3643" spans="1:25" x14ac:dyDescent="0.25">
      <c r="A3643" s="2">
        <v>44753</v>
      </c>
      <c r="B3643" t="s">
        <v>208</v>
      </c>
      <c r="C3643" t="s">
        <v>1628</v>
      </c>
      <c r="D3643" t="s">
        <v>1505</v>
      </c>
      <c r="E3643" t="s">
        <v>1505</v>
      </c>
      <c r="F3643" t="s">
        <v>337</v>
      </c>
      <c r="G3643" t="s">
        <v>337</v>
      </c>
      <c r="H3643" t="s">
        <v>30</v>
      </c>
      <c r="I3643" t="s">
        <v>337</v>
      </c>
      <c r="J3643" t="s">
        <v>337</v>
      </c>
      <c r="K3643" t="s">
        <v>337</v>
      </c>
      <c r="L3643">
        <v>-14140000</v>
      </c>
      <c r="M3643">
        <v>0.66817077403679304</v>
      </c>
      <c r="N3643">
        <v>0.67374999999999996</v>
      </c>
      <c r="O3643">
        <v>0.67374999999999996</v>
      </c>
      <c r="P3643">
        <v>1</v>
      </c>
      <c r="Q3643" t="s">
        <v>30</v>
      </c>
      <c r="R3643">
        <v>-31713571947.815399</v>
      </c>
      <c r="S3643">
        <v>-31713571947.815399</v>
      </c>
      <c r="T3643">
        <v>-9526825</v>
      </c>
      <c r="U3643">
        <v>-9526825</v>
      </c>
      <c r="V3643" t="s">
        <v>211</v>
      </c>
      <c r="W3643" t="s">
        <v>1656</v>
      </c>
      <c r="X3643">
        <v>109</v>
      </c>
      <c r="Y3643">
        <f>U3643/R3643</f>
        <v>3.0040214377858053E-4</v>
      </c>
    </row>
    <row r="3644" spans="1:25" x14ac:dyDescent="0.25">
      <c r="A3644" s="2">
        <v>44753</v>
      </c>
      <c r="B3644" t="s">
        <v>470</v>
      </c>
      <c r="C3644" t="s">
        <v>1628</v>
      </c>
      <c r="D3644" t="s">
        <v>1505</v>
      </c>
      <c r="E3644" t="s">
        <v>1505</v>
      </c>
      <c r="F3644" t="s">
        <v>337</v>
      </c>
      <c r="G3644" t="s">
        <v>337</v>
      </c>
      <c r="H3644" t="s">
        <v>30</v>
      </c>
      <c r="I3644" t="s">
        <v>337</v>
      </c>
      <c r="J3644" t="s">
        <v>337</v>
      </c>
      <c r="K3644" t="s">
        <v>337</v>
      </c>
      <c r="L3644">
        <v>28835815.559999999</v>
      </c>
      <c r="M3644">
        <v>0.67374999999999996</v>
      </c>
      <c r="N3644">
        <v>0.67374999999999996</v>
      </c>
      <c r="O3644">
        <v>0.67374999999999996</v>
      </c>
      <c r="P3644">
        <v>1</v>
      </c>
      <c r="Q3644" t="s">
        <v>30</v>
      </c>
      <c r="R3644">
        <v>84883068.674248204</v>
      </c>
      <c r="S3644">
        <v>84883068.674248204</v>
      </c>
      <c r="T3644">
        <v>19428130.733550001</v>
      </c>
      <c r="U3644">
        <v>19428130.733550001</v>
      </c>
      <c r="V3644" t="s">
        <v>476</v>
      </c>
      <c r="W3644" t="s">
        <v>74</v>
      </c>
      <c r="X3644">
        <v>109</v>
      </c>
      <c r="Y3644">
        <f>U3644/R3644</f>
        <v>0.22888110711581874</v>
      </c>
    </row>
    <row r="3645" spans="1:25" x14ac:dyDescent="0.25">
      <c r="A3645" s="2">
        <v>44753</v>
      </c>
      <c r="B3645" t="s">
        <v>470</v>
      </c>
      <c r="C3645" t="s">
        <v>1628</v>
      </c>
      <c r="D3645" t="s">
        <v>1505</v>
      </c>
      <c r="E3645" t="s">
        <v>1505</v>
      </c>
      <c r="F3645" t="s">
        <v>337</v>
      </c>
      <c r="G3645" t="s">
        <v>337</v>
      </c>
      <c r="H3645" t="s">
        <v>30</v>
      </c>
      <c r="I3645" t="s">
        <v>337</v>
      </c>
      <c r="J3645" t="s">
        <v>337</v>
      </c>
      <c r="K3645" t="s">
        <v>337</v>
      </c>
      <c r="L3645">
        <v>-28765600</v>
      </c>
      <c r="M3645">
        <v>0.67374999999999996</v>
      </c>
      <c r="N3645">
        <v>0.67374999999999996</v>
      </c>
      <c r="O3645">
        <v>0.67374999999999996</v>
      </c>
      <c r="P3645">
        <v>1</v>
      </c>
      <c r="Q3645" t="s">
        <v>30</v>
      </c>
      <c r="R3645">
        <v>84883068.674248204</v>
      </c>
      <c r="S3645">
        <v>84883068.674248204</v>
      </c>
      <c r="T3645">
        <v>-19380823</v>
      </c>
      <c r="U3645">
        <v>-19380823</v>
      </c>
      <c r="V3645" t="s">
        <v>476</v>
      </c>
      <c r="W3645" t="s">
        <v>116</v>
      </c>
      <c r="X3645">
        <v>109</v>
      </c>
      <c r="Y3645">
        <f>U3645/R3645</f>
        <v>-0.22832377884895846</v>
      </c>
    </row>
    <row r="3646" spans="1:25" x14ac:dyDescent="0.25">
      <c r="A3646" s="2">
        <v>44753</v>
      </c>
      <c r="B3646" t="s">
        <v>1634</v>
      </c>
      <c r="C3646" t="s">
        <v>1628</v>
      </c>
      <c r="D3646" t="s">
        <v>1505</v>
      </c>
      <c r="E3646" t="s">
        <v>1505</v>
      </c>
      <c r="F3646" t="s">
        <v>337</v>
      </c>
      <c r="G3646" t="s">
        <v>337</v>
      </c>
      <c r="H3646" t="s">
        <v>30</v>
      </c>
      <c r="I3646" t="s">
        <v>337</v>
      </c>
      <c r="J3646" t="s">
        <v>337</v>
      </c>
      <c r="K3646" t="s">
        <v>337</v>
      </c>
      <c r="L3646">
        <v>-77830148.900000006</v>
      </c>
      <c r="M3646">
        <v>1</v>
      </c>
      <c r="N3646">
        <v>0.67374999999999996</v>
      </c>
      <c r="O3646">
        <v>0.67374999999999996</v>
      </c>
      <c r="P3646">
        <v>1</v>
      </c>
      <c r="Q3646" t="s">
        <v>30</v>
      </c>
      <c r="R3646">
        <v>7.2601100000000002E-3</v>
      </c>
      <c r="S3646">
        <v>7.2601100000000002E-3</v>
      </c>
      <c r="T3646">
        <v>-52438062.821374997</v>
      </c>
      <c r="U3646">
        <v>-52438062.821374997</v>
      </c>
      <c r="V3646" t="s">
        <v>1635</v>
      </c>
      <c r="W3646" t="s">
        <v>74</v>
      </c>
      <c r="X3646">
        <v>109</v>
      </c>
      <c r="Y3646">
        <f>U3646/R3646</f>
        <v>-7222764231.0343781</v>
      </c>
    </row>
    <row r="3647" spans="1:25" x14ac:dyDescent="0.25">
      <c r="A3647" s="2">
        <v>44753</v>
      </c>
      <c r="B3647" t="s">
        <v>1634</v>
      </c>
      <c r="C3647" t="s">
        <v>1628</v>
      </c>
      <c r="D3647" t="s">
        <v>1505</v>
      </c>
      <c r="E3647" t="s">
        <v>1505</v>
      </c>
      <c r="F3647" t="s">
        <v>337</v>
      </c>
      <c r="G3647" t="s">
        <v>337</v>
      </c>
      <c r="H3647" t="s">
        <v>30</v>
      </c>
      <c r="I3647" t="s">
        <v>337</v>
      </c>
      <c r="J3647" t="s">
        <v>337</v>
      </c>
      <c r="K3647" t="s">
        <v>337</v>
      </c>
      <c r="L3647">
        <v>-78324675.450000003</v>
      </c>
      <c r="M3647">
        <v>1</v>
      </c>
      <c r="N3647">
        <v>0.67374999999999996</v>
      </c>
      <c r="O3647">
        <v>0.67374999999999996</v>
      </c>
      <c r="P3647">
        <v>1</v>
      </c>
      <c r="Q3647" t="s">
        <v>30</v>
      </c>
      <c r="R3647">
        <v>7.2601100000000002E-3</v>
      </c>
      <c r="S3647">
        <v>7.2601100000000002E-3</v>
      </c>
      <c r="T3647">
        <v>-52771250.084437497</v>
      </c>
      <c r="U3647">
        <v>-52771250.084437497</v>
      </c>
      <c r="V3647" t="s">
        <v>1635</v>
      </c>
      <c r="W3647" t="s">
        <v>116</v>
      </c>
      <c r="X3647">
        <v>109</v>
      </c>
      <c r="Y3647">
        <f>U3647/R3647</f>
        <v>-7268657098.0932102</v>
      </c>
    </row>
    <row r="3648" spans="1:25" x14ac:dyDescent="0.25">
      <c r="A3648" s="2">
        <v>44753</v>
      </c>
      <c r="B3648" t="s">
        <v>1634</v>
      </c>
      <c r="C3648" t="s">
        <v>1628</v>
      </c>
      <c r="D3648" t="s">
        <v>1505</v>
      </c>
      <c r="E3648" t="s">
        <v>1505</v>
      </c>
      <c r="F3648" t="s">
        <v>337</v>
      </c>
      <c r="G3648" t="s">
        <v>337</v>
      </c>
      <c r="H3648" t="s">
        <v>30</v>
      </c>
      <c r="I3648" t="s">
        <v>337</v>
      </c>
      <c r="J3648" t="s">
        <v>337</v>
      </c>
      <c r="K3648" t="s">
        <v>337</v>
      </c>
      <c r="L3648">
        <v>152213024.34999999</v>
      </c>
      <c r="M3648">
        <v>1</v>
      </c>
      <c r="N3648">
        <v>0.67374999999999996</v>
      </c>
      <c r="O3648">
        <v>0.67374999999999996</v>
      </c>
      <c r="P3648">
        <v>1</v>
      </c>
      <c r="Q3648" t="s">
        <v>30</v>
      </c>
      <c r="R3648">
        <v>7.2601100000000002E-3</v>
      </c>
      <c r="S3648">
        <v>7.2601100000000002E-3</v>
      </c>
      <c r="T3648">
        <v>102553525.15581299</v>
      </c>
      <c r="U3648">
        <v>102553525.15581299</v>
      </c>
      <c r="V3648" t="s">
        <v>1635</v>
      </c>
      <c r="W3648" t="s">
        <v>1513</v>
      </c>
      <c r="X3648">
        <v>109</v>
      </c>
      <c r="Y3648">
        <f>U3648/R3648</f>
        <v>14125615886.785873</v>
      </c>
    </row>
    <row r="3649" spans="1:25" x14ac:dyDescent="0.25">
      <c r="A3649" s="2">
        <v>44753</v>
      </c>
      <c r="B3649" t="s">
        <v>525</v>
      </c>
      <c r="C3649" t="s">
        <v>1628</v>
      </c>
      <c r="D3649" t="s">
        <v>1505</v>
      </c>
      <c r="E3649" t="s">
        <v>1505</v>
      </c>
      <c r="F3649" t="s">
        <v>337</v>
      </c>
      <c r="G3649" t="s">
        <v>337</v>
      </c>
      <c r="H3649" t="s">
        <v>30</v>
      </c>
      <c r="I3649" t="s">
        <v>337</v>
      </c>
      <c r="J3649" t="s">
        <v>337</v>
      </c>
      <c r="K3649" t="s">
        <v>337</v>
      </c>
      <c r="L3649">
        <v>-26361639.84</v>
      </c>
      <c r="M3649">
        <v>1</v>
      </c>
      <c r="N3649">
        <v>0.67374999999999996</v>
      </c>
      <c r="O3649">
        <v>0.67374999999999996</v>
      </c>
      <c r="P3649">
        <v>1</v>
      </c>
      <c r="Q3649" t="s">
        <v>30</v>
      </c>
      <c r="R3649">
        <v>75297738.636491403</v>
      </c>
      <c r="S3649">
        <v>75297738.636491403</v>
      </c>
      <c r="T3649">
        <v>-17761154.8422</v>
      </c>
      <c r="U3649">
        <v>-17761154.8422</v>
      </c>
      <c r="V3649" t="s">
        <v>526</v>
      </c>
      <c r="W3649" t="s">
        <v>74</v>
      </c>
      <c r="X3649">
        <v>109</v>
      </c>
      <c r="Y3649">
        <f>U3649/R3649</f>
        <v>-0.23587899402854637</v>
      </c>
    </row>
    <row r="3650" spans="1:25" x14ac:dyDescent="0.25">
      <c r="A3650" s="2">
        <v>44753</v>
      </c>
      <c r="B3650" t="s">
        <v>525</v>
      </c>
      <c r="C3650" t="s">
        <v>1628</v>
      </c>
      <c r="D3650" t="s">
        <v>1505</v>
      </c>
      <c r="E3650" t="s">
        <v>1505</v>
      </c>
      <c r="F3650" t="s">
        <v>337</v>
      </c>
      <c r="G3650" t="s">
        <v>337</v>
      </c>
      <c r="H3650" t="s">
        <v>30</v>
      </c>
      <c r="I3650" t="s">
        <v>337</v>
      </c>
      <c r="J3650" t="s">
        <v>337</v>
      </c>
      <c r="K3650" t="s">
        <v>337</v>
      </c>
      <c r="L3650">
        <v>26634300</v>
      </c>
      <c r="M3650">
        <v>1</v>
      </c>
      <c r="N3650">
        <v>0.67374999999999996</v>
      </c>
      <c r="O3650">
        <v>0.67374999999999996</v>
      </c>
      <c r="P3650">
        <v>1</v>
      </c>
      <c r="Q3650" t="s">
        <v>30</v>
      </c>
      <c r="R3650">
        <v>75297738.636491403</v>
      </c>
      <c r="S3650">
        <v>75297738.636491403</v>
      </c>
      <c r="T3650">
        <v>17944859.625</v>
      </c>
      <c r="U3650">
        <v>17944859.625</v>
      </c>
      <c r="V3650" t="s">
        <v>526</v>
      </c>
      <c r="W3650" t="s">
        <v>116</v>
      </c>
      <c r="X3650">
        <v>109</v>
      </c>
      <c r="Y3650">
        <f>U3650/R3650</f>
        <v>0.23831870584627912</v>
      </c>
    </row>
    <row r="3651" spans="1:25" x14ac:dyDescent="0.25">
      <c r="A3651" s="2">
        <v>44753</v>
      </c>
      <c r="B3651" t="s">
        <v>525</v>
      </c>
      <c r="C3651" t="s">
        <v>1628</v>
      </c>
      <c r="D3651" t="s">
        <v>1505</v>
      </c>
      <c r="E3651" t="s">
        <v>1505</v>
      </c>
      <c r="F3651" t="s">
        <v>337</v>
      </c>
      <c r="G3651" t="s">
        <v>337</v>
      </c>
      <c r="H3651" t="s">
        <v>30</v>
      </c>
      <c r="I3651" t="s">
        <v>337</v>
      </c>
      <c r="J3651" t="s">
        <v>337</v>
      </c>
      <c r="K3651" t="s">
        <v>337</v>
      </c>
      <c r="L3651">
        <v>-354000</v>
      </c>
      <c r="M3651">
        <v>1</v>
      </c>
      <c r="N3651">
        <v>0.67374999999999996</v>
      </c>
      <c r="O3651">
        <v>0.67374999999999996</v>
      </c>
      <c r="P3651">
        <v>1</v>
      </c>
      <c r="Q3651" t="s">
        <v>30</v>
      </c>
      <c r="R3651">
        <v>75297738.636491403</v>
      </c>
      <c r="S3651">
        <v>75297738.636491403</v>
      </c>
      <c r="T3651">
        <v>-238507.5</v>
      </c>
      <c r="U3651">
        <v>-238507.5</v>
      </c>
      <c r="V3651" t="s">
        <v>526</v>
      </c>
      <c r="W3651" t="s">
        <v>1511</v>
      </c>
      <c r="X3651">
        <v>109</v>
      </c>
      <c r="Y3651">
        <f>U3651/R3651</f>
        <v>-3.1675254040685434E-3</v>
      </c>
    </row>
    <row r="3652" spans="1:25" x14ac:dyDescent="0.25">
      <c r="A3652" s="2">
        <v>44753</v>
      </c>
      <c r="B3652" t="s">
        <v>81</v>
      </c>
      <c r="C3652" t="s">
        <v>1628</v>
      </c>
      <c r="D3652" t="s">
        <v>1505</v>
      </c>
      <c r="E3652" t="s">
        <v>1505</v>
      </c>
      <c r="F3652" t="s">
        <v>337</v>
      </c>
      <c r="G3652" t="s">
        <v>337</v>
      </c>
      <c r="H3652" t="s">
        <v>30</v>
      </c>
      <c r="I3652" t="s">
        <v>337</v>
      </c>
      <c r="J3652" t="s">
        <v>337</v>
      </c>
      <c r="K3652" t="s">
        <v>337</v>
      </c>
      <c r="L3652">
        <v>-60140320.439999998</v>
      </c>
      <c r="M3652">
        <v>1</v>
      </c>
      <c r="N3652">
        <v>0.67374999999999996</v>
      </c>
      <c r="O3652">
        <v>0.67374999999999996</v>
      </c>
      <c r="P3652">
        <v>1</v>
      </c>
      <c r="Q3652" t="s">
        <v>30</v>
      </c>
      <c r="R3652">
        <v>55777774.990144797</v>
      </c>
      <c r="S3652">
        <v>55777774.990144797</v>
      </c>
      <c r="T3652">
        <v>-40519540.896449998</v>
      </c>
      <c r="U3652">
        <v>-40519540.896449998</v>
      </c>
      <c r="V3652" t="s">
        <v>82</v>
      </c>
      <c r="W3652" t="s">
        <v>74</v>
      </c>
      <c r="X3652">
        <v>109</v>
      </c>
      <c r="Y3652">
        <f>U3652/R3652</f>
        <v>-0.72644598863273535</v>
      </c>
    </row>
    <row r="3653" spans="1:25" x14ac:dyDescent="0.25">
      <c r="A3653" s="2">
        <v>44753</v>
      </c>
      <c r="B3653" t="s">
        <v>81</v>
      </c>
      <c r="C3653" t="s">
        <v>1628</v>
      </c>
      <c r="D3653" t="s">
        <v>1505</v>
      </c>
      <c r="E3653" t="s">
        <v>1505</v>
      </c>
      <c r="F3653" t="s">
        <v>337</v>
      </c>
      <c r="G3653" t="s">
        <v>337</v>
      </c>
      <c r="H3653" t="s">
        <v>30</v>
      </c>
      <c r="I3653" t="s">
        <v>337</v>
      </c>
      <c r="J3653" t="s">
        <v>337</v>
      </c>
      <c r="K3653" t="s">
        <v>337</v>
      </c>
      <c r="L3653">
        <v>60036900</v>
      </c>
      <c r="M3653">
        <v>1</v>
      </c>
      <c r="N3653">
        <v>0.67374999999999996</v>
      </c>
      <c r="O3653">
        <v>0.67374999999999996</v>
      </c>
      <c r="P3653">
        <v>1</v>
      </c>
      <c r="Q3653" t="s">
        <v>30</v>
      </c>
      <c r="R3653">
        <v>55777774.990144797</v>
      </c>
      <c r="S3653">
        <v>55777774.990144797</v>
      </c>
      <c r="T3653">
        <v>40449861.375</v>
      </c>
      <c r="U3653">
        <v>40449861.375</v>
      </c>
      <c r="V3653" t="s">
        <v>82</v>
      </c>
      <c r="W3653" t="s">
        <v>116</v>
      </c>
      <c r="X3653">
        <v>109</v>
      </c>
      <c r="Y3653">
        <f>U3653/R3653</f>
        <v>0.72519675412199502</v>
      </c>
    </row>
    <row r="3654" spans="1:25" x14ac:dyDescent="0.25">
      <c r="A3654" s="2">
        <v>44753</v>
      </c>
      <c r="B3654" t="s">
        <v>162</v>
      </c>
      <c r="C3654" t="s">
        <v>1628</v>
      </c>
      <c r="D3654" t="s">
        <v>1505</v>
      </c>
      <c r="E3654" t="s">
        <v>1505</v>
      </c>
      <c r="F3654" t="s">
        <v>337</v>
      </c>
      <c r="G3654" t="s">
        <v>337</v>
      </c>
      <c r="H3654" t="s">
        <v>30</v>
      </c>
      <c r="I3654" t="s">
        <v>337</v>
      </c>
      <c r="J3654" t="s">
        <v>337</v>
      </c>
      <c r="K3654" t="s">
        <v>337</v>
      </c>
      <c r="L3654">
        <v>356352.41</v>
      </c>
      <c r="M3654">
        <v>0.67374999999999996</v>
      </c>
      <c r="N3654">
        <v>0.67374999999999996</v>
      </c>
      <c r="O3654">
        <v>0.67374999999999996</v>
      </c>
      <c r="P3654">
        <v>1</v>
      </c>
      <c r="Q3654" t="s">
        <v>30</v>
      </c>
      <c r="R3654">
        <v>151445625.884886</v>
      </c>
      <c r="S3654">
        <v>151445625.884886</v>
      </c>
      <c r="T3654">
        <v>240092.43623749999</v>
      </c>
      <c r="U3654">
        <v>240092.43623749999</v>
      </c>
      <c r="V3654" t="s">
        <v>165</v>
      </c>
      <c r="W3654" t="s">
        <v>166</v>
      </c>
      <c r="X3654">
        <v>109</v>
      </c>
      <c r="Y3654">
        <f>U3654/R3654</f>
        <v>1.5853375416731714E-3</v>
      </c>
    </row>
    <row r="3655" spans="1:25" x14ac:dyDescent="0.25">
      <c r="A3655" s="2">
        <v>44753</v>
      </c>
      <c r="B3655" t="s">
        <v>162</v>
      </c>
      <c r="C3655" t="s">
        <v>1628</v>
      </c>
      <c r="D3655" t="s">
        <v>1505</v>
      </c>
      <c r="E3655" t="s">
        <v>1505</v>
      </c>
      <c r="F3655" t="s">
        <v>337</v>
      </c>
      <c r="G3655" t="s">
        <v>337</v>
      </c>
      <c r="H3655" t="s">
        <v>30</v>
      </c>
      <c r="I3655" t="s">
        <v>337</v>
      </c>
      <c r="J3655" t="s">
        <v>337</v>
      </c>
      <c r="K3655" t="s">
        <v>337</v>
      </c>
      <c r="L3655">
        <v>-17213.72</v>
      </c>
      <c r="M3655">
        <v>0.67374999999999996</v>
      </c>
      <c r="N3655">
        <v>0.67374999999999996</v>
      </c>
      <c r="O3655">
        <v>0.67374999999999996</v>
      </c>
      <c r="P3655">
        <v>1</v>
      </c>
      <c r="Q3655" t="s">
        <v>30</v>
      </c>
      <c r="R3655">
        <v>151445625.884886</v>
      </c>
      <c r="S3655">
        <v>151445625.884886</v>
      </c>
      <c r="T3655">
        <v>-11597.743850000001</v>
      </c>
      <c r="U3655">
        <v>-11597.743850000001</v>
      </c>
      <c r="V3655" t="s">
        <v>165</v>
      </c>
      <c r="W3655" t="s">
        <v>74</v>
      </c>
      <c r="X3655">
        <v>109</v>
      </c>
      <c r="Y3655">
        <f>U3655/R3655</f>
        <v>-7.6580249724844877E-5</v>
      </c>
    </row>
    <row r="3656" spans="1:25" x14ac:dyDescent="0.25">
      <c r="A3656" s="2">
        <v>44753</v>
      </c>
      <c r="B3656" t="s">
        <v>162</v>
      </c>
      <c r="C3656" t="s">
        <v>1628</v>
      </c>
      <c r="D3656" t="s">
        <v>1505</v>
      </c>
      <c r="E3656" t="s">
        <v>1505</v>
      </c>
      <c r="F3656" t="s">
        <v>337</v>
      </c>
      <c r="G3656" t="s">
        <v>337</v>
      </c>
      <c r="H3656" t="s">
        <v>30</v>
      </c>
      <c r="I3656" t="s">
        <v>337</v>
      </c>
      <c r="J3656" t="s">
        <v>337</v>
      </c>
      <c r="K3656" t="s">
        <v>337</v>
      </c>
      <c r="L3656">
        <v>447.94</v>
      </c>
      <c r="M3656">
        <v>0.67374999999999996</v>
      </c>
      <c r="N3656">
        <v>0.67374999999999996</v>
      </c>
      <c r="O3656">
        <v>0.67374999999999996</v>
      </c>
      <c r="P3656">
        <v>1</v>
      </c>
      <c r="Q3656" t="s">
        <v>30</v>
      </c>
      <c r="R3656">
        <v>151445625.884886</v>
      </c>
      <c r="S3656">
        <v>151445625.884886</v>
      </c>
      <c r="T3656">
        <v>301.799575</v>
      </c>
      <c r="U3656">
        <v>301.799575</v>
      </c>
      <c r="V3656" t="s">
        <v>1624</v>
      </c>
      <c r="W3656" t="s">
        <v>74</v>
      </c>
      <c r="X3656">
        <v>109</v>
      </c>
      <c r="Y3656">
        <f>U3656/R3656</f>
        <v>1.9927916256188095E-6</v>
      </c>
    </row>
    <row r="3657" spans="1:25" x14ac:dyDescent="0.25">
      <c r="A3657" s="2">
        <v>44753</v>
      </c>
      <c r="B3657" t="s">
        <v>162</v>
      </c>
      <c r="C3657" t="s">
        <v>1628</v>
      </c>
      <c r="D3657" t="s">
        <v>1505</v>
      </c>
      <c r="E3657" t="s">
        <v>1505</v>
      </c>
      <c r="F3657" t="s">
        <v>337</v>
      </c>
      <c r="G3657" t="s">
        <v>337</v>
      </c>
      <c r="H3657" t="s">
        <v>30</v>
      </c>
      <c r="I3657" t="s">
        <v>337</v>
      </c>
      <c r="J3657" t="s">
        <v>337</v>
      </c>
      <c r="K3657" t="s">
        <v>337</v>
      </c>
      <c r="L3657">
        <v>188.28</v>
      </c>
      <c r="M3657">
        <v>0.67374999999999996</v>
      </c>
      <c r="N3657">
        <v>0.67374999999999996</v>
      </c>
      <c r="O3657">
        <v>0.67374999999999996</v>
      </c>
      <c r="P3657">
        <v>1</v>
      </c>
      <c r="Q3657" t="s">
        <v>30</v>
      </c>
      <c r="R3657">
        <v>151445625.884886</v>
      </c>
      <c r="S3657">
        <v>151445625.884886</v>
      </c>
      <c r="T3657">
        <v>126.85365</v>
      </c>
      <c r="U3657">
        <v>126.85365</v>
      </c>
      <c r="V3657" t="s">
        <v>1624</v>
      </c>
      <c r="W3657" t="s">
        <v>116</v>
      </c>
      <c r="X3657">
        <v>109</v>
      </c>
      <c r="Y3657">
        <f>U3657/R3657</f>
        <v>8.3761844727309331E-7</v>
      </c>
    </row>
    <row r="3658" spans="1:25" x14ac:dyDescent="0.25">
      <c r="A3658" s="2">
        <v>44753</v>
      </c>
      <c r="B3658" t="s">
        <v>162</v>
      </c>
      <c r="C3658" t="s">
        <v>1628</v>
      </c>
      <c r="D3658" t="s">
        <v>1505</v>
      </c>
      <c r="E3658" t="s">
        <v>1505</v>
      </c>
      <c r="F3658" t="s">
        <v>337</v>
      </c>
      <c r="G3658" t="s">
        <v>337</v>
      </c>
      <c r="H3658" t="s">
        <v>30</v>
      </c>
      <c r="I3658" t="s">
        <v>337</v>
      </c>
      <c r="J3658" t="s">
        <v>337</v>
      </c>
      <c r="K3658" t="s">
        <v>337</v>
      </c>
      <c r="L3658">
        <v>-335000</v>
      </c>
      <c r="M3658">
        <v>0.67374999999999996</v>
      </c>
      <c r="N3658">
        <v>0.67374999999999996</v>
      </c>
      <c r="O3658">
        <v>0.67374999999999996</v>
      </c>
      <c r="P3658">
        <v>1</v>
      </c>
      <c r="Q3658" t="s">
        <v>30</v>
      </c>
      <c r="R3658">
        <v>151445625.884886</v>
      </c>
      <c r="S3658">
        <v>151445625.884886</v>
      </c>
      <c r="T3658">
        <v>-225706.25</v>
      </c>
      <c r="U3658">
        <v>-225706.25</v>
      </c>
      <c r="V3658" t="s">
        <v>1624</v>
      </c>
      <c r="W3658" t="s">
        <v>1513</v>
      </c>
      <c r="X3658">
        <v>109</v>
      </c>
      <c r="Y3658">
        <f>U3658/R3658</f>
        <v>-1.4903451234145224E-3</v>
      </c>
    </row>
    <row r="3659" spans="1:25" x14ac:dyDescent="0.25">
      <c r="A3659" s="2">
        <v>44753</v>
      </c>
      <c r="B3659" t="s">
        <v>535</v>
      </c>
      <c r="C3659" t="s">
        <v>1628</v>
      </c>
      <c r="D3659" t="s">
        <v>1505</v>
      </c>
      <c r="E3659" t="s">
        <v>1505</v>
      </c>
      <c r="F3659" t="s">
        <v>337</v>
      </c>
      <c r="G3659" t="s">
        <v>337</v>
      </c>
      <c r="H3659" t="s">
        <v>30</v>
      </c>
      <c r="I3659" t="s">
        <v>337</v>
      </c>
      <c r="J3659" t="s">
        <v>337</v>
      </c>
      <c r="K3659" t="s">
        <v>337</v>
      </c>
      <c r="L3659">
        <v>-113406866.54000001</v>
      </c>
      <c r="M3659">
        <v>1</v>
      </c>
      <c r="N3659">
        <v>0.67374999999999996</v>
      </c>
      <c r="O3659">
        <v>0.67374999999999996</v>
      </c>
      <c r="P3659">
        <v>1</v>
      </c>
      <c r="Q3659" t="s">
        <v>30</v>
      </c>
      <c r="R3659">
        <v>2777.8063367899999</v>
      </c>
      <c r="S3659">
        <v>2777.8063367899999</v>
      </c>
      <c r="T3659">
        <v>-76407876.331324995</v>
      </c>
      <c r="U3659">
        <v>-76407876.331324995</v>
      </c>
      <c r="V3659" t="s">
        <v>536</v>
      </c>
      <c r="W3659" t="s">
        <v>74</v>
      </c>
      <c r="X3659">
        <v>109</v>
      </c>
      <c r="Y3659">
        <f>U3659/R3659</f>
        <v>-27506.552677686319</v>
      </c>
    </row>
    <row r="3660" spans="1:25" x14ac:dyDescent="0.25">
      <c r="A3660" s="2">
        <v>44753</v>
      </c>
      <c r="B3660" t="s">
        <v>535</v>
      </c>
      <c r="C3660" t="s">
        <v>1628</v>
      </c>
      <c r="D3660" t="s">
        <v>1505</v>
      </c>
      <c r="E3660" t="s">
        <v>1505</v>
      </c>
      <c r="F3660" t="s">
        <v>337</v>
      </c>
      <c r="G3660" t="s">
        <v>337</v>
      </c>
      <c r="H3660" t="s">
        <v>30</v>
      </c>
      <c r="I3660" t="s">
        <v>337</v>
      </c>
      <c r="J3660" t="s">
        <v>337</v>
      </c>
      <c r="K3660" t="s">
        <v>337</v>
      </c>
      <c r="L3660">
        <v>113406866.55</v>
      </c>
      <c r="M3660">
        <v>1</v>
      </c>
      <c r="N3660">
        <v>0.67374999999999996</v>
      </c>
      <c r="O3660">
        <v>0.67374999999999996</v>
      </c>
      <c r="P3660">
        <v>1</v>
      </c>
      <c r="Q3660" t="s">
        <v>30</v>
      </c>
      <c r="R3660">
        <v>2777.8063367899999</v>
      </c>
      <c r="S3660">
        <v>2777.8063367899999</v>
      </c>
      <c r="T3660">
        <v>76407876.338062495</v>
      </c>
      <c r="U3660">
        <v>76407876.338062495</v>
      </c>
      <c r="V3660" t="s">
        <v>536</v>
      </c>
      <c r="W3660" t="s">
        <v>116</v>
      </c>
      <c r="X3660">
        <v>109</v>
      </c>
      <c r="Y3660">
        <f>U3660/R3660</f>
        <v>27506.552680111792</v>
      </c>
    </row>
    <row r="3661" spans="1:25" x14ac:dyDescent="0.25">
      <c r="A3661" s="2">
        <v>44753</v>
      </c>
      <c r="B3661" t="s">
        <v>537</v>
      </c>
      <c r="C3661" t="s">
        <v>1628</v>
      </c>
      <c r="D3661" t="s">
        <v>1505</v>
      </c>
      <c r="E3661" t="s">
        <v>1505</v>
      </c>
      <c r="F3661" t="s">
        <v>337</v>
      </c>
      <c r="G3661" t="s">
        <v>337</v>
      </c>
      <c r="H3661" t="s">
        <v>30</v>
      </c>
      <c r="I3661" t="s">
        <v>337</v>
      </c>
      <c r="J3661" t="s">
        <v>337</v>
      </c>
      <c r="K3661" t="s">
        <v>337</v>
      </c>
      <c r="L3661">
        <v>5750089.9800000004</v>
      </c>
      <c r="M3661">
        <v>1</v>
      </c>
      <c r="N3661">
        <v>0.67374999999999996</v>
      </c>
      <c r="O3661">
        <v>0.67374999999999996</v>
      </c>
      <c r="P3661">
        <v>1</v>
      </c>
      <c r="Q3661" t="s">
        <v>30</v>
      </c>
      <c r="R3661">
        <v>83976654.779426098</v>
      </c>
      <c r="S3661">
        <v>83976654.779426098</v>
      </c>
      <c r="T3661">
        <v>3874123.1240249998</v>
      </c>
      <c r="U3661">
        <v>3874123.1240249998</v>
      </c>
      <c r="V3661" t="s">
        <v>538</v>
      </c>
      <c r="W3661" t="s">
        <v>74</v>
      </c>
      <c r="X3661">
        <v>109</v>
      </c>
      <c r="Y3661">
        <f>U3661/R3661</f>
        <v>4.6133334724999579E-2</v>
      </c>
    </row>
    <row r="3662" spans="1:25" x14ac:dyDescent="0.25">
      <c r="A3662" s="2">
        <v>44753</v>
      </c>
      <c r="B3662" t="s">
        <v>537</v>
      </c>
      <c r="C3662" t="s">
        <v>1628</v>
      </c>
      <c r="D3662" t="s">
        <v>1505</v>
      </c>
      <c r="E3662" t="s">
        <v>1505</v>
      </c>
      <c r="F3662" t="s">
        <v>337</v>
      </c>
      <c r="G3662" t="s">
        <v>337</v>
      </c>
      <c r="H3662" t="s">
        <v>30</v>
      </c>
      <c r="I3662" t="s">
        <v>337</v>
      </c>
      <c r="J3662" t="s">
        <v>337</v>
      </c>
      <c r="K3662" t="s">
        <v>337</v>
      </c>
      <c r="L3662">
        <v>-5750000</v>
      </c>
      <c r="M3662">
        <v>1</v>
      </c>
      <c r="N3662">
        <v>0.67374999999999996</v>
      </c>
      <c r="O3662">
        <v>0.67374999999999996</v>
      </c>
      <c r="P3662">
        <v>1</v>
      </c>
      <c r="Q3662" t="s">
        <v>30</v>
      </c>
      <c r="R3662">
        <v>83976654.779426098</v>
      </c>
      <c r="S3662">
        <v>83976654.779426098</v>
      </c>
      <c r="T3662">
        <v>-3874062.5</v>
      </c>
      <c r="U3662">
        <v>-3874062.5</v>
      </c>
      <c r="V3662" t="s">
        <v>538</v>
      </c>
      <c r="W3662" t="s">
        <v>116</v>
      </c>
      <c r="X3662">
        <v>109</v>
      </c>
      <c r="Y3662">
        <f>U3662/R3662</f>
        <v>-4.6132612809782078E-2</v>
      </c>
    </row>
    <row r="3663" spans="1:25" x14ac:dyDescent="0.25">
      <c r="A3663" s="2">
        <v>44753</v>
      </c>
      <c r="B3663" t="s">
        <v>141</v>
      </c>
      <c r="C3663" t="s">
        <v>1628</v>
      </c>
      <c r="D3663" t="s">
        <v>1505</v>
      </c>
      <c r="E3663" t="s">
        <v>1505</v>
      </c>
      <c r="F3663" t="s">
        <v>337</v>
      </c>
      <c r="G3663" t="s">
        <v>337</v>
      </c>
      <c r="H3663" t="s">
        <v>30</v>
      </c>
      <c r="I3663" t="s">
        <v>337</v>
      </c>
      <c r="J3663" t="s">
        <v>337</v>
      </c>
      <c r="K3663" t="s">
        <v>337</v>
      </c>
      <c r="L3663" s="1">
        <v>1E-8</v>
      </c>
      <c r="M3663">
        <v>0.66817077403679304</v>
      </c>
      <c r="N3663">
        <v>0.67374999999999996</v>
      </c>
      <c r="O3663">
        <v>0.67374999999999996</v>
      </c>
      <c r="P3663">
        <v>1</v>
      </c>
      <c r="Q3663" t="s">
        <v>30</v>
      </c>
      <c r="R3663">
        <v>-20638.65720043</v>
      </c>
      <c r="S3663">
        <v>-20638.65720043</v>
      </c>
      <c r="T3663" s="1">
        <v>1.0083500000000001E-8</v>
      </c>
      <c r="U3663" s="1">
        <v>1.0083500000000001E-8</v>
      </c>
      <c r="V3663" t="s">
        <v>1657</v>
      </c>
      <c r="W3663" t="s">
        <v>1658</v>
      </c>
      <c r="X3663">
        <v>109</v>
      </c>
      <c r="Y3663">
        <f>U3663/R3663</f>
        <v>-4.8857345233632325E-13</v>
      </c>
    </row>
    <row r="3664" spans="1:25" x14ac:dyDescent="0.25">
      <c r="A3664" s="2">
        <v>44753</v>
      </c>
      <c r="B3664" t="s">
        <v>141</v>
      </c>
      <c r="C3664" t="s">
        <v>1628</v>
      </c>
      <c r="D3664" t="s">
        <v>1505</v>
      </c>
      <c r="E3664" t="s">
        <v>1505</v>
      </c>
      <c r="F3664" t="s">
        <v>337</v>
      </c>
      <c r="G3664" t="s">
        <v>337</v>
      </c>
      <c r="H3664" t="s">
        <v>30</v>
      </c>
      <c r="I3664" t="s">
        <v>337</v>
      </c>
      <c r="J3664" t="s">
        <v>337</v>
      </c>
      <c r="K3664" t="s">
        <v>337</v>
      </c>
      <c r="L3664" s="1">
        <v>-1E-8</v>
      </c>
      <c r="M3664">
        <v>0.66817077403679304</v>
      </c>
      <c r="N3664">
        <v>0.67374999999999996</v>
      </c>
      <c r="O3664">
        <v>0.67374999999999996</v>
      </c>
      <c r="P3664">
        <v>1</v>
      </c>
      <c r="Q3664" t="s">
        <v>30</v>
      </c>
      <c r="R3664">
        <v>-20638.65720043</v>
      </c>
      <c r="S3664">
        <v>-20638.65720043</v>
      </c>
      <c r="T3664">
        <v>0</v>
      </c>
      <c r="U3664">
        <v>0</v>
      </c>
      <c r="V3664" t="s">
        <v>1657</v>
      </c>
      <c r="W3664" t="s">
        <v>1659</v>
      </c>
      <c r="X3664">
        <v>109</v>
      </c>
      <c r="Y3664">
        <f>U3664/R3664</f>
        <v>0</v>
      </c>
    </row>
    <row r="3665" spans="1:25" x14ac:dyDescent="0.25">
      <c r="A3665" s="2">
        <v>44753</v>
      </c>
      <c r="B3665" t="s">
        <v>141</v>
      </c>
      <c r="C3665" t="s">
        <v>1628</v>
      </c>
      <c r="D3665" t="s">
        <v>1505</v>
      </c>
      <c r="E3665" t="s">
        <v>1505</v>
      </c>
      <c r="F3665" t="s">
        <v>337</v>
      </c>
      <c r="G3665" t="s">
        <v>337</v>
      </c>
      <c r="H3665" t="s">
        <v>30</v>
      </c>
      <c r="I3665" t="s">
        <v>337</v>
      </c>
      <c r="J3665" t="s">
        <v>337</v>
      </c>
      <c r="K3665" t="s">
        <v>337</v>
      </c>
      <c r="L3665" s="1">
        <v>1E-8</v>
      </c>
      <c r="M3665">
        <v>0.66817077403679304</v>
      </c>
      <c r="N3665">
        <v>0.67374999999999996</v>
      </c>
      <c r="O3665">
        <v>0.67374999999999996</v>
      </c>
      <c r="P3665">
        <v>1</v>
      </c>
      <c r="Q3665" t="s">
        <v>30</v>
      </c>
      <c r="R3665">
        <v>-20638.65720043</v>
      </c>
      <c r="S3665">
        <v>-20638.65720043</v>
      </c>
      <c r="T3665" s="1">
        <v>1.0083500000000001E-8</v>
      </c>
      <c r="U3665" s="1">
        <v>1.0083500000000001E-8</v>
      </c>
      <c r="V3665" t="s">
        <v>1657</v>
      </c>
      <c r="W3665" t="s">
        <v>212</v>
      </c>
      <c r="X3665">
        <v>109</v>
      </c>
      <c r="Y3665">
        <f>U3665/R3665</f>
        <v>-4.8857345233632325E-13</v>
      </c>
    </row>
    <row r="3666" spans="1:25" x14ac:dyDescent="0.25">
      <c r="A3666" s="2">
        <v>44753</v>
      </c>
      <c r="B3666" t="s">
        <v>141</v>
      </c>
      <c r="C3666" t="s">
        <v>1628</v>
      </c>
      <c r="D3666" t="s">
        <v>1505</v>
      </c>
      <c r="E3666" t="s">
        <v>1505</v>
      </c>
      <c r="F3666" t="s">
        <v>337</v>
      </c>
      <c r="G3666" t="s">
        <v>337</v>
      </c>
      <c r="H3666" t="s">
        <v>30</v>
      </c>
      <c r="I3666" t="s">
        <v>337</v>
      </c>
      <c r="J3666" t="s">
        <v>337</v>
      </c>
      <c r="K3666" t="s">
        <v>337</v>
      </c>
      <c r="L3666">
        <v>0</v>
      </c>
      <c r="M3666">
        <v>0.66817077403679304</v>
      </c>
      <c r="N3666">
        <v>0.67374999999999996</v>
      </c>
      <c r="O3666">
        <v>0.67374999999999996</v>
      </c>
      <c r="P3666">
        <v>1</v>
      </c>
      <c r="Q3666" t="s">
        <v>30</v>
      </c>
      <c r="R3666">
        <v>-20638.65720043</v>
      </c>
      <c r="S3666">
        <v>-20638.65720043</v>
      </c>
      <c r="T3666">
        <v>0</v>
      </c>
      <c r="U3666">
        <v>0</v>
      </c>
      <c r="V3666" t="s">
        <v>1657</v>
      </c>
      <c r="W3666" t="s">
        <v>74</v>
      </c>
      <c r="X3666">
        <v>109</v>
      </c>
      <c r="Y3666">
        <f>U3666/R3666</f>
        <v>0</v>
      </c>
    </row>
    <row r="3667" spans="1:25" x14ac:dyDescent="0.25">
      <c r="A3667" s="2">
        <v>44753</v>
      </c>
      <c r="B3667" t="s">
        <v>141</v>
      </c>
      <c r="C3667" t="s">
        <v>1628</v>
      </c>
      <c r="D3667" t="s">
        <v>1505</v>
      </c>
      <c r="E3667" t="s">
        <v>1505</v>
      </c>
      <c r="F3667" t="s">
        <v>337</v>
      </c>
      <c r="G3667" t="s">
        <v>337</v>
      </c>
      <c r="H3667" t="s">
        <v>30</v>
      </c>
      <c r="I3667" t="s">
        <v>337</v>
      </c>
      <c r="J3667" t="s">
        <v>337</v>
      </c>
      <c r="K3667" t="s">
        <v>337</v>
      </c>
      <c r="L3667">
        <v>0</v>
      </c>
      <c r="M3667">
        <v>0.66817077403679304</v>
      </c>
      <c r="N3667">
        <v>0.67374999999999996</v>
      </c>
      <c r="O3667">
        <v>0.67374999999999996</v>
      </c>
      <c r="P3667">
        <v>1</v>
      </c>
      <c r="Q3667" t="s">
        <v>30</v>
      </c>
      <c r="R3667">
        <v>-20638.65720043</v>
      </c>
      <c r="S3667">
        <v>-20638.65720043</v>
      </c>
      <c r="T3667">
        <v>0</v>
      </c>
      <c r="U3667">
        <v>0</v>
      </c>
      <c r="V3667" t="s">
        <v>1660</v>
      </c>
      <c r="W3667" t="s">
        <v>74</v>
      </c>
      <c r="X3667">
        <v>109</v>
      </c>
      <c r="Y3667">
        <f>U3667/R3667</f>
        <v>0</v>
      </c>
    </row>
    <row r="3668" spans="1:25" x14ac:dyDescent="0.25">
      <c r="A3668" s="2">
        <v>44753</v>
      </c>
      <c r="B3668" t="s">
        <v>141</v>
      </c>
      <c r="C3668" t="s">
        <v>1628</v>
      </c>
      <c r="D3668" t="s">
        <v>1505</v>
      </c>
      <c r="E3668" t="s">
        <v>1505</v>
      </c>
      <c r="F3668" t="s">
        <v>337</v>
      </c>
      <c r="G3668" t="s">
        <v>337</v>
      </c>
      <c r="H3668" t="s">
        <v>30</v>
      </c>
      <c r="I3668" t="s">
        <v>337</v>
      </c>
      <c r="J3668" t="s">
        <v>337</v>
      </c>
      <c r="K3668" t="s">
        <v>337</v>
      </c>
      <c r="L3668">
        <v>-492199.99999998999</v>
      </c>
      <c r="M3668">
        <v>0.66817077403679304</v>
      </c>
      <c r="N3668">
        <v>0.67374999999999996</v>
      </c>
      <c r="O3668">
        <v>0.67374999999999996</v>
      </c>
      <c r="P3668">
        <v>1</v>
      </c>
      <c r="Q3668" t="s">
        <v>30</v>
      </c>
      <c r="R3668">
        <v>-20638.65720043</v>
      </c>
      <c r="S3668">
        <v>-20638.65720043</v>
      </c>
      <c r="T3668">
        <v>-331619.74999999098</v>
      </c>
      <c r="U3668">
        <v>-331619.74999999098</v>
      </c>
      <c r="V3668" t="s">
        <v>971</v>
      </c>
      <c r="W3668" t="s">
        <v>74</v>
      </c>
      <c r="X3668">
        <v>109</v>
      </c>
      <c r="Y3668">
        <f>U3668/R3668</f>
        <v>16.067893699648337</v>
      </c>
    </row>
    <row r="3669" spans="1:25" x14ac:dyDescent="0.25">
      <c r="A3669" s="2">
        <v>44753</v>
      </c>
      <c r="B3669" t="s">
        <v>141</v>
      </c>
      <c r="C3669" t="s">
        <v>1628</v>
      </c>
      <c r="D3669" t="s">
        <v>1505</v>
      </c>
      <c r="E3669" t="s">
        <v>1505</v>
      </c>
      <c r="F3669" t="s">
        <v>337</v>
      </c>
      <c r="G3669" t="s">
        <v>337</v>
      </c>
      <c r="H3669" t="s">
        <v>30</v>
      </c>
      <c r="I3669" t="s">
        <v>337</v>
      </c>
      <c r="J3669" t="s">
        <v>337</v>
      </c>
      <c r="K3669" t="s">
        <v>337</v>
      </c>
      <c r="L3669">
        <v>-4381000</v>
      </c>
      <c r="M3669">
        <v>0.66817077403679304</v>
      </c>
      <c r="N3669">
        <v>0.67374999999999996</v>
      </c>
      <c r="O3669">
        <v>0.67374999999999996</v>
      </c>
      <c r="P3669">
        <v>1</v>
      </c>
      <c r="Q3669" t="s">
        <v>30</v>
      </c>
      <c r="R3669">
        <v>-20638.65720043</v>
      </c>
      <c r="S3669">
        <v>-20638.65720043</v>
      </c>
      <c r="T3669">
        <v>-2951698.75</v>
      </c>
      <c r="U3669">
        <v>-2951698.75</v>
      </c>
      <c r="V3669" t="s">
        <v>971</v>
      </c>
      <c r="W3669" t="s">
        <v>116</v>
      </c>
      <c r="X3669">
        <v>109</v>
      </c>
      <c r="Y3669">
        <f>U3669/R3669</f>
        <v>143.01796484795059</v>
      </c>
    </row>
    <row r="3670" spans="1:25" x14ac:dyDescent="0.25">
      <c r="A3670" s="2">
        <v>44753</v>
      </c>
      <c r="B3670" t="s">
        <v>141</v>
      </c>
      <c r="C3670" t="s">
        <v>1628</v>
      </c>
      <c r="D3670" t="s">
        <v>1505</v>
      </c>
      <c r="E3670" t="s">
        <v>1505</v>
      </c>
      <c r="F3670" t="s">
        <v>337</v>
      </c>
      <c r="G3670" t="s">
        <v>337</v>
      </c>
      <c r="H3670" t="s">
        <v>30</v>
      </c>
      <c r="I3670" t="s">
        <v>337</v>
      </c>
      <c r="J3670" t="s">
        <v>337</v>
      </c>
      <c r="K3670" t="s">
        <v>337</v>
      </c>
      <c r="L3670">
        <v>4873200</v>
      </c>
      <c r="M3670">
        <v>0.66817077403679304</v>
      </c>
      <c r="N3670">
        <v>0.67374999999999996</v>
      </c>
      <c r="O3670">
        <v>0.67374999999999996</v>
      </c>
      <c r="P3670">
        <v>1</v>
      </c>
      <c r="Q3670" t="s">
        <v>30</v>
      </c>
      <c r="R3670">
        <v>-20638.65720043</v>
      </c>
      <c r="S3670">
        <v>-20638.65720043</v>
      </c>
      <c r="T3670">
        <v>3283318.5</v>
      </c>
      <c r="U3670">
        <v>3283318.5</v>
      </c>
      <c r="V3670" t="s">
        <v>971</v>
      </c>
      <c r="W3670" t="s">
        <v>1513</v>
      </c>
      <c r="X3670">
        <v>109</v>
      </c>
      <c r="Y3670">
        <f>U3670/R3670</f>
        <v>-159.08585854759937</v>
      </c>
    </row>
    <row r="3671" spans="1:25" x14ac:dyDescent="0.25">
      <c r="A3671" s="2">
        <v>44753</v>
      </c>
      <c r="B3671" t="s">
        <v>141</v>
      </c>
      <c r="C3671" t="s">
        <v>1628</v>
      </c>
      <c r="D3671" t="s">
        <v>1505</v>
      </c>
      <c r="E3671" t="s">
        <v>1505</v>
      </c>
      <c r="F3671" t="s">
        <v>337</v>
      </c>
      <c r="G3671" t="s">
        <v>337</v>
      </c>
      <c r="H3671" t="s">
        <v>30</v>
      </c>
      <c r="I3671" t="s">
        <v>337</v>
      </c>
      <c r="J3671" t="s">
        <v>337</v>
      </c>
      <c r="K3671" t="s">
        <v>337</v>
      </c>
      <c r="L3671">
        <v>-102210.97999999</v>
      </c>
      <c r="M3671">
        <v>0.66817077403679304</v>
      </c>
      <c r="N3671">
        <v>0.67374999999999996</v>
      </c>
      <c r="O3671">
        <v>0.67374999999999996</v>
      </c>
      <c r="P3671">
        <v>1</v>
      </c>
      <c r="Q3671" t="s">
        <v>30</v>
      </c>
      <c r="R3671">
        <v>-20638.65720043</v>
      </c>
      <c r="S3671">
        <v>-20638.65720043</v>
      </c>
      <c r="T3671">
        <v>-68864.647774990794</v>
      </c>
      <c r="U3671">
        <v>-68864.647774990794</v>
      </c>
      <c r="V3671" t="s">
        <v>144</v>
      </c>
      <c r="W3671" t="s">
        <v>1661</v>
      </c>
      <c r="X3671">
        <v>109</v>
      </c>
      <c r="Y3671">
        <f>U3671/R3671</f>
        <v>3.3366825712651509</v>
      </c>
    </row>
    <row r="3672" spans="1:25" x14ac:dyDescent="0.25">
      <c r="A3672" s="2">
        <v>44753</v>
      </c>
      <c r="B3672" t="s">
        <v>141</v>
      </c>
      <c r="C3672" t="s">
        <v>1628</v>
      </c>
      <c r="D3672" t="s">
        <v>1505</v>
      </c>
      <c r="E3672" t="s">
        <v>1505</v>
      </c>
      <c r="F3672" t="s">
        <v>337</v>
      </c>
      <c r="G3672" t="s">
        <v>337</v>
      </c>
      <c r="H3672" t="s">
        <v>30</v>
      </c>
      <c r="I3672" t="s">
        <v>337</v>
      </c>
      <c r="J3672" t="s">
        <v>337</v>
      </c>
      <c r="K3672" t="s">
        <v>337</v>
      </c>
      <c r="L3672">
        <v>-29585.08</v>
      </c>
      <c r="M3672">
        <v>0.66817077403679304</v>
      </c>
      <c r="N3672">
        <v>0.67374999999999996</v>
      </c>
      <c r="O3672">
        <v>0.67374999999999996</v>
      </c>
      <c r="P3672">
        <v>1</v>
      </c>
      <c r="Q3672" t="s">
        <v>30</v>
      </c>
      <c r="R3672">
        <v>-20638.65720043</v>
      </c>
      <c r="S3672">
        <v>-20638.65720043</v>
      </c>
      <c r="T3672">
        <v>-19932.947649999602</v>
      </c>
      <c r="U3672">
        <v>-19932.947649999602</v>
      </c>
      <c r="V3672" t="s">
        <v>144</v>
      </c>
      <c r="W3672" t="s">
        <v>1662</v>
      </c>
      <c r="X3672">
        <v>109</v>
      </c>
      <c r="Y3672">
        <f>U3672/R3672</f>
        <v>0.9658064212425751</v>
      </c>
    </row>
    <row r="3673" spans="1:25" x14ac:dyDescent="0.25">
      <c r="A3673" s="2">
        <v>44753</v>
      </c>
      <c r="B3673" t="s">
        <v>141</v>
      </c>
      <c r="C3673" t="s">
        <v>1628</v>
      </c>
      <c r="D3673" t="s">
        <v>1505</v>
      </c>
      <c r="E3673" t="s">
        <v>1505</v>
      </c>
      <c r="F3673" t="s">
        <v>337</v>
      </c>
      <c r="G3673" t="s">
        <v>337</v>
      </c>
      <c r="H3673" t="s">
        <v>30</v>
      </c>
      <c r="I3673" t="s">
        <v>337</v>
      </c>
      <c r="J3673" t="s">
        <v>337</v>
      </c>
      <c r="K3673" t="s">
        <v>337</v>
      </c>
      <c r="L3673">
        <v>14037.91</v>
      </c>
      <c r="M3673">
        <v>0.66817077403679304</v>
      </c>
      <c r="N3673">
        <v>0.67374999999999996</v>
      </c>
      <c r="O3673">
        <v>0.67374999999999996</v>
      </c>
      <c r="P3673">
        <v>1</v>
      </c>
      <c r="Q3673" t="s">
        <v>30</v>
      </c>
      <c r="R3673">
        <v>-20638.65720043</v>
      </c>
      <c r="S3673">
        <v>-20638.65720043</v>
      </c>
      <c r="T3673">
        <v>9458.0418625011807</v>
      </c>
      <c r="U3673">
        <v>9458.0418625011807</v>
      </c>
      <c r="V3673" t="s">
        <v>144</v>
      </c>
      <c r="W3673" t="s">
        <v>1663</v>
      </c>
      <c r="X3673">
        <v>109</v>
      </c>
      <c r="Y3673">
        <f>U3673/R3673</f>
        <v>-0.45826827640240692</v>
      </c>
    </row>
    <row r="3674" spans="1:25" x14ac:dyDescent="0.25">
      <c r="A3674" s="2">
        <v>44753</v>
      </c>
      <c r="B3674" t="s">
        <v>141</v>
      </c>
      <c r="C3674" t="s">
        <v>1628</v>
      </c>
      <c r="D3674" t="s">
        <v>1505</v>
      </c>
      <c r="E3674" t="s">
        <v>1505</v>
      </c>
      <c r="F3674" t="s">
        <v>337</v>
      </c>
      <c r="G3674" t="s">
        <v>337</v>
      </c>
      <c r="H3674" t="s">
        <v>30</v>
      </c>
      <c r="I3674" t="s">
        <v>337</v>
      </c>
      <c r="J3674" t="s">
        <v>337</v>
      </c>
      <c r="K3674" t="s">
        <v>337</v>
      </c>
      <c r="L3674">
        <v>28677.27</v>
      </c>
      <c r="M3674">
        <v>0.66817077403679304</v>
      </c>
      <c r="N3674">
        <v>0.67374999999999996</v>
      </c>
      <c r="O3674">
        <v>0.67374999999999996</v>
      </c>
      <c r="P3674">
        <v>1</v>
      </c>
      <c r="Q3674" t="s">
        <v>30</v>
      </c>
      <c r="R3674">
        <v>-20638.65720043</v>
      </c>
      <c r="S3674">
        <v>-20638.65720043</v>
      </c>
      <c r="T3674">
        <v>19321.310662497901</v>
      </c>
      <c r="U3674">
        <v>19321.310662497901</v>
      </c>
      <c r="V3674" t="s">
        <v>144</v>
      </c>
      <c r="W3674" t="s">
        <v>1664</v>
      </c>
      <c r="X3674">
        <v>109</v>
      </c>
      <c r="Y3674">
        <f>U3674/R3674</f>
        <v>-0.93617091823664511</v>
      </c>
    </row>
    <row r="3675" spans="1:25" x14ac:dyDescent="0.25">
      <c r="A3675" s="2">
        <v>44753</v>
      </c>
      <c r="B3675" t="s">
        <v>141</v>
      </c>
      <c r="C3675" t="s">
        <v>1628</v>
      </c>
      <c r="D3675" t="s">
        <v>1505</v>
      </c>
      <c r="E3675" t="s">
        <v>1505</v>
      </c>
      <c r="F3675" t="s">
        <v>337</v>
      </c>
      <c r="G3675" t="s">
        <v>337</v>
      </c>
      <c r="H3675" t="s">
        <v>30</v>
      </c>
      <c r="I3675" t="s">
        <v>337</v>
      </c>
      <c r="J3675" t="s">
        <v>337</v>
      </c>
      <c r="K3675" t="s">
        <v>337</v>
      </c>
      <c r="L3675">
        <v>103936.16499999999</v>
      </c>
      <c r="M3675">
        <v>0.66817077403679304</v>
      </c>
      <c r="N3675">
        <v>0.67374999999999996</v>
      </c>
      <c r="O3675">
        <v>0.67374999999999996</v>
      </c>
      <c r="P3675">
        <v>1</v>
      </c>
      <c r="Q3675" t="s">
        <v>30</v>
      </c>
      <c r="R3675">
        <v>-20638.65720043</v>
      </c>
      <c r="S3675">
        <v>-20638.65720043</v>
      </c>
      <c r="T3675">
        <v>70026.991168754204</v>
      </c>
      <c r="U3675">
        <v>70026.991168754204</v>
      </c>
      <c r="V3675" t="s">
        <v>144</v>
      </c>
      <c r="W3675" t="s">
        <v>1665</v>
      </c>
      <c r="X3675">
        <v>109</v>
      </c>
      <c r="Y3675">
        <f>U3675/R3675</f>
        <v>-3.3930013221642743</v>
      </c>
    </row>
    <row r="3676" spans="1:25" x14ac:dyDescent="0.25">
      <c r="A3676" s="2">
        <v>44753</v>
      </c>
      <c r="B3676" t="s">
        <v>141</v>
      </c>
      <c r="C3676" t="s">
        <v>1628</v>
      </c>
      <c r="D3676" t="s">
        <v>1505</v>
      </c>
      <c r="E3676" t="s">
        <v>1505</v>
      </c>
      <c r="F3676" t="s">
        <v>337</v>
      </c>
      <c r="G3676" t="s">
        <v>337</v>
      </c>
      <c r="H3676" t="s">
        <v>30</v>
      </c>
      <c r="I3676" t="s">
        <v>337</v>
      </c>
      <c r="J3676" t="s">
        <v>337</v>
      </c>
      <c r="K3676" t="s">
        <v>337</v>
      </c>
      <c r="L3676">
        <v>-18575.990000000002</v>
      </c>
      <c r="M3676">
        <v>0.66817077403679304</v>
      </c>
      <c r="N3676">
        <v>0.67374999999999996</v>
      </c>
      <c r="O3676">
        <v>0.67374999999999996</v>
      </c>
      <c r="P3676">
        <v>1</v>
      </c>
      <c r="Q3676" t="s">
        <v>30</v>
      </c>
      <c r="R3676">
        <v>-20638.65720043</v>
      </c>
      <c r="S3676">
        <v>-20638.65720043</v>
      </c>
      <c r="T3676">
        <v>-12515.5732625003</v>
      </c>
      <c r="U3676">
        <v>-12515.5732625003</v>
      </c>
      <c r="V3676" t="s">
        <v>144</v>
      </c>
      <c r="W3676" t="s">
        <v>1666</v>
      </c>
      <c r="X3676">
        <v>109</v>
      </c>
      <c r="Y3676">
        <f>U3676/R3676</f>
        <v>0.60641412573292519</v>
      </c>
    </row>
    <row r="3677" spans="1:25" x14ac:dyDescent="0.25">
      <c r="A3677" s="2">
        <v>44753</v>
      </c>
      <c r="B3677" t="s">
        <v>141</v>
      </c>
      <c r="C3677" t="s">
        <v>1628</v>
      </c>
      <c r="D3677" t="s">
        <v>1505</v>
      </c>
      <c r="E3677" t="s">
        <v>1505</v>
      </c>
      <c r="F3677" t="s">
        <v>337</v>
      </c>
      <c r="G3677" t="s">
        <v>337</v>
      </c>
      <c r="H3677" t="s">
        <v>30</v>
      </c>
      <c r="I3677" t="s">
        <v>337</v>
      </c>
      <c r="J3677" t="s">
        <v>337</v>
      </c>
      <c r="K3677" t="s">
        <v>337</v>
      </c>
      <c r="L3677">
        <v>208744.92999999001</v>
      </c>
      <c r="M3677">
        <v>0.66817077403679304</v>
      </c>
      <c r="N3677">
        <v>0.67374999999999996</v>
      </c>
      <c r="O3677">
        <v>0.67374999999999996</v>
      </c>
      <c r="P3677">
        <v>1</v>
      </c>
      <c r="Q3677" t="s">
        <v>30</v>
      </c>
      <c r="R3677">
        <v>-20638.65720043</v>
      </c>
      <c r="S3677">
        <v>-20638.65720043</v>
      </c>
      <c r="T3677">
        <v>140641.896587494</v>
      </c>
      <c r="U3677">
        <v>140641.896587494</v>
      </c>
      <c r="V3677" t="s">
        <v>144</v>
      </c>
      <c r="W3677" t="s">
        <v>1667</v>
      </c>
      <c r="X3677">
        <v>109</v>
      </c>
      <c r="Y3677">
        <f>U3677/R3677</f>
        <v>-6.8144887151167843</v>
      </c>
    </row>
    <row r="3678" spans="1:25" x14ac:dyDescent="0.25">
      <c r="A3678" s="2">
        <v>44753</v>
      </c>
      <c r="B3678" t="s">
        <v>141</v>
      </c>
      <c r="C3678" t="s">
        <v>1628</v>
      </c>
      <c r="D3678" t="s">
        <v>1505</v>
      </c>
      <c r="E3678" t="s">
        <v>1505</v>
      </c>
      <c r="F3678" t="s">
        <v>337</v>
      </c>
      <c r="G3678" t="s">
        <v>337</v>
      </c>
      <c r="H3678" t="s">
        <v>30</v>
      </c>
      <c r="I3678" t="s">
        <v>337</v>
      </c>
      <c r="J3678" t="s">
        <v>337</v>
      </c>
      <c r="K3678" t="s">
        <v>337</v>
      </c>
      <c r="L3678">
        <v>-115097.3738</v>
      </c>
      <c r="M3678">
        <v>0.66817077403679304</v>
      </c>
      <c r="N3678">
        <v>0.67374999999999996</v>
      </c>
      <c r="O3678">
        <v>0.67374999999999996</v>
      </c>
      <c r="P3678">
        <v>1</v>
      </c>
      <c r="Q3678" t="s">
        <v>30</v>
      </c>
      <c r="R3678">
        <v>-20638.65720043</v>
      </c>
      <c r="S3678">
        <v>-20638.65720043</v>
      </c>
      <c r="T3678">
        <v>-77546.855597751899</v>
      </c>
      <c r="U3678">
        <v>-77546.855597751899</v>
      </c>
      <c r="V3678" t="s">
        <v>144</v>
      </c>
      <c r="W3678" t="s">
        <v>1668</v>
      </c>
      <c r="X3678">
        <v>109</v>
      </c>
      <c r="Y3678">
        <f>U3678/R3678</f>
        <v>3.757359543533493</v>
      </c>
    </row>
    <row r="3679" spans="1:25" x14ac:dyDescent="0.25">
      <c r="A3679" s="2">
        <v>44753</v>
      </c>
      <c r="B3679" t="s">
        <v>141</v>
      </c>
      <c r="C3679" t="s">
        <v>1628</v>
      </c>
      <c r="D3679" t="s">
        <v>1505</v>
      </c>
      <c r="E3679" t="s">
        <v>1505</v>
      </c>
      <c r="F3679" t="s">
        <v>337</v>
      </c>
      <c r="G3679" t="s">
        <v>337</v>
      </c>
      <c r="H3679" t="s">
        <v>30</v>
      </c>
      <c r="I3679" t="s">
        <v>337</v>
      </c>
      <c r="J3679" t="s">
        <v>337</v>
      </c>
      <c r="K3679" t="s">
        <v>337</v>
      </c>
      <c r="L3679">
        <v>-21859.9</v>
      </c>
      <c r="M3679">
        <v>0.66817077403679304</v>
      </c>
      <c r="N3679">
        <v>0.67374999999999996</v>
      </c>
      <c r="O3679">
        <v>0.67374999999999996</v>
      </c>
      <c r="P3679">
        <v>1</v>
      </c>
      <c r="Q3679" t="s">
        <v>30</v>
      </c>
      <c r="R3679">
        <v>-20638.65720043</v>
      </c>
      <c r="S3679">
        <v>-20638.65720043</v>
      </c>
      <c r="T3679">
        <v>-14728.1076250031</v>
      </c>
      <c r="U3679">
        <v>-14728.1076250031</v>
      </c>
      <c r="V3679" t="s">
        <v>144</v>
      </c>
      <c r="W3679" t="s">
        <v>1669</v>
      </c>
      <c r="X3679">
        <v>109</v>
      </c>
      <c r="Y3679">
        <f>U3679/R3679</f>
        <v>0.71361753247668869</v>
      </c>
    </row>
    <row r="3680" spans="1:25" x14ac:dyDescent="0.25">
      <c r="A3680" s="2">
        <v>44753</v>
      </c>
      <c r="B3680" t="s">
        <v>141</v>
      </c>
      <c r="C3680" t="s">
        <v>1628</v>
      </c>
      <c r="D3680" t="s">
        <v>1505</v>
      </c>
      <c r="E3680" t="s">
        <v>1505</v>
      </c>
      <c r="F3680" t="s">
        <v>337</v>
      </c>
      <c r="G3680" t="s">
        <v>337</v>
      </c>
      <c r="H3680" t="s">
        <v>30</v>
      </c>
      <c r="I3680" t="s">
        <v>337</v>
      </c>
      <c r="J3680" t="s">
        <v>337</v>
      </c>
      <c r="K3680" t="s">
        <v>337</v>
      </c>
      <c r="L3680">
        <v>27640.22</v>
      </c>
      <c r="M3680">
        <v>0.66817077403679304</v>
      </c>
      <c r="N3680">
        <v>0.67374999999999996</v>
      </c>
      <c r="O3680">
        <v>0.67374999999999996</v>
      </c>
      <c r="P3680">
        <v>1</v>
      </c>
      <c r="Q3680" t="s">
        <v>30</v>
      </c>
      <c r="R3680">
        <v>-20638.65720043</v>
      </c>
      <c r="S3680">
        <v>-20638.65720043</v>
      </c>
      <c r="T3680">
        <v>18622.598225002799</v>
      </c>
      <c r="U3680">
        <v>18622.598225002799</v>
      </c>
      <c r="V3680" t="s">
        <v>144</v>
      </c>
      <c r="W3680" t="s">
        <v>1670</v>
      </c>
      <c r="X3680">
        <v>109</v>
      </c>
      <c r="Y3680">
        <f>U3680/R3680</f>
        <v>-0.90231636894549527</v>
      </c>
    </row>
    <row r="3681" spans="1:25" x14ac:dyDescent="0.25">
      <c r="A3681" s="2">
        <v>44753</v>
      </c>
      <c r="B3681" t="s">
        <v>141</v>
      </c>
      <c r="C3681" t="s">
        <v>1628</v>
      </c>
      <c r="D3681" t="s">
        <v>1505</v>
      </c>
      <c r="E3681" t="s">
        <v>1505</v>
      </c>
      <c r="F3681" t="s">
        <v>337</v>
      </c>
      <c r="G3681" t="s">
        <v>337</v>
      </c>
      <c r="H3681" t="s">
        <v>30</v>
      </c>
      <c r="I3681" t="s">
        <v>337</v>
      </c>
      <c r="J3681" t="s">
        <v>337</v>
      </c>
      <c r="K3681" t="s">
        <v>337</v>
      </c>
      <c r="L3681">
        <v>320474.68</v>
      </c>
      <c r="M3681">
        <v>0.66817077403679304</v>
      </c>
      <c r="N3681">
        <v>0.67374999999999996</v>
      </c>
      <c r="O3681">
        <v>0.67374999999999996</v>
      </c>
      <c r="P3681">
        <v>1</v>
      </c>
      <c r="Q3681" t="s">
        <v>30</v>
      </c>
      <c r="R3681">
        <v>-20638.65720043</v>
      </c>
      <c r="S3681">
        <v>-20638.65720043</v>
      </c>
      <c r="T3681">
        <v>215919.81565000699</v>
      </c>
      <c r="U3681">
        <v>215919.81565000699</v>
      </c>
      <c r="V3681" t="s">
        <v>144</v>
      </c>
      <c r="W3681" t="s">
        <v>1671</v>
      </c>
      <c r="X3681">
        <v>109</v>
      </c>
      <c r="Y3681">
        <f>U3681/R3681</f>
        <v>-10.46191201070525</v>
      </c>
    </row>
    <row r="3682" spans="1:25" x14ac:dyDescent="0.25">
      <c r="A3682" s="2">
        <v>44753</v>
      </c>
      <c r="B3682" t="s">
        <v>141</v>
      </c>
      <c r="C3682" t="s">
        <v>1628</v>
      </c>
      <c r="D3682" t="s">
        <v>1505</v>
      </c>
      <c r="E3682" t="s">
        <v>1505</v>
      </c>
      <c r="F3682" t="s">
        <v>337</v>
      </c>
      <c r="G3682" t="s">
        <v>337</v>
      </c>
      <c r="H3682" t="s">
        <v>30</v>
      </c>
      <c r="I3682" t="s">
        <v>337</v>
      </c>
      <c r="J3682" t="s">
        <v>337</v>
      </c>
      <c r="K3682" t="s">
        <v>337</v>
      </c>
      <c r="L3682">
        <v>-171725.44</v>
      </c>
      <c r="M3682">
        <v>0.66817077403679304</v>
      </c>
      <c r="N3682">
        <v>0.67374999999999996</v>
      </c>
      <c r="O3682">
        <v>0.67374999999999996</v>
      </c>
      <c r="P3682">
        <v>1</v>
      </c>
      <c r="Q3682" t="s">
        <v>30</v>
      </c>
      <c r="R3682">
        <v>-20638.65720043</v>
      </c>
      <c r="S3682">
        <v>-20638.65720043</v>
      </c>
      <c r="T3682">
        <v>-115700.015200001</v>
      </c>
      <c r="U3682">
        <v>-115700.015200001</v>
      </c>
      <c r="V3682" t="s">
        <v>144</v>
      </c>
      <c r="W3682" t="s">
        <v>1672</v>
      </c>
      <c r="X3682">
        <v>109</v>
      </c>
      <c r="Y3682">
        <f>U3682/R3682</f>
        <v>5.6059856063499334</v>
      </c>
    </row>
    <row r="3683" spans="1:25" x14ac:dyDescent="0.25">
      <c r="A3683" s="2">
        <v>44753</v>
      </c>
      <c r="B3683" t="s">
        <v>141</v>
      </c>
      <c r="C3683" t="s">
        <v>1628</v>
      </c>
      <c r="D3683" t="s">
        <v>1505</v>
      </c>
      <c r="E3683" t="s">
        <v>1505</v>
      </c>
      <c r="F3683" t="s">
        <v>337</v>
      </c>
      <c r="G3683" t="s">
        <v>337</v>
      </c>
      <c r="H3683" t="s">
        <v>30</v>
      </c>
      <c r="I3683" t="s">
        <v>337</v>
      </c>
      <c r="J3683" t="s">
        <v>337</v>
      </c>
      <c r="K3683" t="s">
        <v>337</v>
      </c>
      <c r="L3683">
        <v>26883.59</v>
      </c>
      <c r="M3683">
        <v>0.66817077403679304</v>
      </c>
      <c r="N3683">
        <v>0.67374999999999996</v>
      </c>
      <c r="O3683">
        <v>0.67374999999999996</v>
      </c>
      <c r="P3683">
        <v>1</v>
      </c>
      <c r="Q3683" t="s">
        <v>30</v>
      </c>
      <c r="R3683">
        <v>-20638.65720043</v>
      </c>
      <c r="S3683">
        <v>-20638.65720043</v>
      </c>
      <c r="T3683">
        <v>18112.8187625022</v>
      </c>
      <c r="U3683">
        <v>18112.8187625022</v>
      </c>
      <c r="V3683" t="s">
        <v>144</v>
      </c>
      <c r="W3683" t="s">
        <v>1673</v>
      </c>
      <c r="X3683">
        <v>109</v>
      </c>
      <c r="Y3683">
        <f>U3683/R3683</f>
        <v>-0.87761614462615456</v>
      </c>
    </row>
    <row r="3684" spans="1:25" x14ac:dyDescent="0.25">
      <c r="A3684" s="2">
        <v>44753</v>
      </c>
      <c r="B3684" t="s">
        <v>141</v>
      </c>
      <c r="C3684" t="s">
        <v>1628</v>
      </c>
      <c r="D3684" t="s">
        <v>1505</v>
      </c>
      <c r="E3684" t="s">
        <v>1505</v>
      </c>
      <c r="F3684" t="s">
        <v>337</v>
      </c>
      <c r="G3684" t="s">
        <v>337</v>
      </c>
      <c r="H3684" t="s">
        <v>30</v>
      </c>
      <c r="I3684" t="s">
        <v>337</v>
      </c>
      <c r="J3684" t="s">
        <v>337</v>
      </c>
      <c r="K3684" t="s">
        <v>337</v>
      </c>
      <c r="L3684">
        <v>-872.39</v>
      </c>
      <c r="M3684">
        <v>0.66817077403679304</v>
      </c>
      <c r="N3684">
        <v>0.67374999999999996</v>
      </c>
      <c r="O3684">
        <v>0.67374999999999996</v>
      </c>
      <c r="P3684">
        <v>1</v>
      </c>
      <c r="Q3684" t="s">
        <v>30</v>
      </c>
      <c r="R3684">
        <v>-20638.65720043</v>
      </c>
      <c r="S3684">
        <v>-20638.65720043</v>
      </c>
      <c r="T3684">
        <v>-587.77276249802605</v>
      </c>
      <c r="U3684">
        <v>-587.77276249802605</v>
      </c>
      <c r="V3684" t="s">
        <v>144</v>
      </c>
      <c r="W3684" t="s">
        <v>1674</v>
      </c>
      <c r="X3684">
        <v>109</v>
      </c>
      <c r="Y3684">
        <f>U3684/R3684</f>
        <v>2.8479215328300524E-2</v>
      </c>
    </row>
    <row r="3685" spans="1:25" x14ac:dyDescent="0.25">
      <c r="A3685" s="2">
        <v>44753</v>
      </c>
      <c r="B3685" t="s">
        <v>141</v>
      </c>
      <c r="C3685" t="s">
        <v>1628</v>
      </c>
      <c r="D3685" t="s">
        <v>1505</v>
      </c>
      <c r="E3685" t="s">
        <v>1505</v>
      </c>
      <c r="F3685" t="s">
        <v>337</v>
      </c>
      <c r="G3685" t="s">
        <v>337</v>
      </c>
      <c r="H3685" t="s">
        <v>30</v>
      </c>
      <c r="I3685" t="s">
        <v>337</v>
      </c>
      <c r="J3685" t="s">
        <v>337</v>
      </c>
      <c r="K3685" t="s">
        <v>337</v>
      </c>
      <c r="L3685">
        <v>-438333.45</v>
      </c>
      <c r="M3685">
        <v>0.66817077403679304</v>
      </c>
      <c r="N3685">
        <v>0.67374999999999996</v>
      </c>
      <c r="O3685">
        <v>0.67374999999999996</v>
      </c>
      <c r="P3685">
        <v>1</v>
      </c>
      <c r="Q3685" t="s">
        <v>30</v>
      </c>
      <c r="R3685">
        <v>-20638.65720043</v>
      </c>
      <c r="S3685">
        <v>-20638.65720043</v>
      </c>
      <c r="T3685">
        <v>-295327.16193750198</v>
      </c>
      <c r="U3685">
        <v>-295327.16193750198</v>
      </c>
      <c r="V3685" t="s">
        <v>144</v>
      </c>
      <c r="W3685" t="s">
        <v>1675</v>
      </c>
      <c r="X3685">
        <v>109</v>
      </c>
      <c r="Y3685">
        <f>U3685/R3685</f>
        <v>14.309417471760176</v>
      </c>
    </row>
    <row r="3686" spans="1:25" x14ac:dyDescent="0.25">
      <c r="A3686" s="2">
        <v>44753</v>
      </c>
      <c r="B3686" t="s">
        <v>141</v>
      </c>
      <c r="C3686" t="s">
        <v>1628</v>
      </c>
      <c r="D3686" t="s">
        <v>1505</v>
      </c>
      <c r="E3686" t="s">
        <v>1505</v>
      </c>
      <c r="F3686" t="s">
        <v>337</v>
      </c>
      <c r="G3686" t="s">
        <v>337</v>
      </c>
      <c r="H3686" t="s">
        <v>30</v>
      </c>
      <c r="I3686" t="s">
        <v>337</v>
      </c>
      <c r="J3686" t="s">
        <v>337</v>
      </c>
      <c r="K3686" t="s">
        <v>337</v>
      </c>
      <c r="L3686">
        <v>65268.21</v>
      </c>
      <c r="M3686">
        <v>0.66817077403679304</v>
      </c>
      <c r="N3686">
        <v>0.67374999999999996</v>
      </c>
      <c r="O3686">
        <v>0.67374999999999996</v>
      </c>
      <c r="P3686">
        <v>1</v>
      </c>
      <c r="Q3686" t="s">
        <v>30</v>
      </c>
      <c r="R3686">
        <v>-20638.65720043</v>
      </c>
      <c r="S3686">
        <v>-20638.65720043</v>
      </c>
      <c r="T3686">
        <v>43974.456487504103</v>
      </c>
      <c r="U3686">
        <v>43974.456487504103</v>
      </c>
      <c r="V3686" t="s">
        <v>144</v>
      </c>
      <c r="W3686" t="s">
        <v>1676</v>
      </c>
      <c r="X3686">
        <v>109</v>
      </c>
      <c r="Y3686">
        <f>U3686/R3686</f>
        <v>-2.1306839907485799</v>
      </c>
    </row>
    <row r="3687" spans="1:25" x14ac:dyDescent="0.25">
      <c r="A3687" s="2">
        <v>44753</v>
      </c>
      <c r="B3687" t="s">
        <v>141</v>
      </c>
      <c r="C3687" t="s">
        <v>1628</v>
      </c>
      <c r="D3687" t="s">
        <v>1505</v>
      </c>
      <c r="E3687" t="s">
        <v>1505</v>
      </c>
      <c r="F3687" t="s">
        <v>337</v>
      </c>
      <c r="G3687" t="s">
        <v>337</v>
      </c>
      <c r="H3687" t="s">
        <v>30</v>
      </c>
      <c r="I3687" t="s">
        <v>337</v>
      </c>
      <c r="J3687" t="s">
        <v>337</v>
      </c>
      <c r="K3687" t="s">
        <v>337</v>
      </c>
      <c r="L3687">
        <v>309019.68158499</v>
      </c>
      <c r="M3687">
        <v>0.66817077403679304</v>
      </c>
      <c r="N3687">
        <v>0.67374999999999996</v>
      </c>
      <c r="O3687">
        <v>0.67374999999999996</v>
      </c>
      <c r="P3687">
        <v>1</v>
      </c>
      <c r="Q3687" t="s">
        <v>30</v>
      </c>
      <c r="R3687">
        <v>-20638.65720043</v>
      </c>
      <c r="S3687">
        <v>-20638.65720043</v>
      </c>
      <c r="T3687">
        <v>208202.010467891</v>
      </c>
      <c r="U3687">
        <v>208202.010467891</v>
      </c>
      <c r="V3687" t="s">
        <v>144</v>
      </c>
      <c r="W3687" t="s">
        <v>1677</v>
      </c>
      <c r="X3687">
        <v>109</v>
      </c>
      <c r="Y3687">
        <f>U3687/R3687</f>
        <v>-10.08796301261078</v>
      </c>
    </row>
    <row r="3688" spans="1:25" x14ac:dyDescent="0.25">
      <c r="A3688" s="2">
        <v>44753</v>
      </c>
      <c r="B3688" t="s">
        <v>141</v>
      </c>
      <c r="C3688" t="s">
        <v>1628</v>
      </c>
      <c r="D3688" t="s">
        <v>1505</v>
      </c>
      <c r="E3688" t="s">
        <v>1505</v>
      </c>
      <c r="F3688" t="s">
        <v>337</v>
      </c>
      <c r="G3688" t="s">
        <v>337</v>
      </c>
      <c r="H3688" t="s">
        <v>30</v>
      </c>
      <c r="I3688" t="s">
        <v>337</v>
      </c>
      <c r="J3688" t="s">
        <v>337</v>
      </c>
      <c r="K3688" t="s">
        <v>337</v>
      </c>
      <c r="L3688">
        <v>46887.28360001</v>
      </c>
      <c r="M3688">
        <v>0.66817077403679304</v>
      </c>
      <c r="N3688">
        <v>0.67374999999999996</v>
      </c>
      <c r="O3688">
        <v>0.67374999999999996</v>
      </c>
      <c r="P3688">
        <v>1</v>
      </c>
      <c r="Q3688" t="s">
        <v>30</v>
      </c>
      <c r="R3688">
        <v>-20638.65720043</v>
      </c>
      <c r="S3688">
        <v>-20638.65720043</v>
      </c>
      <c r="T3688">
        <v>31590.307325505401</v>
      </c>
      <c r="U3688">
        <v>31590.307325505401</v>
      </c>
      <c r="V3688" t="s">
        <v>144</v>
      </c>
      <c r="W3688" t="s">
        <v>1678</v>
      </c>
      <c r="X3688">
        <v>109</v>
      </c>
      <c r="Y3688">
        <f>U3688/R3688</f>
        <v>-1.5306377260264405</v>
      </c>
    </row>
    <row r="3689" spans="1:25" x14ac:dyDescent="0.25">
      <c r="A3689" s="2">
        <v>44753</v>
      </c>
      <c r="B3689" t="s">
        <v>141</v>
      </c>
      <c r="C3689" t="s">
        <v>1628</v>
      </c>
      <c r="D3689" t="s">
        <v>1505</v>
      </c>
      <c r="E3689" t="s">
        <v>1505</v>
      </c>
      <c r="F3689" t="s">
        <v>337</v>
      </c>
      <c r="G3689" t="s">
        <v>337</v>
      </c>
      <c r="H3689" t="s">
        <v>30</v>
      </c>
      <c r="I3689" t="s">
        <v>337</v>
      </c>
      <c r="J3689" t="s">
        <v>337</v>
      </c>
      <c r="K3689" t="s">
        <v>337</v>
      </c>
      <c r="L3689">
        <v>237578.01</v>
      </c>
      <c r="M3689">
        <v>0.66817077403679304</v>
      </c>
      <c r="N3689">
        <v>0.67374999999999996</v>
      </c>
      <c r="O3689">
        <v>0.67374999999999996</v>
      </c>
      <c r="P3689">
        <v>1</v>
      </c>
      <c r="Q3689" t="s">
        <v>30</v>
      </c>
      <c r="R3689">
        <v>-20638.65720043</v>
      </c>
      <c r="S3689">
        <v>-20638.65720043</v>
      </c>
      <c r="T3689">
        <v>160068.18423749899</v>
      </c>
      <c r="U3689">
        <v>160068.18423749899</v>
      </c>
      <c r="V3689" t="s">
        <v>144</v>
      </c>
      <c r="W3689" t="s">
        <v>1679</v>
      </c>
      <c r="X3689">
        <v>109</v>
      </c>
      <c r="Y3689">
        <f>U3689/R3689</f>
        <v>-7.7557460586226528</v>
      </c>
    </row>
    <row r="3690" spans="1:25" x14ac:dyDescent="0.25">
      <c r="A3690" s="2">
        <v>44753</v>
      </c>
      <c r="B3690" t="s">
        <v>141</v>
      </c>
      <c r="C3690" t="s">
        <v>1628</v>
      </c>
      <c r="D3690" t="s">
        <v>1505</v>
      </c>
      <c r="E3690" t="s">
        <v>1505</v>
      </c>
      <c r="F3690" t="s">
        <v>337</v>
      </c>
      <c r="G3690" t="s">
        <v>337</v>
      </c>
      <c r="H3690" t="s">
        <v>30</v>
      </c>
      <c r="I3690" t="s">
        <v>337</v>
      </c>
      <c r="J3690" t="s">
        <v>337</v>
      </c>
      <c r="K3690" t="s">
        <v>337</v>
      </c>
      <c r="L3690">
        <v>-379919.24</v>
      </c>
      <c r="M3690">
        <v>0.66817077403679304</v>
      </c>
      <c r="N3690">
        <v>0.67374999999999996</v>
      </c>
      <c r="O3690">
        <v>0.67374999999999996</v>
      </c>
      <c r="P3690">
        <v>1</v>
      </c>
      <c r="Q3690" t="s">
        <v>30</v>
      </c>
      <c r="R3690">
        <v>-20638.65720043</v>
      </c>
      <c r="S3690">
        <v>-20638.65720043</v>
      </c>
      <c r="T3690">
        <v>-255970.58794999999</v>
      </c>
      <c r="U3690">
        <v>-255970.58794999999</v>
      </c>
      <c r="V3690" t="s">
        <v>144</v>
      </c>
      <c r="W3690" t="s">
        <v>1680</v>
      </c>
      <c r="X3690">
        <v>109</v>
      </c>
      <c r="Y3690">
        <f>U3690/R3690</f>
        <v>12.402482654960078</v>
      </c>
    </row>
    <row r="3691" spans="1:25" x14ac:dyDescent="0.25">
      <c r="A3691" s="2">
        <v>44753</v>
      </c>
      <c r="B3691" t="s">
        <v>141</v>
      </c>
      <c r="C3691" t="s">
        <v>1628</v>
      </c>
      <c r="D3691" t="s">
        <v>1505</v>
      </c>
      <c r="E3691" t="s">
        <v>1505</v>
      </c>
      <c r="F3691" t="s">
        <v>337</v>
      </c>
      <c r="G3691" t="s">
        <v>337</v>
      </c>
      <c r="H3691" t="s">
        <v>30</v>
      </c>
      <c r="I3691" t="s">
        <v>337</v>
      </c>
      <c r="J3691" t="s">
        <v>337</v>
      </c>
      <c r="K3691" t="s">
        <v>337</v>
      </c>
      <c r="L3691">
        <v>1414666.3096</v>
      </c>
      <c r="M3691">
        <v>0.66817077403679304</v>
      </c>
      <c r="N3691">
        <v>0.67374999999999996</v>
      </c>
      <c r="O3691">
        <v>0.67374999999999996</v>
      </c>
      <c r="P3691">
        <v>1</v>
      </c>
      <c r="Q3691" t="s">
        <v>30</v>
      </c>
      <c r="R3691">
        <v>-20638.65720043</v>
      </c>
      <c r="S3691">
        <v>-20638.65720043</v>
      </c>
      <c r="T3691">
        <v>953131.42609300499</v>
      </c>
      <c r="U3691">
        <v>953131.42609300499</v>
      </c>
      <c r="V3691" t="s">
        <v>144</v>
      </c>
      <c r="W3691" t="s">
        <v>1681</v>
      </c>
      <c r="X3691">
        <v>109</v>
      </c>
      <c r="Y3691">
        <f>U3691/R3691</f>
        <v>-46.181852667873507</v>
      </c>
    </row>
    <row r="3692" spans="1:25" x14ac:dyDescent="0.25">
      <c r="A3692" s="2">
        <v>44753</v>
      </c>
      <c r="B3692" t="s">
        <v>141</v>
      </c>
      <c r="C3692" t="s">
        <v>1628</v>
      </c>
      <c r="D3692" t="s">
        <v>1505</v>
      </c>
      <c r="E3692" t="s">
        <v>1505</v>
      </c>
      <c r="F3692" t="s">
        <v>337</v>
      </c>
      <c r="G3692" t="s">
        <v>337</v>
      </c>
      <c r="H3692" t="s">
        <v>30</v>
      </c>
      <c r="I3692" t="s">
        <v>337</v>
      </c>
      <c r="J3692" t="s">
        <v>337</v>
      </c>
      <c r="K3692" t="s">
        <v>337</v>
      </c>
      <c r="L3692">
        <v>6655.27</v>
      </c>
      <c r="M3692">
        <v>0.66817077403679304</v>
      </c>
      <c r="N3692">
        <v>0.67374999999999996</v>
      </c>
      <c r="O3692">
        <v>0.67374999999999996</v>
      </c>
      <c r="P3692">
        <v>1</v>
      </c>
      <c r="Q3692" t="s">
        <v>30</v>
      </c>
      <c r="R3692">
        <v>-20638.65720043</v>
      </c>
      <c r="S3692">
        <v>-20638.65720043</v>
      </c>
      <c r="T3692">
        <v>4483.9881624961199</v>
      </c>
      <c r="U3692">
        <v>4483.9881624961199</v>
      </c>
      <c r="V3692" t="s">
        <v>144</v>
      </c>
      <c r="W3692" t="s">
        <v>1682</v>
      </c>
      <c r="X3692">
        <v>109</v>
      </c>
      <c r="Y3692">
        <f>U3692/R3692</f>
        <v>-0.21726162312549566</v>
      </c>
    </row>
    <row r="3693" spans="1:25" x14ac:dyDescent="0.25">
      <c r="A3693" s="2">
        <v>44753</v>
      </c>
      <c r="B3693" t="s">
        <v>141</v>
      </c>
      <c r="C3693" t="s">
        <v>1628</v>
      </c>
      <c r="D3693" t="s">
        <v>1505</v>
      </c>
      <c r="E3693" t="s">
        <v>1505</v>
      </c>
      <c r="F3693" t="s">
        <v>337</v>
      </c>
      <c r="G3693" t="s">
        <v>337</v>
      </c>
      <c r="H3693" t="s">
        <v>30</v>
      </c>
      <c r="I3693" t="s">
        <v>337</v>
      </c>
      <c r="J3693" t="s">
        <v>337</v>
      </c>
      <c r="K3693" t="s">
        <v>337</v>
      </c>
      <c r="L3693">
        <v>0</v>
      </c>
      <c r="M3693">
        <v>0.66817077403679304</v>
      </c>
      <c r="N3693">
        <v>0.67374999999999996</v>
      </c>
      <c r="O3693">
        <v>0.67374999999999996</v>
      </c>
      <c r="P3693">
        <v>1</v>
      </c>
      <c r="Q3693" t="s">
        <v>30</v>
      </c>
      <c r="R3693">
        <v>-20638.65720043</v>
      </c>
      <c r="S3693">
        <v>-20638.65720043</v>
      </c>
      <c r="T3693">
        <v>0</v>
      </c>
      <c r="U3693">
        <v>0</v>
      </c>
      <c r="V3693" t="s">
        <v>1683</v>
      </c>
      <c r="W3693" t="s">
        <v>1684</v>
      </c>
      <c r="X3693">
        <v>109</v>
      </c>
      <c r="Y3693">
        <f>U3693/R3693</f>
        <v>0</v>
      </c>
    </row>
    <row r="3694" spans="1:25" x14ac:dyDescent="0.25">
      <c r="A3694" s="2">
        <v>44753</v>
      </c>
      <c r="B3694" t="s">
        <v>141</v>
      </c>
      <c r="C3694" t="s">
        <v>1628</v>
      </c>
      <c r="D3694" t="s">
        <v>1505</v>
      </c>
      <c r="E3694" t="s">
        <v>1505</v>
      </c>
      <c r="F3694" t="s">
        <v>337</v>
      </c>
      <c r="G3694" t="s">
        <v>337</v>
      </c>
      <c r="H3694" t="s">
        <v>30</v>
      </c>
      <c r="I3694" t="s">
        <v>337</v>
      </c>
      <c r="J3694" t="s">
        <v>337</v>
      </c>
      <c r="K3694" t="s">
        <v>337</v>
      </c>
      <c r="L3694">
        <v>4.6800000000000001E-3</v>
      </c>
      <c r="M3694">
        <v>0.66817077403679304</v>
      </c>
      <c r="N3694">
        <v>0.67374999999999996</v>
      </c>
      <c r="O3694">
        <v>0.67374999999999996</v>
      </c>
      <c r="P3694">
        <v>1</v>
      </c>
      <c r="Q3694" t="s">
        <v>30</v>
      </c>
      <c r="R3694">
        <v>-20638.65720043</v>
      </c>
      <c r="S3694">
        <v>-20638.65720043</v>
      </c>
      <c r="T3694">
        <v>3.1531507839999999E-3</v>
      </c>
      <c r="U3694">
        <v>3.1531507839999999E-3</v>
      </c>
      <c r="V3694" t="s">
        <v>1683</v>
      </c>
      <c r="W3694" t="s">
        <v>1685</v>
      </c>
      <c r="X3694">
        <v>109</v>
      </c>
      <c r="Y3694">
        <f>U3694/R3694</f>
        <v>-1.527788728393776E-7</v>
      </c>
    </row>
    <row r="3695" spans="1:25" x14ac:dyDescent="0.25">
      <c r="A3695" s="2">
        <v>44753</v>
      </c>
      <c r="B3695" t="s">
        <v>141</v>
      </c>
      <c r="C3695" t="s">
        <v>1628</v>
      </c>
      <c r="D3695" t="s">
        <v>1505</v>
      </c>
      <c r="E3695" t="s">
        <v>1505</v>
      </c>
      <c r="F3695" t="s">
        <v>337</v>
      </c>
      <c r="G3695" t="s">
        <v>337</v>
      </c>
      <c r="H3695" t="s">
        <v>30</v>
      </c>
      <c r="I3695" t="s">
        <v>337</v>
      </c>
      <c r="J3695" t="s">
        <v>337</v>
      </c>
      <c r="K3695" t="s">
        <v>337</v>
      </c>
      <c r="L3695">
        <v>0</v>
      </c>
      <c r="M3695">
        <v>0.66817077403679304</v>
      </c>
      <c r="N3695">
        <v>0.67374999999999996</v>
      </c>
      <c r="O3695">
        <v>0.67374999999999996</v>
      </c>
      <c r="P3695">
        <v>1</v>
      </c>
      <c r="Q3695" t="s">
        <v>30</v>
      </c>
      <c r="R3695">
        <v>-20638.65720043</v>
      </c>
      <c r="S3695">
        <v>-20638.65720043</v>
      </c>
      <c r="T3695">
        <v>0</v>
      </c>
      <c r="U3695">
        <v>0</v>
      </c>
      <c r="V3695" t="s">
        <v>1683</v>
      </c>
      <c r="W3695" t="s">
        <v>1686</v>
      </c>
      <c r="X3695">
        <v>109</v>
      </c>
      <c r="Y3695">
        <f>U3695/R3695</f>
        <v>0</v>
      </c>
    </row>
    <row r="3696" spans="1:25" x14ac:dyDescent="0.25">
      <c r="A3696" s="2">
        <v>44753</v>
      </c>
      <c r="B3696" t="s">
        <v>141</v>
      </c>
      <c r="C3696" t="s">
        <v>1628</v>
      </c>
      <c r="D3696" t="s">
        <v>1505</v>
      </c>
      <c r="E3696" t="s">
        <v>1505</v>
      </c>
      <c r="F3696" t="s">
        <v>337</v>
      </c>
      <c r="G3696" t="s">
        <v>337</v>
      </c>
      <c r="H3696" t="s">
        <v>30</v>
      </c>
      <c r="I3696" t="s">
        <v>337</v>
      </c>
      <c r="J3696" t="s">
        <v>337</v>
      </c>
      <c r="K3696" t="s">
        <v>337</v>
      </c>
      <c r="L3696">
        <v>0</v>
      </c>
      <c r="M3696">
        <v>0.66817077403679304</v>
      </c>
      <c r="N3696">
        <v>0.67374999999999996</v>
      </c>
      <c r="O3696">
        <v>0.67374999999999996</v>
      </c>
      <c r="P3696">
        <v>1</v>
      </c>
      <c r="Q3696" t="s">
        <v>30</v>
      </c>
      <c r="R3696">
        <v>-20638.65720043</v>
      </c>
      <c r="S3696">
        <v>-20638.65720043</v>
      </c>
      <c r="T3696">
        <v>0</v>
      </c>
      <c r="U3696">
        <v>0</v>
      </c>
      <c r="V3696" t="s">
        <v>1683</v>
      </c>
      <c r="W3696" t="s">
        <v>74</v>
      </c>
      <c r="X3696">
        <v>109</v>
      </c>
      <c r="Y3696">
        <f>U3696/R3696</f>
        <v>0</v>
      </c>
    </row>
    <row r="3697" spans="1:25" x14ac:dyDescent="0.25">
      <c r="A3697" s="2">
        <v>44753</v>
      </c>
      <c r="B3697" t="s">
        <v>141</v>
      </c>
      <c r="C3697" t="s">
        <v>1628</v>
      </c>
      <c r="D3697" t="s">
        <v>1505</v>
      </c>
      <c r="E3697" t="s">
        <v>1505</v>
      </c>
      <c r="F3697" t="s">
        <v>337</v>
      </c>
      <c r="G3697" t="s">
        <v>337</v>
      </c>
      <c r="H3697" t="s">
        <v>30</v>
      </c>
      <c r="I3697" t="s">
        <v>337</v>
      </c>
      <c r="J3697" t="s">
        <v>337</v>
      </c>
      <c r="K3697" t="s">
        <v>337</v>
      </c>
      <c r="L3697">
        <v>0</v>
      </c>
      <c r="M3697">
        <v>0.66817077403679304</v>
      </c>
      <c r="N3697">
        <v>0.67374999999999996</v>
      </c>
      <c r="O3697">
        <v>0.67374999999999996</v>
      </c>
      <c r="P3697">
        <v>1</v>
      </c>
      <c r="Q3697" t="s">
        <v>30</v>
      </c>
      <c r="R3697">
        <v>-20638.65720043</v>
      </c>
      <c r="S3697">
        <v>-20638.65720043</v>
      </c>
      <c r="T3697">
        <v>0</v>
      </c>
      <c r="U3697">
        <v>0</v>
      </c>
      <c r="V3697" t="s">
        <v>1636</v>
      </c>
      <c r="W3697" t="s">
        <v>1637</v>
      </c>
      <c r="X3697">
        <v>109</v>
      </c>
      <c r="Y3697">
        <f>U3697/R3697</f>
        <v>0</v>
      </c>
    </row>
    <row r="3698" spans="1:25" x14ac:dyDescent="0.25">
      <c r="A3698" s="2">
        <v>44753</v>
      </c>
      <c r="B3698" t="s">
        <v>141</v>
      </c>
      <c r="C3698" t="s">
        <v>1628</v>
      </c>
      <c r="D3698" t="s">
        <v>1505</v>
      </c>
      <c r="E3698" t="s">
        <v>1505</v>
      </c>
      <c r="F3698" t="s">
        <v>337</v>
      </c>
      <c r="G3698" t="s">
        <v>337</v>
      </c>
      <c r="H3698" t="s">
        <v>30</v>
      </c>
      <c r="I3698" t="s">
        <v>337</v>
      </c>
      <c r="J3698" t="s">
        <v>337</v>
      </c>
      <c r="K3698" t="s">
        <v>337</v>
      </c>
      <c r="L3698">
        <v>546469.44000001997</v>
      </c>
      <c r="M3698">
        <v>0.66817077403679304</v>
      </c>
      <c r="N3698">
        <v>0.67374999999999996</v>
      </c>
      <c r="O3698">
        <v>0.67374999999999996</v>
      </c>
      <c r="P3698">
        <v>1</v>
      </c>
      <c r="Q3698" t="s">
        <v>30</v>
      </c>
      <c r="R3698">
        <v>-20638.65720043</v>
      </c>
      <c r="S3698">
        <v>-20638.65720043</v>
      </c>
      <c r="T3698">
        <v>368183.78520000703</v>
      </c>
      <c r="U3698">
        <v>368183.78520000703</v>
      </c>
      <c r="V3698" t="s">
        <v>1687</v>
      </c>
      <c r="W3698" t="s">
        <v>1688</v>
      </c>
      <c r="X3698">
        <v>109</v>
      </c>
      <c r="Y3698">
        <f>U3698/R3698</f>
        <v>-17.839522291805693</v>
      </c>
    </row>
    <row r="3699" spans="1:25" x14ac:dyDescent="0.25">
      <c r="A3699" s="2">
        <v>44753</v>
      </c>
      <c r="B3699" t="s">
        <v>141</v>
      </c>
      <c r="C3699" t="s">
        <v>1628</v>
      </c>
      <c r="D3699" t="s">
        <v>1505</v>
      </c>
      <c r="E3699" t="s">
        <v>1505</v>
      </c>
      <c r="F3699" t="s">
        <v>337</v>
      </c>
      <c r="G3699" t="s">
        <v>337</v>
      </c>
      <c r="H3699" t="s">
        <v>30</v>
      </c>
      <c r="I3699" t="s">
        <v>337</v>
      </c>
      <c r="J3699" t="s">
        <v>337</v>
      </c>
      <c r="K3699" t="s">
        <v>337</v>
      </c>
      <c r="L3699">
        <v>138288.32000000999</v>
      </c>
      <c r="M3699">
        <v>0.66817077403679304</v>
      </c>
      <c r="N3699">
        <v>0.67374999999999996</v>
      </c>
      <c r="O3699">
        <v>0.67374999999999996</v>
      </c>
      <c r="P3699">
        <v>1</v>
      </c>
      <c r="Q3699" t="s">
        <v>30</v>
      </c>
      <c r="R3699">
        <v>-20638.65720043</v>
      </c>
      <c r="S3699">
        <v>-20638.65720043</v>
      </c>
      <c r="T3699">
        <v>93171.755600002303</v>
      </c>
      <c r="U3699">
        <v>93171.755600002303</v>
      </c>
      <c r="V3699" t="s">
        <v>1687</v>
      </c>
      <c r="W3699" t="s">
        <v>1689</v>
      </c>
      <c r="X3699">
        <v>109</v>
      </c>
      <c r="Y3699">
        <f>U3699/R3699</f>
        <v>-4.5144291460037964</v>
      </c>
    </row>
    <row r="3700" spans="1:25" x14ac:dyDescent="0.25">
      <c r="A3700" s="2">
        <v>44753</v>
      </c>
      <c r="B3700" t="s">
        <v>141</v>
      </c>
      <c r="C3700" t="s">
        <v>1628</v>
      </c>
      <c r="D3700" t="s">
        <v>1505</v>
      </c>
      <c r="E3700" t="s">
        <v>1505</v>
      </c>
      <c r="F3700" t="s">
        <v>337</v>
      </c>
      <c r="G3700" t="s">
        <v>337</v>
      </c>
      <c r="H3700" t="s">
        <v>30</v>
      </c>
      <c r="I3700" t="s">
        <v>337</v>
      </c>
      <c r="J3700" t="s">
        <v>337</v>
      </c>
      <c r="K3700" t="s">
        <v>337</v>
      </c>
      <c r="L3700">
        <v>176735.57</v>
      </c>
      <c r="M3700">
        <v>0.66817077403679304</v>
      </c>
      <c r="N3700">
        <v>0.67374999999999996</v>
      </c>
      <c r="O3700">
        <v>0.67374999999999996</v>
      </c>
      <c r="P3700">
        <v>1</v>
      </c>
      <c r="Q3700" t="s">
        <v>30</v>
      </c>
      <c r="R3700">
        <v>-20638.65720043</v>
      </c>
      <c r="S3700">
        <v>-20638.65720043</v>
      </c>
      <c r="T3700">
        <v>119075.590287496</v>
      </c>
      <c r="U3700">
        <v>119075.590287496</v>
      </c>
      <c r="V3700" t="s">
        <v>1687</v>
      </c>
      <c r="W3700" t="s">
        <v>1690</v>
      </c>
      <c r="X3700">
        <v>109</v>
      </c>
      <c r="Y3700">
        <f>U3700/R3700</f>
        <v>-5.7695415516187314</v>
      </c>
    </row>
    <row r="3701" spans="1:25" x14ac:dyDescent="0.25">
      <c r="A3701" s="2">
        <v>44753</v>
      </c>
      <c r="B3701" t="s">
        <v>141</v>
      </c>
      <c r="C3701" t="s">
        <v>1628</v>
      </c>
      <c r="D3701" t="s">
        <v>1505</v>
      </c>
      <c r="E3701" t="s">
        <v>1505</v>
      </c>
      <c r="F3701" t="s">
        <v>337</v>
      </c>
      <c r="G3701" t="s">
        <v>337</v>
      </c>
      <c r="H3701" t="s">
        <v>30</v>
      </c>
      <c r="I3701" t="s">
        <v>337</v>
      </c>
      <c r="J3701" t="s">
        <v>337</v>
      </c>
      <c r="K3701" t="s">
        <v>337</v>
      </c>
      <c r="L3701">
        <v>0</v>
      </c>
      <c r="M3701">
        <v>0.66817077403679304</v>
      </c>
      <c r="N3701">
        <v>0.67374999999999996</v>
      </c>
      <c r="O3701">
        <v>0.67374999999999996</v>
      </c>
      <c r="P3701">
        <v>1</v>
      </c>
      <c r="Q3701" t="s">
        <v>30</v>
      </c>
      <c r="R3701">
        <v>-20638.65720043</v>
      </c>
      <c r="S3701">
        <v>-20638.65720043</v>
      </c>
      <c r="T3701">
        <v>0</v>
      </c>
      <c r="U3701">
        <v>0</v>
      </c>
      <c r="V3701" t="s">
        <v>1691</v>
      </c>
      <c r="W3701" t="s">
        <v>1692</v>
      </c>
      <c r="X3701">
        <v>109</v>
      </c>
      <c r="Y3701">
        <f>U3701/R3701</f>
        <v>0</v>
      </c>
    </row>
    <row r="3702" spans="1:25" x14ac:dyDescent="0.25">
      <c r="A3702" s="2">
        <v>44753</v>
      </c>
      <c r="B3702" t="s">
        <v>141</v>
      </c>
      <c r="C3702" t="s">
        <v>1628</v>
      </c>
      <c r="D3702" t="s">
        <v>1505</v>
      </c>
      <c r="E3702" t="s">
        <v>1505</v>
      </c>
      <c r="F3702" t="s">
        <v>337</v>
      </c>
      <c r="G3702" t="s">
        <v>337</v>
      </c>
      <c r="H3702" t="s">
        <v>30</v>
      </c>
      <c r="I3702" t="s">
        <v>337</v>
      </c>
      <c r="J3702" t="s">
        <v>337</v>
      </c>
      <c r="K3702" t="s">
        <v>337</v>
      </c>
      <c r="L3702">
        <v>0</v>
      </c>
      <c r="M3702">
        <v>0.66817077403679304</v>
      </c>
      <c r="N3702">
        <v>0.67374999999999996</v>
      </c>
      <c r="O3702">
        <v>0.67374999999999996</v>
      </c>
      <c r="P3702">
        <v>1</v>
      </c>
      <c r="Q3702" t="s">
        <v>30</v>
      </c>
      <c r="R3702">
        <v>-20638.65720043</v>
      </c>
      <c r="S3702">
        <v>-20638.65720043</v>
      </c>
      <c r="T3702">
        <v>0</v>
      </c>
      <c r="U3702">
        <v>0</v>
      </c>
      <c r="V3702" t="s">
        <v>1691</v>
      </c>
      <c r="W3702" t="s">
        <v>1693</v>
      </c>
      <c r="X3702">
        <v>109</v>
      </c>
      <c r="Y3702">
        <f>U3702/R3702</f>
        <v>0</v>
      </c>
    </row>
    <row r="3703" spans="1:25" x14ac:dyDescent="0.25">
      <c r="A3703" s="2">
        <v>44753</v>
      </c>
      <c r="B3703" t="s">
        <v>141</v>
      </c>
      <c r="C3703" t="s">
        <v>1628</v>
      </c>
      <c r="D3703" t="s">
        <v>1505</v>
      </c>
      <c r="E3703" t="s">
        <v>1505</v>
      </c>
      <c r="F3703" t="s">
        <v>337</v>
      </c>
      <c r="G3703" t="s">
        <v>337</v>
      </c>
      <c r="H3703" t="s">
        <v>30</v>
      </c>
      <c r="I3703" t="s">
        <v>337</v>
      </c>
      <c r="J3703" t="s">
        <v>337</v>
      </c>
      <c r="K3703" t="s">
        <v>337</v>
      </c>
      <c r="L3703">
        <v>1974684.3</v>
      </c>
      <c r="M3703">
        <v>0.66817077403679304</v>
      </c>
      <c r="N3703">
        <v>0.67374999999999996</v>
      </c>
      <c r="O3703">
        <v>0.67374999999999996</v>
      </c>
      <c r="P3703">
        <v>1</v>
      </c>
      <c r="Q3703" t="s">
        <v>30</v>
      </c>
      <c r="R3703">
        <v>-20638.65720043</v>
      </c>
      <c r="S3703">
        <v>-20638.65720043</v>
      </c>
      <c r="T3703">
        <v>1330443.547125</v>
      </c>
      <c r="U3703">
        <v>1330443.547125</v>
      </c>
      <c r="V3703" t="s">
        <v>176</v>
      </c>
      <c r="W3703" t="s">
        <v>1688</v>
      </c>
      <c r="X3703">
        <v>109</v>
      </c>
      <c r="Y3703">
        <f>U3703/R3703</f>
        <v>-64.46366806738186</v>
      </c>
    </row>
    <row r="3704" spans="1:25" x14ac:dyDescent="0.25">
      <c r="A3704" s="2">
        <v>44753</v>
      </c>
      <c r="B3704" t="s">
        <v>141</v>
      </c>
      <c r="C3704" t="s">
        <v>1628</v>
      </c>
      <c r="D3704" t="s">
        <v>1505</v>
      </c>
      <c r="E3704" t="s">
        <v>1505</v>
      </c>
      <c r="F3704" t="s">
        <v>337</v>
      </c>
      <c r="G3704" t="s">
        <v>337</v>
      </c>
      <c r="H3704" t="s">
        <v>30</v>
      </c>
      <c r="I3704" t="s">
        <v>337</v>
      </c>
      <c r="J3704" t="s">
        <v>337</v>
      </c>
      <c r="K3704" t="s">
        <v>337</v>
      </c>
      <c r="L3704">
        <v>62811.51</v>
      </c>
      <c r="M3704">
        <v>0.66817077403679304</v>
      </c>
      <c r="N3704">
        <v>0.67374999999999996</v>
      </c>
      <c r="O3704">
        <v>0.67374999999999996</v>
      </c>
      <c r="P3704">
        <v>1</v>
      </c>
      <c r="Q3704" t="s">
        <v>30</v>
      </c>
      <c r="R3704">
        <v>-20638.65720043</v>
      </c>
      <c r="S3704">
        <v>-20638.65720043</v>
      </c>
      <c r="T3704">
        <v>42319.254862500296</v>
      </c>
      <c r="U3704">
        <v>42319.254862500296</v>
      </c>
      <c r="V3704" t="s">
        <v>176</v>
      </c>
      <c r="W3704" t="s">
        <v>1689</v>
      </c>
      <c r="X3704">
        <v>109</v>
      </c>
      <c r="Y3704">
        <f>U3704/R3704</f>
        <v>-2.0504848959659348</v>
      </c>
    </row>
    <row r="3705" spans="1:25" x14ac:dyDescent="0.25">
      <c r="A3705" s="2">
        <v>44753</v>
      </c>
      <c r="B3705" t="s">
        <v>141</v>
      </c>
      <c r="C3705" t="s">
        <v>1628</v>
      </c>
      <c r="D3705" t="s">
        <v>1505</v>
      </c>
      <c r="E3705" t="s">
        <v>1505</v>
      </c>
      <c r="F3705" t="s">
        <v>337</v>
      </c>
      <c r="G3705" t="s">
        <v>337</v>
      </c>
      <c r="H3705" t="s">
        <v>30</v>
      </c>
      <c r="I3705" t="s">
        <v>337</v>
      </c>
      <c r="J3705" t="s">
        <v>337</v>
      </c>
      <c r="K3705" t="s">
        <v>337</v>
      </c>
      <c r="L3705">
        <v>249296.12</v>
      </c>
      <c r="M3705">
        <v>0.66817077403679304</v>
      </c>
      <c r="N3705">
        <v>0.67374999999999996</v>
      </c>
      <c r="O3705">
        <v>0.67374999999999996</v>
      </c>
      <c r="P3705">
        <v>1</v>
      </c>
      <c r="Q3705" t="s">
        <v>30</v>
      </c>
      <c r="R3705">
        <v>-20638.65720043</v>
      </c>
      <c r="S3705">
        <v>-20638.65720043</v>
      </c>
      <c r="T3705">
        <v>167963.26085000101</v>
      </c>
      <c r="U3705">
        <v>167963.26085000101</v>
      </c>
      <c r="V3705" t="s">
        <v>176</v>
      </c>
      <c r="W3705" t="s">
        <v>1638</v>
      </c>
      <c r="X3705">
        <v>109</v>
      </c>
      <c r="Y3705">
        <f>U3705/R3705</f>
        <v>-8.1382843476125739</v>
      </c>
    </row>
    <row r="3706" spans="1:25" x14ac:dyDescent="0.25">
      <c r="A3706" s="2">
        <v>44753</v>
      </c>
      <c r="B3706" t="s">
        <v>141</v>
      </c>
      <c r="C3706" t="s">
        <v>1628</v>
      </c>
      <c r="D3706" t="s">
        <v>1505</v>
      </c>
      <c r="E3706" t="s">
        <v>1505</v>
      </c>
      <c r="F3706" t="s">
        <v>337</v>
      </c>
      <c r="G3706" t="s">
        <v>337</v>
      </c>
      <c r="H3706" t="s">
        <v>30</v>
      </c>
      <c r="I3706" t="s">
        <v>337</v>
      </c>
      <c r="J3706" t="s">
        <v>337</v>
      </c>
      <c r="K3706" t="s">
        <v>337</v>
      </c>
      <c r="L3706">
        <v>-79759.48</v>
      </c>
      <c r="M3706">
        <v>0.66817077403679304</v>
      </c>
      <c r="N3706">
        <v>0.67374999999999996</v>
      </c>
      <c r="O3706">
        <v>0.67374999999999996</v>
      </c>
      <c r="P3706">
        <v>1</v>
      </c>
      <c r="Q3706" t="s">
        <v>30</v>
      </c>
      <c r="R3706">
        <v>-20638.65720043</v>
      </c>
      <c r="S3706">
        <v>-20638.65720043</v>
      </c>
      <c r="T3706">
        <v>-53737.9496499979</v>
      </c>
      <c r="U3706">
        <v>-53737.9496499979</v>
      </c>
      <c r="V3706" t="s">
        <v>176</v>
      </c>
      <c r="W3706" t="s">
        <v>1694</v>
      </c>
      <c r="X3706">
        <v>109</v>
      </c>
      <c r="Y3706">
        <f>U3706/R3706</f>
        <v>2.6037522271012032</v>
      </c>
    </row>
    <row r="3707" spans="1:25" x14ac:dyDescent="0.25">
      <c r="A3707" s="2">
        <v>44753</v>
      </c>
      <c r="B3707" t="s">
        <v>141</v>
      </c>
      <c r="C3707" t="s">
        <v>1628</v>
      </c>
      <c r="D3707" t="s">
        <v>1505</v>
      </c>
      <c r="E3707" t="s">
        <v>1505</v>
      </c>
      <c r="F3707" t="s">
        <v>337</v>
      </c>
      <c r="G3707" t="s">
        <v>337</v>
      </c>
      <c r="H3707" t="s">
        <v>30</v>
      </c>
      <c r="I3707" t="s">
        <v>337</v>
      </c>
      <c r="J3707" t="s">
        <v>337</v>
      </c>
      <c r="K3707" t="s">
        <v>337</v>
      </c>
      <c r="L3707">
        <v>-422014.7</v>
      </c>
      <c r="M3707">
        <v>0.66817077403679304</v>
      </c>
      <c r="N3707">
        <v>0.67374999999999996</v>
      </c>
      <c r="O3707">
        <v>0.67374999999999996</v>
      </c>
      <c r="P3707">
        <v>1</v>
      </c>
      <c r="Q3707" t="s">
        <v>30</v>
      </c>
      <c r="R3707">
        <v>-20638.65720043</v>
      </c>
      <c r="S3707">
        <v>-20638.65720043</v>
      </c>
      <c r="T3707">
        <v>-284332.404124995</v>
      </c>
      <c r="U3707">
        <v>-284332.404124995</v>
      </c>
      <c r="V3707" t="s">
        <v>176</v>
      </c>
      <c r="W3707" t="s">
        <v>1695</v>
      </c>
      <c r="X3707">
        <v>109</v>
      </c>
      <c r="Y3707">
        <f>U3707/R3707</f>
        <v>13.776691059100058</v>
      </c>
    </row>
    <row r="3708" spans="1:25" x14ac:dyDescent="0.25">
      <c r="A3708" s="2">
        <v>44753</v>
      </c>
      <c r="B3708" t="s">
        <v>141</v>
      </c>
      <c r="C3708" t="s">
        <v>1628</v>
      </c>
      <c r="D3708" t="s">
        <v>1505</v>
      </c>
      <c r="E3708" t="s">
        <v>1505</v>
      </c>
      <c r="F3708" t="s">
        <v>337</v>
      </c>
      <c r="G3708" t="s">
        <v>337</v>
      </c>
      <c r="H3708" t="s">
        <v>30</v>
      </c>
      <c r="I3708" t="s">
        <v>337</v>
      </c>
      <c r="J3708" t="s">
        <v>337</v>
      </c>
      <c r="K3708" t="s">
        <v>337</v>
      </c>
      <c r="L3708">
        <v>-277915.74</v>
      </c>
      <c r="M3708">
        <v>0.66817077403679304</v>
      </c>
      <c r="N3708">
        <v>0.67374999999999996</v>
      </c>
      <c r="O3708">
        <v>0.67374999999999996</v>
      </c>
      <c r="P3708">
        <v>1</v>
      </c>
      <c r="Q3708" t="s">
        <v>30</v>
      </c>
      <c r="R3708">
        <v>-20638.65720043</v>
      </c>
      <c r="S3708">
        <v>-20638.65720043</v>
      </c>
      <c r="T3708">
        <v>-187245.729825002</v>
      </c>
      <c r="U3708">
        <v>-187245.729825002</v>
      </c>
      <c r="V3708" t="s">
        <v>176</v>
      </c>
      <c r="W3708" t="s">
        <v>1639</v>
      </c>
      <c r="X3708">
        <v>109</v>
      </c>
      <c r="Y3708">
        <f>U3708/R3708</f>
        <v>9.0725732787063684</v>
      </c>
    </row>
    <row r="3709" spans="1:25" x14ac:dyDescent="0.25">
      <c r="A3709" s="2">
        <v>44753</v>
      </c>
      <c r="B3709" t="s">
        <v>141</v>
      </c>
      <c r="C3709" t="s">
        <v>1628</v>
      </c>
      <c r="D3709" t="s">
        <v>1505</v>
      </c>
      <c r="E3709" t="s">
        <v>1505</v>
      </c>
      <c r="F3709" t="s">
        <v>337</v>
      </c>
      <c r="G3709" t="s">
        <v>337</v>
      </c>
      <c r="H3709" t="s">
        <v>30</v>
      </c>
      <c r="I3709" t="s">
        <v>337</v>
      </c>
      <c r="J3709" t="s">
        <v>337</v>
      </c>
      <c r="K3709" t="s">
        <v>337</v>
      </c>
      <c r="L3709">
        <v>8321.69</v>
      </c>
      <c r="M3709">
        <v>0.66817077403679304</v>
      </c>
      <c r="N3709">
        <v>0.67374999999999996</v>
      </c>
      <c r="O3709">
        <v>0.67374999999999996</v>
      </c>
      <c r="P3709">
        <v>1</v>
      </c>
      <c r="Q3709" t="s">
        <v>30</v>
      </c>
      <c r="R3709">
        <v>-20638.65720043</v>
      </c>
      <c r="S3709">
        <v>-20638.65720043</v>
      </c>
      <c r="T3709">
        <v>5606.7386375058104</v>
      </c>
      <c r="U3709">
        <v>5606.7386375058104</v>
      </c>
      <c r="V3709" t="s">
        <v>176</v>
      </c>
      <c r="W3709" t="s">
        <v>1696</v>
      </c>
      <c r="X3709">
        <v>109</v>
      </c>
      <c r="Y3709">
        <f>U3709/R3709</f>
        <v>-0.2716619876504851</v>
      </c>
    </row>
    <row r="3710" spans="1:25" x14ac:dyDescent="0.25">
      <c r="A3710" s="2">
        <v>44753</v>
      </c>
      <c r="B3710" t="s">
        <v>141</v>
      </c>
      <c r="C3710" t="s">
        <v>1628</v>
      </c>
      <c r="D3710" t="s">
        <v>1505</v>
      </c>
      <c r="E3710" t="s">
        <v>1505</v>
      </c>
      <c r="F3710" t="s">
        <v>337</v>
      </c>
      <c r="G3710" t="s">
        <v>337</v>
      </c>
      <c r="H3710" t="s">
        <v>30</v>
      </c>
      <c r="I3710" t="s">
        <v>337</v>
      </c>
      <c r="J3710" t="s">
        <v>337</v>
      </c>
      <c r="K3710" t="s">
        <v>337</v>
      </c>
      <c r="L3710">
        <v>721209.96999998996</v>
      </c>
      <c r="M3710">
        <v>0.66817077403679304</v>
      </c>
      <c r="N3710">
        <v>0.67374999999999996</v>
      </c>
      <c r="O3710">
        <v>0.67374999999999996</v>
      </c>
      <c r="P3710">
        <v>1</v>
      </c>
      <c r="Q3710" t="s">
        <v>30</v>
      </c>
      <c r="R3710">
        <v>-20638.65720043</v>
      </c>
      <c r="S3710">
        <v>-20638.65720043</v>
      </c>
      <c r="T3710">
        <v>485915.217287498</v>
      </c>
      <c r="U3710">
        <v>485915.217287498</v>
      </c>
      <c r="V3710" t="s">
        <v>176</v>
      </c>
      <c r="W3710" t="s">
        <v>1697</v>
      </c>
      <c r="X3710">
        <v>109</v>
      </c>
      <c r="Y3710">
        <f>U3710/R3710</f>
        <v>-23.543935662508805</v>
      </c>
    </row>
    <row r="3711" spans="1:25" x14ac:dyDescent="0.25">
      <c r="A3711" s="2">
        <v>44753</v>
      </c>
      <c r="B3711" t="s">
        <v>141</v>
      </c>
      <c r="C3711" t="s">
        <v>1628</v>
      </c>
      <c r="D3711" t="s">
        <v>1505</v>
      </c>
      <c r="E3711" t="s">
        <v>1505</v>
      </c>
      <c r="F3711" t="s">
        <v>337</v>
      </c>
      <c r="G3711" t="s">
        <v>337</v>
      </c>
      <c r="H3711" t="s">
        <v>30</v>
      </c>
      <c r="I3711" t="s">
        <v>337</v>
      </c>
      <c r="J3711" t="s">
        <v>337</v>
      </c>
      <c r="K3711" t="s">
        <v>337</v>
      </c>
      <c r="L3711">
        <v>-8500</v>
      </c>
      <c r="M3711">
        <v>0.66817077403679304</v>
      </c>
      <c r="N3711">
        <v>0.67374999999999996</v>
      </c>
      <c r="O3711">
        <v>0.67374999999999996</v>
      </c>
      <c r="P3711">
        <v>1</v>
      </c>
      <c r="Q3711" t="s">
        <v>30</v>
      </c>
      <c r="R3711">
        <v>-20638.65720043</v>
      </c>
      <c r="S3711">
        <v>-20638.65720043</v>
      </c>
      <c r="T3711">
        <v>-5726.8749999972397</v>
      </c>
      <c r="U3711">
        <v>-5726.8749999972397</v>
      </c>
      <c r="V3711" t="s">
        <v>1698</v>
      </c>
      <c r="W3711" t="s">
        <v>1699</v>
      </c>
      <c r="X3711">
        <v>109</v>
      </c>
      <c r="Y3711">
        <f>U3711/R3711</f>
        <v>0.27748292654804702</v>
      </c>
    </row>
    <row r="3712" spans="1:25" x14ac:dyDescent="0.25">
      <c r="A3712" s="2">
        <v>44753</v>
      </c>
      <c r="B3712" t="s">
        <v>141</v>
      </c>
      <c r="C3712" t="s">
        <v>1628</v>
      </c>
      <c r="D3712" t="s">
        <v>1505</v>
      </c>
      <c r="E3712" t="s">
        <v>1505</v>
      </c>
      <c r="F3712" t="s">
        <v>337</v>
      </c>
      <c r="G3712" t="s">
        <v>337</v>
      </c>
      <c r="H3712" t="s">
        <v>30</v>
      </c>
      <c r="I3712" t="s">
        <v>337</v>
      </c>
      <c r="J3712" t="s">
        <v>337</v>
      </c>
      <c r="K3712" t="s">
        <v>337</v>
      </c>
      <c r="L3712">
        <v>84465.91</v>
      </c>
      <c r="M3712">
        <v>0.66817077403679304</v>
      </c>
      <c r="N3712">
        <v>0.67374999999999996</v>
      </c>
      <c r="O3712">
        <v>0.67374999999999996</v>
      </c>
      <c r="P3712">
        <v>1</v>
      </c>
      <c r="Q3712" t="s">
        <v>30</v>
      </c>
      <c r="R3712">
        <v>-20638.65720043</v>
      </c>
      <c r="S3712">
        <v>-20638.65720043</v>
      </c>
      <c r="T3712">
        <v>56908.906862497897</v>
      </c>
      <c r="U3712">
        <v>56908.906862497897</v>
      </c>
      <c r="V3712" t="s">
        <v>1698</v>
      </c>
      <c r="W3712" t="s">
        <v>1700</v>
      </c>
      <c r="X3712">
        <v>109</v>
      </c>
      <c r="Y3712">
        <f>U3712/R3712</f>
        <v>-2.7573938706299272</v>
      </c>
    </row>
    <row r="3713" spans="1:25" x14ac:dyDescent="0.25">
      <c r="A3713" s="2">
        <v>44753</v>
      </c>
      <c r="B3713" t="s">
        <v>141</v>
      </c>
      <c r="C3713" t="s">
        <v>1628</v>
      </c>
      <c r="D3713" t="s">
        <v>1505</v>
      </c>
      <c r="E3713" t="s">
        <v>1505</v>
      </c>
      <c r="F3713" t="s">
        <v>337</v>
      </c>
      <c r="G3713" t="s">
        <v>337</v>
      </c>
      <c r="H3713" t="s">
        <v>30</v>
      </c>
      <c r="I3713" t="s">
        <v>337</v>
      </c>
      <c r="J3713" t="s">
        <v>337</v>
      </c>
      <c r="K3713" t="s">
        <v>337</v>
      </c>
      <c r="L3713">
        <v>0</v>
      </c>
      <c r="M3713">
        <v>0.66817077403679304</v>
      </c>
      <c r="N3713">
        <v>0.67374999999999996</v>
      </c>
      <c r="O3713">
        <v>0.67374999999999996</v>
      </c>
      <c r="P3713">
        <v>1</v>
      </c>
      <c r="Q3713" t="s">
        <v>30</v>
      </c>
      <c r="R3713">
        <v>-20638.65720043</v>
      </c>
      <c r="S3713">
        <v>-20638.65720043</v>
      </c>
      <c r="T3713">
        <v>0</v>
      </c>
      <c r="U3713">
        <v>0</v>
      </c>
      <c r="V3713" t="s">
        <v>1701</v>
      </c>
      <c r="W3713" t="s">
        <v>166</v>
      </c>
      <c r="X3713">
        <v>109</v>
      </c>
      <c r="Y3713">
        <f>U3713/R3713</f>
        <v>0</v>
      </c>
    </row>
    <row r="3714" spans="1:25" x14ac:dyDescent="0.25">
      <c r="A3714" s="2">
        <v>44753</v>
      </c>
      <c r="B3714" t="s">
        <v>141</v>
      </c>
      <c r="C3714" t="s">
        <v>1628</v>
      </c>
      <c r="D3714" t="s">
        <v>1505</v>
      </c>
      <c r="E3714" t="s">
        <v>1505</v>
      </c>
      <c r="F3714" t="s">
        <v>337</v>
      </c>
      <c r="G3714" t="s">
        <v>337</v>
      </c>
      <c r="H3714" t="s">
        <v>30</v>
      </c>
      <c r="I3714" t="s">
        <v>337</v>
      </c>
      <c r="J3714" t="s">
        <v>337</v>
      </c>
      <c r="K3714" t="s">
        <v>337</v>
      </c>
      <c r="L3714">
        <v>0</v>
      </c>
      <c r="M3714">
        <v>0.66817077403679304</v>
      </c>
      <c r="N3714">
        <v>0.67374999999999996</v>
      </c>
      <c r="O3714">
        <v>0.67374999999999996</v>
      </c>
      <c r="P3714">
        <v>1</v>
      </c>
      <c r="Q3714" t="s">
        <v>30</v>
      </c>
      <c r="R3714">
        <v>-20638.65720043</v>
      </c>
      <c r="S3714">
        <v>-20638.65720043</v>
      </c>
      <c r="T3714">
        <v>0</v>
      </c>
      <c r="U3714">
        <v>0</v>
      </c>
      <c r="V3714" t="s">
        <v>1701</v>
      </c>
      <c r="W3714" t="s">
        <v>74</v>
      </c>
      <c r="X3714">
        <v>109</v>
      </c>
      <c r="Y3714">
        <f>U3714/R3714</f>
        <v>0</v>
      </c>
    </row>
    <row r="3715" spans="1:25" x14ac:dyDescent="0.25">
      <c r="A3715" s="2">
        <v>44753</v>
      </c>
      <c r="B3715" t="s">
        <v>141</v>
      </c>
      <c r="C3715" t="s">
        <v>1628</v>
      </c>
      <c r="D3715" t="s">
        <v>1505</v>
      </c>
      <c r="E3715" t="s">
        <v>1505</v>
      </c>
      <c r="F3715" t="s">
        <v>337</v>
      </c>
      <c r="G3715" t="s">
        <v>337</v>
      </c>
      <c r="H3715" t="s">
        <v>30</v>
      </c>
      <c r="I3715" t="s">
        <v>337</v>
      </c>
      <c r="J3715" t="s">
        <v>337</v>
      </c>
      <c r="K3715" t="s">
        <v>337</v>
      </c>
      <c r="L3715">
        <v>34770.06</v>
      </c>
      <c r="M3715">
        <v>0.66817077403679304</v>
      </c>
      <c r="N3715">
        <v>0.67374999999999996</v>
      </c>
      <c r="O3715">
        <v>0.67374999999999996</v>
      </c>
      <c r="P3715">
        <v>1</v>
      </c>
      <c r="Q3715" t="s">
        <v>30</v>
      </c>
      <c r="R3715">
        <v>-20638.65720043</v>
      </c>
      <c r="S3715">
        <v>-20638.65720043</v>
      </c>
      <c r="T3715">
        <v>23426.327925004302</v>
      </c>
      <c r="U3715">
        <v>23426.327925004302</v>
      </c>
      <c r="V3715" t="s">
        <v>1702</v>
      </c>
      <c r="W3715" t="s">
        <v>1703</v>
      </c>
      <c r="X3715">
        <v>109</v>
      </c>
      <c r="Y3715">
        <f>U3715/R3715</f>
        <v>-1.1350703535361895</v>
      </c>
    </row>
    <row r="3716" spans="1:25" x14ac:dyDescent="0.25">
      <c r="A3716" s="2">
        <v>44753</v>
      </c>
      <c r="B3716" t="s">
        <v>141</v>
      </c>
      <c r="C3716" t="s">
        <v>1628</v>
      </c>
      <c r="D3716" t="s">
        <v>1505</v>
      </c>
      <c r="E3716" t="s">
        <v>1505</v>
      </c>
      <c r="F3716" t="s">
        <v>337</v>
      </c>
      <c r="G3716" t="s">
        <v>337</v>
      </c>
      <c r="H3716" t="s">
        <v>30</v>
      </c>
      <c r="I3716" t="s">
        <v>337</v>
      </c>
      <c r="J3716" t="s">
        <v>337</v>
      </c>
      <c r="K3716" t="s">
        <v>337</v>
      </c>
      <c r="L3716">
        <v>6510.72</v>
      </c>
      <c r="M3716">
        <v>0.66817077403679304</v>
      </c>
      <c r="N3716">
        <v>0.67374999999999996</v>
      </c>
      <c r="O3716">
        <v>0.67374999999999996</v>
      </c>
      <c r="P3716">
        <v>1</v>
      </c>
      <c r="Q3716" t="s">
        <v>30</v>
      </c>
      <c r="R3716">
        <v>-20638.65720043</v>
      </c>
      <c r="S3716">
        <v>-20638.65720043</v>
      </c>
      <c r="T3716">
        <v>4386.5976000031997</v>
      </c>
      <c r="U3716">
        <v>4386.5976000031997</v>
      </c>
      <c r="V3716" t="s">
        <v>1702</v>
      </c>
      <c r="W3716" t="s">
        <v>1704</v>
      </c>
      <c r="X3716">
        <v>109</v>
      </c>
      <c r="Y3716">
        <f>U3716/R3716</f>
        <v>-0.2125427811220105</v>
      </c>
    </row>
    <row r="3717" spans="1:25" x14ac:dyDescent="0.25">
      <c r="A3717" s="2">
        <v>44753</v>
      </c>
      <c r="B3717" t="s">
        <v>141</v>
      </c>
      <c r="C3717" t="s">
        <v>1628</v>
      </c>
      <c r="D3717" t="s">
        <v>1505</v>
      </c>
      <c r="E3717" t="s">
        <v>1505</v>
      </c>
      <c r="F3717" t="s">
        <v>337</v>
      </c>
      <c r="G3717" t="s">
        <v>337</v>
      </c>
      <c r="H3717" t="s">
        <v>30</v>
      </c>
      <c r="I3717" t="s">
        <v>337</v>
      </c>
      <c r="J3717" t="s">
        <v>337</v>
      </c>
      <c r="K3717" t="s">
        <v>337</v>
      </c>
      <c r="L3717">
        <v>592.77</v>
      </c>
      <c r="M3717">
        <v>0.66817077403679304</v>
      </c>
      <c r="N3717">
        <v>0.67374999999999996</v>
      </c>
      <c r="O3717">
        <v>0.67374999999999996</v>
      </c>
      <c r="P3717">
        <v>1</v>
      </c>
      <c r="Q3717" t="s">
        <v>30</v>
      </c>
      <c r="R3717">
        <v>-20638.65720043</v>
      </c>
      <c r="S3717">
        <v>-20638.65720043</v>
      </c>
      <c r="T3717">
        <v>399.37878750424602</v>
      </c>
      <c r="U3717">
        <v>399.37878750424602</v>
      </c>
      <c r="V3717" t="s">
        <v>1702</v>
      </c>
      <c r="W3717" t="s">
        <v>1654</v>
      </c>
      <c r="X3717">
        <v>109</v>
      </c>
      <c r="Y3717">
        <f>U3717/R3717</f>
        <v>-1.9351006396672216E-2</v>
      </c>
    </row>
    <row r="3718" spans="1:25" x14ac:dyDescent="0.25">
      <c r="A3718" s="2">
        <v>44753</v>
      </c>
      <c r="B3718" t="s">
        <v>141</v>
      </c>
      <c r="C3718" t="s">
        <v>1628</v>
      </c>
      <c r="D3718" t="s">
        <v>1505</v>
      </c>
      <c r="E3718" t="s">
        <v>1505</v>
      </c>
      <c r="F3718" t="s">
        <v>337</v>
      </c>
      <c r="G3718" t="s">
        <v>337</v>
      </c>
      <c r="H3718" t="s">
        <v>30</v>
      </c>
      <c r="I3718" t="s">
        <v>337</v>
      </c>
      <c r="J3718" t="s">
        <v>337</v>
      </c>
      <c r="K3718" t="s">
        <v>337</v>
      </c>
      <c r="L3718">
        <v>-223792.8</v>
      </c>
      <c r="M3718">
        <v>0.66817077403679304</v>
      </c>
      <c r="N3718">
        <v>0.67374999999999996</v>
      </c>
      <c r="O3718">
        <v>0.67374999999999996</v>
      </c>
      <c r="P3718">
        <v>1</v>
      </c>
      <c r="Q3718" t="s">
        <v>30</v>
      </c>
      <c r="R3718">
        <v>-20638.65720043</v>
      </c>
      <c r="S3718">
        <v>-20638.65720043</v>
      </c>
      <c r="T3718">
        <v>-150780.39899999899</v>
      </c>
      <c r="U3718">
        <v>-150780.39899999899</v>
      </c>
      <c r="V3718" t="s">
        <v>1641</v>
      </c>
      <c r="W3718" t="s">
        <v>1642</v>
      </c>
      <c r="X3718">
        <v>109</v>
      </c>
      <c r="Y3718">
        <f>U3718/R3718</f>
        <v>7.3057271864013291</v>
      </c>
    </row>
    <row r="3719" spans="1:25" x14ac:dyDescent="0.25">
      <c r="A3719" s="2">
        <v>44753</v>
      </c>
      <c r="B3719" t="s">
        <v>141</v>
      </c>
      <c r="C3719" t="s">
        <v>1628</v>
      </c>
      <c r="D3719" t="s">
        <v>1505</v>
      </c>
      <c r="E3719" t="s">
        <v>1505</v>
      </c>
      <c r="F3719" t="s">
        <v>337</v>
      </c>
      <c r="G3719" t="s">
        <v>337</v>
      </c>
      <c r="H3719" t="s">
        <v>30</v>
      </c>
      <c r="I3719" t="s">
        <v>337</v>
      </c>
      <c r="J3719" t="s">
        <v>337</v>
      </c>
      <c r="K3719" t="s">
        <v>337</v>
      </c>
      <c r="L3719">
        <v>-385373.77520547999</v>
      </c>
      <c r="M3719">
        <v>0.66817077403679304</v>
      </c>
      <c r="N3719">
        <v>0.67374999999999996</v>
      </c>
      <c r="O3719">
        <v>0.67374999999999996</v>
      </c>
      <c r="P3719">
        <v>1</v>
      </c>
      <c r="Q3719" t="s">
        <v>30</v>
      </c>
      <c r="R3719">
        <v>-20638.65720043</v>
      </c>
      <c r="S3719">
        <v>-20638.65720043</v>
      </c>
      <c r="T3719">
        <v>-259645.581044686</v>
      </c>
      <c r="U3719">
        <v>-259645.581044686</v>
      </c>
      <c r="V3719" t="s">
        <v>1641</v>
      </c>
      <c r="W3719" t="s">
        <v>1643</v>
      </c>
      <c r="X3719">
        <v>109</v>
      </c>
      <c r="Y3719">
        <f>U3719/R3719</f>
        <v>12.580546230462918</v>
      </c>
    </row>
    <row r="3720" spans="1:25" x14ac:dyDescent="0.25">
      <c r="A3720" s="2">
        <v>44753</v>
      </c>
      <c r="B3720" t="s">
        <v>141</v>
      </c>
      <c r="C3720" t="s">
        <v>1628</v>
      </c>
      <c r="D3720" t="s">
        <v>1505</v>
      </c>
      <c r="E3720" t="s">
        <v>1505</v>
      </c>
      <c r="F3720" t="s">
        <v>337</v>
      </c>
      <c r="G3720" t="s">
        <v>337</v>
      </c>
      <c r="H3720" t="s">
        <v>30</v>
      </c>
      <c r="I3720" t="s">
        <v>337</v>
      </c>
      <c r="J3720" t="s">
        <v>337</v>
      </c>
      <c r="K3720" t="s">
        <v>337</v>
      </c>
      <c r="L3720">
        <v>-14593.75</v>
      </c>
      <c r="M3720">
        <v>0.66817077403679304</v>
      </c>
      <c r="N3720">
        <v>0.67374999999999996</v>
      </c>
      <c r="O3720">
        <v>0.67374999999999996</v>
      </c>
      <c r="P3720">
        <v>1</v>
      </c>
      <c r="Q3720" t="s">
        <v>30</v>
      </c>
      <c r="R3720">
        <v>-20638.65720043</v>
      </c>
      <c r="S3720">
        <v>-20638.65720043</v>
      </c>
      <c r="T3720">
        <v>-9832.5390625005602</v>
      </c>
      <c r="U3720">
        <v>-9832.5390625005602</v>
      </c>
      <c r="V3720" t="s">
        <v>1641</v>
      </c>
      <c r="W3720" t="s">
        <v>74</v>
      </c>
      <c r="X3720">
        <v>109</v>
      </c>
      <c r="Y3720">
        <f>U3720/R3720</f>
        <v>0.47641370109561693</v>
      </c>
    </row>
    <row r="3721" spans="1:25" x14ac:dyDescent="0.25">
      <c r="A3721" s="2">
        <v>44753</v>
      </c>
      <c r="B3721" t="s">
        <v>141</v>
      </c>
      <c r="C3721" t="s">
        <v>1628</v>
      </c>
      <c r="D3721" t="s">
        <v>1505</v>
      </c>
      <c r="E3721" t="s">
        <v>1505</v>
      </c>
      <c r="F3721" t="s">
        <v>337</v>
      </c>
      <c r="G3721" t="s">
        <v>337</v>
      </c>
      <c r="H3721" t="s">
        <v>30</v>
      </c>
      <c r="I3721" t="s">
        <v>337</v>
      </c>
      <c r="J3721" t="s">
        <v>337</v>
      </c>
      <c r="K3721" t="s">
        <v>337</v>
      </c>
      <c r="L3721">
        <v>-72944</v>
      </c>
      <c r="M3721">
        <v>0.66817077403679304</v>
      </c>
      <c r="N3721">
        <v>0.67374999999999996</v>
      </c>
      <c r="O3721">
        <v>0.67374999999999996</v>
      </c>
      <c r="P3721">
        <v>1</v>
      </c>
      <c r="Q3721" t="s">
        <v>30</v>
      </c>
      <c r="R3721">
        <v>-20638.65720043</v>
      </c>
      <c r="S3721">
        <v>-20638.65720043</v>
      </c>
      <c r="T3721">
        <v>-49146.020000000201</v>
      </c>
      <c r="U3721">
        <v>-49146.020000000201</v>
      </c>
      <c r="V3721" t="s">
        <v>1645</v>
      </c>
      <c r="W3721" t="s">
        <v>1692</v>
      </c>
      <c r="X3721">
        <v>109</v>
      </c>
      <c r="Y3721">
        <f>U3721/R3721</f>
        <v>2.3812605404859508</v>
      </c>
    </row>
    <row r="3722" spans="1:25" x14ac:dyDescent="0.25">
      <c r="A3722" s="2">
        <v>44753</v>
      </c>
      <c r="B3722" t="s">
        <v>141</v>
      </c>
      <c r="C3722" t="s">
        <v>1628</v>
      </c>
      <c r="D3722" t="s">
        <v>1505</v>
      </c>
      <c r="E3722" t="s">
        <v>1505</v>
      </c>
      <c r="F3722" t="s">
        <v>337</v>
      </c>
      <c r="G3722" t="s">
        <v>337</v>
      </c>
      <c r="H3722" t="s">
        <v>30</v>
      </c>
      <c r="I3722" t="s">
        <v>337</v>
      </c>
      <c r="J3722" t="s">
        <v>337</v>
      </c>
      <c r="K3722" t="s">
        <v>337</v>
      </c>
      <c r="L3722">
        <v>26100</v>
      </c>
      <c r="M3722">
        <v>0.66817077403679304</v>
      </c>
      <c r="N3722">
        <v>0.67374999999999996</v>
      </c>
      <c r="O3722">
        <v>0.67374999999999996</v>
      </c>
      <c r="P3722">
        <v>1</v>
      </c>
      <c r="Q3722" t="s">
        <v>30</v>
      </c>
      <c r="R3722">
        <v>-20638.65720043</v>
      </c>
      <c r="S3722">
        <v>-20638.65720043</v>
      </c>
      <c r="T3722">
        <v>17584.874999999702</v>
      </c>
      <c r="U3722">
        <v>17584.874999999702</v>
      </c>
      <c r="V3722" t="s">
        <v>1645</v>
      </c>
      <c r="W3722" t="s">
        <v>1693</v>
      </c>
      <c r="X3722">
        <v>109</v>
      </c>
      <c r="Y3722">
        <f>U3722/R3722</f>
        <v>-0.85203580975381121</v>
      </c>
    </row>
    <row r="3723" spans="1:25" x14ac:dyDescent="0.25">
      <c r="A3723" s="2">
        <v>44753</v>
      </c>
      <c r="B3723" t="s">
        <v>141</v>
      </c>
      <c r="C3723" t="s">
        <v>1628</v>
      </c>
      <c r="D3723" t="s">
        <v>1505</v>
      </c>
      <c r="E3723" t="s">
        <v>1505</v>
      </c>
      <c r="F3723" t="s">
        <v>337</v>
      </c>
      <c r="G3723" t="s">
        <v>337</v>
      </c>
      <c r="H3723" t="s">
        <v>30</v>
      </c>
      <c r="I3723" t="s">
        <v>337</v>
      </c>
      <c r="J3723" t="s">
        <v>337</v>
      </c>
      <c r="K3723" t="s">
        <v>337</v>
      </c>
      <c r="L3723">
        <v>-1509884.9450000001</v>
      </c>
      <c r="M3723">
        <v>0.66817077403679304</v>
      </c>
      <c r="N3723">
        <v>0.67374999999999996</v>
      </c>
      <c r="O3723">
        <v>0.67374999999999996</v>
      </c>
      <c r="P3723">
        <v>1</v>
      </c>
      <c r="Q3723" t="s">
        <v>30</v>
      </c>
      <c r="R3723">
        <v>-20638.65720043</v>
      </c>
      <c r="S3723">
        <v>-20638.65720043</v>
      </c>
      <c r="T3723">
        <v>-1017284.98169375</v>
      </c>
      <c r="U3723">
        <v>-1017284.98169375</v>
      </c>
      <c r="V3723" t="s">
        <v>1645</v>
      </c>
      <c r="W3723" t="s">
        <v>74</v>
      </c>
      <c r="X3723">
        <v>109</v>
      </c>
      <c r="Y3723">
        <f>U3723/R3723</f>
        <v>49.290269798781054</v>
      </c>
    </row>
    <row r="3724" spans="1:25" x14ac:dyDescent="0.25">
      <c r="A3724" s="2">
        <v>44753</v>
      </c>
      <c r="B3724" t="s">
        <v>141</v>
      </c>
      <c r="C3724" t="s">
        <v>1628</v>
      </c>
      <c r="D3724" t="s">
        <v>1505</v>
      </c>
      <c r="E3724" t="s">
        <v>1505</v>
      </c>
      <c r="F3724" t="s">
        <v>337</v>
      </c>
      <c r="G3724" t="s">
        <v>337</v>
      </c>
      <c r="H3724" t="s">
        <v>30</v>
      </c>
      <c r="I3724" t="s">
        <v>337</v>
      </c>
      <c r="J3724" t="s">
        <v>337</v>
      </c>
      <c r="K3724" t="s">
        <v>337</v>
      </c>
      <c r="L3724">
        <v>-381098.71</v>
      </c>
      <c r="M3724">
        <v>0.66817077403679304</v>
      </c>
      <c r="N3724">
        <v>0.67374999999999996</v>
      </c>
      <c r="O3724">
        <v>0.67374999999999996</v>
      </c>
      <c r="P3724">
        <v>1</v>
      </c>
      <c r="Q3724" t="s">
        <v>30</v>
      </c>
      <c r="R3724">
        <v>-20638.65720043</v>
      </c>
      <c r="S3724">
        <v>-20638.65720043</v>
      </c>
      <c r="T3724">
        <v>-256765.255862497</v>
      </c>
      <c r="U3724">
        <v>-256765.255862497</v>
      </c>
      <c r="V3724" t="s">
        <v>1645</v>
      </c>
      <c r="W3724" t="s">
        <v>116</v>
      </c>
      <c r="X3724">
        <v>109</v>
      </c>
      <c r="Y3724">
        <f>U3724/R3724</f>
        <v>12.440986512298259</v>
      </c>
    </row>
    <row r="3725" spans="1:25" x14ac:dyDescent="0.25">
      <c r="A3725" s="2">
        <v>44753</v>
      </c>
      <c r="B3725" t="s">
        <v>141</v>
      </c>
      <c r="C3725" t="s">
        <v>1628</v>
      </c>
      <c r="D3725" t="s">
        <v>1505</v>
      </c>
      <c r="E3725" t="s">
        <v>1505</v>
      </c>
      <c r="F3725" t="s">
        <v>337</v>
      </c>
      <c r="G3725" t="s">
        <v>337</v>
      </c>
      <c r="H3725" t="s">
        <v>30</v>
      </c>
      <c r="I3725" t="s">
        <v>337</v>
      </c>
      <c r="J3725" t="s">
        <v>337</v>
      </c>
      <c r="K3725" t="s">
        <v>337</v>
      </c>
      <c r="L3725">
        <v>-190579.28700000001</v>
      </c>
      <c r="M3725">
        <v>0.66817077403679304</v>
      </c>
      <c r="N3725">
        <v>0.67374999999999996</v>
      </c>
      <c r="O3725">
        <v>0.67374999999999996</v>
      </c>
      <c r="P3725">
        <v>1</v>
      </c>
      <c r="Q3725" t="s">
        <v>30</v>
      </c>
      <c r="R3725">
        <v>-20638.65720043</v>
      </c>
      <c r="S3725">
        <v>-20638.65720043</v>
      </c>
      <c r="T3725">
        <v>-128402.79461625</v>
      </c>
      <c r="U3725">
        <v>-128402.79461625</v>
      </c>
      <c r="V3725" t="s">
        <v>1645</v>
      </c>
      <c r="W3725" t="s">
        <v>1513</v>
      </c>
      <c r="X3725">
        <v>109</v>
      </c>
      <c r="Y3725">
        <f>U3725/R3725</f>
        <v>6.2214703877912543</v>
      </c>
    </row>
    <row r="3726" spans="1:25" x14ac:dyDescent="0.25">
      <c r="A3726" s="2">
        <v>44753</v>
      </c>
      <c r="B3726" t="s">
        <v>488</v>
      </c>
      <c r="C3726" t="s">
        <v>1628</v>
      </c>
      <c r="D3726" t="s">
        <v>1505</v>
      </c>
      <c r="E3726" t="s">
        <v>1505</v>
      </c>
      <c r="F3726" t="s">
        <v>337</v>
      </c>
      <c r="G3726" t="s">
        <v>337</v>
      </c>
      <c r="H3726" t="s">
        <v>30</v>
      </c>
      <c r="I3726" t="s">
        <v>337</v>
      </c>
      <c r="J3726" t="s">
        <v>337</v>
      </c>
      <c r="K3726" t="s">
        <v>337</v>
      </c>
      <c r="L3726">
        <v>174930637.06999999</v>
      </c>
      <c r="M3726">
        <v>1</v>
      </c>
      <c r="N3726">
        <v>0.67374999999999996</v>
      </c>
      <c r="O3726">
        <v>0.67374999999999996</v>
      </c>
      <c r="P3726">
        <v>1</v>
      </c>
      <c r="Q3726" t="s">
        <v>30</v>
      </c>
      <c r="R3726">
        <v>116748007.02447701</v>
      </c>
      <c r="S3726">
        <v>116748007.02447701</v>
      </c>
      <c r="T3726">
        <v>117859516.725912</v>
      </c>
      <c r="U3726">
        <v>117859516.725912</v>
      </c>
      <c r="V3726" t="s">
        <v>492</v>
      </c>
      <c r="W3726" t="s">
        <v>74</v>
      </c>
      <c r="X3726">
        <v>109</v>
      </c>
      <c r="Y3726">
        <f>U3726/R3726</f>
        <v>1.0095205882289877</v>
      </c>
    </row>
    <row r="3727" spans="1:25" x14ac:dyDescent="0.25">
      <c r="A3727" s="2">
        <v>44753</v>
      </c>
      <c r="B3727" t="s">
        <v>488</v>
      </c>
      <c r="C3727" t="s">
        <v>1628</v>
      </c>
      <c r="D3727" t="s">
        <v>1505</v>
      </c>
      <c r="E3727" t="s">
        <v>1505</v>
      </c>
      <c r="F3727" t="s">
        <v>337</v>
      </c>
      <c r="G3727" t="s">
        <v>337</v>
      </c>
      <c r="H3727" t="s">
        <v>30</v>
      </c>
      <c r="I3727" t="s">
        <v>337</v>
      </c>
      <c r="J3727" t="s">
        <v>337</v>
      </c>
      <c r="K3727" t="s">
        <v>337</v>
      </c>
      <c r="L3727">
        <v>-124043253.72</v>
      </c>
      <c r="M3727">
        <v>1</v>
      </c>
      <c r="N3727">
        <v>0.67374999999999996</v>
      </c>
      <c r="O3727">
        <v>0.67374999999999996</v>
      </c>
      <c r="P3727">
        <v>1</v>
      </c>
      <c r="Q3727" t="s">
        <v>30</v>
      </c>
      <c r="R3727">
        <v>116748007.02447701</v>
      </c>
      <c r="S3727">
        <v>116748007.02447701</v>
      </c>
      <c r="T3727">
        <v>-83574142.193849996</v>
      </c>
      <c r="U3727">
        <v>-83574142.193849996</v>
      </c>
      <c r="V3727" t="s">
        <v>492</v>
      </c>
      <c r="W3727" t="s">
        <v>116</v>
      </c>
      <c r="X3727">
        <v>109</v>
      </c>
      <c r="Y3727">
        <f>U3727/R3727</f>
        <v>-0.71585069693162395</v>
      </c>
    </row>
    <row r="3728" spans="1:25" x14ac:dyDescent="0.25">
      <c r="A3728" s="2">
        <v>44753</v>
      </c>
      <c r="B3728" t="s">
        <v>493</v>
      </c>
      <c r="C3728" t="s">
        <v>1628</v>
      </c>
      <c r="D3728" t="s">
        <v>1505</v>
      </c>
      <c r="E3728" t="s">
        <v>1505</v>
      </c>
      <c r="F3728" t="s">
        <v>337</v>
      </c>
      <c r="G3728" t="s">
        <v>337</v>
      </c>
      <c r="H3728" t="s">
        <v>30</v>
      </c>
      <c r="I3728" t="s">
        <v>337</v>
      </c>
      <c r="J3728" t="s">
        <v>337</v>
      </c>
      <c r="K3728" t="s">
        <v>337</v>
      </c>
      <c r="L3728">
        <v>29974035.870000001</v>
      </c>
      <c r="M3728">
        <v>1</v>
      </c>
      <c r="N3728">
        <v>0.67374999999999996</v>
      </c>
      <c r="O3728">
        <v>0.67374999999999996</v>
      </c>
      <c r="P3728">
        <v>1</v>
      </c>
      <c r="Q3728" t="s">
        <v>30</v>
      </c>
      <c r="R3728">
        <v>19688032.5214651</v>
      </c>
      <c r="S3728">
        <v>19688032.5214651</v>
      </c>
      <c r="T3728">
        <v>20195006.667412501</v>
      </c>
      <c r="U3728">
        <v>20195006.667412501</v>
      </c>
      <c r="V3728" t="s">
        <v>494</v>
      </c>
      <c r="W3728" t="s">
        <v>74</v>
      </c>
      <c r="X3728">
        <v>109</v>
      </c>
      <c r="Y3728">
        <f>U3728/R3728</f>
        <v>1.0257503712163552</v>
      </c>
    </row>
    <row r="3729" spans="1:25" x14ac:dyDescent="0.25">
      <c r="A3729" s="2">
        <v>44753</v>
      </c>
      <c r="B3729" t="s">
        <v>493</v>
      </c>
      <c r="C3729" t="s">
        <v>1628</v>
      </c>
      <c r="D3729" t="s">
        <v>1505</v>
      </c>
      <c r="E3729" t="s">
        <v>1505</v>
      </c>
      <c r="F3729" t="s">
        <v>337</v>
      </c>
      <c r="G3729" t="s">
        <v>337</v>
      </c>
      <c r="H3729" t="s">
        <v>30</v>
      </c>
      <c r="I3729" t="s">
        <v>337</v>
      </c>
      <c r="J3729" t="s">
        <v>337</v>
      </c>
      <c r="K3729" t="s">
        <v>337</v>
      </c>
      <c r="L3729">
        <v>-21296524.07</v>
      </c>
      <c r="M3729">
        <v>1</v>
      </c>
      <c r="N3729">
        <v>0.67374999999999996</v>
      </c>
      <c r="O3729">
        <v>0.67374999999999996</v>
      </c>
      <c r="P3729">
        <v>1</v>
      </c>
      <c r="Q3729" t="s">
        <v>30</v>
      </c>
      <c r="R3729">
        <v>19688032.5214651</v>
      </c>
      <c r="S3729">
        <v>19688032.5214651</v>
      </c>
      <c r="T3729">
        <v>-14348533.092162499</v>
      </c>
      <c r="U3729">
        <v>-14348533.092162499</v>
      </c>
      <c r="V3729" t="s">
        <v>494</v>
      </c>
      <c r="W3729" t="s">
        <v>116</v>
      </c>
      <c r="X3729">
        <v>109</v>
      </c>
      <c r="Y3729">
        <f>U3729/R3729</f>
        <v>-0.72879466632934742</v>
      </c>
    </row>
    <row r="3730" spans="1:25" x14ac:dyDescent="0.25">
      <c r="A3730" s="2">
        <v>44753</v>
      </c>
      <c r="B3730" t="s">
        <v>539</v>
      </c>
      <c r="C3730" t="s">
        <v>1628</v>
      </c>
      <c r="D3730" t="s">
        <v>1505</v>
      </c>
      <c r="E3730" t="s">
        <v>1505</v>
      </c>
      <c r="F3730" t="s">
        <v>337</v>
      </c>
      <c r="G3730" t="s">
        <v>337</v>
      </c>
      <c r="H3730" t="s">
        <v>30</v>
      </c>
      <c r="I3730" t="s">
        <v>337</v>
      </c>
      <c r="J3730" t="s">
        <v>337</v>
      </c>
      <c r="K3730" t="s">
        <v>337</v>
      </c>
      <c r="L3730">
        <v>218547298.94</v>
      </c>
      <c r="M3730">
        <v>1</v>
      </c>
      <c r="N3730">
        <v>0.67374999999999996</v>
      </c>
      <c r="O3730">
        <v>0.67374999999999996</v>
      </c>
      <c r="P3730">
        <v>1</v>
      </c>
      <c r="Q3730" t="s">
        <v>30</v>
      </c>
      <c r="R3730">
        <v>181248853.73769599</v>
      </c>
      <c r="S3730">
        <v>181248853.73769599</v>
      </c>
      <c r="T3730">
        <v>147246242.66082501</v>
      </c>
      <c r="U3730">
        <v>147246242.66082501</v>
      </c>
      <c r="V3730" t="s">
        <v>540</v>
      </c>
      <c r="W3730" t="s">
        <v>74</v>
      </c>
      <c r="X3730">
        <v>109</v>
      </c>
      <c r="Y3730">
        <f>U3730/R3730</f>
        <v>0.81239820072970126</v>
      </c>
    </row>
    <row r="3731" spans="1:25" x14ac:dyDescent="0.25">
      <c r="A3731" s="2">
        <v>44753</v>
      </c>
      <c r="B3731" t="s">
        <v>539</v>
      </c>
      <c r="C3731" t="s">
        <v>1628</v>
      </c>
      <c r="D3731" t="s">
        <v>1505</v>
      </c>
      <c r="E3731" t="s">
        <v>1505</v>
      </c>
      <c r="F3731" t="s">
        <v>337</v>
      </c>
      <c r="G3731" t="s">
        <v>337</v>
      </c>
      <c r="H3731" t="s">
        <v>30</v>
      </c>
      <c r="I3731" t="s">
        <v>337</v>
      </c>
      <c r="J3731" t="s">
        <v>337</v>
      </c>
      <c r="K3731" t="s">
        <v>337</v>
      </c>
      <c r="L3731">
        <v>-269511040.49000001</v>
      </c>
      <c r="M3731">
        <v>1</v>
      </c>
      <c r="N3731">
        <v>0.67374999999999996</v>
      </c>
      <c r="O3731">
        <v>0.67374999999999996</v>
      </c>
      <c r="P3731">
        <v>1</v>
      </c>
      <c r="Q3731" t="s">
        <v>30</v>
      </c>
      <c r="R3731">
        <v>181248853.73769599</v>
      </c>
      <c r="S3731">
        <v>181248853.73769599</v>
      </c>
      <c r="T3731">
        <v>-181583063.53013799</v>
      </c>
      <c r="U3731">
        <v>-181583063.53013799</v>
      </c>
      <c r="V3731" t="s">
        <v>540</v>
      </c>
      <c r="W3731" t="s">
        <v>116</v>
      </c>
      <c r="X3731">
        <v>109</v>
      </c>
      <c r="Y3731">
        <f>U3731/R3731</f>
        <v>-1.0018439277576103</v>
      </c>
    </row>
    <row r="3732" spans="1:25" x14ac:dyDescent="0.25">
      <c r="A3732" s="2">
        <v>44753</v>
      </c>
      <c r="B3732" t="s">
        <v>541</v>
      </c>
      <c r="C3732" t="s">
        <v>1628</v>
      </c>
      <c r="D3732" t="s">
        <v>1505</v>
      </c>
      <c r="E3732" t="s">
        <v>1505</v>
      </c>
      <c r="F3732" t="s">
        <v>337</v>
      </c>
      <c r="G3732" t="s">
        <v>337</v>
      </c>
      <c r="H3732" t="s">
        <v>30</v>
      </c>
      <c r="I3732" t="s">
        <v>337</v>
      </c>
      <c r="J3732" t="s">
        <v>337</v>
      </c>
      <c r="K3732" t="s">
        <v>337</v>
      </c>
      <c r="L3732">
        <v>38840062.609999999</v>
      </c>
      <c r="M3732">
        <v>1</v>
      </c>
      <c r="N3732">
        <v>0.67374999999999996</v>
      </c>
      <c r="O3732">
        <v>0.67374999999999996</v>
      </c>
      <c r="P3732">
        <v>1</v>
      </c>
      <c r="Q3732" t="s">
        <v>30</v>
      </c>
      <c r="R3732">
        <v>30661253.831531901</v>
      </c>
      <c r="S3732">
        <v>30661253.831531901</v>
      </c>
      <c r="T3732">
        <v>26168492.183487501</v>
      </c>
      <c r="U3732">
        <v>26168492.183487501</v>
      </c>
      <c r="V3732" t="s">
        <v>542</v>
      </c>
      <c r="W3732" t="s">
        <v>74</v>
      </c>
      <c r="X3732">
        <v>109</v>
      </c>
      <c r="Y3732">
        <f>U3732/R3732</f>
        <v>0.85347103961469239</v>
      </c>
    </row>
    <row r="3733" spans="1:25" x14ac:dyDescent="0.25">
      <c r="A3733" s="2">
        <v>44753</v>
      </c>
      <c r="B3733" t="s">
        <v>541</v>
      </c>
      <c r="C3733" t="s">
        <v>1628</v>
      </c>
      <c r="D3733" t="s">
        <v>1505</v>
      </c>
      <c r="E3733" t="s">
        <v>1505</v>
      </c>
      <c r="F3733" t="s">
        <v>337</v>
      </c>
      <c r="G3733" t="s">
        <v>337</v>
      </c>
      <c r="H3733" t="s">
        <v>30</v>
      </c>
      <c r="I3733" t="s">
        <v>337</v>
      </c>
      <c r="J3733" t="s">
        <v>337</v>
      </c>
      <c r="K3733" t="s">
        <v>337</v>
      </c>
      <c r="L3733">
        <v>-47531410.5</v>
      </c>
      <c r="M3733">
        <v>1</v>
      </c>
      <c r="N3733">
        <v>0.67374999999999996</v>
      </c>
      <c r="O3733">
        <v>0.67374999999999996</v>
      </c>
      <c r="P3733">
        <v>1</v>
      </c>
      <c r="Q3733" t="s">
        <v>30</v>
      </c>
      <c r="R3733">
        <v>30661253.831531901</v>
      </c>
      <c r="S3733">
        <v>30661253.831531901</v>
      </c>
      <c r="T3733">
        <v>-32024287.824375</v>
      </c>
      <c r="U3733">
        <v>-32024287.824375</v>
      </c>
      <c r="V3733" t="s">
        <v>542</v>
      </c>
      <c r="W3733" t="s">
        <v>116</v>
      </c>
      <c r="X3733">
        <v>109</v>
      </c>
      <c r="Y3733">
        <f>U3733/R3733</f>
        <v>-1.044454607118557</v>
      </c>
    </row>
    <row r="3734" spans="1:25" x14ac:dyDescent="0.25">
      <c r="A3734" s="2">
        <v>44753</v>
      </c>
      <c r="B3734" t="s">
        <v>24</v>
      </c>
      <c r="C3734" t="s">
        <v>1628</v>
      </c>
      <c r="D3734" t="s">
        <v>1505</v>
      </c>
      <c r="E3734" t="s">
        <v>1505</v>
      </c>
      <c r="F3734" t="s">
        <v>337</v>
      </c>
      <c r="G3734" t="s">
        <v>337</v>
      </c>
      <c r="H3734" t="s">
        <v>30</v>
      </c>
      <c r="I3734" t="s">
        <v>337</v>
      </c>
      <c r="J3734" t="s">
        <v>337</v>
      </c>
      <c r="K3734" t="s">
        <v>337</v>
      </c>
      <c r="L3734">
        <v>-179599.20480000001</v>
      </c>
      <c r="M3734">
        <v>0.66010656249999999</v>
      </c>
      <c r="N3734">
        <v>0.67374999999999996</v>
      </c>
      <c r="O3734">
        <v>0.67374999999999996</v>
      </c>
      <c r="P3734">
        <v>1</v>
      </c>
      <c r="Q3734" t="s">
        <v>30</v>
      </c>
      <c r="R3734">
        <v>210952624.49760699</v>
      </c>
      <c r="S3734">
        <v>210952624.49760699</v>
      </c>
      <c r="T3734">
        <v>-121004.96423399801</v>
      </c>
      <c r="U3734">
        <v>-121004.96423399801</v>
      </c>
      <c r="V3734" t="s">
        <v>1705</v>
      </c>
      <c r="W3734" t="s">
        <v>1706</v>
      </c>
      <c r="X3734">
        <v>109</v>
      </c>
      <c r="Y3734">
        <f>U3734/R3734</f>
        <v>-5.7361203503476994E-4</v>
      </c>
    </row>
    <row r="3735" spans="1:25" x14ac:dyDescent="0.25">
      <c r="A3735" s="2">
        <v>44753</v>
      </c>
      <c r="B3735" t="s">
        <v>24</v>
      </c>
      <c r="C3735" t="s">
        <v>1628</v>
      </c>
      <c r="D3735" t="s">
        <v>1505</v>
      </c>
      <c r="E3735" t="s">
        <v>1505</v>
      </c>
      <c r="F3735" t="s">
        <v>337</v>
      </c>
      <c r="G3735" t="s">
        <v>337</v>
      </c>
      <c r="H3735" t="s">
        <v>30</v>
      </c>
      <c r="I3735" t="s">
        <v>337</v>
      </c>
      <c r="J3735" t="s">
        <v>337</v>
      </c>
      <c r="K3735" t="s">
        <v>337</v>
      </c>
      <c r="L3735">
        <v>25679.07</v>
      </c>
      <c r="M3735">
        <v>0.66010656249999999</v>
      </c>
      <c r="N3735">
        <v>0.67374999999999996</v>
      </c>
      <c r="O3735">
        <v>0.67374999999999996</v>
      </c>
      <c r="P3735">
        <v>1</v>
      </c>
      <c r="Q3735" t="s">
        <v>30</v>
      </c>
      <c r="R3735">
        <v>210952624.49760699</v>
      </c>
      <c r="S3735">
        <v>210952624.49760699</v>
      </c>
      <c r="T3735">
        <v>17301.2734125032</v>
      </c>
      <c r="U3735">
        <v>17301.2734125032</v>
      </c>
      <c r="V3735" t="s">
        <v>1705</v>
      </c>
      <c r="W3735" t="s">
        <v>1707</v>
      </c>
      <c r="X3735">
        <v>109</v>
      </c>
      <c r="Y3735">
        <f>U3735/R3735</f>
        <v>8.2014971151494079E-5</v>
      </c>
    </row>
    <row r="3736" spans="1:25" x14ac:dyDescent="0.25">
      <c r="A3736" s="2">
        <v>44753</v>
      </c>
      <c r="B3736" t="s">
        <v>24</v>
      </c>
      <c r="C3736" t="s">
        <v>1628</v>
      </c>
      <c r="D3736" t="s">
        <v>1505</v>
      </c>
      <c r="E3736" t="s">
        <v>1505</v>
      </c>
      <c r="F3736" t="s">
        <v>337</v>
      </c>
      <c r="G3736" t="s">
        <v>337</v>
      </c>
      <c r="H3736" t="s">
        <v>30</v>
      </c>
      <c r="I3736" t="s">
        <v>337</v>
      </c>
      <c r="J3736" t="s">
        <v>337</v>
      </c>
      <c r="K3736" t="s">
        <v>337</v>
      </c>
      <c r="L3736">
        <v>28171.279999999999</v>
      </c>
      <c r="M3736">
        <v>0.66010656249999999</v>
      </c>
      <c r="N3736">
        <v>0.67374999999999996</v>
      </c>
      <c r="O3736">
        <v>0.67374999999999996</v>
      </c>
      <c r="P3736">
        <v>1</v>
      </c>
      <c r="Q3736" t="s">
        <v>30</v>
      </c>
      <c r="R3736">
        <v>210952624.49760699</v>
      </c>
      <c r="S3736">
        <v>210952624.49760699</v>
      </c>
      <c r="T3736">
        <v>18980.3998999949</v>
      </c>
      <c r="U3736">
        <v>18980.3998999949</v>
      </c>
      <c r="V3736" t="s">
        <v>1705</v>
      </c>
      <c r="W3736" t="s">
        <v>1708</v>
      </c>
      <c r="X3736">
        <v>109</v>
      </c>
      <c r="Y3736">
        <f>U3736/R3736</f>
        <v>8.9974703776250997E-5</v>
      </c>
    </row>
    <row r="3737" spans="1:25" x14ac:dyDescent="0.25">
      <c r="A3737" s="2">
        <v>44753</v>
      </c>
      <c r="B3737" t="s">
        <v>24</v>
      </c>
      <c r="C3737" t="s">
        <v>1628</v>
      </c>
      <c r="D3737" t="s">
        <v>1505</v>
      </c>
      <c r="E3737" t="s">
        <v>1505</v>
      </c>
      <c r="F3737" t="s">
        <v>337</v>
      </c>
      <c r="G3737" t="s">
        <v>337</v>
      </c>
      <c r="H3737" t="s">
        <v>30</v>
      </c>
      <c r="I3737" t="s">
        <v>337</v>
      </c>
      <c r="J3737" t="s">
        <v>337</v>
      </c>
      <c r="K3737" t="s">
        <v>337</v>
      </c>
      <c r="L3737">
        <v>22774.731250000001</v>
      </c>
      <c r="M3737">
        <v>0.66010656249999999</v>
      </c>
      <c r="N3737">
        <v>0.67374999999999996</v>
      </c>
      <c r="O3737">
        <v>0.67374999999999996</v>
      </c>
      <c r="P3737">
        <v>1</v>
      </c>
      <c r="Q3737" t="s">
        <v>30</v>
      </c>
      <c r="R3737">
        <v>210952624.49760699</v>
      </c>
      <c r="S3737">
        <v>210952624.49760699</v>
      </c>
      <c r="T3737">
        <v>15344.475179688699</v>
      </c>
      <c r="U3737">
        <v>15344.475179688699</v>
      </c>
      <c r="V3737" t="s">
        <v>33</v>
      </c>
      <c r="W3737" t="s">
        <v>34</v>
      </c>
      <c r="X3737">
        <v>109</v>
      </c>
      <c r="Y3737">
        <f>U3737/R3737</f>
        <v>7.2738963149817382E-5</v>
      </c>
    </row>
    <row r="3738" spans="1:25" x14ac:dyDescent="0.25">
      <c r="A3738" s="2">
        <v>44753</v>
      </c>
      <c r="B3738" t="s">
        <v>24</v>
      </c>
      <c r="C3738" t="s">
        <v>1628</v>
      </c>
      <c r="D3738" t="s">
        <v>1505</v>
      </c>
      <c r="E3738" t="s">
        <v>1505</v>
      </c>
      <c r="F3738" t="s">
        <v>337</v>
      </c>
      <c r="G3738" t="s">
        <v>337</v>
      </c>
      <c r="H3738" t="s">
        <v>30</v>
      </c>
      <c r="I3738" t="s">
        <v>337</v>
      </c>
      <c r="J3738" t="s">
        <v>337</v>
      </c>
      <c r="K3738" t="s">
        <v>337</v>
      </c>
      <c r="L3738">
        <v>-181381.465</v>
      </c>
      <c r="M3738">
        <v>0.66010656249999999</v>
      </c>
      <c r="N3738">
        <v>0.67374999999999996</v>
      </c>
      <c r="O3738">
        <v>0.67374999999999996</v>
      </c>
      <c r="P3738">
        <v>1</v>
      </c>
      <c r="Q3738" t="s">
        <v>30</v>
      </c>
      <c r="R3738">
        <v>210952624.49760699</v>
      </c>
      <c r="S3738">
        <v>210952624.49760699</v>
      </c>
      <c r="T3738">
        <v>-122205.762043746</v>
      </c>
      <c r="U3738">
        <v>-122205.762043746</v>
      </c>
      <c r="V3738" t="s">
        <v>33</v>
      </c>
      <c r="W3738" t="s">
        <v>88</v>
      </c>
      <c r="X3738">
        <v>109</v>
      </c>
      <c r="Y3738">
        <f>U3738/R3738</f>
        <v>-5.7930429799005548E-4</v>
      </c>
    </row>
    <row r="3739" spans="1:25" x14ac:dyDescent="0.25">
      <c r="A3739" s="2">
        <v>44753</v>
      </c>
      <c r="B3739" t="s">
        <v>24</v>
      </c>
      <c r="C3739" t="s">
        <v>1628</v>
      </c>
      <c r="D3739" t="s">
        <v>1505</v>
      </c>
      <c r="E3739" t="s">
        <v>1505</v>
      </c>
      <c r="F3739" t="s">
        <v>337</v>
      </c>
      <c r="G3739" t="s">
        <v>337</v>
      </c>
      <c r="H3739" t="s">
        <v>30</v>
      </c>
      <c r="I3739" t="s">
        <v>337</v>
      </c>
      <c r="J3739" t="s">
        <v>337</v>
      </c>
      <c r="K3739" t="s">
        <v>337</v>
      </c>
      <c r="L3739">
        <v>-11361.12</v>
      </c>
      <c r="M3739">
        <v>0.66010656249999999</v>
      </c>
      <c r="N3739">
        <v>0.67374999999999996</v>
      </c>
      <c r="O3739">
        <v>0.67374999999999996</v>
      </c>
      <c r="P3739">
        <v>1</v>
      </c>
      <c r="Q3739" t="s">
        <v>30</v>
      </c>
      <c r="R3739">
        <v>210952624.49760699</v>
      </c>
      <c r="S3739">
        <v>210952624.49760699</v>
      </c>
      <c r="T3739">
        <v>-7654.5546000000004</v>
      </c>
      <c r="U3739">
        <v>-7654.5546000000004</v>
      </c>
      <c r="V3739" t="s">
        <v>131</v>
      </c>
      <c r="W3739" t="s">
        <v>74</v>
      </c>
      <c r="X3739">
        <v>109</v>
      </c>
      <c r="Y3739">
        <f>U3739/R3739</f>
        <v>-3.628565711486008E-5</v>
      </c>
    </row>
    <row r="3740" spans="1:25" x14ac:dyDescent="0.25">
      <c r="A3740" s="2">
        <v>44753</v>
      </c>
      <c r="B3740" t="s">
        <v>24</v>
      </c>
      <c r="C3740" t="s">
        <v>1628</v>
      </c>
      <c r="D3740" t="s">
        <v>1505</v>
      </c>
      <c r="E3740" t="s">
        <v>1505</v>
      </c>
      <c r="F3740" t="s">
        <v>337</v>
      </c>
      <c r="G3740" t="s">
        <v>337</v>
      </c>
      <c r="H3740" t="s">
        <v>30</v>
      </c>
      <c r="I3740" t="s">
        <v>337</v>
      </c>
      <c r="J3740" t="s">
        <v>337</v>
      </c>
      <c r="K3740" t="s">
        <v>337</v>
      </c>
      <c r="L3740">
        <v>-96270.07</v>
      </c>
      <c r="M3740">
        <v>0.66010656249999999</v>
      </c>
      <c r="N3740">
        <v>0.67374999999999996</v>
      </c>
      <c r="O3740">
        <v>0.67374999999999996</v>
      </c>
      <c r="P3740">
        <v>1</v>
      </c>
      <c r="Q3740" t="s">
        <v>30</v>
      </c>
      <c r="R3740">
        <v>210952624.49760699</v>
      </c>
      <c r="S3740">
        <v>210952624.49760699</v>
      </c>
      <c r="T3740">
        <v>-64861.959662495501</v>
      </c>
      <c r="U3740">
        <v>-64861.959662495501</v>
      </c>
      <c r="V3740" t="s">
        <v>131</v>
      </c>
      <c r="W3740" t="s">
        <v>116</v>
      </c>
      <c r="X3740">
        <v>109</v>
      </c>
      <c r="Y3740">
        <f>U3740/R3740</f>
        <v>-3.0747168856973039E-4</v>
      </c>
    </row>
    <row r="3741" spans="1:25" x14ac:dyDescent="0.25">
      <c r="A3741" s="2">
        <v>44753</v>
      </c>
      <c r="B3741" t="s">
        <v>24</v>
      </c>
      <c r="C3741" t="s">
        <v>1628</v>
      </c>
      <c r="D3741" t="s">
        <v>1505</v>
      </c>
      <c r="E3741" t="s">
        <v>1505</v>
      </c>
      <c r="F3741" t="s">
        <v>337</v>
      </c>
      <c r="G3741" t="s">
        <v>337</v>
      </c>
      <c r="H3741" t="s">
        <v>30</v>
      </c>
      <c r="I3741" t="s">
        <v>337</v>
      </c>
      <c r="J3741" t="s">
        <v>337</v>
      </c>
      <c r="K3741" t="s">
        <v>337</v>
      </c>
      <c r="L3741">
        <v>492000</v>
      </c>
      <c r="M3741">
        <v>0.66010656249999999</v>
      </c>
      <c r="N3741">
        <v>0.67374999999999996</v>
      </c>
      <c r="O3741">
        <v>0.67374999999999996</v>
      </c>
      <c r="P3741">
        <v>1</v>
      </c>
      <c r="Q3741" t="s">
        <v>30</v>
      </c>
      <c r="R3741">
        <v>210952624.49760699</v>
      </c>
      <c r="S3741">
        <v>210952624.49760699</v>
      </c>
      <c r="T3741">
        <v>331485</v>
      </c>
      <c r="U3741">
        <v>331485</v>
      </c>
      <c r="V3741" t="s">
        <v>131</v>
      </c>
      <c r="W3741" t="s">
        <v>1513</v>
      </c>
      <c r="X3741">
        <v>109</v>
      </c>
      <c r="Y3741">
        <f>U3741/R3741</f>
        <v>1.5713717750108405E-3</v>
      </c>
    </row>
    <row r="3742" spans="1:25" x14ac:dyDescent="0.25">
      <c r="A3742" s="2">
        <v>44753</v>
      </c>
      <c r="B3742" t="s">
        <v>543</v>
      </c>
      <c r="C3742" t="s">
        <v>1628</v>
      </c>
      <c r="D3742" t="s">
        <v>1505</v>
      </c>
      <c r="E3742" t="s">
        <v>1505</v>
      </c>
      <c r="F3742" t="s">
        <v>337</v>
      </c>
      <c r="G3742" t="s">
        <v>337</v>
      </c>
      <c r="H3742" t="s">
        <v>30</v>
      </c>
      <c r="I3742" t="s">
        <v>337</v>
      </c>
      <c r="J3742" t="s">
        <v>337</v>
      </c>
      <c r="K3742" t="s">
        <v>337</v>
      </c>
      <c r="L3742">
        <v>105013307.39</v>
      </c>
      <c r="M3742">
        <v>1</v>
      </c>
      <c r="N3742">
        <v>0.67374999999999996</v>
      </c>
      <c r="O3742">
        <v>0.67374999999999996</v>
      </c>
      <c r="P3742">
        <v>1</v>
      </c>
      <c r="Q3742" t="s">
        <v>30</v>
      </c>
      <c r="R3742">
        <v>130894485.840479</v>
      </c>
      <c r="S3742">
        <v>130894485.840479</v>
      </c>
      <c r="T3742">
        <v>70752715.854012504</v>
      </c>
      <c r="U3742">
        <v>70752715.854012504</v>
      </c>
      <c r="V3742" t="s">
        <v>544</v>
      </c>
      <c r="W3742" t="s">
        <v>74</v>
      </c>
      <c r="X3742">
        <v>109</v>
      </c>
      <c r="Y3742">
        <f>U3742/R3742</f>
        <v>0.54053244030645242</v>
      </c>
    </row>
    <row r="3743" spans="1:25" x14ac:dyDescent="0.25">
      <c r="A3743" s="2">
        <v>44753</v>
      </c>
      <c r="B3743" t="s">
        <v>543</v>
      </c>
      <c r="C3743" t="s">
        <v>1628</v>
      </c>
      <c r="D3743" t="s">
        <v>1505</v>
      </c>
      <c r="E3743" t="s">
        <v>1505</v>
      </c>
      <c r="F3743" t="s">
        <v>337</v>
      </c>
      <c r="G3743" t="s">
        <v>337</v>
      </c>
      <c r="H3743" t="s">
        <v>30</v>
      </c>
      <c r="I3743" t="s">
        <v>337</v>
      </c>
      <c r="J3743" t="s">
        <v>337</v>
      </c>
      <c r="K3743" t="s">
        <v>337</v>
      </c>
      <c r="L3743">
        <v>-5130105</v>
      </c>
      <c r="M3743">
        <v>1</v>
      </c>
      <c r="N3743">
        <v>0.67374999999999996</v>
      </c>
      <c r="O3743">
        <v>0.67374999999999996</v>
      </c>
      <c r="P3743">
        <v>1</v>
      </c>
      <c r="Q3743" t="s">
        <v>30</v>
      </c>
      <c r="R3743">
        <v>130894485.840479</v>
      </c>
      <c r="S3743">
        <v>130894485.840479</v>
      </c>
      <c r="T3743">
        <v>-3456408.2437499999</v>
      </c>
      <c r="U3743">
        <v>-3456408.2437499999</v>
      </c>
      <c r="V3743" t="s">
        <v>544</v>
      </c>
      <c r="W3743" t="s">
        <v>116</v>
      </c>
      <c r="X3743">
        <v>109</v>
      </c>
      <c r="Y3743">
        <f>U3743/R3743</f>
        <v>-2.6406064560751029E-2</v>
      </c>
    </row>
    <row r="3744" spans="1:25" x14ac:dyDescent="0.25">
      <c r="A3744" s="2">
        <v>44753</v>
      </c>
      <c r="B3744" t="s">
        <v>545</v>
      </c>
      <c r="C3744" t="s">
        <v>1628</v>
      </c>
      <c r="D3744" t="s">
        <v>1505</v>
      </c>
      <c r="E3744" t="s">
        <v>1505</v>
      </c>
      <c r="F3744" t="s">
        <v>337</v>
      </c>
      <c r="G3744" t="s">
        <v>337</v>
      </c>
      <c r="H3744" t="s">
        <v>30</v>
      </c>
      <c r="I3744" t="s">
        <v>337</v>
      </c>
      <c r="J3744" t="s">
        <v>337</v>
      </c>
      <c r="K3744" t="s">
        <v>337</v>
      </c>
      <c r="L3744">
        <v>185.72</v>
      </c>
      <c r="M3744">
        <v>1</v>
      </c>
      <c r="N3744">
        <v>0.67374999999999996</v>
      </c>
      <c r="O3744">
        <v>0.67374999999999996</v>
      </c>
      <c r="P3744">
        <v>1</v>
      </c>
      <c r="Q3744" t="s">
        <v>30</v>
      </c>
      <c r="R3744">
        <v>130508727.893957</v>
      </c>
      <c r="S3744">
        <v>130508727.893957</v>
      </c>
      <c r="T3744">
        <v>125.12885</v>
      </c>
      <c r="U3744">
        <v>125.12885</v>
      </c>
      <c r="V3744" t="s">
        <v>546</v>
      </c>
      <c r="W3744" t="s">
        <v>74</v>
      </c>
      <c r="X3744">
        <v>109</v>
      </c>
      <c r="Y3744">
        <f>U3744/R3744</f>
        <v>9.5877763900719081E-7</v>
      </c>
    </row>
    <row r="3745" spans="1:25" x14ac:dyDescent="0.25">
      <c r="A3745" s="2">
        <v>44753</v>
      </c>
      <c r="B3745" t="s">
        <v>545</v>
      </c>
      <c r="C3745" t="s">
        <v>1628</v>
      </c>
      <c r="D3745" t="s">
        <v>1505</v>
      </c>
      <c r="E3745" t="s">
        <v>1505</v>
      </c>
      <c r="F3745" t="s">
        <v>337</v>
      </c>
      <c r="G3745" t="s">
        <v>337</v>
      </c>
      <c r="H3745" t="s">
        <v>30</v>
      </c>
      <c r="I3745" t="s">
        <v>337</v>
      </c>
      <c r="J3745" t="s">
        <v>337</v>
      </c>
      <c r="K3745" t="s">
        <v>337</v>
      </c>
      <c r="L3745">
        <v>-100</v>
      </c>
      <c r="M3745">
        <v>1</v>
      </c>
      <c r="N3745">
        <v>0.67374999999999996</v>
      </c>
      <c r="O3745">
        <v>0.67374999999999996</v>
      </c>
      <c r="P3745">
        <v>1</v>
      </c>
      <c r="Q3745" t="s">
        <v>30</v>
      </c>
      <c r="R3745">
        <v>130508727.893957</v>
      </c>
      <c r="S3745">
        <v>130508727.893957</v>
      </c>
      <c r="T3745">
        <v>-67.375</v>
      </c>
      <c r="U3745">
        <v>-67.375</v>
      </c>
      <c r="V3745" t="s">
        <v>546</v>
      </c>
      <c r="W3745" t="s">
        <v>116</v>
      </c>
      <c r="X3745">
        <v>109</v>
      </c>
      <c r="Y3745">
        <f>U3745/R3745</f>
        <v>-5.1624899795778091E-7</v>
      </c>
    </row>
    <row r="3746" spans="1:25" x14ac:dyDescent="0.25">
      <c r="A3746" s="2">
        <v>44753</v>
      </c>
      <c r="B3746" t="s">
        <v>680</v>
      </c>
      <c r="C3746" t="s">
        <v>1628</v>
      </c>
      <c r="D3746" t="s">
        <v>1505</v>
      </c>
      <c r="E3746" t="s">
        <v>1505</v>
      </c>
      <c r="F3746" t="s">
        <v>337</v>
      </c>
      <c r="G3746" t="s">
        <v>337</v>
      </c>
      <c r="H3746" t="s">
        <v>30</v>
      </c>
      <c r="I3746" t="s">
        <v>337</v>
      </c>
      <c r="J3746" t="s">
        <v>337</v>
      </c>
      <c r="K3746" t="s">
        <v>337</v>
      </c>
      <c r="L3746">
        <v>-235188.95</v>
      </c>
      <c r="M3746">
        <v>0.67374999999999996</v>
      </c>
      <c r="N3746">
        <v>0.67374999999999996</v>
      </c>
      <c r="O3746">
        <v>0.67374999999999996</v>
      </c>
      <c r="P3746">
        <v>1</v>
      </c>
      <c r="Q3746" t="s">
        <v>30</v>
      </c>
      <c r="R3746">
        <v>-1.5421560000000001E-2</v>
      </c>
      <c r="S3746">
        <v>-1.5421560000000001E-2</v>
      </c>
      <c r="T3746">
        <v>-158458.5550625</v>
      </c>
      <c r="U3746">
        <v>-158458.5550625</v>
      </c>
      <c r="V3746" t="s">
        <v>683</v>
      </c>
      <c r="W3746" t="s">
        <v>684</v>
      </c>
      <c r="X3746">
        <v>109</v>
      </c>
      <c r="Y3746">
        <f>U3746/R3746</f>
        <v>10275131.378570002</v>
      </c>
    </row>
    <row r="3747" spans="1:25" x14ac:dyDescent="0.25">
      <c r="A3747" s="2">
        <v>44753</v>
      </c>
      <c r="B3747" t="s">
        <v>680</v>
      </c>
      <c r="C3747" t="s">
        <v>1628</v>
      </c>
      <c r="D3747" t="s">
        <v>1505</v>
      </c>
      <c r="E3747" t="s">
        <v>1505</v>
      </c>
      <c r="F3747" t="s">
        <v>337</v>
      </c>
      <c r="G3747" t="s">
        <v>337</v>
      </c>
      <c r="H3747" t="s">
        <v>30</v>
      </c>
      <c r="I3747" t="s">
        <v>337</v>
      </c>
      <c r="J3747" t="s">
        <v>337</v>
      </c>
      <c r="K3747" t="s">
        <v>337</v>
      </c>
      <c r="L3747">
        <v>32939129.68</v>
      </c>
      <c r="M3747">
        <v>0.67374999999999996</v>
      </c>
      <c r="N3747">
        <v>0.67374999999999996</v>
      </c>
      <c r="O3747">
        <v>0.67374999999999996</v>
      </c>
      <c r="P3747">
        <v>1</v>
      </c>
      <c r="Q3747" t="s">
        <v>30</v>
      </c>
      <c r="R3747">
        <v>-1.5421560000000001E-2</v>
      </c>
      <c r="S3747">
        <v>-1.5421560000000001E-2</v>
      </c>
      <c r="T3747">
        <v>22192738.6219</v>
      </c>
      <c r="U3747">
        <v>22192738.6219</v>
      </c>
      <c r="V3747" t="s">
        <v>683</v>
      </c>
      <c r="W3747" t="s">
        <v>74</v>
      </c>
      <c r="X3747">
        <v>109</v>
      </c>
      <c r="Y3747">
        <f>U3747/R3747</f>
        <v>-1439072222.3886559</v>
      </c>
    </row>
    <row r="3748" spans="1:25" x14ac:dyDescent="0.25">
      <c r="A3748" s="2">
        <v>44753</v>
      </c>
      <c r="B3748" t="s">
        <v>680</v>
      </c>
      <c r="C3748" t="s">
        <v>1628</v>
      </c>
      <c r="D3748" t="s">
        <v>1505</v>
      </c>
      <c r="E3748" t="s">
        <v>1505</v>
      </c>
      <c r="F3748" t="s">
        <v>337</v>
      </c>
      <c r="G3748" t="s">
        <v>337</v>
      </c>
      <c r="H3748" t="s">
        <v>30</v>
      </c>
      <c r="I3748" t="s">
        <v>337</v>
      </c>
      <c r="J3748" t="s">
        <v>337</v>
      </c>
      <c r="K3748" t="s">
        <v>337</v>
      </c>
      <c r="L3748">
        <v>-36978839.931602798</v>
      </c>
      <c r="M3748">
        <v>0.67374999999999996</v>
      </c>
      <c r="N3748">
        <v>0.67374999999999996</v>
      </c>
      <c r="O3748">
        <v>0.67374999999999996</v>
      </c>
      <c r="P3748">
        <v>1</v>
      </c>
      <c r="Q3748" t="s">
        <v>30</v>
      </c>
      <c r="R3748">
        <v>-1.5421560000000001E-2</v>
      </c>
      <c r="S3748">
        <v>-1.5421560000000001E-2</v>
      </c>
      <c r="T3748">
        <v>-24914493.403917398</v>
      </c>
      <c r="U3748">
        <v>-24914493.403917398</v>
      </c>
      <c r="V3748" t="s">
        <v>683</v>
      </c>
      <c r="W3748" t="s">
        <v>116</v>
      </c>
      <c r="X3748">
        <v>109</v>
      </c>
      <c r="Y3748">
        <f>U3748/R3748</f>
        <v>1615562459.5642333</v>
      </c>
    </row>
    <row r="3749" spans="1:25" x14ac:dyDescent="0.25">
      <c r="A3749" s="2">
        <v>44753</v>
      </c>
      <c r="B3749" t="s">
        <v>508</v>
      </c>
      <c r="C3749" t="s">
        <v>1628</v>
      </c>
      <c r="D3749" t="s">
        <v>1505</v>
      </c>
      <c r="E3749" t="s">
        <v>1505</v>
      </c>
      <c r="F3749" t="s">
        <v>337</v>
      </c>
      <c r="G3749" t="s">
        <v>337</v>
      </c>
      <c r="H3749" t="s">
        <v>30</v>
      </c>
      <c r="I3749" t="s">
        <v>337</v>
      </c>
      <c r="J3749" t="s">
        <v>337</v>
      </c>
      <c r="K3749" t="s">
        <v>337</v>
      </c>
      <c r="L3749">
        <v>-25098674.670000002</v>
      </c>
      <c r="M3749">
        <v>0.67374999999999996</v>
      </c>
      <c r="N3749">
        <v>0.67374999999999996</v>
      </c>
      <c r="O3749">
        <v>0.67374999999999996</v>
      </c>
      <c r="P3749">
        <v>1</v>
      </c>
      <c r="Q3749" t="s">
        <v>30</v>
      </c>
      <c r="R3749">
        <v>300319245.66110402</v>
      </c>
      <c r="S3749">
        <v>300319245.66110402</v>
      </c>
      <c r="T3749">
        <v>-16910232.058912501</v>
      </c>
      <c r="U3749">
        <v>-16910232.058912501</v>
      </c>
      <c r="V3749" t="s">
        <v>512</v>
      </c>
      <c r="W3749" t="s">
        <v>74</v>
      </c>
      <c r="X3749">
        <v>109</v>
      </c>
      <c r="Y3749">
        <f>U3749/R3749</f>
        <v>-5.630752042443158E-2</v>
      </c>
    </row>
    <row r="3750" spans="1:25" x14ac:dyDescent="0.25">
      <c r="A3750" s="2">
        <v>44753</v>
      </c>
      <c r="B3750" t="s">
        <v>508</v>
      </c>
      <c r="C3750" t="s">
        <v>1628</v>
      </c>
      <c r="D3750" t="s">
        <v>1505</v>
      </c>
      <c r="E3750" t="s">
        <v>1505</v>
      </c>
      <c r="F3750" t="s">
        <v>337</v>
      </c>
      <c r="G3750" t="s">
        <v>337</v>
      </c>
      <c r="H3750" t="s">
        <v>30</v>
      </c>
      <c r="I3750" t="s">
        <v>337</v>
      </c>
      <c r="J3750" t="s">
        <v>337</v>
      </c>
      <c r="K3750" t="s">
        <v>337</v>
      </c>
      <c r="L3750">
        <v>24707800</v>
      </c>
      <c r="M3750">
        <v>0.67374999999999996</v>
      </c>
      <c r="N3750">
        <v>0.67374999999999996</v>
      </c>
      <c r="O3750">
        <v>0.67374999999999996</v>
      </c>
      <c r="P3750">
        <v>1</v>
      </c>
      <c r="Q3750" t="s">
        <v>30</v>
      </c>
      <c r="R3750">
        <v>300319245.66110402</v>
      </c>
      <c r="S3750">
        <v>300319245.66110402</v>
      </c>
      <c r="T3750">
        <v>16646880.25</v>
      </c>
      <c r="U3750">
        <v>16646880.25</v>
      </c>
      <c r="V3750" t="s">
        <v>512</v>
      </c>
      <c r="W3750" t="s">
        <v>116</v>
      </c>
      <c r="X3750">
        <v>109</v>
      </c>
      <c r="Y3750">
        <f>U3750/R3750</f>
        <v>5.5430614223056528E-2</v>
      </c>
    </row>
    <row r="3751" spans="1:25" x14ac:dyDescent="0.25">
      <c r="A3751" s="2">
        <v>44753</v>
      </c>
      <c r="B3751" t="s">
        <v>498</v>
      </c>
      <c r="C3751" t="s">
        <v>1628</v>
      </c>
      <c r="D3751" t="s">
        <v>1505</v>
      </c>
      <c r="E3751" t="s">
        <v>1505</v>
      </c>
      <c r="F3751" t="s">
        <v>337</v>
      </c>
      <c r="G3751" t="s">
        <v>337</v>
      </c>
      <c r="H3751" t="s">
        <v>30</v>
      </c>
      <c r="I3751" t="s">
        <v>337</v>
      </c>
      <c r="J3751" t="s">
        <v>337</v>
      </c>
      <c r="K3751" t="s">
        <v>337</v>
      </c>
      <c r="L3751">
        <v>-5408100</v>
      </c>
      <c r="M3751">
        <v>0.67374999999999996</v>
      </c>
      <c r="N3751">
        <v>0.67374999999999996</v>
      </c>
      <c r="O3751">
        <v>0.67374999999999996</v>
      </c>
      <c r="P3751">
        <v>1</v>
      </c>
      <c r="Q3751" t="s">
        <v>30</v>
      </c>
      <c r="R3751">
        <v>10273239.2066494</v>
      </c>
      <c r="S3751">
        <v>10273239.2066494</v>
      </c>
      <c r="T3751">
        <v>-3643707.375</v>
      </c>
      <c r="U3751">
        <v>-3643707.375</v>
      </c>
      <c r="V3751" t="s">
        <v>499</v>
      </c>
      <c r="W3751" t="s">
        <v>116</v>
      </c>
      <c r="X3751">
        <v>109</v>
      </c>
      <c r="Y3751">
        <f>U3751/R3751</f>
        <v>-0.354679502901246</v>
      </c>
    </row>
    <row r="3752" spans="1:25" x14ac:dyDescent="0.25">
      <c r="A3752" s="2">
        <v>44753</v>
      </c>
      <c r="B3752" t="s">
        <v>498</v>
      </c>
      <c r="C3752" t="s">
        <v>1628</v>
      </c>
      <c r="D3752" t="s">
        <v>1505</v>
      </c>
      <c r="E3752" t="s">
        <v>1505</v>
      </c>
      <c r="F3752" t="s">
        <v>337</v>
      </c>
      <c r="G3752" t="s">
        <v>337</v>
      </c>
      <c r="H3752" t="s">
        <v>30</v>
      </c>
      <c r="I3752" t="s">
        <v>337</v>
      </c>
      <c r="J3752" t="s">
        <v>337</v>
      </c>
      <c r="K3752" t="s">
        <v>337</v>
      </c>
      <c r="L3752">
        <v>5408100</v>
      </c>
      <c r="M3752">
        <v>0.67374999999999996</v>
      </c>
      <c r="N3752">
        <v>0.67374999999999996</v>
      </c>
      <c r="O3752">
        <v>0.67374999999999996</v>
      </c>
      <c r="P3752">
        <v>1</v>
      </c>
      <c r="Q3752" t="s">
        <v>30</v>
      </c>
      <c r="R3752">
        <v>10273239.2066494</v>
      </c>
      <c r="S3752">
        <v>10273239.2066494</v>
      </c>
      <c r="T3752">
        <v>3643707.375</v>
      </c>
      <c r="U3752">
        <v>3643707.375</v>
      </c>
      <c r="V3752" t="s">
        <v>499</v>
      </c>
      <c r="W3752" t="s">
        <v>1513</v>
      </c>
      <c r="X3752">
        <v>109</v>
      </c>
      <c r="Y3752">
        <f>U3752/R3752</f>
        <v>0.354679502901246</v>
      </c>
    </row>
    <row r="3753" spans="1:25" x14ac:dyDescent="0.25">
      <c r="A3753" s="2">
        <v>44753</v>
      </c>
      <c r="B3753" t="s">
        <v>513</v>
      </c>
      <c r="C3753" t="s">
        <v>1628</v>
      </c>
      <c r="D3753" t="s">
        <v>1505</v>
      </c>
      <c r="E3753" t="s">
        <v>1505</v>
      </c>
      <c r="F3753" t="s">
        <v>337</v>
      </c>
      <c r="G3753" t="s">
        <v>337</v>
      </c>
      <c r="H3753" t="s">
        <v>30</v>
      </c>
      <c r="I3753" t="s">
        <v>337</v>
      </c>
      <c r="J3753" t="s">
        <v>337</v>
      </c>
      <c r="K3753" t="s">
        <v>337</v>
      </c>
      <c r="L3753">
        <v>18491001.91</v>
      </c>
      <c r="M3753">
        <v>0.67374999999999996</v>
      </c>
      <c r="N3753">
        <v>0.67374999999999996</v>
      </c>
      <c r="O3753">
        <v>0.67374999999999996</v>
      </c>
      <c r="P3753">
        <v>1</v>
      </c>
      <c r="Q3753" t="s">
        <v>30</v>
      </c>
      <c r="R3753">
        <v>161763330.33201101</v>
      </c>
      <c r="S3753">
        <v>161763330.33201101</v>
      </c>
      <c r="T3753">
        <v>12458312.5368625</v>
      </c>
      <c r="U3753">
        <v>12458312.5368625</v>
      </c>
      <c r="V3753" t="s">
        <v>514</v>
      </c>
      <c r="W3753" t="s">
        <v>74</v>
      </c>
      <c r="X3753">
        <v>109</v>
      </c>
      <c r="Y3753">
        <f>U3753/R3753</f>
        <v>7.701567785042783E-2</v>
      </c>
    </row>
    <row r="3754" spans="1:25" x14ac:dyDescent="0.25">
      <c r="A3754" s="2">
        <v>44753</v>
      </c>
      <c r="B3754" t="s">
        <v>513</v>
      </c>
      <c r="C3754" t="s">
        <v>1628</v>
      </c>
      <c r="D3754" t="s">
        <v>1505</v>
      </c>
      <c r="E3754" t="s">
        <v>1505</v>
      </c>
      <c r="F3754" t="s">
        <v>337</v>
      </c>
      <c r="G3754" t="s">
        <v>337</v>
      </c>
      <c r="H3754" t="s">
        <v>30</v>
      </c>
      <c r="I3754" t="s">
        <v>337</v>
      </c>
      <c r="J3754" t="s">
        <v>337</v>
      </c>
      <c r="K3754" t="s">
        <v>337</v>
      </c>
      <c r="L3754">
        <v>3.0999999999999999E-3</v>
      </c>
      <c r="M3754">
        <v>0.67374999999999996</v>
      </c>
      <c r="N3754">
        <v>0.67374999999999996</v>
      </c>
      <c r="O3754">
        <v>0.67374999999999996</v>
      </c>
      <c r="P3754">
        <v>1</v>
      </c>
      <c r="Q3754" t="s">
        <v>30</v>
      </c>
      <c r="R3754">
        <v>161763330.33201101</v>
      </c>
      <c r="S3754">
        <v>161763330.33201101</v>
      </c>
      <c r="T3754">
        <v>2.0886300000000002E-3</v>
      </c>
      <c r="U3754">
        <v>2.0886300000000002E-3</v>
      </c>
      <c r="V3754" t="s">
        <v>514</v>
      </c>
      <c r="W3754" t="s">
        <v>1709</v>
      </c>
      <c r="X3754">
        <v>109</v>
      </c>
      <c r="Y3754">
        <f>U3754/R3754</f>
        <v>1.2911640701963747E-11</v>
      </c>
    </row>
    <row r="3755" spans="1:25" x14ac:dyDescent="0.25">
      <c r="A3755" s="2">
        <v>44753</v>
      </c>
      <c r="B3755" t="s">
        <v>513</v>
      </c>
      <c r="C3755" t="s">
        <v>1628</v>
      </c>
      <c r="D3755" t="s">
        <v>1505</v>
      </c>
      <c r="E3755" t="s">
        <v>1505</v>
      </c>
      <c r="F3755" t="s">
        <v>337</v>
      </c>
      <c r="G3755" t="s">
        <v>337</v>
      </c>
      <c r="H3755" t="s">
        <v>30</v>
      </c>
      <c r="I3755" t="s">
        <v>337</v>
      </c>
      <c r="J3755" t="s">
        <v>337</v>
      </c>
      <c r="K3755" t="s">
        <v>337</v>
      </c>
      <c r="L3755">
        <v>-18504155.289999999</v>
      </c>
      <c r="M3755">
        <v>0.67374999999999996</v>
      </c>
      <c r="N3755">
        <v>0.67374999999999996</v>
      </c>
      <c r="O3755">
        <v>0.67374999999999996</v>
      </c>
      <c r="P3755">
        <v>1</v>
      </c>
      <c r="Q3755" t="s">
        <v>30</v>
      </c>
      <c r="R3755">
        <v>161763330.33201101</v>
      </c>
      <c r="S3755">
        <v>161763330.33201101</v>
      </c>
      <c r="T3755">
        <v>-12467174.6266375</v>
      </c>
      <c r="U3755">
        <v>-12467174.6266375</v>
      </c>
      <c r="V3755" t="s">
        <v>514</v>
      </c>
      <c r="W3755" t="s">
        <v>116</v>
      </c>
      <c r="X3755">
        <v>109</v>
      </c>
      <c r="Y3755">
        <f>U3755/R3755</f>
        <v>-7.7070462143980695E-2</v>
      </c>
    </row>
    <row r="3756" spans="1:25" x14ac:dyDescent="0.25">
      <c r="A3756" s="2">
        <v>44753</v>
      </c>
      <c r="B3756" t="s">
        <v>515</v>
      </c>
      <c r="C3756" t="s">
        <v>1628</v>
      </c>
      <c r="D3756" t="s">
        <v>1505</v>
      </c>
      <c r="E3756" t="s">
        <v>1505</v>
      </c>
      <c r="F3756" t="s">
        <v>337</v>
      </c>
      <c r="G3756" t="s">
        <v>337</v>
      </c>
      <c r="H3756" t="s">
        <v>30</v>
      </c>
      <c r="I3756" t="s">
        <v>337</v>
      </c>
      <c r="J3756" t="s">
        <v>337</v>
      </c>
      <c r="K3756" t="s">
        <v>337</v>
      </c>
      <c r="L3756">
        <v>-2895038.26</v>
      </c>
      <c r="M3756">
        <v>0.67374999999999996</v>
      </c>
      <c r="N3756">
        <v>0.67374999999999996</v>
      </c>
      <c r="O3756">
        <v>0.67374999999999996</v>
      </c>
      <c r="P3756">
        <v>1</v>
      </c>
      <c r="Q3756" t="s">
        <v>30</v>
      </c>
      <c r="R3756">
        <v>45098017.983583197</v>
      </c>
      <c r="S3756">
        <v>45098017.983583197</v>
      </c>
      <c r="T3756">
        <v>-1950532.027675</v>
      </c>
      <c r="U3756">
        <v>-1950532.027675</v>
      </c>
      <c r="V3756" t="s">
        <v>516</v>
      </c>
      <c r="W3756" t="s">
        <v>74</v>
      </c>
      <c r="X3756">
        <v>109</v>
      </c>
      <c r="Y3756">
        <f>U3756/R3756</f>
        <v>-4.3250947932679487E-2</v>
      </c>
    </row>
    <row r="3757" spans="1:25" x14ac:dyDescent="0.25">
      <c r="A3757" s="2">
        <v>44753</v>
      </c>
      <c r="B3757" t="s">
        <v>515</v>
      </c>
      <c r="C3757" t="s">
        <v>1628</v>
      </c>
      <c r="D3757" t="s">
        <v>1505</v>
      </c>
      <c r="E3757" t="s">
        <v>1505</v>
      </c>
      <c r="F3757" t="s">
        <v>337</v>
      </c>
      <c r="G3757" t="s">
        <v>337</v>
      </c>
      <c r="H3757" t="s">
        <v>30</v>
      </c>
      <c r="I3757" t="s">
        <v>337</v>
      </c>
      <c r="J3757" t="s">
        <v>337</v>
      </c>
      <c r="K3757" t="s">
        <v>337</v>
      </c>
      <c r="L3757">
        <v>2709900</v>
      </c>
      <c r="M3757">
        <v>0.67374999999999996</v>
      </c>
      <c r="N3757">
        <v>0.67374999999999996</v>
      </c>
      <c r="O3757">
        <v>0.67374999999999996</v>
      </c>
      <c r="P3757">
        <v>1</v>
      </c>
      <c r="Q3757" t="s">
        <v>30</v>
      </c>
      <c r="R3757">
        <v>45098017.983583197</v>
      </c>
      <c r="S3757">
        <v>45098017.983583197</v>
      </c>
      <c r="T3757">
        <v>1825795.125</v>
      </c>
      <c r="U3757">
        <v>1825795.125</v>
      </c>
      <c r="V3757" t="s">
        <v>516</v>
      </c>
      <c r="W3757" t="s">
        <v>116</v>
      </c>
      <c r="X3757">
        <v>109</v>
      </c>
      <c r="Y3757">
        <f>U3757/R3757</f>
        <v>4.0485041397265727E-2</v>
      </c>
    </row>
    <row r="3758" spans="1:25" x14ac:dyDescent="0.25">
      <c r="A3758" s="2">
        <v>44753</v>
      </c>
      <c r="B3758" t="s">
        <v>495</v>
      </c>
      <c r="C3758" t="s">
        <v>1628</v>
      </c>
      <c r="D3758" t="s">
        <v>1505</v>
      </c>
      <c r="E3758" t="s">
        <v>1505</v>
      </c>
      <c r="F3758" t="s">
        <v>337</v>
      </c>
      <c r="G3758" t="s">
        <v>337</v>
      </c>
      <c r="H3758" t="s">
        <v>30</v>
      </c>
      <c r="I3758" t="s">
        <v>337</v>
      </c>
      <c r="J3758" t="s">
        <v>337</v>
      </c>
      <c r="K3758" t="s">
        <v>337</v>
      </c>
      <c r="L3758">
        <v>-0.86</v>
      </c>
      <c r="M3758">
        <v>0.67374999999999996</v>
      </c>
      <c r="N3758">
        <v>0.67374999999999996</v>
      </c>
      <c r="O3758">
        <v>0.67374999999999996</v>
      </c>
      <c r="P3758">
        <v>1</v>
      </c>
      <c r="Q3758" t="s">
        <v>30</v>
      </c>
      <c r="R3758">
        <v>4247890.6042520404</v>
      </c>
      <c r="S3758">
        <v>4247890.6042520404</v>
      </c>
      <c r="T3758">
        <v>-0.57942499999999997</v>
      </c>
      <c r="U3758">
        <v>-0.57942499999999997</v>
      </c>
      <c r="V3758" t="s">
        <v>496</v>
      </c>
      <c r="W3758" t="s">
        <v>74</v>
      </c>
      <c r="X3758">
        <v>109</v>
      </c>
      <c r="Y3758">
        <f>U3758/R3758</f>
        <v>-1.3640299479935027E-7</v>
      </c>
    </row>
    <row r="3759" spans="1:25" x14ac:dyDescent="0.25">
      <c r="A3759" s="2">
        <v>44753</v>
      </c>
      <c r="B3759" t="s">
        <v>72</v>
      </c>
      <c r="C3759" t="s">
        <v>1628</v>
      </c>
      <c r="D3759" t="s">
        <v>1505</v>
      </c>
      <c r="E3759" t="s">
        <v>1505</v>
      </c>
      <c r="F3759" t="s">
        <v>337</v>
      </c>
      <c r="G3759" t="s">
        <v>337</v>
      </c>
      <c r="H3759" t="s">
        <v>30</v>
      </c>
      <c r="I3759" t="s">
        <v>337</v>
      </c>
      <c r="J3759" t="s">
        <v>337</v>
      </c>
      <c r="K3759" t="s">
        <v>337</v>
      </c>
      <c r="L3759">
        <v>-21.76</v>
      </c>
      <c r="M3759">
        <v>0.67374999999999996</v>
      </c>
      <c r="N3759">
        <v>0.67374999999999996</v>
      </c>
      <c r="O3759">
        <v>0.67374999999999996</v>
      </c>
      <c r="P3759">
        <v>1</v>
      </c>
      <c r="Q3759" t="s">
        <v>30</v>
      </c>
      <c r="R3759">
        <v>113712589.093826</v>
      </c>
      <c r="S3759">
        <v>113712589.093826</v>
      </c>
      <c r="T3759">
        <v>-14.6608</v>
      </c>
      <c r="U3759">
        <v>-14.6608</v>
      </c>
      <c r="V3759" t="s">
        <v>115</v>
      </c>
      <c r="W3759" t="s">
        <v>74</v>
      </c>
      <c r="X3759">
        <v>109</v>
      </c>
      <c r="Y3759">
        <f>U3759/R3759</f>
        <v>-1.28928556783657E-7</v>
      </c>
    </row>
    <row r="3760" spans="1:25" x14ac:dyDescent="0.25">
      <c r="A3760" s="2">
        <v>44753</v>
      </c>
      <c r="B3760" t="s">
        <v>1710</v>
      </c>
      <c r="C3760" t="s">
        <v>1628</v>
      </c>
      <c r="D3760" t="s">
        <v>1505</v>
      </c>
      <c r="E3760" t="s">
        <v>1505</v>
      </c>
      <c r="F3760" t="s">
        <v>337</v>
      </c>
      <c r="G3760" t="s">
        <v>337</v>
      </c>
      <c r="H3760" t="s">
        <v>30</v>
      </c>
      <c r="I3760" t="s">
        <v>337</v>
      </c>
      <c r="J3760" t="s">
        <v>337</v>
      </c>
      <c r="K3760" t="s">
        <v>337</v>
      </c>
      <c r="L3760">
        <v>28349.72</v>
      </c>
      <c r="M3760">
        <v>0.67374999999999996</v>
      </c>
      <c r="N3760">
        <v>0.67374999999999996</v>
      </c>
      <c r="O3760">
        <v>0.67374999999999996</v>
      </c>
      <c r="P3760">
        <v>1</v>
      </c>
      <c r="Q3760" t="s">
        <v>30</v>
      </c>
      <c r="R3760">
        <v>151960.14902894999</v>
      </c>
      <c r="S3760">
        <v>151960.14902894999</v>
      </c>
      <c r="T3760">
        <v>19100.62385</v>
      </c>
      <c r="U3760">
        <v>19100.62385</v>
      </c>
      <c r="V3760" t="s">
        <v>1711</v>
      </c>
      <c r="W3760" t="s">
        <v>1703</v>
      </c>
      <c r="X3760">
        <v>109</v>
      </c>
      <c r="Y3760">
        <f>U3760/R3760</f>
        <v>0.12569495339440034</v>
      </c>
    </row>
    <row r="3761" spans="1:25" x14ac:dyDescent="0.25">
      <c r="A3761" s="2">
        <v>44753</v>
      </c>
      <c r="B3761" t="s">
        <v>1710</v>
      </c>
      <c r="C3761" t="s">
        <v>1628</v>
      </c>
      <c r="D3761" t="s">
        <v>1505</v>
      </c>
      <c r="E3761" t="s">
        <v>1505</v>
      </c>
      <c r="F3761" t="s">
        <v>337</v>
      </c>
      <c r="G3761" t="s">
        <v>337</v>
      </c>
      <c r="H3761" t="s">
        <v>30</v>
      </c>
      <c r="I3761" t="s">
        <v>337</v>
      </c>
      <c r="J3761" t="s">
        <v>337</v>
      </c>
      <c r="K3761" t="s">
        <v>337</v>
      </c>
      <c r="L3761">
        <v>5172.95</v>
      </c>
      <c r="M3761">
        <v>0.67374999999999996</v>
      </c>
      <c r="N3761">
        <v>0.67374999999999996</v>
      </c>
      <c r="O3761">
        <v>0.67374999999999996</v>
      </c>
      <c r="P3761">
        <v>1</v>
      </c>
      <c r="Q3761" t="s">
        <v>30</v>
      </c>
      <c r="R3761">
        <v>151960.14902894999</v>
      </c>
      <c r="S3761">
        <v>151960.14902894999</v>
      </c>
      <c r="T3761">
        <v>3485.2750624999999</v>
      </c>
      <c r="U3761">
        <v>3485.2750624999999</v>
      </c>
      <c r="V3761" t="s">
        <v>1711</v>
      </c>
      <c r="W3761" t="s">
        <v>1704</v>
      </c>
      <c r="X3761">
        <v>109</v>
      </c>
      <c r="Y3761">
        <f>U3761/R3761</f>
        <v>2.2935454359392728E-2</v>
      </c>
    </row>
    <row r="3762" spans="1:25" x14ac:dyDescent="0.25">
      <c r="A3762" s="2">
        <v>44753</v>
      </c>
      <c r="B3762" t="s">
        <v>1710</v>
      </c>
      <c r="C3762" t="s">
        <v>1628</v>
      </c>
      <c r="D3762" t="s">
        <v>1505</v>
      </c>
      <c r="E3762" t="s">
        <v>1505</v>
      </c>
      <c r="F3762" t="s">
        <v>337</v>
      </c>
      <c r="G3762" t="s">
        <v>337</v>
      </c>
      <c r="H3762" t="s">
        <v>30</v>
      </c>
      <c r="I3762" t="s">
        <v>337</v>
      </c>
      <c r="J3762" t="s">
        <v>337</v>
      </c>
      <c r="K3762" t="s">
        <v>337</v>
      </c>
      <c r="L3762">
        <v>-40776.718800000002</v>
      </c>
      <c r="M3762">
        <v>0.67374999999999996</v>
      </c>
      <c r="N3762">
        <v>0.67374999999999996</v>
      </c>
      <c r="O3762">
        <v>0.67374999999999996</v>
      </c>
      <c r="P3762">
        <v>1</v>
      </c>
      <c r="Q3762" t="s">
        <v>30</v>
      </c>
      <c r="R3762">
        <v>151960.14902894999</v>
      </c>
      <c r="S3762">
        <v>151960.14902894999</v>
      </c>
      <c r="T3762">
        <v>-27473.314291499999</v>
      </c>
      <c r="U3762">
        <v>-27473.314291499999</v>
      </c>
      <c r="V3762" t="s">
        <v>1711</v>
      </c>
      <c r="W3762" t="s">
        <v>1706</v>
      </c>
      <c r="X3762">
        <v>109</v>
      </c>
      <c r="Y3762">
        <f>U3762/R3762</f>
        <v>-0.1807928885767679</v>
      </c>
    </row>
    <row r="3763" spans="1:25" x14ac:dyDescent="0.25">
      <c r="A3763" s="2">
        <v>44753</v>
      </c>
      <c r="B3763" t="s">
        <v>1710</v>
      </c>
      <c r="C3763" t="s">
        <v>1628</v>
      </c>
      <c r="D3763" t="s">
        <v>1505</v>
      </c>
      <c r="E3763" t="s">
        <v>1505</v>
      </c>
      <c r="F3763" t="s">
        <v>337</v>
      </c>
      <c r="G3763" t="s">
        <v>337</v>
      </c>
      <c r="H3763" t="s">
        <v>30</v>
      </c>
      <c r="I3763" t="s">
        <v>337</v>
      </c>
      <c r="J3763" t="s">
        <v>337</v>
      </c>
      <c r="K3763" t="s">
        <v>337</v>
      </c>
      <c r="L3763">
        <v>10920.2</v>
      </c>
      <c r="M3763">
        <v>0.67374999999999996</v>
      </c>
      <c r="N3763">
        <v>0.67374999999999996</v>
      </c>
      <c r="O3763">
        <v>0.67374999999999996</v>
      </c>
      <c r="P3763">
        <v>1</v>
      </c>
      <c r="Q3763" t="s">
        <v>30</v>
      </c>
      <c r="R3763">
        <v>151960.14902894999</v>
      </c>
      <c r="S3763">
        <v>151960.14902894999</v>
      </c>
      <c r="T3763">
        <v>7357.4847499999996</v>
      </c>
      <c r="U3763">
        <v>7357.4847499999996</v>
      </c>
      <c r="V3763" t="s">
        <v>1711</v>
      </c>
      <c r="W3763" t="s">
        <v>1707</v>
      </c>
      <c r="X3763">
        <v>109</v>
      </c>
      <c r="Y3763">
        <f>U3763/R3763</f>
        <v>4.8417198831506289E-2</v>
      </c>
    </row>
    <row r="3764" spans="1:25" x14ac:dyDescent="0.25">
      <c r="A3764" s="2">
        <v>44753</v>
      </c>
      <c r="B3764" t="s">
        <v>1710</v>
      </c>
      <c r="C3764" t="s">
        <v>1628</v>
      </c>
      <c r="D3764" t="s">
        <v>1505</v>
      </c>
      <c r="E3764" t="s">
        <v>1505</v>
      </c>
      <c r="F3764" t="s">
        <v>337</v>
      </c>
      <c r="G3764" t="s">
        <v>337</v>
      </c>
      <c r="H3764" t="s">
        <v>30</v>
      </c>
      <c r="I3764" t="s">
        <v>337</v>
      </c>
      <c r="J3764" t="s">
        <v>337</v>
      </c>
      <c r="K3764" t="s">
        <v>337</v>
      </c>
      <c r="L3764">
        <v>12153.6</v>
      </c>
      <c r="M3764">
        <v>0.67374999999999996</v>
      </c>
      <c r="N3764">
        <v>0.67374999999999996</v>
      </c>
      <c r="O3764">
        <v>0.67374999999999996</v>
      </c>
      <c r="P3764">
        <v>1</v>
      </c>
      <c r="Q3764" t="s">
        <v>30</v>
      </c>
      <c r="R3764">
        <v>151960.14902894999</v>
      </c>
      <c r="S3764">
        <v>151960.14902894999</v>
      </c>
      <c r="T3764">
        <v>8188.4880000000003</v>
      </c>
      <c r="U3764">
        <v>8188.4880000000003</v>
      </c>
      <c r="V3764" t="s">
        <v>1711</v>
      </c>
      <c r="W3764" t="s">
        <v>1708</v>
      </c>
      <c r="X3764">
        <v>109</v>
      </c>
      <c r="Y3764">
        <f>U3764/R3764</f>
        <v>5.388575920940962E-2</v>
      </c>
    </row>
    <row r="3765" spans="1:25" x14ac:dyDescent="0.25">
      <c r="A3765" s="2">
        <v>44753</v>
      </c>
      <c r="B3765" t="s">
        <v>1710</v>
      </c>
      <c r="C3765" t="s">
        <v>1628</v>
      </c>
      <c r="D3765" t="s">
        <v>1505</v>
      </c>
      <c r="E3765" t="s">
        <v>1505</v>
      </c>
      <c r="F3765" t="s">
        <v>337</v>
      </c>
      <c r="G3765" t="s">
        <v>337</v>
      </c>
      <c r="H3765" t="s">
        <v>30</v>
      </c>
      <c r="I3765" t="s">
        <v>337</v>
      </c>
      <c r="J3765" t="s">
        <v>337</v>
      </c>
      <c r="K3765" t="s">
        <v>337</v>
      </c>
      <c r="L3765">
        <v>-3376.07</v>
      </c>
      <c r="M3765">
        <v>0.67374999999999996</v>
      </c>
      <c r="N3765">
        <v>0.67374999999999996</v>
      </c>
      <c r="O3765">
        <v>0.67374999999999996</v>
      </c>
      <c r="P3765">
        <v>1</v>
      </c>
      <c r="Q3765" t="s">
        <v>30</v>
      </c>
      <c r="R3765">
        <v>151960.14902894999</v>
      </c>
      <c r="S3765">
        <v>151960.14902894999</v>
      </c>
      <c r="T3765">
        <v>-2274.6271624999999</v>
      </c>
      <c r="U3765">
        <v>-2274.6271624999999</v>
      </c>
      <c r="V3765" t="s">
        <v>1711</v>
      </c>
      <c r="W3765" t="s">
        <v>74</v>
      </c>
      <c r="X3765">
        <v>109</v>
      </c>
      <c r="Y3765">
        <f>U3765/R3765</f>
        <v>-1.4968576808033136E-2</v>
      </c>
    </row>
    <row r="3766" spans="1:25" x14ac:dyDescent="0.25">
      <c r="A3766" s="2">
        <v>44753</v>
      </c>
      <c r="B3766" t="s">
        <v>1710</v>
      </c>
      <c r="C3766" t="s">
        <v>1628</v>
      </c>
      <c r="D3766" t="s">
        <v>1505</v>
      </c>
      <c r="E3766" t="s">
        <v>1505</v>
      </c>
      <c r="F3766" t="s">
        <v>337</v>
      </c>
      <c r="G3766" t="s">
        <v>337</v>
      </c>
      <c r="H3766" t="s">
        <v>30</v>
      </c>
      <c r="I3766" t="s">
        <v>337</v>
      </c>
      <c r="J3766" t="s">
        <v>337</v>
      </c>
      <c r="K3766" t="s">
        <v>337</v>
      </c>
      <c r="L3766">
        <v>19756.32</v>
      </c>
      <c r="M3766">
        <v>0.67374999999999996</v>
      </c>
      <c r="N3766">
        <v>0.67374999999999996</v>
      </c>
      <c r="O3766">
        <v>0.67374999999999996</v>
      </c>
      <c r="P3766">
        <v>1</v>
      </c>
      <c r="Q3766" t="s">
        <v>30</v>
      </c>
      <c r="R3766">
        <v>151960.14902894999</v>
      </c>
      <c r="S3766">
        <v>151960.14902894999</v>
      </c>
      <c r="T3766">
        <v>13310.820599999999</v>
      </c>
      <c r="U3766">
        <v>13310.820599999999</v>
      </c>
      <c r="V3766" t="s">
        <v>1712</v>
      </c>
      <c r="W3766" t="s">
        <v>116</v>
      </c>
      <c r="X3766">
        <v>109</v>
      </c>
      <c r="Y3766">
        <f>U3766/R3766</f>
        <v>8.7594153368881919E-2</v>
      </c>
    </row>
    <row r="3767" spans="1:25" x14ac:dyDescent="0.25">
      <c r="A3767" s="2">
        <v>44753</v>
      </c>
      <c r="B3767" t="s">
        <v>1710</v>
      </c>
      <c r="C3767" t="s">
        <v>1628</v>
      </c>
      <c r="D3767" t="s">
        <v>1505</v>
      </c>
      <c r="E3767" t="s">
        <v>1505</v>
      </c>
      <c r="F3767" t="s">
        <v>337</v>
      </c>
      <c r="G3767" t="s">
        <v>337</v>
      </c>
      <c r="H3767" t="s">
        <v>30</v>
      </c>
      <c r="I3767" t="s">
        <v>337</v>
      </c>
      <c r="J3767" t="s">
        <v>337</v>
      </c>
      <c r="K3767" t="s">
        <v>337</v>
      </c>
      <c r="L3767">
        <v>-32200</v>
      </c>
      <c r="M3767">
        <v>0.67374999999999996</v>
      </c>
      <c r="N3767">
        <v>0.67374999999999996</v>
      </c>
      <c r="O3767">
        <v>0.67374999999999996</v>
      </c>
      <c r="P3767">
        <v>1</v>
      </c>
      <c r="Q3767" t="s">
        <v>30</v>
      </c>
      <c r="R3767">
        <v>151960.14902894999</v>
      </c>
      <c r="S3767">
        <v>151960.14902894999</v>
      </c>
      <c r="T3767">
        <v>-21694.75</v>
      </c>
      <c r="U3767">
        <v>-21694.75</v>
      </c>
      <c r="V3767" t="s">
        <v>1712</v>
      </c>
      <c r="W3767" t="s">
        <v>1513</v>
      </c>
      <c r="X3767">
        <v>109</v>
      </c>
      <c r="Y3767">
        <f>U3767/R3767</f>
        <v>-0.14276604845831603</v>
      </c>
    </row>
    <row r="3768" spans="1:25" x14ac:dyDescent="0.25">
      <c r="A3768" s="2">
        <v>44753</v>
      </c>
      <c r="B3768" t="s">
        <v>132</v>
      </c>
      <c r="C3768" t="s">
        <v>1628</v>
      </c>
      <c r="D3768" t="s">
        <v>1505</v>
      </c>
      <c r="E3768" t="s">
        <v>1505</v>
      </c>
      <c r="F3768" t="s">
        <v>337</v>
      </c>
      <c r="G3768" t="s">
        <v>337</v>
      </c>
      <c r="H3768" t="s">
        <v>30</v>
      </c>
      <c r="I3768" t="s">
        <v>337</v>
      </c>
      <c r="J3768" t="s">
        <v>337</v>
      </c>
      <c r="K3768" t="s">
        <v>337</v>
      </c>
      <c r="L3768">
        <v>1.2289899999999999E-3</v>
      </c>
      <c r="M3768">
        <v>0.67374999999999996</v>
      </c>
      <c r="N3768">
        <v>0.67374999999999996</v>
      </c>
      <c r="O3768">
        <v>0.67374999999999996</v>
      </c>
      <c r="P3768">
        <v>1</v>
      </c>
      <c r="Q3768" t="s">
        <v>30</v>
      </c>
      <c r="R3768">
        <v>22017.606805629999</v>
      </c>
      <c r="S3768">
        <v>22017.606805629999</v>
      </c>
      <c r="T3768">
        <v>8.2803E-4</v>
      </c>
      <c r="U3768">
        <v>8.2803E-4</v>
      </c>
      <c r="V3768" t="s">
        <v>136</v>
      </c>
      <c r="W3768" t="s">
        <v>1661</v>
      </c>
      <c r="X3768">
        <v>109</v>
      </c>
      <c r="Y3768">
        <f>U3768/R3768</f>
        <v>3.7607629535298498E-8</v>
      </c>
    </row>
    <row r="3769" spans="1:25" x14ac:dyDescent="0.25">
      <c r="A3769" s="2">
        <v>44753</v>
      </c>
      <c r="B3769" t="s">
        <v>132</v>
      </c>
      <c r="C3769" t="s">
        <v>1628</v>
      </c>
      <c r="D3769" t="s">
        <v>1505</v>
      </c>
      <c r="E3769" t="s">
        <v>1505</v>
      </c>
      <c r="F3769" t="s">
        <v>337</v>
      </c>
      <c r="G3769" t="s">
        <v>337</v>
      </c>
      <c r="H3769" t="s">
        <v>30</v>
      </c>
      <c r="I3769" t="s">
        <v>337</v>
      </c>
      <c r="J3769" t="s">
        <v>337</v>
      </c>
      <c r="K3769" t="s">
        <v>337</v>
      </c>
      <c r="L3769">
        <v>16241.27</v>
      </c>
      <c r="M3769">
        <v>0.67374999999999996</v>
      </c>
      <c r="N3769">
        <v>0.67374999999999996</v>
      </c>
      <c r="O3769">
        <v>0.67374999999999996</v>
      </c>
      <c r="P3769">
        <v>1</v>
      </c>
      <c r="Q3769" t="s">
        <v>30</v>
      </c>
      <c r="R3769">
        <v>22017.606805629999</v>
      </c>
      <c r="S3769">
        <v>22017.606805629999</v>
      </c>
      <c r="T3769">
        <v>10942.555662500001</v>
      </c>
      <c r="U3769">
        <v>10942.555662500001</v>
      </c>
      <c r="V3769" t="s">
        <v>136</v>
      </c>
      <c r="W3769" t="s">
        <v>1662</v>
      </c>
      <c r="X3769">
        <v>109</v>
      </c>
      <c r="Y3769">
        <f>U3769/R3769</f>
        <v>0.49699114708969827</v>
      </c>
    </row>
    <row r="3770" spans="1:25" x14ac:dyDescent="0.25">
      <c r="A3770" s="2">
        <v>44753</v>
      </c>
      <c r="B3770" t="s">
        <v>132</v>
      </c>
      <c r="C3770" t="s">
        <v>1628</v>
      </c>
      <c r="D3770" t="s">
        <v>1505</v>
      </c>
      <c r="E3770" t="s">
        <v>1505</v>
      </c>
      <c r="F3770" t="s">
        <v>337</v>
      </c>
      <c r="G3770" t="s">
        <v>337</v>
      </c>
      <c r="H3770" t="s">
        <v>30</v>
      </c>
      <c r="I3770" t="s">
        <v>337</v>
      </c>
      <c r="J3770" t="s">
        <v>337</v>
      </c>
      <c r="K3770" t="s">
        <v>337</v>
      </c>
      <c r="L3770">
        <v>0</v>
      </c>
      <c r="M3770">
        <v>0.67374999999999996</v>
      </c>
      <c r="N3770">
        <v>0.67374999999999996</v>
      </c>
      <c r="O3770">
        <v>0.67374999999999996</v>
      </c>
      <c r="P3770">
        <v>1</v>
      </c>
      <c r="Q3770" t="s">
        <v>30</v>
      </c>
      <c r="R3770">
        <v>22017.606805629999</v>
      </c>
      <c r="S3770">
        <v>22017.606805629999</v>
      </c>
      <c r="T3770">
        <v>0</v>
      </c>
      <c r="U3770">
        <v>0</v>
      </c>
      <c r="V3770" t="s">
        <v>136</v>
      </c>
      <c r="W3770" t="s">
        <v>1663</v>
      </c>
      <c r="X3770">
        <v>109</v>
      </c>
      <c r="Y3770">
        <f>U3770/R3770</f>
        <v>0</v>
      </c>
    </row>
    <row r="3771" spans="1:25" x14ac:dyDescent="0.25">
      <c r="A3771" s="2">
        <v>44753</v>
      </c>
      <c r="B3771" t="s">
        <v>132</v>
      </c>
      <c r="C3771" t="s">
        <v>1628</v>
      </c>
      <c r="D3771" t="s">
        <v>1505</v>
      </c>
      <c r="E3771" t="s">
        <v>1505</v>
      </c>
      <c r="F3771" t="s">
        <v>337</v>
      </c>
      <c r="G3771" t="s">
        <v>337</v>
      </c>
      <c r="H3771" t="s">
        <v>30</v>
      </c>
      <c r="I3771" t="s">
        <v>337</v>
      </c>
      <c r="J3771" t="s">
        <v>337</v>
      </c>
      <c r="K3771" t="s">
        <v>337</v>
      </c>
      <c r="L3771">
        <v>0</v>
      </c>
      <c r="M3771">
        <v>0.67374999999999996</v>
      </c>
      <c r="N3771">
        <v>0.67374999999999996</v>
      </c>
      <c r="O3771">
        <v>0.67374999999999996</v>
      </c>
      <c r="P3771">
        <v>1</v>
      </c>
      <c r="Q3771" t="s">
        <v>30</v>
      </c>
      <c r="R3771">
        <v>22017.606805629999</v>
      </c>
      <c r="S3771">
        <v>22017.606805629999</v>
      </c>
      <c r="T3771">
        <v>0</v>
      </c>
      <c r="U3771">
        <v>0</v>
      </c>
      <c r="V3771" t="s">
        <v>136</v>
      </c>
      <c r="W3771" t="s">
        <v>1664</v>
      </c>
      <c r="X3771">
        <v>109</v>
      </c>
      <c r="Y3771">
        <f>U3771/R3771</f>
        <v>0</v>
      </c>
    </row>
    <row r="3772" spans="1:25" x14ac:dyDescent="0.25">
      <c r="A3772" s="2">
        <v>44753</v>
      </c>
      <c r="B3772" t="s">
        <v>132</v>
      </c>
      <c r="C3772" t="s">
        <v>1628</v>
      </c>
      <c r="D3772" t="s">
        <v>1505</v>
      </c>
      <c r="E3772" t="s">
        <v>1505</v>
      </c>
      <c r="F3772" t="s">
        <v>337</v>
      </c>
      <c r="G3772" t="s">
        <v>337</v>
      </c>
      <c r="H3772" t="s">
        <v>30</v>
      </c>
      <c r="I3772" t="s">
        <v>337</v>
      </c>
      <c r="J3772" t="s">
        <v>337</v>
      </c>
      <c r="K3772" t="s">
        <v>337</v>
      </c>
      <c r="L3772">
        <v>-5.0000000000000001E-3</v>
      </c>
      <c r="M3772">
        <v>0.67374999999999996</v>
      </c>
      <c r="N3772">
        <v>0.67374999999999996</v>
      </c>
      <c r="O3772">
        <v>0.67374999999999996</v>
      </c>
      <c r="P3772">
        <v>1</v>
      </c>
      <c r="Q3772" t="s">
        <v>30</v>
      </c>
      <c r="R3772">
        <v>22017.606805629999</v>
      </c>
      <c r="S3772">
        <v>22017.606805629999</v>
      </c>
      <c r="T3772">
        <v>-3.3687500000000002E-3</v>
      </c>
      <c r="U3772">
        <v>-3.3687500000000002E-3</v>
      </c>
      <c r="V3772" t="s">
        <v>136</v>
      </c>
      <c r="W3772" t="s">
        <v>1665</v>
      </c>
      <c r="X3772">
        <v>109</v>
      </c>
      <c r="Y3772">
        <f>U3772/R3772</f>
        <v>-1.530025506286449E-7</v>
      </c>
    </row>
    <row r="3773" spans="1:25" x14ac:dyDescent="0.25">
      <c r="A3773" s="2">
        <v>44753</v>
      </c>
      <c r="B3773" t="s">
        <v>132</v>
      </c>
      <c r="C3773" t="s">
        <v>1628</v>
      </c>
      <c r="D3773" t="s">
        <v>1505</v>
      </c>
      <c r="E3773" t="s">
        <v>1505</v>
      </c>
      <c r="F3773" t="s">
        <v>337</v>
      </c>
      <c r="G3773" t="s">
        <v>337</v>
      </c>
      <c r="H3773" t="s">
        <v>30</v>
      </c>
      <c r="I3773" t="s">
        <v>337</v>
      </c>
      <c r="J3773" t="s">
        <v>337</v>
      </c>
      <c r="K3773" t="s">
        <v>337</v>
      </c>
      <c r="L3773">
        <v>0</v>
      </c>
      <c r="M3773">
        <v>0.67374999999999996</v>
      </c>
      <c r="N3773">
        <v>0.67374999999999996</v>
      </c>
      <c r="O3773">
        <v>0.67374999999999996</v>
      </c>
      <c r="P3773">
        <v>1</v>
      </c>
      <c r="Q3773" t="s">
        <v>30</v>
      </c>
      <c r="R3773">
        <v>22017.606805629999</v>
      </c>
      <c r="S3773">
        <v>22017.606805629999</v>
      </c>
      <c r="T3773">
        <v>0</v>
      </c>
      <c r="U3773">
        <v>0</v>
      </c>
      <c r="V3773" t="s">
        <v>136</v>
      </c>
      <c r="W3773" t="s">
        <v>1666</v>
      </c>
      <c r="X3773">
        <v>109</v>
      </c>
      <c r="Y3773">
        <f>U3773/R3773</f>
        <v>0</v>
      </c>
    </row>
    <row r="3774" spans="1:25" x14ac:dyDescent="0.25">
      <c r="A3774" s="2">
        <v>44753</v>
      </c>
      <c r="B3774" t="s">
        <v>132</v>
      </c>
      <c r="C3774" t="s">
        <v>1628</v>
      </c>
      <c r="D3774" t="s">
        <v>1505</v>
      </c>
      <c r="E3774" t="s">
        <v>1505</v>
      </c>
      <c r="F3774" t="s">
        <v>337</v>
      </c>
      <c r="G3774" t="s">
        <v>337</v>
      </c>
      <c r="H3774" t="s">
        <v>30</v>
      </c>
      <c r="I3774" t="s">
        <v>337</v>
      </c>
      <c r="J3774" t="s">
        <v>337</v>
      </c>
      <c r="K3774" t="s">
        <v>337</v>
      </c>
      <c r="L3774">
        <v>-2.2000000000000001E-3</v>
      </c>
      <c r="M3774">
        <v>0.67374999999999996</v>
      </c>
      <c r="N3774">
        <v>0.67374999999999996</v>
      </c>
      <c r="O3774">
        <v>0.67374999999999996</v>
      </c>
      <c r="P3774">
        <v>1</v>
      </c>
      <c r="Q3774" t="s">
        <v>30</v>
      </c>
      <c r="R3774">
        <v>22017.606805629999</v>
      </c>
      <c r="S3774">
        <v>22017.606805629999</v>
      </c>
      <c r="T3774">
        <v>-1.4822500000000001E-3</v>
      </c>
      <c r="U3774">
        <v>-1.4822500000000001E-3</v>
      </c>
      <c r="V3774" t="s">
        <v>136</v>
      </c>
      <c r="W3774" t="s">
        <v>1668</v>
      </c>
      <c r="X3774">
        <v>109</v>
      </c>
      <c r="Y3774">
        <f>U3774/R3774</f>
        <v>-6.7321122276603748E-8</v>
      </c>
    </row>
    <row r="3775" spans="1:25" x14ac:dyDescent="0.25">
      <c r="A3775" s="2">
        <v>44753</v>
      </c>
      <c r="B3775" t="s">
        <v>132</v>
      </c>
      <c r="C3775" t="s">
        <v>1628</v>
      </c>
      <c r="D3775" t="s">
        <v>1505</v>
      </c>
      <c r="E3775" t="s">
        <v>1505</v>
      </c>
      <c r="F3775" t="s">
        <v>337</v>
      </c>
      <c r="G3775" t="s">
        <v>337</v>
      </c>
      <c r="H3775" t="s">
        <v>30</v>
      </c>
      <c r="I3775" t="s">
        <v>337</v>
      </c>
      <c r="J3775" t="s">
        <v>337</v>
      </c>
      <c r="K3775" t="s">
        <v>337</v>
      </c>
      <c r="L3775" s="1">
        <v>1E-8</v>
      </c>
      <c r="M3775">
        <v>0.67374999999999996</v>
      </c>
      <c r="N3775">
        <v>0.67374999999999996</v>
      </c>
      <c r="O3775">
        <v>0.67374999999999996</v>
      </c>
      <c r="P3775">
        <v>1</v>
      </c>
      <c r="Q3775" t="s">
        <v>30</v>
      </c>
      <c r="R3775">
        <v>22017.606805629999</v>
      </c>
      <c r="S3775">
        <v>22017.606805629999</v>
      </c>
      <c r="T3775" s="1">
        <v>1E-8</v>
      </c>
      <c r="U3775" s="1">
        <v>1E-8</v>
      </c>
      <c r="V3775" t="s">
        <v>136</v>
      </c>
      <c r="W3775" t="s">
        <v>1669</v>
      </c>
      <c r="X3775">
        <v>109</v>
      </c>
      <c r="Y3775">
        <f>U3775/R3775</f>
        <v>4.5418196847093102E-13</v>
      </c>
    </row>
    <row r="3776" spans="1:25" x14ac:dyDescent="0.25">
      <c r="A3776" s="2">
        <v>44753</v>
      </c>
      <c r="B3776" t="s">
        <v>132</v>
      </c>
      <c r="C3776" t="s">
        <v>1628</v>
      </c>
      <c r="D3776" t="s">
        <v>1505</v>
      </c>
      <c r="E3776" t="s">
        <v>1505</v>
      </c>
      <c r="F3776" t="s">
        <v>337</v>
      </c>
      <c r="G3776" t="s">
        <v>337</v>
      </c>
      <c r="H3776" t="s">
        <v>30</v>
      </c>
      <c r="I3776" t="s">
        <v>337</v>
      </c>
      <c r="J3776" t="s">
        <v>337</v>
      </c>
      <c r="K3776" t="s">
        <v>337</v>
      </c>
      <c r="L3776">
        <v>0</v>
      </c>
      <c r="M3776">
        <v>0.67374999999999996</v>
      </c>
      <c r="N3776">
        <v>0.67374999999999996</v>
      </c>
      <c r="O3776">
        <v>0.67374999999999996</v>
      </c>
      <c r="P3776">
        <v>1</v>
      </c>
      <c r="Q3776" t="s">
        <v>30</v>
      </c>
      <c r="R3776">
        <v>22017.606805629999</v>
      </c>
      <c r="S3776">
        <v>22017.606805629999</v>
      </c>
      <c r="T3776">
        <v>0</v>
      </c>
      <c r="U3776">
        <v>0</v>
      </c>
      <c r="V3776" t="s">
        <v>136</v>
      </c>
      <c r="W3776" t="s">
        <v>1670</v>
      </c>
      <c r="X3776">
        <v>109</v>
      </c>
      <c r="Y3776">
        <f>U3776/R3776</f>
        <v>0</v>
      </c>
    </row>
    <row r="3777" spans="1:25" x14ac:dyDescent="0.25">
      <c r="A3777" s="2">
        <v>44753</v>
      </c>
      <c r="B3777" t="s">
        <v>132</v>
      </c>
      <c r="C3777" t="s">
        <v>1628</v>
      </c>
      <c r="D3777" t="s">
        <v>1505</v>
      </c>
      <c r="E3777" t="s">
        <v>1505</v>
      </c>
      <c r="F3777" t="s">
        <v>337</v>
      </c>
      <c r="G3777" t="s">
        <v>337</v>
      </c>
      <c r="H3777" t="s">
        <v>30</v>
      </c>
      <c r="I3777" t="s">
        <v>337</v>
      </c>
      <c r="J3777" t="s">
        <v>337</v>
      </c>
      <c r="K3777" t="s">
        <v>337</v>
      </c>
      <c r="L3777" s="1">
        <v>-1E-8</v>
      </c>
      <c r="M3777">
        <v>0.67374999999999996</v>
      </c>
      <c r="N3777">
        <v>0.67374999999999996</v>
      </c>
      <c r="O3777">
        <v>0.67374999999999996</v>
      </c>
      <c r="P3777">
        <v>1</v>
      </c>
      <c r="Q3777" t="s">
        <v>30</v>
      </c>
      <c r="R3777">
        <v>22017.606805629999</v>
      </c>
      <c r="S3777">
        <v>22017.606805629999</v>
      </c>
      <c r="T3777" s="1">
        <v>-1E-8</v>
      </c>
      <c r="U3777" s="1">
        <v>-1E-8</v>
      </c>
      <c r="V3777" t="s">
        <v>136</v>
      </c>
      <c r="W3777" t="s">
        <v>1671</v>
      </c>
      <c r="X3777">
        <v>109</v>
      </c>
      <c r="Y3777">
        <f>U3777/R3777</f>
        <v>-4.5418196847093102E-13</v>
      </c>
    </row>
    <row r="3778" spans="1:25" x14ac:dyDescent="0.25">
      <c r="A3778" s="2">
        <v>44753</v>
      </c>
      <c r="B3778" t="s">
        <v>132</v>
      </c>
      <c r="C3778" t="s">
        <v>1628</v>
      </c>
      <c r="D3778" t="s">
        <v>1505</v>
      </c>
      <c r="E3778" t="s">
        <v>1505</v>
      </c>
      <c r="F3778" t="s">
        <v>337</v>
      </c>
      <c r="G3778" t="s">
        <v>337</v>
      </c>
      <c r="H3778" t="s">
        <v>30</v>
      </c>
      <c r="I3778" t="s">
        <v>337</v>
      </c>
      <c r="J3778" t="s">
        <v>337</v>
      </c>
      <c r="K3778" t="s">
        <v>337</v>
      </c>
      <c r="L3778" s="1">
        <v>1E-8</v>
      </c>
      <c r="M3778">
        <v>0.67374999999999996</v>
      </c>
      <c r="N3778">
        <v>0.67374999999999996</v>
      </c>
      <c r="O3778">
        <v>0.67374999999999996</v>
      </c>
      <c r="P3778">
        <v>1</v>
      </c>
      <c r="Q3778" t="s">
        <v>30</v>
      </c>
      <c r="R3778">
        <v>22017.606805629999</v>
      </c>
      <c r="S3778">
        <v>22017.606805629999</v>
      </c>
      <c r="T3778" s="1">
        <v>1E-8</v>
      </c>
      <c r="U3778" s="1">
        <v>1E-8</v>
      </c>
      <c r="V3778" t="s">
        <v>136</v>
      </c>
      <c r="W3778" t="s">
        <v>1672</v>
      </c>
      <c r="X3778">
        <v>109</v>
      </c>
      <c r="Y3778">
        <f>U3778/R3778</f>
        <v>4.5418196847093102E-13</v>
      </c>
    </row>
    <row r="3779" spans="1:25" x14ac:dyDescent="0.25">
      <c r="A3779" s="2">
        <v>44753</v>
      </c>
      <c r="B3779" t="s">
        <v>132</v>
      </c>
      <c r="C3779" t="s">
        <v>1628</v>
      </c>
      <c r="D3779" t="s">
        <v>1505</v>
      </c>
      <c r="E3779" t="s">
        <v>1505</v>
      </c>
      <c r="F3779" t="s">
        <v>337</v>
      </c>
      <c r="G3779" t="s">
        <v>337</v>
      </c>
      <c r="H3779" t="s">
        <v>30</v>
      </c>
      <c r="I3779" t="s">
        <v>337</v>
      </c>
      <c r="J3779" t="s">
        <v>337</v>
      </c>
      <c r="K3779" t="s">
        <v>337</v>
      </c>
      <c r="L3779">
        <v>0</v>
      </c>
      <c r="M3779">
        <v>0.67374999999999996</v>
      </c>
      <c r="N3779">
        <v>0.67374999999999996</v>
      </c>
      <c r="O3779">
        <v>0.67374999999999996</v>
      </c>
      <c r="P3779">
        <v>1</v>
      </c>
      <c r="Q3779" t="s">
        <v>30</v>
      </c>
      <c r="R3779">
        <v>22017.606805629999</v>
      </c>
      <c r="S3779">
        <v>22017.606805629999</v>
      </c>
      <c r="T3779">
        <v>0</v>
      </c>
      <c r="U3779">
        <v>0</v>
      </c>
      <c r="V3779" t="s">
        <v>136</v>
      </c>
      <c r="W3779" t="s">
        <v>1673</v>
      </c>
      <c r="X3779">
        <v>109</v>
      </c>
      <c r="Y3779">
        <f>U3779/R3779</f>
        <v>0</v>
      </c>
    </row>
    <row r="3780" spans="1:25" x14ac:dyDescent="0.25">
      <c r="A3780" s="2">
        <v>44753</v>
      </c>
      <c r="B3780" t="s">
        <v>132</v>
      </c>
      <c r="C3780" t="s">
        <v>1628</v>
      </c>
      <c r="D3780" t="s">
        <v>1505</v>
      </c>
      <c r="E3780" t="s">
        <v>1505</v>
      </c>
      <c r="F3780" t="s">
        <v>337</v>
      </c>
      <c r="G3780" t="s">
        <v>337</v>
      </c>
      <c r="H3780" t="s">
        <v>30</v>
      </c>
      <c r="I3780" t="s">
        <v>337</v>
      </c>
      <c r="J3780" t="s">
        <v>337</v>
      </c>
      <c r="K3780" t="s">
        <v>337</v>
      </c>
      <c r="L3780">
        <v>0</v>
      </c>
      <c r="M3780">
        <v>0.67374999999999996</v>
      </c>
      <c r="N3780">
        <v>0.67374999999999996</v>
      </c>
      <c r="O3780">
        <v>0.67374999999999996</v>
      </c>
      <c r="P3780">
        <v>1</v>
      </c>
      <c r="Q3780" t="s">
        <v>30</v>
      </c>
      <c r="R3780">
        <v>22017.606805629999</v>
      </c>
      <c r="S3780">
        <v>22017.606805629999</v>
      </c>
      <c r="T3780">
        <v>0</v>
      </c>
      <c r="U3780">
        <v>0</v>
      </c>
      <c r="V3780" t="s">
        <v>136</v>
      </c>
      <c r="W3780" t="s">
        <v>1674</v>
      </c>
      <c r="X3780">
        <v>109</v>
      </c>
      <c r="Y3780">
        <f>U3780/R3780</f>
        <v>0</v>
      </c>
    </row>
    <row r="3781" spans="1:25" x14ac:dyDescent="0.25">
      <c r="A3781" s="2">
        <v>44753</v>
      </c>
      <c r="B3781" t="s">
        <v>132</v>
      </c>
      <c r="C3781" t="s">
        <v>1628</v>
      </c>
      <c r="D3781" t="s">
        <v>1505</v>
      </c>
      <c r="E3781" t="s">
        <v>1505</v>
      </c>
      <c r="F3781" t="s">
        <v>337</v>
      </c>
      <c r="G3781" t="s">
        <v>337</v>
      </c>
      <c r="H3781" t="s">
        <v>30</v>
      </c>
      <c r="I3781" t="s">
        <v>337</v>
      </c>
      <c r="J3781" t="s">
        <v>337</v>
      </c>
      <c r="K3781" t="s">
        <v>337</v>
      </c>
      <c r="L3781" s="1">
        <v>-1E-8</v>
      </c>
      <c r="M3781">
        <v>0.67374999999999996</v>
      </c>
      <c r="N3781">
        <v>0.67374999999999996</v>
      </c>
      <c r="O3781">
        <v>0.67374999999999996</v>
      </c>
      <c r="P3781">
        <v>1</v>
      </c>
      <c r="Q3781" t="s">
        <v>30</v>
      </c>
      <c r="R3781">
        <v>22017.606805629999</v>
      </c>
      <c r="S3781">
        <v>22017.606805629999</v>
      </c>
      <c r="T3781" s="1">
        <v>-1E-8</v>
      </c>
      <c r="U3781" s="1">
        <v>-1E-8</v>
      </c>
      <c r="V3781" t="s">
        <v>136</v>
      </c>
      <c r="W3781" t="s">
        <v>1675</v>
      </c>
      <c r="X3781">
        <v>109</v>
      </c>
      <c r="Y3781">
        <f>U3781/R3781</f>
        <v>-4.5418196847093102E-13</v>
      </c>
    </row>
    <row r="3782" spans="1:25" x14ac:dyDescent="0.25">
      <c r="A3782" s="2">
        <v>44753</v>
      </c>
      <c r="B3782" t="s">
        <v>132</v>
      </c>
      <c r="C3782" t="s">
        <v>1628</v>
      </c>
      <c r="D3782" t="s">
        <v>1505</v>
      </c>
      <c r="E3782" t="s">
        <v>1505</v>
      </c>
      <c r="F3782" t="s">
        <v>337</v>
      </c>
      <c r="G3782" t="s">
        <v>337</v>
      </c>
      <c r="H3782" t="s">
        <v>30</v>
      </c>
      <c r="I3782" t="s">
        <v>337</v>
      </c>
      <c r="J3782" t="s">
        <v>337</v>
      </c>
      <c r="K3782" t="s">
        <v>337</v>
      </c>
      <c r="L3782">
        <v>0</v>
      </c>
      <c r="M3782">
        <v>0.67374999999999996</v>
      </c>
      <c r="N3782">
        <v>0.67374999999999996</v>
      </c>
      <c r="O3782">
        <v>0.67374999999999996</v>
      </c>
      <c r="P3782">
        <v>1</v>
      </c>
      <c r="Q3782" t="s">
        <v>30</v>
      </c>
      <c r="R3782">
        <v>22017.606805629999</v>
      </c>
      <c r="S3782">
        <v>22017.606805629999</v>
      </c>
      <c r="T3782">
        <v>0</v>
      </c>
      <c r="U3782">
        <v>0</v>
      </c>
      <c r="V3782" t="s">
        <v>136</v>
      </c>
      <c r="W3782" t="s">
        <v>1676</v>
      </c>
      <c r="X3782">
        <v>109</v>
      </c>
      <c r="Y3782">
        <f>U3782/R3782</f>
        <v>0</v>
      </c>
    </row>
    <row r="3783" spans="1:25" x14ac:dyDescent="0.25">
      <c r="A3783" s="2">
        <v>44753</v>
      </c>
      <c r="B3783" t="s">
        <v>132</v>
      </c>
      <c r="C3783" t="s">
        <v>1628</v>
      </c>
      <c r="D3783" t="s">
        <v>1505</v>
      </c>
      <c r="E3783" t="s">
        <v>1505</v>
      </c>
      <c r="F3783" t="s">
        <v>337</v>
      </c>
      <c r="G3783" t="s">
        <v>337</v>
      </c>
      <c r="H3783" t="s">
        <v>30</v>
      </c>
      <c r="I3783" t="s">
        <v>337</v>
      </c>
      <c r="J3783" t="s">
        <v>337</v>
      </c>
      <c r="K3783" t="s">
        <v>337</v>
      </c>
      <c r="L3783">
        <v>1.39999E-3</v>
      </c>
      <c r="M3783">
        <v>0.67374999999999996</v>
      </c>
      <c r="N3783">
        <v>0.67374999999999996</v>
      </c>
      <c r="O3783">
        <v>0.67374999999999996</v>
      </c>
      <c r="P3783">
        <v>1</v>
      </c>
      <c r="Q3783" t="s">
        <v>30</v>
      </c>
      <c r="R3783">
        <v>22017.606805629999</v>
      </c>
      <c r="S3783">
        <v>22017.606805629999</v>
      </c>
      <c r="T3783">
        <v>9.4324000000000003E-4</v>
      </c>
      <c r="U3783">
        <v>9.4324000000000003E-4</v>
      </c>
      <c r="V3783" t="s">
        <v>136</v>
      </c>
      <c r="W3783" t="s">
        <v>1678</v>
      </c>
      <c r="X3783">
        <v>109</v>
      </c>
      <c r="Y3783">
        <f>U3783/R3783</f>
        <v>4.2840259994052097E-8</v>
      </c>
    </row>
    <row r="3784" spans="1:25" x14ac:dyDescent="0.25">
      <c r="A3784" s="2">
        <v>44753</v>
      </c>
      <c r="B3784" t="s">
        <v>132</v>
      </c>
      <c r="C3784" t="s">
        <v>1628</v>
      </c>
      <c r="D3784" t="s">
        <v>1505</v>
      </c>
      <c r="E3784" t="s">
        <v>1505</v>
      </c>
      <c r="F3784" t="s">
        <v>337</v>
      </c>
      <c r="G3784" t="s">
        <v>337</v>
      </c>
      <c r="H3784" t="s">
        <v>30</v>
      </c>
      <c r="I3784" t="s">
        <v>337</v>
      </c>
      <c r="J3784" t="s">
        <v>337</v>
      </c>
      <c r="K3784" t="s">
        <v>337</v>
      </c>
      <c r="L3784" s="1">
        <v>1E-8</v>
      </c>
      <c r="M3784">
        <v>0.67374999999999996</v>
      </c>
      <c r="N3784">
        <v>0.67374999999999996</v>
      </c>
      <c r="O3784">
        <v>0.67374999999999996</v>
      </c>
      <c r="P3784">
        <v>1</v>
      </c>
      <c r="Q3784" t="s">
        <v>30</v>
      </c>
      <c r="R3784">
        <v>22017.606805629999</v>
      </c>
      <c r="S3784">
        <v>22017.606805629999</v>
      </c>
      <c r="T3784" s="1">
        <v>1E-8</v>
      </c>
      <c r="U3784" s="1">
        <v>1E-8</v>
      </c>
      <c r="V3784" t="s">
        <v>136</v>
      </c>
      <c r="W3784" t="s">
        <v>1679</v>
      </c>
      <c r="X3784">
        <v>109</v>
      </c>
      <c r="Y3784">
        <f>U3784/R3784</f>
        <v>4.5418196847093102E-13</v>
      </c>
    </row>
    <row r="3785" spans="1:25" x14ac:dyDescent="0.25">
      <c r="A3785" s="2">
        <v>44753</v>
      </c>
      <c r="B3785" t="s">
        <v>132</v>
      </c>
      <c r="C3785" t="s">
        <v>1628</v>
      </c>
      <c r="D3785" t="s">
        <v>1505</v>
      </c>
      <c r="E3785" t="s">
        <v>1505</v>
      </c>
      <c r="F3785" t="s">
        <v>337</v>
      </c>
      <c r="G3785" t="s">
        <v>337</v>
      </c>
      <c r="H3785" t="s">
        <v>30</v>
      </c>
      <c r="I3785" t="s">
        <v>337</v>
      </c>
      <c r="J3785" t="s">
        <v>337</v>
      </c>
      <c r="K3785" t="s">
        <v>337</v>
      </c>
      <c r="L3785" s="1">
        <v>-1E-8</v>
      </c>
      <c r="M3785">
        <v>0.67374999999999996</v>
      </c>
      <c r="N3785">
        <v>0.67374999999999996</v>
      </c>
      <c r="O3785">
        <v>0.67374999999999996</v>
      </c>
      <c r="P3785">
        <v>1</v>
      </c>
      <c r="Q3785" t="s">
        <v>30</v>
      </c>
      <c r="R3785">
        <v>22017.606805629999</v>
      </c>
      <c r="S3785">
        <v>22017.606805629999</v>
      </c>
      <c r="T3785" s="1">
        <v>-1E-8</v>
      </c>
      <c r="U3785" s="1">
        <v>-1E-8</v>
      </c>
      <c r="V3785" t="s">
        <v>136</v>
      </c>
      <c r="W3785" t="s">
        <v>1680</v>
      </c>
      <c r="X3785">
        <v>109</v>
      </c>
      <c r="Y3785">
        <f>U3785/R3785</f>
        <v>-4.5418196847093102E-13</v>
      </c>
    </row>
    <row r="3786" spans="1:25" x14ac:dyDescent="0.25">
      <c r="A3786" s="2">
        <v>44753</v>
      </c>
      <c r="B3786" t="s">
        <v>132</v>
      </c>
      <c r="C3786" t="s">
        <v>1628</v>
      </c>
      <c r="D3786" t="s">
        <v>1505</v>
      </c>
      <c r="E3786" t="s">
        <v>1505</v>
      </c>
      <c r="F3786" t="s">
        <v>337</v>
      </c>
      <c r="G3786" t="s">
        <v>337</v>
      </c>
      <c r="H3786" t="s">
        <v>30</v>
      </c>
      <c r="I3786" t="s">
        <v>337</v>
      </c>
      <c r="J3786" t="s">
        <v>337</v>
      </c>
      <c r="K3786" t="s">
        <v>337</v>
      </c>
      <c r="L3786">
        <v>459455.51879999001</v>
      </c>
      <c r="M3786">
        <v>0.67374999999999996</v>
      </c>
      <c r="N3786">
        <v>0.67374999999999996</v>
      </c>
      <c r="O3786">
        <v>0.67374999999999996</v>
      </c>
      <c r="P3786">
        <v>1</v>
      </c>
      <c r="Q3786" t="s">
        <v>30</v>
      </c>
      <c r="R3786">
        <v>22017.606805629999</v>
      </c>
      <c r="S3786">
        <v>22017.606805629999</v>
      </c>
      <c r="T3786">
        <v>309558.15579148999</v>
      </c>
      <c r="U3786">
        <v>309558.15579148999</v>
      </c>
      <c r="V3786" t="s">
        <v>136</v>
      </c>
      <c r="W3786" t="s">
        <v>1681</v>
      </c>
      <c r="X3786">
        <v>109</v>
      </c>
      <c r="Y3786">
        <f>U3786/R3786</f>
        <v>14.059573255361006</v>
      </c>
    </row>
    <row r="3787" spans="1:25" x14ac:dyDescent="0.25">
      <c r="A3787" s="2">
        <v>44753</v>
      </c>
      <c r="B3787" t="s">
        <v>132</v>
      </c>
      <c r="C3787" t="s">
        <v>1628</v>
      </c>
      <c r="D3787" t="s">
        <v>1505</v>
      </c>
      <c r="E3787" t="s">
        <v>1505</v>
      </c>
      <c r="F3787" t="s">
        <v>337</v>
      </c>
      <c r="G3787" t="s">
        <v>337</v>
      </c>
      <c r="H3787" t="s">
        <v>30</v>
      </c>
      <c r="I3787" t="s">
        <v>337</v>
      </c>
      <c r="J3787" t="s">
        <v>337</v>
      </c>
      <c r="K3787" t="s">
        <v>337</v>
      </c>
      <c r="L3787">
        <v>-236355.5</v>
      </c>
      <c r="M3787">
        <v>0.67374999999999996</v>
      </c>
      <c r="N3787">
        <v>0.67374999999999996</v>
      </c>
      <c r="O3787">
        <v>0.67374999999999996</v>
      </c>
      <c r="P3787">
        <v>1</v>
      </c>
      <c r="Q3787" t="s">
        <v>30</v>
      </c>
      <c r="R3787">
        <v>22017.606805629999</v>
      </c>
      <c r="S3787">
        <v>22017.606805629999</v>
      </c>
      <c r="T3787">
        <v>-159244.518125</v>
      </c>
      <c r="U3787">
        <v>-159244.518125</v>
      </c>
      <c r="V3787" t="s">
        <v>136</v>
      </c>
      <c r="W3787" t="s">
        <v>74</v>
      </c>
      <c r="X3787">
        <v>109</v>
      </c>
      <c r="Y3787">
        <f>U3787/R3787</f>
        <v>-7.232598871021735</v>
      </c>
    </row>
    <row r="3788" spans="1:25" x14ac:dyDescent="0.25">
      <c r="A3788" s="2">
        <v>44753</v>
      </c>
      <c r="B3788" t="s">
        <v>132</v>
      </c>
      <c r="C3788" t="s">
        <v>1628</v>
      </c>
      <c r="D3788" t="s">
        <v>1505</v>
      </c>
      <c r="E3788" t="s">
        <v>1505</v>
      </c>
      <c r="F3788" t="s">
        <v>337</v>
      </c>
      <c r="G3788" t="s">
        <v>337</v>
      </c>
      <c r="H3788" t="s">
        <v>30</v>
      </c>
      <c r="I3788" t="s">
        <v>337</v>
      </c>
      <c r="J3788" t="s">
        <v>337</v>
      </c>
      <c r="K3788" t="s">
        <v>337</v>
      </c>
      <c r="L3788">
        <v>9985.24</v>
      </c>
      <c r="M3788">
        <v>0.67374999999999996</v>
      </c>
      <c r="N3788">
        <v>0.67374999999999996</v>
      </c>
      <c r="O3788">
        <v>0.67374999999999996</v>
      </c>
      <c r="P3788">
        <v>1</v>
      </c>
      <c r="Q3788" t="s">
        <v>30</v>
      </c>
      <c r="R3788">
        <v>22017.606805629999</v>
      </c>
      <c r="S3788">
        <v>22017.606805629999</v>
      </c>
      <c r="T3788">
        <v>6727.5554499999998</v>
      </c>
      <c r="U3788">
        <v>6727.5554499999998</v>
      </c>
      <c r="V3788" t="s">
        <v>136</v>
      </c>
      <c r="W3788" t="s">
        <v>1682</v>
      </c>
      <c r="X3788">
        <v>109</v>
      </c>
      <c r="Y3788">
        <f>U3788/R3788</f>
        <v>0.305553437727834</v>
      </c>
    </row>
    <row r="3789" spans="1:25" x14ac:dyDescent="0.25">
      <c r="A3789" s="2">
        <v>44753</v>
      </c>
      <c r="B3789" t="s">
        <v>132</v>
      </c>
      <c r="C3789" t="s">
        <v>1628</v>
      </c>
      <c r="D3789" t="s">
        <v>1505</v>
      </c>
      <c r="E3789" t="s">
        <v>1505</v>
      </c>
      <c r="F3789" t="s">
        <v>337</v>
      </c>
      <c r="G3789" t="s">
        <v>337</v>
      </c>
      <c r="H3789" t="s">
        <v>30</v>
      </c>
      <c r="I3789" t="s">
        <v>337</v>
      </c>
      <c r="J3789" t="s">
        <v>337</v>
      </c>
      <c r="K3789" t="s">
        <v>337</v>
      </c>
      <c r="L3789">
        <v>-22884.61</v>
      </c>
      <c r="M3789">
        <v>0.67374999999999996</v>
      </c>
      <c r="N3789">
        <v>0.67374999999999996</v>
      </c>
      <c r="O3789">
        <v>0.67374999999999996</v>
      </c>
      <c r="P3789">
        <v>1</v>
      </c>
      <c r="Q3789" t="s">
        <v>30</v>
      </c>
      <c r="R3789">
        <v>22017.606805629999</v>
      </c>
      <c r="S3789">
        <v>22017.606805629999</v>
      </c>
      <c r="T3789">
        <v>-15418.505987500001</v>
      </c>
      <c r="U3789">
        <v>-15418.505987500001</v>
      </c>
      <c r="V3789" t="s">
        <v>1713</v>
      </c>
      <c r="W3789" t="s">
        <v>1665</v>
      </c>
      <c r="X3789">
        <v>109</v>
      </c>
      <c r="Y3789">
        <f>U3789/R3789</f>
        <v>-0.70028074002835861</v>
      </c>
    </row>
    <row r="3790" spans="1:25" x14ac:dyDescent="0.25">
      <c r="A3790" s="2">
        <v>44753</v>
      </c>
      <c r="B3790" t="s">
        <v>132</v>
      </c>
      <c r="C3790" t="s">
        <v>1628</v>
      </c>
      <c r="D3790" t="s">
        <v>1505</v>
      </c>
      <c r="E3790" t="s">
        <v>1505</v>
      </c>
      <c r="F3790" t="s">
        <v>337</v>
      </c>
      <c r="G3790" t="s">
        <v>337</v>
      </c>
      <c r="H3790" t="s">
        <v>30</v>
      </c>
      <c r="I3790" t="s">
        <v>337</v>
      </c>
      <c r="J3790" t="s">
        <v>337</v>
      </c>
      <c r="K3790" t="s">
        <v>337</v>
      </c>
      <c r="L3790">
        <v>-64178.49</v>
      </c>
      <c r="M3790">
        <v>0.67374999999999996</v>
      </c>
      <c r="N3790">
        <v>0.67374999999999996</v>
      </c>
      <c r="O3790">
        <v>0.67374999999999996</v>
      </c>
      <c r="P3790">
        <v>1</v>
      </c>
      <c r="Q3790" t="s">
        <v>30</v>
      </c>
      <c r="R3790">
        <v>22017.606805629999</v>
      </c>
      <c r="S3790">
        <v>22017.606805629999</v>
      </c>
      <c r="T3790">
        <v>-43240.257637499999</v>
      </c>
      <c r="U3790">
        <v>-43240.257637499999</v>
      </c>
      <c r="V3790" t="s">
        <v>1713</v>
      </c>
      <c r="W3790" t="s">
        <v>74</v>
      </c>
      <c r="X3790">
        <v>109</v>
      </c>
      <c r="Y3790">
        <f>U3790/R3790</f>
        <v>-1.9638945330989959</v>
      </c>
    </row>
    <row r="3791" spans="1:25" x14ac:dyDescent="0.25">
      <c r="A3791" s="2">
        <v>44753</v>
      </c>
      <c r="B3791" t="s">
        <v>132</v>
      </c>
      <c r="C3791" t="s">
        <v>1628</v>
      </c>
      <c r="D3791" t="s">
        <v>1505</v>
      </c>
      <c r="E3791" t="s">
        <v>1505</v>
      </c>
      <c r="F3791" t="s">
        <v>337</v>
      </c>
      <c r="G3791" t="s">
        <v>337</v>
      </c>
      <c r="H3791" t="s">
        <v>30</v>
      </c>
      <c r="I3791" t="s">
        <v>337</v>
      </c>
      <c r="J3791" t="s">
        <v>337</v>
      </c>
      <c r="K3791" t="s">
        <v>337</v>
      </c>
      <c r="L3791">
        <v>-804835.22</v>
      </c>
      <c r="M3791">
        <v>0.67374999999999996</v>
      </c>
      <c r="N3791">
        <v>0.67374999999999996</v>
      </c>
      <c r="O3791">
        <v>0.67374999999999996</v>
      </c>
      <c r="P3791">
        <v>1</v>
      </c>
      <c r="Q3791" t="s">
        <v>30</v>
      </c>
      <c r="R3791">
        <v>22017.606805629999</v>
      </c>
      <c r="S3791">
        <v>22017.606805629999</v>
      </c>
      <c r="T3791">
        <v>-542257.72947499994</v>
      </c>
      <c r="U3791">
        <v>-542257.72947499994</v>
      </c>
      <c r="V3791" t="s">
        <v>1713</v>
      </c>
      <c r="W3791" t="s">
        <v>116</v>
      </c>
      <c r="X3791">
        <v>109</v>
      </c>
      <c r="Y3791">
        <f>U3791/R3791</f>
        <v>-24.628368299153305</v>
      </c>
    </row>
    <row r="3792" spans="1:25" x14ac:dyDescent="0.25">
      <c r="A3792" s="2">
        <v>44753</v>
      </c>
      <c r="B3792" t="s">
        <v>132</v>
      </c>
      <c r="C3792" t="s">
        <v>1628</v>
      </c>
      <c r="D3792" t="s">
        <v>1505</v>
      </c>
      <c r="E3792" t="s">
        <v>1505</v>
      </c>
      <c r="F3792" t="s">
        <v>337</v>
      </c>
      <c r="G3792" t="s">
        <v>337</v>
      </c>
      <c r="H3792" t="s">
        <v>30</v>
      </c>
      <c r="I3792" t="s">
        <v>337</v>
      </c>
      <c r="J3792" t="s">
        <v>337</v>
      </c>
      <c r="K3792" t="s">
        <v>337</v>
      </c>
      <c r="L3792">
        <v>-155500</v>
      </c>
      <c r="M3792">
        <v>0.67374999999999996</v>
      </c>
      <c r="N3792">
        <v>0.67374999999999996</v>
      </c>
      <c r="O3792">
        <v>0.67374999999999996</v>
      </c>
      <c r="P3792">
        <v>1</v>
      </c>
      <c r="Q3792" t="s">
        <v>30</v>
      </c>
      <c r="R3792">
        <v>22017.606805629999</v>
      </c>
      <c r="S3792">
        <v>22017.606805629999</v>
      </c>
      <c r="T3792">
        <v>-104768.125</v>
      </c>
      <c r="U3792">
        <v>-104768.125</v>
      </c>
      <c r="V3792" t="s">
        <v>1713</v>
      </c>
      <c r="W3792" t="s">
        <v>1513</v>
      </c>
      <c r="X3792">
        <v>109</v>
      </c>
      <c r="Y3792">
        <f>U3792/R3792</f>
        <v>-4.7583793245508561</v>
      </c>
    </row>
    <row r="3793" spans="1:25" x14ac:dyDescent="0.25">
      <c r="A3793" s="2">
        <v>44753</v>
      </c>
      <c r="B3793" t="s">
        <v>1516</v>
      </c>
      <c r="C3793" t="s">
        <v>1628</v>
      </c>
      <c r="D3793" t="s">
        <v>1505</v>
      </c>
      <c r="E3793" t="s">
        <v>1505</v>
      </c>
      <c r="F3793" t="s">
        <v>337</v>
      </c>
      <c r="G3793" t="s">
        <v>337</v>
      </c>
      <c r="H3793" t="s">
        <v>30</v>
      </c>
      <c r="I3793" t="s">
        <v>337</v>
      </c>
      <c r="J3793" t="s">
        <v>337</v>
      </c>
      <c r="K3793" t="s">
        <v>337</v>
      </c>
      <c r="L3793">
        <v>-863494.11</v>
      </c>
      <c r="M3793">
        <v>0.56681950111471002</v>
      </c>
      <c r="N3793">
        <v>0.67374999999999996</v>
      </c>
      <c r="O3793">
        <v>0.67374999999999996</v>
      </c>
      <c r="P3793">
        <v>1</v>
      </c>
      <c r="Q3793" t="s">
        <v>30</v>
      </c>
      <c r="R3793">
        <v>-64140907.660944402</v>
      </c>
      <c r="S3793">
        <v>-64140907.660944402</v>
      </c>
      <c r="T3793">
        <v>-581779.15661249903</v>
      </c>
      <c r="U3793">
        <v>-581779.15661249903</v>
      </c>
      <c r="V3793" t="s">
        <v>1520</v>
      </c>
      <c r="W3793" t="s">
        <v>116</v>
      </c>
      <c r="X3793">
        <v>109</v>
      </c>
      <c r="Y3793">
        <f>U3793/R3793</f>
        <v>9.0703293393951476E-3</v>
      </c>
    </row>
    <row r="3794" spans="1:25" x14ac:dyDescent="0.25">
      <c r="A3794" s="2">
        <v>44753</v>
      </c>
      <c r="B3794" t="s">
        <v>83</v>
      </c>
      <c r="C3794" t="s">
        <v>1628</v>
      </c>
      <c r="D3794" t="s">
        <v>1505</v>
      </c>
      <c r="E3794" t="s">
        <v>1505</v>
      </c>
      <c r="F3794" t="s">
        <v>337</v>
      </c>
      <c r="G3794" t="s">
        <v>337</v>
      </c>
      <c r="H3794" t="s">
        <v>30</v>
      </c>
      <c r="I3794" t="s">
        <v>337</v>
      </c>
      <c r="J3794" t="s">
        <v>337</v>
      </c>
      <c r="K3794" t="s">
        <v>337</v>
      </c>
      <c r="L3794">
        <v>-29332.42</v>
      </c>
      <c r="M3794">
        <v>0.67374999999999996</v>
      </c>
      <c r="N3794">
        <v>0.67374999999999996</v>
      </c>
      <c r="O3794">
        <v>0.67374999999999996</v>
      </c>
      <c r="P3794">
        <v>1</v>
      </c>
      <c r="Q3794" t="s">
        <v>30</v>
      </c>
      <c r="R3794">
        <v>631062991.74377406</v>
      </c>
      <c r="S3794">
        <v>631062991.74377406</v>
      </c>
      <c r="T3794">
        <v>-19762.717975</v>
      </c>
      <c r="U3794">
        <v>-19762.717975</v>
      </c>
      <c r="V3794" t="s">
        <v>84</v>
      </c>
      <c r="W3794" t="s">
        <v>74</v>
      </c>
      <c r="X3794">
        <v>109</v>
      </c>
      <c r="Y3794">
        <f>U3794/R3794</f>
        <v>-3.1316553551002897E-5</v>
      </c>
    </row>
    <row r="3795" spans="1:25" x14ac:dyDescent="0.25">
      <c r="A3795" s="2">
        <v>44753</v>
      </c>
      <c r="B3795" t="s">
        <v>83</v>
      </c>
      <c r="C3795" t="s">
        <v>1628</v>
      </c>
      <c r="D3795" t="s">
        <v>1505</v>
      </c>
      <c r="E3795" t="s">
        <v>1505</v>
      </c>
      <c r="F3795" t="s">
        <v>337</v>
      </c>
      <c r="G3795" t="s">
        <v>337</v>
      </c>
      <c r="H3795" t="s">
        <v>30</v>
      </c>
      <c r="I3795" t="s">
        <v>337</v>
      </c>
      <c r="J3795" t="s">
        <v>337</v>
      </c>
      <c r="K3795" t="s">
        <v>337</v>
      </c>
      <c r="L3795">
        <v>45200</v>
      </c>
      <c r="M3795">
        <v>0.67374999999999996</v>
      </c>
      <c r="N3795">
        <v>0.67374999999999996</v>
      </c>
      <c r="O3795">
        <v>0.67374999999999996</v>
      </c>
      <c r="P3795">
        <v>1</v>
      </c>
      <c r="Q3795" t="s">
        <v>30</v>
      </c>
      <c r="R3795">
        <v>631062991.74377406</v>
      </c>
      <c r="S3795">
        <v>631062991.74377406</v>
      </c>
      <c r="T3795">
        <v>30453.5</v>
      </c>
      <c r="U3795">
        <v>30453.5</v>
      </c>
      <c r="V3795" t="s">
        <v>84</v>
      </c>
      <c r="W3795" t="s">
        <v>116</v>
      </c>
      <c r="X3795">
        <v>109</v>
      </c>
      <c r="Y3795">
        <f>U3795/R3795</f>
        <v>4.8257464624648463E-5</v>
      </c>
    </row>
    <row r="3796" spans="1:25" x14ac:dyDescent="0.25">
      <c r="A3796" s="2">
        <v>44753</v>
      </c>
      <c r="B3796" t="s">
        <v>83</v>
      </c>
      <c r="C3796" t="s">
        <v>1628</v>
      </c>
      <c r="D3796" t="s">
        <v>1505</v>
      </c>
      <c r="E3796" t="s">
        <v>1505</v>
      </c>
      <c r="F3796" t="s">
        <v>337</v>
      </c>
      <c r="G3796" t="s">
        <v>337</v>
      </c>
      <c r="H3796" t="s">
        <v>30</v>
      </c>
      <c r="I3796" t="s">
        <v>337</v>
      </c>
      <c r="J3796" t="s">
        <v>337</v>
      </c>
      <c r="K3796" t="s">
        <v>337</v>
      </c>
      <c r="L3796">
        <v>-16000</v>
      </c>
      <c r="M3796">
        <v>0.67374999999999996</v>
      </c>
      <c r="N3796">
        <v>0.67374999999999996</v>
      </c>
      <c r="O3796">
        <v>0.67374999999999996</v>
      </c>
      <c r="P3796">
        <v>1</v>
      </c>
      <c r="Q3796" t="s">
        <v>30</v>
      </c>
      <c r="R3796">
        <v>631062991.74377406</v>
      </c>
      <c r="S3796">
        <v>631062991.74377406</v>
      </c>
      <c r="T3796">
        <v>-10780</v>
      </c>
      <c r="U3796">
        <v>-10780</v>
      </c>
      <c r="V3796" t="s">
        <v>84</v>
      </c>
      <c r="W3796" t="s">
        <v>1511</v>
      </c>
      <c r="X3796">
        <v>109</v>
      </c>
      <c r="Y3796">
        <f>U3796/R3796</f>
        <v>-1.7082288362707421E-5</v>
      </c>
    </row>
    <row r="3797" spans="1:25" x14ac:dyDescent="0.25">
      <c r="A3797" s="2">
        <v>44753</v>
      </c>
      <c r="B3797" t="s">
        <v>1646</v>
      </c>
      <c r="C3797" t="s">
        <v>1628</v>
      </c>
      <c r="D3797" t="s">
        <v>1505</v>
      </c>
      <c r="E3797" t="s">
        <v>1505</v>
      </c>
      <c r="F3797" t="s">
        <v>337</v>
      </c>
      <c r="G3797" t="s">
        <v>337</v>
      </c>
      <c r="H3797" t="s">
        <v>30</v>
      </c>
      <c r="I3797" t="s">
        <v>337</v>
      </c>
      <c r="J3797" t="s">
        <v>337</v>
      </c>
      <c r="K3797" t="s">
        <v>337</v>
      </c>
      <c r="L3797">
        <v>-0.12</v>
      </c>
      <c r="M3797">
        <v>0.67374999999999996</v>
      </c>
      <c r="N3797">
        <v>0.67374999999999996</v>
      </c>
      <c r="O3797">
        <v>0.67374999999999996</v>
      </c>
      <c r="P3797">
        <v>1</v>
      </c>
      <c r="Q3797" t="s">
        <v>30</v>
      </c>
      <c r="R3797">
        <v>33317.16316312</v>
      </c>
      <c r="S3797">
        <v>33317.16316312</v>
      </c>
      <c r="T3797">
        <v>-8.0850000000000005E-2</v>
      </c>
      <c r="U3797">
        <v>-8.0850000000000005E-2</v>
      </c>
      <c r="V3797" t="s">
        <v>1647</v>
      </c>
      <c r="W3797" t="s">
        <v>74</v>
      </c>
      <c r="X3797">
        <v>109</v>
      </c>
      <c r="Y3797">
        <f>U3797/R3797</f>
        <v>-2.4266771934981504E-6</v>
      </c>
    </row>
    <row r="3798" spans="1:25" x14ac:dyDescent="0.25">
      <c r="A3798" s="2">
        <v>44753</v>
      </c>
      <c r="B3798" t="s">
        <v>1646</v>
      </c>
      <c r="C3798" t="s">
        <v>1628</v>
      </c>
      <c r="D3798" t="s">
        <v>1505</v>
      </c>
      <c r="E3798" t="s">
        <v>1505</v>
      </c>
      <c r="F3798" t="s">
        <v>337</v>
      </c>
      <c r="G3798" t="s">
        <v>337</v>
      </c>
      <c r="H3798" t="s">
        <v>30</v>
      </c>
      <c r="I3798" t="s">
        <v>337</v>
      </c>
      <c r="J3798" t="s">
        <v>337</v>
      </c>
      <c r="K3798" t="s">
        <v>337</v>
      </c>
      <c r="L3798">
        <v>-25757184.800000001</v>
      </c>
      <c r="M3798">
        <v>0.67374999999999996</v>
      </c>
      <c r="N3798">
        <v>0.67374999999999996</v>
      </c>
      <c r="O3798">
        <v>0.67374999999999996</v>
      </c>
      <c r="P3798">
        <v>1</v>
      </c>
      <c r="Q3798" t="s">
        <v>30</v>
      </c>
      <c r="R3798">
        <v>33317.16316312</v>
      </c>
      <c r="S3798">
        <v>33317.16316312</v>
      </c>
      <c r="T3798">
        <v>-17353903.259</v>
      </c>
      <c r="U3798">
        <v>-17353903.259</v>
      </c>
      <c r="V3798" t="s">
        <v>1647</v>
      </c>
      <c r="W3798" t="s">
        <v>116</v>
      </c>
      <c r="X3798">
        <v>109</v>
      </c>
      <c r="Y3798">
        <f>U3798/R3798</f>
        <v>-520.86977435731012</v>
      </c>
    </row>
    <row r="3799" spans="1:25" x14ac:dyDescent="0.25">
      <c r="A3799" s="2">
        <v>44753</v>
      </c>
      <c r="B3799" t="s">
        <v>1646</v>
      </c>
      <c r="C3799" t="s">
        <v>1628</v>
      </c>
      <c r="D3799" t="s">
        <v>1505</v>
      </c>
      <c r="E3799" t="s">
        <v>1505</v>
      </c>
      <c r="F3799" t="s">
        <v>337</v>
      </c>
      <c r="G3799" t="s">
        <v>337</v>
      </c>
      <c r="H3799" t="s">
        <v>30</v>
      </c>
      <c r="I3799" t="s">
        <v>337</v>
      </c>
      <c r="J3799" t="s">
        <v>337</v>
      </c>
      <c r="K3799" t="s">
        <v>337</v>
      </c>
      <c r="L3799">
        <v>25757184.800000001</v>
      </c>
      <c r="M3799">
        <v>0.67374999999999996</v>
      </c>
      <c r="N3799">
        <v>0.67374999999999996</v>
      </c>
      <c r="O3799">
        <v>0.67374999999999996</v>
      </c>
      <c r="P3799">
        <v>1</v>
      </c>
      <c r="Q3799" t="s">
        <v>30</v>
      </c>
      <c r="R3799">
        <v>33317.16316312</v>
      </c>
      <c r="S3799">
        <v>33317.16316312</v>
      </c>
      <c r="T3799">
        <v>17353903.259</v>
      </c>
      <c r="U3799">
        <v>17353903.259</v>
      </c>
      <c r="V3799" t="s">
        <v>1647</v>
      </c>
      <c r="W3799" t="s">
        <v>1513</v>
      </c>
      <c r="X3799">
        <v>109</v>
      </c>
      <c r="Y3799">
        <f>U3799/R3799</f>
        <v>520.86977435731012</v>
      </c>
    </row>
    <row r="3800" spans="1:25" x14ac:dyDescent="0.25">
      <c r="A3800" s="2">
        <v>44753</v>
      </c>
      <c r="B3800" t="s">
        <v>553</v>
      </c>
      <c r="C3800" t="s">
        <v>1628</v>
      </c>
      <c r="D3800" t="s">
        <v>1505</v>
      </c>
      <c r="E3800" t="s">
        <v>1505</v>
      </c>
      <c r="F3800" t="s">
        <v>337</v>
      </c>
      <c r="G3800" t="s">
        <v>337</v>
      </c>
      <c r="H3800" t="s">
        <v>30</v>
      </c>
      <c r="I3800" t="s">
        <v>337</v>
      </c>
      <c r="J3800" t="s">
        <v>337</v>
      </c>
      <c r="K3800" t="s">
        <v>337</v>
      </c>
      <c r="L3800">
        <v>-112.6</v>
      </c>
      <c r="M3800">
        <v>0.67374999999999996</v>
      </c>
      <c r="N3800">
        <v>0.67374999999999996</v>
      </c>
      <c r="O3800">
        <v>0.67374999999999996</v>
      </c>
      <c r="P3800">
        <v>1</v>
      </c>
      <c r="Q3800" t="s">
        <v>30</v>
      </c>
      <c r="R3800">
        <v>571037142.07583106</v>
      </c>
      <c r="S3800">
        <v>571037142.07583106</v>
      </c>
      <c r="T3800">
        <v>-75.864249999999998</v>
      </c>
      <c r="U3800">
        <v>-75.864249999999998</v>
      </c>
      <c r="V3800" t="s">
        <v>554</v>
      </c>
      <c r="W3800" t="s">
        <v>74</v>
      </c>
      <c r="X3800">
        <v>109</v>
      </c>
      <c r="Y3800">
        <f>U3800/R3800</f>
        <v>-1.3285344228961832E-7</v>
      </c>
    </row>
    <row r="3801" spans="1:25" x14ac:dyDescent="0.25">
      <c r="A3801" s="2">
        <v>44753</v>
      </c>
      <c r="B3801" t="s">
        <v>167</v>
      </c>
      <c r="C3801" t="s">
        <v>1628</v>
      </c>
      <c r="D3801" t="s">
        <v>1505</v>
      </c>
      <c r="E3801" t="s">
        <v>1505</v>
      </c>
      <c r="F3801" t="s">
        <v>337</v>
      </c>
      <c r="G3801" t="s">
        <v>337</v>
      </c>
      <c r="H3801" t="s">
        <v>30</v>
      </c>
      <c r="I3801" t="s">
        <v>337</v>
      </c>
      <c r="J3801" t="s">
        <v>337</v>
      </c>
      <c r="K3801" t="s">
        <v>337</v>
      </c>
      <c r="L3801">
        <v>3658414.8999999901</v>
      </c>
      <c r="M3801">
        <v>0.66817077403679304</v>
      </c>
      <c r="N3801">
        <v>0.67374999999999996</v>
      </c>
      <c r="O3801">
        <v>0.67374999999999996</v>
      </c>
      <c r="P3801">
        <v>1</v>
      </c>
      <c r="Q3801" t="s">
        <v>30</v>
      </c>
      <c r="R3801">
        <v>576277663.15762401</v>
      </c>
      <c r="S3801">
        <v>576277663.15762401</v>
      </c>
      <c r="T3801">
        <v>2464857.0388749898</v>
      </c>
      <c r="U3801">
        <v>2464857.0388749898</v>
      </c>
      <c r="V3801" t="s">
        <v>169</v>
      </c>
      <c r="W3801" t="s">
        <v>166</v>
      </c>
      <c r="X3801">
        <v>109</v>
      </c>
      <c r="Y3801">
        <f>U3801/R3801</f>
        <v>4.2772038488689433E-3</v>
      </c>
    </row>
    <row r="3802" spans="1:25" x14ac:dyDescent="0.25">
      <c r="A3802" s="2">
        <v>44753</v>
      </c>
      <c r="B3802" t="s">
        <v>167</v>
      </c>
      <c r="C3802" t="s">
        <v>1628</v>
      </c>
      <c r="D3802" t="s">
        <v>1505</v>
      </c>
      <c r="E3802" t="s">
        <v>1505</v>
      </c>
      <c r="F3802" t="s">
        <v>337</v>
      </c>
      <c r="G3802" t="s">
        <v>337</v>
      </c>
      <c r="H3802" t="s">
        <v>30</v>
      </c>
      <c r="I3802" t="s">
        <v>337</v>
      </c>
      <c r="J3802" t="s">
        <v>337</v>
      </c>
      <c r="K3802" t="s">
        <v>337</v>
      </c>
      <c r="L3802">
        <v>-125163.65</v>
      </c>
      <c r="M3802">
        <v>0.66817077403679304</v>
      </c>
      <c r="N3802">
        <v>0.67374999999999996</v>
      </c>
      <c r="O3802">
        <v>0.67374999999999996</v>
      </c>
      <c r="P3802">
        <v>1</v>
      </c>
      <c r="Q3802" t="s">
        <v>30</v>
      </c>
      <c r="R3802">
        <v>576277663.15762401</v>
      </c>
      <c r="S3802">
        <v>576277663.15762401</v>
      </c>
      <c r="T3802">
        <v>-84329.009187499803</v>
      </c>
      <c r="U3802">
        <v>-84329.009187499803</v>
      </c>
      <c r="V3802" t="s">
        <v>169</v>
      </c>
      <c r="W3802" t="s">
        <v>74</v>
      </c>
      <c r="X3802">
        <v>109</v>
      </c>
      <c r="Y3802">
        <f>U3802/R3802</f>
        <v>-1.4633398894108108E-4</v>
      </c>
    </row>
    <row r="3803" spans="1:25" x14ac:dyDescent="0.25">
      <c r="A3803" s="2">
        <v>44753</v>
      </c>
      <c r="B3803" t="s">
        <v>167</v>
      </c>
      <c r="C3803" t="s">
        <v>1628</v>
      </c>
      <c r="D3803" t="s">
        <v>1505</v>
      </c>
      <c r="E3803" t="s">
        <v>1505</v>
      </c>
      <c r="F3803" t="s">
        <v>337</v>
      </c>
      <c r="G3803" t="s">
        <v>337</v>
      </c>
      <c r="H3803" t="s">
        <v>30</v>
      </c>
      <c r="I3803" t="s">
        <v>337</v>
      </c>
      <c r="J3803" t="s">
        <v>337</v>
      </c>
      <c r="K3803" t="s">
        <v>337</v>
      </c>
      <c r="L3803">
        <v>-571348.56000000006</v>
      </c>
      <c r="M3803">
        <v>0.66817077403679304</v>
      </c>
      <c r="N3803">
        <v>0.67374999999999996</v>
      </c>
      <c r="O3803">
        <v>0.67374999999999996</v>
      </c>
      <c r="P3803">
        <v>1</v>
      </c>
      <c r="Q3803" t="s">
        <v>30</v>
      </c>
      <c r="R3803">
        <v>576277663.15762401</v>
      </c>
      <c r="S3803">
        <v>576277663.15762401</v>
      </c>
      <c r="T3803">
        <v>-384946.09230000299</v>
      </c>
      <c r="U3803">
        <v>-384946.09230000299</v>
      </c>
      <c r="V3803" t="s">
        <v>1558</v>
      </c>
      <c r="W3803" t="s">
        <v>74</v>
      </c>
      <c r="X3803">
        <v>109</v>
      </c>
      <c r="Y3803">
        <f>U3803/R3803</f>
        <v>-6.6798718206558731E-4</v>
      </c>
    </row>
    <row r="3804" spans="1:25" x14ac:dyDescent="0.25">
      <c r="A3804" s="2">
        <v>44753</v>
      </c>
      <c r="B3804" t="s">
        <v>167</v>
      </c>
      <c r="C3804" t="s">
        <v>1628</v>
      </c>
      <c r="D3804" t="s">
        <v>1505</v>
      </c>
      <c r="E3804" t="s">
        <v>1505</v>
      </c>
      <c r="F3804" t="s">
        <v>337</v>
      </c>
      <c r="G3804" t="s">
        <v>337</v>
      </c>
      <c r="H3804" t="s">
        <v>30</v>
      </c>
      <c r="I3804" t="s">
        <v>337</v>
      </c>
      <c r="J3804" t="s">
        <v>337</v>
      </c>
      <c r="K3804" t="s">
        <v>337</v>
      </c>
      <c r="L3804">
        <v>-5418.67</v>
      </c>
      <c r="M3804">
        <v>0.66817077403679304</v>
      </c>
      <c r="N3804">
        <v>0.67374999999999996</v>
      </c>
      <c r="O3804">
        <v>0.67374999999999996</v>
      </c>
      <c r="P3804">
        <v>1</v>
      </c>
      <c r="Q3804" t="s">
        <v>30</v>
      </c>
      <c r="R3804">
        <v>576277663.15762401</v>
      </c>
      <c r="S3804">
        <v>576277663.15762401</v>
      </c>
      <c r="T3804">
        <v>-3650.8289125000501</v>
      </c>
      <c r="U3804">
        <v>-3650.8289125000501</v>
      </c>
      <c r="V3804" t="s">
        <v>1558</v>
      </c>
      <c r="W3804" t="s">
        <v>116</v>
      </c>
      <c r="X3804">
        <v>109</v>
      </c>
      <c r="Y3804">
        <f>U3804/R3804</f>
        <v>-6.3351907351326088E-6</v>
      </c>
    </row>
    <row r="3805" spans="1:25" x14ac:dyDescent="0.25">
      <c r="A3805" s="2">
        <v>44753</v>
      </c>
      <c r="B3805" t="s">
        <v>167</v>
      </c>
      <c r="C3805" t="s">
        <v>1628</v>
      </c>
      <c r="D3805" t="s">
        <v>1505</v>
      </c>
      <c r="E3805" t="s">
        <v>1505</v>
      </c>
      <c r="F3805" t="s">
        <v>337</v>
      </c>
      <c r="G3805" t="s">
        <v>337</v>
      </c>
      <c r="H3805" t="s">
        <v>30</v>
      </c>
      <c r="I3805" t="s">
        <v>337</v>
      </c>
      <c r="J3805" t="s">
        <v>337</v>
      </c>
      <c r="K3805" t="s">
        <v>337</v>
      </c>
      <c r="L3805">
        <v>-2956484.02</v>
      </c>
      <c r="M3805">
        <v>0.66817077403679304</v>
      </c>
      <c r="N3805">
        <v>0.67374999999999996</v>
      </c>
      <c r="O3805">
        <v>0.67374999999999996</v>
      </c>
      <c r="P3805">
        <v>1</v>
      </c>
      <c r="Q3805" t="s">
        <v>30</v>
      </c>
      <c r="R3805">
        <v>576277663.15762401</v>
      </c>
      <c r="S3805">
        <v>576277663.15762401</v>
      </c>
      <c r="T3805">
        <v>-1991931.1084749999</v>
      </c>
      <c r="U3805">
        <v>-1991931.1084749999</v>
      </c>
      <c r="V3805" t="s">
        <v>1558</v>
      </c>
      <c r="W3805" t="s">
        <v>1513</v>
      </c>
      <c r="X3805">
        <v>109</v>
      </c>
      <c r="Y3805">
        <f>U3805/R3805</f>
        <v>-3.4565474871271645E-3</v>
      </c>
    </row>
    <row r="3806" spans="1:25" x14ac:dyDescent="0.25">
      <c r="A3806" s="2">
        <v>44753</v>
      </c>
      <c r="B3806" t="s">
        <v>1187</v>
      </c>
      <c r="C3806" t="s">
        <v>1628</v>
      </c>
      <c r="D3806" t="s">
        <v>1505</v>
      </c>
      <c r="E3806" t="s">
        <v>1505</v>
      </c>
      <c r="F3806" t="s">
        <v>337</v>
      </c>
      <c r="G3806" t="s">
        <v>337</v>
      </c>
      <c r="H3806" t="s">
        <v>30</v>
      </c>
      <c r="I3806" t="s">
        <v>337</v>
      </c>
      <c r="J3806" t="s">
        <v>337</v>
      </c>
      <c r="K3806" t="s">
        <v>337</v>
      </c>
      <c r="L3806">
        <v>0</v>
      </c>
      <c r="M3806">
        <v>0.56681950111471002</v>
      </c>
      <c r="N3806">
        <v>0.67374999999999996</v>
      </c>
      <c r="O3806">
        <v>0.67374999999999996</v>
      </c>
      <c r="P3806">
        <v>1</v>
      </c>
      <c r="Q3806" t="s">
        <v>30</v>
      </c>
      <c r="R3806">
        <v>4.0637718300000003</v>
      </c>
      <c r="S3806">
        <v>4.0637718300000003</v>
      </c>
      <c r="T3806">
        <v>0</v>
      </c>
      <c r="U3806">
        <v>0</v>
      </c>
      <c r="V3806" t="s">
        <v>1190</v>
      </c>
      <c r="W3806" t="s">
        <v>74</v>
      </c>
      <c r="X3806">
        <v>109</v>
      </c>
      <c r="Y3806">
        <f>U3806/R3806</f>
        <v>0</v>
      </c>
    </row>
    <row r="3807" spans="1:25" x14ac:dyDescent="0.25">
      <c r="A3807" s="2">
        <v>44753</v>
      </c>
      <c r="B3807" t="s">
        <v>1187</v>
      </c>
      <c r="C3807" t="s">
        <v>1628</v>
      </c>
      <c r="D3807" t="s">
        <v>1505</v>
      </c>
      <c r="E3807" t="s">
        <v>1505</v>
      </c>
      <c r="F3807" t="s">
        <v>337</v>
      </c>
      <c r="G3807" t="s">
        <v>337</v>
      </c>
      <c r="H3807" t="s">
        <v>30</v>
      </c>
      <c r="I3807" t="s">
        <v>337</v>
      </c>
      <c r="J3807" t="s">
        <v>337</v>
      </c>
      <c r="K3807" t="s">
        <v>337</v>
      </c>
      <c r="L3807">
        <v>0</v>
      </c>
      <c r="M3807">
        <v>0.56681950111471002</v>
      </c>
      <c r="N3807">
        <v>0.67374999999999996</v>
      </c>
      <c r="O3807">
        <v>0.67374999999999996</v>
      </c>
      <c r="P3807">
        <v>1</v>
      </c>
      <c r="Q3807" t="s">
        <v>30</v>
      </c>
      <c r="R3807">
        <v>4.0637718300000003</v>
      </c>
      <c r="S3807">
        <v>4.0637718300000003</v>
      </c>
      <c r="T3807">
        <v>0</v>
      </c>
      <c r="U3807">
        <v>0</v>
      </c>
      <c r="V3807" t="s">
        <v>1190</v>
      </c>
      <c r="W3807" t="s">
        <v>1709</v>
      </c>
      <c r="X3807">
        <v>109</v>
      </c>
      <c r="Y3807">
        <f>U3807/R3807</f>
        <v>0</v>
      </c>
    </row>
    <row r="3808" spans="1:25" x14ac:dyDescent="0.25">
      <c r="A3808" s="2">
        <v>44753</v>
      </c>
      <c r="B3808" t="s">
        <v>477</v>
      </c>
      <c r="C3808" t="s">
        <v>1628</v>
      </c>
      <c r="D3808" t="s">
        <v>1505</v>
      </c>
      <c r="E3808" t="s">
        <v>1505</v>
      </c>
      <c r="F3808" t="s">
        <v>337</v>
      </c>
      <c r="G3808" t="s">
        <v>337</v>
      </c>
      <c r="H3808" t="s">
        <v>30</v>
      </c>
      <c r="I3808" t="s">
        <v>337</v>
      </c>
      <c r="J3808" t="s">
        <v>337</v>
      </c>
      <c r="K3808" t="s">
        <v>337</v>
      </c>
      <c r="L3808">
        <v>-0.31</v>
      </c>
      <c r="M3808">
        <v>0.56681950111471002</v>
      </c>
      <c r="N3808">
        <v>0.67374999999999996</v>
      </c>
      <c r="O3808">
        <v>0.67374999999999996</v>
      </c>
      <c r="P3808">
        <v>1</v>
      </c>
      <c r="Q3808" t="s">
        <v>30</v>
      </c>
      <c r="R3808">
        <v>11331824.9554631</v>
      </c>
      <c r="S3808">
        <v>11331824.9554631</v>
      </c>
      <c r="T3808">
        <v>-0.20886250553249999</v>
      </c>
      <c r="U3808">
        <v>-0.20886250553249999</v>
      </c>
      <c r="V3808" t="s">
        <v>478</v>
      </c>
      <c r="W3808" t="s">
        <v>74</v>
      </c>
      <c r="X3808">
        <v>109</v>
      </c>
      <c r="Y3808">
        <f>U3808/R3808</f>
        <v>-1.8431497693741455E-8</v>
      </c>
    </row>
    <row r="3809" spans="1:25" x14ac:dyDescent="0.25">
      <c r="A3809" s="2">
        <v>44753</v>
      </c>
      <c r="B3809" t="s">
        <v>555</v>
      </c>
      <c r="C3809" t="s">
        <v>1628</v>
      </c>
      <c r="D3809" t="s">
        <v>1505</v>
      </c>
      <c r="E3809" t="s">
        <v>1505</v>
      </c>
      <c r="F3809" t="s">
        <v>337</v>
      </c>
      <c r="G3809" t="s">
        <v>337</v>
      </c>
      <c r="H3809" t="s">
        <v>30</v>
      </c>
      <c r="I3809" t="s">
        <v>337</v>
      </c>
      <c r="J3809" t="s">
        <v>337</v>
      </c>
      <c r="K3809" t="s">
        <v>337</v>
      </c>
      <c r="L3809">
        <v>-40000000</v>
      </c>
      <c r="M3809">
        <v>1</v>
      </c>
      <c r="N3809">
        <v>0.67374999999999996</v>
      </c>
      <c r="O3809">
        <v>0.67374999999999996</v>
      </c>
      <c r="P3809">
        <v>1</v>
      </c>
      <c r="Q3809" t="s">
        <v>30</v>
      </c>
      <c r="R3809">
        <v>231216971.86214799</v>
      </c>
      <c r="S3809">
        <v>231216971.86214799</v>
      </c>
      <c r="T3809">
        <v>-26950000</v>
      </c>
      <c r="U3809">
        <v>-26950000</v>
      </c>
      <c r="V3809" t="s">
        <v>556</v>
      </c>
      <c r="W3809" t="s">
        <v>74</v>
      </c>
      <c r="X3809">
        <v>109</v>
      </c>
      <c r="Y3809">
        <f>U3809/R3809</f>
        <v>-0.11655718774860369</v>
      </c>
    </row>
    <row r="3810" spans="1:25" x14ac:dyDescent="0.25">
      <c r="A3810" s="2">
        <v>44753</v>
      </c>
      <c r="B3810" t="s">
        <v>555</v>
      </c>
      <c r="C3810" t="s">
        <v>1628</v>
      </c>
      <c r="D3810" t="s">
        <v>1505</v>
      </c>
      <c r="E3810" t="s">
        <v>1505</v>
      </c>
      <c r="F3810" t="s">
        <v>337</v>
      </c>
      <c r="G3810" t="s">
        <v>337</v>
      </c>
      <c r="H3810" t="s">
        <v>30</v>
      </c>
      <c r="I3810" t="s">
        <v>337</v>
      </c>
      <c r="J3810" t="s">
        <v>337</v>
      </c>
      <c r="K3810" t="s">
        <v>337</v>
      </c>
      <c r="L3810">
        <v>40000000</v>
      </c>
      <c r="M3810">
        <v>1</v>
      </c>
      <c r="N3810">
        <v>0.67374999999999996</v>
      </c>
      <c r="O3810">
        <v>0.67374999999999996</v>
      </c>
      <c r="P3810">
        <v>1</v>
      </c>
      <c r="Q3810" t="s">
        <v>30</v>
      </c>
      <c r="R3810">
        <v>231216971.86214799</v>
      </c>
      <c r="S3810">
        <v>231216971.86214799</v>
      </c>
      <c r="T3810">
        <v>26950000</v>
      </c>
      <c r="U3810">
        <v>26950000</v>
      </c>
      <c r="V3810" t="s">
        <v>556</v>
      </c>
      <c r="W3810" t="s">
        <v>116</v>
      </c>
      <c r="X3810">
        <v>109</v>
      </c>
      <c r="Y3810">
        <f>U3810/R3810</f>
        <v>0.11655718774860369</v>
      </c>
    </row>
    <row r="3811" spans="1:25" x14ac:dyDescent="0.25">
      <c r="A3811" s="2">
        <v>44753</v>
      </c>
      <c r="B3811" t="s">
        <v>1648</v>
      </c>
      <c r="C3811" t="s">
        <v>1628</v>
      </c>
      <c r="D3811" t="s">
        <v>1505</v>
      </c>
      <c r="E3811" t="s">
        <v>1505</v>
      </c>
      <c r="F3811" t="s">
        <v>337</v>
      </c>
      <c r="G3811" t="s">
        <v>337</v>
      </c>
      <c r="H3811" t="s">
        <v>30</v>
      </c>
      <c r="I3811" t="s">
        <v>337</v>
      </c>
      <c r="J3811" t="s">
        <v>337</v>
      </c>
      <c r="K3811" t="s">
        <v>337</v>
      </c>
      <c r="L3811">
        <v>33250143.649999999</v>
      </c>
      <c r="M3811">
        <v>1</v>
      </c>
      <c r="N3811">
        <v>0.67374999999999996</v>
      </c>
      <c r="O3811">
        <v>0.67374999999999996</v>
      </c>
      <c r="P3811">
        <v>1</v>
      </c>
      <c r="Q3811" t="s">
        <v>30</v>
      </c>
      <c r="R3811">
        <v>5.0317699999999996E-3</v>
      </c>
      <c r="S3811">
        <v>5.0317699999999996E-3</v>
      </c>
      <c r="T3811">
        <v>22402284.284187499</v>
      </c>
      <c r="U3811">
        <v>22402284.284187499</v>
      </c>
      <c r="V3811" t="s">
        <v>1649</v>
      </c>
      <c r="W3811" t="s">
        <v>74</v>
      </c>
      <c r="X3811">
        <v>109</v>
      </c>
      <c r="Y3811">
        <f>U3811/R3811</f>
        <v>4452167782.7459326</v>
      </c>
    </row>
    <row r="3812" spans="1:25" x14ac:dyDescent="0.25">
      <c r="A3812" s="2">
        <v>44753</v>
      </c>
      <c r="B3812" t="s">
        <v>1648</v>
      </c>
      <c r="C3812" t="s">
        <v>1628</v>
      </c>
      <c r="D3812" t="s">
        <v>1505</v>
      </c>
      <c r="E3812" t="s">
        <v>1505</v>
      </c>
      <c r="F3812" t="s">
        <v>337</v>
      </c>
      <c r="G3812" t="s">
        <v>337</v>
      </c>
      <c r="H3812" t="s">
        <v>30</v>
      </c>
      <c r="I3812" t="s">
        <v>337</v>
      </c>
      <c r="J3812" t="s">
        <v>337</v>
      </c>
      <c r="K3812" t="s">
        <v>337</v>
      </c>
      <c r="L3812">
        <v>-33250100</v>
      </c>
      <c r="M3812">
        <v>1</v>
      </c>
      <c r="N3812">
        <v>0.67374999999999996</v>
      </c>
      <c r="O3812">
        <v>0.67374999999999996</v>
      </c>
      <c r="P3812">
        <v>1</v>
      </c>
      <c r="Q3812" t="s">
        <v>30</v>
      </c>
      <c r="R3812">
        <v>5.0317699999999996E-3</v>
      </c>
      <c r="S3812">
        <v>5.0317699999999996E-3</v>
      </c>
      <c r="T3812">
        <v>-22402254.875</v>
      </c>
      <c r="U3812">
        <v>-22402254.875</v>
      </c>
      <c r="V3812" t="s">
        <v>1649</v>
      </c>
      <c r="W3812" t="s">
        <v>116</v>
      </c>
      <c r="X3812">
        <v>109</v>
      </c>
      <c r="Y3812">
        <f>U3812/R3812</f>
        <v>-4452161938.0456581</v>
      </c>
    </row>
    <row r="3813" spans="1:25" x14ac:dyDescent="0.25">
      <c r="A3813" s="2">
        <v>44753</v>
      </c>
      <c r="B3813" t="s">
        <v>1650</v>
      </c>
      <c r="C3813" t="s">
        <v>1628</v>
      </c>
      <c r="D3813" t="s">
        <v>1505</v>
      </c>
      <c r="E3813" t="s">
        <v>1505</v>
      </c>
      <c r="F3813" t="s">
        <v>337</v>
      </c>
      <c r="G3813" t="s">
        <v>337</v>
      </c>
      <c r="H3813" t="s">
        <v>30</v>
      </c>
      <c r="I3813" t="s">
        <v>337</v>
      </c>
      <c r="J3813" t="s">
        <v>337</v>
      </c>
      <c r="K3813" t="s">
        <v>337</v>
      </c>
      <c r="L3813">
        <v>62129345.950000003</v>
      </c>
      <c r="M3813">
        <v>1</v>
      </c>
      <c r="N3813">
        <v>0.67374999999999996</v>
      </c>
      <c r="O3813">
        <v>0.67374999999999996</v>
      </c>
      <c r="P3813">
        <v>1</v>
      </c>
      <c r="Q3813" t="s">
        <v>30</v>
      </c>
      <c r="R3813">
        <v>1.47693E-3</v>
      </c>
      <c r="S3813">
        <v>1.47693E-3</v>
      </c>
      <c r="T3813">
        <v>41859646.833812498</v>
      </c>
      <c r="U3813">
        <v>41859646.833812498</v>
      </c>
      <c r="V3813" t="s">
        <v>1651</v>
      </c>
      <c r="W3813" t="s">
        <v>74</v>
      </c>
      <c r="X3813">
        <v>109</v>
      </c>
      <c r="Y3813">
        <f>U3813/R3813</f>
        <v>28342336355.692211</v>
      </c>
    </row>
    <row r="3814" spans="1:25" x14ac:dyDescent="0.25">
      <c r="A3814" s="2">
        <v>44753</v>
      </c>
      <c r="B3814" t="s">
        <v>1650</v>
      </c>
      <c r="C3814" t="s">
        <v>1628</v>
      </c>
      <c r="D3814" t="s">
        <v>1505</v>
      </c>
      <c r="E3814" t="s">
        <v>1505</v>
      </c>
      <c r="F3814" t="s">
        <v>337</v>
      </c>
      <c r="G3814" t="s">
        <v>337</v>
      </c>
      <c r="H3814" t="s">
        <v>30</v>
      </c>
      <c r="I3814" t="s">
        <v>337</v>
      </c>
      <c r="J3814" t="s">
        <v>337</v>
      </c>
      <c r="K3814" t="s">
        <v>337</v>
      </c>
      <c r="L3814">
        <v>-169893457.59999999</v>
      </c>
      <c r="M3814">
        <v>1</v>
      </c>
      <c r="N3814">
        <v>0.67374999999999996</v>
      </c>
      <c r="O3814">
        <v>0.67374999999999996</v>
      </c>
      <c r="P3814">
        <v>1</v>
      </c>
      <c r="Q3814" t="s">
        <v>30</v>
      </c>
      <c r="R3814">
        <v>1.47693E-3</v>
      </c>
      <c r="S3814">
        <v>1.47693E-3</v>
      </c>
      <c r="T3814">
        <v>-114465717.058</v>
      </c>
      <c r="U3814">
        <v>-114465717.058</v>
      </c>
      <c r="V3814" t="s">
        <v>1651</v>
      </c>
      <c r="W3814" t="s">
        <v>116</v>
      </c>
      <c r="X3814">
        <v>109</v>
      </c>
      <c r="Y3814">
        <f>U3814/R3814</f>
        <v>-77502465965.211624</v>
      </c>
    </row>
    <row r="3815" spans="1:25" x14ac:dyDescent="0.25">
      <c r="A3815" s="2">
        <v>44753</v>
      </c>
      <c r="B3815" t="s">
        <v>1650</v>
      </c>
      <c r="C3815" t="s">
        <v>1628</v>
      </c>
      <c r="D3815" t="s">
        <v>1505</v>
      </c>
      <c r="E3815" t="s">
        <v>1505</v>
      </c>
      <c r="F3815" t="s">
        <v>337</v>
      </c>
      <c r="G3815" t="s">
        <v>337</v>
      </c>
      <c r="H3815" t="s">
        <v>30</v>
      </c>
      <c r="I3815" t="s">
        <v>337</v>
      </c>
      <c r="J3815" t="s">
        <v>337</v>
      </c>
      <c r="K3815" t="s">
        <v>337</v>
      </c>
      <c r="L3815">
        <v>104936911.65000001</v>
      </c>
      <c r="M3815">
        <v>1</v>
      </c>
      <c r="N3815">
        <v>0.67374999999999996</v>
      </c>
      <c r="O3815">
        <v>0.67374999999999996</v>
      </c>
      <c r="P3815">
        <v>1</v>
      </c>
      <c r="Q3815" t="s">
        <v>30</v>
      </c>
      <c r="R3815">
        <v>1.47693E-3</v>
      </c>
      <c r="S3815">
        <v>1.47693E-3</v>
      </c>
      <c r="T3815">
        <v>70701244.224187493</v>
      </c>
      <c r="U3815">
        <v>70701244.224187493</v>
      </c>
      <c r="V3815" t="s">
        <v>1651</v>
      </c>
      <c r="W3815" t="s">
        <v>1513</v>
      </c>
      <c r="X3815">
        <v>109</v>
      </c>
      <c r="Y3815">
        <f>U3815/R3815</f>
        <v>47870409717.581398</v>
      </c>
    </row>
    <row r="3816" spans="1:25" x14ac:dyDescent="0.25">
      <c r="A3816" s="2">
        <v>44753</v>
      </c>
      <c r="B3816" t="s">
        <v>479</v>
      </c>
      <c r="C3816" t="s">
        <v>1628</v>
      </c>
      <c r="D3816" t="s">
        <v>1505</v>
      </c>
      <c r="E3816" t="s">
        <v>1505</v>
      </c>
      <c r="F3816" t="s">
        <v>337</v>
      </c>
      <c r="G3816" t="s">
        <v>337</v>
      </c>
      <c r="H3816" t="s">
        <v>30</v>
      </c>
      <c r="I3816" t="s">
        <v>337</v>
      </c>
      <c r="J3816" t="s">
        <v>337</v>
      </c>
      <c r="K3816" t="s">
        <v>337</v>
      </c>
      <c r="L3816">
        <v>0</v>
      </c>
      <c r="M3816">
        <v>0.56681950111471002</v>
      </c>
      <c r="N3816">
        <v>0.67374999999999996</v>
      </c>
      <c r="O3816">
        <v>0.67374999999999996</v>
      </c>
      <c r="P3816">
        <v>1</v>
      </c>
      <c r="Q3816" t="s">
        <v>30</v>
      </c>
      <c r="R3816">
        <v>358773107.56647497</v>
      </c>
      <c r="S3816">
        <v>358773107.56647497</v>
      </c>
      <c r="T3816">
        <v>0</v>
      </c>
      <c r="U3816">
        <v>0</v>
      </c>
      <c r="V3816" t="s">
        <v>480</v>
      </c>
      <c r="W3816" t="s">
        <v>74</v>
      </c>
      <c r="X3816">
        <v>109</v>
      </c>
      <c r="Y3816">
        <f>U3816/R3816</f>
        <v>0</v>
      </c>
    </row>
    <row r="3817" spans="1:25" x14ac:dyDescent="0.25">
      <c r="A3817" s="2">
        <v>44753</v>
      </c>
      <c r="B3817" t="s">
        <v>508</v>
      </c>
      <c r="C3817" t="s">
        <v>1627</v>
      </c>
      <c r="D3817" t="s">
        <v>1505</v>
      </c>
      <c r="E3817" t="s">
        <v>1505</v>
      </c>
      <c r="F3817" t="s">
        <v>1714</v>
      </c>
      <c r="G3817" t="s">
        <v>1714</v>
      </c>
      <c r="H3817" t="s">
        <v>30</v>
      </c>
      <c r="I3817" t="s">
        <v>1714</v>
      </c>
      <c r="J3817" t="s">
        <v>1714</v>
      </c>
      <c r="K3817" t="s">
        <v>1714</v>
      </c>
      <c r="L3817">
        <v>48803485.670000002</v>
      </c>
      <c r="M3817">
        <v>93.588150000000397</v>
      </c>
      <c r="N3817">
        <v>93.588150000000397</v>
      </c>
      <c r="O3817">
        <v>1.06851134465207E-2</v>
      </c>
      <c r="P3817">
        <v>1</v>
      </c>
      <c r="Q3817" t="s">
        <v>30</v>
      </c>
      <c r="R3817">
        <v>300319245.66110402</v>
      </c>
      <c r="S3817">
        <v>300319245.66110402</v>
      </c>
      <c r="T3817">
        <v>521470.78096960002</v>
      </c>
      <c r="U3817">
        <v>521470.78096960002</v>
      </c>
      <c r="V3817" t="s">
        <v>512</v>
      </c>
      <c r="W3817" t="s">
        <v>74</v>
      </c>
      <c r="X3817">
        <v>112</v>
      </c>
      <c r="Y3817">
        <f>U3817/R3817</f>
        <v>1.7363881552834445E-3</v>
      </c>
    </row>
    <row r="3818" spans="1:25" x14ac:dyDescent="0.25">
      <c r="A3818" s="2">
        <v>44753</v>
      </c>
      <c r="B3818" t="s">
        <v>508</v>
      </c>
      <c r="C3818" t="s">
        <v>1628</v>
      </c>
      <c r="D3818" t="s">
        <v>1505</v>
      </c>
      <c r="E3818" t="s">
        <v>1505</v>
      </c>
      <c r="F3818" t="s">
        <v>1714</v>
      </c>
      <c r="G3818" t="s">
        <v>1714</v>
      </c>
      <c r="H3818" t="s">
        <v>30</v>
      </c>
      <c r="I3818" t="s">
        <v>1714</v>
      </c>
      <c r="J3818" t="s">
        <v>1714</v>
      </c>
      <c r="K3818" t="s">
        <v>1714</v>
      </c>
      <c r="L3818">
        <v>-48803485.670000002</v>
      </c>
      <c r="M3818">
        <v>93.588150000000397</v>
      </c>
      <c r="N3818">
        <v>93.588150000000397</v>
      </c>
      <c r="O3818">
        <v>1.06851134465207E-2</v>
      </c>
      <c r="P3818">
        <v>1</v>
      </c>
      <c r="Q3818" t="s">
        <v>30</v>
      </c>
      <c r="R3818">
        <v>300319245.66110402</v>
      </c>
      <c r="S3818">
        <v>300319245.66110402</v>
      </c>
      <c r="T3818">
        <v>-521470.78096960002</v>
      </c>
      <c r="U3818">
        <v>-521470.78096960002</v>
      </c>
      <c r="V3818" t="s">
        <v>512</v>
      </c>
      <c r="W3818" t="s">
        <v>74</v>
      </c>
      <c r="X3818">
        <v>112</v>
      </c>
      <c r="Y3818">
        <f>U3818/R3818</f>
        <v>-1.7363881552834445E-3</v>
      </c>
    </row>
    <row r="3819" spans="1:25" x14ac:dyDescent="0.25">
      <c r="A3819" s="2">
        <v>44753</v>
      </c>
      <c r="B3819" t="s">
        <v>24</v>
      </c>
      <c r="C3819" t="s">
        <v>1629</v>
      </c>
      <c r="D3819" t="s">
        <v>1505</v>
      </c>
      <c r="E3819" t="s">
        <v>1505</v>
      </c>
      <c r="F3819" t="s">
        <v>246</v>
      </c>
      <c r="G3819" t="s">
        <v>246</v>
      </c>
      <c r="H3819" t="s">
        <v>30</v>
      </c>
      <c r="I3819" t="s">
        <v>246</v>
      </c>
      <c r="J3819" t="s">
        <v>246</v>
      </c>
      <c r="K3819" t="s">
        <v>246</v>
      </c>
      <c r="L3819">
        <v>-7281970.5700000003</v>
      </c>
      <c r="M3819">
        <v>5.4624138810921101</v>
      </c>
      <c r="N3819">
        <v>5.3517999999999999</v>
      </c>
      <c r="O3819">
        <v>0.186853021413356</v>
      </c>
      <c r="P3819">
        <v>1</v>
      </c>
      <c r="Q3819" t="s">
        <v>30</v>
      </c>
      <c r="R3819">
        <v>210952624.49760699</v>
      </c>
      <c r="S3819">
        <v>210952624.49760699</v>
      </c>
      <c r="T3819">
        <v>-1360658.20284764</v>
      </c>
      <c r="U3819">
        <v>0</v>
      </c>
      <c r="V3819" t="s">
        <v>33</v>
      </c>
      <c r="W3819" t="s">
        <v>247</v>
      </c>
      <c r="X3819">
        <v>263</v>
      </c>
      <c r="Y3819">
        <f>U3819/R3819</f>
        <v>0</v>
      </c>
    </row>
    <row r="3820" spans="1:25" x14ac:dyDescent="0.25">
      <c r="A3820" s="2">
        <v>44753</v>
      </c>
      <c r="B3820" t="s">
        <v>521</v>
      </c>
      <c r="C3820" t="s">
        <v>1627</v>
      </c>
      <c r="D3820" t="s">
        <v>1505</v>
      </c>
      <c r="E3820" t="s">
        <v>1505</v>
      </c>
      <c r="F3820" t="s">
        <v>246</v>
      </c>
      <c r="G3820" t="s">
        <v>246</v>
      </c>
      <c r="H3820" t="s">
        <v>30</v>
      </c>
      <c r="I3820" t="s">
        <v>246</v>
      </c>
      <c r="J3820" t="s">
        <v>246</v>
      </c>
      <c r="K3820" t="s">
        <v>246</v>
      </c>
      <c r="L3820">
        <v>-1473084798.27</v>
      </c>
      <c r="M3820">
        <v>5.3517999999999999</v>
      </c>
      <c r="N3820">
        <v>5.3517999999999999</v>
      </c>
      <c r="O3820">
        <v>0.186853021413356</v>
      </c>
      <c r="P3820">
        <v>1</v>
      </c>
      <c r="Q3820" t="s">
        <v>30</v>
      </c>
      <c r="R3820">
        <v>601619321.59440398</v>
      </c>
      <c r="S3820">
        <v>601619321.59440398</v>
      </c>
      <c r="T3820">
        <v>-275250345.35483402</v>
      </c>
      <c r="U3820">
        <v>-275250345.35483402</v>
      </c>
      <c r="V3820" t="s">
        <v>524</v>
      </c>
      <c r="W3820" t="s">
        <v>74</v>
      </c>
      <c r="X3820">
        <v>263</v>
      </c>
      <c r="Y3820">
        <f>U3820/R3820</f>
        <v>-0.45751580023289312</v>
      </c>
    </row>
    <row r="3821" spans="1:25" x14ac:dyDescent="0.25">
      <c r="A3821" s="2">
        <v>44753</v>
      </c>
      <c r="B3821" t="s">
        <v>521</v>
      </c>
      <c r="C3821" t="s">
        <v>1627</v>
      </c>
      <c r="D3821" t="s">
        <v>1505</v>
      </c>
      <c r="E3821" t="s">
        <v>1505</v>
      </c>
      <c r="F3821" t="s">
        <v>246</v>
      </c>
      <c r="G3821" t="s">
        <v>246</v>
      </c>
      <c r="H3821" t="s">
        <v>30</v>
      </c>
      <c r="I3821" t="s">
        <v>246</v>
      </c>
      <c r="J3821" t="s">
        <v>246</v>
      </c>
      <c r="K3821" t="s">
        <v>246</v>
      </c>
      <c r="L3821">
        <v>1554462500.5</v>
      </c>
      <c r="M3821">
        <v>5.3517999999999999</v>
      </c>
      <c r="N3821">
        <v>5.3517999999999999</v>
      </c>
      <c r="O3821">
        <v>0.186853021413356</v>
      </c>
      <c r="P3821">
        <v>1</v>
      </c>
      <c r="Q3821" t="s">
        <v>30</v>
      </c>
      <c r="R3821">
        <v>601619321.59440398</v>
      </c>
      <c r="S3821">
        <v>601619321.59440398</v>
      </c>
      <c r="T3821">
        <v>290456014.89218599</v>
      </c>
      <c r="U3821">
        <v>290456014.89218599</v>
      </c>
      <c r="V3821" t="s">
        <v>524</v>
      </c>
      <c r="W3821" t="s">
        <v>116</v>
      </c>
      <c r="X3821">
        <v>263</v>
      </c>
      <c r="Y3821">
        <f>U3821/R3821</f>
        <v>0.48279037003403263</v>
      </c>
    </row>
    <row r="3822" spans="1:25" x14ac:dyDescent="0.25">
      <c r="A3822" s="2">
        <v>44753</v>
      </c>
      <c r="B3822" t="s">
        <v>503</v>
      </c>
      <c r="C3822" t="s">
        <v>1627</v>
      </c>
      <c r="D3822" t="s">
        <v>1505</v>
      </c>
      <c r="E3822" t="s">
        <v>1505</v>
      </c>
      <c r="F3822" t="s">
        <v>246</v>
      </c>
      <c r="G3822" t="s">
        <v>246</v>
      </c>
      <c r="H3822" t="s">
        <v>30</v>
      </c>
      <c r="I3822" t="s">
        <v>246</v>
      </c>
      <c r="J3822" t="s">
        <v>246</v>
      </c>
      <c r="K3822" t="s">
        <v>246</v>
      </c>
      <c r="L3822">
        <v>14123350.1</v>
      </c>
      <c r="M3822">
        <v>5.3517999999999999</v>
      </c>
      <c r="N3822">
        <v>5.3517999999999999</v>
      </c>
      <c r="O3822">
        <v>0.186853021413356</v>
      </c>
      <c r="P3822">
        <v>1</v>
      </c>
      <c r="Q3822" t="s">
        <v>30</v>
      </c>
      <c r="R3822">
        <v>59314289.2173279</v>
      </c>
      <c r="S3822">
        <v>59314289.2173279</v>
      </c>
      <c r="T3822">
        <v>2638990.63866363</v>
      </c>
      <c r="U3822">
        <v>2638990.63866363</v>
      </c>
      <c r="V3822" t="s">
        <v>507</v>
      </c>
      <c r="W3822" t="s">
        <v>74</v>
      </c>
      <c r="X3822">
        <v>263</v>
      </c>
      <c r="Y3822">
        <f>U3822/R3822</f>
        <v>4.4491650721706417E-2</v>
      </c>
    </row>
    <row r="3823" spans="1:25" x14ac:dyDescent="0.25">
      <c r="A3823" s="2">
        <v>44753</v>
      </c>
      <c r="B3823" t="s">
        <v>503</v>
      </c>
      <c r="C3823" t="s">
        <v>1627</v>
      </c>
      <c r="D3823" t="s">
        <v>1505</v>
      </c>
      <c r="E3823" t="s">
        <v>1505</v>
      </c>
      <c r="F3823" t="s">
        <v>246</v>
      </c>
      <c r="G3823" t="s">
        <v>246</v>
      </c>
      <c r="H3823" t="s">
        <v>30</v>
      </c>
      <c r="I3823" t="s">
        <v>246</v>
      </c>
      <c r="J3823" t="s">
        <v>246</v>
      </c>
      <c r="K3823" t="s">
        <v>246</v>
      </c>
      <c r="L3823">
        <v>-2174836.38</v>
      </c>
      <c r="M3823">
        <v>5.3517999999999999</v>
      </c>
      <c r="N3823">
        <v>5.3517999999999999</v>
      </c>
      <c r="O3823">
        <v>0.186853021413356</v>
      </c>
      <c r="P3823">
        <v>1</v>
      </c>
      <c r="Q3823" t="s">
        <v>30</v>
      </c>
      <c r="R3823">
        <v>59314289.2173279</v>
      </c>
      <c r="S3823">
        <v>59314289.2173279</v>
      </c>
      <c r="T3823">
        <v>-406374.74868269003</v>
      </c>
      <c r="U3823">
        <v>-406374.74868269003</v>
      </c>
      <c r="V3823" t="s">
        <v>507</v>
      </c>
      <c r="W3823" t="s">
        <v>116</v>
      </c>
      <c r="X3823">
        <v>263</v>
      </c>
      <c r="Y3823">
        <f>U3823/R3823</f>
        <v>-6.8512116396393218E-3</v>
      </c>
    </row>
    <row r="3824" spans="1:25" x14ac:dyDescent="0.25">
      <c r="A3824" s="2">
        <v>44753</v>
      </c>
      <c r="B3824" t="s">
        <v>76</v>
      </c>
      <c r="C3824" t="s">
        <v>1627</v>
      </c>
      <c r="D3824" t="s">
        <v>1505</v>
      </c>
      <c r="E3824" t="s">
        <v>1505</v>
      </c>
      <c r="F3824" t="s">
        <v>246</v>
      </c>
      <c r="G3824" t="s">
        <v>246</v>
      </c>
      <c r="H3824" t="s">
        <v>30</v>
      </c>
      <c r="I3824" t="s">
        <v>246</v>
      </c>
      <c r="J3824" t="s">
        <v>246</v>
      </c>
      <c r="K3824" t="s">
        <v>246</v>
      </c>
      <c r="L3824">
        <v>3004022.17</v>
      </c>
      <c r="M3824">
        <v>5.3517999999999999</v>
      </c>
      <c r="N3824">
        <v>5.3517999999999999</v>
      </c>
      <c r="O3824">
        <v>0.186853021413356</v>
      </c>
      <c r="P3824">
        <v>1</v>
      </c>
      <c r="Q3824" t="s">
        <v>30</v>
      </c>
      <c r="R3824">
        <v>189010502.114436</v>
      </c>
      <c r="S3824">
        <v>189010502.114436</v>
      </c>
      <c r="T3824">
        <v>561310.61885721004</v>
      </c>
      <c r="U3824">
        <v>561310.61885721004</v>
      </c>
      <c r="V3824" t="s">
        <v>80</v>
      </c>
      <c r="W3824" t="s">
        <v>74</v>
      </c>
      <c r="X3824">
        <v>263</v>
      </c>
      <c r="Y3824">
        <f>U3824/R3824</f>
        <v>2.969732435911766E-3</v>
      </c>
    </row>
    <row r="3825" spans="1:25" x14ac:dyDescent="0.25">
      <c r="A3825" s="2">
        <v>44753</v>
      </c>
      <c r="B3825" t="s">
        <v>76</v>
      </c>
      <c r="C3825" t="s">
        <v>1627</v>
      </c>
      <c r="D3825" t="s">
        <v>1505</v>
      </c>
      <c r="E3825" t="s">
        <v>1505</v>
      </c>
      <c r="F3825" t="s">
        <v>246</v>
      </c>
      <c r="G3825" t="s">
        <v>246</v>
      </c>
      <c r="H3825" t="s">
        <v>30</v>
      </c>
      <c r="I3825" t="s">
        <v>246</v>
      </c>
      <c r="J3825" t="s">
        <v>246</v>
      </c>
      <c r="K3825" t="s">
        <v>246</v>
      </c>
      <c r="L3825">
        <v>71118468.840000004</v>
      </c>
      <c r="M3825">
        <v>5.3517999999999999</v>
      </c>
      <c r="N3825">
        <v>5.3517999999999999</v>
      </c>
      <c r="O3825">
        <v>0.186853021413356</v>
      </c>
      <c r="P3825">
        <v>1</v>
      </c>
      <c r="Q3825" t="s">
        <v>30</v>
      </c>
      <c r="R3825">
        <v>189010502.114436</v>
      </c>
      <c r="S3825">
        <v>189010502.114436</v>
      </c>
      <c r="T3825">
        <v>13288700.781045601</v>
      </c>
      <c r="U3825">
        <v>13288700.781045601</v>
      </c>
      <c r="V3825" t="s">
        <v>80</v>
      </c>
      <c r="W3825" t="s">
        <v>116</v>
      </c>
      <c r="X3825">
        <v>263</v>
      </c>
      <c r="Y3825">
        <f>U3825/R3825</f>
        <v>7.0306679429908009E-2</v>
      </c>
    </row>
    <row r="3826" spans="1:25" x14ac:dyDescent="0.25">
      <c r="A3826" s="2">
        <v>44753</v>
      </c>
      <c r="B3826" t="s">
        <v>470</v>
      </c>
      <c r="C3826" t="s">
        <v>1627</v>
      </c>
      <c r="D3826" t="s">
        <v>1505</v>
      </c>
      <c r="E3826" t="s">
        <v>1505</v>
      </c>
      <c r="F3826" t="s">
        <v>246</v>
      </c>
      <c r="G3826" t="s">
        <v>246</v>
      </c>
      <c r="H3826" t="s">
        <v>30</v>
      </c>
      <c r="I3826" t="s">
        <v>246</v>
      </c>
      <c r="J3826" t="s">
        <v>246</v>
      </c>
      <c r="K3826" t="s">
        <v>246</v>
      </c>
      <c r="L3826">
        <v>9474925.0099999998</v>
      </c>
      <c r="M3826">
        <v>5.3517999999999999</v>
      </c>
      <c r="N3826">
        <v>5.3517999999999999</v>
      </c>
      <c r="O3826">
        <v>0.186853021413356</v>
      </c>
      <c r="P3826">
        <v>1</v>
      </c>
      <c r="Q3826" t="s">
        <v>30</v>
      </c>
      <c r="R3826">
        <v>84883068.674248204</v>
      </c>
      <c r="S3826">
        <v>84883068.674248204</v>
      </c>
      <c r="T3826">
        <v>1770418.36578348</v>
      </c>
      <c r="U3826">
        <v>1770418.36578348</v>
      </c>
      <c r="V3826" t="s">
        <v>476</v>
      </c>
      <c r="W3826" t="s">
        <v>74</v>
      </c>
      <c r="X3826">
        <v>263</v>
      </c>
      <c r="Y3826">
        <f>U3826/R3826</f>
        <v>2.0857143755932436E-2</v>
      </c>
    </row>
    <row r="3827" spans="1:25" x14ac:dyDescent="0.25">
      <c r="A3827" s="2">
        <v>44753</v>
      </c>
      <c r="B3827" t="s">
        <v>470</v>
      </c>
      <c r="C3827" t="s">
        <v>1627</v>
      </c>
      <c r="D3827" t="s">
        <v>1505</v>
      </c>
      <c r="E3827" t="s">
        <v>1505</v>
      </c>
      <c r="F3827" t="s">
        <v>246</v>
      </c>
      <c r="G3827" t="s">
        <v>246</v>
      </c>
      <c r="H3827" t="s">
        <v>30</v>
      </c>
      <c r="I3827" t="s">
        <v>246</v>
      </c>
      <c r="J3827" t="s">
        <v>246</v>
      </c>
      <c r="K3827" t="s">
        <v>246</v>
      </c>
      <c r="L3827">
        <v>6686654.9800000004</v>
      </c>
      <c r="M3827">
        <v>5.3517999999999999</v>
      </c>
      <c r="N3827">
        <v>5.3517999999999999</v>
      </c>
      <c r="O3827">
        <v>0.186853021413356</v>
      </c>
      <c r="P3827">
        <v>1</v>
      </c>
      <c r="Q3827" t="s">
        <v>30</v>
      </c>
      <c r="R3827">
        <v>84883068.674248204</v>
      </c>
      <c r="S3827">
        <v>84883068.674248204</v>
      </c>
      <c r="T3827">
        <v>1249421.6861616699</v>
      </c>
      <c r="U3827">
        <v>1249421.6861616699</v>
      </c>
      <c r="V3827" t="s">
        <v>476</v>
      </c>
      <c r="W3827" t="s">
        <v>116</v>
      </c>
      <c r="X3827">
        <v>263</v>
      </c>
      <c r="Y3827">
        <f>U3827/R3827</f>
        <v>1.4719327489873361E-2</v>
      </c>
    </row>
    <row r="3828" spans="1:25" x14ac:dyDescent="0.25">
      <c r="A3828" s="2">
        <v>44753</v>
      </c>
      <c r="B3828" t="s">
        <v>525</v>
      </c>
      <c r="C3828" t="s">
        <v>1627</v>
      </c>
      <c r="D3828" t="s">
        <v>1505</v>
      </c>
      <c r="E3828" t="s">
        <v>1505</v>
      </c>
      <c r="F3828" t="s">
        <v>246</v>
      </c>
      <c r="G3828" t="s">
        <v>246</v>
      </c>
      <c r="H3828" t="s">
        <v>30</v>
      </c>
      <c r="I3828" t="s">
        <v>246</v>
      </c>
      <c r="J3828" t="s">
        <v>246</v>
      </c>
      <c r="K3828" t="s">
        <v>246</v>
      </c>
      <c r="L3828">
        <v>22144608.25</v>
      </c>
      <c r="M3828">
        <v>3.6057752500000002</v>
      </c>
      <c r="N3828">
        <v>5.3517999999999999</v>
      </c>
      <c r="O3828">
        <v>0.186853021413356</v>
      </c>
      <c r="P3828">
        <v>1</v>
      </c>
      <c r="Q3828" t="s">
        <v>30</v>
      </c>
      <c r="R3828">
        <v>75297738.636491403</v>
      </c>
      <c r="S3828">
        <v>75297738.636491403</v>
      </c>
      <c r="T3828">
        <v>4137786.9595276401</v>
      </c>
      <c r="U3828">
        <v>4137786.9595276401</v>
      </c>
      <c r="V3828" t="s">
        <v>526</v>
      </c>
      <c r="W3828" t="s">
        <v>74</v>
      </c>
      <c r="X3828">
        <v>263</v>
      </c>
      <c r="Y3828">
        <f>U3828/R3828</f>
        <v>5.4952340328615817E-2</v>
      </c>
    </row>
    <row r="3829" spans="1:25" x14ac:dyDescent="0.25">
      <c r="A3829" s="2">
        <v>44753</v>
      </c>
      <c r="B3829" t="s">
        <v>525</v>
      </c>
      <c r="C3829" t="s">
        <v>1627</v>
      </c>
      <c r="D3829" t="s">
        <v>1505</v>
      </c>
      <c r="E3829" t="s">
        <v>1505</v>
      </c>
      <c r="F3829" t="s">
        <v>246</v>
      </c>
      <c r="G3829" t="s">
        <v>246</v>
      </c>
      <c r="H3829" t="s">
        <v>30</v>
      </c>
      <c r="I3829" t="s">
        <v>246</v>
      </c>
      <c r="J3829" t="s">
        <v>246</v>
      </c>
      <c r="K3829" t="s">
        <v>246</v>
      </c>
      <c r="L3829">
        <v>-7306670.1667999998</v>
      </c>
      <c r="M3829">
        <v>3.6057752500000002</v>
      </c>
      <c r="N3829">
        <v>5.3517999999999999</v>
      </c>
      <c r="O3829">
        <v>0.186853021413356</v>
      </c>
      <c r="P3829">
        <v>1</v>
      </c>
      <c r="Q3829" t="s">
        <v>30</v>
      </c>
      <c r="R3829">
        <v>75297738.636491403</v>
      </c>
      <c r="S3829">
        <v>75297738.636491403</v>
      </c>
      <c r="T3829">
        <v>-1365273.39713741</v>
      </c>
      <c r="U3829">
        <v>-1365273.39713741</v>
      </c>
      <c r="V3829" t="s">
        <v>526</v>
      </c>
      <c r="W3829" t="s">
        <v>116</v>
      </c>
      <c r="X3829">
        <v>263</v>
      </c>
      <c r="Y3829">
        <f>U3829/R3829</f>
        <v>-1.8131665330992558E-2</v>
      </c>
    </row>
    <row r="3830" spans="1:25" x14ac:dyDescent="0.25">
      <c r="A3830" s="2">
        <v>44753</v>
      </c>
      <c r="B3830" t="s">
        <v>81</v>
      </c>
      <c r="C3830" t="s">
        <v>1627</v>
      </c>
      <c r="D3830" t="s">
        <v>1505</v>
      </c>
      <c r="E3830" t="s">
        <v>1505</v>
      </c>
      <c r="F3830" t="s">
        <v>246</v>
      </c>
      <c r="G3830" t="s">
        <v>246</v>
      </c>
      <c r="H3830" t="s">
        <v>30</v>
      </c>
      <c r="I3830" t="s">
        <v>246</v>
      </c>
      <c r="J3830" t="s">
        <v>246</v>
      </c>
      <c r="K3830" t="s">
        <v>246</v>
      </c>
      <c r="L3830">
        <v>14700470.439999999</v>
      </c>
      <c r="M3830">
        <v>3.6057752500000002</v>
      </c>
      <c r="N3830">
        <v>5.3517999999999999</v>
      </c>
      <c r="O3830">
        <v>0.186853021413356</v>
      </c>
      <c r="P3830">
        <v>1</v>
      </c>
      <c r="Q3830" t="s">
        <v>30</v>
      </c>
      <c r="R3830">
        <v>55777774.990144797</v>
      </c>
      <c r="S3830">
        <v>55777774.990144797</v>
      </c>
      <c r="T3830">
        <v>2746827.3179117301</v>
      </c>
      <c r="U3830">
        <v>2746827.3179117301</v>
      </c>
      <c r="V3830" t="s">
        <v>82</v>
      </c>
      <c r="W3830" t="s">
        <v>74</v>
      </c>
      <c r="X3830">
        <v>263</v>
      </c>
      <c r="Y3830">
        <f>U3830/R3830</f>
        <v>4.9245910551237629E-2</v>
      </c>
    </row>
    <row r="3831" spans="1:25" x14ac:dyDescent="0.25">
      <c r="A3831" s="2">
        <v>44753</v>
      </c>
      <c r="B3831" t="s">
        <v>81</v>
      </c>
      <c r="C3831" t="s">
        <v>1627</v>
      </c>
      <c r="D3831" t="s">
        <v>1505</v>
      </c>
      <c r="E3831" t="s">
        <v>1505</v>
      </c>
      <c r="F3831" t="s">
        <v>246</v>
      </c>
      <c r="G3831" t="s">
        <v>246</v>
      </c>
      <c r="H3831" t="s">
        <v>30</v>
      </c>
      <c r="I3831" t="s">
        <v>246</v>
      </c>
      <c r="J3831" t="s">
        <v>246</v>
      </c>
      <c r="K3831" t="s">
        <v>246</v>
      </c>
      <c r="L3831">
        <v>-1684498.37</v>
      </c>
      <c r="M3831">
        <v>3.6057752500000002</v>
      </c>
      <c r="N3831">
        <v>5.3517999999999999</v>
      </c>
      <c r="O3831">
        <v>0.186853021413356</v>
      </c>
      <c r="P3831">
        <v>1</v>
      </c>
      <c r="Q3831" t="s">
        <v>30</v>
      </c>
      <c r="R3831">
        <v>55777774.990144797</v>
      </c>
      <c r="S3831">
        <v>55777774.990144797</v>
      </c>
      <c r="T3831">
        <v>-314753.61000037502</v>
      </c>
      <c r="U3831">
        <v>-314753.61000037502</v>
      </c>
      <c r="V3831" t="s">
        <v>82</v>
      </c>
      <c r="W3831" t="s">
        <v>116</v>
      </c>
      <c r="X3831">
        <v>263</v>
      </c>
      <c r="Y3831">
        <f>U3831/R3831</f>
        <v>-5.6429932899974564E-3</v>
      </c>
    </row>
    <row r="3832" spans="1:25" x14ac:dyDescent="0.25">
      <c r="A3832" s="2">
        <v>44753</v>
      </c>
      <c r="B3832" t="s">
        <v>527</v>
      </c>
      <c r="C3832" t="s">
        <v>1627</v>
      </c>
      <c r="D3832" t="s">
        <v>1505</v>
      </c>
      <c r="E3832" t="s">
        <v>1505</v>
      </c>
      <c r="F3832" t="s">
        <v>246</v>
      </c>
      <c r="G3832" t="s">
        <v>246</v>
      </c>
      <c r="H3832" t="s">
        <v>30</v>
      </c>
      <c r="I3832" t="s">
        <v>246</v>
      </c>
      <c r="J3832" t="s">
        <v>246</v>
      </c>
      <c r="K3832" t="s">
        <v>246</v>
      </c>
      <c r="L3832">
        <v>-316564852.14999998</v>
      </c>
      <c r="M3832">
        <v>5.3517999999999999</v>
      </c>
      <c r="N3832">
        <v>5.3517999999999999</v>
      </c>
      <c r="O3832">
        <v>0.186853021413356</v>
      </c>
      <c r="P3832">
        <v>1</v>
      </c>
      <c r="Q3832" t="s">
        <v>30</v>
      </c>
      <c r="R3832">
        <v>261564678.21545801</v>
      </c>
      <c r="S3832">
        <v>261564678.21545801</v>
      </c>
      <c r="T3832">
        <v>-59151099.0974999</v>
      </c>
      <c r="U3832">
        <v>-59151099.0974999</v>
      </c>
      <c r="V3832" t="s">
        <v>528</v>
      </c>
      <c r="W3832" t="s">
        <v>74</v>
      </c>
      <c r="X3832">
        <v>263</v>
      </c>
      <c r="Y3832">
        <f>U3832/R3832</f>
        <v>-0.22614329847998635</v>
      </c>
    </row>
    <row r="3833" spans="1:25" x14ac:dyDescent="0.25">
      <c r="A3833" s="2">
        <v>44753</v>
      </c>
      <c r="B3833" t="s">
        <v>527</v>
      </c>
      <c r="C3833" t="s">
        <v>1627</v>
      </c>
      <c r="D3833" t="s">
        <v>1505</v>
      </c>
      <c r="E3833" t="s">
        <v>1505</v>
      </c>
      <c r="F3833" t="s">
        <v>246</v>
      </c>
      <c r="G3833" t="s">
        <v>246</v>
      </c>
      <c r="H3833" t="s">
        <v>30</v>
      </c>
      <c r="I3833" t="s">
        <v>246</v>
      </c>
      <c r="J3833" t="s">
        <v>246</v>
      </c>
      <c r="K3833" t="s">
        <v>246</v>
      </c>
      <c r="L3833">
        <v>260834011.9932</v>
      </c>
      <c r="M3833">
        <v>5.3517999999999999</v>
      </c>
      <c r="N3833">
        <v>5.3517999999999999</v>
      </c>
      <c r="O3833">
        <v>0.186853021413356</v>
      </c>
      <c r="P3833">
        <v>1</v>
      </c>
      <c r="Q3833" t="s">
        <v>30</v>
      </c>
      <c r="R3833">
        <v>261564678.21545801</v>
      </c>
      <c r="S3833">
        <v>261564678.21545801</v>
      </c>
      <c r="T3833">
        <v>48737623.228297003</v>
      </c>
      <c r="U3833">
        <v>48737623.228297003</v>
      </c>
      <c r="V3833" t="s">
        <v>528</v>
      </c>
      <c r="W3833" t="s">
        <v>116</v>
      </c>
      <c r="X3833">
        <v>263</v>
      </c>
      <c r="Y3833">
        <f>U3833/R3833</f>
        <v>0.18633105800375113</v>
      </c>
    </row>
    <row r="3834" spans="1:25" x14ac:dyDescent="0.25">
      <c r="A3834" s="2">
        <v>44753</v>
      </c>
      <c r="B3834" t="s">
        <v>529</v>
      </c>
      <c r="C3834" t="s">
        <v>1627</v>
      </c>
      <c r="D3834" t="s">
        <v>1505</v>
      </c>
      <c r="E3834" t="s">
        <v>1505</v>
      </c>
      <c r="F3834" t="s">
        <v>246</v>
      </c>
      <c r="G3834" t="s">
        <v>246</v>
      </c>
      <c r="H3834" t="s">
        <v>30</v>
      </c>
      <c r="I3834" t="s">
        <v>246</v>
      </c>
      <c r="J3834" t="s">
        <v>246</v>
      </c>
      <c r="K3834" t="s">
        <v>246</v>
      </c>
      <c r="L3834">
        <v>1067250.49</v>
      </c>
      <c r="M3834">
        <v>5.3517999999999999</v>
      </c>
      <c r="N3834">
        <v>5.3517999999999999</v>
      </c>
      <c r="O3834">
        <v>0.186853021413356</v>
      </c>
      <c r="P3834">
        <v>1</v>
      </c>
      <c r="Q3834" t="s">
        <v>30</v>
      </c>
      <c r="R3834">
        <v>46280173.275776103</v>
      </c>
      <c r="S3834">
        <v>46280173.275776103</v>
      </c>
      <c r="T3834">
        <v>199418.97866138999</v>
      </c>
      <c r="U3834">
        <v>199418.97866138999</v>
      </c>
      <c r="V3834" t="s">
        <v>530</v>
      </c>
      <c r="W3834" t="s">
        <v>74</v>
      </c>
      <c r="X3834">
        <v>263</v>
      </c>
      <c r="Y3834">
        <f>U3834/R3834</f>
        <v>4.3089505623301015E-3</v>
      </c>
    </row>
    <row r="3835" spans="1:25" x14ac:dyDescent="0.25">
      <c r="A3835" s="2">
        <v>44753</v>
      </c>
      <c r="B3835" t="s">
        <v>529</v>
      </c>
      <c r="C3835" t="s">
        <v>1627</v>
      </c>
      <c r="D3835" t="s">
        <v>1505</v>
      </c>
      <c r="E3835" t="s">
        <v>1505</v>
      </c>
      <c r="F3835" t="s">
        <v>246</v>
      </c>
      <c r="G3835" t="s">
        <v>246</v>
      </c>
      <c r="H3835" t="s">
        <v>30</v>
      </c>
      <c r="I3835" t="s">
        <v>246</v>
      </c>
      <c r="J3835" t="s">
        <v>246</v>
      </c>
      <c r="K3835" t="s">
        <v>246</v>
      </c>
      <c r="L3835">
        <v>1209732.96</v>
      </c>
      <c r="M3835">
        <v>5.3517999999999999</v>
      </c>
      <c r="N3835">
        <v>5.3517999999999999</v>
      </c>
      <c r="O3835">
        <v>0.186853021413356</v>
      </c>
      <c r="P3835">
        <v>1</v>
      </c>
      <c r="Q3835" t="s">
        <v>30</v>
      </c>
      <c r="R3835">
        <v>46280173.275776103</v>
      </c>
      <c r="S3835">
        <v>46280173.275776103</v>
      </c>
      <c r="T3835">
        <v>226042.25867931999</v>
      </c>
      <c r="U3835">
        <v>226042.25867931999</v>
      </c>
      <c r="V3835" t="s">
        <v>530</v>
      </c>
      <c r="W3835" t="s">
        <v>116</v>
      </c>
      <c r="X3835">
        <v>263</v>
      </c>
      <c r="Y3835">
        <f>U3835/R3835</f>
        <v>4.8842137502893637E-3</v>
      </c>
    </row>
    <row r="3836" spans="1:25" x14ac:dyDescent="0.25">
      <c r="A3836" s="2">
        <v>44753</v>
      </c>
      <c r="B3836" t="s">
        <v>531</v>
      </c>
      <c r="C3836" t="s">
        <v>1627</v>
      </c>
      <c r="D3836" t="s">
        <v>1505</v>
      </c>
      <c r="E3836" t="s">
        <v>1505</v>
      </c>
      <c r="F3836" t="s">
        <v>246</v>
      </c>
      <c r="G3836" t="s">
        <v>246</v>
      </c>
      <c r="H3836" t="s">
        <v>30</v>
      </c>
      <c r="I3836" t="s">
        <v>246</v>
      </c>
      <c r="J3836" t="s">
        <v>246</v>
      </c>
      <c r="K3836" t="s">
        <v>246</v>
      </c>
      <c r="L3836">
        <v>-67472328.859999999</v>
      </c>
      <c r="M3836">
        <v>5.3517999999999999</v>
      </c>
      <c r="N3836">
        <v>5.3517999999999999</v>
      </c>
      <c r="O3836">
        <v>0.186853021413356</v>
      </c>
      <c r="P3836">
        <v>1</v>
      </c>
      <c r="Q3836" t="s">
        <v>30</v>
      </c>
      <c r="R3836">
        <v>140431852.47927999</v>
      </c>
      <c r="S3836">
        <v>140431852.47927999</v>
      </c>
      <c r="T3836">
        <v>-12607408.509286599</v>
      </c>
      <c r="U3836">
        <v>-12607408.509286599</v>
      </c>
      <c r="V3836" t="s">
        <v>532</v>
      </c>
      <c r="W3836" t="s">
        <v>74</v>
      </c>
      <c r="X3836">
        <v>263</v>
      </c>
      <c r="Y3836">
        <f>U3836/R3836</f>
        <v>-8.9775989468961523E-2</v>
      </c>
    </row>
    <row r="3837" spans="1:25" x14ac:dyDescent="0.25">
      <c r="A3837" s="2">
        <v>44753</v>
      </c>
      <c r="B3837" t="s">
        <v>531</v>
      </c>
      <c r="C3837" t="s">
        <v>1627</v>
      </c>
      <c r="D3837" t="s">
        <v>1505</v>
      </c>
      <c r="E3837" t="s">
        <v>1505</v>
      </c>
      <c r="F3837" t="s">
        <v>246</v>
      </c>
      <c r="G3837" t="s">
        <v>246</v>
      </c>
      <c r="H3837" t="s">
        <v>30</v>
      </c>
      <c r="I3837" t="s">
        <v>246</v>
      </c>
      <c r="J3837" t="s">
        <v>246</v>
      </c>
      <c r="K3837" t="s">
        <v>246</v>
      </c>
      <c r="L3837">
        <v>132738215.58</v>
      </c>
      <c r="M3837">
        <v>5.3517999999999999</v>
      </c>
      <c r="N3837">
        <v>5.3517999999999999</v>
      </c>
      <c r="O3837">
        <v>0.186853021413356</v>
      </c>
      <c r="P3837">
        <v>1</v>
      </c>
      <c r="Q3837" t="s">
        <v>30</v>
      </c>
      <c r="R3837">
        <v>140431852.47927999</v>
      </c>
      <c r="S3837">
        <v>140431852.47927999</v>
      </c>
      <c r="T3837">
        <v>24802536.638140399</v>
      </c>
      <c r="U3837">
        <v>24802536.638140399</v>
      </c>
      <c r="V3837" t="s">
        <v>532</v>
      </c>
      <c r="W3837" t="s">
        <v>116</v>
      </c>
      <c r="X3837">
        <v>263</v>
      </c>
      <c r="Y3837">
        <f>U3837/R3837</f>
        <v>0.17661617503621471</v>
      </c>
    </row>
    <row r="3838" spans="1:25" x14ac:dyDescent="0.25">
      <c r="A3838" s="2">
        <v>44753</v>
      </c>
      <c r="B3838" t="s">
        <v>533</v>
      </c>
      <c r="C3838" t="s">
        <v>1627</v>
      </c>
      <c r="D3838" t="s">
        <v>1505</v>
      </c>
      <c r="E3838" t="s">
        <v>1505</v>
      </c>
      <c r="F3838" t="s">
        <v>246</v>
      </c>
      <c r="G3838" t="s">
        <v>246</v>
      </c>
      <c r="H3838" t="s">
        <v>30</v>
      </c>
      <c r="I3838" t="s">
        <v>246</v>
      </c>
      <c r="J3838" t="s">
        <v>246</v>
      </c>
      <c r="K3838" t="s">
        <v>246</v>
      </c>
      <c r="L3838">
        <v>38739831.560000002</v>
      </c>
      <c r="M3838">
        <v>5.3517999999999999</v>
      </c>
      <c r="N3838">
        <v>5.3517999999999999</v>
      </c>
      <c r="O3838">
        <v>0.186853021413356</v>
      </c>
      <c r="P3838">
        <v>1</v>
      </c>
      <c r="Q3838" t="s">
        <v>30</v>
      </c>
      <c r="R3838">
        <v>554443564.69741201</v>
      </c>
      <c r="S3838">
        <v>554443564.69741201</v>
      </c>
      <c r="T3838">
        <v>7238654.5760305002</v>
      </c>
      <c r="U3838">
        <v>7238654.5760305002</v>
      </c>
      <c r="V3838" t="s">
        <v>534</v>
      </c>
      <c r="W3838" t="s">
        <v>74</v>
      </c>
      <c r="X3838">
        <v>263</v>
      </c>
      <c r="Y3838">
        <f>U3838/R3838</f>
        <v>1.3055710331818895E-2</v>
      </c>
    </row>
    <row r="3839" spans="1:25" x14ac:dyDescent="0.25">
      <c r="A3839" s="2">
        <v>44753</v>
      </c>
      <c r="B3839" t="s">
        <v>533</v>
      </c>
      <c r="C3839" t="s">
        <v>1627</v>
      </c>
      <c r="D3839" t="s">
        <v>1505</v>
      </c>
      <c r="E3839" t="s">
        <v>1505</v>
      </c>
      <c r="F3839" t="s">
        <v>246</v>
      </c>
      <c r="G3839" t="s">
        <v>246</v>
      </c>
      <c r="H3839" t="s">
        <v>30</v>
      </c>
      <c r="I3839" t="s">
        <v>246</v>
      </c>
      <c r="J3839" t="s">
        <v>246</v>
      </c>
      <c r="K3839" t="s">
        <v>246</v>
      </c>
      <c r="L3839">
        <v>135571415.24000001</v>
      </c>
      <c r="M3839">
        <v>5.3517999999999999</v>
      </c>
      <c r="N3839">
        <v>5.3517999999999999</v>
      </c>
      <c r="O3839">
        <v>0.186853021413356</v>
      </c>
      <c r="P3839">
        <v>1</v>
      </c>
      <c r="Q3839" t="s">
        <v>30</v>
      </c>
      <c r="R3839">
        <v>554443564.69741201</v>
      </c>
      <c r="S3839">
        <v>554443564.69741201</v>
      </c>
      <c r="T3839">
        <v>25331928.554878701</v>
      </c>
      <c r="U3839">
        <v>25331928.554878701</v>
      </c>
      <c r="V3839" t="s">
        <v>534</v>
      </c>
      <c r="W3839" t="s">
        <v>116</v>
      </c>
      <c r="X3839">
        <v>263</v>
      </c>
      <c r="Y3839">
        <f>U3839/R3839</f>
        <v>4.5688921592414222E-2</v>
      </c>
    </row>
    <row r="3840" spans="1:25" x14ac:dyDescent="0.25">
      <c r="A3840" s="2">
        <v>44753</v>
      </c>
      <c r="B3840" t="s">
        <v>537</v>
      </c>
      <c r="C3840" t="s">
        <v>1627</v>
      </c>
      <c r="D3840" t="s">
        <v>1505</v>
      </c>
      <c r="E3840" t="s">
        <v>1505</v>
      </c>
      <c r="F3840" t="s">
        <v>246</v>
      </c>
      <c r="G3840" t="s">
        <v>246</v>
      </c>
      <c r="H3840" t="s">
        <v>30</v>
      </c>
      <c r="I3840" t="s">
        <v>246</v>
      </c>
      <c r="J3840" t="s">
        <v>246</v>
      </c>
      <c r="K3840" t="s">
        <v>246</v>
      </c>
      <c r="L3840">
        <v>521452.35</v>
      </c>
      <c r="M3840">
        <v>3.6057752500000002</v>
      </c>
      <c r="N3840">
        <v>5.3517999999999999</v>
      </c>
      <c r="O3840">
        <v>0.186853021413356</v>
      </c>
      <c r="P3840">
        <v>1</v>
      </c>
      <c r="Q3840" t="s">
        <v>30</v>
      </c>
      <c r="R3840">
        <v>83976654.779426098</v>
      </c>
      <c r="S3840">
        <v>83976654.779426098</v>
      </c>
      <c r="T3840">
        <v>97434.947120597601</v>
      </c>
      <c r="U3840">
        <v>97434.947120597601</v>
      </c>
      <c r="V3840" t="s">
        <v>538</v>
      </c>
      <c r="W3840" t="s">
        <v>74</v>
      </c>
      <c r="X3840">
        <v>263</v>
      </c>
      <c r="Y3840">
        <f>U3840/R3840</f>
        <v>1.1602623059530197E-3</v>
      </c>
    </row>
    <row r="3841" spans="1:25" x14ac:dyDescent="0.25">
      <c r="A3841" s="2">
        <v>44753</v>
      </c>
      <c r="B3841" t="s">
        <v>537</v>
      </c>
      <c r="C3841" t="s">
        <v>1627</v>
      </c>
      <c r="D3841" t="s">
        <v>1505</v>
      </c>
      <c r="E3841" t="s">
        <v>1505</v>
      </c>
      <c r="F3841" t="s">
        <v>246</v>
      </c>
      <c r="G3841" t="s">
        <v>246</v>
      </c>
      <c r="H3841" t="s">
        <v>30</v>
      </c>
      <c r="I3841" t="s">
        <v>246</v>
      </c>
      <c r="J3841" t="s">
        <v>246</v>
      </c>
      <c r="K3841" t="s">
        <v>246</v>
      </c>
      <c r="L3841">
        <v>1130516.53</v>
      </c>
      <c r="M3841">
        <v>3.6057752500000002</v>
      </c>
      <c r="N3841">
        <v>5.3517999999999999</v>
      </c>
      <c r="O3841">
        <v>0.186853021413356</v>
      </c>
      <c r="P3841">
        <v>1</v>
      </c>
      <c r="Q3841" t="s">
        <v>30</v>
      </c>
      <c r="R3841">
        <v>83976654.779426098</v>
      </c>
      <c r="S3841">
        <v>83976654.779426098</v>
      </c>
      <c r="T3841">
        <v>211240.42938824001</v>
      </c>
      <c r="U3841">
        <v>211240.42938824001</v>
      </c>
      <c r="V3841" t="s">
        <v>538</v>
      </c>
      <c r="W3841" t="s">
        <v>116</v>
      </c>
      <c r="X3841">
        <v>263</v>
      </c>
      <c r="Y3841">
        <f>U3841/R3841</f>
        <v>2.5154661130892412E-3</v>
      </c>
    </row>
    <row r="3842" spans="1:25" x14ac:dyDescent="0.25">
      <c r="A3842" s="2">
        <v>44753</v>
      </c>
      <c r="B3842" t="s">
        <v>141</v>
      </c>
      <c r="C3842" t="s">
        <v>1627</v>
      </c>
      <c r="D3842" t="s">
        <v>1505</v>
      </c>
      <c r="E3842" t="s">
        <v>1505</v>
      </c>
      <c r="F3842" t="s">
        <v>246</v>
      </c>
      <c r="G3842" t="s">
        <v>246</v>
      </c>
      <c r="H3842" t="s">
        <v>30</v>
      </c>
      <c r="I3842" t="s">
        <v>246</v>
      </c>
      <c r="J3842" t="s">
        <v>246</v>
      </c>
      <c r="K3842" t="s">
        <v>246</v>
      </c>
      <c r="L3842">
        <v>1646040</v>
      </c>
      <c r="M3842">
        <v>5.3964875299999999</v>
      </c>
      <c r="N3842">
        <v>5.3517999999999999</v>
      </c>
      <c r="O3842">
        <v>0.186853021413356</v>
      </c>
      <c r="P3842">
        <v>1</v>
      </c>
      <c r="Q3842" t="s">
        <v>30</v>
      </c>
      <c r="R3842">
        <v>-20638.65720043</v>
      </c>
      <c r="S3842">
        <v>-20638.65720043</v>
      </c>
      <c r="T3842">
        <v>307567.54736724001</v>
      </c>
      <c r="U3842">
        <v>307567.54736724001</v>
      </c>
      <c r="V3842" t="s">
        <v>176</v>
      </c>
      <c r="W3842" t="s">
        <v>1638</v>
      </c>
      <c r="X3842">
        <v>263</v>
      </c>
      <c r="Y3842">
        <f>U3842/R3842</f>
        <v>-14.902497986198053</v>
      </c>
    </row>
    <row r="3843" spans="1:25" x14ac:dyDescent="0.25">
      <c r="A3843" s="2">
        <v>44753</v>
      </c>
      <c r="B3843" t="s">
        <v>141</v>
      </c>
      <c r="C3843" t="s">
        <v>1627</v>
      </c>
      <c r="D3843" t="s">
        <v>1505</v>
      </c>
      <c r="E3843" t="s">
        <v>1505</v>
      </c>
      <c r="F3843" t="s">
        <v>246</v>
      </c>
      <c r="G3843" t="s">
        <v>246</v>
      </c>
      <c r="H3843" t="s">
        <v>30</v>
      </c>
      <c r="I3843" t="s">
        <v>246</v>
      </c>
      <c r="J3843" t="s">
        <v>246</v>
      </c>
      <c r="K3843" t="s">
        <v>246</v>
      </c>
      <c r="L3843">
        <v>-1646040</v>
      </c>
      <c r="M3843">
        <v>5.3964875299999999</v>
      </c>
      <c r="N3843">
        <v>5.3517999999999999</v>
      </c>
      <c r="O3843">
        <v>0.186853021413356</v>
      </c>
      <c r="P3843">
        <v>1</v>
      </c>
      <c r="Q3843" t="s">
        <v>30</v>
      </c>
      <c r="R3843">
        <v>-20638.65720043</v>
      </c>
      <c r="S3843">
        <v>-20638.65720043</v>
      </c>
      <c r="T3843">
        <v>-307567.54736724001</v>
      </c>
      <c r="U3843">
        <v>-307567.54736724001</v>
      </c>
      <c r="V3843" t="s">
        <v>176</v>
      </c>
      <c r="W3843" t="s">
        <v>74</v>
      </c>
      <c r="X3843">
        <v>263</v>
      </c>
      <c r="Y3843">
        <f>U3843/R3843</f>
        <v>14.902497986198053</v>
      </c>
    </row>
    <row r="3844" spans="1:25" x14ac:dyDescent="0.25">
      <c r="A3844" s="2">
        <v>44753</v>
      </c>
      <c r="B3844" t="s">
        <v>141</v>
      </c>
      <c r="C3844" t="s">
        <v>1627</v>
      </c>
      <c r="D3844" t="s">
        <v>1505</v>
      </c>
      <c r="E3844" t="s">
        <v>1505</v>
      </c>
      <c r="F3844" t="s">
        <v>246</v>
      </c>
      <c r="G3844" t="s">
        <v>246</v>
      </c>
      <c r="H3844" t="s">
        <v>30</v>
      </c>
      <c r="I3844" t="s">
        <v>246</v>
      </c>
      <c r="J3844" t="s">
        <v>246</v>
      </c>
      <c r="K3844" t="s">
        <v>246</v>
      </c>
      <c r="L3844">
        <v>1455261.16</v>
      </c>
      <c r="M3844">
        <v>5.3964875299999999</v>
      </c>
      <c r="N3844">
        <v>5.3517999999999999</v>
      </c>
      <c r="O3844">
        <v>0.186853021413356</v>
      </c>
      <c r="P3844">
        <v>1</v>
      </c>
      <c r="Q3844" t="s">
        <v>30</v>
      </c>
      <c r="R3844">
        <v>-20638.65720043</v>
      </c>
      <c r="S3844">
        <v>-20638.65720043</v>
      </c>
      <c r="T3844">
        <v>271919.94469150697</v>
      </c>
      <c r="U3844">
        <v>271919.94469150697</v>
      </c>
      <c r="V3844" t="s">
        <v>1645</v>
      </c>
      <c r="W3844" t="s">
        <v>74</v>
      </c>
      <c r="X3844">
        <v>263</v>
      </c>
      <c r="Y3844">
        <f>U3844/R3844</f>
        <v>-13.175273083456302</v>
      </c>
    </row>
    <row r="3845" spans="1:25" x14ac:dyDescent="0.25">
      <c r="A3845" s="2">
        <v>44753</v>
      </c>
      <c r="B3845" t="s">
        <v>539</v>
      </c>
      <c r="C3845" t="s">
        <v>1627</v>
      </c>
      <c r="D3845" t="s">
        <v>1505</v>
      </c>
      <c r="E3845" t="s">
        <v>1505</v>
      </c>
      <c r="F3845" t="s">
        <v>246</v>
      </c>
      <c r="G3845" t="s">
        <v>246</v>
      </c>
      <c r="H3845" t="s">
        <v>30</v>
      </c>
      <c r="I3845" t="s">
        <v>246</v>
      </c>
      <c r="J3845" t="s">
        <v>246</v>
      </c>
      <c r="K3845" t="s">
        <v>246</v>
      </c>
      <c r="L3845">
        <v>54492894.770000003</v>
      </c>
      <c r="M3845">
        <v>3.6057752500000002</v>
      </c>
      <c r="N3845">
        <v>5.3517999999999999</v>
      </c>
      <c r="O3845">
        <v>0.186853021413356</v>
      </c>
      <c r="P3845">
        <v>1</v>
      </c>
      <c r="Q3845" t="s">
        <v>30</v>
      </c>
      <c r="R3845">
        <v>181248853.73769599</v>
      </c>
      <c r="S3845">
        <v>181248853.73769599</v>
      </c>
      <c r="T3845">
        <v>10182162.0333346</v>
      </c>
      <c r="U3845">
        <v>10182162.0333346</v>
      </c>
      <c r="V3845" t="s">
        <v>540</v>
      </c>
      <c r="W3845" t="s">
        <v>74</v>
      </c>
      <c r="X3845">
        <v>263</v>
      </c>
      <c r="Y3845">
        <f>U3845/R3845</f>
        <v>5.6177800981132064E-2</v>
      </c>
    </row>
    <row r="3846" spans="1:25" x14ac:dyDescent="0.25">
      <c r="A3846" s="2">
        <v>44753</v>
      </c>
      <c r="B3846" t="s">
        <v>539</v>
      </c>
      <c r="C3846" t="s">
        <v>1627</v>
      </c>
      <c r="D3846" t="s">
        <v>1505</v>
      </c>
      <c r="E3846" t="s">
        <v>1505</v>
      </c>
      <c r="F3846" t="s">
        <v>246</v>
      </c>
      <c r="G3846" t="s">
        <v>246</v>
      </c>
      <c r="H3846" t="s">
        <v>30</v>
      </c>
      <c r="I3846" t="s">
        <v>246</v>
      </c>
      <c r="J3846" t="s">
        <v>246</v>
      </c>
      <c r="K3846" t="s">
        <v>246</v>
      </c>
      <c r="L3846">
        <v>100780851.73999999</v>
      </c>
      <c r="M3846">
        <v>3.6057752500000002</v>
      </c>
      <c r="N3846">
        <v>5.3517999999999999</v>
      </c>
      <c r="O3846">
        <v>0.186853021413356</v>
      </c>
      <c r="P3846">
        <v>1</v>
      </c>
      <c r="Q3846" t="s">
        <v>30</v>
      </c>
      <c r="R3846">
        <v>181248853.73769599</v>
      </c>
      <c r="S3846">
        <v>181248853.73769599</v>
      </c>
      <c r="T3846">
        <v>18831206.648230501</v>
      </c>
      <c r="U3846">
        <v>18831206.648230501</v>
      </c>
      <c r="V3846" t="s">
        <v>540</v>
      </c>
      <c r="W3846" t="s">
        <v>116</v>
      </c>
      <c r="X3846">
        <v>263</v>
      </c>
      <c r="Y3846">
        <f>U3846/R3846</f>
        <v>0.10389696960778076</v>
      </c>
    </row>
    <row r="3847" spans="1:25" x14ac:dyDescent="0.25">
      <c r="A3847" s="2">
        <v>44753</v>
      </c>
      <c r="B3847" t="s">
        <v>541</v>
      </c>
      <c r="C3847" t="s">
        <v>1627</v>
      </c>
      <c r="D3847" t="s">
        <v>1505</v>
      </c>
      <c r="E3847" t="s">
        <v>1505</v>
      </c>
      <c r="F3847" t="s">
        <v>246</v>
      </c>
      <c r="G3847" t="s">
        <v>246</v>
      </c>
      <c r="H3847" t="s">
        <v>30</v>
      </c>
      <c r="I3847" t="s">
        <v>246</v>
      </c>
      <c r="J3847" t="s">
        <v>246</v>
      </c>
      <c r="K3847" t="s">
        <v>246</v>
      </c>
      <c r="L3847">
        <v>-1030092.58</v>
      </c>
      <c r="M3847">
        <v>3.6057752500000002</v>
      </c>
      <c r="N3847">
        <v>5.3517999999999999</v>
      </c>
      <c r="O3847">
        <v>0.186853021413356</v>
      </c>
      <c r="P3847">
        <v>1</v>
      </c>
      <c r="Q3847" t="s">
        <v>30</v>
      </c>
      <c r="R3847">
        <v>30661253.831531901</v>
      </c>
      <c r="S3847">
        <v>30661253.831531901</v>
      </c>
      <c r="T3847">
        <v>-192475.91090848099</v>
      </c>
      <c r="U3847">
        <v>-192475.91090848099</v>
      </c>
      <c r="V3847" t="s">
        <v>542</v>
      </c>
      <c r="W3847" t="s">
        <v>74</v>
      </c>
      <c r="X3847">
        <v>263</v>
      </c>
      <c r="Y3847">
        <f>U3847/R3847</f>
        <v>-6.2774964117918624E-3</v>
      </c>
    </row>
    <row r="3848" spans="1:25" x14ac:dyDescent="0.25">
      <c r="A3848" s="2">
        <v>44753</v>
      </c>
      <c r="B3848" t="s">
        <v>541</v>
      </c>
      <c r="C3848" t="s">
        <v>1627</v>
      </c>
      <c r="D3848" t="s">
        <v>1505</v>
      </c>
      <c r="E3848" t="s">
        <v>1505</v>
      </c>
      <c r="F3848" t="s">
        <v>246</v>
      </c>
      <c r="G3848" t="s">
        <v>246</v>
      </c>
      <c r="H3848" t="s">
        <v>30</v>
      </c>
      <c r="I3848" t="s">
        <v>246</v>
      </c>
      <c r="J3848" t="s">
        <v>246</v>
      </c>
      <c r="K3848" t="s">
        <v>246</v>
      </c>
      <c r="L3848">
        <v>28073671.5</v>
      </c>
      <c r="M3848">
        <v>3.6057752500000002</v>
      </c>
      <c r="N3848">
        <v>5.3517999999999999</v>
      </c>
      <c r="O3848">
        <v>0.186853021413356</v>
      </c>
      <c r="P3848">
        <v>1</v>
      </c>
      <c r="Q3848" t="s">
        <v>30</v>
      </c>
      <c r="R3848">
        <v>30661253.831531901</v>
      </c>
      <c r="S3848">
        <v>30661253.831531901</v>
      </c>
      <c r="T3848">
        <v>5245650.3419410298</v>
      </c>
      <c r="U3848">
        <v>5245650.3419410298</v>
      </c>
      <c r="V3848" t="s">
        <v>542</v>
      </c>
      <c r="W3848" t="s">
        <v>116</v>
      </c>
      <c r="X3848">
        <v>263</v>
      </c>
      <c r="Y3848">
        <f>U3848/R3848</f>
        <v>0.1710840127661846</v>
      </c>
    </row>
    <row r="3849" spans="1:25" x14ac:dyDescent="0.25">
      <c r="A3849" s="2">
        <v>44753</v>
      </c>
      <c r="B3849" t="s">
        <v>24</v>
      </c>
      <c r="C3849" t="s">
        <v>1627</v>
      </c>
      <c r="D3849" t="s">
        <v>1505</v>
      </c>
      <c r="E3849" t="s">
        <v>1505</v>
      </c>
      <c r="F3849" t="s">
        <v>246</v>
      </c>
      <c r="G3849" t="s">
        <v>246</v>
      </c>
      <c r="H3849" t="s">
        <v>30</v>
      </c>
      <c r="I3849" t="s">
        <v>246</v>
      </c>
      <c r="J3849" t="s">
        <v>246</v>
      </c>
      <c r="K3849" t="s">
        <v>246</v>
      </c>
      <c r="L3849">
        <v>1969337.8</v>
      </c>
      <c r="M3849">
        <v>5.4624138810921101</v>
      </c>
      <c r="N3849">
        <v>5.3517999999999999</v>
      </c>
      <c r="O3849">
        <v>0.186853021413356</v>
      </c>
      <c r="P3849">
        <v>1</v>
      </c>
      <c r="Q3849" t="s">
        <v>30</v>
      </c>
      <c r="R3849">
        <v>210952624.49760699</v>
      </c>
      <c r="S3849">
        <v>210952624.49760699</v>
      </c>
      <c r="T3849">
        <v>367976.71811352897</v>
      </c>
      <c r="U3849">
        <v>367976.71811352897</v>
      </c>
      <c r="V3849" t="s">
        <v>131</v>
      </c>
      <c r="W3849" t="s">
        <v>74</v>
      </c>
      <c r="X3849">
        <v>263</v>
      </c>
      <c r="Y3849">
        <f>U3849/R3849</f>
        <v>1.7443571464914541E-3</v>
      </c>
    </row>
    <row r="3850" spans="1:25" x14ac:dyDescent="0.25">
      <c r="A3850" s="2">
        <v>44753</v>
      </c>
      <c r="B3850" t="s">
        <v>543</v>
      </c>
      <c r="C3850" t="s">
        <v>1627</v>
      </c>
      <c r="D3850" t="s">
        <v>1505</v>
      </c>
      <c r="E3850" t="s">
        <v>1505</v>
      </c>
      <c r="F3850" t="s">
        <v>246</v>
      </c>
      <c r="G3850" t="s">
        <v>246</v>
      </c>
      <c r="H3850" t="s">
        <v>30</v>
      </c>
      <c r="I3850" t="s">
        <v>246</v>
      </c>
      <c r="J3850" t="s">
        <v>246</v>
      </c>
      <c r="K3850" t="s">
        <v>246</v>
      </c>
      <c r="L3850">
        <v>61749851.469999999</v>
      </c>
      <c r="M3850">
        <v>3.6057752500000002</v>
      </c>
      <c r="N3850">
        <v>5.3517999999999999</v>
      </c>
      <c r="O3850">
        <v>0.186853021413356</v>
      </c>
      <c r="P3850">
        <v>1</v>
      </c>
      <c r="Q3850" t="s">
        <v>30</v>
      </c>
      <c r="R3850">
        <v>130894485.840479</v>
      </c>
      <c r="S3850">
        <v>130894485.840479</v>
      </c>
      <c r="T3850">
        <v>11538146.3189955</v>
      </c>
      <c r="U3850">
        <v>11538146.3189955</v>
      </c>
      <c r="V3850" t="s">
        <v>544</v>
      </c>
      <c r="W3850" t="s">
        <v>74</v>
      </c>
      <c r="X3850">
        <v>263</v>
      </c>
      <c r="Y3850">
        <f>U3850/R3850</f>
        <v>8.8148452128510815E-2</v>
      </c>
    </row>
    <row r="3851" spans="1:25" x14ac:dyDescent="0.25">
      <c r="A3851" s="2">
        <v>44753</v>
      </c>
      <c r="B3851" t="s">
        <v>543</v>
      </c>
      <c r="C3851" t="s">
        <v>1627</v>
      </c>
      <c r="D3851" t="s">
        <v>1505</v>
      </c>
      <c r="E3851" t="s">
        <v>1505</v>
      </c>
      <c r="F3851" t="s">
        <v>246</v>
      </c>
      <c r="G3851" t="s">
        <v>246</v>
      </c>
      <c r="H3851" t="s">
        <v>30</v>
      </c>
      <c r="I3851" t="s">
        <v>246</v>
      </c>
      <c r="J3851" t="s">
        <v>246</v>
      </c>
      <c r="K3851" t="s">
        <v>246</v>
      </c>
      <c r="L3851">
        <v>4526554.5416000001</v>
      </c>
      <c r="M3851">
        <v>3.6057752500000002</v>
      </c>
      <c r="N3851">
        <v>5.3517999999999999</v>
      </c>
      <c r="O3851">
        <v>0.186853021413356</v>
      </c>
      <c r="P3851">
        <v>1</v>
      </c>
      <c r="Q3851" t="s">
        <v>30</v>
      </c>
      <c r="R3851">
        <v>130894485.840479</v>
      </c>
      <c r="S3851">
        <v>130894485.840479</v>
      </c>
      <c r="T3851">
        <v>845800.392690312</v>
      </c>
      <c r="U3851">
        <v>845800.392690312</v>
      </c>
      <c r="V3851" t="s">
        <v>544</v>
      </c>
      <c r="W3851" t="s">
        <v>116</v>
      </c>
      <c r="X3851">
        <v>263</v>
      </c>
      <c r="Y3851">
        <f>U3851/R3851</f>
        <v>6.4616961307376094E-3</v>
      </c>
    </row>
    <row r="3852" spans="1:25" x14ac:dyDescent="0.25">
      <c r="A3852" s="2">
        <v>44753</v>
      </c>
      <c r="B3852" t="s">
        <v>545</v>
      </c>
      <c r="C3852" t="s">
        <v>1627</v>
      </c>
      <c r="D3852" t="s">
        <v>1505</v>
      </c>
      <c r="E3852" t="s">
        <v>1505</v>
      </c>
      <c r="F3852" t="s">
        <v>246</v>
      </c>
      <c r="G3852" t="s">
        <v>246</v>
      </c>
      <c r="H3852" t="s">
        <v>30</v>
      </c>
      <c r="I3852" t="s">
        <v>246</v>
      </c>
      <c r="J3852" t="s">
        <v>246</v>
      </c>
      <c r="K3852" t="s">
        <v>246</v>
      </c>
      <c r="L3852">
        <v>2512156.5099999998</v>
      </c>
      <c r="M3852">
        <v>3.6057752500000002</v>
      </c>
      <c r="N3852">
        <v>5.3517999999999999</v>
      </c>
      <c r="O3852">
        <v>0.186853021413356</v>
      </c>
      <c r="P3852">
        <v>1</v>
      </c>
      <c r="Q3852" t="s">
        <v>30</v>
      </c>
      <c r="R3852">
        <v>130508727.893957</v>
      </c>
      <c r="S3852">
        <v>130508727.893957</v>
      </c>
      <c r="T3852">
        <v>469404.03415673203</v>
      </c>
      <c r="U3852">
        <v>469404.03415673203</v>
      </c>
      <c r="V3852" t="s">
        <v>546</v>
      </c>
      <c r="W3852" t="s">
        <v>74</v>
      </c>
      <c r="X3852">
        <v>263</v>
      </c>
      <c r="Y3852">
        <f>U3852/R3852</f>
        <v>3.5967252285083917E-3</v>
      </c>
    </row>
    <row r="3853" spans="1:25" x14ac:dyDescent="0.25">
      <c r="A3853" s="2">
        <v>44753</v>
      </c>
      <c r="B3853" t="s">
        <v>545</v>
      </c>
      <c r="C3853" t="s">
        <v>1627</v>
      </c>
      <c r="D3853" t="s">
        <v>1505</v>
      </c>
      <c r="E3853" t="s">
        <v>1505</v>
      </c>
      <c r="F3853" t="s">
        <v>246</v>
      </c>
      <c r="G3853" t="s">
        <v>246</v>
      </c>
      <c r="H3853" t="s">
        <v>30</v>
      </c>
      <c r="I3853" t="s">
        <v>246</v>
      </c>
      <c r="J3853" t="s">
        <v>246</v>
      </c>
      <c r="K3853" t="s">
        <v>246</v>
      </c>
      <c r="L3853">
        <v>39863790.654004</v>
      </c>
      <c r="M3853">
        <v>3.6057752500000002</v>
      </c>
      <c r="N3853">
        <v>5.3517999999999999</v>
      </c>
      <c r="O3853">
        <v>0.186853021413356</v>
      </c>
      <c r="P3853">
        <v>1</v>
      </c>
      <c r="Q3853" t="s">
        <v>30</v>
      </c>
      <c r="R3853">
        <v>130508727.893957</v>
      </c>
      <c r="S3853">
        <v>130508727.893957</v>
      </c>
      <c r="T3853">
        <v>7448669.7286901604</v>
      </c>
      <c r="U3853">
        <v>7448669.7286901604</v>
      </c>
      <c r="V3853" t="s">
        <v>546</v>
      </c>
      <c r="W3853" t="s">
        <v>116</v>
      </c>
      <c r="X3853">
        <v>263</v>
      </c>
      <c r="Y3853">
        <f>U3853/R3853</f>
        <v>5.7074111815283879E-2</v>
      </c>
    </row>
    <row r="3854" spans="1:25" x14ac:dyDescent="0.25">
      <c r="A3854" s="2">
        <v>44753</v>
      </c>
      <c r="B3854" t="s">
        <v>498</v>
      </c>
      <c r="C3854" t="s">
        <v>1627</v>
      </c>
      <c r="D3854" t="s">
        <v>1505</v>
      </c>
      <c r="E3854" t="s">
        <v>1505</v>
      </c>
      <c r="F3854" t="s">
        <v>246</v>
      </c>
      <c r="G3854" t="s">
        <v>246</v>
      </c>
      <c r="H3854" t="s">
        <v>30</v>
      </c>
      <c r="I3854" t="s">
        <v>246</v>
      </c>
      <c r="J3854" t="s">
        <v>246</v>
      </c>
      <c r="K3854" t="s">
        <v>246</v>
      </c>
      <c r="L3854">
        <v>877394.34</v>
      </c>
      <c r="M3854">
        <v>5.3517999999999999</v>
      </c>
      <c r="N3854">
        <v>5.3517999999999999</v>
      </c>
      <c r="O3854">
        <v>0.186853021413356</v>
      </c>
      <c r="P3854">
        <v>1</v>
      </c>
      <c r="Q3854" t="s">
        <v>30</v>
      </c>
      <c r="R3854">
        <v>10273239.2066494</v>
      </c>
      <c r="S3854">
        <v>10273239.2066494</v>
      </c>
      <c r="T3854">
        <v>163943.78339997999</v>
      </c>
      <c r="U3854">
        <v>163943.78339997999</v>
      </c>
      <c r="V3854" t="s">
        <v>499</v>
      </c>
      <c r="W3854" t="s">
        <v>74</v>
      </c>
      <c r="X3854">
        <v>263</v>
      </c>
      <c r="Y3854">
        <f>U3854/R3854</f>
        <v>1.5958334085501156E-2</v>
      </c>
    </row>
    <row r="3855" spans="1:25" x14ac:dyDescent="0.25">
      <c r="A3855" s="2">
        <v>44753</v>
      </c>
      <c r="B3855" t="s">
        <v>498</v>
      </c>
      <c r="C3855" t="s">
        <v>1627</v>
      </c>
      <c r="D3855" t="s">
        <v>1505</v>
      </c>
      <c r="E3855" t="s">
        <v>1505</v>
      </c>
      <c r="F3855" t="s">
        <v>246</v>
      </c>
      <c r="G3855" t="s">
        <v>246</v>
      </c>
      <c r="H3855" t="s">
        <v>30</v>
      </c>
      <c r="I3855" t="s">
        <v>246</v>
      </c>
      <c r="J3855" t="s">
        <v>246</v>
      </c>
      <c r="K3855" t="s">
        <v>246</v>
      </c>
      <c r="L3855">
        <v>-107232.65</v>
      </c>
      <c r="M3855">
        <v>5.3517999999999999</v>
      </c>
      <c r="N3855">
        <v>5.3517999999999999</v>
      </c>
      <c r="O3855">
        <v>0.186853021413356</v>
      </c>
      <c r="P3855">
        <v>1</v>
      </c>
      <c r="Q3855" t="s">
        <v>30</v>
      </c>
      <c r="R3855">
        <v>10273239.2066494</v>
      </c>
      <c r="S3855">
        <v>10273239.2066494</v>
      </c>
      <c r="T3855">
        <v>-20036.744646660001</v>
      </c>
      <c r="U3855">
        <v>-20036.744646660001</v>
      </c>
      <c r="V3855" t="s">
        <v>499</v>
      </c>
      <c r="W3855" t="s">
        <v>116</v>
      </c>
      <c r="X3855">
        <v>263</v>
      </c>
      <c r="Y3855">
        <f>U3855/R3855</f>
        <v>-1.9503823714813462E-3</v>
      </c>
    </row>
    <row r="3856" spans="1:25" x14ac:dyDescent="0.25">
      <c r="A3856" s="2">
        <v>44753</v>
      </c>
      <c r="B3856" t="s">
        <v>547</v>
      </c>
      <c r="C3856" t="s">
        <v>1627</v>
      </c>
      <c r="D3856" t="s">
        <v>1505</v>
      </c>
      <c r="E3856" t="s">
        <v>1505</v>
      </c>
      <c r="F3856" t="s">
        <v>246</v>
      </c>
      <c r="G3856" t="s">
        <v>246</v>
      </c>
      <c r="H3856" t="s">
        <v>30</v>
      </c>
      <c r="I3856" t="s">
        <v>246</v>
      </c>
      <c r="J3856" t="s">
        <v>246</v>
      </c>
      <c r="K3856" t="s">
        <v>246</v>
      </c>
      <c r="L3856">
        <v>-46052531.109999999</v>
      </c>
      <c r="M3856">
        <v>5.3517999999999999</v>
      </c>
      <c r="N3856">
        <v>5.3517999999999999</v>
      </c>
      <c r="O3856">
        <v>0.186853021413356</v>
      </c>
      <c r="P3856">
        <v>1</v>
      </c>
      <c r="Q3856" t="s">
        <v>30</v>
      </c>
      <c r="R3856">
        <v>73418763.441908002</v>
      </c>
      <c r="S3856">
        <v>73418763.441908002</v>
      </c>
      <c r="T3856">
        <v>-8605054.5816360898</v>
      </c>
      <c r="U3856">
        <v>-8605054.5816360898</v>
      </c>
      <c r="V3856" t="s">
        <v>548</v>
      </c>
      <c r="W3856" t="s">
        <v>74</v>
      </c>
      <c r="X3856">
        <v>263</v>
      </c>
      <c r="Y3856">
        <f>U3856/R3856</f>
        <v>-0.11720511458143489</v>
      </c>
    </row>
    <row r="3857" spans="1:25" x14ac:dyDescent="0.25">
      <c r="A3857" s="2">
        <v>44753</v>
      </c>
      <c r="B3857" t="s">
        <v>547</v>
      </c>
      <c r="C3857" t="s">
        <v>1627</v>
      </c>
      <c r="D3857" t="s">
        <v>1505</v>
      </c>
      <c r="E3857" t="s">
        <v>1505</v>
      </c>
      <c r="F3857" t="s">
        <v>246</v>
      </c>
      <c r="G3857" t="s">
        <v>246</v>
      </c>
      <c r="H3857" t="s">
        <v>30</v>
      </c>
      <c r="I3857" t="s">
        <v>246</v>
      </c>
      <c r="J3857" t="s">
        <v>246</v>
      </c>
      <c r="K3857" t="s">
        <v>246</v>
      </c>
      <c r="L3857">
        <v>79405265.239999995</v>
      </c>
      <c r="M3857">
        <v>5.3517999999999999</v>
      </c>
      <c r="N3857">
        <v>5.3517999999999999</v>
      </c>
      <c r="O3857">
        <v>0.186853021413356</v>
      </c>
      <c r="P3857">
        <v>1</v>
      </c>
      <c r="Q3857" t="s">
        <v>30</v>
      </c>
      <c r="R3857">
        <v>73418763.441908002</v>
      </c>
      <c r="S3857">
        <v>73418763.441908002</v>
      </c>
      <c r="T3857">
        <v>14837113.726222999</v>
      </c>
      <c r="U3857">
        <v>14837113.726222999</v>
      </c>
      <c r="V3857" t="s">
        <v>548</v>
      </c>
      <c r="W3857" t="s">
        <v>116</v>
      </c>
      <c r="X3857">
        <v>263</v>
      </c>
      <c r="Y3857">
        <f>U3857/R3857</f>
        <v>0.20208885345723296</v>
      </c>
    </row>
    <row r="3858" spans="1:25" x14ac:dyDescent="0.25">
      <c r="A3858" s="2">
        <v>44753</v>
      </c>
      <c r="B3858" t="s">
        <v>549</v>
      </c>
      <c r="C3858" t="s">
        <v>1627</v>
      </c>
      <c r="D3858" t="s">
        <v>1505</v>
      </c>
      <c r="E3858" t="s">
        <v>1505</v>
      </c>
      <c r="F3858" t="s">
        <v>246</v>
      </c>
      <c r="G3858" t="s">
        <v>246</v>
      </c>
      <c r="H3858" t="s">
        <v>30</v>
      </c>
      <c r="I3858" t="s">
        <v>246</v>
      </c>
      <c r="J3858" t="s">
        <v>246</v>
      </c>
      <c r="K3858" t="s">
        <v>246</v>
      </c>
      <c r="L3858">
        <v>-181830627.63999999</v>
      </c>
      <c r="M3858">
        <v>5.3517999999999999</v>
      </c>
      <c r="N3858">
        <v>5.3517999999999999</v>
      </c>
      <c r="O3858">
        <v>0.186853021413356</v>
      </c>
      <c r="P3858">
        <v>1</v>
      </c>
      <c r="Q3858" t="s">
        <v>30</v>
      </c>
      <c r="R3858">
        <v>628497598.86705995</v>
      </c>
      <c r="S3858">
        <v>628497598.86705995</v>
      </c>
      <c r="T3858">
        <v>-33975602.160020903</v>
      </c>
      <c r="U3858">
        <v>-33975602.160020903</v>
      </c>
      <c r="V3858" t="s">
        <v>550</v>
      </c>
      <c r="W3858" t="s">
        <v>74</v>
      </c>
      <c r="X3858">
        <v>263</v>
      </c>
      <c r="Y3858">
        <f>U3858/R3858</f>
        <v>-5.4058443852873707E-2</v>
      </c>
    </row>
    <row r="3859" spans="1:25" x14ac:dyDescent="0.25">
      <c r="A3859" s="2">
        <v>44753</v>
      </c>
      <c r="B3859" t="s">
        <v>549</v>
      </c>
      <c r="C3859" t="s">
        <v>1627</v>
      </c>
      <c r="D3859" t="s">
        <v>1505</v>
      </c>
      <c r="E3859" t="s">
        <v>1505</v>
      </c>
      <c r="F3859" t="s">
        <v>246</v>
      </c>
      <c r="G3859" t="s">
        <v>246</v>
      </c>
      <c r="H3859" t="s">
        <v>30</v>
      </c>
      <c r="I3859" t="s">
        <v>246</v>
      </c>
      <c r="J3859" t="s">
        <v>246</v>
      </c>
      <c r="K3859" t="s">
        <v>246</v>
      </c>
      <c r="L3859">
        <v>395556981.60000002</v>
      </c>
      <c r="M3859">
        <v>5.3517999999999999</v>
      </c>
      <c r="N3859">
        <v>5.3517999999999999</v>
      </c>
      <c r="O3859">
        <v>0.186853021413356</v>
      </c>
      <c r="P3859">
        <v>1</v>
      </c>
      <c r="Q3859" t="s">
        <v>30</v>
      </c>
      <c r="R3859">
        <v>628497598.86705995</v>
      </c>
      <c r="S3859">
        <v>628497598.86705995</v>
      </c>
      <c r="T3859">
        <v>73911017.153107405</v>
      </c>
      <c r="U3859">
        <v>73911017.153107405</v>
      </c>
      <c r="V3859" t="s">
        <v>550</v>
      </c>
      <c r="W3859" t="s">
        <v>116</v>
      </c>
      <c r="X3859">
        <v>263</v>
      </c>
      <c r="Y3859">
        <f>U3859/R3859</f>
        <v>0.11759952191757075</v>
      </c>
    </row>
    <row r="3860" spans="1:25" x14ac:dyDescent="0.25">
      <c r="A3860" s="2">
        <v>44753</v>
      </c>
      <c r="B3860" t="s">
        <v>1710</v>
      </c>
      <c r="C3860" t="s">
        <v>1627</v>
      </c>
      <c r="D3860" t="s">
        <v>1505</v>
      </c>
      <c r="E3860" t="s">
        <v>1505</v>
      </c>
      <c r="F3860" t="s">
        <v>246</v>
      </c>
      <c r="G3860" t="s">
        <v>246</v>
      </c>
      <c r="H3860" t="s">
        <v>30</v>
      </c>
      <c r="I3860" t="s">
        <v>246</v>
      </c>
      <c r="J3860" t="s">
        <v>246</v>
      </c>
      <c r="K3860" t="s">
        <v>246</v>
      </c>
      <c r="L3860">
        <v>-81486.86</v>
      </c>
      <c r="M3860">
        <v>5.3517999999999999</v>
      </c>
      <c r="N3860">
        <v>5.3517999999999999</v>
      </c>
      <c r="O3860">
        <v>0.186853021413356</v>
      </c>
      <c r="P3860">
        <v>1</v>
      </c>
      <c r="Q3860" t="s">
        <v>30</v>
      </c>
      <c r="R3860">
        <v>151960.14902894999</v>
      </c>
      <c r="S3860">
        <v>151960.14902894999</v>
      </c>
      <c r="T3860">
        <v>-15226.065996490001</v>
      </c>
      <c r="U3860">
        <v>-15226.065996490001</v>
      </c>
      <c r="V3860" t="s">
        <v>1711</v>
      </c>
      <c r="W3860" t="s">
        <v>74</v>
      </c>
      <c r="X3860">
        <v>263</v>
      </c>
      <c r="Y3860">
        <f>U3860/R3860</f>
        <v>-0.10019775641039465</v>
      </c>
    </row>
    <row r="3861" spans="1:25" x14ac:dyDescent="0.25">
      <c r="A3861" s="2">
        <v>44753</v>
      </c>
      <c r="B3861" t="s">
        <v>1710</v>
      </c>
      <c r="C3861" t="s">
        <v>1627</v>
      </c>
      <c r="D3861" t="s">
        <v>1505</v>
      </c>
      <c r="E3861" t="s">
        <v>1505</v>
      </c>
      <c r="F3861" t="s">
        <v>246</v>
      </c>
      <c r="G3861" t="s">
        <v>246</v>
      </c>
      <c r="H3861" t="s">
        <v>30</v>
      </c>
      <c r="I3861" t="s">
        <v>246</v>
      </c>
      <c r="J3861" t="s">
        <v>246</v>
      </c>
      <c r="K3861" t="s">
        <v>246</v>
      </c>
      <c r="L3861">
        <v>-344911.81</v>
      </c>
      <c r="M3861">
        <v>5.3517999999999999</v>
      </c>
      <c r="N3861">
        <v>5.3517999999999999</v>
      </c>
      <c r="O3861">
        <v>0.186853021413356</v>
      </c>
      <c r="P3861">
        <v>1</v>
      </c>
      <c r="Q3861" t="s">
        <v>30</v>
      </c>
      <c r="R3861">
        <v>151960.14902894999</v>
      </c>
      <c r="S3861">
        <v>151960.14902894999</v>
      </c>
      <c r="T3861">
        <v>-64447.81381965</v>
      </c>
      <c r="U3861">
        <v>-64447.81381965</v>
      </c>
      <c r="V3861" t="s">
        <v>1712</v>
      </c>
      <c r="W3861" t="s">
        <v>74</v>
      </c>
      <c r="X3861">
        <v>263</v>
      </c>
      <c r="Y3861">
        <f>U3861/R3861</f>
        <v>-0.42410996719522842</v>
      </c>
    </row>
    <row r="3862" spans="1:25" x14ac:dyDescent="0.25">
      <c r="A3862" s="2">
        <v>44753</v>
      </c>
      <c r="B3862" t="s">
        <v>83</v>
      </c>
      <c r="C3862" t="s">
        <v>1627</v>
      </c>
      <c r="D3862" t="s">
        <v>1505</v>
      </c>
      <c r="E3862" t="s">
        <v>1505</v>
      </c>
      <c r="F3862" t="s">
        <v>246</v>
      </c>
      <c r="G3862" t="s">
        <v>246</v>
      </c>
      <c r="H3862" t="s">
        <v>30</v>
      </c>
      <c r="I3862" t="s">
        <v>246</v>
      </c>
      <c r="J3862" t="s">
        <v>246</v>
      </c>
      <c r="K3862" t="s">
        <v>246</v>
      </c>
      <c r="L3862">
        <v>-230797667.55000001</v>
      </c>
      <c r="M3862">
        <v>5.3517999999999999</v>
      </c>
      <c r="N3862">
        <v>5.3517999999999999</v>
      </c>
      <c r="O3862">
        <v>0.186853021413356</v>
      </c>
      <c r="P3862">
        <v>1</v>
      </c>
      <c r="Q3862" t="s">
        <v>30</v>
      </c>
      <c r="R3862">
        <v>631062991.74377406</v>
      </c>
      <c r="S3862">
        <v>631062991.74377406</v>
      </c>
      <c r="T3862">
        <v>-43125241.516872801</v>
      </c>
      <c r="U3862">
        <v>-43125241.516872801</v>
      </c>
      <c r="V3862" t="s">
        <v>84</v>
      </c>
      <c r="W3862" t="s">
        <v>74</v>
      </c>
      <c r="X3862">
        <v>263</v>
      </c>
      <c r="Y3862">
        <f>U3862/R3862</f>
        <v>-6.8337459304510489E-2</v>
      </c>
    </row>
    <row r="3863" spans="1:25" x14ac:dyDescent="0.25">
      <c r="A3863" s="2">
        <v>44753</v>
      </c>
      <c r="B3863" t="s">
        <v>83</v>
      </c>
      <c r="C3863" t="s">
        <v>1627</v>
      </c>
      <c r="D3863" t="s">
        <v>1505</v>
      </c>
      <c r="E3863" t="s">
        <v>1505</v>
      </c>
      <c r="F3863" t="s">
        <v>246</v>
      </c>
      <c r="G3863" t="s">
        <v>246</v>
      </c>
      <c r="H3863" t="s">
        <v>30</v>
      </c>
      <c r="I3863" t="s">
        <v>246</v>
      </c>
      <c r="J3863" t="s">
        <v>246</v>
      </c>
      <c r="K3863" t="s">
        <v>246</v>
      </c>
      <c r="L3863">
        <v>543163818.13</v>
      </c>
      <c r="M3863">
        <v>5.3517999999999999</v>
      </c>
      <c r="N3863">
        <v>5.3517999999999999</v>
      </c>
      <c r="O3863">
        <v>0.186853021413356</v>
      </c>
      <c r="P3863">
        <v>1</v>
      </c>
      <c r="Q3863" t="s">
        <v>30</v>
      </c>
      <c r="R3863">
        <v>631062991.74377406</v>
      </c>
      <c r="S3863">
        <v>631062991.74377406</v>
      </c>
      <c r="T3863">
        <v>101491800.540005</v>
      </c>
      <c r="U3863">
        <v>101491800.540005</v>
      </c>
      <c r="V3863" t="s">
        <v>84</v>
      </c>
      <c r="W3863" t="s">
        <v>116</v>
      </c>
      <c r="X3863">
        <v>263</v>
      </c>
      <c r="Y3863">
        <f>U3863/R3863</f>
        <v>0.16082673499765771</v>
      </c>
    </row>
    <row r="3864" spans="1:25" x14ac:dyDescent="0.25">
      <c r="A3864" s="2">
        <v>44753</v>
      </c>
      <c r="B3864" t="s">
        <v>83</v>
      </c>
      <c r="C3864" t="s">
        <v>1627</v>
      </c>
      <c r="D3864" t="s">
        <v>1505</v>
      </c>
      <c r="E3864" t="s">
        <v>1505</v>
      </c>
      <c r="F3864" t="s">
        <v>246</v>
      </c>
      <c r="G3864" t="s">
        <v>246</v>
      </c>
      <c r="H3864" t="s">
        <v>30</v>
      </c>
      <c r="I3864" t="s">
        <v>246</v>
      </c>
      <c r="J3864" t="s">
        <v>246</v>
      </c>
      <c r="K3864" t="s">
        <v>246</v>
      </c>
      <c r="L3864">
        <v>-74000</v>
      </c>
      <c r="M3864">
        <v>5.3517999999999999</v>
      </c>
      <c r="N3864">
        <v>5.3517999999999999</v>
      </c>
      <c r="O3864">
        <v>0.186853021413356</v>
      </c>
      <c r="P3864">
        <v>1</v>
      </c>
      <c r="Q3864" t="s">
        <v>30</v>
      </c>
      <c r="R3864">
        <v>631062991.74377406</v>
      </c>
      <c r="S3864">
        <v>631062991.74377406</v>
      </c>
      <c r="T3864">
        <v>-13827.123584589999</v>
      </c>
      <c r="U3864">
        <v>-13827.123584589999</v>
      </c>
      <c r="V3864" t="s">
        <v>84</v>
      </c>
      <c r="W3864" t="s">
        <v>1511</v>
      </c>
      <c r="X3864">
        <v>263</v>
      </c>
      <c r="Y3864">
        <f>U3864/R3864</f>
        <v>-2.1910845296730895E-5</v>
      </c>
    </row>
    <row r="3865" spans="1:25" x14ac:dyDescent="0.25">
      <c r="A3865" s="2">
        <v>44753</v>
      </c>
      <c r="B3865" t="s">
        <v>551</v>
      </c>
      <c r="C3865" t="s">
        <v>1627</v>
      </c>
      <c r="D3865" t="s">
        <v>1505</v>
      </c>
      <c r="E3865" t="s">
        <v>1505</v>
      </c>
      <c r="F3865" t="s">
        <v>246</v>
      </c>
      <c r="G3865" t="s">
        <v>246</v>
      </c>
      <c r="H3865" t="s">
        <v>30</v>
      </c>
      <c r="I3865" t="s">
        <v>246</v>
      </c>
      <c r="J3865" t="s">
        <v>246</v>
      </c>
      <c r="K3865" t="s">
        <v>246</v>
      </c>
      <c r="L3865">
        <v>-84711398.840000004</v>
      </c>
      <c r="M3865">
        <v>5.3517999999999999</v>
      </c>
      <c r="N3865">
        <v>5.3517999999999999</v>
      </c>
      <c r="O3865">
        <v>0.186853021413356</v>
      </c>
      <c r="P3865">
        <v>1</v>
      </c>
      <c r="Q3865" t="s">
        <v>30</v>
      </c>
      <c r="R3865">
        <v>310083778.41634703</v>
      </c>
      <c r="S3865">
        <v>310083778.41634703</v>
      </c>
      <c r="T3865">
        <v>-15828580.821405901</v>
      </c>
      <c r="U3865">
        <v>-15828580.821405901</v>
      </c>
      <c r="V3865" t="s">
        <v>552</v>
      </c>
      <c r="W3865" t="s">
        <v>74</v>
      </c>
      <c r="X3865">
        <v>263</v>
      </c>
      <c r="Y3865">
        <f>U3865/R3865</f>
        <v>-5.1046142762595566E-2</v>
      </c>
    </row>
    <row r="3866" spans="1:25" x14ac:dyDescent="0.25">
      <c r="A3866" s="2">
        <v>44753</v>
      </c>
      <c r="B3866" t="s">
        <v>551</v>
      </c>
      <c r="C3866" t="s">
        <v>1627</v>
      </c>
      <c r="D3866" t="s">
        <v>1505</v>
      </c>
      <c r="E3866" t="s">
        <v>1505</v>
      </c>
      <c r="F3866" t="s">
        <v>246</v>
      </c>
      <c r="G3866" t="s">
        <v>246</v>
      </c>
      <c r="H3866" t="s">
        <v>30</v>
      </c>
      <c r="I3866" t="s">
        <v>246</v>
      </c>
      <c r="J3866" t="s">
        <v>246</v>
      </c>
      <c r="K3866" t="s">
        <v>246</v>
      </c>
      <c r="L3866">
        <v>185710152.02000001</v>
      </c>
      <c r="M3866">
        <v>5.3517999999999999</v>
      </c>
      <c r="N3866">
        <v>5.3517999999999999</v>
      </c>
      <c r="O3866">
        <v>0.186853021413356</v>
      </c>
      <c r="P3866">
        <v>1</v>
      </c>
      <c r="Q3866" t="s">
        <v>30</v>
      </c>
      <c r="R3866">
        <v>310083778.41634703</v>
      </c>
      <c r="S3866">
        <v>310083778.41634703</v>
      </c>
      <c r="T3866">
        <v>34700503.012070701</v>
      </c>
      <c r="U3866">
        <v>34700503.012070701</v>
      </c>
      <c r="V3866" t="s">
        <v>552</v>
      </c>
      <c r="W3866" t="s">
        <v>116</v>
      </c>
      <c r="X3866">
        <v>263</v>
      </c>
      <c r="Y3866">
        <f>U3866/R3866</f>
        <v>0.11190686332994372</v>
      </c>
    </row>
    <row r="3867" spans="1:25" x14ac:dyDescent="0.25">
      <c r="A3867" s="2">
        <v>44753</v>
      </c>
      <c r="B3867" t="s">
        <v>553</v>
      </c>
      <c r="C3867" t="s">
        <v>1627</v>
      </c>
      <c r="D3867" t="s">
        <v>1505</v>
      </c>
      <c r="E3867" t="s">
        <v>1505</v>
      </c>
      <c r="F3867" t="s">
        <v>246</v>
      </c>
      <c r="G3867" t="s">
        <v>246</v>
      </c>
      <c r="H3867" t="s">
        <v>30</v>
      </c>
      <c r="I3867" t="s">
        <v>246</v>
      </c>
      <c r="J3867" t="s">
        <v>246</v>
      </c>
      <c r="K3867" t="s">
        <v>246</v>
      </c>
      <c r="L3867">
        <v>-73466869.390000001</v>
      </c>
      <c r="M3867">
        <v>5.3517999999999999</v>
      </c>
      <c r="N3867">
        <v>5.3517999999999999</v>
      </c>
      <c r="O3867">
        <v>0.186853021413356</v>
      </c>
      <c r="P3867">
        <v>1</v>
      </c>
      <c r="Q3867" t="s">
        <v>30</v>
      </c>
      <c r="R3867">
        <v>571037142.07583106</v>
      </c>
      <c r="S3867">
        <v>571037142.07583106</v>
      </c>
      <c r="T3867">
        <v>-13727506.519301901</v>
      </c>
      <c r="U3867">
        <v>-13727506.519301901</v>
      </c>
      <c r="V3867" t="s">
        <v>554</v>
      </c>
      <c r="W3867" t="s">
        <v>74</v>
      </c>
      <c r="X3867">
        <v>263</v>
      </c>
      <c r="Y3867">
        <f>U3867/R3867</f>
        <v>-2.4039603570093087E-2</v>
      </c>
    </row>
    <row r="3868" spans="1:25" x14ac:dyDescent="0.25">
      <c r="A3868" s="2">
        <v>44753</v>
      </c>
      <c r="B3868" t="s">
        <v>553</v>
      </c>
      <c r="C3868" t="s">
        <v>1627</v>
      </c>
      <c r="D3868" t="s">
        <v>1505</v>
      </c>
      <c r="E3868" t="s">
        <v>1505</v>
      </c>
      <c r="F3868" t="s">
        <v>246</v>
      </c>
      <c r="G3868" t="s">
        <v>246</v>
      </c>
      <c r="H3868" t="s">
        <v>30</v>
      </c>
      <c r="I3868" t="s">
        <v>246</v>
      </c>
      <c r="J3868" t="s">
        <v>246</v>
      </c>
      <c r="K3868" t="s">
        <v>246</v>
      </c>
      <c r="L3868">
        <v>310807997.18000001</v>
      </c>
      <c r="M3868">
        <v>5.3517999999999999</v>
      </c>
      <c r="N3868">
        <v>5.3517999999999999</v>
      </c>
      <c r="O3868">
        <v>0.186853021413356</v>
      </c>
      <c r="P3868">
        <v>1</v>
      </c>
      <c r="Q3868" t="s">
        <v>30</v>
      </c>
      <c r="R3868">
        <v>571037142.07583106</v>
      </c>
      <c r="S3868">
        <v>571037142.07583106</v>
      </c>
      <c r="T3868">
        <v>58075413.352516897</v>
      </c>
      <c r="U3868">
        <v>58075413.352516897</v>
      </c>
      <c r="V3868" t="s">
        <v>554</v>
      </c>
      <c r="W3868" t="s">
        <v>116</v>
      </c>
      <c r="X3868">
        <v>263</v>
      </c>
      <c r="Y3868">
        <f>U3868/R3868</f>
        <v>0.10170163912876398</v>
      </c>
    </row>
    <row r="3869" spans="1:25" x14ac:dyDescent="0.25">
      <c r="A3869" s="2">
        <v>44753</v>
      </c>
      <c r="B3869" t="s">
        <v>1187</v>
      </c>
      <c r="C3869" t="s">
        <v>1627</v>
      </c>
      <c r="D3869" t="s">
        <v>1505</v>
      </c>
      <c r="E3869" t="s">
        <v>1505</v>
      </c>
      <c r="F3869" t="s">
        <v>246</v>
      </c>
      <c r="G3869" t="s">
        <v>246</v>
      </c>
      <c r="H3869" t="s">
        <v>30</v>
      </c>
      <c r="I3869" t="s">
        <v>246</v>
      </c>
      <c r="J3869" t="s">
        <v>246</v>
      </c>
      <c r="K3869" t="s">
        <v>246</v>
      </c>
      <c r="L3869">
        <v>-73255</v>
      </c>
      <c r="M3869">
        <v>6.3614170699999999</v>
      </c>
      <c r="N3869">
        <v>5.3517999999999999</v>
      </c>
      <c r="O3869">
        <v>0.186853021413356</v>
      </c>
      <c r="P3869">
        <v>1</v>
      </c>
      <c r="Q3869" t="s">
        <v>30</v>
      </c>
      <c r="R3869">
        <v>4.0637718300000003</v>
      </c>
      <c r="S3869">
        <v>4.0637718300000003</v>
      </c>
      <c r="T3869">
        <v>-13687.9180836412</v>
      </c>
      <c r="U3869">
        <v>-13687.9180836412</v>
      </c>
      <c r="V3869" t="s">
        <v>1190</v>
      </c>
      <c r="W3869" t="s">
        <v>74</v>
      </c>
      <c r="X3869">
        <v>263</v>
      </c>
      <c r="Y3869">
        <f>U3869/R3869</f>
        <v>-3368.2791889526925</v>
      </c>
    </row>
    <row r="3870" spans="1:25" x14ac:dyDescent="0.25">
      <c r="A3870" s="2">
        <v>44753</v>
      </c>
      <c r="B3870" t="s">
        <v>555</v>
      </c>
      <c r="C3870" t="s">
        <v>1627</v>
      </c>
      <c r="D3870" t="s">
        <v>1505</v>
      </c>
      <c r="E3870" t="s">
        <v>1505</v>
      </c>
      <c r="F3870" t="s">
        <v>246</v>
      </c>
      <c r="G3870" t="s">
        <v>246</v>
      </c>
      <c r="H3870" t="s">
        <v>30</v>
      </c>
      <c r="I3870" t="s">
        <v>246</v>
      </c>
      <c r="J3870" t="s">
        <v>246</v>
      </c>
      <c r="K3870" t="s">
        <v>246</v>
      </c>
      <c r="L3870">
        <v>7186518.29</v>
      </c>
      <c r="M3870">
        <v>3.6057752500000002</v>
      </c>
      <c r="N3870">
        <v>5.3517999999999999</v>
      </c>
      <c r="O3870">
        <v>0.186853021413356</v>
      </c>
      <c r="P3870">
        <v>1</v>
      </c>
      <c r="Q3870" t="s">
        <v>30</v>
      </c>
      <c r="R3870">
        <v>231216971.86214799</v>
      </c>
      <c r="S3870">
        <v>231216971.86214799</v>
      </c>
      <c r="T3870">
        <v>1342822.6559288499</v>
      </c>
      <c r="U3870">
        <v>1342822.6559288499</v>
      </c>
      <c r="V3870" t="s">
        <v>556</v>
      </c>
      <c r="W3870" t="s">
        <v>74</v>
      </c>
      <c r="X3870">
        <v>263</v>
      </c>
      <c r="Y3870">
        <f>U3870/R3870</f>
        <v>5.8076301454611364E-3</v>
      </c>
    </row>
    <row r="3871" spans="1:25" x14ac:dyDescent="0.25">
      <c r="A3871" s="2">
        <v>44753</v>
      </c>
      <c r="B3871" t="s">
        <v>555</v>
      </c>
      <c r="C3871" t="s">
        <v>1627</v>
      </c>
      <c r="D3871" t="s">
        <v>1505</v>
      </c>
      <c r="E3871" t="s">
        <v>1505</v>
      </c>
      <c r="F3871" t="s">
        <v>246</v>
      </c>
      <c r="G3871" t="s">
        <v>246</v>
      </c>
      <c r="H3871" t="s">
        <v>30</v>
      </c>
      <c r="I3871" t="s">
        <v>246</v>
      </c>
      <c r="J3871" t="s">
        <v>246</v>
      </c>
      <c r="K3871" t="s">
        <v>246</v>
      </c>
      <c r="L3871">
        <v>34815983.640000001</v>
      </c>
      <c r="M3871">
        <v>3.6057752500000002</v>
      </c>
      <c r="N3871">
        <v>5.3517999999999999</v>
      </c>
      <c r="O3871">
        <v>0.186853021413356</v>
      </c>
      <c r="P3871">
        <v>1</v>
      </c>
      <c r="Q3871" t="s">
        <v>30</v>
      </c>
      <c r="R3871">
        <v>231216971.86214799</v>
      </c>
      <c r="S3871">
        <v>231216971.86214799</v>
      </c>
      <c r="T3871">
        <v>6505471.73661198</v>
      </c>
      <c r="U3871">
        <v>6505471.73661198</v>
      </c>
      <c r="V3871" t="s">
        <v>556</v>
      </c>
      <c r="W3871" t="s">
        <v>116</v>
      </c>
      <c r="X3871">
        <v>263</v>
      </c>
      <c r="Y3871">
        <f>U3871/R3871</f>
        <v>2.8135788148330888E-2</v>
      </c>
    </row>
    <row r="3872" spans="1:25" x14ac:dyDescent="0.25">
      <c r="A3872" s="2">
        <v>44753</v>
      </c>
      <c r="B3872" t="s">
        <v>557</v>
      </c>
      <c r="C3872" t="s">
        <v>1627</v>
      </c>
      <c r="D3872" t="s">
        <v>1505</v>
      </c>
      <c r="E3872" t="s">
        <v>1505</v>
      </c>
      <c r="F3872" t="s">
        <v>246</v>
      </c>
      <c r="G3872" t="s">
        <v>246</v>
      </c>
      <c r="H3872" t="s">
        <v>30</v>
      </c>
      <c r="I3872" t="s">
        <v>246</v>
      </c>
      <c r="J3872" t="s">
        <v>246</v>
      </c>
      <c r="K3872" t="s">
        <v>246</v>
      </c>
      <c r="L3872">
        <v>18147645.489999998</v>
      </c>
      <c r="M3872">
        <v>5.3517999999999999</v>
      </c>
      <c r="N3872">
        <v>5.3517999999999999</v>
      </c>
      <c r="O3872">
        <v>0.186853021413356</v>
      </c>
      <c r="P3872">
        <v>1</v>
      </c>
      <c r="Q3872" t="s">
        <v>30</v>
      </c>
      <c r="R3872">
        <v>501828376.04488498</v>
      </c>
      <c r="S3872">
        <v>501828376.04488498</v>
      </c>
      <c r="T3872">
        <v>3390942.3913449701</v>
      </c>
      <c r="U3872">
        <v>3390942.3913449701</v>
      </c>
      <c r="V3872" t="s">
        <v>558</v>
      </c>
      <c r="W3872" t="s">
        <v>74</v>
      </c>
      <c r="X3872">
        <v>263</v>
      </c>
      <c r="Y3872">
        <f>U3872/R3872</f>
        <v>6.7571754671793896E-3</v>
      </c>
    </row>
    <row r="3873" spans="1:25" x14ac:dyDescent="0.25">
      <c r="A3873" s="2">
        <v>44753</v>
      </c>
      <c r="B3873" t="s">
        <v>557</v>
      </c>
      <c r="C3873" t="s">
        <v>1627</v>
      </c>
      <c r="D3873" t="s">
        <v>1505</v>
      </c>
      <c r="E3873" t="s">
        <v>1505</v>
      </c>
      <c r="F3873" t="s">
        <v>246</v>
      </c>
      <c r="G3873" t="s">
        <v>246</v>
      </c>
      <c r="H3873" t="s">
        <v>30</v>
      </c>
      <c r="I3873" t="s">
        <v>246</v>
      </c>
      <c r="J3873" t="s">
        <v>246</v>
      </c>
      <c r="K3873" t="s">
        <v>246</v>
      </c>
      <c r="L3873">
        <v>83939346.780000001</v>
      </c>
      <c r="M3873">
        <v>5.3517999999999999</v>
      </c>
      <c r="N3873">
        <v>5.3517999999999999</v>
      </c>
      <c r="O3873">
        <v>0.186853021413356</v>
      </c>
      <c r="P3873">
        <v>1</v>
      </c>
      <c r="Q3873" t="s">
        <v>30</v>
      </c>
      <c r="R3873">
        <v>501828376.04488498</v>
      </c>
      <c r="S3873">
        <v>501828376.04488498</v>
      </c>
      <c r="T3873">
        <v>15684320.561306501</v>
      </c>
      <c r="U3873">
        <v>15684320.561306501</v>
      </c>
      <c r="V3873" t="s">
        <v>558</v>
      </c>
      <c r="W3873" t="s">
        <v>116</v>
      </c>
      <c r="X3873">
        <v>263</v>
      </c>
      <c r="Y3873">
        <f>U3873/R3873</f>
        <v>3.125435170669514E-2</v>
      </c>
    </row>
    <row r="3874" spans="1:25" x14ac:dyDescent="0.25">
      <c r="A3874" s="2">
        <v>44753</v>
      </c>
      <c r="B3874" t="s">
        <v>559</v>
      </c>
      <c r="C3874" t="s">
        <v>1627</v>
      </c>
      <c r="D3874" t="s">
        <v>1505</v>
      </c>
      <c r="E3874" t="s">
        <v>1505</v>
      </c>
      <c r="F3874" t="s">
        <v>246</v>
      </c>
      <c r="G3874" t="s">
        <v>246</v>
      </c>
      <c r="H3874" t="s">
        <v>30</v>
      </c>
      <c r="I3874" t="s">
        <v>246</v>
      </c>
      <c r="J3874" t="s">
        <v>246</v>
      </c>
      <c r="K3874" t="s">
        <v>246</v>
      </c>
      <c r="L3874">
        <v>-14708967.01</v>
      </c>
      <c r="M3874">
        <v>5.3517999999999999</v>
      </c>
      <c r="N3874">
        <v>5.3517999999999999</v>
      </c>
      <c r="O3874">
        <v>0.186853021413356</v>
      </c>
      <c r="P3874">
        <v>1</v>
      </c>
      <c r="Q3874" t="s">
        <v>30</v>
      </c>
      <c r="R3874">
        <v>24016949.7812494</v>
      </c>
      <c r="S3874">
        <v>24016949.7812494</v>
      </c>
      <c r="T3874">
        <v>-2748414.9276878801</v>
      </c>
      <c r="U3874">
        <v>-2748414.9276878801</v>
      </c>
      <c r="V3874" t="s">
        <v>560</v>
      </c>
      <c r="W3874" t="s">
        <v>74</v>
      </c>
      <c r="X3874">
        <v>263</v>
      </c>
      <c r="Y3874">
        <f>U3874/R3874</f>
        <v>-0.11443646894051603</v>
      </c>
    </row>
    <row r="3875" spans="1:25" x14ac:dyDescent="0.25">
      <c r="A3875" s="2">
        <v>44753</v>
      </c>
      <c r="B3875" t="s">
        <v>559</v>
      </c>
      <c r="C3875" t="s">
        <v>1627</v>
      </c>
      <c r="D3875" t="s">
        <v>1505</v>
      </c>
      <c r="E3875" t="s">
        <v>1505</v>
      </c>
      <c r="F3875" t="s">
        <v>246</v>
      </c>
      <c r="G3875" t="s">
        <v>246</v>
      </c>
      <c r="H3875" t="s">
        <v>30</v>
      </c>
      <c r="I3875" t="s">
        <v>246</v>
      </c>
      <c r="J3875" t="s">
        <v>246</v>
      </c>
      <c r="K3875" t="s">
        <v>246</v>
      </c>
      <c r="L3875">
        <v>22755749.309999999</v>
      </c>
      <c r="M3875">
        <v>5.3517999999999999</v>
      </c>
      <c r="N3875">
        <v>5.3517999999999999</v>
      </c>
      <c r="O3875">
        <v>0.186853021413356</v>
      </c>
      <c r="P3875">
        <v>1</v>
      </c>
      <c r="Q3875" t="s">
        <v>30</v>
      </c>
      <c r="R3875">
        <v>24016949.7812494</v>
      </c>
      <c r="S3875">
        <v>24016949.7812494</v>
      </c>
      <c r="T3875">
        <v>4251980.5130984001</v>
      </c>
      <c r="U3875">
        <v>4251980.5130984001</v>
      </c>
      <c r="V3875" t="s">
        <v>560</v>
      </c>
      <c r="W3875" t="s">
        <v>116</v>
      </c>
      <c r="X3875">
        <v>263</v>
      </c>
      <c r="Y3875">
        <f>U3875/R3875</f>
        <v>0.17704082124608603</v>
      </c>
    </row>
    <row r="3876" spans="1:25" x14ac:dyDescent="0.25">
      <c r="A3876" s="2">
        <v>44753</v>
      </c>
      <c r="B3876" t="s">
        <v>561</v>
      </c>
      <c r="C3876" t="s">
        <v>1627</v>
      </c>
      <c r="D3876" t="s">
        <v>1505</v>
      </c>
      <c r="E3876" t="s">
        <v>1505</v>
      </c>
      <c r="F3876" t="s">
        <v>246</v>
      </c>
      <c r="G3876" t="s">
        <v>246</v>
      </c>
      <c r="H3876" t="s">
        <v>30</v>
      </c>
      <c r="I3876" t="s">
        <v>246</v>
      </c>
      <c r="J3876" t="s">
        <v>246</v>
      </c>
      <c r="K3876" t="s">
        <v>246</v>
      </c>
      <c r="L3876">
        <v>-24244617.359999999</v>
      </c>
      <c r="M3876">
        <v>5.3517999999999999</v>
      </c>
      <c r="N3876">
        <v>5.3517999999999999</v>
      </c>
      <c r="O3876">
        <v>0.186853021413356</v>
      </c>
      <c r="P3876">
        <v>1</v>
      </c>
      <c r="Q3876" t="s">
        <v>30</v>
      </c>
      <c r="R3876">
        <v>39465503.752621002</v>
      </c>
      <c r="S3876">
        <v>39465503.752621002</v>
      </c>
      <c r="T3876">
        <v>-4530180.0067267101</v>
      </c>
      <c r="U3876">
        <v>-4530180.0067267101</v>
      </c>
      <c r="V3876" t="s">
        <v>562</v>
      </c>
      <c r="W3876" t="s">
        <v>74</v>
      </c>
      <c r="X3876">
        <v>263</v>
      </c>
      <c r="Y3876">
        <f>U3876/R3876</f>
        <v>-0.1147883487088607</v>
      </c>
    </row>
    <row r="3877" spans="1:25" x14ac:dyDescent="0.25">
      <c r="A3877" s="2">
        <v>44753</v>
      </c>
      <c r="B3877" t="s">
        <v>561</v>
      </c>
      <c r="C3877" t="s">
        <v>1627</v>
      </c>
      <c r="D3877" t="s">
        <v>1505</v>
      </c>
      <c r="E3877" t="s">
        <v>1505</v>
      </c>
      <c r="F3877" t="s">
        <v>246</v>
      </c>
      <c r="G3877" t="s">
        <v>246</v>
      </c>
      <c r="H3877" t="s">
        <v>30</v>
      </c>
      <c r="I3877" t="s">
        <v>246</v>
      </c>
      <c r="J3877" t="s">
        <v>246</v>
      </c>
      <c r="K3877" t="s">
        <v>246</v>
      </c>
      <c r="L3877">
        <v>37241698.130000003</v>
      </c>
      <c r="M3877">
        <v>5.3517999999999999</v>
      </c>
      <c r="N3877">
        <v>5.3517999999999999</v>
      </c>
      <c r="O3877">
        <v>0.186853021413356</v>
      </c>
      <c r="P3877">
        <v>1</v>
      </c>
      <c r="Q3877" t="s">
        <v>30</v>
      </c>
      <c r="R3877">
        <v>39465503.752621002</v>
      </c>
      <c r="S3877">
        <v>39465503.752621002</v>
      </c>
      <c r="T3877">
        <v>6958723.8181546396</v>
      </c>
      <c r="U3877">
        <v>6958723.8181546396</v>
      </c>
      <c r="V3877" t="s">
        <v>562</v>
      </c>
      <c r="W3877" t="s">
        <v>116</v>
      </c>
      <c r="X3877">
        <v>263</v>
      </c>
      <c r="Y3877">
        <f>U3877/R3877</f>
        <v>0.17632421118386188</v>
      </c>
    </row>
    <row r="3878" spans="1:25" x14ac:dyDescent="0.25">
      <c r="A3878" s="2">
        <v>44753</v>
      </c>
      <c r="B3878" t="s">
        <v>563</v>
      </c>
      <c r="C3878" t="s">
        <v>1627</v>
      </c>
      <c r="D3878" t="s">
        <v>1505</v>
      </c>
      <c r="E3878" t="s">
        <v>1505</v>
      </c>
      <c r="F3878" t="s">
        <v>246</v>
      </c>
      <c r="G3878" t="s">
        <v>246</v>
      </c>
      <c r="H3878" t="s">
        <v>30</v>
      </c>
      <c r="I3878" t="s">
        <v>246</v>
      </c>
      <c r="J3878" t="s">
        <v>246</v>
      </c>
      <c r="K3878" t="s">
        <v>246</v>
      </c>
      <c r="L3878">
        <v>-153641859.50999999</v>
      </c>
      <c r="M3878">
        <v>5.3517999999999999</v>
      </c>
      <c r="N3878">
        <v>5.3517999999999999</v>
      </c>
      <c r="O3878">
        <v>0.186853021413356</v>
      </c>
      <c r="P3878">
        <v>1</v>
      </c>
      <c r="Q3878" t="s">
        <v>30</v>
      </c>
      <c r="R3878">
        <v>240483657.12648001</v>
      </c>
      <c r="S3878">
        <v>240483657.12648001</v>
      </c>
      <c r="T3878">
        <v>-28708445.665009901</v>
      </c>
      <c r="U3878">
        <v>-28708445.665009901</v>
      </c>
      <c r="V3878" t="s">
        <v>564</v>
      </c>
      <c r="W3878" t="s">
        <v>74</v>
      </c>
      <c r="X3878">
        <v>263</v>
      </c>
      <c r="Y3878">
        <f>U3878/R3878</f>
        <v>-0.11937794862255849</v>
      </c>
    </row>
    <row r="3879" spans="1:25" x14ac:dyDescent="0.25">
      <c r="A3879" s="2">
        <v>44753</v>
      </c>
      <c r="B3879" t="s">
        <v>563</v>
      </c>
      <c r="C3879" t="s">
        <v>1627</v>
      </c>
      <c r="D3879" t="s">
        <v>1505</v>
      </c>
      <c r="E3879" t="s">
        <v>1505</v>
      </c>
      <c r="F3879" t="s">
        <v>246</v>
      </c>
      <c r="G3879" t="s">
        <v>246</v>
      </c>
      <c r="H3879" t="s">
        <v>30</v>
      </c>
      <c r="I3879" t="s">
        <v>246</v>
      </c>
      <c r="J3879" t="s">
        <v>246</v>
      </c>
      <c r="K3879" t="s">
        <v>246</v>
      </c>
      <c r="L3879">
        <v>233214673.97</v>
      </c>
      <c r="M3879">
        <v>5.3517999999999999</v>
      </c>
      <c r="N3879">
        <v>5.3517999999999999</v>
      </c>
      <c r="O3879">
        <v>0.186853021413356</v>
      </c>
      <c r="P3879">
        <v>1</v>
      </c>
      <c r="Q3879" t="s">
        <v>30</v>
      </c>
      <c r="R3879">
        <v>240483657.12648001</v>
      </c>
      <c r="S3879">
        <v>240483657.12648001</v>
      </c>
      <c r="T3879">
        <v>43576866.469225302</v>
      </c>
      <c r="U3879">
        <v>43576866.469225302</v>
      </c>
      <c r="V3879" t="s">
        <v>564</v>
      </c>
      <c r="W3879" t="s">
        <v>116</v>
      </c>
      <c r="X3879">
        <v>263</v>
      </c>
      <c r="Y3879">
        <f>U3879/R3879</f>
        <v>0.18120510553574323</v>
      </c>
    </row>
    <row r="3880" spans="1:25" x14ac:dyDescent="0.25">
      <c r="A3880" s="2">
        <v>44753</v>
      </c>
      <c r="B3880" t="s">
        <v>1648</v>
      </c>
      <c r="C3880" t="s">
        <v>1627</v>
      </c>
      <c r="D3880" t="s">
        <v>1505</v>
      </c>
      <c r="E3880" t="s">
        <v>1505</v>
      </c>
      <c r="F3880" t="s">
        <v>246</v>
      </c>
      <c r="G3880" t="s">
        <v>246</v>
      </c>
      <c r="H3880" t="s">
        <v>30</v>
      </c>
      <c r="I3880" t="s">
        <v>246</v>
      </c>
      <c r="J3880" t="s">
        <v>246</v>
      </c>
      <c r="K3880" t="s">
        <v>246</v>
      </c>
      <c r="L3880">
        <v>13481928.76</v>
      </c>
      <c r="M3880">
        <v>3.6057752500000002</v>
      </c>
      <c r="N3880">
        <v>5.3517999999999999</v>
      </c>
      <c r="O3880">
        <v>0.186853021413356</v>
      </c>
      <c r="P3880">
        <v>1</v>
      </c>
      <c r="Q3880" t="s">
        <v>30</v>
      </c>
      <c r="R3880">
        <v>5.0317699999999996E-3</v>
      </c>
      <c r="S3880">
        <v>5.0317699999999996E-3</v>
      </c>
      <c r="T3880">
        <v>2519139.1232856298</v>
      </c>
      <c r="U3880">
        <v>2519139.1232856298</v>
      </c>
      <c r="V3880" t="s">
        <v>1649</v>
      </c>
      <c r="W3880" t="s">
        <v>74</v>
      </c>
      <c r="X3880">
        <v>263</v>
      </c>
      <c r="Y3880">
        <f>U3880/R3880</f>
        <v>500646715.42730093</v>
      </c>
    </row>
    <row r="3881" spans="1:25" x14ac:dyDescent="0.25">
      <c r="A3881" s="2">
        <v>44753</v>
      </c>
      <c r="B3881" t="s">
        <v>1648</v>
      </c>
      <c r="C3881" t="s">
        <v>1627</v>
      </c>
      <c r="D3881" t="s">
        <v>1505</v>
      </c>
      <c r="E3881" t="s">
        <v>1505</v>
      </c>
      <c r="F3881" t="s">
        <v>246</v>
      </c>
      <c r="G3881" t="s">
        <v>246</v>
      </c>
      <c r="H3881" t="s">
        <v>30</v>
      </c>
      <c r="I3881" t="s">
        <v>246</v>
      </c>
      <c r="J3881" t="s">
        <v>246</v>
      </c>
      <c r="K3881" t="s">
        <v>246</v>
      </c>
      <c r="L3881">
        <v>-18663333.677255999</v>
      </c>
      <c r="M3881">
        <v>3.6057752500000002</v>
      </c>
      <c r="N3881">
        <v>5.3517999999999999</v>
      </c>
      <c r="O3881">
        <v>0.186853021413356</v>
      </c>
      <c r="P3881">
        <v>1</v>
      </c>
      <c r="Q3881" t="s">
        <v>30</v>
      </c>
      <c r="R3881">
        <v>5.0317699999999996E-3</v>
      </c>
      <c r="S3881">
        <v>5.0317699999999996E-3</v>
      </c>
      <c r="T3881">
        <v>-3487300.2872409299</v>
      </c>
      <c r="U3881">
        <v>-3487300.2872409299</v>
      </c>
      <c r="V3881" t="s">
        <v>1649</v>
      </c>
      <c r="W3881" t="s">
        <v>116</v>
      </c>
      <c r="X3881">
        <v>263</v>
      </c>
      <c r="Y3881">
        <f>U3881/R3881</f>
        <v>-693056377.22728384</v>
      </c>
    </row>
    <row r="3882" spans="1:25" x14ac:dyDescent="0.25">
      <c r="A3882" s="2">
        <v>44753</v>
      </c>
      <c r="B3882" t="s">
        <v>521</v>
      </c>
      <c r="C3882" t="s">
        <v>1628</v>
      </c>
      <c r="D3882" t="s">
        <v>1505</v>
      </c>
      <c r="E3882" t="s">
        <v>1505</v>
      </c>
      <c r="F3882" t="s">
        <v>246</v>
      </c>
      <c r="G3882" t="s">
        <v>246</v>
      </c>
      <c r="H3882" t="s">
        <v>30</v>
      </c>
      <c r="I3882" t="s">
        <v>246</v>
      </c>
      <c r="J3882" t="s">
        <v>246</v>
      </c>
      <c r="K3882" t="s">
        <v>246</v>
      </c>
      <c r="L3882">
        <v>-377529329.70999998</v>
      </c>
      <c r="M3882">
        <v>5.3517999999999999</v>
      </c>
      <c r="N3882">
        <v>5.3517999999999999</v>
      </c>
      <c r="O3882">
        <v>0.186853021413356</v>
      </c>
      <c r="P3882">
        <v>1</v>
      </c>
      <c r="Q3882" t="s">
        <v>30</v>
      </c>
      <c r="R3882">
        <v>601619321.59440398</v>
      </c>
      <c r="S3882">
        <v>601619321.59440398</v>
      </c>
      <c r="T3882">
        <v>-70542495.928472698</v>
      </c>
      <c r="U3882">
        <v>-70542495.928472698</v>
      </c>
      <c r="V3882" t="s">
        <v>524</v>
      </c>
      <c r="W3882" t="s">
        <v>74</v>
      </c>
      <c r="X3882">
        <v>263</v>
      </c>
      <c r="Y3882">
        <f>U3882/R3882</f>
        <v>-0.11725437231889738</v>
      </c>
    </row>
    <row r="3883" spans="1:25" x14ac:dyDescent="0.25">
      <c r="A3883" s="2">
        <v>44753</v>
      </c>
      <c r="B3883" t="s">
        <v>521</v>
      </c>
      <c r="C3883" t="s">
        <v>1628</v>
      </c>
      <c r="D3883" t="s">
        <v>1505</v>
      </c>
      <c r="E3883" t="s">
        <v>1505</v>
      </c>
      <c r="F3883" t="s">
        <v>246</v>
      </c>
      <c r="G3883" t="s">
        <v>246</v>
      </c>
      <c r="H3883" t="s">
        <v>30</v>
      </c>
      <c r="I3883" t="s">
        <v>246</v>
      </c>
      <c r="J3883" t="s">
        <v>246</v>
      </c>
      <c r="K3883" t="s">
        <v>246</v>
      </c>
      <c r="L3883">
        <v>300474372.50999999</v>
      </c>
      <c r="M3883">
        <v>5.3517999999999999</v>
      </c>
      <c r="N3883">
        <v>5.3517999999999999</v>
      </c>
      <c r="O3883">
        <v>0.186853021413356</v>
      </c>
      <c r="P3883">
        <v>1</v>
      </c>
      <c r="Q3883" t="s">
        <v>30</v>
      </c>
      <c r="R3883">
        <v>601619321.59440398</v>
      </c>
      <c r="S3883">
        <v>601619321.59440398</v>
      </c>
      <c r="T3883">
        <v>56144544.360775799</v>
      </c>
      <c r="U3883">
        <v>56144544.360775799</v>
      </c>
      <c r="V3883" t="s">
        <v>524</v>
      </c>
      <c r="W3883" t="s">
        <v>116</v>
      </c>
      <c r="X3883">
        <v>263</v>
      </c>
      <c r="Y3883">
        <f>U3883/R3883</f>
        <v>9.3322375704261343E-2</v>
      </c>
    </row>
    <row r="3884" spans="1:25" x14ac:dyDescent="0.25">
      <c r="A3884" s="2">
        <v>44753</v>
      </c>
      <c r="B3884" t="s">
        <v>503</v>
      </c>
      <c r="C3884" t="s">
        <v>1628</v>
      </c>
      <c r="D3884" t="s">
        <v>1505</v>
      </c>
      <c r="E3884" t="s">
        <v>1505</v>
      </c>
      <c r="F3884" t="s">
        <v>246</v>
      </c>
      <c r="G3884" t="s">
        <v>246</v>
      </c>
      <c r="H3884" t="s">
        <v>30</v>
      </c>
      <c r="I3884" t="s">
        <v>246</v>
      </c>
      <c r="J3884" t="s">
        <v>246</v>
      </c>
      <c r="K3884" t="s">
        <v>246</v>
      </c>
      <c r="L3884">
        <v>-18618796.149999999</v>
      </c>
      <c r="M3884">
        <v>5.3517999999999999</v>
      </c>
      <c r="N3884">
        <v>5.3517999999999999</v>
      </c>
      <c r="O3884">
        <v>0.186853021413356</v>
      </c>
      <c r="P3884">
        <v>1</v>
      </c>
      <c r="Q3884" t="s">
        <v>30</v>
      </c>
      <c r="R3884">
        <v>59314289.2173279</v>
      </c>
      <c r="S3884">
        <v>59314289.2173279</v>
      </c>
      <c r="T3884">
        <v>-3478978.3157068598</v>
      </c>
      <c r="U3884">
        <v>-3478978.3157068598</v>
      </c>
      <c r="V3884" t="s">
        <v>507</v>
      </c>
      <c r="W3884" t="s">
        <v>74</v>
      </c>
      <c r="X3884">
        <v>263</v>
      </c>
      <c r="Y3884">
        <f>U3884/R3884</f>
        <v>-5.8653291839338463E-2</v>
      </c>
    </row>
    <row r="3885" spans="1:25" x14ac:dyDescent="0.25">
      <c r="A3885" s="2">
        <v>44753</v>
      </c>
      <c r="B3885" t="s">
        <v>503</v>
      </c>
      <c r="C3885" t="s">
        <v>1628</v>
      </c>
      <c r="D3885" t="s">
        <v>1505</v>
      </c>
      <c r="E3885" t="s">
        <v>1505</v>
      </c>
      <c r="F3885" t="s">
        <v>246</v>
      </c>
      <c r="G3885" t="s">
        <v>246</v>
      </c>
      <c r="H3885" t="s">
        <v>30</v>
      </c>
      <c r="I3885" t="s">
        <v>246</v>
      </c>
      <c r="J3885" t="s">
        <v>246</v>
      </c>
      <c r="K3885" t="s">
        <v>246</v>
      </c>
      <c r="L3885">
        <v>7195963.1799999997</v>
      </c>
      <c r="M3885">
        <v>5.3517999999999999</v>
      </c>
      <c r="N3885">
        <v>5.3517999999999999</v>
      </c>
      <c r="O3885">
        <v>0.186853021413356</v>
      </c>
      <c r="P3885">
        <v>1</v>
      </c>
      <c r="Q3885" t="s">
        <v>30</v>
      </c>
      <c r="R3885">
        <v>59314289.2173279</v>
      </c>
      <c r="S3885">
        <v>59314289.2173279</v>
      </c>
      <c r="T3885">
        <v>1344587.46216226</v>
      </c>
      <c r="U3885">
        <v>1344587.46216226</v>
      </c>
      <c r="V3885" t="s">
        <v>507</v>
      </c>
      <c r="W3885" t="s">
        <v>116</v>
      </c>
      <c r="X3885">
        <v>263</v>
      </c>
      <c r="Y3885">
        <f>U3885/R3885</f>
        <v>2.2668862425977723E-2</v>
      </c>
    </row>
    <row r="3886" spans="1:25" x14ac:dyDescent="0.25">
      <c r="A3886" s="2">
        <v>44753</v>
      </c>
      <c r="B3886" t="s">
        <v>76</v>
      </c>
      <c r="C3886" t="s">
        <v>1628</v>
      </c>
      <c r="D3886" t="s">
        <v>1505</v>
      </c>
      <c r="E3886" t="s">
        <v>1505</v>
      </c>
      <c r="F3886" t="s">
        <v>246</v>
      </c>
      <c r="G3886" t="s">
        <v>246</v>
      </c>
      <c r="H3886" t="s">
        <v>30</v>
      </c>
      <c r="I3886" t="s">
        <v>246</v>
      </c>
      <c r="J3886" t="s">
        <v>246</v>
      </c>
      <c r="K3886" t="s">
        <v>246</v>
      </c>
      <c r="L3886">
        <v>-96029208.890000001</v>
      </c>
      <c r="M3886">
        <v>5.3517999999999999</v>
      </c>
      <c r="N3886">
        <v>5.3517999999999999</v>
      </c>
      <c r="O3886">
        <v>0.186853021413356</v>
      </c>
      <c r="P3886">
        <v>1</v>
      </c>
      <c r="Q3886" t="s">
        <v>30</v>
      </c>
      <c r="R3886">
        <v>189010502.114436</v>
      </c>
      <c r="S3886">
        <v>189010502.114436</v>
      </c>
      <c r="T3886">
        <v>-17943347.8250308</v>
      </c>
      <c r="U3886">
        <v>-17943347.8250308</v>
      </c>
      <c r="V3886" t="s">
        <v>80</v>
      </c>
      <c r="W3886" t="s">
        <v>74</v>
      </c>
      <c r="X3886">
        <v>263</v>
      </c>
      <c r="Y3886">
        <f>U3886/R3886</f>
        <v>-9.49330731589033E-2</v>
      </c>
    </row>
    <row r="3887" spans="1:25" x14ac:dyDescent="0.25">
      <c r="A3887" s="2">
        <v>44753</v>
      </c>
      <c r="B3887" t="s">
        <v>76</v>
      </c>
      <c r="C3887" t="s">
        <v>1628</v>
      </c>
      <c r="D3887" t="s">
        <v>1505</v>
      </c>
      <c r="E3887" t="s">
        <v>1505</v>
      </c>
      <c r="F3887" t="s">
        <v>246</v>
      </c>
      <c r="G3887" t="s">
        <v>246</v>
      </c>
      <c r="H3887" t="s">
        <v>30</v>
      </c>
      <c r="I3887" t="s">
        <v>246</v>
      </c>
      <c r="J3887" t="s">
        <v>246</v>
      </c>
      <c r="K3887" t="s">
        <v>246</v>
      </c>
      <c r="L3887">
        <v>21906722.359999999</v>
      </c>
      <c r="M3887">
        <v>5.3517999999999999</v>
      </c>
      <c r="N3887">
        <v>5.3517999999999999</v>
      </c>
      <c r="O3887">
        <v>0.186853021413356</v>
      </c>
      <c r="P3887">
        <v>1</v>
      </c>
      <c r="Q3887" t="s">
        <v>30</v>
      </c>
      <c r="R3887">
        <v>189010502.114436</v>
      </c>
      <c r="S3887">
        <v>189010502.114436</v>
      </c>
      <c r="T3887">
        <v>4093337.2622295301</v>
      </c>
      <c r="U3887">
        <v>4093337.2622295301</v>
      </c>
      <c r="V3887" t="s">
        <v>80</v>
      </c>
      <c r="W3887" t="s">
        <v>116</v>
      </c>
      <c r="X3887">
        <v>263</v>
      </c>
      <c r="Y3887">
        <f>U3887/R3887</f>
        <v>2.1656665721946116E-2</v>
      </c>
    </row>
    <row r="3888" spans="1:25" x14ac:dyDescent="0.25">
      <c r="A3888" s="2">
        <v>44753</v>
      </c>
      <c r="B3888" t="s">
        <v>470</v>
      </c>
      <c r="C3888" t="s">
        <v>1628</v>
      </c>
      <c r="D3888" t="s">
        <v>1505</v>
      </c>
      <c r="E3888" t="s">
        <v>1505</v>
      </c>
      <c r="F3888" t="s">
        <v>246</v>
      </c>
      <c r="G3888" t="s">
        <v>246</v>
      </c>
      <c r="H3888" t="s">
        <v>30</v>
      </c>
      <c r="I3888" t="s">
        <v>246</v>
      </c>
      <c r="J3888" t="s">
        <v>246</v>
      </c>
      <c r="K3888" t="s">
        <v>246</v>
      </c>
      <c r="L3888">
        <v>-40434101.009999998</v>
      </c>
      <c r="M3888">
        <v>5.3517999999999999</v>
      </c>
      <c r="N3888">
        <v>5.3517999999999999</v>
      </c>
      <c r="O3888">
        <v>0.186853021413356</v>
      </c>
      <c r="P3888">
        <v>1</v>
      </c>
      <c r="Q3888" t="s">
        <v>30</v>
      </c>
      <c r="R3888">
        <v>84883068.674248204</v>
      </c>
      <c r="S3888">
        <v>84883068.674248204</v>
      </c>
      <c r="T3888">
        <v>-7555233.9418513402</v>
      </c>
      <c r="U3888">
        <v>-7555233.9418513402</v>
      </c>
      <c r="V3888" t="s">
        <v>476</v>
      </c>
      <c r="W3888" t="s">
        <v>74</v>
      </c>
      <c r="X3888">
        <v>263</v>
      </c>
      <c r="Y3888">
        <f>U3888/R3888</f>
        <v>-8.900754956027461E-2</v>
      </c>
    </row>
    <row r="3889" spans="1:25" x14ac:dyDescent="0.25">
      <c r="A3889" s="2">
        <v>44753</v>
      </c>
      <c r="B3889" t="s">
        <v>470</v>
      </c>
      <c r="C3889" t="s">
        <v>1628</v>
      </c>
      <c r="D3889" t="s">
        <v>1505</v>
      </c>
      <c r="E3889" t="s">
        <v>1505</v>
      </c>
      <c r="F3889" t="s">
        <v>246</v>
      </c>
      <c r="G3889" t="s">
        <v>246</v>
      </c>
      <c r="H3889" t="s">
        <v>30</v>
      </c>
      <c r="I3889" t="s">
        <v>246</v>
      </c>
      <c r="J3889" t="s">
        <v>246</v>
      </c>
      <c r="K3889" t="s">
        <v>246</v>
      </c>
      <c r="L3889">
        <v>24272521.02</v>
      </c>
      <c r="M3889">
        <v>5.3517999999999999</v>
      </c>
      <c r="N3889">
        <v>5.3517999999999999</v>
      </c>
      <c r="O3889">
        <v>0.186853021413356</v>
      </c>
      <c r="P3889">
        <v>1</v>
      </c>
      <c r="Q3889" t="s">
        <v>30</v>
      </c>
      <c r="R3889">
        <v>84883068.674248204</v>
      </c>
      <c r="S3889">
        <v>84883068.674248204</v>
      </c>
      <c r="T3889">
        <v>4535393.8899061996</v>
      </c>
      <c r="U3889">
        <v>4535393.8899061996</v>
      </c>
      <c r="V3889" t="s">
        <v>476</v>
      </c>
      <c r="W3889" t="s">
        <v>116</v>
      </c>
      <c r="X3889">
        <v>263</v>
      </c>
      <c r="Y3889">
        <f>U3889/R3889</f>
        <v>5.3431078314468923E-2</v>
      </c>
    </row>
    <row r="3890" spans="1:25" x14ac:dyDescent="0.25">
      <c r="A3890" s="2">
        <v>44753</v>
      </c>
      <c r="B3890" t="s">
        <v>525</v>
      </c>
      <c r="C3890" t="s">
        <v>1628</v>
      </c>
      <c r="D3890" t="s">
        <v>1505</v>
      </c>
      <c r="E3890" t="s">
        <v>1505</v>
      </c>
      <c r="F3890" t="s">
        <v>246</v>
      </c>
      <c r="G3890" t="s">
        <v>246</v>
      </c>
      <c r="H3890" t="s">
        <v>30</v>
      </c>
      <c r="I3890" t="s">
        <v>246</v>
      </c>
      <c r="J3890" t="s">
        <v>246</v>
      </c>
      <c r="K3890" t="s">
        <v>246</v>
      </c>
      <c r="L3890">
        <v>-20892864.5</v>
      </c>
      <c r="M3890">
        <v>3.6057752500000002</v>
      </c>
      <c r="N3890">
        <v>5.3517999999999999</v>
      </c>
      <c r="O3890">
        <v>0.186853021413356</v>
      </c>
      <c r="P3890">
        <v>1</v>
      </c>
      <c r="Q3890" t="s">
        <v>30</v>
      </c>
      <c r="R3890">
        <v>75297738.636491403</v>
      </c>
      <c r="S3890">
        <v>75297738.636491403</v>
      </c>
      <c r="T3890">
        <v>-3903894.8578048502</v>
      </c>
      <c r="U3890">
        <v>-3903894.8578048502</v>
      </c>
      <c r="V3890" t="s">
        <v>526</v>
      </c>
      <c r="W3890" t="s">
        <v>74</v>
      </c>
      <c r="X3890">
        <v>263</v>
      </c>
      <c r="Y3890">
        <f>U3890/R3890</f>
        <v>-5.1846110235147395E-2</v>
      </c>
    </row>
    <row r="3891" spans="1:25" x14ac:dyDescent="0.25">
      <c r="A3891" s="2">
        <v>44753</v>
      </c>
      <c r="B3891" t="s">
        <v>525</v>
      </c>
      <c r="C3891" t="s">
        <v>1628</v>
      </c>
      <c r="D3891" t="s">
        <v>1505</v>
      </c>
      <c r="E3891" t="s">
        <v>1505</v>
      </c>
      <c r="F3891" t="s">
        <v>246</v>
      </c>
      <c r="G3891" t="s">
        <v>246</v>
      </c>
      <c r="H3891" t="s">
        <v>30</v>
      </c>
      <c r="I3891" t="s">
        <v>246</v>
      </c>
      <c r="J3891" t="s">
        <v>246</v>
      </c>
      <c r="K3891" t="s">
        <v>246</v>
      </c>
      <c r="L3891">
        <v>6049405.0099999998</v>
      </c>
      <c r="M3891">
        <v>3.6057752500000002</v>
      </c>
      <c r="N3891">
        <v>5.3517999999999999</v>
      </c>
      <c r="O3891">
        <v>0.186853021413356</v>
      </c>
      <c r="P3891">
        <v>1</v>
      </c>
      <c r="Q3891" t="s">
        <v>30</v>
      </c>
      <c r="R3891">
        <v>75297738.636491403</v>
      </c>
      <c r="S3891">
        <v>75297738.636491403</v>
      </c>
      <c r="T3891">
        <v>1130349.60387159</v>
      </c>
      <c r="U3891">
        <v>1130349.60387159</v>
      </c>
      <c r="V3891" t="s">
        <v>526</v>
      </c>
      <c r="W3891" t="s">
        <v>116</v>
      </c>
      <c r="X3891">
        <v>263</v>
      </c>
      <c r="Y3891">
        <f>U3891/R3891</f>
        <v>1.5011733743140472E-2</v>
      </c>
    </row>
    <row r="3892" spans="1:25" x14ac:dyDescent="0.25">
      <c r="A3892" s="2">
        <v>44753</v>
      </c>
      <c r="B3892" t="s">
        <v>81</v>
      </c>
      <c r="C3892" t="s">
        <v>1628</v>
      </c>
      <c r="D3892" t="s">
        <v>1505</v>
      </c>
      <c r="E3892" t="s">
        <v>1505</v>
      </c>
      <c r="F3892" t="s">
        <v>246</v>
      </c>
      <c r="G3892" t="s">
        <v>246</v>
      </c>
      <c r="H3892" t="s">
        <v>30</v>
      </c>
      <c r="I3892" t="s">
        <v>246</v>
      </c>
      <c r="J3892" t="s">
        <v>246</v>
      </c>
      <c r="K3892" t="s">
        <v>246</v>
      </c>
      <c r="L3892">
        <v>-11782078.710000001</v>
      </c>
      <c r="M3892">
        <v>3.6057752500000002</v>
      </c>
      <c r="N3892">
        <v>5.3517999999999999</v>
      </c>
      <c r="O3892">
        <v>0.186853021413356</v>
      </c>
      <c r="P3892">
        <v>1</v>
      </c>
      <c r="Q3892" t="s">
        <v>30</v>
      </c>
      <c r="R3892">
        <v>55777774.990144797</v>
      </c>
      <c r="S3892">
        <v>55777774.990144797</v>
      </c>
      <c r="T3892">
        <v>-2201517.0054934798</v>
      </c>
      <c r="U3892">
        <v>-2201517.0054934798</v>
      </c>
      <c r="V3892" t="s">
        <v>82</v>
      </c>
      <c r="W3892" t="s">
        <v>74</v>
      </c>
      <c r="X3892">
        <v>263</v>
      </c>
      <c r="Y3892">
        <f>U3892/R3892</f>
        <v>-3.9469430357924086E-2</v>
      </c>
    </row>
    <row r="3893" spans="1:25" x14ac:dyDescent="0.25">
      <c r="A3893" s="2">
        <v>44753</v>
      </c>
      <c r="B3893" t="s">
        <v>527</v>
      </c>
      <c r="C3893" t="s">
        <v>1628</v>
      </c>
      <c r="D3893" t="s">
        <v>1505</v>
      </c>
      <c r="E3893" t="s">
        <v>1505</v>
      </c>
      <c r="F3893" t="s">
        <v>246</v>
      </c>
      <c r="G3893" t="s">
        <v>246</v>
      </c>
      <c r="H3893" t="s">
        <v>30</v>
      </c>
      <c r="I3893" t="s">
        <v>246</v>
      </c>
      <c r="J3893" t="s">
        <v>246</v>
      </c>
      <c r="K3893" t="s">
        <v>246</v>
      </c>
      <c r="L3893">
        <v>55811131.119999997</v>
      </c>
      <c r="M3893">
        <v>5.3517999999999999</v>
      </c>
      <c r="N3893">
        <v>5.3517999999999999</v>
      </c>
      <c r="O3893">
        <v>0.186853021413356</v>
      </c>
      <c r="P3893">
        <v>1</v>
      </c>
      <c r="Q3893" t="s">
        <v>30</v>
      </c>
      <c r="R3893">
        <v>261564678.21545801</v>
      </c>
      <c r="S3893">
        <v>261564678.21545801</v>
      </c>
      <c r="T3893">
        <v>10428478.478269</v>
      </c>
      <c r="U3893">
        <v>10428478.478269</v>
      </c>
      <c r="V3893" t="s">
        <v>528</v>
      </c>
      <c r="W3893" t="s">
        <v>74</v>
      </c>
      <c r="X3893">
        <v>263</v>
      </c>
      <c r="Y3893">
        <f>U3893/R3893</f>
        <v>3.9869597643756687E-2</v>
      </c>
    </row>
    <row r="3894" spans="1:25" x14ac:dyDescent="0.25">
      <c r="A3894" s="2">
        <v>44753</v>
      </c>
      <c r="B3894" t="s">
        <v>527</v>
      </c>
      <c r="C3894" t="s">
        <v>1628</v>
      </c>
      <c r="D3894" t="s">
        <v>1505</v>
      </c>
      <c r="E3894" t="s">
        <v>1505</v>
      </c>
      <c r="F3894" t="s">
        <v>246</v>
      </c>
      <c r="G3894" t="s">
        <v>246</v>
      </c>
      <c r="H3894" t="s">
        <v>30</v>
      </c>
      <c r="I3894" t="s">
        <v>246</v>
      </c>
      <c r="J3894" t="s">
        <v>246</v>
      </c>
      <c r="K3894" t="s">
        <v>246</v>
      </c>
      <c r="L3894">
        <v>243528.65</v>
      </c>
      <c r="M3894">
        <v>5.3517999999999999</v>
      </c>
      <c r="N3894">
        <v>5.3517999999999999</v>
      </c>
      <c r="O3894">
        <v>0.186853021413356</v>
      </c>
      <c r="P3894">
        <v>1</v>
      </c>
      <c r="Q3894" t="s">
        <v>30</v>
      </c>
      <c r="R3894">
        <v>261564678.21545801</v>
      </c>
      <c r="S3894">
        <v>261564678.21545801</v>
      </c>
      <c r="T3894">
        <v>45504.064053219998</v>
      </c>
      <c r="U3894">
        <v>45504.064053219998</v>
      </c>
      <c r="V3894" t="s">
        <v>528</v>
      </c>
      <c r="W3894" t="s">
        <v>116</v>
      </c>
      <c r="X3894">
        <v>263</v>
      </c>
      <c r="Y3894">
        <f>U3894/R3894</f>
        <v>1.7396868859998388E-4</v>
      </c>
    </row>
    <row r="3895" spans="1:25" x14ac:dyDescent="0.25">
      <c r="A3895" s="2">
        <v>44753</v>
      </c>
      <c r="B3895" t="s">
        <v>529</v>
      </c>
      <c r="C3895" t="s">
        <v>1628</v>
      </c>
      <c r="D3895" t="s">
        <v>1505</v>
      </c>
      <c r="E3895" t="s">
        <v>1505</v>
      </c>
      <c r="F3895" t="s">
        <v>246</v>
      </c>
      <c r="G3895" t="s">
        <v>246</v>
      </c>
      <c r="H3895" t="s">
        <v>30</v>
      </c>
      <c r="I3895" t="s">
        <v>246</v>
      </c>
      <c r="J3895" t="s">
        <v>246</v>
      </c>
      <c r="K3895" t="s">
        <v>246</v>
      </c>
      <c r="L3895">
        <v>-7521422.7800000003</v>
      </c>
      <c r="M3895">
        <v>5.3517999999999999</v>
      </c>
      <c r="N3895">
        <v>5.3517999999999999</v>
      </c>
      <c r="O3895">
        <v>0.186853021413356</v>
      </c>
      <c r="P3895">
        <v>1</v>
      </c>
      <c r="Q3895" t="s">
        <v>30</v>
      </c>
      <c r="R3895">
        <v>46280173.275776103</v>
      </c>
      <c r="S3895">
        <v>46280173.275776103</v>
      </c>
      <c r="T3895">
        <v>-1405400.5717702501</v>
      </c>
      <c r="U3895">
        <v>-1405400.5717702501</v>
      </c>
      <c r="V3895" t="s">
        <v>530</v>
      </c>
      <c r="W3895" t="s">
        <v>74</v>
      </c>
      <c r="X3895">
        <v>263</v>
      </c>
      <c r="Y3895">
        <f>U3895/R3895</f>
        <v>-3.0367227957330545E-2</v>
      </c>
    </row>
    <row r="3896" spans="1:25" x14ac:dyDescent="0.25">
      <c r="A3896" s="2">
        <v>44753</v>
      </c>
      <c r="B3896" t="s">
        <v>529</v>
      </c>
      <c r="C3896" t="s">
        <v>1628</v>
      </c>
      <c r="D3896" t="s">
        <v>1505</v>
      </c>
      <c r="E3896" t="s">
        <v>1505</v>
      </c>
      <c r="F3896" t="s">
        <v>246</v>
      </c>
      <c r="G3896" t="s">
        <v>246</v>
      </c>
      <c r="H3896" t="s">
        <v>30</v>
      </c>
      <c r="I3896" t="s">
        <v>246</v>
      </c>
      <c r="J3896" t="s">
        <v>246</v>
      </c>
      <c r="K3896" t="s">
        <v>246</v>
      </c>
      <c r="L3896">
        <v>5244434.63</v>
      </c>
      <c r="M3896">
        <v>5.3517999999999999</v>
      </c>
      <c r="N3896">
        <v>5.3517999999999999</v>
      </c>
      <c r="O3896">
        <v>0.186853021413356</v>
      </c>
      <c r="P3896">
        <v>1</v>
      </c>
      <c r="Q3896" t="s">
        <v>30</v>
      </c>
      <c r="R3896">
        <v>46280173.275776103</v>
      </c>
      <c r="S3896">
        <v>46280173.275776103</v>
      </c>
      <c r="T3896">
        <v>979938.45622033998</v>
      </c>
      <c r="U3896">
        <v>979938.45622033998</v>
      </c>
      <c r="V3896" t="s">
        <v>530</v>
      </c>
      <c r="W3896" t="s">
        <v>116</v>
      </c>
      <c r="X3896">
        <v>263</v>
      </c>
      <c r="Y3896">
        <f>U3896/R3896</f>
        <v>2.1174044668783854E-2</v>
      </c>
    </row>
    <row r="3897" spans="1:25" x14ac:dyDescent="0.25">
      <c r="A3897" s="2">
        <v>44753</v>
      </c>
      <c r="B3897" t="s">
        <v>531</v>
      </c>
      <c r="C3897" t="s">
        <v>1628</v>
      </c>
      <c r="D3897" t="s">
        <v>1505</v>
      </c>
      <c r="E3897" t="s">
        <v>1505</v>
      </c>
      <c r="F3897" t="s">
        <v>246</v>
      </c>
      <c r="G3897" t="s">
        <v>246</v>
      </c>
      <c r="H3897" t="s">
        <v>30</v>
      </c>
      <c r="I3897" t="s">
        <v>246</v>
      </c>
      <c r="J3897" t="s">
        <v>246</v>
      </c>
      <c r="K3897" t="s">
        <v>246</v>
      </c>
      <c r="L3897">
        <v>-67675045.359999999</v>
      </c>
      <c r="M3897">
        <v>5.3517999999999999</v>
      </c>
      <c r="N3897">
        <v>5.3517999999999999</v>
      </c>
      <c r="O3897">
        <v>0.186853021413356</v>
      </c>
      <c r="P3897">
        <v>1</v>
      </c>
      <c r="Q3897" t="s">
        <v>30</v>
      </c>
      <c r="R3897">
        <v>140431852.47927999</v>
      </c>
      <c r="S3897">
        <v>140431852.47927999</v>
      </c>
      <c r="T3897">
        <v>-12645286.699801899</v>
      </c>
      <c r="U3897">
        <v>-12645286.699801899</v>
      </c>
      <c r="V3897" t="s">
        <v>532</v>
      </c>
      <c r="W3897" t="s">
        <v>74</v>
      </c>
      <c r="X3897">
        <v>263</v>
      </c>
      <c r="Y3897">
        <f>U3897/R3897</f>
        <v>-9.004571595797789E-2</v>
      </c>
    </row>
    <row r="3898" spans="1:25" x14ac:dyDescent="0.25">
      <c r="A3898" s="2">
        <v>44753</v>
      </c>
      <c r="B3898" t="s">
        <v>531</v>
      </c>
      <c r="C3898" t="s">
        <v>1628</v>
      </c>
      <c r="D3898" t="s">
        <v>1505</v>
      </c>
      <c r="E3898" t="s">
        <v>1505</v>
      </c>
      <c r="F3898" t="s">
        <v>246</v>
      </c>
      <c r="G3898" t="s">
        <v>246</v>
      </c>
      <c r="H3898" t="s">
        <v>30</v>
      </c>
      <c r="I3898" t="s">
        <v>246</v>
      </c>
      <c r="J3898" t="s">
        <v>246</v>
      </c>
      <c r="K3898" t="s">
        <v>246</v>
      </c>
      <c r="L3898">
        <v>2409148.04</v>
      </c>
      <c r="M3898">
        <v>5.3517999999999999</v>
      </c>
      <c r="N3898">
        <v>5.3517999999999999</v>
      </c>
      <c r="O3898">
        <v>0.186853021413356</v>
      </c>
      <c r="P3898">
        <v>1</v>
      </c>
      <c r="Q3898" t="s">
        <v>30</v>
      </c>
      <c r="R3898">
        <v>140431852.47927999</v>
      </c>
      <c r="S3898">
        <v>140431852.47927999</v>
      </c>
      <c r="T3898">
        <v>450156.59030606999</v>
      </c>
      <c r="U3898">
        <v>450156.59030606999</v>
      </c>
      <c r="V3898" t="s">
        <v>532</v>
      </c>
      <c r="W3898" t="s">
        <v>116</v>
      </c>
      <c r="X3898">
        <v>263</v>
      </c>
      <c r="Y3898">
        <f>U3898/R3898</f>
        <v>3.2055162867874886E-3</v>
      </c>
    </row>
    <row r="3899" spans="1:25" x14ac:dyDescent="0.25">
      <c r="A3899" s="2">
        <v>44753</v>
      </c>
      <c r="B3899" t="s">
        <v>533</v>
      </c>
      <c r="C3899" t="s">
        <v>1628</v>
      </c>
      <c r="D3899" t="s">
        <v>1505</v>
      </c>
      <c r="E3899" t="s">
        <v>1505</v>
      </c>
      <c r="F3899" t="s">
        <v>246</v>
      </c>
      <c r="G3899" t="s">
        <v>246</v>
      </c>
      <c r="H3899" t="s">
        <v>30</v>
      </c>
      <c r="I3899" t="s">
        <v>246</v>
      </c>
      <c r="J3899" t="s">
        <v>246</v>
      </c>
      <c r="K3899" t="s">
        <v>246</v>
      </c>
      <c r="L3899">
        <v>-234157698.97</v>
      </c>
      <c r="M3899">
        <v>5.3517999999999999</v>
      </c>
      <c r="N3899">
        <v>5.3517999999999999</v>
      </c>
      <c r="O3899">
        <v>0.186853021413356</v>
      </c>
      <c r="P3899">
        <v>1</v>
      </c>
      <c r="Q3899" t="s">
        <v>30</v>
      </c>
      <c r="R3899">
        <v>554443564.69741201</v>
      </c>
      <c r="S3899">
        <v>554443564.69741201</v>
      </c>
      <c r="T3899">
        <v>-43753073.539743602</v>
      </c>
      <c r="U3899">
        <v>-43753073.539743602</v>
      </c>
      <c r="V3899" t="s">
        <v>534</v>
      </c>
      <c r="W3899" t="s">
        <v>74</v>
      </c>
      <c r="X3899">
        <v>263</v>
      </c>
      <c r="Y3899">
        <f>U3899/R3899</f>
        <v>-7.8913484303171369E-2</v>
      </c>
    </row>
    <row r="3900" spans="1:25" x14ac:dyDescent="0.25">
      <c r="A3900" s="2">
        <v>44753</v>
      </c>
      <c r="B3900" t="s">
        <v>533</v>
      </c>
      <c r="C3900" t="s">
        <v>1628</v>
      </c>
      <c r="D3900" t="s">
        <v>1505</v>
      </c>
      <c r="E3900" t="s">
        <v>1505</v>
      </c>
      <c r="F3900" t="s">
        <v>246</v>
      </c>
      <c r="G3900" t="s">
        <v>246</v>
      </c>
      <c r="H3900" t="s">
        <v>30</v>
      </c>
      <c r="I3900" t="s">
        <v>246</v>
      </c>
      <c r="J3900" t="s">
        <v>246</v>
      </c>
      <c r="K3900" t="s">
        <v>246</v>
      </c>
      <c r="L3900">
        <v>64561756.649999999</v>
      </c>
      <c r="M3900">
        <v>5.3517999999999999</v>
      </c>
      <c r="N3900">
        <v>5.3517999999999999</v>
      </c>
      <c r="O3900">
        <v>0.186853021413356</v>
      </c>
      <c r="P3900">
        <v>1</v>
      </c>
      <c r="Q3900" t="s">
        <v>30</v>
      </c>
      <c r="R3900">
        <v>554443564.69741201</v>
      </c>
      <c r="S3900">
        <v>554443564.69741201</v>
      </c>
      <c r="T3900">
        <v>12063559.297806401</v>
      </c>
      <c r="U3900">
        <v>12063559.297806401</v>
      </c>
      <c r="V3900" t="s">
        <v>534</v>
      </c>
      <c r="W3900" t="s">
        <v>116</v>
      </c>
      <c r="X3900">
        <v>263</v>
      </c>
      <c r="Y3900">
        <f>U3900/R3900</f>
        <v>2.1757957104958189E-2</v>
      </c>
    </row>
    <row r="3901" spans="1:25" x14ac:dyDescent="0.25">
      <c r="A3901" s="2">
        <v>44753</v>
      </c>
      <c r="B3901" t="s">
        <v>537</v>
      </c>
      <c r="C3901" t="s">
        <v>1628</v>
      </c>
      <c r="D3901" t="s">
        <v>1505</v>
      </c>
      <c r="E3901" t="s">
        <v>1505</v>
      </c>
      <c r="F3901" t="s">
        <v>246</v>
      </c>
      <c r="G3901" t="s">
        <v>246</v>
      </c>
      <c r="H3901" t="s">
        <v>30</v>
      </c>
      <c r="I3901" t="s">
        <v>246</v>
      </c>
      <c r="J3901" t="s">
        <v>246</v>
      </c>
      <c r="K3901" t="s">
        <v>246</v>
      </c>
      <c r="L3901">
        <v>-11180191.68</v>
      </c>
      <c r="M3901">
        <v>3.6057752500000002</v>
      </c>
      <c r="N3901">
        <v>5.3517999999999999</v>
      </c>
      <c r="O3901">
        <v>0.186853021413356</v>
      </c>
      <c r="P3901">
        <v>1</v>
      </c>
      <c r="Q3901" t="s">
        <v>30</v>
      </c>
      <c r="R3901">
        <v>83976654.779426098</v>
      </c>
      <c r="S3901">
        <v>83976654.779426098</v>
      </c>
      <c r="T3901">
        <v>-2089052.59538847</v>
      </c>
      <c r="U3901">
        <v>-2089052.59538847</v>
      </c>
      <c r="V3901" t="s">
        <v>538</v>
      </c>
      <c r="W3901" t="s">
        <v>74</v>
      </c>
      <c r="X3901">
        <v>263</v>
      </c>
      <c r="Y3901">
        <f>U3901/R3901</f>
        <v>-2.4876587438206439E-2</v>
      </c>
    </row>
    <row r="3902" spans="1:25" x14ac:dyDescent="0.25">
      <c r="A3902" s="2">
        <v>44753</v>
      </c>
      <c r="B3902" t="s">
        <v>537</v>
      </c>
      <c r="C3902" t="s">
        <v>1628</v>
      </c>
      <c r="D3902" t="s">
        <v>1505</v>
      </c>
      <c r="E3902" t="s">
        <v>1505</v>
      </c>
      <c r="F3902" t="s">
        <v>246</v>
      </c>
      <c r="G3902" t="s">
        <v>246</v>
      </c>
      <c r="H3902" t="s">
        <v>30</v>
      </c>
      <c r="I3902" t="s">
        <v>246</v>
      </c>
      <c r="J3902" t="s">
        <v>246</v>
      </c>
      <c r="K3902" t="s">
        <v>246</v>
      </c>
      <c r="L3902">
        <v>9528217.7400000002</v>
      </c>
      <c r="M3902">
        <v>3.6057752500000002</v>
      </c>
      <c r="N3902">
        <v>5.3517999999999999</v>
      </c>
      <c r="O3902">
        <v>0.186853021413356</v>
      </c>
      <c r="P3902">
        <v>1</v>
      </c>
      <c r="Q3902" t="s">
        <v>30</v>
      </c>
      <c r="R3902">
        <v>83976654.779426098</v>
      </c>
      <c r="S3902">
        <v>83976654.779426098</v>
      </c>
      <c r="T3902">
        <v>1780376.27340334</v>
      </c>
      <c r="U3902">
        <v>1780376.27340334</v>
      </c>
      <c r="V3902" t="s">
        <v>538</v>
      </c>
      <c r="W3902" t="s">
        <v>116</v>
      </c>
      <c r="X3902">
        <v>263</v>
      </c>
      <c r="Y3902">
        <f>U3902/R3902</f>
        <v>2.1200847760364995E-2</v>
      </c>
    </row>
    <row r="3903" spans="1:25" x14ac:dyDescent="0.25">
      <c r="A3903" s="2">
        <v>44753</v>
      </c>
      <c r="B3903" t="s">
        <v>141</v>
      </c>
      <c r="C3903" t="s">
        <v>1628</v>
      </c>
      <c r="D3903" t="s">
        <v>1505</v>
      </c>
      <c r="E3903" t="s">
        <v>1505</v>
      </c>
      <c r="F3903" t="s">
        <v>246</v>
      </c>
      <c r="G3903" t="s">
        <v>246</v>
      </c>
      <c r="H3903" t="s">
        <v>30</v>
      </c>
      <c r="I3903" t="s">
        <v>246</v>
      </c>
      <c r="J3903" t="s">
        <v>246</v>
      </c>
      <c r="K3903" t="s">
        <v>246</v>
      </c>
      <c r="L3903">
        <v>32598.380000009998</v>
      </c>
      <c r="M3903">
        <v>5.3964875299999999</v>
      </c>
      <c r="N3903">
        <v>5.3517999999999999</v>
      </c>
      <c r="O3903">
        <v>0.186853021413356</v>
      </c>
      <c r="P3903">
        <v>1</v>
      </c>
      <c r="Q3903" t="s">
        <v>30</v>
      </c>
      <c r="R3903">
        <v>-20638.65720043</v>
      </c>
      <c r="S3903">
        <v>-20638.65720043</v>
      </c>
      <c r="T3903">
        <v>6091.1057961766401</v>
      </c>
      <c r="U3903">
        <v>6091.1057961766401</v>
      </c>
      <c r="V3903" t="s">
        <v>1715</v>
      </c>
      <c r="W3903" t="s">
        <v>74</v>
      </c>
      <c r="X3903">
        <v>263</v>
      </c>
      <c r="Y3903">
        <f>U3903/R3903</f>
        <v>-0.29513091559317794</v>
      </c>
    </row>
    <row r="3904" spans="1:25" x14ac:dyDescent="0.25">
      <c r="A3904" s="2">
        <v>44753</v>
      </c>
      <c r="B3904" t="s">
        <v>141</v>
      </c>
      <c r="C3904" t="s">
        <v>1628</v>
      </c>
      <c r="D3904" t="s">
        <v>1505</v>
      </c>
      <c r="E3904" t="s">
        <v>1505</v>
      </c>
      <c r="F3904" t="s">
        <v>246</v>
      </c>
      <c r="G3904" t="s">
        <v>246</v>
      </c>
      <c r="H3904" t="s">
        <v>30</v>
      </c>
      <c r="I3904" t="s">
        <v>246</v>
      </c>
      <c r="J3904" t="s">
        <v>246</v>
      </c>
      <c r="K3904" t="s">
        <v>246</v>
      </c>
      <c r="L3904">
        <v>348836</v>
      </c>
      <c r="M3904">
        <v>5.3964875299999999</v>
      </c>
      <c r="N3904">
        <v>5.3517999999999999</v>
      </c>
      <c r="O3904">
        <v>0.186853021413356</v>
      </c>
      <c r="P3904">
        <v>1</v>
      </c>
      <c r="Q3904" t="s">
        <v>30</v>
      </c>
      <c r="R3904">
        <v>-20638.65720043</v>
      </c>
      <c r="S3904">
        <v>-20638.65720043</v>
      </c>
      <c r="T3904">
        <v>65181.060577749296</v>
      </c>
      <c r="U3904">
        <v>65181.060577749296</v>
      </c>
      <c r="V3904" t="s">
        <v>176</v>
      </c>
      <c r="W3904" t="s">
        <v>1716</v>
      </c>
      <c r="X3904">
        <v>263</v>
      </c>
      <c r="Y3904">
        <f>U3904/R3904</f>
        <v>-3.1582025877338218</v>
      </c>
    </row>
    <row r="3905" spans="1:25" x14ac:dyDescent="0.25">
      <c r="A3905" s="2">
        <v>44753</v>
      </c>
      <c r="B3905" t="s">
        <v>141</v>
      </c>
      <c r="C3905" t="s">
        <v>1628</v>
      </c>
      <c r="D3905" t="s">
        <v>1505</v>
      </c>
      <c r="E3905" t="s">
        <v>1505</v>
      </c>
      <c r="F3905" t="s">
        <v>246</v>
      </c>
      <c r="G3905" t="s">
        <v>246</v>
      </c>
      <c r="H3905" t="s">
        <v>30</v>
      </c>
      <c r="I3905" t="s">
        <v>246</v>
      </c>
      <c r="J3905" t="s">
        <v>246</v>
      </c>
      <c r="K3905" t="s">
        <v>246</v>
      </c>
      <c r="L3905">
        <v>-2363730.5499999998</v>
      </c>
      <c r="M3905">
        <v>5.3964875299999999</v>
      </c>
      <c r="N3905">
        <v>5.3517999999999999</v>
      </c>
      <c r="O3905">
        <v>0.186853021413356</v>
      </c>
      <c r="P3905">
        <v>1</v>
      </c>
      <c r="Q3905" t="s">
        <v>30</v>
      </c>
      <c r="R3905">
        <v>-20638.65720043</v>
      </c>
      <c r="S3905">
        <v>-20638.65720043</v>
      </c>
      <c r="T3905">
        <v>-441670.19507455098</v>
      </c>
      <c r="U3905">
        <v>-441670.19507455098</v>
      </c>
      <c r="V3905" t="s">
        <v>176</v>
      </c>
      <c r="W3905" t="s">
        <v>1697</v>
      </c>
      <c r="X3905">
        <v>263</v>
      </c>
      <c r="Y3905">
        <f>U3905/R3905</f>
        <v>21.400142014343302</v>
      </c>
    </row>
    <row r="3906" spans="1:25" x14ac:dyDescent="0.25">
      <c r="A3906" s="2">
        <v>44753</v>
      </c>
      <c r="B3906" t="s">
        <v>141</v>
      </c>
      <c r="C3906" t="s">
        <v>1628</v>
      </c>
      <c r="D3906" t="s">
        <v>1505</v>
      </c>
      <c r="E3906" t="s">
        <v>1505</v>
      </c>
      <c r="F3906" t="s">
        <v>246</v>
      </c>
      <c r="G3906" t="s">
        <v>246</v>
      </c>
      <c r="H3906" t="s">
        <v>30</v>
      </c>
      <c r="I3906" t="s">
        <v>246</v>
      </c>
      <c r="J3906" t="s">
        <v>246</v>
      </c>
      <c r="K3906" t="s">
        <v>246</v>
      </c>
      <c r="L3906">
        <v>449547.40000000998</v>
      </c>
      <c r="M3906">
        <v>5.3964875299999999</v>
      </c>
      <c r="N3906">
        <v>5.3517999999999999</v>
      </c>
      <c r="O3906">
        <v>0.186853021413356</v>
      </c>
      <c r="P3906">
        <v>1</v>
      </c>
      <c r="Q3906" t="s">
        <v>30</v>
      </c>
      <c r="R3906">
        <v>-20638.65720043</v>
      </c>
      <c r="S3906">
        <v>-20638.65720043</v>
      </c>
      <c r="T3906">
        <v>83999.289958519395</v>
      </c>
      <c r="U3906">
        <v>83999.289958519395</v>
      </c>
      <c r="V3906" t="s">
        <v>1702</v>
      </c>
      <c r="W3906" t="s">
        <v>1717</v>
      </c>
      <c r="X3906">
        <v>263</v>
      </c>
      <c r="Y3906">
        <f>U3906/R3906</f>
        <v>-4.0699978270276853</v>
      </c>
    </row>
    <row r="3907" spans="1:25" x14ac:dyDescent="0.25">
      <c r="A3907" s="2">
        <v>44753</v>
      </c>
      <c r="B3907" t="s">
        <v>141</v>
      </c>
      <c r="C3907" t="s">
        <v>1628</v>
      </c>
      <c r="D3907" t="s">
        <v>1505</v>
      </c>
      <c r="E3907" t="s">
        <v>1505</v>
      </c>
      <c r="F3907" t="s">
        <v>246</v>
      </c>
      <c r="G3907" t="s">
        <v>246</v>
      </c>
      <c r="H3907" t="s">
        <v>30</v>
      </c>
      <c r="I3907" t="s">
        <v>246</v>
      </c>
      <c r="J3907" t="s">
        <v>246</v>
      </c>
      <c r="K3907" t="s">
        <v>246</v>
      </c>
      <c r="L3907">
        <v>77487.61</v>
      </c>
      <c r="M3907">
        <v>5.3964875299999999</v>
      </c>
      <c r="N3907">
        <v>5.3517999999999999</v>
      </c>
      <c r="O3907">
        <v>0.186853021413356</v>
      </c>
      <c r="P3907">
        <v>1</v>
      </c>
      <c r="Q3907" t="s">
        <v>30</v>
      </c>
      <c r="R3907">
        <v>-20638.65720043</v>
      </c>
      <c r="S3907">
        <v>-20638.65720043</v>
      </c>
      <c r="T3907">
        <v>14478.7940506085</v>
      </c>
      <c r="U3907">
        <v>14478.7940506085</v>
      </c>
      <c r="V3907" t="s">
        <v>1645</v>
      </c>
      <c r="W3907" t="s">
        <v>74</v>
      </c>
      <c r="X3907">
        <v>263</v>
      </c>
      <c r="Y3907">
        <f>U3907/R3907</f>
        <v>-0.70153760053279235</v>
      </c>
    </row>
    <row r="3908" spans="1:25" x14ac:dyDescent="0.25">
      <c r="A3908" s="2">
        <v>44753</v>
      </c>
      <c r="B3908" t="s">
        <v>539</v>
      </c>
      <c r="C3908" t="s">
        <v>1628</v>
      </c>
      <c r="D3908" t="s">
        <v>1505</v>
      </c>
      <c r="E3908" t="s">
        <v>1505</v>
      </c>
      <c r="F3908" t="s">
        <v>246</v>
      </c>
      <c r="G3908" t="s">
        <v>246</v>
      </c>
      <c r="H3908" t="s">
        <v>30</v>
      </c>
      <c r="I3908" t="s">
        <v>246</v>
      </c>
      <c r="J3908" t="s">
        <v>246</v>
      </c>
      <c r="K3908" t="s">
        <v>246</v>
      </c>
      <c r="L3908">
        <v>-174345819.84999999</v>
      </c>
      <c r="M3908">
        <v>3.6057752500000002</v>
      </c>
      <c r="N3908">
        <v>5.3517999999999999</v>
      </c>
      <c r="O3908">
        <v>0.186853021413356</v>
      </c>
      <c r="P3908">
        <v>1</v>
      </c>
      <c r="Q3908" t="s">
        <v>30</v>
      </c>
      <c r="R3908">
        <v>181248853.73769599</v>
      </c>
      <c r="S3908">
        <v>181248853.73769599</v>
      </c>
      <c r="T3908">
        <v>-32577043.209761199</v>
      </c>
      <c r="U3908">
        <v>-32577043.209761199</v>
      </c>
      <c r="V3908" t="s">
        <v>540</v>
      </c>
      <c r="W3908" t="s">
        <v>74</v>
      </c>
      <c r="X3908">
        <v>263</v>
      </c>
      <c r="Y3908">
        <f>U3908/R3908</f>
        <v>-0.17973654750339452</v>
      </c>
    </row>
    <row r="3909" spans="1:25" x14ac:dyDescent="0.25">
      <c r="A3909" s="2">
        <v>44753</v>
      </c>
      <c r="B3909" t="s">
        <v>539</v>
      </c>
      <c r="C3909" t="s">
        <v>1628</v>
      </c>
      <c r="D3909" t="s">
        <v>1505</v>
      </c>
      <c r="E3909" t="s">
        <v>1505</v>
      </c>
      <c r="F3909" t="s">
        <v>246</v>
      </c>
      <c r="G3909" t="s">
        <v>246</v>
      </c>
      <c r="H3909" t="s">
        <v>30</v>
      </c>
      <c r="I3909" t="s">
        <v>246</v>
      </c>
      <c r="J3909" t="s">
        <v>246</v>
      </c>
      <c r="K3909" t="s">
        <v>246</v>
      </c>
      <c r="L3909">
        <v>19072073.32</v>
      </c>
      <c r="M3909">
        <v>3.6057752500000002</v>
      </c>
      <c r="N3909">
        <v>5.3517999999999999</v>
      </c>
      <c r="O3909">
        <v>0.186853021413356</v>
      </c>
      <c r="P3909">
        <v>1</v>
      </c>
      <c r="Q3909" t="s">
        <v>30</v>
      </c>
      <c r="R3909">
        <v>181248853.73769599</v>
      </c>
      <c r="S3909">
        <v>181248853.73769599</v>
      </c>
      <c r="T3909">
        <v>3563674.5244590598</v>
      </c>
      <c r="U3909">
        <v>3563674.5244590598</v>
      </c>
      <c r="V3909" t="s">
        <v>540</v>
      </c>
      <c r="W3909" t="s">
        <v>116</v>
      </c>
      <c r="X3909">
        <v>263</v>
      </c>
      <c r="Y3909">
        <f>U3909/R3909</f>
        <v>1.9661776893863409E-2</v>
      </c>
    </row>
    <row r="3910" spans="1:25" x14ac:dyDescent="0.25">
      <c r="A3910" s="2">
        <v>44753</v>
      </c>
      <c r="B3910" t="s">
        <v>541</v>
      </c>
      <c r="C3910" t="s">
        <v>1628</v>
      </c>
      <c r="D3910" t="s">
        <v>1505</v>
      </c>
      <c r="E3910" t="s">
        <v>1505</v>
      </c>
      <c r="F3910" t="s">
        <v>246</v>
      </c>
      <c r="G3910" t="s">
        <v>246</v>
      </c>
      <c r="H3910" t="s">
        <v>30</v>
      </c>
      <c r="I3910" t="s">
        <v>246</v>
      </c>
      <c r="J3910" t="s">
        <v>246</v>
      </c>
      <c r="K3910" t="s">
        <v>246</v>
      </c>
      <c r="L3910">
        <v>-30134602.969999999</v>
      </c>
      <c r="M3910">
        <v>3.6057752500000002</v>
      </c>
      <c r="N3910">
        <v>5.3517999999999999</v>
      </c>
      <c r="O3910">
        <v>0.186853021413356</v>
      </c>
      <c r="P3910">
        <v>1</v>
      </c>
      <c r="Q3910" t="s">
        <v>30</v>
      </c>
      <c r="R3910">
        <v>30661253.831531901</v>
      </c>
      <c r="S3910">
        <v>30661253.831531901</v>
      </c>
      <c r="T3910">
        <v>-5630741.6140363999</v>
      </c>
      <c r="U3910">
        <v>-5630741.6140363999</v>
      </c>
      <c r="V3910" t="s">
        <v>542</v>
      </c>
      <c r="W3910" t="s">
        <v>74</v>
      </c>
      <c r="X3910">
        <v>263</v>
      </c>
      <c r="Y3910">
        <f>U3910/R3910</f>
        <v>-0.1836435536842192</v>
      </c>
    </row>
    <row r="3911" spans="1:25" x14ac:dyDescent="0.25">
      <c r="A3911" s="2">
        <v>44753</v>
      </c>
      <c r="B3911" t="s">
        <v>541</v>
      </c>
      <c r="C3911" t="s">
        <v>1628</v>
      </c>
      <c r="D3911" t="s">
        <v>1505</v>
      </c>
      <c r="E3911" t="s">
        <v>1505</v>
      </c>
      <c r="F3911" t="s">
        <v>246</v>
      </c>
      <c r="G3911" t="s">
        <v>246</v>
      </c>
      <c r="H3911" t="s">
        <v>30</v>
      </c>
      <c r="I3911" t="s">
        <v>246</v>
      </c>
      <c r="J3911" t="s">
        <v>246</v>
      </c>
      <c r="K3911" t="s">
        <v>246</v>
      </c>
      <c r="L3911">
        <v>3091024.03</v>
      </c>
      <c r="M3911">
        <v>3.6057752500000002</v>
      </c>
      <c r="N3911">
        <v>5.3517999999999999</v>
      </c>
      <c r="O3911">
        <v>0.186853021413356</v>
      </c>
      <c r="P3911">
        <v>1</v>
      </c>
      <c r="Q3911" t="s">
        <v>30</v>
      </c>
      <c r="R3911">
        <v>30661253.831531901</v>
      </c>
      <c r="S3911">
        <v>30661253.831531901</v>
      </c>
      <c r="T3911">
        <v>577567.17926678702</v>
      </c>
      <c r="U3911">
        <v>577567.17926678702</v>
      </c>
      <c r="V3911" t="s">
        <v>542</v>
      </c>
      <c r="W3911" t="s">
        <v>116</v>
      </c>
      <c r="X3911">
        <v>263</v>
      </c>
      <c r="Y3911">
        <f>U3911/R3911</f>
        <v>1.8837037207944166E-2</v>
      </c>
    </row>
    <row r="3912" spans="1:25" x14ac:dyDescent="0.25">
      <c r="A3912" s="2">
        <v>44753</v>
      </c>
      <c r="B3912" t="s">
        <v>24</v>
      </c>
      <c r="C3912" t="s">
        <v>1628</v>
      </c>
      <c r="D3912" t="s">
        <v>1505</v>
      </c>
      <c r="E3912" t="s">
        <v>1505</v>
      </c>
      <c r="F3912" t="s">
        <v>246</v>
      </c>
      <c r="G3912" t="s">
        <v>246</v>
      </c>
      <c r="H3912" t="s">
        <v>30</v>
      </c>
      <c r="I3912" t="s">
        <v>246</v>
      </c>
      <c r="J3912" t="s">
        <v>246</v>
      </c>
      <c r="K3912" t="s">
        <v>246</v>
      </c>
      <c r="L3912">
        <v>-4064.13</v>
      </c>
      <c r="M3912">
        <v>5.4624138810921101</v>
      </c>
      <c r="N3912">
        <v>5.3517999999999999</v>
      </c>
      <c r="O3912">
        <v>0.186853021413356</v>
      </c>
      <c r="P3912">
        <v>1</v>
      </c>
      <c r="Q3912" t="s">
        <v>30</v>
      </c>
      <c r="R3912">
        <v>210952624.49760699</v>
      </c>
      <c r="S3912">
        <v>210952624.49760699</v>
      </c>
      <c r="T3912">
        <v>-759.39496992089801</v>
      </c>
      <c r="U3912">
        <v>-759.39496992089801</v>
      </c>
      <c r="V3912" t="s">
        <v>1705</v>
      </c>
      <c r="W3912" t="s">
        <v>1717</v>
      </c>
      <c r="X3912">
        <v>263</v>
      </c>
      <c r="Y3912">
        <f>U3912/R3912</f>
        <v>-3.5998365591773543E-6</v>
      </c>
    </row>
    <row r="3913" spans="1:25" x14ac:dyDescent="0.25">
      <c r="A3913" s="2">
        <v>44753</v>
      </c>
      <c r="B3913" t="s">
        <v>24</v>
      </c>
      <c r="C3913" t="s">
        <v>1628</v>
      </c>
      <c r="D3913" t="s">
        <v>1505</v>
      </c>
      <c r="E3913" t="s">
        <v>1505</v>
      </c>
      <c r="F3913" t="s">
        <v>246</v>
      </c>
      <c r="G3913" t="s">
        <v>246</v>
      </c>
      <c r="H3913" t="s">
        <v>30</v>
      </c>
      <c r="I3913" t="s">
        <v>246</v>
      </c>
      <c r="J3913" t="s">
        <v>246</v>
      </c>
      <c r="K3913" t="s">
        <v>246</v>
      </c>
      <c r="L3913">
        <v>-1965273.67</v>
      </c>
      <c r="M3913">
        <v>5.4624138810921101</v>
      </c>
      <c r="N3913">
        <v>5.3517999999999999</v>
      </c>
      <c r="O3913">
        <v>0.186853021413356</v>
      </c>
      <c r="P3913">
        <v>1</v>
      </c>
      <c r="Q3913" t="s">
        <v>30</v>
      </c>
      <c r="R3913">
        <v>210952624.49760699</v>
      </c>
      <c r="S3913">
        <v>210952624.49760699</v>
      </c>
      <c r="T3913">
        <v>-367217.32314361801</v>
      </c>
      <c r="U3913">
        <v>-367217.32314361801</v>
      </c>
      <c r="V3913" t="s">
        <v>33</v>
      </c>
      <c r="W3913" t="s">
        <v>247</v>
      </c>
      <c r="X3913">
        <v>263</v>
      </c>
      <c r="Y3913">
        <f>U3913/R3913</f>
        <v>-1.7407573099323238E-3</v>
      </c>
    </row>
    <row r="3914" spans="1:25" x14ac:dyDescent="0.25">
      <c r="A3914" s="2">
        <v>44753</v>
      </c>
      <c r="B3914" t="s">
        <v>543</v>
      </c>
      <c r="C3914" t="s">
        <v>1628</v>
      </c>
      <c r="D3914" t="s">
        <v>1505</v>
      </c>
      <c r="E3914" t="s">
        <v>1505</v>
      </c>
      <c r="F3914" t="s">
        <v>246</v>
      </c>
      <c r="G3914" t="s">
        <v>246</v>
      </c>
      <c r="H3914" t="s">
        <v>30</v>
      </c>
      <c r="I3914" t="s">
        <v>246</v>
      </c>
      <c r="J3914" t="s">
        <v>246</v>
      </c>
      <c r="K3914" t="s">
        <v>246</v>
      </c>
      <c r="L3914">
        <v>-66825858.759999998</v>
      </c>
      <c r="M3914">
        <v>3.6057752500000002</v>
      </c>
      <c r="N3914">
        <v>5.3517999999999999</v>
      </c>
      <c r="O3914">
        <v>0.186853021413356</v>
      </c>
      <c r="P3914">
        <v>1</v>
      </c>
      <c r="Q3914" t="s">
        <v>30</v>
      </c>
      <c r="R3914">
        <v>130894485.840479</v>
      </c>
      <c r="S3914">
        <v>130894485.840479</v>
      </c>
      <c r="T3914">
        <v>-12486613.617848201</v>
      </c>
      <c r="U3914">
        <v>-12486613.617848201</v>
      </c>
      <c r="V3914" t="s">
        <v>544</v>
      </c>
      <c r="W3914" t="s">
        <v>74</v>
      </c>
      <c r="X3914">
        <v>263</v>
      </c>
      <c r="Y3914">
        <f>U3914/R3914</f>
        <v>-9.5394496855013639E-2</v>
      </c>
    </row>
    <row r="3915" spans="1:25" x14ac:dyDescent="0.25">
      <c r="A3915" s="2">
        <v>44753</v>
      </c>
      <c r="B3915" t="s">
        <v>543</v>
      </c>
      <c r="C3915" t="s">
        <v>1628</v>
      </c>
      <c r="D3915" t="s">
        <v>1505</v>
      </c>
      <c r="E3915" t="s">
        <v>1505</v>
      </c>
      <c r="F3915" t="s">
        <v>246</v>
      </c>
      <c r="G3915" t="s">
        <v>246</v>
      </c>
      <c r="H3915" t="s">
        <v>30</v>
      </c>
      <c r="I3915" t="s">
        <v>246</v>
      </c>
      <c r="J3915" t="s">
        <v>246</v>
      </c>
      <c r="K3915" t="s">
        <v>246</v>
      </c>
      <c r="L3915">
        <v>549457.55000000005</v>
      </c>
      <c r="M3915">
        <v>3.6057752500000002</v>
      </c>
      <c r="N3915">
        <v>5.3517999999999999</v>
      </c>
      <c r="O3915">
        <v>0.186853021413356</v>
      </c>
      <c r="P3915">
        <v>1</v>
      </c>
      <c r="Q3915" t="s">
        <v>30</v>
      </c>
      <c r="R3915">
        <v>130894485.840479</v>
      </c>
      <c r="S3915">
        <v>130894485.840479</v>
      </c>
      <c r="T3915">
        <v>102667.803355882</v>
      </c>
      <c r="U3915">
        <v>102667.803355882</v>
      </c>
      <c r="V3915" t="s">
        <v>544</v>
      </c>
      <c r="W3915" t="s">
        <v>116</v>
      </c>
      <c r="X3915">
        <v>263</v>
      </c>
      <c r="Y3915">
        <f>U3915/R3915</f>
        <v>7.8435545009132904E-4</v>
      </c>
    </row>
    <row r="3916" spans="1:25" x14ac:dyDescent="0.25">
      <c r="A3916" s="2">
        <v>44753</v>
      </c>
      <c r="B3916" t="s">
        <v>545</v>
      </c>
      <c r="C3916" t="s">
        <v>1628</v>
      </c>
      <c r="D3916" t="s">
        <v>1505</v>
      </c>
      <c r="E3916" t="s">
        <v>1505</v>
      </c>
      <c r="F3916" t="s">
        <v>246</v>
      </c>
      <c r="G3916" t="s">
        <v>246</v>
      </c>
      <c r="H3916" t="s">
        <v>30</v>
      </c>
      <c r="I3916" t="s">
        <v>246</v>
      </c>
      <c r="J3916" t="s">
        <v>246</v>
      </c>
      <c r="K3916" t="s">
        <v>246</v>
      </c>
      <c r="L3916">
        <v>-56815077.079999998</v>
      </c>
      <c r="M3916">
        <v>3.6057752500000002</v>
      </c>
      <c r="N3916">
        <v>5.3517999999999999</v>
      </c>
      <c r="O3916">
        <v>0.186853021413356</v>
      </c>
      <c r="P3916">
        <v>1</v>
      </c>
      <c r="Q3916" t="s">
        <v>30</v>
      </c>
      <c r="R3916">
        <v>130508727.893957</v>
      </c>
      <c r="S3916">
        <v>130508727.893957</v>
      </c>
      <c r="T3916">
        <v>-10616068.814230699</v>
      </c>
      <c r="U3916">
        <v>-10616068.814230699</v>
      </c>
      <c r="V3916" t="s">
        <v>546</v>
      </c>
      <c r="W3916" t="s">
        <v>74</v>
      </c>
      <c r="X3916">
        <v>263</v>
      </c>
      <c r="Y3916">
        <f>U3916/R3916</f>
        <v>-8.1343746012578058E-2</v>
      </c>
    </row>
    <row r="3917" spans="1:25" x14ac:dyDescent="0.25">
      <c r="A3917" s="2">
        <v>44753</v>
      </c>
      <c r="B3917" t="s">
        <v>545</v>
      </c>
      <c r="C3917" t="s">
        <v>1628</v>
      </c>
      <c r="D3917" t="s">
        <v>1505</v>
      </c>
      <c r="E3917" t="s">
        <v>1505</v>
      </c>
      <c r="F3917" t="s">
        <v>246</v>
      </c>
      <c r="G3917" t="s">
        <v>246</v>
      </c>
      <c r="H3917" t="s">
        <v>30</v>
      </c>
      <c r="I3917" t="s">
        <v>246</v>
      </c>
      <c r="J3917" t="s">
        <v>246</v>
      </c>
      <c r="K3917" t="s">
        <v>246</v>
      </c>
      <c r="L3917">
        <v>14439121.85</v>
      </c>
      <c r="M3917">
        <v>3.6057752500000002</v>
      </c>
      <c r="N3917">
        <v>5.3517999999999999</v>
      </c>
      <c r="O3917">
        <v>0.186853021413356</v>
      </c>
      <c r="P3917">
        <v>1</v>
      </c>
      <c r="Q3917" t="s">
        <v>30</v>
      </c>
      <c r="R3917">
        <v>130508727.893957</v>
      </c>
      <c r="S3917">
        <v>130508727.893957</v>
      </c>
      <c r="T3917">
        <v>2697993.54422811</v>
      </c>
      <c r="U3917">
        <v>2697993.54422811</v>
      </c>
      <c r="V3917" t="s">
        <v>546</v>
      </c>
      <c r="W3917" t="s">
        <v>116</v>
      </c>
      <c r="X3917">
        <v>263</v>
      </c>
      <c r="Y3917">
        <f>U3917/R3917</f>
        <v>2.0672897420472337E-2</v>
      </c>
    </row>
    <row r="3918" spans="1:25" x14ac:dyDescent="0.25">
      <c r="A3918" s="2">
        <v>44753</v>
      </c>
      <c r="B3918" t="s">
        <v>498</v>
      </c>
      <c r="C3918" t="s">
        <v>1628</v>
      </c>
      <c r="D3918" t="s">
        <v>1505</v>
      </c>
      <c r="E3918" t="s">
        <v>1505</v>
      </c>
      <c r="F3918" t="s">
        <v>246</v>
      </c>
      <c r="G3918" t="s">
        <v>246</v>
      </c>
      <c r="H3918" t="s">
        <v>30</v>
      </c>
      <c r="I3918" t="s">
        <v>246</v>
      </c>
      <c r="J3918" t="s">
        <v>246</v>
      </c>
      <c r="K3918" t="s">
        <v>246</v>
      </c>
      <c r="L3918">
        <v>-297169.15000000998</v>
      </c>
      <c r="M3918">
        <v>5.3517999999999999</v>
      </c>
      <c r="N3918">
        <v>5.3517999999999999</v>
      </c>
      <c r="O3918">
        <v>0.186853021413356</v>
      </c>
      <c r="P3918">
        <v>1</v>
      </c>
      <c r="Q3918" t="s">
        <v>30</v>
      </c>
      <c r="R3918">
        <v>10273239.2066494</v>
      </c>
      <c r="S3918">
        <v>10273239.2066494</v>
      </c>
      <c r="T3918">
        <v>-55526.953548340003</v>
      </c>
      <c r="U3918">
        <v>-55526.953548340003</v>
      </c>
      <c r="V3918" t="s">
        <v>499</v>
      </c>
      <c r="W3918" t="s">
        <v>74</v>
      </c>
      <c r="X3918">
        <v>263</v>
      </c>
      <c r="Y3918">
        <f>U3918/R3918</f>
        <v>-5.405009309274132E-3</v>
      </c>
    </row>
    <row r="3919" spans="1:25" x14ac:dyDescent="0.25">
      <c r="A3919" s="2">
        <v>44753</v>
      </c>
      <c r="B3919" t="s">
        <v>498</v>
      </c>
      <c r="C3919" t="s">
        <v>1628</v>
      </c>
      <c r="D3919" t="s">
        <v>1505</v>
      </c>
      <c r="E3919" t="s">
        <v>1505</v>
      </c>
      <c r="F3919" t="s">
        <v>246</v>
      </c>
      <c r="G3919" t="s">
        <v>246</v>
      </c>
      <c r="H3919" t="s">
        <v>30</v>
      </c>
      <c r="I3919" t="s">
        <v>246</v>
      </c>
      <c r="J3919" t="s">
        <v>246</v>
      </c>
      <c r="K3919" t="s">
        <v>246</v>
      </c>
      <c r="L3919">
        <v>-472992.54</v>
      </c>
      <c r="M3919">
        <v>5.3517999999999999</v>
      </c>
      <c r="N3919">
        <v>5.3517999999999999</v>
      </c>
      <c r="O3919">
        <v>0.186853021413356</v>
      </c>
      <c r="P3919">
        <v>1</v>
      </c>
      <c r="Q3919" t="s">
        <v>30</v>
      </c>
      <c r="R3919">
        <v>10273239.2066494</v>
      </c>
      <c r="S3919">
        <v>10273239.2066494</v>
      </c>
      <c r="T3919">
        <v>-88380.085204980001</v>
      </c>
      <c r="U3919">
        <v>-88380.085204980001</v>
      </c>
      <c r="V3919" t="s">
        <v>499</v>
      </c>
      <c r="W3919" t="s">
        <v>116</v>
      </c>
      <c r="X3919">
        <v>263</v>
      </c>
      <c r="Y3919">
        <f>U3919/R3919</f>
        <v>-8.6029424047456803E-3</v>
      </c>
    </row>
    <row r="3920" spans="1:25" x14ac:dyDescent="0.25">
      <c r="A3920" s="2">
        <v>44753</v>
      </c>
      <c r="B3920" t="s">
        <v>547</v>
      </c>
      <c r="C3920" t="s">
        <v>1628</v>
      </c>
      <c r="D3920" t="s">
        <v>1505</v>
      </c>
      <c r="E3920" t="s">
        <v>1505</v>
      </c>
      <c r="F3920" t="s">
        <v>246</v>
      </c>
      <c r="G3920" t="s">
        <v>246</v>
      </c>
      <c r="H3920" t="s">
        <v>30</v>
      </c>
      <c r="I3920" t="s">
        <v>246</v>
      </c>
      <c r="J3920" t="s">
        <v>246</v>
      </c>
      <c r="K3920" t="s">
        <v>246</v>
      </c>
      <c r="L3920">
        <v>-36982271.740000002</v>
      </c>
      <c r="M3920">
        <v>5.3517999999999999</v>
      </c>
      <c r="N3920">
        <v>5.3517999999999999</v>
      </c>
      <c r="O3920">
        <v>0.186853021413356</v>
      </c>
      <c r="P3920">
        <v>1</v>
      </c>
      <c r="Q3920" t="s">
        <v>30</v>
      </c>
      <c r="R3920">
        <v>73418763.441908002</v>
      </c>
      <c r="S3920">
        <v>73418763.441908002</v>
      </c>
      <c r="T3920">
        <v>-6910249.2133487901</v>
      </c>
      <c r="U3920">
        <v>-6910249.2133487901</v>
      </c>
      <c r="V3920" t="s">
        <v>548</v>
      </c>
      <c r="W3920" t="s">
        <v>74</v>
      </c>
      <c r="X3920">
        <v>263</v>
      </c>
      <c r="Y3920">
        <f>U3920/R3920</f>
        <v>-9.4121024236760248E-2</v>
      </c>
    </row>
    <row r="3921" spans="1:25" x14ac:dyDescent="0.25">
      <c r="A3921" s="2">
        <v>44753</v>
      </c>
      <c r="B3921" t="s">
        <v>547</v>
      </c>
      <c r="C3921" t="s">
        <v>1628</v>
      </c>
      <c r="D3921" t="s">
        <v>1505</v>
      </c>
      <c r="E3921" t="s">
        <v>1505</v>
      </c>
      <c r="F3921" t="s">
        <v>246</v>
      </c>
      <c r="G3921" t="s">
        <v>246</v>
      </c>
      <c r="H3921" t="s">
        <v>30</v>
      </c>
      <c r="I3921" t="s">
        <v>246</v>
      </c>
      <c r="J3921" t="s">
        <v>246</v>
      </c>
      <c r="K3921" t="s">
        <v>246</v>
      </c>
      <c r="L3921">
        <v>3629560.52</v>
      </c>
      <c r="M3921">
        <v>5.3517999999999999</v>
      </c>
      <c r="N3921">
        <v>5.3517999999999999</v>
      </c>
      <c r="O3921">
        <v>0.186853021413356</v>
      </c>
      <c r="P3921">
        <v>1</v>
      </c>
      <c r="Q3921" t="s">
        <v>30</v>
      </c>
      <c r="R3921">
        <v>73418763.441908002</v>
      </c>
      <c r="S3921">
        <v>73418763.441908002</v>
      </c>
      <c r="T3921">
        <v>678194.34956462996</v>
      </c>
      <c r="U3921">
        <v>678194.34956462996</v>
      </c>
      <c r="V3921" t="s">
        <v>548</v>
      </c>
      <c r="W3921" t="s">
        <v>116</v>
      </c>
      <c r="X3921">
        <v>263</v>
      </c>
      <c r="Y3921">
        <f>U3921/R3921</f>
        <v>9.2373436676204124E-3</v>
      </c>
    </row>
    <row r="3922" spans="1:25" x14ac:dyDescent="0.25">
      <c r="A3922" s="2">
        <v>44753</v>
      </c>
      <c r="B3922" t="s">
        <v>549</v>
      </c>
      <c r="C3922" t="s">
        <v>1628</v>
      </c>
      <c r="D3922" t="s">
        <v>1505</v>
      </c>
      <c r="E3922" t="s">
        <v>1505</v>
      </c>
      <c r="F3922" t="s">
        <v>246</v>
      </c>
      <c r="G3922" t="s">
        <v>246</v>
      </c>
      <c r="H3922" t="s">
        <v>30</v>
      </c>
      <c r="I3922" t="s">
        <v>246</v>
      </c>
      <c r="J3922" t="s">
        <v>246</v>
      </c>
      <c r="K3922" t="s">
        <v>246</v>
      </c>
      <c r="L3922">
        <v>-243706929.86000001</v>
      </c>
      <c r="M3922">
        <v>5.3517999999999999</v>
      </c>
      <c r="N3922">
        <v>5.3517999999999999</v>
      </c>
      <c r="O3922">
        <v>0.186853021413356</v>
      </c>
      <c r="P3922">
        <v>1</v>
      </c>
      <c r="Q3922" t="s">
        <v>30</v>
      </c>
      <c r="R3922">
        <v>628497598.86705995</v>
      </c>
      <c r="S3922">
        <v>628497598.86705995</v>
      </c>
      <c r="T3922">
        <v>-45537376.183713898</v>
      </c>
      <c r="U3922">
        <v>-45537376.183713898</v>
      </c>
      <c r="V3922" t="s">
        <v>550</v>
      </c>
      <c r="W3922" t="s">
        <v>74</v>
      </c>
      <c r="X3922">
        <v>263</v>
      </c>
      <c r="Y3922">
        <f>U3922/R3922</f>
        <v>-7.2454335968506992E-2</v>
      </c>
    </row>
    <row r="3923" spans="1:25" x14ac:dyDescent="0.25">
      <c r="A3923" s="2">
        <v>44753</v>
      </c>
      <c r="B3923" t="s">
        <v>549</v>
      </c>
      <c r="C3923" t="s">
        <v>1628</v>
      </c>
      <c r="D3923" t="s">
        <v>1505</v>
      </c>
      <c r="E3923" t="s">
        <v>1505</v>
      </c>
      <c r="F3923" t="s">
        <v>246</v>
      </c>
      <c r="G3923" t="s">
        <v>246</v>
      </c>
      <c r="H3923" t="s">
        <v>30</v>
      </c>
      <c r="I3923" t="s">
        <v>246</v>
      </c>
      <c r="J3923" t="s">
        <v>246</v>
      </c>
      <c r="K3923" t="s">
        <v>246</v>
      </c>
      <c r="L3923">
        <v>29980603.350000001</v>
      </c>
      <c r="M3923">
        <v>5.3517999999999999</v>
      </c>
      <c r="N3923">
        <v>5.3517999999999999</v>
      </c>
      <c r="O3923">
        <v>0.186853021413356</v>
      </c>
      <c r="P3923">
        <v>1</v>
      </c>
      <c r="Q3923" t="s">
        <v>30</v>
      </c>
      <c r="R3923">
        <v>628497598.86705995</v>
      </c>
      <c r="S3923">
        <v>628497598.86705995</v>
      </c>
      <c r="T3923">
        <v>5601966.3197428901</v>
      </c>
      <c r="U3923">
        <v>5601966.3197428901</v>
      </c>
      <c r="V3923" t="s">
        <v>550</v>
      </c>
      <c r="W3923" t="s">
        <v>116</v>
      </c>
      <c r="X3923">
        <v>263</v>
      </c>
      <c r="Y3923">
        <f>U3923/R3923</f>
        <v>8.9132660647249663E-3</v>
      </c>
    </row>
    <row r="3924" spans="1:25" x14ac:dyDescent="0.25">
      <c r="A3924" s="2">
        <v>44753</v>
      </c>
      <c r="B3924" t="s">
        <v>1710</v>
      </c>
      <c r="C3924" t="s">
        <v>1628</v>
      </c>
      <c r="D3924" t="s">
        <v>1505</v>
      </c>
      <c r="E3924" t="s">
        <v>1505</v>
      </c>
      <c r="F3924" t="s">
        <v>246</v>
      </c>
      <c r="G3924" t="s">
        <v>246</v>
      </c>
      <c r="H3924" t="s">
        <v>30</v>
      </c>
      <c r="I3924" t="s">
        <v>246</v>
      </c>
      <c r="J3924" t="s">
        <v>246</v>
      </c>
      <c r="K3924" t="s">
        <v>246</v>
      </c>
      <c r="L3924">
        <v>429663.53</v>
      </c>
      <c r="M3924">
        <v>5.3517999999999999</v>
      </c>
      <c r="N3924">
        <v>5.3517999999999999</v>
      </c>
      <c r="O3924">
        <v>0.186853021413356</v>
      </c>
      <c r="P3924">
        <v>1</v>
      </c>
      <c r="Q3924" t="s">
        <v>30</v>
      </c>
      <c r="R3924">
        <v>151960.14902894999</v>
      </c>
      <c r="S3924">
        <v>151960.14902894999</v>
      </c>
      <c r="T3924">
        <v>80283.928771630002</v>
      </c>
      <c r="U3924">
        <v>80283.928771630002</v>
      </c>
      <c r="V3924" t="s">
        <v>1711</v>
      </c>
      <c r="W3924" t="s">
        <v>1717</v>
      </c>
      <c r="X3924">
        <v>263</v>
      </c>
      <c r="Y3924">
        <f>U3924/R3924</f>
        <v>0.52832225609580752</v>
      </c>
    </row>
    <row r="3925" spans="1:25" x14ac:dyDescent="0.25">
      <c r="A3925" s="2">
        <v>44753</v>
      </c>
      <c r="B3925" t="s">
        <v>1710</v>
      </c>
      <c r="C3925" t="s">
        <v>1628</v>
      </c>
      <c r="D3925" t="s">
        <v>1505</v>
      </c>
      <c r="E3925" t="s">
        <v>1505</v>
      </c>
      <c r="F3925" t="s">
        <v>246</v>
      </c>
      <c r="G3925" t="s">
        <v>246</v>
      </c>
      <c r="H3925" t="s">
        <v>30</v>
      </c>
      <c r="I3925" t="s">
        <v>246</v>
      </c>
      <c r="J3925" t="s">
        <v>246</v>
      </c>
      <c r="K3925" t="s">
        <v>246</v>
      </c>
      <c r="L3925">
        <v>-1264.44</v>
      </c>
      <c r="M3925">
        <v>5.3517999999999999</v>
      </c>
      <c r="N3925">
        <v>5.3517999999999999</v>
      </c>
      <c r="O3925">
        <v>0.186853021413356</v>
      </c>
      <c r="P3925">
        <v>1</v>
      </c>
      <c r="Q3925" t="s">
        <v>30</v>
      </c>
      <c r="R3925">
        <v>151960.14902894999</v>
      </c>
      <c r="S3925">
        <v>151960.14902894999</v>
      </c>
      <c r="T3925">
        <v>-236.2644344</v>
      </c>
      <c r="U3925">
        <v>-236.2644344</v>
      </c>
      <c r="V3925" t="s">
        <v>1711</v>
      </c>
      <c r="W3925" t="s">
        <v>74</v>
      </c>
      <c r="X3925">
        <v>263</v>
      </c>
      <c r="Y3925">
        <f>U3925/R3925</f>
        <v>-1.554778906902685E-3</v>
      </c>
    </row>
    <row r="3926" spans="1:25" x14ac:dyDescent="0.25">
      <c r="A3926" s="2">
        <v>44753</v>
      </c>
      <c r="B3926" t="s">
        <v>1710</v>
      </c>
      <c r="C3926" t="s">
        <v>1628</v>
      </c>
      <c r="D3926" t="s">
        <v>1505</v>
      </c>
      <c r="E3926" t="s">
        <v>1505</v>
      </c>
      <c r="F3926" t="s">
        <v>246</v>
      </c>
      <c r="G3926" t="s">
        <v>246</v>
      </c>
      <c r="H3926" t="s">
        <v>30</v>
      </c>
      <c r="I3926" t="s">
        <v>246</v>
      </c>
      <c r="J3926" t="s">
        <v>246</v>
      </c>
      <c r="K3926" t="s">
        <v>246</v>
      </c>
      <c r="L3926">
        <v>-2000.42</v>
      </c>
      <c r="M3926">
        <v>5.3517999999999999</v>
      </c>
      <c r="N3926">
        <v>5.3517999999999999</v>
      </c>
      <c r="O3926">
        <v>0.186853021413356</v>
      </c>
      <c r="P3926">
        <v>1</v>
      </c>
      <c r="Q3926" t="s">
        <v>30</v>
      </c>
      <c r="R3926">
        <v>151960.14902894999</v>
      </c>
      <c r="S3926">
        <v>151960.14902894999</v>
      </c>
      <c r="T3926">
        <v>-373.78452110000001</v>
      </c>
      <c r="U3926">
        <v>-373.78452110000001</v>
      </c>
      <c r="V3926" t="s">
        <v>1712</v>
      </c>
      <c r="W3926" t="s">
        <v>74</v>
      </c>
      <c r="X3926">
        <v>263</v>
      </c>
      <c r="Y3926">
        <f>U3926/R3926</f>
        <v>-2.4597535833476326E-3</v>
      </c>
    </row>
    <row r="3927" spans="1:25" x14ac:dyDescent="0.25">
      <c r="A3927" s="2">
        <v>44753</v>
      </c>
      <c r="B3927" t="s">
        <v>83</v>
      </c>
      <c r="C3927" t="s">
        <v>1628</v>
      </c>
      <c r="D3927" t="s">
        <v>1505</v>
      </c>
      <c r="E3927" t="s">
        <v>1505</v>
      </c>
      <c r="F3927" t="s">
        <v>246</v>
      </c>
      <c r="G3927" t="s">
        <v>246</v>
      </c>
      <c r="H3927" t="s">
        <v>30</v>
      </c>
      <c r="I3927" t="s">
        <v>246</v>
      </c>
      <c r="J3927" t="s">
        <v>246</v>
      </c>
      <c r="K3927" t="s">
        <v>246</v>
      </c>
      <c r="L3927">
        <v>-330924474.11000001</v>
      </c>
      <c r="M3927">
        <v>5.3517999999999999</v>
      </c>
      <c r="N3927">
        <v>5.3517999999999999</v>
      </c>
      <c r="O3927">
        <v>0.186853021413356</v>
      </c>
      <c r="P3927">
        <v>1</v>
      </c>
      <c r="Q3927" t="s">
        <v>30</v>
      </c>
      <c r="R3927">
        <v>631062991.74377406</v>
      </c>
      <c r="S3927">
        <v>631062991.74377406</v>
      </c>
      <c r="T3927">
        <v>-61834237.847079501</v>
      </c>
      <c r="U3927">
        <v>-61834237.847079501</v>
      </c>
      <c r="V3927" t="s">
        <v>84</v>
      </c>
      <c r="W3927" t="s">
        <v>74</v>
      </c>
      <c r="X3927">
        <v>263</v>
      </c>
      <c r="Y3927">
        <f>U3927/R3927</f>
        <v>-9.7984256177370027E-2</v>
      </c>
    </row>
    <row r="3928" spans="1:25" x14ac:dyDescent="0.25">
      <c r="A3928" s="2">
        <v>44753</v>
      </c>
      <c r="B3928" t="s">
        <v>83</v>
      </c>
      <c r="C3928" t="s">
        <v>1628</v>
      </c>
      <c r="D3928" t="s">
        <v>1505</v>
      </c>
      <c r="E3928" t="s">
        <v>1505</v>
      </c>
      <c r="F3928" t="s">
        <v>246</v>
      </c>
      <c r="G3928" t="s">
        <v>246</v>
      </c>
      <c r="H3928" t="s">
        <v>30</v>
      </c>
      <c r="I3928" t="s">
        <v>246</v>
      </c>
      <c r="J3928" t="s">
        <v>246</v>
      </c>
      <c r="K3928" t="s">
        <v>246</v>
      </c>
      <c r="L3928">
        <v>18558610.379999999</v>
      </c>
      <c r="M3928">
        <v>5.3517999999999999</v>
      </c>
      <c r="N3928">
        <v>5.3517999999999999</v>
      </c>
      <c r="O3928">
        <v>0.186853021413356</v>
      </c>
      <c r="P3928">
        <v>1</v>
      </c>
      <c r="Q3928" t="s">
        <v>30</v>
      </c>
      <c r="R3928">
        <v>631062991.74377406</v>
      </c>
      <c r="S3928">
        <v>631062991.74377406</v>
      </c>
      <c r="T3928">
        <v>3467732.4227362801</v>
      </c>
      <c r="U3928">
        <v>3467732.4227362801</v>
      </c>
      <c r="V3928" t="s">
        <v>84</v>
      </c>
      <c r="W3928" t="s">
        <v>116</v>
      </c>
      <c r="X3928">
        <v>263</v>
      </c>
      <c r="Y3928">
        <f>U3928/R3928</f>
        <v>5.4950654183572511E-3</v>
      </c>
    </row>
    <row r="3929" spans="1:25" x14ac:dyDescent="0.25">
      <c r="A3929" s="2">
        <v>44753</v>
      </c>
      <c r="B3929" t="s">
        <v>83</v>
      </c>
      <c r="C3929" t="s">
        <v>1628</v>
      </c>
      <c r="D3929" t="s">
        <v>1505</v>
      </c>
      <c r="E3929" t="s">
        <v>1505</v>
      </c>
      <c r="F3929" t="s">
        <v>246</v>
      </c>
      <c r="G3929" t="s">
        <v>246</v>
      </c>
      <c r="H3929" t="s">
        <v>30</v>
      </c>
      <c r="I3929" t="s">
        <v>246</v>
      </c>
      <c r="J3929" t="s">
        <v>246</v>
      </c>
      <c r="K3929" t="s">
        <v>246</v>
      </c>
      <c r="L3929">
        <v>74000</v>
      </c>
      <c r="M3929">
        <v>5.3517999999999999</v>
      </c>
      <c r="N3929">
        <v>5.3517999999999999</v>
      </c>
      <c r="O3929">
        <v>0.186853021413356</v>
      </c>
      <c r="P3929">
        <v>1</v>
      </c>
      <c r="Q3929" t="s">
        <v>30</v>
      </c>
      <c r="R3929">
        <v>631062991.74377406</v>
      </c>
      <c r="S3929">
        <v>631062991.74377406</v>
      </c>
      <c r="T3929">
        <v>13827.123584589999</v>
      </c>
      <c r="U3929">
        <v>13827.123584589999</v>
      </c>
      <c r="V3929" t="s">
        <v>84</v>
      </c>
      <c r="W3929" t="s">
        <v>1511</v>
      </c>
      <c r="X3929">
        <v>263</v>
      </c>
      <c r="Y3929">
        <f>U3929/R3929</f>
        <v>2.1910845296730895E-5</v>
      </c>
    </row>
    <row r="3930" spans="1:25" x14ac:dyDescent="0.25">
      <c r="A3930" s="2">
        <v>44753</v>
      </c>
      <c r="B3930" t="s">
        <v>551</v>
      </c>
      <c r="C3930" t="s">
        <v>1628</v>
      </c>
      <c r="D3930" t="s">
        <v>1505</v>
      </c>
      <c r="E3930" t="s">
        <v>1505</v>
      </c>
      <c r="F3930" t="s">
        <v>246</v>
      </c>
      <c r="G3930" t="s">
        <v>246</v>
      </c>
      <c r="H3930" t="s">
        <v>30</v>
      </c>
      <c r="I3930" t="s">
        <v>246</v>
      </c>
      <c r="J3930" t="s">
        <v>246</v>
      </c>
      <c r="K3930" t="s">
        <v>246</v>
      </c>
      <c r="L3930">
        <v>-99387314.060000002</v>
      </c>
      <c r="M3930">
        <v>5.3517999999999999</v>
      </c>
      <c r="N3930">
        <v>5.3517999999999999</v>
      </c>
      <c r="O3930">
        <v>0.186853021413356</v>
      </c>
      <c r="P3930">
        <v>1</v>
      </c>
      <c r="Q3930" t="s">
        <v>30</v>
      </c>
      <c r="R3930">
        <v>310083778.41634703</v>
      </c>
      <c r="S3930">
        <v>310083778.41634703</v>
      </c>
      <c r="T3930">
        <v>-18570819.922269098</v>
      </c>
      <c r="U3930">
        <v>-18570819.922269098</v>
      </c>
      <c r="V3930" t="s">
        <v>552</v>
      </c>
      <c r="W3930" t="s">
        <v>74</v>
      </c>
      <c r="X3930">
        <v>263</v>
      </c>
      <c r="Y3930">
        <f>U3930/R3930</f>
        <v>-5.9889685352499174E-2</v>
      </c>
    </row>
    <row r="3931" spans="1:25" x14ac:dyDescent="0.25">
      <c r="A3931" s="2">
        <v>44753</v>
      </c>
      <c r="B3931" t="s">
        <v>551</v>
      </c>
      <c r="C3931" t="s">
        <v>1628</v>
      </c>
      <c r="D3931" t="s">
        <v>1505</v>
      </c>
      <c r="E3931" t="s">
        <v>1505</v>
      </c>
      <c r="F3931" t="s">
        <v>246</v>
      </c>
      <c r="G3931" t="s">
        <v>246</v>
      </c>
      <c r="H3931" t="s">
        <v>30</v>
      </c>
      <c r="I3931" t="s">
        <v>246</v>
      </c>
      <c r="J3931" t="s">
        <v>246</v>
      </c>
      <c r="K3931" t="s">
        <v>246</v>
      </c>
      <c r="L3931">
        <v>-1611389.16</v>
      </c>
      <c r="M3931">
        <v>5.3517999999999999</v>
      </c>
      <c r="N3931">
        <v>5.3517999999999999</v>
      </c>
      <c r="O3931">
        <v>0.186853021413356</v>
      </c>
      <c r="P3931">
        <v>1</v>
      </c>
      <c r="Q3931" t="s">
        <v>30</v>
      </c>
      <c r="R3931">
        <v>310083778.41634703</v>
      </c>
      <c r="S3931">
        <v>310083778.41634703</v>
      </c>
      <c r="T3931">
        <v>-301092.93321872997</v>
      </c>
      <c r="U3931">
        <v>-301092.93321872997</v>
      </c>
      <c r="V3931" t="s">
        <v>552</v>
      </c>
      <c r="W3931" t="s">
        <v>116</v>
      </c>
      <c r="X3931">
        <v>263</v>
      </c>
      <c r="Y3931">
        <f>U3931/R3931</f>
        <v>-9.7100510951093639E-4</v>
      </c>
    </row>
    <row r="3932" spans="1:25" x14ac:dyDescent="0.25">
      <c r="A3932" s="2">
        <v>44753</v>
      </c>
      <c r="B3932" t="s">
        <v>553</v>
      </c>
      <c r="C3932" t="s">
        <v>1628</v>
      </c>
      <c r="D3932" t="s">
        <v>1505</v>
      </c>
      <c r="E3932" t="s">
        <v>1505</v>
      </c>
      <c r="F3932" t="s">
        <v>246</v>
      </c>
      <c r="G3932" t="s">
        <v>246</v>
      </c>
      <c r="H3932" t="s">
        <v>30</v>
      </c>
      <c r="I3932" t="s">
        <v>246</v>
      </c>
      <c r="J3932" t="s">
        <v>246</v>
      </c>
      <c r="K3932" t="s">
        <v>246</v>
      </c>
      <c r="L3932">
        <v>-229768074.91999999</v>
      </c>
      <c r="M3932">
        <v>5.3517999999999999</v>
      </c>
      <c r="N3932">
        <v>5.3517999999999999</v>
      </c>
      <c r="O3932">
        <v>0.186853021413356</v>
      </c>
      <c r="P3932">
        <v>1</v>
      </c>
      <c r="Q3932" t="s">
        <v>30</v>
      </c>
      <c r="R3932">
        <v>571037142.07583106</v>
      </c>
      <c r="S3932">
        <v>571037142.07583106</v>
      </c>
      <c r="T3932">
        <v>-42932859.023132399</v>
      </c>
      <c r="U3932">
        <v>-42932859.023132399</v>
      </c>
      <c r="V3932" t="s">
        <v>554</v>
      </c>
      <c r="W3932" t="s">
        <v>74</v>
      </c>
      <c r="X3932">
        <v>263</v>
      </c>
      <c r="Y3932">
        <f>U3932/R3932</f>
        <v>-7.518400443631934E-2</v>
      </c>
    </row>
    <row r="3933" spans="1:25" x14ac:dyDescent="0.25">
      <c r="A3933" s="2">
        <v>44753</v>
      </c>
      <c r="B3933" t="s">
        <v>553</v>
      </c>
      <c r="C3933" t="s">
        <v>1628</v>
      </c>
      <c r="D3933" t="s">
        <v>1505</v>
      </c>
      <c r="E3933" t="s">
        <v>1505</v>
      </c>
      <c r="F3933" t="s">
        <v>246</v>
      </c>
      <c r="G3933" t="s">
        <v>246</v>
      </c>
      <c r="H3933" t="s">
        <v>30</v>
      </c>
      <c r="I3933" t="s">
        <v>246</v>
      </c>
      <c r="J3933" t="s">
        <v>246</v>
      </c>
      <c r="K3933" t="s">
        <v>246</v>
      </c>
      <c r="L3933">
        <v>-7573012.71</v>
      </c>
      <c r="M3933">
        <v>5.3517999999999999</v>
      </c>
      <c r="N3933">
        <v>5.3517999999999999</v>
      </c>
      <c r="O3933">
        <v>0.186853021413356</v>
      </c>
      <c r="P3933">
        <v>1</v>
      </c>
      <c r="Q3933" t="s">
        <v>30</v>
      </c>
      <c r="R3933">
        <v>571037142.07583106</v>
      </c>
      <c r="S3933">
        <v>571037142.07583106</v>
      </c>
      <c r="T3933">
        <v>-1415040.30606525</v>
      </c>
      <c r="U3933">
        <v>-1415040.30606525</v>
      </c>
      <c r="V3933" t="s">
        <v>554</v>
      </c>
      <c r="W3933" t="s">
        <v>116</v>
      </c>
      <c r="X3933">
        <v>263</v>
      </c>
      <c r="Y3933">
        <f>U3933/R3933</f>
        <v>-2.4780179813195745E-3</v>
      </c>
    </row>
    <row r="3934" spans="1:25" x14ac:dyDescent="0.25">
      <c r="A3934" s="2">
        <v>44753</v>
      </c>
      <c r="B3934" t="s">
        <v>1187</v>
      </c>
      <c r="C3934" t="s">
        <v>1628</v>
      </c>
      <c r="D3934" t="s">
        <v>1505</v>
      </c>
      <c r="E3934" t="s">
        <v>1505</v>
      </c>
      <c r="F3934" t="s">
        <v>246</v>
      </c>
      <c r="G3934" t="s">
        <v>246</v>
      </c>
      <c r="H3934" t="s">
        <v>30</v>
      </c>
      <c r="I3934" t="s">
        <v>246</v>
      </c>
      <c r="J3934" t="s">
        <v>246</v>
      </c>
      <c r="K3934" t="s">
        <v>246</v>
      </c>
      <c r="L3934">
        <v>73255</v>
      </c>
      <c r="M3934">
        <v>6.3614170699999999</v>
      </c>
      <c r="N3934">
        <v>5.3517999999999999</v>
      </c>
      <c r="O3934">
        <v>0.186853021413356</v>
      </c>
      <c r="P3934">
        <v>1</v>
      </c>
      <c r="Q3934" t="s">
        <v>30</v>
      </c>
      <c r="R3934">
        <v>4.0637718300000003</v>
      </c>
      <c r="S3934">
        <v>4.0637718300000003</v>
      </c>
      <c r="T3934">
        <v>13687.9180836412</v>
      </c>
      <c r="U3934">
        <v>13687.9180836412</v>
      </c>
      <c r="V3934" t="s">
        <v>1190</v>
      </c>
      <c r="W3934" t="s">
        <v>74</v>
      </c>
      <c r="X3934">
        <v>263</v>
      </c>
      <c r="Y3934">
        <f>U3934/R3934</f>
        <v>3368.2791889526925</v>
      </c>
    </row>
    <row r="3935" spans="1:25" x14ac:dyDescent="0.25">
      <c r="A3935" s="2">
        <v>44753</v>
      </c>
      <c r="B3935" t="s">
        <v>1187</v>
      </c>
      <c r="C3935" t="s">
        <v>1628</v>
      </c>
      <c r="D3935" t="s">
        <v>1505</v>
      </c>
      <c r="E3935" t="s">
        <v>1505</v>
      </c>
      <c r="F3935" t="s">
        <v>246</v>
      </c>
      <c r="G3935" t="s">
        <v>246</v>
      </c>
      <c r="H3935" t="s">
        <v>30</v>
      </c>
      <c r="I3935" t="s">
        <v>246</v>
      </c>
      <c r="J3935" t="s">
        <v>246</v>
      </c>
      <c r="K3935" t="s">
        <v>246</v>
      </c>
      <c r="L3935">
        <v>0</v>
      </c>
      <c r="M3935">
        <v>6.3614170699999999</v>
      </c>
      <c r="N3935">
        <v>5.3517999999999999</v>
      </c>
      <c r="O3935">
        <v>0.186853021413356</v>
      </c>
      <c r="P3935">
        <v>1</v>
      </c>
      <c r="Q3935" t="s">
        <v>30</v>
      </c>
      <c r="R3935">
        <v>4.0637718300000003</v>
      </c>
      <c r="S3935">
        <v>4.0637718300000003</v>
      </c>
      <c r="T3935">
        <v>0</v>
      </c>
      <c r="U3935">
        <v>0</v>
      </c>
      <c r="V3935" t="s">
        <v>1190</v>
      </c>
      <c r="W3935" t="s">
        <v>1709</v>
      </c>
      <c r="X3935">
        <v>263</v>
      </c>
      <c r="Y3935">
        <f>U3935/R3935</f>
        <v>0</v>
      </c>
    </row>
    <row r="3936" spans="1:25" x14ac:dyDescent="0.25">
      <c r="A3936" s="2">
        <v>44753</v>
      </c>
      <c r="B3936" t="s">
        <v>555</v>
      </c>
      <c r="C3936" t="s">
        <v>1628</v>
      </c>
      <c r="D3936" t="s">
        <v>1505</v>
      </c>
      <c r="E3936" t="s">
        <v>1505</v>
      </c>
      <c r="F3936" t="s">
        <v>246</v>
      </c>
      <c r="G3936" t="s">
        <v>246</v>
      </c>
      <c r="H3936" t="s">
        <v>30</v>
      </c>
      <c r="I3936" t="s">
        <v>246</v>
      </c>
      <c r="J3936" t="s">
        <v>246</v>
      </c>
      <c r="K3936" t="s">
        <v>246</v>
      </c>
      <c r="L3936">
        <v>-67566244.280000001</v>
      </c>
      <c r="M3936">
        <v>3.6057752500000002</v>
      </c>
      <c r="N3936">
        <v>5.3517999999999999</v>
      </c>
      <c r="O3936">
        <v>0.186853021413356</v>
      </c>
      <c r="P3936">
        <v>1</v>
      </c>
      <c r="Q3936" t="s">
        <v>30</v>
      </c>
      <c r="R3936">
        <v>231216971.86214799</v>
      </c>
      <c r="S3936">
        <v>231216971.86214799</v>
      </c>
      <c r="T3936">
        <v>-12624956.8892709</v>
      </c>
      <c r="U3936">
        <v>-12624956.8892709</v>
      </c>
      <c r="V3936" t="s">
        <v>556</v>
      </c>
      <c r="W3936" t="s">
        <v>74</v>
      </c>
      <c r="X3936">
        <v>263</v>
      </c>
      <c r="Y3936">
        <f>U3936/R3936</f>
        <v>-5.4602206696132687E-2</v>
      </c>
    </row>
    <row r="3937" spans="1:25" x14ac:dyDescent="0.25">
      <c r="A3937" s="2">
        <v>44753</v>
      </c>
      <c r="B3937" t="s">
        <v>555</v>
      </c>
      <c r="C3937" t="s">
        <v>1628</v>
      </c>
      <c r="D3937" t="s">
        <v>1505</v>
      </c>
      <c r="E3937" t="s">
        <v>1505</v>
      </c>
      <c r="F3937" t="s">
        <v>246</v>
      </c>
      <c r="G3937" t="s">
        <v>246</v>
      </c>
      <c r="H3937" t="s">
        <v>30</v>
      </c>
      <c r="I3937" t="s">
        <v>246</v>
      </c>
      <c r="J3937" t="s">
        <v>246</v>
      </c>
      <c r="K3937" t="s">
        <v>246</v>
      </c>
      <c r="L3937">
        <v>25564215.579999998</v>
      </c>
      <c r="M3937">
        <v>3.6057752500000002</v>
      </c>
      <c r="N3937">
        <v>5.3517999999999999</v>
      </c>
      <c r="O3937">
        <v>0.186853021413356</v>
      </c>
      <c r="P3937">
        <v>1</v>
      </c>
      <c r="Q3937" t="s">
        <v>30</v>
      </c>
      <c r="R3937">
        <v>231216971.86214799</v>
      </c>
      <c r="S3937">
        <v>231216971.86214799</v>
      </c>
      <c r="T3937">
        <v>4776750.9211854003</v>
      </c>
      <c r="U3937">
        <v>4776750.9211854003</v>
      </c>
      <c r="V3937" t="s">
        <v>556</v>
      </c>
      <c r="W3937" t="s">
        <v>116</v>
      </c>
      <c r="X3937">
        <v>263</v>
      </c>
      <c r="Y3937">
        <f>U3937/R3937</f>
        <v>2.0659170832984131E-2</v>
      </c>
    </row>
    <row r="3938" spans="1:25" x14ac:dyDescent="0.25">
      <c r="A3938" s="2">
        <v>44753</v>
      </c>
      <c r="B3938" t="s">
        <v>557</v>
      </c>
      <c r="C3938" t="s">
        <v>1628</v>
      </c>
      <c r="D3938" t="s">
        <v>1505</v>
      </c>
      <c r="E3938" t="s">
        <v>1505</v>
      </c>
      <c r="F3938" t="s">
        <v>246</v>
      </c>
      <c r="G3938" t="s">
        <v>246</v>
      </c>
      <c r="H3938" t="s">
        <v>30</v>
      </c>
      <c r="I3938" t="s">
        <v>246</v>
      </c>
      <c r="J3938" t="s">
        <v>246</v>
      </c>
      <c r="K3938" t="s">
        <v>246</v>
      </c>
      <c r="L3938">
        <v>-150868748.44</v>
      </c>
      <c r="M3938">
        <v>5.3517999999999999</v>
      </c>
      <c r="N3938">
        <v>5.3517999999999999</v>
      </c>
      <c r="O3938">
        <v>0.186853021413356</v>
      </c>
      <c r="P3938">
        <v>1</v>
      </c>
      <c r="Q3938" t="s">
        <v>30</v>
      </c>
      <c r="R3938">
        <v>501828376.04488498</v>
      </c>
      <c r="S3938">
        <v>501828376.04488498</v>
      </c>
      <c r="T3938">
        <v>-28190281.482865602</v>
      </c>
      <c r="U3938">
        <v>-28190281.482865602</v>
      </c>
      <c r="V3938" t="s">
        <v>558</v>
      </c>
      <c r="W3938" t="s">
        <v>74</v>
      </c>
      <c r="X3938">
        <v>263</v>
      </c>
      <c r="Y3938">
        <f>U3938/R3938</f>
        <v>-5.6175144389093261E-2</v>
      </c>
    </row>
    <row r="3939" spans="1:25" x14ac:dyDescent="0.25">
      <c r="A3939" s="2">
        <v>44753</v>
      </c>
      <c r="B3939" t="s">
        <v>557</v>
      </c>
      <c r="C3939" t="s">
        <v>1628</v>
      </c>
      <c r="D3939" t="s">
        <v>1505</v>
      </c>
      <c r="E3939" t="s">
        <v>1505</v>
      </c>
      <c r="F3939" t="s">
        <v>246</v>
      </c>
      <c r="G3939" t="s">
        <v>246</v>
      </c>
      <c r="H3939" t="s">
        <v>30</v>
      </c>
      <c r="I3939" t="s">
        <v>246</v>
      </c>
      <c r="J3939" t="s">
        <v>246</v>
      </c>
      <c r="K3939" t="s">
        <v>246</v>
      </c>
      <c r="L3939">
        <v>48781727.450000003</v>
      </c>
      <c r="M3939">
        <v>5.3517999999999999</v>
      </c>
      <c r="N3939">
        <v>5.3517999999999999</v>
      </c>
      <c r="O3939">
        <v>0.186853021413356</v>
      </c>
      <c r="P3939">
        <v>1</v>
      </c>
      <c r="Q3939" t="s">
        <v>30</v>
      </c>
      <c r="R3939">
        <v>501828376.04488498</v>
      </c>
      <c r="S3939">
        <v>501828376.04488498</v>
      </c>
      <c r="T3939">
        <v>9115013.1637953594</v>
      </c>
      <c r="U3939">
        <v>9115013.1637953594</v>
      </c>
      <c r="V3939" t="s">
        <v>558</v>
      </c>
      <c r="W3939" t="s">
        <v>116</v>
      </c>
      <c r="X3939">
        <v>263</v>
      </c>
      <c r="Y3939">
        <f>U3939/R3939</f>
        <v>1.8163606521485517E-2</v>
      </c>
    </row>
    <row r="3940" spans="1:25" x14ac:dyDescent="0.25">
      <c r="A3940" s="2">
        <v>44753</v>
      </c>
      <c r="B3940" t="s">
        <v>559</v>
      </c>
      <c r="C3940" t="s">
        <v>1628</v>
      </c>
      <c r="D3940" t="s">
        <v>1505</v>
      </c>
      <c r="E3940" t="s">
        <v>1505</v>
      </c>
      <c r="F3940" t="s">
        <v>246</v>
      </c>
      <c r="G3940" t="s">
        <v>246</v>
      </c>
      <c r="H3940" t="s">
        <v>30</v>
      </c>
      <c r="I3940" t="s">
        <v>246</v>
      </c>
      <c r="J3940" t="s">
        <v>246</v>
      </c>
      <c r="K3940" t="s">
        <v>246</v>
      </c>
      <c r="L3940">
        <v>-11811311.470000001</v>
      </c>
      <c r="M3940">
        <v>5.3517999999999999</v>
      </c>
      <c r="N3940">
        <v>5.3517999999999999</v>
      </c>
      <c r="O3940">
        <v>0.186853021413356</v>
      </c>
      <c r="P3940">
        <v>1</v>
      </c>
      <c r="Q3940" t="s">
        <v>30</v>
      </c>
      <c r="R3940">
        <v>24016949.7812494</v>
      </c>
      <c r="S3940">
        <v>24016949.7812494</v>
      </c>
      <c r="T3940">
        <v>-2206979.2350237402</v>
      </c>
      <c r="U3940">
        <v>-2206979.2350237402</v>
      </c>
      <c r="V3940" t="s">
        <v>560</v>
      </c>
      <c r="W3940" t="s">
        <v>74</v>
      </c>
      <c r="X3940">
        <v>263</v>
      </c>
      <c r="Y3940">
        <f>U3940/R3940</f>
        <v>-9.1892569836107205E-2</v>
      </c>
    </row>
    <row r="3941" spans="1:25" x14ac:dyDescent="0.25">
      <c r="A3941" s="2">
        <v>44753</v>
      </c>
      <c r="B3941" t="s">
        <v>559</v>
      </c>
      <c r="C3941" t="s">
        <v>1628</v>
      </c>
      <c r="D3941" t="s">
        <v>1505</v>
      </c>
      <c r="E3941" t="s">
        <v>1505</v>
      </c>
      <c r="F3941" t="s">
        <v>246</v>
      </c>
      <c r="G3941" t="s">
        <v>246</v>
      </c>
      <c r="H3941" t="s">
        <v>30</v>
      </c>
      <c r="I3941" t="s">
        <v>246</v>
      </c>
      <c r="J3941" t="s">
        <v>246</v>
      </c>
      <c r="K3941" t="s">
        <v>246</v>
      </c>
      <c r="L3941">
        <v>3979501.07</v>
      </c>
      <c r="M3941">
        <v>5.3517999999999999</v>
      </c>
      <c r="N3941">
        <v>5.3517999999999999</v>
      </c>
      <c r="O3941">
        <v>0.186853021413356</v>
      </c>
      <c r="P3941">
        <v>1</v>
      </c>
      <c r="Q3941" t="s">
        <v>30</v>
      </c>
      <c r="R3941">
        <v>24016949.7812494</v>
      </c>
      <c r="S3941">
        <v>24016949.7812494</v>
      </c>
      <c r="T3941">
        <v>743581.79864717997</v>
      </c>
      <c r="U3941">
        <v>743581.79864717997</v>
      </c>
      <c r="V3941" t="s">
        <v>560</v>
      </c>
      <c r="W3941" t="s">
        <v>116</v>
      </c>
      <c r="X3941">
        <v>263</v>
      </c>
      <c r="Y3941">
        <f>U3941/R3941</f>
        <v>3.0960709224937124E-2</v>
      </c>
    </row>
    <row r="3942" spans="1:25" x14ac:dyDescent="0.25">
      <c r="A3942" s="2">
        <v>44753</v>
      </c>
      <c r="B3942" t="s">
        <v>561</v>
      </c>
      <c r="C3942" t="s">
        <v>1628</v>
      </c>
      <c r="D3942" t="s">
        <v>1505</v>
      </c>
      <c r="E3942" t="s">
        <v>1505</v>
      </c>
      <c r="F3942" t="s">
        <v>246</v>
      </c>
      <c r="G3942" t="s">
        <v>246</v>
      </c>
      <c r="H3942" t="s">
        <v>30</v>
      </c>
      <c r="I3942" t="s">
        <v>246</v>
      </c>
      <c r="J3942" t="s">
        <v>246</v>
      </c>
      <c r="K3942" t="s">
        <v>246</v>
      </c>
      <c r="L3942">
        <v>-19259379.350000001</v>
      </c>
      <c r="M3942">
        <v>5.3517999999999999</v>
      </c>
      <c r="N3942">
        <v>5.3517999999999999</v>
      </c>
      <c r="O3942">
        <v>0.186853021413356</v>
      </c>
      <c r="P3942">
        <v>1</v>
      </c>
      <c r="Q3942" t="s">
        <v>30</v>
      </c>
      <c r="R3942">
        <v>39465503.752621002</v>
      </c>
      <c r="S3942">
        <v>39465503.752621002</v>
      </c>
      <c r="T3942">
        <v>-3598673.2220935002</v>
      </c>
      <c r="U3942">
        <v>-3598673.2220935002</v>
      </c>
      <c r="V3942" t="s">
        <v>562</v>
      </c>
      <c r="W3942" t="s">
        <v>74</v>
      </c>
      <c r="X3942">
        <v>263</v>
      </c>
      <c r="Y3942">
        <f>U3942/R3942</f>
        <v>-9.1185285373546088E-2</v>
      </c>
    </row>
    <row r="3943" spans="1:25" x14ac:dyDescent="0.25">
      <c r="A3943" s="2">
        <v>44753</v>
      </c>
      <c r="B3943" t="s">
        <v>561</v>
      </c>
      <c r="C3943" t="s">
        <v>1628</v>
      </c>
      <c r="D3943" t="s">
        <v>1505</v>
      </c>
      <c r="E3943" t="s">
        <v>1505</v>
      </c>
      <c r="F3943" t="s">
        <v>246</v>
      </c>
      <c r="G3943" t="s">
        <v>246</v>
      </c>
      <c r="H3943" t="s">
        <v>30</v>
      </c>
      <c r="I3943" t="s">
        <v>246</v>
      </c>
      <c r="J3943" t="s">
        <v>246</v>
      </c>
      <c r="K3943" t="s">
        <v>246</v>
      </c>
      <c r="L3943">
        <v>6615390.2000000002</v>
      </c>
      <c r="M3943">
        <v>5.3517999999999999</v>
      </c>
      <c r="N3943">
        <v>5.3517999999999999</v>
      </c>
      <c r="O3943">
        <v>0.186853021413356</v>
      </c>
      <c r="P3943">
        <v>1</v>
      </c>
      <c r="Q3943" t="s">
        <v>30</v>
      </c>
      <c r="R3943">
        <v>39465503.752621002</v>
      </c>
      <c r="S3943">
        <v>39465503.752621002</v>
      </c>
      <c r="T3943">
        <v>1236105.64669831</v>
      </c>
      <c r="U3943">
        <v>1236105.64669831</v>
      </c>
      <c r="V3943" t="s">
        <v>562</v>
      </c>
      <c r="W3943" t="s">
        <v>116</v>
      </c>
      <c r="X3943">
        <v>263</v>
      </c>
      <c r="Y3943">
        <f>U3943/R3943</f>
        <v>3.1321167327459168E-2</v>
      </c>
    </row>
    <row r="3944" spans="1:25" x14ac:dyDescent="0.25">
      <c r="A3944" s="2">
        <v>44753</v>
      </c>
      <c r="B3944" t="s">
        <v>563</v>
      </c>
      <c r="C3944" t="s">
        <v>1628</v>
      </c>
      <c r="D3944" t="s">
        <v>1505</v>
      </c>
      <c r="E3944" t="s">
        <v>1505</v>
      </c>
      <c r="F3944" t="s">
        <v>246</v>
      </c>
      <c r="G3944" t="s">
        <v>246</v>
      </c>
      <c r="H3944" t="s">
        <v>30</v>
      </c>
      <c r="I3944" t="s">
        <v>246</v>
      </c>
      <c r="J3944" t="s">
        <v>246</v>
      </c>
      <c r="K3944" t="s">
        <v>246</v>
      </c>
      <c r="L3944">
        <v>-116593996.48999999</v>
      </c>
      <c r="M3944">
        <v>5.3517999999999999</v>
      </c>
      <c r="N3944">
        <v>5.3517999999999999</v>
      </c>
      <c r="O3944">
        <v>0.186853021413356</v>
      </c>
      <c r="P3944">
        <v>1</v>
      </c>
      <c r="Q3944" t="s">
        <v>30</v>
      </c>
      <c r="R3944">
        <v>240483657.12648001</v>
      </c>
      <c r="S3944">
        <v>240483657.12648001</v>
      </c>
      <c r="T3944">
        <v>-21785940.522814799</v>
      </c>
      <c r="U3944">
        <v>-21785940.522814799</v>
      </c>
      <c r="V3944" t="s">
        <v>564</v>
      </c>
      <c r="W3944" t="s">
        <v>74</v>
      </c>
      <c r="X3944">
        <v>263</v>
      </c>
      <c r="Y3944">
        <f>U3944/R3944</f>
        <v>-9.0592187357483089E-2</v>
      </c>
    </row>
    <row r="3945" spans="1:25" x14ac:dyDescent="0.25">
      <c r="A3945" s="2">
        <v>44753</v>
      </c>
      <c r="B3945" t="s">
        <v>563</v>
      </c>
      <c r="C3945" t="s">
        <v>1628</v>
      </c>
      <c r="D3945" t="s">
        <v>1505</v>
      </c>
      <c r="E3945" t="s">
        <v>1505</v>
      </c>
      <c r="F3945" t="s">
        <v>246</v>
      </c>
      <c r="G3945" t="s">
        <v>246</v>
      </c>
      <c r="H3945" t="s">
        <v>30</v>
      </c>
      <c r="I3945" t="s">
        <v>246</v>
      </c>
      <c r="J3945" t="s">
        <v>246</v>
      </c>
      <c r="K3945" t="s">
        <v>246</v>
      </c>
      <c r="L3945">
        <v>39172875.060000002</v>
      </c>
      <c r="M3945">
        <v>5.3517999999999999</v>
      </c>
      <c r="N3945">
        <v>5.3517999999999999</v>
      </c>
      <c r="O3945">
        <v>0.186853021413356</v>
      </c>
      <c r="P3945">
        <v>1</v>
      </c>
      <c r="Q3945" t="s">
        <v>30</v>
      </c>
      <c r="R3945">
        <v>240483657.12648001</v>
      </c>
      <c r="S3945">
        <v>240483657.12648001</v>
      </c>
      <c r="T3945">
        <v>7319570.0624089101</v>
      </c>
      <c r="U3945">
        <v>7319570.0624089101</v>
      </c>
      <c r="V3945" t="s">
        <v>564</v>
      </c>
      <c r="W3945" t="s">
        <v>116</v>
      </c>
      <c r="X3945">
        <v>263</v>
      </c>
      <c r="Y3945">
        <f>U3945/R3945</f>
        <v>3.043687105340075E-2</v>
      </c>
    </row>
    <row r="3946" spans="1:25" x14ac:dyDescent="0.25">
      <c r="A3946" s="2">
        <v>44753</v>
      </c>
      <c r="B3946" t="s">
        <v>1648</v>
      </c>
      <c r="C3946" t="s">
        <v>1628</v>
      </c>
      <c r="D3946" t="s">
        <v>1505</v>
      </c>
      <c r="E3946" t="s">
        <v>1505</v>
      </c>
      <c r="F3946" t="s">
        <v>246</v>
      </c>
      <c r="G3946" t="s">
        <v>246</v>
      </c>
      <c r="H3946" t="s">
        <v>30</v>
      </c>
      <c r="I3946" t="s">
        <v>246</v>
      </c>
      <c r="J3946" t="s">
        <v>246</v>
      </c>
      <c r="K3946" t="s">
        <v>246</v>
      </c>
      <c r="L3946">
        <v>5181404.9199999897</v>
      </c>
      <c r="M3946">
        <v>3.6057752500000002</v>
      </c>
      <c r="N3946">
        <v>5.3517999999999999</v>
      </c>
      <c r="O3946">
        <v>0.186853021413356</v>
      </c>
      <c r="P3946">
        <v>1</v>
      </c>
      <c r="Q3946" t="s">
        <v>30</v>
      </c>
      <c r="R3946">
        <v>5.0317699999999996E-3</v>
      </c>
      <c r="S3946">
        <v>5.0317699999999996E-3</v>
      </c>
      <c r="T3946">
        <v>968161.16446803301</v>
      </c>
      <c r="U3946">
        <v>968161.16446803301</v>
      </c>
      <c r="V3946" t="s">
        <v>1649</v>
      </c>
      <c r="W3946" t="s">
        <v>74</v>
      </c>
      <c r="X3946">
        <v>263</v>
      </c>
      <c r="Y3946">
        <f>U3946/R3946</f>
        <v>192409661.90188205</v>
      </c>
    </row>
    <row r="3947" spans="1:25" x14ac:dyDescent="0.25">
      <c r="A3947" s="2">
        <v>44753</v>
      </c>
      <c r="B3947" t="s">
        <v>1630</v>
      </c>
      <c r="C3947" t="s">
        <v>1627</v>
      </c>
      <c r="D3947" t="s">
        <v>1505</v>
      </c>
      <c r="E3947" t="s">
        <v>1505</v>
      </c>
      <c r="F3947" t="s">
        <v>638</v>
      </c>
      <c r="G3947" t="s">
        <v>638</v>
      </c>
      <c r="H3947" t="s">
        <v>30</v>
      </c>
      <c r="I3947" t="s">
        <v>638</v>
      </c>
      <c r="J3947" t="s">
        <v>638</v>
      </c>
      <c r="K3947" t="s">
        <v>638</v>
      </c>
      <c r="L3947">
        <v>-85.87</v>
      </c>
      <c r="M3947">
        <v>1.29935</v>
      </c>
      <c r="N3947">
        <v>1.29935</v>
      </c>
      <c r="O3947">
        <v>0.76961557701927896</v>
      </c>
      <c r="P3947">
        <v>1</v>
      </c>
      <c r="Q3947" t="s">
        <v>30</v>
      </c>
      <c r="R3947">
        <v>6.8983400000000002E-3</v>
      </c>
      <c r="S3947">
        <v>6.8983400000000002E-3</v>
      </c>
      <c r="T3947">
        <v>-66.086889600000006</v>
      </c>
      <c r="U3947">
        <v>-66.086889600000006</v>
      </c>
      <c r="V3947" t="s">
        <v>1631</v>
      </c>
      <c r="W3947" t="s">
        <v>74</v>
      </c>
      <c r="X3947">
        <v>126</v>
      </c>
      <c r="Y3947">
        <f>U3947/R3947</f>
        <v>-9580.1148682146722</v>
      </c>
    </row>
    <row r="3948" spans="1:25" x14ac:dyDescent="0.25">
      <c r="A3948" s="2">
        <v>44753</v>
      </c>
      <c r="B3948" t="s">
        <v>1630</v>
      </c>
      <c r="C3948" t="s">
        <v>1627</v>
      </c>
      <c r="D3948" t="s">
        <v>1505</v>
      </c>
      <c r="E3948" t="s">
        <v>1505</v>
      </c>
      <c r="F3948" t="s">
        <v>638</v>
      </c>
      <c r="G3948" t="s">
        <v>638</v>
      </c>
      <c r="H3948" t="s">
        <v>30</v>
      </c>
      <c r="I3948" t="s">
        <v>638</v>
      </c>
      <c r="J3948" t="s">
        <v>638</v>
      </c>
      <c r="K3948" t="s">
        <v>638</v>
      </c>
      <c r="L3948">
        <v>1898500</v>
      </c>
      <c r="M3948">
        <v>1.29935</v>
      </c>
      <c r="N3948">
        <v>1.29935</v>
      </c>
      <c r="O3948">
        <v>0.76961557701927896</v>
      </c>
      <c r="P3948">
        <v>1</v>
      </c>
      <c r="Q3948" t="s">
        <v>30</v>
      </c>
      <c r="R3948">
        <v>6.8983400000000002E-3</v>
      </c>
      <c r="S3948">
        <v>6.8983400000000002E-3</v>
      </c>
      <c r="T3948">
        <v>1461115.1729711001</v>
      </c>
      <c r="U3948">
        <v>1461115.1729711001</v>
      </c>
      <c r="V3948" t="s">
        <v>1631</v>
      </c>
      <c r="W3948" t="s">
        <v>1513</v>
      </c>
      <c r="X3948">
        <v>126</v>
      </c>
      <c r="Y3948">
        <f>U3948/R3948</f>
        <v>211806778.58312291</v>
      </c>
    </row>
    <row r="3949" spans="1:25" x14ac:dyDescent="0.25">
      <c r="A3949" s="2">
        <v>44753</v>
      </c>
      <c r="B3949" t="s">
        <v>1632</v>
      </c>
      <c r="C3949" t="s">
        <v>1627</v>
      </c>
      <c r="D3949" t="s">
        <v>1505</v>
      </c>
      <c r="E3949" t="s">
        <v>1505</v>
      </c>
      <c r="F3949" t="s">
        <v>638</v>
      </c>
      <c r="G3949" t="s">
        <v>638</v>
      </c>
      <c r="H3949" t="s">
        <v>30</v>
      </c>
      <c r="I3949" t="s">
        <v>638</v>
      </c>
      <c r="J3949" t="s">
        <v>638</v>
      </c>
      <c r="K3949" t="s">
        <v>638</v>
      </c>
      <c r="L3949">
        <v>-16.28</v>
      </c>
      <c r="M3949">
        <v>1.29935</v>
      </c>
      <c r="N3949">
        <v>1.29935</v>
      </c>
      <c r="O3949">
        <v>0.76961557701927896</v>
      </c>
      <c r="P3949">
        <v>1</v>
      </c>
      <c r="Q3949" t="s">
        <v>30</v>
      </c>
      <c r="R3949">
        <v>13672.49438475</v>
      </c>
      <c r="S3949">
        <v>13672.49438475</v>
      </c>
      <c r="T3949">
        <v>-12.52934159</v>
      </c>
      <c r="U3949">
        <v>-12.52934159</v>
      </c>
      <c r="V3949" t="s">
        <v>1633</v>
      </c>
      <c r="W3949" t="s">
        <v>74</v>
      </c>
      <c r="X3949">
        <v>126</v>
      </c>
      <c r="Y3949">
        <f>U3949/R3949</f>
        <v>-9.163903262578738E-4</v>
      </c>
    </row>
    <row r="3950" spans="1:25" x14ac:dyDescent="0.25">
      <c r="A3950" s="2">
        <v>44753</v>
      </c>
      <c r="B3950" t="s">
        <v>1632</v>
      </c>
      <c r="C3950" t="s">
        <v>1627</v>
      </c>
      <c r="D3950" t="s">
        <v>1505</v>
      </c>
      <c r="E3950" t="s">
        <v>1505</v>
      </c>
      <c r="F3950" t="s">
        <v>638</v>
      </c>
      <c r="G3950" t="s">
        <v>638</v>
      </c>
      <c r="H3950" t="s">
        <v>30</v>
      </c>
      <c r="I3950" t="s">
        <v>638</v>
      </c>
      <c r="J3950" t="s">
        <v>638</v>
      </c>
      <c r="K3950" t="s">
        <v>638</v>
      </c>
      <c r="L3950">
        <v>1718300</v>
      </c>
      <c r="M3950">
        <v>1.29935</v>
      </c>
      <c r="N3950">
        <v>1.29935</v>
      </c>
      <c r="O3950">
        <v>0.76961557701927896</v>
      </c>
      <c r="P3950">
        <v>1</v>
      </c>
      <c r="Q3950" t="s">
        <v>30</v>
      </c>
      <c r="R3950">
        <v>13672.49438475</v>
      </c>
      <c r="S3950">
        <v>13672.49438475</v>
      </c>
      <c r="T3950">
        <v>1322430.44599223</v>
      </c>
      <c r="U3950">
        <v>1322430.44599223</v>
      </c>
      <c r="V3950" t="s">
        <v>1633</v>
      </c>
      <c r="W3950" t="s">
        <v>1513</v>
      </c>
      <c r="X3950">
        <v>126</v>
      </c>
      <c r="Y3950">
        <f>U3950/R3950</f>
        <v>96.721959342491289</v>
      </c>
    </row>
    <row r="3951" spans="1:25" x14ac:dyDescent="0.25">
      <c r="A3951" s="2">
        <v>44753</v>
      </c>
      <c r="B3951" t="s">
        <v>503</v>
      </c>
      <c r="C3951" t="s">
        <v>1627</v>
      </c>
      <c r="D3951" t="s">
        <v>1505</v>
      </c>
      <c r="E3951" t="s">
        <v>1505</v>
      </c>
      <c r="F3951" t="s">
        <v>638</v>
      </c>
      <c r="G3951" t="s">
        <v>638</v>
      </c>
      <c r="H3951" t="s">
        <v>30</v>
      </c>
      <c r="I3951" t="s">
        <v>638</v>
      </c>
      <c r="J3951" t="s">
        <v>638</v>
      </c>
      <c r="K3951" t="s">
        <v>638</v>
      </c>
      <c r="L3951">
        <v>633200</v>
      </c>
      <c r="M3951">
        <v>1.29935</v>
      </c>
      <c r="N3951">
        <v>1.29935</v>
      </c>
      <c r="O3951">
        <v>0.76961557701927896</v>
      </c>
      <c r="P3951">
        <v>1</v>
      </c>
      <c r="Q3951" t="s">
        <v>30</v>
      </c>
      <c r="R3951">
        <v>59314289.2173279</v>
      </c>
      <c r="S3951">
        <v>59314289.2173279</v>
      </c>
      <c r="T3951">
        <v>487320.58336861001</v>
      </c>
      <c r="U3951">
        <v>487320.58336861001</v>
      </c>
      <c r="V3951" t="s">
        <v>507</v>
      </c>
      <c r="W3951" t="s">
        <v>116</v>
      </c>
      <c r="X3951">
        <v>126</v>
      </c>
      <c r="Y3951">
        <f>U3951/R3951</f>
        <v>8.2159053037467004E-3</v>
      </c>
    </row>
    <row r="3952" spans="1:25" x14ac:dyDescent="0.25">
      <c r="A3952" s="2">
        <v>44753</v>
      </c>
      <c r="B3952" t="s">
        <v>76</v>
      </c>
      <c r="C3952" t="s">
        <v>1627</v>
      </c>
      <c r="D3952" t="s">
        <v>1505</v>
      </c>
      <c r="E3952" t="s">
        <v>1505</v>
      </c>
      <c r="F3952" t="s">
        <v>638</v>
      </c>
      <c r="G3952" t="s">
        <v>638</v>
      </c>
      <c r="H3952" t="s">
        <v>30</v>
      </c>
      <c r="I3952" t="s">
        <v>638</v>
      </c>
      <c r="J3952" t="s">
        <v>638</v>
      </c>
      <c r="K3952" t="s">
        <v>638</v>
      </c>
      <c r="L3952">
        <v>1769800</v>
      </c>
      <c r="M3952">
        <v>1.29935</v>
      </c>
      <c r="N3952">
        <v>1.29935</v>
      </c>
      <c r="O3952">
        <v>0.76961557701927896</v>
      </c>
      <c r="P3952">
        <v>1</v>
      </c>
      <c r="Q3952" t="s">
        <v>30</v>
      </c>
      <c r="R3952">
        <v>189010502.114436</v>
      </c>
      <c r="S3952">
        <v>189010502.114436</v>
      </c>
      <c r="T3952">
        <v>1362065.6482087199</v>
      </c>
      <c r="U3952">
        <v>1362065.6482087199</v>
      </c>
      <c r="V3952" t="s">
        <v>80</v>
      </c>
      <c r="W3952" t="s">
        <v>116</v>
      </c>
      <c r="X3952">
        <v>126</v>
      </c>
      <c r="Y3952">
        <f>U3952/R3952</f>
        <v>7.2062961209640097E-3</v>
      </c>
    </row>
    <row r="3953" spans="1:25" x14ac:dyDescent="0.25">
      <c r="A3953" s="2">
        <v>44753</v>
      </c>
      <c r="B3953" t="s">
        <v>481</v>
      </c>
      <c r="C3953" t="s">
        <v>1627</v>
      </c>
      <c r="D3953" t="s">
        <v>1505</v>
      </c>
      <c r="E3953" t="s">
        <v>1505</v>
      </c>
      <c r="F3953" t="s">
        <v>638</v>
      </c>
      <c r="G3953" t="s">
        <v>638</v>
      </c>
      <c r="H3953" t="s">
        <v>30</v>
      </c>
      <c r="I3953" t="s">
        <v>638</v>
      </c>
      <c r="J3953" t="s">
        <v>638</v>
      </c>
      <c r="K3953" t="s">
        <v>638</v>
      </c>
      <c r="L3953">
        <v>-4930880</v>
      </c>
      <c r="M3953">
        <v>1.29935</v>
      </c>
      <c r="N3953">
        <v>1.29935</v>
      </c>
      <c r="O3953">
        <v>0.76961557701927896</v>
      </c>
      <c r="P3953">
        <v>1</v>
      </c>
      <c r="Q3953" t="s">
        <v>30</v>
      </c>
      <c r="R3953">
        <v>45457978.447503403</v>
      </c>
      <c r="S3953">
        <v>45457978.447503403</v>
      </c>
      <c r="T3953">
        <v>-3794882.0564128198</v>
      </c>
      <c r="U3953">
        <v>-3794882.0564128198</v>
      </c>
      <c r="V3953" t="s">
        <v>484</v>
      </c>
      <c r="W3953" t="s">
        <v>116</v>
      </c>
      <c r="X3953">
        <v>126</v>
      </c>
      <c r="Y3953">
        <f>U3953/R3953</f>
        <v>-8.3481100260437091E-2</v>
      </c>
    </row>
    <row r="3954" spans="1:25" x14ac:dyDescent="0.25">
      <c r="A3954" s="2">
        <v>44753</v>
      </c>
      <c r="B3954" t="s">
        <v>481</v>
      </c>
      <c r="C3954" t="s">
        <v>1627</v>
      </c>
      <c r="D3954" t="s">
        <v>1505</v>
      </c>
      <c r="E3954" t="s">
        <v>1505</v>
      </c>
      <c r="F3954" t="s">
        <v>638</v>
      </c>
      <c r="G3954" t="s">
        <v>638</v>
      </c>
      <c r="H3954" t="s">
        <v>30</v>
      </c>
      <c r="I3954" t="s">
        <v>638</v>
      </c>
      <c r="J3954" t="s">
        <v>638</v>
      </c>
      <c r="K3954" t="s">
        <v>638</v>
      </c>
      <c r="L3954">
        <v>9799777.1549999993</v>
      </c>
      <c r="M3954">
        <v>1.29935</v>
      </c>
      <c r="N3954">
        <v>1.29935</v>
      </c>
      <c r="O3954">
        <v>0.76961557701927896</v>
      </c>
      <c r="P3954">
        <v>1</v>
      </c>
      <c r="Q3954" t="s">
        <v>30</v>
      </c>
      <c r="R3954">
        <v>45457978.447503403</v>
      </c>
      <c r="S3954">
        <v>45457978.447503403</v>
      </c>
      <c r="T3954">
        <v>7542061.1498056697</v>
      </c>
      <c r="U3954">
        <v>7542061.1498056697</v>
      </c>
      <c r="V3954" t="s">
        <v>484</v>
      </c>
      <c r="W3954" t="s">
        <v>1513</v>
      </c>
      <c r="X3954">
        <v>126</v>
      </c>
      <c r="Y3954">
        <f>U3954/R3954</f>
        <v>0.16591281459019405</v>
      </c>
    </row>
    <row r="3955" spans="1:25" x14ac:dyDescent="0.25">
      <c r="A3955" s="2">
        <v>44753</v>
      </c>
      <c r="B3955" t="s">
        <v>1634</v>
      </c>
      <c r="C3955" t="s">
        <v>1627</v>
      </c>
      <c r="D3955" t="s">
        <v>1505</v>
      </c>
      <c r="E3955" t="s">
        <v>1505</v>
      </c>
      <c r="F3955" t="s">
        <v>638</v>
      </c>
      <c r="G3955" t="s">
        <v>638</v>
      </c>
      <c r="H3955" t="s">
        <v>30</v>
      </c>
      <c r="I3955" t="s">
        <v>638</v>
      </c>
      <c r="J3955" t="s">
        <v>638</v>
      </c>
      <c r="K3955" t="s">
        <v>638</v>
      </c>
      <c r="L3955">
        <v>5338400</v>
      </c>
      <c r="M3955">
        <v>0.87543706249999997</v>
      </c>
      <c r="N3955">
        <v>1.29935</v>
      </c>
      <c r="O3955">
        <v>0.76961557701927896</v>
      </c>
      <c r="P3955">
        <v>1</v>
      </c>
      <c r="Q3955" t="s">
        <v>30</v>
      </c>
      <c r="R3955">
        <v>7.2601100000000002E-3</v>
      </c>
      <c r="S3955">
        <v>7.2601100000000002E-3</v>
      </c>
      <c r="T3955">
        <v>4108515.7963597202</v>
      </c>
      <c r="U3955">
        <v>4108515.7963597202</v>
      </c>
      <c r="V3955" t="s">
        <v>1635</v>
      </c>
      <c r="W3955" t="s">
        <v>1513</v>
      </c>
      <c r="X3955">
        <v>126</v>
      </c>
      <c r="Y3955">
        <f>U3955/R3955</f>
        <v>565902692.43299615</v>
      </c>
    </row>
    <row r="3956" spans="1:25" x14ac:dyDescent="0.25">
      <c r="A3956" s="2">
        <v>44753</v>
      </c>
      <c r="B3956" t="s">
        <v>81</v>
      </c>
      <c r="C3956" t="s">
        <v>1627</v>
      </c>
      <c r="D3956" t="s">
        <v>1505</v>
      </c>
      <c r="E3956" t="s">
        <v>1505</v>
      </c>
      <c r="F3956" t="s">
        <v>638</v>
      </c>
      <c r="G3956" t="s">
        <v>638</v>
      </c>
      <c r="H3956" t="s">
        <v>30</v>
      </c>
      <c r="I3956" t="s">
        <v>638</v>
      </c>
      <c r="J3956" t="s">
        <v>638</v>
      </c>
      <c r="K3956" t="s">
        <v>638</v>
      </c>
      <c r="L3956">
        <v>1170100</v>
      </c>
      <c r="M3956">
        <v>0.87543706249999997</v>
      </c>
      <c r="N3956">
        <v>1.29935</v>
      </c>
      <c r="O3956">
        <v>0.76961557701927896</v>
      </c>
      <c r="P3956">
        <v>1</v>
      </c>
      <c r="Q3956" t="s">
        <v>30</v>
      </c>
      <c r="R3956">
        <v>55777774.990144797</v>
      </c>
      <c r="S3956">
        <v>55777774.990144797</v>
      </c>
      <c r="T3956">
        <v>900527.18667025503</v>
      </c>
      <c r="U3956">
        <v>900527.18667025503</v>
      </c>
      <c r="V3956" t="s">
        <v>82</v>
      </c>
      <c r="W3956" t="s">
        <v>116</v>
      </c>
      <c r="X3956">
        <v>126</v>
      </c>
      <c r="Y3956">
        <f>U3956/R3956</f>
        <v>1.6144910528061874E-2</v>
      </c>
    </row>
    <row r="3957" spans="1:25" x14ac:dyDescent="0.25">
      <c r="A3957" s="2">
        <v>44753</v>
      </c>
      <c r="B3957" t="s">
        <v>162</v>
      </c>
      <c r="C3957" t="s">
        <v>1627</v>
      </c>
      <c r="D3957" t="s">
        <v>1505</v>
      </c>
      <c r="E3957" t="s">
        <v>1505</v>
      </c>
      <c r="F3957" t="s">
        <v>638</v>
      </c>
      <c r="G3957" t="s">
        <v>638</v>
      </c>
      <c r="H3957" t="s">
        <v>30</v>
      </c>
      <c r="I3957" t="s">
        <v>638</v>
      </c>
      <c r="J3957" t="s">
        <v>638</v>
      </c>
      <c r="K3957" t="s">
        <v>638</v>
      </c>
      <c r="L3957">
        <v>488.03</v>
      </c>
      <c r="M3957">
        <v>1.29935</v>
      </c>
      <c r="N3957">
        <v>1.29935</v>
      </c>
      <c r="O3957">
        <v>0.76961557701927896</v>
      </c>
      <c r="P3957">
        <v>1</v>
      </c>
      <c r="Q3957" t="s">
        <v>30</v>
      </c>
      <c r="R3957">
        <v>151445625.884886</v>
      </c>
      <c r="S3957">
        <v>151445625.884886</v>
      </c>
      <c r="T3957">
        <v>375.59549005000002</v>
      </c>
      <c r="U3957">
        <v>375.59549005000002</v>
      </c>
      <c r="V3957" t="s">
        <v>1624</v>
      </c>
      <c r="W3957" t="s">
        <v>74</v>
      </c>
      <c r="X3957">
        <v>126</v>
      </c>
      <c r="Y3957">
        <f>U3957/R3957</f>
        <v>2.4800682611691315E-6</v>
      </c>
    </row>
    <row r="3958" spans="1:25" x14ac:dyDescent="0.25">
      <c r="A3958" s="2">
        <v>44753</v>
      </c>
      <c r="B3958" t="s">
        <v>531</v>
      </c>
      <c r="C3958" t="s">
        <v>1627</v>
      </c>
      <c r="D3958" t="s">
        <v>1505</v>
      </c>
      <c r="E3958" t="s">
        <v>1505</v>
      </c>
      <c r="F3958" t="s">
        <v>638</v>
      </c>
      <c r="G3958" t="s">
        <v>638</v>
      </c>
      <c r="H3958" t="s">
        <v>30</v>
      </c>
      <c r="I3958" t="s">
        <v>638</v>
      </c>
      <c r="J3958" t="s">
        <v>638</v>
      </c>
      <c r="K3958" t="s">
        <v>638</v>
      </c>
      <c r="L3958">
        <v>2611800</v>
      </c>
      <c r="M3958">
        <v>1.29935</v>
      </c>
      <c r="N3958">
        <v>1.29935</v>
      </c>
      <c r="O3958">
        <v>0.76961557701927896</v>
      </c>
      <c r="P3958">
        <v>1</v>
      </c>
      <c r="Q3958" t="s">
        <v>30</v>
      </c>
      <c r="R3958">
        <v>140431852.47927999</v>
      </c>
      <c r="S3958">
        <v>140431852.47927999</v>
      </c>
      <c r="T3958">
        <v>2010081.9640589501</v>
      </c>
      <c r="U3958">
        <v>2010081.9640589501</v>
      </c>
      <c r="V3958" t="s">
        <v>532</v>
      </c>
      <c r="W3958" t="s">
        <v>116</v>
      </c>
      <c r="X3958">
        <v>126</v>
      </c>
      <c r="Y3958">
        <f>U3958/R3958</f>
        <v>1.4313575791898974E-2</v>
      </c>
    </row>
    <row r="3959" spans="1:25" x14ac:dyDescent="0.25">
      <c r="A3959" s="2">
        <v>44753</v>
      </c>
      <c r="B3959" t="s">
        <v>141</v>
      </c>
      <c r="C3959" t="s">
        <v>1627</v>
      </c>
      <c r="D3959" t="s">
        <v>1505</v>
      </c>
      <c r="E3959" t="s">
        <v>1505</v>
      </c>
      <c r="F3959" t="s">
        <v>638</v>
      </c>
      <c r="G3959" t="s">
        <v>638</v>
      </c>
      <c r="H3959" t="s">
        <v>30</v>
      </c>
      <c r="I3959" t="s">
        <v>638</v>
      </c>
      <c r="J3959" t="s">
        <v>638</v>
      </c>
      <c r="K3959" t="s">
        <v>638</v>
      </c>
      <c r="L3959">
        <v>2604.1999999999998</v>
      </c>
      <c r="M3959">
        <v>1.3101995725</v>
      </c>
      <c r="N3959">
        <v>1.29935</v>
      </c>
      <c r="O3959">
        <v>0.76961557701927896</v>
      </c>
      <c r="P3959">
        <v>1</v>
      </c>
      <c r="Q3959" t="s">
        <v>30</v>
      </c>
      <c r="R3959">
        <v>-20638.65720043</v>
      </c>
      <c r="S3959">
        <v>-20638.65720043</v>
      </c>
      <c r="T3959">
        <v>2004.2328856757299</v>
      </c>
      <c r="U3959">
        <v>2004.2328856757299</v>
      </c>
      <c r="V3959" t="s">
        <v>1691</v>
      </c>
      <c r="W3959" t="s">
        <v>1718</v>
      </c>
      <c r="X3959">
        <v>126</v>
      </c>
      <c r="Y3959">
        <f>U3959/R3959</f>
        <v>-9.711062431106092E-2</v>
      </c>
    </row>
    <row r="3960" spans="1:25" x14ac:dyDescent="0.25">
      <c r="A3960" s="2">
        <v>44753</v>
      </c>
      <c r="B3960" t="s">
        <v>141</v>
      </c>
      <c r="C3960" t="s">
        <v>1627</v>
      </c>
      <c r="D3960" t="s">
        <v>1505</v>
      </c>
      <c r="E3960" t="s">
        <v>1505</v>
      </c>
      <c r="F3960" t="s">
        <v>638</v>
      </c>
      <c r="G3960" t="s">
        <v>638</v>
      </c>
      <c r="H3960" t="s">
        <v>30</v>
      </c>
      <c r="I3960" t="s">
        <v>638</v>
      </c>
      <c r="J3960" t="s">
        <v>638</v>
      </c>
      <c r="K3960" t="s">
        <v>638</v>
      </c>
      <c r="L3960">
        <v>-380289.53200000001</v>
      </c>
      <c r="M3960">
        <v>1.3101995725</v>
      </c>
      <c r="N3960">
        <v>1.29935</v>
      </c>
      <c r="O3960">
        <v>0.76961557701927896</v>
      </c>
      <c r="P3960">
        <v>1</v>
      </c>
      <c r="Q3960" t="s">
        <v>30</v>
      </c>
      <c r="R3960">
        <v>-20638.65720043</v>
      </c>
      <c r="S3960">
        <v>-20638.65720043</v>
      </c>
      <c r="T3960">
        <v>-292676.74760456698</v>
      </c>
      <c r="U3960">
        <v>-292676.74760456698</v>
      </c>
      <c r="V3960" t="s">
        <v>176</v>
      </c>
      <c r="W3960" t="s">
        <v>1638</v>
      </c>
      <c r="X3960">
        <v>126</v>
      </c>
      <c r="Y3960">
        <f>U3960/R3960</f>
        <v>14.18099756986463</v>
      </c>
    </row>
    <row r="3961" spans="1:25" x14ac:dyDescent="0.25">
      <c r="A3961" s="2">
        <v>44753</v>
      </c>
      <c r="B3961" t="s">
        <v>141</v>
      </c>
      <c r="C3961" t="s">
        <v>1627</v>
      </c>
      <c r="D3961" t="s">
        <v>1505</v>
      </c>
      <c r="E3961" t="s">
        <v>1505</v>
      </c>
      <c r="F3961" t="s">
        <v>638</v>
      </c>
      <c r="G3961" t="s">
        <v>638</v>
      </c>
      <c r="H3961" t="s">
        <v>30</v>
      </c>
      <c r="I3961" t="s">
        <v>638</v>
      </c>
      <c r="J3961" t="s">
        <v>638</v>
      </c>
      <c r="K3961" t="s">
        <v>638</v>
      </c>
      <c r="L3961">
        <v>-969371.85699</v>
      </c>
      <c r="M3961">
        <v>1.3101995725</v>
      </c>
      <c r="N3961">
        <v>1.29935</v>
      </c>
      <c r="O3961">
        <v>0.76961557701927896</v>
      </c>
      <c r="P3961">
        <v>1</v>
      </c>
      <c r="Q3961" t="s">
        <v>30</v>
      </c>
      <c r="R3961">
        <v>-20638.65720043</v>
      </c>
      <c r="S3961">
        <v>-20638.65720043</v>
      </c>
      <c r="T3961">
        <v>-746043.68106360803</v>
      </c>
      <c r="U3961">
        <v>-746043.68106360803</v>
      </c>
      <c r="V3961" t="s">
        <v>176</v>
      </c>
      <c r="W3961" t="s">
        <v>1639</v>
      </c>
      <c r="X3961">
        <v>126</v>
      </c>
      <c r="Y3961">
        <f>U3961/R3961</f>
        <v>36.147878896310388</v>
      </c>
    </row>
    <row r="3962" spans="1:25" x14ac:dyDescent="0.25">
      <c r="A3962" s="2">
        <v>44753</v>
      </c>
      <c r="B3962" t="s">
        <v>141</v>
      </c>
      <c r="C3962" t="s">
        <v>1627</v>
      </c>
      <c r="D3962" t="s">
        <v>1505</v>
      </c>
      <c r="E3962" t="s">
        <v>1505</v>
      </c>
      <c r="F3962" t="s">
        <v>638</v>
      </c>
      <c r="G3962" t="s">
        <v>638</v>
      </c>
      <c r="H3962" t="s">
        <v>30</v>
      </c>
      <c r="I3962" t="s">
        <v>638</v>
      </c>
      <c r="J3962" t="s">
        <v>638</v>
      </c>
      <c r="K3962" t="s">
        <v>638</v>
      </c>
      <c r="L3962">
        <v>11250</v>
      </c>
      <c r="M3962">
        <v>1.3101995725</v>
      </c>
      <c r="N3962">
        <v>1.29935</v>
      </c>
      <c r="O3962">
        <v>0.76961557701927896</v>
      </c>
      <c r="P3962">
        <v>1</v>
      </c>
      <c r="Q3962" t="s">
        <v>30</v>
      </c>
      <c r="R3962">
        <v>-20638.65720043</v>
      </c>
      <c r="S3962">
        <v>-20638.65720043</v>
      </c>
      <c r="T3962">
        <v>8658.1752414634793</v>
      </c>
      <c r="U3962">
        <v>8658.1752414634793</v>
      </c>
      <c r="V3962" t="s">
        <v>176</v>
      </c>
      <c r="W3962" t="s">
        <v>1640</v>
      </c>
      <c r="X3962">
        <v>126</v>
      </c>
      <c r="Y3962">
        <f>U3962/R3962</f>
        <v>-0.41951252726282451</v>
      </c>
    </row>
    <row r="3963" spans="1:25" x14ac:dyDescent="0.25">
      <c r="A3963" s="2">
        <v>44753</v>
      </c>
      <c r="B3963" t="s">
        <v>141</v>
      </c>
      <c r="C3963" t="s">
        <v>1627</v>
      </c>
      <c r="D3963" t="s">
        <v>1505</v>
      </c>
      <c r="E3963" t="s">
        <v>1505</v>
      </c>
      <c r="F3963" t="s">
        <v>638</v>
      </c>
      <c r="G3963" t="s">
        <v>638</v>
      </c>
      <c r="H3963" t="s">
        <v>30</v>
      </c>
      <c r="I3963" t="s">
        <v>638</v>
      </c>
      <c r="J3963" t="s">
        <v>638</v>
      </c>
      <c r="K3963" t="s">
        <v>638</v>
      </c>
      <c r="L3963">
        <v>11253.8624</v>
      </c>
      <c r="M3963">
        <v>1.3101995725</v>
      </c>
      <c r="N3963">
        <v>1.29935</v>
      </c>
      <c r="O3963">
        <v>0.76961557701927896</v>
      </c>
      <c r="P3963">
        <v>1</v>
      </c>
      <c r="Q3963" t="s">
        <v>30</v>
      </c>
      <c r="R3963">
        <v>-20638.65720043</v>
      </c>
      <c r="S3963">
        <v>-20638.65720043</v>
      </c>
      <c r="T3963">
        <v>8661.1478046679495</v>
      </c>
      <c r="U3963">
        <v>8661.1478046679495</v>
      </c>
      <c r="V3963" t="s">
        <v>1698</v>
      </c>
      <c r="W3963" t="s">
        <v>1719</v>
      </c>
      <c r="X3963">
        <v>126</v>
      </c>
      <c r="Y3963">
        <f>U3963/R3963</f>
        <v>-0.41965655616817443</v>
      </c>
    </row>
    <row r="3964" spans="1:25" x14ac:dyDescent="0.25">
      <c r="A3964" s="2">
        <v>44753</v>
      </c>
      <c r="B3964" t="s">
        <v>141</v>
      </c>
      <c r="C3964" t="s">
        <v>1627</v>
      </c>
      <c r="D3964" t="s">
        <v>1505</v>
      </c>
      <c r="E3964" t="s">
        <v>1505</v>
      </c>
      <c r="F3964" t="s">
        <v>638</v>
      </c>
      <c r="G3964" t="s">
        <v>638</v>
      </c>
      <c r="H3964" t="s">
        <v>30</v>
      </c>
      <c r="I3964" t="s">
        <v>638</v>
      </c>
      <c r="J3964" t="s">
        <v>638</v>
      </c>
      <c r="K3964" t="s">
        <v>638</v>
      </c>
      <c r="L3964">
        <v>-1909.66</v>
      </c>
      <c r="M3964">
        <v>1.3101995725</v>
      </c>
      <c r="N3964">
        <v>1.29935</v>
      </c>
      <c r="O3964">
        <v>0.76961557701927896</v>
      </c>
      <c r="P3964">
        <v>1</v>
      </c>
      <c r="Q3964" t="s">
        <v>30</v>
      </c>
      <c r="R3964">
        <v>-20638.65720043</v>
      </c>
      <c r="S3964">
        <v>-20638.65720043</v>
      </c>
      <c r="T3964">
        <v>-1469.7040828096899</v>
      </c>
      <c r="U3964">
        <v>-1469.7040828096899</v>
      </c>
      <c r="V3964" t="s">
        <v>1641</v>
      </c>
      <c r="W3964" t="s">
        <v>1720</v>
      </c>
      <c r="X3964">
        <v>126</v>
      </c>
      <c r="Y3964">
        <f>U3964/R3964</f>
        <v>7.1211226027780003E-2</v>
      </c>
    </row>
    <row r="3965" spans="1:25" x14ac:dyDescent="0.25">
      <c r="A3965" s="2">
        <v>44753</v>
      </c>
      <c r="B3965" t="s">
        <v>141</v>
      </c>
      <c r="C3965" t="s">
        <v>1627</v>
      </c>
      <c r="D3965" t="s">
        <v>1505</v>
      </c>
      <c r="E3965" t="s">
        <v>1505</v>
      </c>
      <c r="F3965" t="s">
        <v>638</v>
      </c>
      <c r="G3965" t="s">
        <v>638</v>
      </c>
      <c r="H3965" t="s">
        <v>30</v>
      </c>
      <c r="I3965" t="s">
        <v>638</v>
      </c>
      <c r="J3965" t="s">
        <v>638</v>
      </c>
      <c r="K3965" t="s">
        <v>638</v>
      </c>
      <c r="L3965">
        <v>-17751.54522</v>
      </c>
      <c r="M3965">
        <v>1.3101995725</v>
      </c>
      <c r="N3965">
        <v>1.29935</v>
      </c>
      <c r="O3965">
        <v>0.76961557701927896</v>
      </c>
      <c r="P3965">
        <v>1</v>
      </c>
      <c r="Q3965" t="s">
        <v>30</v>
      </c>
      <c r="R3965">
        <v>-20638.65720043</v>
      </c>
      <c r="S3965">
        <v>-20638.65720043</v>
      </c>
      <c r="T3965">
        <v>-13661.8657174692</v>
      </c>
      <c r="U3965">
        <v>-13661.8657174692</v>
      </c>
      <c r="V3965" t="s">
        <v>1641</v>
      </c>
      <c r="W3965" t="s">
        <v>1721</v>
      </c>
      <c r="X3965">
        <v>126</v>
      </c>
      <c r="Y3965">
        <f>U3965/R3965</f>
        <v>0.66195516427224532</v>
      </c>
    </row>
    <row r="3966" spans="1:25" x14ac:dyDescent="0.25">
      <c r="A3966" s="2">
        <v>44753</v>
      </c>
      <c r="B3966" t="s">
        <v>141</v>
      </c>
      <c r="C3966" t="s">
        <v>1627</v>
      </c>
      <c r="D3966" t="s">
        <v>1505</v>
      </c>
      <c r="E3966" t="s">
        <v>1505</v>
      </c>
      <c r="F3966" t="s">
        <v>638</v>
      </c>
      <c r="G3966" t="s">
        <v>638</v>
      </c>
      <c r="H3966" t="s">
        <v>30</v>
      </c>
      <c r="I3966" t="s">
        <v>638</v>
      </c>
      <c r="J3966" t="s">
        <v>638</v>
      </c>
      <c r="K3966" t="s">
        <v>638</v>
      </c>
      <c r="L3966">
        <v>-3961283.7631740002</v>
      </c>
      <c r="M3966">
        <v>1.3101995725</v>
      </c>
      <c r="N3966">
        <v>1.29935</v>
      </c>
      <c r="O3966">
        <v>0.76961557701927896</v>
      </c>
      <c r="P3966">
        <v>1</v>
      </c>
      <c r="Q3966" t="s">
        <v>30</v>
      </c>
      <c r="R3966">
        <v>-20638.65720043</v>
      </c>
      <c r="S3966">
        <v>-20638.65720043</v>
      </c>
      <c r="T3966">
        <v>-3048665.6891322602</v>
      </c>
      <c r="U3966">
        <v>-3048665.6891322602</v>
      </c>
      <c r="V3966" t="s">
        <v>1641</v>
      </c>
      <c r="W3966" t="s">
        <v>1642</v>
      </c>
      <c r="X3966">
        <v>126</v>
      </c>
      <c r="Y3966">
        <f>U3966/R3966</f>
        <v>147.71628112844192</v>
      </c>
    </row>
    <row r="3967" spans="1:25" x14ac:dyDescent="0.25">
      <c r="A3967" s="2">
        <v>44753</v>
      </c>
      <c r="B3967" t="s">
        <v>141</v>
      </c>
      <c r="C3967" t="s">
        <v>1627</v>
      </c>
      <c r="D3967" t="s">
        <v>1505</v>
      </c>
      <c r="E3967" t="s">
        <v>1505</v>
      </c>
      <c r="F3967" t="s">
        <v>638</v>
      </c>
      <c r="G3967" t="s">
        <v>638</v>
      </c>
      <c r="H3967" t="s">
        <v>30</v>
      </c>
      <c r="I3967" t="s">
        <v>638</v>
      </c>
      <c r="J3967" t="s">
        <v>638</v>
      </c>
      <c r="K3967" t="s">
        <v>638</v>
      </c>
      <c r="L3967">
        <v>1010.4064</v>
      </c>
      <c r="M3967">
        <v>1.3101995725</v>
      </c>
      <c r="N3967">
        <v>1.29935</v>
      </c>
      <c r="O3967">
        <v>0.76961557701927896</v>
      </c>
      <c r="P3967">
        <v>1</v>
      </c>
      <c r="Q3967" t="s">
        <v>30</v>
      </c>
      <c r="R3967">
        <v>-20638.65720043</v>
      </c>
      <c r="S3967">
        <v>-20638.65720043</v>
      </c>
      <c r="T3967">
        <v>777.62450455931503</v>
      </c>
      <c r="U3967">
        <v>777.62450455931503</v>
      </c>
      <c r="V3967" t="s">
        <v>1641</v>
      </c>
      <c r="W3967" t="s">
        <v>1722</v>
      </c>
      <c r="X3967">
        <v>126</v>
      </c>
      <c r="Y3967">
        <f>U3967/R3967</f>
        <v>-3.7678057104563636E-2</v>
      </c>
    </row>
    <row r="3968" spans="1:25" x14ac:dyDescent="0.25">
      <c r="A3968" s="2">
        <v>44753</v>
      </c>
      <c r="B3968" t="s">
        <v>141</v>
      </c>
      <c r="C3968" t="s">
        <v>1627</v>
      </c>
      <c r="D3968" t="s">
        <v>1505</v>
      </c>
      <c r="E3968" t="s">
        <v>1505</v>
      </c>
      <c r="F3968" t="s">
        <v>638</v>
      </c>
      <c r="G3968" t="s">
        <v>638</v>
      </c>
      <c r="H3968" t="s">
        <v>30</v>
      </c>
      <c r="I3968" t="s">
        <v>638</v>
      </c>
      <c r="J3968" t="s">
        <v>638</v>
      </c>
      <c r="K3968" t="s">
        <v>638</v>
      </c>
      <c r="L3968">
        <v>4292109.6114389999</v>
      </c>
      <c r="M3968">
        <v>1.3101995725</v>
      </c>
      <c r="N3968">
        <v>1.29935</v>
      </c>
      <c r="O3968">
        <v>0.76961557701927896</v>
      </c>
      <c r="P3968">
        <v>1</v>
      </c>
      <c r="Q3968" t="s">
        <v>30</v>
      </c>
      <c r="R3968">
        <v>-20638.65720043</v>
      </c>
      <c r="S3968">
        <v>-20638.65720043</v>
      </c>
      <c r="T3968">
        <v>3303274.41523762</v>
      </c>
      <c r="U3968">
        <v>3303274.41523762</v>
      </c>
      <c r="V3968" t="s">
        <v>1641</v>
      </c>
      <c r="W3968" t="s">
        <v>1643</v>
      </c>
      <c r="X3968">
        <v>126</v>
      </c>
      <c r="Y3968">
        <f>U3968/R3968</f>
        <v>-160.05277781195946</v>
      </c>
    </row>
    <row r="3969" spans="1:25" x14ac:dyDescent="0.25">
      <c r="A3969" s="2">
        <v>44753</v>
      </c>
      <c r="B3969" t="s">
        <v>141</v>
      </c>
      <c r="C3969" t="s">
        <v>1627</v>
      </c>
      <c r="D3969" t="s">
        <v>1505</v>
      </c>
      <c r="E3969" t="s">
        <v>1505</v>
      </c>
      <c r="F3969" t="s">
        <v>638</v>
      </c>
      <c r="G3969" t="s">
        <v>638</v>
      </c>
      <c r="H3969" t="s">
        <v>30</v>
      </c>
      <c r="I3969" t="s">
        <v>638</v>
      </c>
      <c r="J3969" t="s">
        <v>638</v>
      </c>
      <c r="K3969" t="s">
        <v>638</v>
      </c>
      <c r="L3969">
        <v>14701.331</v>
      </c>
      <c r="M3969">
        <v>1.3101995725</v>
      </c>
      <c r="N3969">
        <v>1.29935</v>
      </c>
      <c r="O3969">
        <v>0.76961557701927896</v>
      </c>
      <c r="P3969">
        <v>1</v>
      </c>
      <c r="Q3969" t="s">
        <v>30</v>
      </c>
      <c r="R3969">
        <v>-20638.65720043</v>
      </c>
      <c r="S3969">
        <v>-20638.65720043</v>
      </c>
      <c r="T3969">
        <v>11314.3733405162</v>
      </c>
      <c r="U3969">
        <v>11314.3733405162</v>
      </c>
      <c r="V3969" t="s">
        <v>1641</v>
      </c>
      <c r="W3969" t="s">
        <v>1644</v>
      </c>
      <c r="X3969">
        <v>126</v>
      </c>
      <c r="Y3969">
        <f>U3969/R3969</f>
        <v>-0.54821266861685503</v>
      </c>
    </row>
    <row r="3970" spans="1:25" x14ac:dyDescent="0.25">
      <c r="A3970" s="2">
        <v>44753</v>
      </c>
      <c r="B3970" t="s">
        <v>141</v>
      </c>
      <c r="C3970" t="s">
        <v>1627</v>
      </c>
      <c r="D3970" t="s">
        <v>1505</v>
      </c>
      <c r="E3970" t="s">
        <v>1505</v>
      </c>
      <c r="F3970" t="s">
        <v>638</v>
      </c>
      <c r="G3970" t="s">
        <v>638</v>
      </c>
      <c r="H3970" t="s">
        <v>30</v>
      </c>
      <c r="I3970" t="s">
        <v>638</v>
      </c>
      <c r="J3970" t="s">
        <v>638</v>
      </c>
      <c r="K3970" t="s">
        <v>638</v>
      </c>
      <c r="L3970">
        <v>123979.06</v>
      </c>
      <c r="M3970">
        <v>1.3101995725</v>
      </c>
      <c r="N3970">
        <v>1.29935</v>
      </c>
      <c r="O3970">
        <v>0.76961557701927896</v>
      </c>
      <c r="P3970">
        <v>1</v>
      </c>
      <c r="Q3970" t="s">
        <v>30</v>
      </c>
      <c r="R3970">
        <v>-20638.65720043</v>
      </c>
      <c r="S3970">
        <v>-20638.65720043</v>
      </c>
      <c r="T3970">
        <v>95416.215800203499</v>
      </c>
      <c r="U3970">
        <v>95416.215800203499</v>
      </c>
      <c r="V3970" t="s">
        <v>1645</v>
      </c>
      <c r="W3970" t="s">
        <v>74</v>
      </c>
      <c r="X3970">
        <v>126</v>
      </c>
      <c r="Y3970">
        <f>U3970/R3970</f>
        <v>-4.6231794478477761</v>
      </c>
    </row>
    <row r="3971" spans="1:25" x14ac:dyDescent="0.25">
      <c r="A3971" s="2">
        <v>44753</v>
      </c>
      <c r="B3971" t="s">
        <v>1723</v>
      </c>
      <c r="C3971" t="s">
        <v>1627</v>
      </c>
      <c r="D3971" t="s">
        <v>1505</v>
      </c>
      <c r="E3971" t="s">
        <v>1505</v>
      </c>
      <c r="F3971" t="s">
        <v>638</v>
      </c>
      <c r="G3971" t="s">
        <v>638</v>
      </c>
      <c r="H3971" t="s">
        <v>30</v>
      </c>
      <c r="I3971" t="s">
        <v>638</v>
      </c>
      <c r="J3971" t="s">
        <v>638</v>
      </c>
      <c r="K3971" t="s">
        <v>638</v>
      </c>
      <c r="L3971">
        <v>29100</v>
      </c>
      <c r="M3971">
        <v>1.5444723775</v>
      </c>
      <c r="N3971">
        <v>1.29935</v>
      </c>
      <c r="O3971">
        <v>0.76961557701927896</v>
      </c>
      <c r="P3971">
        <v>1</v>
      </c>
      <c r="Q3971" t="s">
        <v>30</v>
      </c>
      <c r="R3971">
        <v>2.4679099999999998E-3</v>
      </c>
      <c r="S3971">
        <v>2.4679099999999998E-3</v>
      </c>
      <c r="T3971">
        <v>22395.813291256301</v>
      </c>
      <c r="U3971">
        <v>22395.813291256301</v>
      </c>
      <c r="V3971" t="s">
        <v>1724</v>
      </c>
      <c r="W3971" t="s">
        <v>116</v>
      </c>
      <c r="X3971">
        <v>126</v>
      </c>
      <c r="Y3971">
        <f>U3971/R3971</f>
        <v>9074809.5721709076</v>
      </c>
    </row>
    <row r="3972" spans="1:25" x14ac:dyDescent="0.25">
      <c r="A3972" s="2">
        <v>44753</v>
      </c>
      <c r="B3972" t="s">
        <v>543</v>
      </c>
      <c r="C3972" t="s">
        <v>1627</v>
      </c>
      <c r="D3972" t="s">
        <v>1505</v>
      </c>
      <c r="E3972" t="s">
        <v>1505</v>
      </c>
      <c r="F3972" t="s">
        <v>638</v>
      </c>
      <c r="G3972" t="s">
        <v>638</v>
      </c>
      <c r="H3972" t="s">
        <v>30</v>
      </c>
      <c r="I3972" t="s">
        <v>638</v>
      </c>
      <c r="J3972" t="s">
        <v>638</v>
      </c>
      <c r="K3972" t="s">
        <v>638</v>
      </c>
      <c r="L3972">
        <v>2860162.8</v>
      </c>
      <c r="M3972">
        <v>0.87543706249999997</v>
      </c>
      <c r="N3972">
        <v>1.29935</v>
      </c>
      <c r="O3972">
        <v>0.76961557701927896</v>
      </c>
      <c r="P3972">
        <v>1</v>
      </c>
      <c r="Q3972" t="s">
        <v>30</v>
      </c>
      <c r="R3972">
        <v>130894485.840479</v>
      </c>
      <c r="S3972">
        <v>130894485.840479</v>
      </c>
      <c r="T3972">
        <v>2201225.8436910701</v>
      </c>
      <c r="U3972">
        <v>2201225.8436910701</v>
      </c>
      <c r="V3972" t="s">
        <v>544</v>
      </c>
      <c r="W3972" t="s">
        <v>116</v>
      </c>
      <c r="X3972">
        <v>126</v>
      </c>
      <c r="Y3972">
        <f>U3972/R3972</f>
        <v>1.6816795830297254E-2</v>
      </c>
    </row>
    <row r="3973" spans="1:25" x14ac:dyDescent="0.25">
      <c r="A3973" s="2">
        <v>44753</v>
      </c>
      <c r="B3973" t="s">
        <v>545</v>
      </c>
      <c r="C3973" t="s">
        <v>1627</v>
      </c>
      <c r="D3973" t="s">
        <v>1505</v>
      </c>
      <c r="E3973" t="s">
        <v>1505</v>
      </c>
      <c r="F3973" t="s">
        <v>638</v>
      </c>
      <c r="G3973" t="s">
        <v>638</v>
      </c>
      <c r="H3973" t="s">
        <v>30</v>
      </c>
      <c r="I3973" t="s">
        <v>638</v>
      </c>
      <c r="J3973" t="s">
        <v>638</v>
      </c>
      <c r="K3973" t="s">
        <v>638</v>
      </c>
      <c r="L3973">
        <v>1311500</v>
      </c>
      <c r="M3973">
        <v>0.87543706249999997</v>
      </c>
      <c r="N3973">
        <v>1.29935</v>
      </c>
      <c r="O3973">
        <v>0.76961557701927896</v>
      </c>
      <c r="P3973">
        <v>1</v>
      </c>
      <c r="Q3973" t="s">
        <v>30</v>
      </c>
      <c r="R3973">
        <v>130508727.893957</v>
      </c>
      <c r="S3973">
        <v>130508727.893957</v>
      </c>
      <c r="T3973">
        <v>1009350.82926079</v>
      </c>
      <c r="U3973">
        <v>1009350.82926079</v>
      </c>
      <c r="V3973" t="s">
        <v>546</v>
      </c>
      <c r="W3973" t="s">
        <v>116</v>
      </c>
      <c r="X3973">
        <v>126</v>
      </c>
      <c r="Y3973">
        <f>U3973/R3973</f>
        <v>7.7339718618736637E-3</v>
      </c>
    </row>
    <row r="3974" spans="1:25" x14ac:dyDescent="0.25">
      <c r="A3974" s="2">
        <v>44753</v>
      </c>
      <c r="B3974" t="s">
        <v>547</v>
      </c>
      <c r="C3974" t="s">
        <v>1627</v>
      </c>
      <c r="D3974" t="s">
        <v>1505</v>
      </c>
      <c r="E3974" t="s">
        <v>1505</v>
      </c>
      <c r="F3974" t="s">
        <v>638</v>
      </c>
      <c r="G3974" t="s">
        <v>638</v>
      </c>
      <c r="H3974" t="s">
        <v>30</v>
      </c>
      <c r="I3974" t="s">
        <v>638</v>
      </c>
      <c r="J3974" t="s">
        <v>638</v>
      </c>
      <c r="K3974" t="s">
        <v>638</v>
      </c>
      <c r="L3974">
        <v>907300</v>
      </c>
      <c r="M3974">
        <v>1.29935</v>
      </c>
      <c r="N3974">
        <v>1.29935</v>
      </c>
      <c r="O3974">
        <v>0.76961557701927896</v>
      </c>
      <c r="P3974">
        <v>1</v>
      </c>
      <c r="Q3974" t="s">
        <v>30</v>
      </c>
      <c r="R3974">
        <v>73418763.441908002</v>
      </c>
      <c r="S3974">
        <v>73418763.441908002</v>
      </c>
      <c r="T3974">
        <v>698272.21302958997</v>
      </c>
      <c r="U3974">
        <v>698272.21302958997</v>
      </c>
      <c r="V3974" t="s">
        <v>548</v>
      </c>
      <c r="W3974" t="s">
        <v>116</v>
      </c>
      <c r="X3974">
        <v>126</v>
      </c>
      <c r="Y3974">
        <f>U3974/R3974</f>
        <v>9.5108141338023505E-3</v>
      </c>
    </row>
    <row r="3975" spans="1:25" x14ac:dyDescent="0.25">
      <c r="A3975" s="2">
        <v>44753</v>
      </c>
      <c r="B3975" t="s">
        <v>549</v>
      </c>
      <c r="C3975" t="s">
        <v>1627</v>
      </c>
      <c r="D3975" t="s">
        <v>1505</v>
      </c>
      <c r="E3975" t="s">
        <v>1505</v>
      </c>
      <c r="F3975" t="s">
        <v>638</v>
      </c>
      <c r="G3975" t="s">
        <v>638</v>
      </c>
      <c r="H3975" t="s">
        <v>30</v>
      </c>
      <c r="I3975" t="s">
        <v>638</v>
      </c>
      <c r="J3975" t="s">
        <v>638</v>
      </c>
      <c r="K3975" t="s">
        <v>638</v>
      </c>
      <c r="L3975">
        <v>5093500</v>
      </c>
      <c r="M3975">
        <v>1.29935</v>
      </c>
      <c r="N3975">
        <v>1.29935</v>
      </c>
      <c r="O3975">
        <v>0.76961557701927896</v>
      </c>
      <c r="P3975">
        <v>1</v>
      </c>
      <c r="Q3975" t="s">
        <v>30</v>
      </c>
      <c r="R3975">
        <v>628497598.86705995</v>
      </c>
      <c r="S3975">
        <v>628497598.86705995</v>
      </c>
      <c r="T3975">
        <v>3920036.9415477002</v>
      </c>
      <c r="U3975">
        <v>3920036.9415477002</v>
      </c>
      <c r="V3975" t="s">
        <v>550</v>
      </c>
      <c r="W3975" t="s">
        <v>116</v>
      </c>
      <c r="X3975">
        <v>126</v>
      </c>
      <c r="Y3975">
        <f>U3975/R3975</f>
        <v>6.2371550004550903E-3</v>
      </c>
    </row>
    <row r="3976" spans="1:25" x14ac:dyDescent="0.25">
      <c r="A3976" s="2">
        <v>44753</v>
      </c>
      <c r="B3976" t="s">
        <v>1516</v>
      </c>
      <c r="C3976" t="s">
        <v>1627</v>
      </c>
      <c r="D3976" t="s">
        <v>1505</v>
      </c>
      <c r="E3976" t="s">
        <v>1505</v>
      </c>
      <c r="F3976" t="s">
        <v>638</v>
      </c>
      <c r="G3976" t="s">
        <v>638</v>
      </c>
      <c r="H3976" t="s">
        <v>30</v>
      </c>
      <c r="I3976" t="s">
        <v>638</v>
      </c>
      <c r="J3976" t="s">
        <v>638</v>
      </c>
      <c r="K3976" t="s">
        <v>638</v>
      </c>
      <c r="L3976">
        <v>-1239672</v>
      </c>
      <c r="M3976">
        <v>1.5444723775</v>
      </c>
      <c r="N3976">
        <v>1.29935</v>
      </c>
      <c r="O3976">
        <v>0.76961557701927896</v>
      </c>
      <c r="P3976">
        <v>1</v>
      </c>
      <c r="Q3976" t="s">
        <v>30</v>
      </c>
      <c r="R3976">
        <v>-64140907.660944402</v>
      </c>
      <c r="S3976">
        <v>-64140907.660944402</v>
      </c>
      <c r="T3976">
        <v>-954070.881594643</v>
      </c>
      <c r="U3976">
        <v>-954070.881594643</v>
      </c>
      <c r="V3976" t="s">
        <v>1520</v>
      </c>
      <c r="W3976" t="s">
        <v>1513</v>
      </c>
      <c r="X3976">
        <v>126</v>
      </c>
      <c r="Y3976">
        <f>U3976/R3976</f>
        <v>1.4874608364414833E-2</v>
      </c>
    </row>
    <row r="3977" spans="1:25" x14ac:dyDescent="0.25">
      <c r="A3977" s="2">
        <v>44753</v>
      </c>
      <c r="B3977" t="s">
        <v>83</v>
      </c>
      <c r="C3977" t="s">
        <v>1627</v>
      </c>
      <c r="D3977" t="s">
        <v>1505</v>
      </c>
      <c r="E3977" t="s">
        <v>1505</v>
      </c>
      <c r="F3977" t="s">
        <v>638</v>
      </c>
      <c r="G3977" t="s">
        <v>638</v>
      </c>
      <c r="H3977" t="s">
        <v>30</v>
      </c>
      <c r="I3977" t="s">
        <v>638</v>
      </c>
      <c r="J3977" t="s">
        <v>638</v>
      </c>
      <c r="K3977" t="s">
        <v>638</v>
      </c>
      <c r="L3977">
        <v>5366700</v>
      </c>
      <c r="M3977">
        <v>1.29935</v>
      </c>
      <c r="N3977">
        <v>1.29935</v>
      </c>
      <c r="O3977">
        <v>0.76961557701927896</v>
      </c>
      <c r="P3977">
        <v>1</v>
      </c>
      <c r="Q3977" t="s">
        <v>30</v>
      </c>
      <c r="R3977">
        <v>631062991.74377406</v>
      </c>
      <c r="S3977">
        <v>631062991.74377406</v>
      </c>
      <c r="T3977">
        <v>4130295.9171893601</v>
      </c>
      <c r="U3977">
        <v>4130295.9171893601</v>
      </c>
      <c r="V3977" t="s">
        <v>84</v>
      </c>
      <c r="W3977" t="s">
        <v>116</v>
      </c>
      <c r="X3977">
        <v>126</v>
      </c>
      <c r="Y3977">
        <f>U3977/R3977</f>
        <v>6.5449819926476603E-3</v>
      </c>
    </row>
    <row r="3978" spans="1:25" x14ac:dyDescent="0.25">
      <c r="A3978" s="2">
        <v>44753</v>
      </c>
      <c r="B3978" t="s">
        <v>551</v>
      </c>
      <c r="C3978" t="s">
        <v>1627</v>
      </c>
      <c r="D3978" t="s">
        <v>1505</v>
      </c>
      <c r="E3978" t="s">
        <v>1505</v>
      </c>
      <c r="F3978" t="s">
        <v>638</v>
      </c>
      <c r="G3978" t="s">
        <v>638</v>
      </c>
      <c r="H3978" t="s">
        <v>30</v>
      </c>
      <c r="I3978" t="s">
        <v>638</v>
      </c>
      <c r="J3978" t="s">
        <v>638</v>
      </c>
      <c r="K3978" t="s">
        <v>638</v>
      </c>
      <c r="L3978">
        <v>2153400</v>
      </c>
      <c r="M3978">
        <v>1.29935</v>
      </c>
      <c r="N3978">
        <v>1.29935</v>
      </c>
      <c r="O3978">
        <v>0.76961557701927896</v>
      </c>
      <c r="P3978">
        <v>1</v>
      </c>
      <c r="Q3978" t="s">
        <v>30</v>
      </c>
      <c r="R3978">
        <v>310083778.41634703</v>
      </c>
      <c r="S3978">
        <v>310083778.41634703</v>
      </c>
      <c r="T3978">
        <v>1657290.1835533199</v>
      </c>
      <c r="U3978">
        <v>1657290.1835533199</v>
      </c>
      <c r="V3978" t="s">
        <v>552</v>
      </c>
      <c r="W3978" t="s">
        <v>116</v>
      </c>
      <c r="X3978">
        <v>126</v>
      </c>
      <c r="Y3978">
        <f>U3978/R3978</f>
        <v>5.3446529580405506E-3</v>
      </c>
    </row>
    <row r="3979" spans="1:25" x14ac:dyDescent="0.25">
      <c r="A3979" s="2">
        <v>44753</v>
      </c>
      <c r="B3979" t="s">
        <v>553</v>
      </c>
      <c r="C3979" t="s">
        <v>1627</v>
      </c>
      <c r="D3979" t="s">
        <v>1505</v>
      </c>
      <c r="E3979" t="s">
        <v>1505</v>
      </c>
      <c r="F3979" t="s">
        <v>638</v>
      </c>
      <c r="G3979" t="s">
        <v>638</v>
      </c>
      <c r="H3979" t="s">
        <v>30</v>
      </c>
      <c r="I3979" t="s">
        <v>638</v>
      </c>
      <c r="J3979" t="s">
        <v>638</v>
      </c>
      <c r="K3979" t="s">
        <v>638</v>
      </c>
      <c r="L3979">
        <v>11491.5</v>
      </c>
      <c r="M3979">
        <v>1.29935</v>
      </c>
      <c r="N3979">
        <v>1.29935</v>
      </c>
      <c r="O3979">
        <v>0.76961557701927896</v>
      </c>
      <c r="P3979">
        <v>1</v>
      </c>
      <c r="Q3979" t="s">
        <v>30</v>
      </c>
      <c r="R3979">
        <v>571037142.07583106</v>
      </c>
      <c r="S3979">
        <v>571037142.07583106</v>
      </c>
      <c r="T3979">
        <v>8844.0374033200005</v>
      </c>
      <c r="U3979">
        <v>8844.0374033200005</v>
      </c>
      <c r="V3979" t="s">
        <v>554</v>
      </c>
      <c r="W3979" t="s">
        <v>74</v>
      </c>
      <c r="X3979">
        <v>126</v>
      </c>
      <c r="Y3979">
        <f>U3979/R3979</f>
        <v>1.5487674534042049E-5</v>
      </c>
    </row>
    <row r="3980" spans="1:25" x14ac:dyDescent="0.25">
      <c r="A3980" s="2">
        <v>44753</v>
      </c>
      <c r="B3980" t="s">
        <v>553</v>
      </c>
      <c r="C3980" t="s">
        <v>1627</v>
      </c>
      <c r="D3980" t="s">
        <v>1505</v>
      </c>
      <c r="E3980" t="s">
        <v>1505</v>
      </c>
      <c r="F3980" t="s">
        <v>638</v>
      </c>
      <c r="G3980" t="s">
        <v>638</v>
      </c>
      <c r="H3980" t="s">
        <v>30</v>
      </c>
      <c r="I3980" t="s">
        <v>638</v>
      </c>
      <c r="J3980" t="s">
        <v>638</v>
      </c>
      <c r="K3980" t="s">
        <v>638</v>
      </c>
      <c r="L3980">
        <v>2799600</v>
      </c>
      <c r="M3980">
        <v>1.29935</v>
      </c>
      <c r="N3980">
        <v>1.29935</v>
      </c>
      <c r="O3980">
        <v>0.76961557701927896</v>
      </c>
      <c r="P3980">
        <v>1</v>
      </c>
      <c r="Q3980" t="s">
        <v>30</v>
      </c>
      <c r="R3980">
        <v>571037142.07583106</v>
      </c>
      <c r="S3980">
        <v>571037142.07583106</v>
      </c>
      <c r="T3980">
        <v>2154615.76942317</v>
      </c>
      <c r="U3980">
        <v>2154615.76942317</v>
      </c>
      <c r="V3980" t="s">
        <v>554</v>
      </c>
      <c r="W3980" t="s">
        <v>116</v>
      </c>
      <c r="X3980">
        <v>126</v>
      </c>
      <c r="Y3980">
        <f>U3980/R3980</f>
        <v>3.7731622177687475E-3</v>
      </c>
    </row>
    <row r="3981" spans="1:25" x14ac:dyDescent="0.25">
      <c r="A3981" s="2">
        <v>44753</v>
      </c>
      <c r="B3981" t="s">
        <v>54</v>
      </c>
      <c r="C3981" t="s">
        <v>1627</v>
      </c>
      <c r="D3981" t="s">
        <v>1505</v>
      </c>
      <c r="E3981" t="s">
        <v>1505</v>
      </c>
      <c r="F3981" t="s">
        <v>638</v>
      </c>
      <c r="G3981" t="s">
        <v>638</v>
      </c>
      <c r="H3981" t="s">
        <v>30</v>
      </c>
      <c r="I3981" t="s">
        <v>638</v>
      </c>
      <c r="J3981" t="s">
        <v>638</v>
      </c>
      <c r="K3981" t="s">
        <v>638</v>
      </c>
      <c r="L3981">
        <v>-123736</v>
      </c>
      <c r="M3981">
        <v>1.5444723775</v>
      </c>
      <c r="N3981">
        <v>1.29935</v>
      </c>
      <c r="O3981">
        <v>0.76961557701927896</v>
      </c>
      <c r="P3981">
        <v>1</v>
      </c>
      <c r="Q3981" t="s">
        <v>30</v>
      </c>
      <c r="R3981">
        <v>34598097.7670426</v>
      </c>
      <c r="S3981">
        <v>34598097.7670426</v>
      </c>
      <c r="T3981">
        <v>-95229.153038060802</v>
      </c>
      <c r="U3981">
        <v>-95229.153038060802</v>
      </c>
      <c r="V3981" t="s">
        <v>61</v>
      </c>
      <c r="W3981" t="s">
        <v>74</v>
      </c>
      <c r="X3981">
        <v>126</v>
      </c>
      <c r="Y3981">
        <f>U3981/R3981</f>
        <v>-2.752438983185198E-3</v>
      </c>
    </row>
    <row r="3982" spans="1:25" x14ac:dyDescent="0.25">
      <c r="A3982" s="2">
        <v>44753</v>
      </c>
      <c r="B3982" t="s">
        <v>167</v>
      </c>
      <c r="C3982" t="s">
        <v>1627</v>
      </c>
      <c r="D3982" t="s">
        <v>1505</v>
      </c>
      <c r="E3982" t="s">
        <v>1505</v>
      </c>
      <c r="F3982" t="s">
        <v>638</v>
      </c>
      <c r="G3982" t="s">
        <v>638</v>
      </c>
      <c r="H3982" t="s">
        <v>30</v>
      </c>
      <c r="I3982" t="s">
        <v>638</v>
      </c>
      <c r="J3982" t="s">
        <v>638</v>
      </c>
      <c r="K3982" t="s">
        <v>638</v>
      </c>
      <c r="L3982">
        <v>11.59</v>
      </c>
      <c r="M3982">
        <v>1.3101995725</v>
      </c>
      <c r="N3982">
        <v>1.29935</v>
      </c>
      <c r="O3982">
        <v>0.76961557701927896</v>
      </c>
      <c r="P3982">
        <v>1</v>
      </c>
      <c r="Q3982" t="s">
        <v>30</v>
      </c>
      <c r="R3982">
        <v>576277663.15762401</v>
      </c>
      <c r="S3982">
        <v>576277663.15762401</v>
      </c>
      <c r="T3982">
        <v>8.9198445380100004</v>
      </c>
      <c r="U3982">
        <v>8.9198445380100004</v>
      </c>
      <c r="V3982" t="s">
        <v>1558</v>
      </c>
      <c r="W3982" t="s">
        <v>74</v>
      </c>
      <c r="X3982">
        <v>126</v>
      </c>
      <c r="Y3982">
        <f>U3982/R3982</f>
        <v>1.5478379795487988E-8</v>
      </c>
    </row>
    <row r="3983" spans="1:25" x14ac:dyDescent="0.25">
      <c r="A3983" s="2">
        <v>44753</v>
      </c>
      <c r="B3983" t="s">
        <v>559</v>
      </c>
      <c r="C3983" t="s">
        <v>1627</v>
      </c>
      <c r="D3983" t="s">
        <v>1505</v>
      </c>
      <c r="E3983" t="s">
        <v>1505</v>
      </c>
      <c r="F3983" t="s">
        <v>638</v>
      </c>
      <c r="G3983" t="s">
        <v>638</v>
      </c>
      <c r="H3983" t="s">
        <v>30</v>
      </c>
      <c r="I3983" t="s">
        <v>638</v>
      </c>
      <c r="J3983" t="s">
        <v>638</v>
      </c>
      <c r="K3983" t="s">
        <v>638</v>
      </c>
      <c r="L3983">
        <v>188300</v>
      </c>
      <c r="M3983">
        <v>1.29935</v>
      </c>
      <c r="N3983">
        <v>1.29935</v>
      </c>
      <c r="O3983">
        <v>0.76961557701927896</v>
      </c>
      <c r="P3983">
        <v>1</v>
      </c>
      <c r="Q3983" t="s">
        <v>30</v>
      </c>
      <c r="R3983">
        <v>24016949.7812494</v>
      </c>
      <c r="S3983">
        <v>24016949.7812494</v>
      </c>
      <c r="T3983">
        <v>144918.61315272999</v>
      </c>
      <c r="U3983">
        <v>144918.61315272999</v>
      </c>
      <c r="V3983" t="s">
        <v>560</v>
      </c>
      <c r="W3983" t="s">
        <v>116</v>
      </c>
      <c r="X3983">
        <v>126</v>
      </c>
      <c r="Y3983">
        <f>U3983/R3983</f>
        <v>6.0340140805836785E-3</v>
      </c>
    </row>
    <row r="3984" spans="1:25" x14ac:dyDescent="0.25">
      <c r="A3984" s="2">
        <v>44753</v>
      </c>
      <c r="B3984" t="s">
        <v>561</v>
      </c>
      <c r="C3984" t="s">
        <v>1627</v>
      </c>
      <c r="D3984" t="s">
        <v>1505</v>
      </c>
      <c r="E3984" t="s">
        <v>1505</v>
      </c>
      <c r="F3984" t="s">
        <v>638</v>
      </c>
      <c r="G3984" t="s">
        <v>638</v>
      </c>
      <c r="H3984" t="s">
        <v>30</v>
      </c>
      <c r="I3984" t="s">
        <v>638</v>
      </c>
      <c r="J3984" t="s">
        <v>638</v>
      </c>
      <c r="K3984" t="s">
        <v>638</v>
      </c>
      <c r="L3984">
        <v>334100</v>
      </c>
      <c r="M3984">
        <v>1.29935</v>
      </c>
      <c r="N3984">
        <v>1.29935</v>
      </c>
      <c r="O3984">
        <v>0.76961557701927896</v>
      </c>
      <c r="P3984">
        <v>1</v>
      </c>
      <c r="Q3984" t="s">
        <v>30</v>
      </c>
      <c r="R3984">
        <v>39465503.752621002</v>
      </c>
      <c r="S3984">
        <v>39465503.752621002</v>
      </c>
      <c r="T3984">
        <v>257128.56428214</v>
      </c>
      <c r="U3984">
        <v>257128.56428214</v>
      </c>
      <c r="V3984" t="s">
        <v>562</v>
      </c>
      <c r="W3984" t="s">
        <v>116</v>
      </c>
      <c r="X3984">
        <v>126</v>
      </c>
      <c r="Y3984">
        <f>U3984/R3984</f>
        <v>6.5152738425406122E-3</v>
      </c>
    </row>
    <row r="3985" spans="1:25" x14ac:dyDescent="0.25">
      <c r="A3985" s="2">
        <v>44753</v>
      </c>
      <c r="B3985" t="s">
        <v>563</v>
      </c>
      <c r="C3985" t="s">
        <v>1627</v>
      </c>
      <c r="D3985" t="s">
        <v>1505</v>
      </c>
      <c r="E3985" t="s">
        <v>1505</v>
      </c>
      <c r="F3985" t="s">
        <v>638</v>
      </c>
      <c r="G3985" t="s">
        <v>638</v>
      </c>
      <c r="H3985" t="s">
        <v>30</v>
      </c>
      <c r="I3985" t="s">
        <v>638</v>
      </c>
      <c r="J3985" t="s">
        <v>638</v>
      </c>
      <c r="K3985" t="s">
        <v>638</v>
      </c>
      <c r="L3985">
        <v>-28824.54</v>
      </c>
      <c r="M3985">
        <v>1.29935</v>
      </c>
      <c r="N3985">
        <v>1.29935</v>
      </c>
      <c r="O3985">
        <v>0.76961557701927896</v>
      </c>
      <c r="P3985">
        <v>1</v>
      </c>
      <c r="Q3985" t="s">
        <v>30</v>
      </c>
      <c r="R3985">
        <v>240483657.12648001</v>
      </c>
      <c r="S3985">
        <v>240483657.12648001</v>
      </c>
      <c r="T3985">
        <v>-22183.814984420002</v>
      </c>
      <c r="U3985">
        <v>-22183.814984420002</v>
      </c>
      <c r="V3985" t="s">
        <v>564</v>
      </c>
      <c r="W3985" t="s">
        <v>74</v>
      </c>
      <c r="X3985">
        <v>126</v>
      </c>
      <c r="Y3985">
        <f>U3985/R3985</f>
        <v>-9.2246663451032946E-5</v>
      </c>
    </row>
    <row r="3986" spans="1:25" x14ac:dyDescent="0.25">
      <c r="A3986" s="2">
        <v>44753</v>
      </c>
      <c r="B3986" t="s">
        <v>563</v>
      </c>
      <c r="C3986" t="s">
        <v>1627</v>
      </c>
      <c r="D3986" t="s">
        <v>1505</v>
      </c>
      <c r="E3986" t="s">
        <v>1505</v>
      </c>
      <c r="F3986" t="s">
        <v>638</v>
      </c>
      <c r="G3986" t="s">
        <v>638</v>
      </c>
      <c r="H3986" t="s">
        <v>30</v>
      </c>
      <c r="I3986" t="s">
        <v>638</v>
      </c>
      <c r="J3986" t="s">
        <v>638</v>
      </c>
      <c r="K3986" t="s">
        <v>638</v>
      </c>
      <c r="L3986">
        <v>1774300</v>
      </c>
      <c r="M3986">
        <v>1.29935</v>
      </c>
      <c r="N3986">
        <v>1.29935</v>
      </c>
      <c r="O3986">
        <v>0.76961557701927896</v>
      </c>
      <c r="P3986">
        <v>1</v>
      </c>
      <c r="Q3986" t="s">
        <v>30</v>
      </c>
      <c r="R3986">
        <v>240483657.12648001</v>
      </c>
      <c r="S3986">
        <v>240483657.12648001</v>
      </c>
      <c r="T3986">
        <v>1365528.91830531</v>
      </c>
      <c r="U3986">
        <v>1365528.91830531</v>
      </c>
      <c r="V3986" t="s">
        <v>564</v>
      </c>
      <c r="W3986" t="s">
        <v>116</v>
      </c>
      <c r="X3986">
        <v>126</v>
      </c>
      <c r="Y3986">
        <f>U3986/R3986</f>
        <v>5.6782607792226127E-3</v>
      </c>
    </row>
    <row r="3987" spans="1:25" x14ac:dyDescent="0.25">
      <c r="A3987" s="2">
        <v>44753</v>
      </c>
      <c r="B3987" t="s">
        <v>1648</v>
      </c>
      <c r="C3987" t="s">
        <v>1627</v>
      </c>
      <c r="D3987" t="s">
        <v>1505</v>
      </c>
      <c r="E3987" t="s">
        <v>1505</v>
      </c>
      <c r="F3987" t="s">
        <v>638</v>
      </c>
      <c r="G3987" t="s">
        <v>638</v>
      </c>
      <c r="H3987" t="s">
        <v>30</v>
      </c>
      <c r="I3987" t="s">
        <v>638</v>
      </c>
      <c r="J3987" t="s">
        <v>638</v>
      </c>
      <c r="K3987" t="s">
        <v>638</v>
      </c>
      <c r="L3987">
        <v>-45.13</v>
      </c>
      <c r="M3987">
        <v>0.87543706249999997</v>
      </c>
      <c r="N3987">
        <v>1.29935</v>
      </c>
      <c r="O3987">
        <v>0.76961557701927896</v>
      </c>
      <c r="P3987">
        <v>1</v>
      </c>
      <c r="Q3987" t="s">
        <v>30</v>
      </c>
      <c r="R3987">
        <v>5.0317699999999996E-3</v>
      </c>
      <c r="S3987">
        <v>5.0317699999999996E-3</v>
      </c>
      <c r="T3987">
        <v>-34.732750993324998</v>
      </c>
      <c r="U3987">
        <v>-34.732750993324998</v>
      </c>
      <c r="V3987" t="s">
        <v>1649</v>
      </c>
      <c r="W3987" t="s">
        <v>74</v>
      </c>
      <c r="X3987">
        <v>126</v>
      </c>
      <c r="Y3987">
        <f>U3987/R3987</f>
        <v>-6902.6905032076193</v>
      </c>
    </row>
    <row r="3988" spans="1:25" x14ac:dyDescent="0.25">
      <c r="A3988" s="2">
        <v>44753</v>
      </c>
      <c r="B3988" t="s">
        <v>1650</v>
      </c>
      <c r="C3988" t="s">
        <v>1627</v>
      </c>
      <c r="D3988" t="s">
        <v>1505</v>
      </c>
      <c r="E3988" t="s">
        <v>1505</v>
      </c>
      <c r="F3988" t="s">
        <v>638</v>
      </c>
      <c r="G3988" t="s">
        <v>638</v>
      </c>
      <c r="H3988" t="s">
        <v>30</v>
      </c>
      <c r="I3988" t="s">
        <v>638</v>
      </c>
      <c r="J3988" t="s">
        <v>638</v>
      </c>
      <c r="K3988" t="s">
        <v>638</v>
      </c>
      <c r="L3988">
        <v>3829000</v>
      </c>
      <c r="M3988">
        <v>0.87543706249999997</v>
      </c>
      <c r="N3988">
        <v>1.29935</v>
      </c>
      <c r="O3988">
        <v>0.76961557701927896</v>
      </c>
      <c r="P3988">
        <v>1</v>
      </c>
      <c r="Q3988" t="s">
        <v>30</v>
      </c>
      <c r="R3988">
        <v>1.47693E-3</v>
      </c>
      <c r="S3988">
        <v>1.47693E-3</v>
      </c>
      <c r="T3988">
        <v>2946858.0444068201</v>
      </c>
      <c r="U3988">
        <v>2946858.0444068201</v>
      </c>
      <c r="V3988" t="s">
        <v>1651</v>
      </c>
      <c r="W3988" t="s">
        <v>1513</v>
      </c>
      <c r="X3988">
        <v>126</v>
      </c>
      <c r="Y3988">
        <f>U3988/R3988</f>
        <v>1995259114.7900171</v>
      </c>
    </row>
    <row r="3989" spans="1:25" x14ac:dyDescent="0.25">
      <c r="A3989" s="2">
        <v>44753</v>
      </c>
      <c r="B3989" t="s">
        <v>521</v>
      </c>
      <c r="C3989" t="s">
        <v>1628</v>
      </c>
      <c r="D3989" t="s">
        <v>1505</v>
      </c>
      <c r="E3989" t="s">
        <v>1505</v>
      </c>
      <c r="F3989" t="s">
        <v>638</v>
      </c>
      <c r="G3989" t="s">
        <v>638</v>
      </c>
      <c r="H3989" t="s">
        <v>30</v>
      </c>
      <c r="I3989" t="s">
        <v>638</v>
      </c>
      <c r="J3989" t="s">
        <v>638</v>
      </c>
      <c r="K3989" t="s">
        <v>638</v>
      </c>
      <c r="L3989">
        <v>-2901692.68</v>
      </c>
      <c r="M3989">
        <v>1.29935</v>
      </c>
      <c r="N3989">
        <v>1.29935</v>
      </c>
      <c r="O3989">
        <v>0.76961557701927896</v>
      </c>
      <c r="P3989">
        <v>1</v>
      </c>
      <c r="Q3989" t="s">
        <v>30</v>
      </c>
      <c r="R3989">
        <v>601619321.59440398</v>
      </c>
      <c r="S3989">
        <v>601619321.59440398</v>
      </c>
      <c r="T3989">
        <v>-2233187.88625082</v>
      </c>
      <c r="U3989">
        <v>-2233187.88625082</v>
      </c>
      <c r="V3989" t="s">
        <v>524</v>
      </c>
      <c r="W3989" t="s">
        <v>74</v>
      </c>
      <c r="X3989">
        <v>126</v>
      </c>
      <c r="Y3989">
        <f>U3989/R3989</f>
        <v>-3.7119617108248011E-3</v>
      </c>
    </row>
    <row r="3990" spans="1:25" x14ac:dyDescent="0.25">
      <c r="A3990" s="2">
        <v>44753</v>
      </c>
      <c r="B3990" t="s">
        <v>521</v>
      </c>
      <c r="C3990" t="s">
        <v>1628</v>
      </c>
      <c r="D3990" t="s">
        <v>1505</v>
      </c>
      <c r="E3990" t="s">
        <v>1505</v>
      </c>
      <c r="F3990" t="s">
        <v>638</v>
      </c>
      <c r="G3990" t="s">
        <v>638</v>
      </c>
      <c r="H3990" t="s">
        <v>30</v>
      </c>
      <c r="I3990" t="s">
        <v>638</v>
      </c>
      <c r="J3990" t="s">
        <v>638</v>
      </c>
      <c r="K3990" t="s">
        <v>638</v>
      </c>
      <c r="L3990">
        <v>2901700</v>
      </c>
      <c r="M3990">
        <v>1.29935</v>
      </c>
      <c r="N3990">
        <v>1.29935</v>
      </c>
      <c r="O3990">
        <v>0.76961557701927896</v>
      </c>
      <c r="P3990">
        <v>1</v>
      </c>
      <c r="Q3990" t="s">
        <v>30</v>
      </c>
      <c r="R3990">
        <v>601619321.59440398</v>
      </c>
      <c r="S3990">
        <v>601619321.59440398</v>
      </c>
      <c r="T3990">
        <v>2233193.5198368402</v>
      </c>
      <c r="U3990">
        <v>2233193.5198368402</v>
      </c>
      <c r="V3990" t="s">
        <v>524</v>
      </c>
      <c r="W3990" t="s">
        <v>116</v>
      </c>
      <c r="X3990">
        <v>126</v>
      </c>
      <c r="Y3990">
        <f>U3990/R3990</f>
        <v>3.7119710748625208E-3</v>
      </c>
    </row>
    <row r="3991" spans="1:25" x14ac:dyDescent="0.25">
      <c r="A3991" s="2">
        <v>44753</v>
      </c>
      <c r="B3991" t="s">
        <v>1630</v>
      </c>
      <c r="C3991" t="s">
        <v>1628</v>
      </c>
      <c r="D3991" t="s">
        <v>1505</v>
      </c>
      <c r="E3991" t="s">
        <v>1505</v>
      </c>
      <c r="F3991" t="s">
        <v>638</v>
      </c>
      <c r="G3991" t="s">
        <v>638</v>
      </c>
      <c r="H3991" t="s">
        <v>30</v>
      </c>
      <c r="I3991" t="s">
        <v>638</v>
      </c>
      <c r="J3991" t="s">
        <v>638</v>
      </c>
      <c r="K3991" t="s">
        <v>638</v>
      </c>
      <c r="L3991">
        <v>-66120052.119000003</v>
      </c>
      <c r="M3991">
        <v>1.29935</v>
      </c>
      <c r="N3991">
        <v>1.29935</v>
      </c>
      <c r="O3991">
        <v>0.76961557701927896</v>
      </c>
      <c r="P3991">
        <v>1</v>
      </c>
      <c r="Q3991" t="s">
        <v>30</v>
      </c>
      <c r="R3991">
        <v>6.8983400000000002E-3</v>
      </c>
      <c r="S3991">
        <v>6.8983400000000002E-3</v>
      </c>
      <c r="T3991">
        <v>-50887022.064108998</v>
      </c>
      <c r="U3991">
        <v>-50887022.064108998</v>
      </c>
      <c r="V3991" t="s">
        <v>1631</v>
      </c>
      <c r="W3991" t="s">
        <v>116</v>
      </c>
      <c r="X3991">
        <v>126</v>
      </c>
      <c r="Y3991">
        <f>U3991/R3991</f>
        <v>-7376705419.5805073</v>
      </c>
    </row>
    <row r="3992" spans="1:25" x14ac:dyDescent="0.25">
      <c r="A3992" s="2">
        <v>44753</v>
      </c>
      <c r="B3992" t="s">
        <v>1630</v>
      </c>
      <c r="C3992" t="s">
        <v>1628</v>
      </c>
      <c r="D3992" t="s">
        <v>1505</v>
      </c>
      <c r="E3992" t="s">
        <v>1505</v>
      </c>
      <c r="F3992" t="s">
        <v>638</v>
      </c>
      <c r="G3992" t="s">
        <v>638</v>
      </c>
      <c r="H3992" t="s">
        <v>30</v>
      </c>
      <c r="I3992" t="s">
        <v>638</v>
      </c>
      <c r="J3992" t="s">
        <v>638</v>
      </c>
      <c r="K3992" t="s">
        <v>638</v>
      </c>
      <c r="L3992">
        <v>64221637.990000002</v>
      </c>
      <c r="M3992">
        <v>1.29935</v>
      </c>
      <c r="N3992">
        <v>1.29935</v>
      </c>
      <c r="O3992">
        <v>0.76961557701927896</v>
      </c>
      <c r="P3992">
        <v>1</v>
      </c>
      <c r="Q3992" t="s">
        <v>30</v>
      </c>
      <c r="R3992">
        <v>6.8983400000000002E-3</v>
      </c>
      <c r="S3992">
        <v>6.8983400000000002E-3</v>
      </c>
      <c r="T3992">
        <v>49425972.9787971</v>
      </c>
      <c r="U3992">
        <v>49425972.9787971</v>
      </c>
      <c r="V3992" t="s">
        <v>1631</v>
      </c>
      <c r="W3992" t="s">
        <v>1513</v>
      </c>
      <c r="X3992">
        <v>126</v>
      </c>
      <c r="Y3992">
        <f>U3992/R3992</f>
        <v>7164908221.2238159</v>
      </c>
    </row>
    <row r="3993" spans="1:25" x14ac:dyDescent="0.25">
      <c r="A3993" s="2">
        <v>44753</v>
      </c>
      <c r="B3993" t="s">
        <v>1632</v>
      </c>
      <c r="C3993" t="s">
        <v>1628</v>
      </c>
      <c r="D3993" t="s">
        <v>1505</v>
      </c>
      <c r="E3993" t="s">
        <v>1505</v>
      </c>
      <c r="F3993" t="s">
        <v>638</v>
      </c>
      <c r="G3993" t="s">
        <v>638</v>
      </c>
      <c r="H3993" t="s">
        <v>30</v>
      </c>
      <c r="I3993" t="s">
        <v>638</v>
      </c>
      <c r="J3993" t="s">
        <v>638</v>
      </c>
      <c r="K3993" t="s">
        <v>638</v>
      </c>
      <c r="L3993">
        <v>0.01</v>
      </c>
      <c r="M3993">
        <v>1.29935</v>
      </c>
      <c r="N3993">
        <v>1.29935</v>
      </c>
      <c r="O3993">
        <v>0.76961557701927896</v>
      </c>
      <c r="P3993">
        <v>1</v>
      </c>
      <c r="Q3993" t="s">
        <v>30</v>
      </c>
      <c r="R3993">
        <v>13672.49438475</v>
      </c>
      <c r="S3993">
        <v>13672.49438475</v>
      </c>
      <c r="T3993">
        <v>7.6961599999999996E-3</v>
      </c>
      <c r="U3993">
        <v>7.6961599999999996E-3</v>
      </c>
      <c r="V3993" t="s">
        <v>1633</v>
      </c>
      <c r="W3993" t="s">
        <v>74</v>
      </c>
      <c r="X3993">
        <v>126</v>
      </c>
      <c r="Y3993">
        <f>U3993/R3993</f>
        <v>5.6289363033742608E-7</v>
      </c>
    </row>
    <row r="3994" spans="1:25" x14ac:dyDescent="0.25">
      <c r="A3994" s="2">
        <v>44753</v>
      </c>
      <c r="B3994" t="s">
        <v>1632</v>
      </c>
      <c r="C3994" t="s">
        <v>1628</v>
      </c>
      <c r="D3994" t="s">
        <v>1505</v>
      </c>
      <c r="E3994" t="s">
        <v>1505</v>
      </c>
      <c r="F3994" t="s">
        <v>638</v>
      </c>
      <c r="G3994" t="s">
        <v>638</v>
      </c>
      <c r="H3994" t="s">
        <v>30</v>
      </c>
      <c r="I3994" t="s">
        <v>638</v>
      </c>
      <c r="J3994" t="s">
        <v>638</v>
      </c>
      <c r="K3994" t="s">
        <v>638</v>
      </c>
      <c r="L3994">
        <v>-61341388.222000003</v>
      </c>
      <c r="M3994">
        <v>1.29935</v>
      </c>
      <c r="N3994">
        <v>1.29935</v>
      </c>
      <c r="O3994">
        <v>0.76961557701927896</v>
      </c>
      <c r="P3994">
        <v>1</v>
      </c>
      <c r="Q3994" t="s">
        <v>30</v>
      </c>
      <c r="R3994">
        <v>13672.49438475</v>
      </c>
      <c r="S3994">
        <v>13672.49438475</v>
      </c>
      <c r="T3994">
        <v>-47209287.8916381</v>
      </c>
      <c r="U3994">
        <v>-47209287.8916381</v>
      </c>
      <c r="V3994" t="s">
        <v>1633</v>
      </c>
      <c r="W3994" t="s">
        <v>116</v>
      </c>
      <c r="X3994">
        <v>126</v>
      </c>
      <c r="Y3994">
        <f>U3994/R3994</f>
        <v>-3452.8657729268702</v>
      </c>
    </row>
    <row r="3995" spans="1:25" x14ac:dyDescent="0.25">
      <c r="A3995" s="2">
        <v>44753</v>
      </c>
      <c r="B3995" t="s">
        <v>1632</v>
      </c>
      <c r="C3995" t="s">
        <v>1628</v>
      </c>
      <c r="D3995" t="s">
        <v>1505</v>
      </c>
      <c r="E3995" t="s">
        <v>1505</v>
      </c>
      <c r="F3995" t="s">
        <v>638</v>
      </c>
      <c r="G3995" t="s">
        <v>638</v>
      </c>
      <c r="H3995" t="s">
        <v>30</v>
      </c>
      <c r="I3995" t="s">
        <v>638</v>
      </c>
      <c r="J3995" t="s">
        <v>638</v>
      </c>
      <c r="K3995" t="s">
        <v>638</v>
      </c>
      <c r="L3995">
        <v>59623104.495999999</v>
      </c>
      <c r="M3995">
        <v>1.29935</v>
      </c>
      <c r="N3995">
        <v>1.29935</v>
      </c>
      <c r="O3995">
        <v>0.76961557701927896</v>
      </c>
      <c r="P3995">
        <v>1</v>
      </c>
      <c r="Q3995" t="s">
        <v>30</v>
      </c>
      <c r="R3995">
        <v>13672.49438475</v>
      </c>
      <c r="S3995">
        <v>13672.49438475</v>
      </c>
      <c r="T3995">
        <v>45886869.970369801</v>
      </c>
      <c r="U3995">
        <v>45886869.970369801</v>
      </c>
      <c r="V3995" t="s">
        <v>1633</v>
      </c>
      <c r="W3995" t="s">
        <v>1513</v>
      </c>
      <c r="X3995">
        <v>126</v>
      </c>
      <c r="Y3995">
        <f>U3995/R3995</f>
        <v>3356.1447296369715</v>
      </c>
    </row>
    <row r="3996" spans="1:25" x14ac:dyDescent="0.25">
      <c r="A3996" s="2">
        <v>44753</v>
      </c>
      <c r="B3996" t="s">
        <v>503</v>
      </c>
      <c r="C3996" t="s">
        <v>1628</v>
      </c>
      <c r="D3996" t="s">
        <v>1505</v>
      </c>
      <c r="E3996" t="s">
        <v>1505</v>
      </c>
      <c r="F3996" t="s">
        <v>638</v>
      </c>
      <c r="G3996" t="s">
        <v>638</v>
      </c>
      <c r="H3996" t="s">
        <v>30</v>
      </c>
      <c r="I3996" t="s">
        <v>638</v>
      </c>
      <c r="J3996" t="s">
        <v>638</v>
      </c>
      <c r="K3996" t="s">
        <v>638</v>
      </c>
      <c r="L3996">
        <v>-342423.21</v>
      </c>
      <c r="M3996">
        <v>1.29935</v>
      </c>
      <c r="N3996">
        <v>1.29935</v>
      </c>
      <c r="O3996">
        <v>0.76961557701927896</v>
      </c>
      <c r="P3996">
        <v>1</v>
      </c>
      <c r="Q3996" t="s">
        <v>30</v>
      </c>
      <c r="R3996">
        <v>59314289.2173279</v>
      </c>
      <c r="S3996">
        <v>59314289.2173279</v>
      </c>
      <c r="T3996">
        <v>-263534.23634895001</v>
      </c>
      <c r="U3996">
        <v>-263534.23634895001</v>
      </c>
      <c r="V3996" t="s">
        <v>507</v>
      </c>
      <c r="W3996" t="s">
        <v>74</v>
      </c>
      <c r="X3996">
        <v>126</v>
      </c>
      <c r="Y3996">
        <f>U3996/R3996</f>
        <v>-4.4430143195910016E-3</v>
      </c>
    </row>
    <row r="3997" spans="1:25" x14ac:dyDescent="0.25">
      <c r="A3997" s="2">
        <v>44753</v>
      </c>
      <c r="B3997" t="s">
        <v>503</v>
      </c>
      <c r="C3997" t="s">
        <v>1628</v>
      </c>
      <c r="D3997" t="s">
        <v>1505</v>
      </c>
      <c r="E3997" t="s">
        <v>1505</v>
      </c>
      <c r="F3997" t="s">
        <v>638</v>
      </c>
      <c r="G3997" t="s">
        <v>638</v>
      </c>
      <c r="H3997" t="s">
        <v>30</v>
      </c>
      <c r="I3997" t="s">
        <v>638</v>
      </c>
      <c r="J3997" t="s">
        <v>638</v>
      </c>
      <c r="K3997" t="s">
        <v>638</v>
      </c>
      <c r="L3997">
        <v>-290755.23</v>
      </c>
      <c r="M3997">
        <v>1.29935</v>
      </c>
      <c r="N3997">
        <v>1.29935</v>
      </c>
      <c r="O3997">
        <v>0.76961557701927896</v>
      </c>
      <c r="P3997">
        <v>1</v>
      </c>
      <c r="Q3997" t="s">
        <v>30</v>
      </c>
      <c r="R3997">
        <v>59314289.2173279</v>
      </c>
      <c r="S3997">
        <v>59314289.2173279</v>
      </c>
      <c r="T3997">
        <v>-223769.75410781999</v>
      </c>
      <c r="U3997">
        <v>-223769.75410781999</v>
      </c>
      <c r="V3997" t="s">
        <v>507</v>
      </c>
      <c r="W3997" t="s">
        <v>116</v>
      </c>
      <c r="X3997">
        <v>126</v>
      </c>
      <c r="Y3997">
        <f>U3997/R3997</f>
        <v>-3.7726112385487133E-3</v>
      </c>
    </row>
    <row r="3998" spans="1:25" x14ac:dyDescent="0.25">
      <c r="A3998" s="2">
        <v>44753</v>
      </c>
      <c r="B3998" t="s">
        <v>76</v>
      </c>
      <c r="C3998" t="s">
        <v>1628</v>
      </c>
      <c r="D3998" t="s">
        <v>1505</v>
      </c>
      <c r="E3998" t="s">
        <v>1505</v>
      </c>
      <c r="F3998" t="s">
        <v>638</v>
      </c>
      <c r="G3998" t="s">
        <v>638</v>
      </c>
      <c r="H3998" t="s">
        <v>30</v>
      </c>
      <c r="I3998" t="s">
        <v>638</v>
      </c>
      <c r="J3998" t="s">
        <v>638</v>
      </c>
      <c r="K3998" t="s">
        <v>638</v>
      </c>
      <c r="L3998">
        <v>-234879.84</v>
      </c>
      <c r="M3998">
        <v>1.29935</v>
      </c>
      <c r="N3998">
        <v>1.29935</v>
      </c>
      <c r="O3998">
        <v>0.76961557701927896</v>
      </c>
      <c r="P3998">
        <v>1</v>
      </c>
      <c r="Q3998" t="s">
        <v>30</v>
      </c>
      <c r="R3998">
        <v>189010502.114436</v>
      </c>
      <c r="S3998">
        <v>189010502.114436</v>
      </c>
      <c r="T3998">
        <v>-180767.18359179</v>
      </c>
      <c r="U3998">
        <v>-180767.18359179</v>
      </c>
      <c r="V3998" t="s">
        <v>80</v>
      </c>
      <c r="W3998" t="s">
        <v>74</v>
      </c>
      <c r="X3998">
        <v>126</v>
      </c>
      <c r="Y3998">
        <f>U3998/R3998</f>
        <v>-9.5638698151462981E-4</v>
      </c>
    </row>
    <row r="3999" spans="1:25" x14ac:dyDescent="0.25">
      <c r="A3999" s="2">
        <v>44753</v>
      </c>
      <c r="B3999" t="s">
        <v>76</v>
      </c>
      <c r="C3999" t="s">
        <v>1628</v>
      </c>
      <c r="D3999" t="s">
        <v>1505</v>
      </c>
      <c r="E3999" t="s">
        <v>1505</v>
      </c>
      <c r="F3999" t="s">
        <v>638</v>
      </c>
      <c r="G3999" t="s">
        <v>638</v>
      </c>
      <c r="H3999" t="s">
        <v>30</v>
      </c>
      <c r="I3999" t="s">
        <v>638</v>
      </c>
      <c r="J3999" t="s">
        <v>638</v>
      </c>
      <c r="K3999" t="s">
        <v>638</v>
      </c>
      <c r="L3999">
        <v>-1534900</v>
      </c>
      <c r="M3999">
        <v>1.29935</v>
      </c>
      <c r="N3999">
        <v>1.29935</v>
      </c>
      <c r="O3999">
        <v>0.76961557701927896</v>
      </c>
      <c r="P3999">
        <v>1</v>
      </c>
      <c r="Q3999" t="s">
        <v>30</v>
      </c>
      <c r="R3999">
        <v>189010502.114436</v>
      </c>
      <c r="S3999">
        <v>189010502.114436</v>
      </c>
      <c r="T3999">
        <v>-1181282.94916689</v>
      </c>
      <c r="U3999">
        <v>-1181282.94916689</v>
      </c>
      <c r="V3999" t="s">
        <v>80</v>
      </c>
      <c r="W3999" t="s">
        <v>116</v>
      </c>
      <c r="X3999">
        <v>126</v>
      </c>
      <c r="Y3999">
        <f>U3999/R3999</f>
        <v>-6.2498270516824763E-3</v>
      </c>
    </row>
    <row r="4000" spans="1:25" x14ac:dyDescent="0.25">
      <c r="A4000" s="2">
        <v>44753</v>
      </c>
      <c r="B4000" t="s">
        <v>481</v>
      </c>
      <c r="C4000" t="s">
        <v>1628</v>
      </c>
      <c r="D4000" t="s">
        <v>1505</v>
      </c>
      <c r="E4000" t="s">
        <v>1505</v>
      </c>
      <c r="F4000" t="s">
        <v>638</v>
      </c>
      <c r="G4000" t="s">
        <v>638</v>
      </c>
      <c r="H4000" t="s">
        <v>30</v>
      </c>
      <c r="I4000" t="s">
        <v>638</v>
      </c>
      <c r="J4000" t="s">
        <v>638</v>
      </c>
      <c r="K4000" t="s">
        <v>638</v>
      </c>
      <c r="L4000">
        <v>168616.79</v>
      </c>
      <c r="M4000">
        <v>1.29935</v>
      </c>
      <c r="N4000">
        <v>1.29935</v>
      </c>
      <c r="O4000">
        <v>0.76961557701927896</v>
      </c>
      <c r="P4000">
        <v>1</v>
      </c>
      <c r="Q4000" t="s">
        <v>30</v>
      </c>
      <c r="R4000">
        <v>45457978.447503403</v>
      </c>
      <c r="S4000">
        <v>45457978.447503403</v>
      </c>
      <c r="T4000">
        <v>129770.10813099</v>
      </c>
      <c r="U4000">
        <v>129770.10813099</v>
      </c>
      <c r="V4000" t="s">
        <v>484</v>
      </c>
      <c r="W4000" t="s">
        <v>684</v>
      </c>
      <c r="X4000">
        <v>126</v>
      </c>
      <c r="Y4000">
        <f>U4000/R4000</f>
        <v>2.8547267732297742E-3</v>
      </c>
    </row>
    <row r="4001" spans="1:25" x14ac:dyDescent="0.25">
      <c r="A4001" s="2">
        <v>44753</v>
      </c>
      <c r="B4001" t="s">
        <v>481</v>
      </c>
      <c r="C4001" t="s">
        <v>1628</v>
      </c>
      <c r="D4001" t="s">
        <v>1505</v>
      </c>
      <c r="E4001" t="s">
        <v>1505</v>
      </c>
      <c r="F4001" t="s">
        <v>638</v>
      </c>
      <c r="G4001" t="s">
        <v>638</v>
      </c>
      <c r="H4001" t="s">
        <v>30</v>
      </c>
      <c r="I4001" t="s">
        <v>638</v>
      </c>
      <c r="J4001" t="s">
        <v>638</v>
      </c>
      <c r="K4001" t="s">
        <v>638</v>
      </c>
      <c r="L4001">
        <v>2580070.1800000099</v>
      </c>
      <c r="M4001">
        <v>1.29935</v>
      </c>
      <c r="N4001">
        <v>1.29935</v>
      </c>
      <c r="O4001">
        <v>0.76961557701927896</v>
      </c>
      <c r="P4001">
        <v>1</v>
      </c>
      <c r="Q4001" t="s">
        <v>30</v>
      </c>
      <c r="R4001">
        <v>45457978.447503403</v>
      </c>
      <c r="S4001">
        <v>45457978.447503403</v>
      </c>
      <c r="T4001">
        <v>1985662.2003309301</v>
      </c>
      <c r="U4001">
        <v>1985662.2003309301</v>
      </c>
      <c r="V4001" t="s">
        <v>484</v>
      </c>
      <c r="W4001" t="s">
        <v>74</v>
      </c>
      <c r="X4001">
        <v>126</v>
      </c>
      <c r="Y4001">
        <f>U4001/R4001</f>
        <v>4.3681269342499426E-2</v>
      </c>
    </row>
    <row r="4002" spans="1:25" x14ac:dyDescent="0.25">
      <c r="A4002" s="2">
        <v>44753</v>
      </c>
      <c r="B4002" t="s">
        <v>481</v>
      </c>
      <c r="C4002" t="s">
        <v>1628</v>
      </c>
      <c r="D4002" t="s">
        <v>1505</v>
      </c>
      <c r="E4002" t="s">
        <v>1505</v>
      </c>
      <c r="F4002" t="s">
        <v>638</v>
      </c>
      <c r="G4002" t="s">
        <v>638</v>
      </c>
      <c r="H4002" t="s">
        <v>30</v>
      </c>
      <c r="I4002" t="s">
        <v>638</v>
      </c>
      <c r="J4002" t="s">
        <v>638</v>
      </c>
      <c r="K4002" t="s">
        <v>638</v>
      </c>
      <c r="L4002">
        <v>-759289777.73300004</v>
      </c>
      <c r="M4002">
        <v>1.29935</v>
      </c>
      <c r="N4002">
        <v>1.29935</v>
      </c>
      <c r="O4002">
        <v>0.76961557701927896</v>
      </c>
      <c r="P4002">
        <v>1</v>
      </c>
      <c r="Q4002" t="s">
        <v>30</v>
      </c>
      <c r="R4002">
        <v>45457978.447503403</v>
      </c>
      <c r="S4002">
        <v>45457978.447503403</v>
      </c>
      <c r="T4002">
        <v>-584361240.41482306</v>
      </c>
      <c r="U4002">
        <v>-584361240.41482306</v>
      </c>
      <c r="V4002" t="s">
        <v>484</v>
      </c>
      <c r="W4002" t="s">
        <v>116</v>
      </c>
      <c r="X4002">
        <v>126</v>
      </c>
      <c r="Y4002">
        <f>U4002/R4002</f>
        <v>-12.854976406169614</v>
      </c>
    </row>
    <row r="4003" spans="1:25" x14ac:dyDescent="0.25">
      <c r="A4003" s="2">
        <v>44753</v>
      </c>
      <c r="B4003" t="s">
        <v>481</v>
      </c>
      <c r="C4003" t="s">
        <v>1628</v>
      </c>
      <c r="D4003" t="s">
        <v>1505</v>
      </c>
      <c r="E4003" t="s">
        <v>1505</v>
      </c>
      <c r="F4003" t="s">
        <v>638</v>
      </c>
      <c r="G4003" t="s">
        <v>638</v>
      </c>
      <c r="H4003" t="s">
        <v>30</v>
      </c>
      <c r="I4003" t="s">
        <v>638</v>
      </c>
      <c r="J4003" t="s">
        <v>638</v>
      </c>
      <c r="K4003" t="s">
        <v>638</v>
      </c>
      <c r="L4003">
        <v>750905905.64699996</v>
      </c>
      <c r="M4003">
        <v>1.29935</v>
      </c>
      <c r="N4003">
        <v>1.29935</v>
      </c>
      <c r="O4003">
        <v>0.76961557701927896</v>
      </c>
      <c r="P4003">
        <v>1</v>
      </c>
      <c r="Q4003" t="s">
        <v>30</v>
      </c>
      <c r="R4003">
        <v>45457978.447503403</v>
      </c>
      <c r="S4003">
        <v>45457978.447503403</v>
      </c>
      <c r="T4003">
        <v>577908881.86170006</v>
      </c>
      <c r="U4003">
        <v>577908881.86170006</v>
      </c>
      <c r="V4003" t="s">
        <v>484</v>
      </c>
      <c r="W4003" t="s">
        <v>1513</v>
      </c>
      <c r="X4003">
        <v>126</v>
      </c>
      <c r="Y4003">
        <f>U4003/R4003</f>
        <v>12.713035238227567</v>
      </c>
    </row>
    <row r="4004" spans="1:25" x14ac:dyDescent="0.25">
      <c r="A4004" s="2">
        <v>44753</v>
      </c>
      <c r="B4004" t="s">
        <v>481</v>
      </c>
      <c r="C4004" t="s">
        <v>1628</v>
      </c>
      <c r="D4004" t="s">
        <v>1505</v>
      </c>
      <c r="E4004" t="s">
        <v>1505</v>
      </c>
      <c r="F4004" t="s">
        <v>638</v>
      </c>
      <c r="G4004" t="s">
        <v>638</v>
      </c>
      <c r="H4004" t="s">
        <v>30</v>
      </c>
      <c r="I4004" t="s">
        <v>638</v>
      </c>
      <c r="J4004" t="s">
        <v>638</v>
      </c>
      <c r="K4004" t="s">
        <v>638</v>
      </c>
      <c r="L4004">
        <v>766372.72600000002</v>
      </c>
      <c r="M4004">
        <v>1.29935</v>
      </c>
      <c r="N4004">
        <v>1.29935</v>
      </c>
      <c r="O4004">
        <v>0.76961557701927896</v>
      </c>
      <c r="P4004">
        <v>1</v>
      </c>
      <c r="Q4004" t="s">
        <v>30</v>
      </c>
      <c r="R4004">
        <v>45457978.447503403</v>
      </c>
      <c r="S4004">
        <v>45457978.447503403</v>
      </c>
      <c r="T4004">
        <v>589812.38773233001</v>
      </c>
      <c r="U4004">
        <v>589812.38773233001</v>
      </c>
      <c r="V4004" t="s">
        <v>484</v>
      </c>
      <c r="W4004" t="s">
        <v>1511</v>
      </c>
      <c r="X4004">
        <v>126</v>
      </c>
      <c r="Y4004">
        <f>U4004/R4004</f>
        <v>1.2974892590383615E-2</v>
      </c>
    </row>
    <row r="4005" spans="1:25" x14ac:dyDescent="0.25">
      <c r="A4005" s="2">
        <v>44753</v>
      </c>
      <c r="B4005" t="s">
        <v>208</v>
      </c>
      <c r="C4005" t="s">
        <v>1628</v>
      </c>
      <c r="D4005" t="s">
        <v>1505</v>
      </c>
      <c r="E4005" t="s">
        <v>1505</v>
      </c>
      <c r="F4005" t="s">
        <v>638</v>
      </c>
      <c r="G4005" t="s">
        <v>638</v>
      </c>
      <c r="H4005" t="s">
        <v>30</v>
      </c>
      <c r="I4005" t="s">
        <v>638</v>
      </c>
      <c r="J4005" t="s">
        <v>638</v>
      </c>
      <c r="K4005" t="s">
        <v>638</v>
      </c>
      <c r="L4005">
        <v>13002000</v>
      </c>
      <c r="M4005">
        <v>1.3101995725</v>
      </c>
      <c r="N4005">
        <v>1.29935</v>
      </c>
      <c r="O4005">
        <v>0.76961557701927896</v>
      </c>
      <c r="P4005">
        <v>1</v>
      </c>
      <c r="Q4005" t="s">
        <v>30</v>
      </c>
      <c r="R4005">
        <v>-31713571947.815399</v>
      </c>
      <c r="S4005">
        <v>-31713571947.815399</v>
      </c>
      <c r="T4005">
        <v>10006541.7324047</v>
      </c>
      <c r="U4005">
        <v>10006541.7324047</v>
      </c>
      <c r="V4005" t="s">
        <v>211</v>
      </c>
      <c r="W4005" t="s">
        <v>1655</v>
      </c>
      <c r="X4005">
        <v>126</v>
      </c>
      <c r="Y4005">
        <f>U4005/R4005</f>
        <v>-3.1552868749286389E-4</v>
      </c>
    </row>
    <row r="4006" spans="1:25" x14ac:dyDescent="0.25">
      <c r="A4006" s="2">
        <v>44753</v>
      </c>
      <c r="B4006" t="s">
        <v>208</v>
      </c>
      <c r="C4006" t="s">
        <v>1628</v>
      </c>
      <c r="D4006" t="s">
        <v>1505</v>
      </c>
      <c r="E4006" t="s">
        <v>1505</v>
      </c>
      <c r="F4006" t="s">
        <v>638</v>
      </c>
      <c r="G4006" t="s">
        <v>638</v>
      </c>
      <c r="H4006" t="s">
        <v>30</v>
      </c>
      <c r="I4006" t="s">
        <v>638</v>
      </c>
      <c r="J4006" t="s">
        <v>638</v>
      </c>
      <c r="K4006" t="s">
        <v>638</v>
      </c>
      <c r="L4006">
        <v>13002000</v>
      </c>
      <c r="M4006">
        <v>1.3101995725</v>
      </c>
      <c r="N4006">
        <v>1.29935</v>
      </c>
      <c r="O4006">
        <v>0.76961557701927896</v>
      </c>
      <c r="P4006">
        <v>1</v>
      </c>
      <c r="Q4006" t="s">
        <v>30</v>
      </c>
      <c r="R4006">
        <v>-31713571947.815399</v>
      </c>
      <c r="S4006">
        <v>-31713571947.815399</v>
      </c>
      <c r="T4006">
        <v>10006541.7324047</v>
      </c>
      <c r="U4006">
        <v>10006541.7324047</v>
      </c>
      <c r="V4006" t="s">
        <v>211</v>
      </c>
      <c r="W4006" t="s">
        <v>1656</v>
      </c>
      <c r="X4006">
        <v>126</v>
      </c>
      <c r="Y4006">
        <f>U4006/R4006</f>
        <v>-3.1552868749286389E-4</v>
      </c>
    </row>
    <row r="4007" spans="1:25" x14ac:dyDescent="0.25">
      <c r="A4007" s="2">
        <v>44753</v>
      </c>
      <c r="B4007" t="s">
        <v>1634</v>
      </c>
      <c r="C4007" t="s">
        <v>1628</v>
      </c>
      <c r="D4007" t="s">
        <v>1505</v>
      </c>
      <c r="E4007" t="s">
        <v>1505</v>
      </c>
      <c r="F4007" t="s">
        <v>638</v>
      </c>
      <c r="G4007" t="s">
        <v>638</v>
      </c>
      <c r="H4007" t="s">
        <v>30</v>
      </c>
      <c r="I4007" t="s">
        <v>638</v>
      </c>
      <c r="J4007" t="s">
        <v>638</v>
      </c>
      <c r="K4007" t="s">
        <v>638</v>
      </c>
      <c r="L4007">
        <v>-5.18</v>
      </c>
      <c r="M4007">
        <v>0.87543706249999997</v>
      </c>
      <c r="N4007">
        <v>1.29935</v>
      </c>
      <c r="O4007">
        <v>0.76961557701927896</v>
      </c>
      <c r="P4007">
        <v>1</v>
      </c>
      <c r="Q4007" t="s">
        <v>30</v>
      </c>
      <c r="R4007">
        <v>7.2601100000000002E-3</v>
      </c>
      <c r="S4007">
        <v>7.2601100000000002E-3</v>
      </c>
      <c r="T4007">
        <v>-3.9866086847125</v>
      </c>
      <c r="U4007">
        <v>-3.9866086847125</v>
      </c>
      <c r="V4007" t="s">
        <v>1635</v>
      </c>
      <c r="W4007" t="s">
        <v>74</v>
      </c>
      <c r="X4007">
        <v>126</v>
      </c>
      <c r="Y4007">
        <f>U4007/R4007</f>
        <v>-549.11133367297464</v>
      </c>
    </row>
    <row r="4008" spans="1:25" x14ac:dyDescent="0.25">
      <c r="A4008" s="2">
        <v>44753</v>
      </c>
      <c r="B4008" t="s">
        <v>1634</v>
      </c>
      <c r="C4008" t="s">
        <v>1628</v>
      </c>
      <c r="D4008" t="s">
        <v>1505</v>
      </c>
      <c r="E4008" t="s">
        <v>1505</v>
      </c>
      <c r="F4008" t="s">
        <v>638</v>
      </c>
      <c r="G4008" t="s">
        <v>638</v>
      </c>
      <c r="H4008" t="s">
        <v>30</v>
      </c>
      <c r="I4008" t="s">
        <v>638</v>
      </c>
      <c r="J4008" t="s">
        <v>638</v>
      </c>
      <c r="K4008" t="s">
        <v>638</v>
      </c>
      <c r="L4008">
        <v>-210766554.986</v>
      </c>
      <c r="M4008">
        <v>0.87543706249999997</v>
      </c>
      <c r="N4008">
        <v>1.29935</v>
      </c>
      <c r="O4008">
        <v>0.76961557701927896</v>
      </c>
      <c r="P4008">
        <v>1</v>
      </c>
      <c r="Q4008" t="s">
        <v>30</v>
      </c>
      <c r="R4008">
        <v>7.2601100000000002E-3</v>
      </c>
      <c r="S4008">
        <v>7.2601100000000002E-3</v>
      </c>
      <c r="T4008">
        <v>-162209223.831916</v>
      </c>
      <c r="U4008">
        <v>-162209223.831916</v>
      </c>
      <c r="V4008" t="s">
        <v>1635</v>
      </c>
      <c r="W4008" t="s">
        <v>116</v>
      </c>
      <c r="X4008">
        <v>126</v>
      </c>
      <c r="Y4008">
        <f>U4008/R4008</f>
        <v>-22342529773.228779</v>
      </c>
    </row>
    <row r="4009" spans="1:25" x14ac:dyDescent="0.25">
      <c r="A4009" s="2">
        <v>44753</v>
      </c>
      <c r="B4009" t="s">
        <v>1634</v>
      </c>
      <c r="C4009" t="s">
        <v>1628</v>
      </c>
      <c r="D4009" t="s">
        <v>1505</v>
      </c>
      <c r="E4009" t="s">
        <v>1505</v>
      </c>
      <c r="F4009" t="s">
        <v>638</v>
      </c>
      <c r="G4009" t="s">
        <v>638</v>
      </c>
      <c r="H4009" t="s">
        <v>30</v>
      </c>
      <c r="I4009" t="s">
        <v>638</v>
      </c>
      <c r="J4009" t="s">
        <v>638</v>
      </c>
      <c r="K4009" t="s">
        <v>638</v>
      </c>
      <c r="L4009">
        <v>205428160.16999999</v>
      </c>
      <c r="M4009">
        <v>0.87543706249999997</v>
      </c>
      <c r="N4009">
        <v>1.29935</v>
      </c>
      <c r="O4009">
        <v>0.76961557701927896</v>
      </c>
      <c r="P4009">
        <v>1</v>
      </c>
      <c r="Q4009" t="s">
        <v>30</v>
      </c>
      <c r="R4009">
        <v>7.2601100000000002E-3</v>
      </c>
      <c r="S4009">
        <v>7.2601100000000002E-3</v>
      </c>
      <c r="T4009">
        <v>158100712.02524301</v>
      </c>
      <c r="U4009">
        <v>158100712.02524301</v>
      </c>
      <c r="V4009" t="s">
        <v>1635</v>
      </c>
      <c r="W4009" t="s">
        <v>1513</v>
      </c>
      <c r="X4009">
        <v>126</v>
      </c>
      <c r="Y4009">
        <f>U4009/R4009</f>
        <v>21776627630.331085</v>
      </c>
    </row>
    <row r="4010" spans="1:25" x14ac:dyDescent="0.25">
      <c r="A4010" s="2">
        <v>44753</v>
      </c>
      <c r="B4010" t="s">
        <v>525</v>
      </c>
      <c r="C4010" t="s">
        <v>1628</v>
      </c>
      <c r="D4010" t="s">
        <v>1505</v>
      </c>
      <c r="E4010" t="s">
        <v>1505</v>
      </c>
      <c r="F4010" t="s">
        <v>638</v>
      </c>
      <c r="G4010" t="s">
        <v>638</v>
      </c>
      <c r="H4010" t="s">
        <v>30</v>
      </c>
      <c r="I4010" t="s">
        <v>638</v>
      </c>
      <c r="J4010" t="s">
        <v>638</v>
      </c>
      <c r="K4010" t="s">
        <v>638</v>
      </c>
      <c r="L4010">
        <v>-2398606.94</v>
      </c>
      <c r="M4010">
        <v>0.87543706249999997</v>
      </c>
      <c r="N4010">
        <v>1.29935</v>
      </c>
      <c r="O4010">
        <v>0.76961557701927896</v>
      </c>
      <c r="P4010">
        <v>1</v>
      </c>
      <c r="Q4010" t="s">
        <v>30</v>
      </c>
      <c r="R4010">
        <v>75297738.636491403</v>
      </c>
      <c r="S4010">
        <v>75297738.636491403</v>
      </c>
      <c r="T4010">
        <v>-1846005.26417054</v>
      </c>
      <c r="U4010">
        <v>-1846005.26417054</v>
      </c>
      <c r="V4010" t="s">
        <v>526</v>
      </c>
      <c r="W4010" t="s">
        <v>74</v>
      </c>
      <c r="X4010">
        <v>126</v>
      </c>
      <c r="Y4010">
        <f>U4010/R4010</f>
        <v>-2.4516078405519524E-2</v>
      </c>
    </row>
    <row r="4011" spans="1:25" x14ac:dyDescent="0.25">
      <c r="A4011" s="2">
        <v>44753</v>
      </c>
      <c r="B4011" t="s">
        <v>525</v>
      </c>
      <c r="C4011" t="s">
        <v>1628</v>
      </c>
      <c r="D4011" t="s">
        <v>1505</v>
      </c>
      <c r="E4011" t="s">
        <v>1505</v>
      </c>
      <c r="F4011" t="s">
        <v>638</v>
      </c>
      <c r="G4011" t="s">
        <v>638</v>
      </c>
      <c r="H4011" t="s">
        <v>30</v>
      </c>
      <c r="I4011" t="s">
        <v>638</v>
      </c>
      <c r="J4011" t="s">
        <v>638</v>
      </c>
      <c r="K4011" t="s">
        <v>638</v>
      </c>
      <c r="L4011">
        <v>2406786.3059999999</v>
      </c>
      <c r="M4011">
        <v>0.87543706249999997</v>
      </c>
      <c r="N4011">
        <v>1.29935</v>
      </c>
      <c r="O4011">
        <v>0.76961557701927896</v>
      </c>
      <c r="P4011">
        <v>1</v>
      </c>
      <c r="Q4011" t="s">
        <v>30</v>
      </c>
      <c r="R4011">
        <v>75297738.636491403</v>
      </c>
      <c r="S4011">
        <v>75297738.636491403</v>
      </c>
      <c r="T4011">
        <v>1852300.2316542901</v>
      </c>
      <c r="U4011">
        <v>1852300.2316542901</v>
      </c>
      <c r="V4011" t="s">
        <v>526</v>
      </c>
      <c r="W4011" t="s">
        <v>116</v>
      </c>
      <c r="X4011">
        <v>126</v>
      </c>
      <c r="Y4011">
        <f>U4011/R4011</f>
        <v>2.4599679421934369E-2</v>
      </c>
    </row>
    <row r="4012" spans="1:25" x14ac:dyDescent="0.25">
      <c r="A4012" s="2">
        <v>44753</v>
      </c>
      <c r="B4012" t="s">
        <v>525</v>
      </c>
      <c r="C4012" t="s">
        <v>1628</v>
      </c>
      <c r="D4012" t="s">
        <v>1505</v>
      </c>
      <c r="E4012" t="s">
        <v>1505</v>
      </c>
      <c r="F4012" t="s">
        <v>638</v>
      </c>
      <c r="G4012" t="s">
        <v>638</v>
      </c>
      <c r="H4012" t="s">
        <v>30</v>
      </c>
      <c r="I4012" t="s">
        <v>638</v>
      </c>
      <c r="J4012" t="s">
        <v>638</v>
      </c>
      <c r="K4012" t="s">
        <v>638</v>
      </c>
      <c r="L4012">
        <v>-8111.3760000000002</v>
      </c>
      <c r="M4012">
        <v>0.87543706249999997</v>
      </c>
      <c r="N4012">
        <v>1.29935</v>
      </c>
      <c r="O4012">
        <v>0.76961557701927896</v>
      </c>
      <c r="P4012">
        <v>1</v>
      </c>
      <c r="Q4012" t="s">
        <v>30</v>
      </c>
      <c r="R4012">
        <v>75297738.636491403</v>
      </c>
      <c r="S4012">
        <v>75297738.636491403</v>
      </c>
      <c r="T4012">
        <v>-6242.64132065997</v>
      </c>
      <c r="U4012">
        <v>-6242.64132065997</v>
      </c>
      <c r="V4012" t="s">
        <v>526</v>
      </c>
      <c r="W4012" t="s">
        <v>1511</v>
      </c>
      <c r="X4012">
        <v>126</v>
      </c>
      <c r="Y4012">
        <f>U4012/R4012</f>
        <v>-8.2906092981052825E-5</v>
      </c>
    </row>
    <row r="4013" spans="1:25" x14ac:dyDescent="0.25">
      <c r="A4013" s="2">
        <v>44753</v>
      </c>
      <c r="B4013" t="s">
        <v>81</v>
      </c>
      <c r="C4013" t="s">
        <v>1628</v>
      </c>
      <c r="D4013" t="s">
        <v>1505</v>
      </c>
      <c r="E4013" t="s">
        <v>1505</v>
      </c>
      <c r="F4013" t="s">
        <v>638</v>
      </c>
      <c r="G4013" t="s">
        <v>638</v>
      </c>
      <c r="H4013" t="s">
        <v>30</v>
      </c>
      <c r="I4013" t="s">
        <v>638</v>
      </c>
      <c r="J4013" t="s">
        <v>638</v>
      </c>
      <c r="K4013" t="s">
        <v>638</v>
      </c>
      <c r="L4013">
        <v>4071.6</v>
      </c>
      <c r="M4013">
        <v>0.87543706249999997</v>
      </c>
      <c r="N4013">
        <v>1.29935</v>
      </c>
      <c r="O4013">
        <v>0.76961557701927896</v>
      </c>
      <c r="P4013">
        <v>1</v>
      </c>
      <c r="Q4013" t="s">
        <v>30</v>
      </c>
      <c r="R4013">
        <v>55777774.990144797</v>
      </c>
      <c r="S4013">
        <v>55777774.990144797</v>
      </c>
      <c r="T4013">
        <v>3133.5667833893499</v>
      </c>
      <c r="U4013">
        <v>3133.5667833893499</v>
      </c>
      <c r="V4013" t="s">
        <v>82</v>
      </c>
      <c r="W4013" t="s">
        <v>74</v>
      </c>
      <c r="X4013">
        <v>126</v>
      </c>
      <c r="Y4013">
        <f>U4013/R4013</f>
        <v>5.617948697206029E-5</v>
      </c>
    </row>
    <row r="4014" spans="1:25" x14ac:dyDescent="0.25">
      <c r="A4014" s="2">
        <v>44753</v>
      </c>
      <c r="B4014" t="s">
        <v>81</v>
      </c>
      <c r="C4014" t="s">
        <v>1628</v>
      </c>
      <c r="D4014" t="s">
        <v>1505</v>
      </c>
      <c r="E4014" t="s">
        <v>1505</v>
      </c>
      <c r="F4014" t="s">
        <v>638</v>
      </c>
      <c r="G4014" t="s">
        <v>638</v>
      </c>
      <c r="H4014" t="s">
        <v>30</v>
      </c>
      <c r="I4014" t="s">
        <v>638</v>
      </c>
      <c r="J4014" t="s">
        <v>638</v>
      </c>
      <c r="K4014" t="s">
        <v>638</v>
      </c>
      <c r="L4014">
        <v>-1174100</v>
      </c>
      <c r="M4014">
        <v>0.87543706249999997</v>
      </c>
      <c r="N4014">
        <v>1.29935</v>
      </c>
      <c r="O4014">
        <v>0.76961557701927896</v>
      </c>
      <c r="P4014">
        <v>1</v>
      </c>
      <c r="Q4014" t="s">
        <v>30</v>
      </c>
      <c r="R4014">
        <v>55777774.990144797</v>
      </c>
      <c r="S4014">
        <v>55777774.990144797</v>
      </c>
      <c r="T4014">
        <v>-903605.64897833206</v>
      </c>
      <c r="U4014">
        <v>-903605.64897833206</v>
      </c>
      <c r="V4014" t="s">
        <v>82</v>
      </c>
      <c r="W4014" t="s">
        <v>116</v>
      </c>
      <c r="X4014">
        <v>126</v>
      </c>
      <c r="Y4014">
        <f>U4014/R4014</f>
        <v>-1.6200102086144301E-2</v>
      </c>
    </row>
    <row r="4015" spans="1:25" x14ac:dyDescent="0.25">
      <c r="A4015" s="2">
        <v>44753</v>
      </c>
      <c r="B4015" t="s">
        <v>527</v>
      </c>
      <c r="C4015" t="s">
        <v>1628</v>
      </c>
      <c r="D4015" t="s">
        <v>1505</v>
      </c>
      <c r="E4015" t="s">
        <v>1505</v>
      </c>
      <c r="F4015" t="s">
        <v>638</v>
      </c>
      <c r="G4015" t="s">
        <v>638</v>
      </c>
      <c r="H4015" t="s">
        <v>30</v>
      </c>
      <c r="I4015" t="s">
        <v>638</v>
      </c>
      <c r="J4015" t="s">
        <v>638</v>
      </c>
      <c r="K4015" t="s">
        <v>638</v>
      </c>
      <c r="L4015">
        <v>1521115.58</v>
      </c>
      <c r="M4015">
        <v>1.29935</v>
      </c>
      <c r="N4015">
        <v>1.29935</v>
      </c>
      <c r="O4015">
        <v>0.76961557701927896</v>
      </c>
      <c r="P4015">
        <v>1</v>
      </c>
      <c r="Q4015" t="s">
        <v>30</v>
      </c>
      <c r="R4015">
        <v>261564678.21545801</v>
      </c>
      <c r="S4015">
        <v>261564678.21545801</v>
      </c>
      <c r="T4015">
        <v>1170674.24481472</v>
      </c>
      <c r="U4015">
        <v>1170674.24481472</v>
      </c>
      <c r="V4015" t="s">
        <v>528</v>
      </c>
      <c r="W4015" t="s">
        <v>74</v>
      </c>
      <c r="X4015">
        <v>126</v>
      </c>
      <c r="Y4015">
        <f>U4015/R4015</f>
        <v>4.4756587655555066E-3</v>
      </c>
    </row>
    <row r="4016" spans="1:25" x14ac:dyDescent="0.25">
      <c r="A4016" s="2">
        <v>44753</v>
      </c>
      <c r="B4016" t="s">
        <v>527</v>
      </c>
      <c r="C4016" t="s">
        <v>1628</v>
      </c>
      <c r="D4016" t="s">
        <v>1505</v>
      </c>
      <c r="E4016" t="s">
        <v>1505</v>
      </c>
      <c r="F4016" t="s">
        <v>638</v>
      </c>
      <c r="G4016" t="s">
        <v>638</v>
      </c>
      <c r="H4016" t="s">
        <v>30</v>
      </c>
      <c r="I4016" t="s">
        <v>638</v>
      </c>
      <c r="J4016" t="s">
        <v>638</v>
      </c>
      <c r="K4016" t="s">
        <v>638</v>
      </c>
      <c r="L4016">
        <v>-1521100</v>
      </c>
      <c r="M4016">
        <v>1.29935</v>
      </c>
      <c r="N4016">
        <v>1.29935</v>
      </c>
      <c r="O4016">
        <v>0.76961557701927896</v>
      </c>
      <c r="P4016">
        <v>1</v>
      </c>
      <c r="Q4016" t="s">
        <v>30</v>
      </c>
      <c r="R4016">
        <v>261564678.21545801</v>
      </c>
      <c r="S4016">
        <v>261564678.21545801</v>
      </c>
      <c r="T4016">
        <v>-1170662.2542040299</v>
      </c>
      <c r="U4016">
        <v>-1170662.2542040299</v>
      </c>
      <c r="V4016" t="s">
        <v>528</v>
      </c>
      <c r="W4016" t="s">
        <v>116</v>
      </c>
      <c r="X4016">
        <v>126</v>
      </c>
      <c r="Y4016">
        <f>U4016/R4016</f>
        <v>-4.4756129236980663E-3</v>
      </c>
    </row>
    <row r="4017" spans="1:25" x14ac:dyDescent="0.25">
      <c r="A4017" s="2">
        <v>44753</v>
      </c>
      <c r="B4017" t="s">
        <v>162</v>
      </c>
      <c r="C4017" t="s">
        <v>1628</v>
      </c>
      <c r="D4017" t="s">
        <v>1505</v>
      </c>
      <c r="E4017" t="s">
        <v>1505</v>
      </c>
      <c r="F4017" t="s">
        <v>638</v>
      </c>
      <c r="G4017" t="s">
        <v>638</v>
      </c>
      <c r="H4017" t="s">
        <v>30</v>
      </c>
      <c r="I4017" t="s">
        <v>638</v>
      </c>
      <c r="J4017" t="s">
        <v>638</v>
      </c>
      <c r="K4017" t="s">
        <v>638</v>
      </c>
      <c r="L4017">
        <v>-463063.4</v>
      </c>
      <c r="M4017">
        <v>1.29935</v>
      </c>
      <c r="N4017">
        <v>1.29935</v>
      </c>
      <c r="O4017">
        <v>0.76961557701927896</v>
      </c>
      <c r="P4017">
        <v>1</v>
      </c>
      <c r="Q4017" t="s">
        <v>30</v>
      </c>
      <c r="R4017">
        <v>151445625.884886</v>
      </c>
      <c r="S4017">
        <v>151445625.884886</v>
      </c>
      <c r="T4017">
        <v>-356380.80578751001</v>
      </c>
      <c r="U4017">
        <v>-356380.80578751001</v>
      </c>
      <c r="V4017" t="s">
        <v>165</v>
      </c>
      <c r="W4017" t="s">
        <v>166</v>
      </c>
      <c r="X4017">
        <v>126</v>
      </c>
      <c r="Y4017">
        <f>U4017/R4017</f>
        <v>-2.353193125950006E-3</v>
      </c>
    </row>
    <row r="4018" spans="1:25" x14ac:dyDescent="0.25">
      <c r="A4018" s="2">
        <v>44753</v>
      </c>
      <c r="B4018" t="s">
        <v>162</v>
      </c>
      <c r="C4018" t="s">
        <v>1628</v>
      </c>
      <c r="D4018" t="s">
        <v>1505</v>
      </c>
      <c r="E4018" t="s">
        <v>1505</v>
      </c>
      <c r="F4018" t="s">
        <v>638</v>
      </c>
      <c r="G4018" t="s">
        <v>638</v>
      </c>
      <c r="H4018" t="s">
        <v>30</v>
      </c>
      <c r="I4018" t="s">
        <v>638</v>
      </c>
      <c r="J4018" t="s">
        <v>638</v>
      </c>
      <c r="K4018" t="s">
        <v>638</v>
      </c>
      <c r="L4018">
        <v>-36411.68</v>
      </c>
      <c r="M4018">
        <v>1.29935</v>
      </c>
      <c r="N4018">
        <v>1.29935</v>
      </c>
      <c r="O4018">
        <v>0.76961557701927896</v>
      </c>
      <c r="P4018">
        <v>1</v>
      </c>
      <c r="Q4018" t="s">
        <v>30</v>
      </c>
      <c r="R4018">
        <v>151445625.884886</v>
      </c>
      <c r="S4018">
        <v>151445625.884886</v>
      </c>
      <c r="T4018">
        <v>-28022.99611344</v>
      </c>
      <c r="U4018">
        <v>-28022.99611344</v>
      </c>
      <c r="V4018" t="s">
        <v>1624</v>
      </c>
      <c r="W4018" t="s">
        <v>116</v>
      </c>
      <c r="X4018">
        <v>126</v>
      </c>
      <c r="Y4018">
        <f>U4018/R4018</f>
        <v>-1.8503668197548546E-4</v>
      </c>
    </row>
    <row r="4019" spans="1:25" x14ac:dyDescent="0.25">
      <c r="A4019" s="2">
        <v>44753</v>
      </c>
      <c r="B4019" t="s">
        <v>162</v>
      </c>
      <c r="C4019" t="s">
        <v>1628</v>
      </c>
      <c r="D4019" t="s">
        <v>1505</v>
      </c>
      <c r="E4019" t="s">
        <v>1505</v>
      </c>
      <c r="F4019" t="s">
        <v>638</v>
      </c>
      <c r="G4019" t="s">
        <v>638</v>
      </c>
      <c r="H4019" t="s">
        <v>30</v>
      </c>
      <c r="I4019" t="s">
        <v>638</v>
      </c>
      <c r="J4019" t="s">
        <v>638</v>
      </c>
      <c r="K4019" t="s">
        <v>638</v>
      </c>
      <c r="L4019">
        <v>498987.05009999999</v>
      </c>
      <c r="M4019">
        <v>1.29935</v>
      </c>
      <c r="N4019">
        <v>1.29935</v>
      </c>
      <c r="O4019">
        <v>0.76961557701927896</v>
      </c>
      <c r="P4019">
        <v>1</v>
      </c>
      <c r="Q4019" t="s">
        <v>30</v>
      </c>
      <c r="R4019">
        <v>151445625.884886</v>
      </c>
      <c r="S4019">
        <v>151445625.884886</v>
      </c>
      <c r="T4019">
        <v>384028.20648786001</v>
      </c>
      <c r="U4019">
        <v>384028.20648786001</v>
      </c>
      <c r="V4019" t="s">
        <v>1624</v>
      </c>
      <c r="W4019" t="s">
        <v>1513</v>
      </c>
      <c r="X4019">
        <v>126</v>
      </c>
      <c r="Y4019">
        <f>U4019/R4019</f>
        <v>2.5357497401724913E-3</v>
      </c>
    </row>
    <row r="4020" spans="1:25" x14ac:dyDescent="0.25">
      <c r="A4020" s="2">
        <v>44753</v>
      </c>
      <c r="B4020" t="s">
        <v>529</v>
      </c>
      <c r="C4020" t="s">
        <v>1628</v>
      </c>
      <c r="D4020" t="s">
        <v>1505</v>
      </c>
      <c r="E4020" t="s">
        <v>1505</v>
      </c>
      <c r="F4020" t="s">
        <v>638</v>
      </c>
      <c r="G4020" t="s">
        <v>638</v>
      </c>
      <c r="H4020" t="s">
        <v>30</v>
      </c>
      <c r="I4020" t="s">
        <v>638</v>
      </c>
      <c r="J4020" t="s">
        <v>638</v>
      </c>
      <c r="K4020" t="s">
        <v>638</v>
      </c>
      <c r="L4020">
        <v>1109037.73</v>
      </c>
      <c r="M4020">
        <v>1.29935</v>
      </c>
      <c r="N4020">
        <v>1.29935</v>
      </c>
      <c r="O4020">
        <v>0.76961557701927896</v>
      </c>
      <c r="P4020">
        <v>1</v>
      </c>
      <c r="Q4020" t="s">
        <v>30</v>
      </c>
      <c r="R4020">
        <v>46280173.275776103</v>
      </c>
      <c r="S4020">
        <v>46280173.275776103</v>
      </c>
      <c r="T4020">
        <v>853532.71251009998</v>
      </c>
      <c r="U4020">
        <v>853532.71251009998</v>
      </c>
      <c r="V4020" t="s">
        <v>530</v>
      </c>
      <c r="W4020" t="s">
        <v>74</v>
      </c>
      <c r="X4020">
        <v>126</v>
      </c>
      <c r="Y4020">
        <f>U4020/R4020</f>
        <v>1.8442729404318257E-2</v>
      </c>
    </row>
    <row r="4021" spans="1:25" x14ac:dyDescent="0.25">
      <c r="A4021" s="2">
        <v>44753</v>
      </c>
      <c r="B4021" t="s">
        <v>529</v>
      </c>
      <c r="C4021" t="s">
        <v>1628</v>
      </c>
      <c r="D4021" t="s">
        <v>1505</v>
      </c>
      <c r="E4021" t="s">
        <v>1505</v>
      </c>
      <c r="F4021" t="s">
        <v>638</v>
      </c>
      <c r="G4021" t="s">
        <v>638</v>
      </c>
      <c r="H4021" t="s">
        <v>30</v>
      </c>
      <c r="I4021" t="s">
        <v>638</v>
      </c>
      <c r="J4021" t="s">
        <v>638</v>
      </c>
      <c r="K4021" t="s">
        <v>638</v>
      </c>
      <c r="L4021">
        <v>-1109000</v>
      </c>
      <c r="M4021">
        <v>1.29935</v>
      </c>
      <c r="N4021">
        <v>1.29935</v>
      </c>
      <c r="O4021">
        <v>0.76961557701927896</v>
      </c>
      <c r="P4021">
        <v>1</v>
      </c>
      <c r="Q4021" t="s">
        <v>30</v>
      </c>
      <c r="R4021">
        <v>46280173.275776103</v>
      </c>
      <c r="S4021">
        <v>46280173.275776103</v>
      </c>
      <c r="T4021">
        <v>-853503.67491437995</v>
      </c>
      <c r="U4021">
        <v>-853503.67491437995</v>
      </c>
      <c r="V4021" t="s">
        <v>530</v>
      </c>
      <c r="W4021" t="s">
        <v>116</v>
      </c>
      <c r="X4021">
        <v>126</v>
      </c>
      <c r="Y4021">
        <f>U4021/R4021</f>
        <v>-1.8442101973743463E-2</v>
      </c>
    </row>
    <row r="4022" spans="1:25" x14ac:dyDescent="0.25">
      <c r="A4022" s="2">
        <v>44753</v>
      </c>
      <c r="B4022" t="s">
        <v>531</v>
      </c>
      <c r="C4022" t="s">
        <v>1628</v>
      </c>
      <c r="D4022" t="s">
        <v>1505</v>
      </c>
      <c r="E4022" t="s">
        <v>1505</v>
      </c>
      <c r="F4022" t="s">
        <v>638</v>
      </c>
      <c r="G4022" t="s">
        <v>638</v>
      </c>
      <c r="H4022" t="s">
        <v>30</v>
      </c>
      <c r="I4022" t="s">
        <v>638</v>
      </c>
      <c r="J4022" t="s">
        <v>638</v>
      </c>
      <c r="K4022" t="s">
        <v>638</v>
      </c>
      <c r="L4022">
        <v>-1330466.02</v>
      </c>
      <c r="M4022">
        <v>1.29935</v>
      </c>
      <c r="N4022">
        <v>1.29935</v>
      </c>
      <c r="O4022">
        <v>0.76961557701927896</v>
      </c>
      <c r="P4022">
        <v>1</v>
      </c>
      <c r="Q4022" t="s">
        <v>30</v>
      </c>
      <c r="R4022">
        <v>140431852.47927999</v>
      </c>
      <c r="S4022">
        <v>140431852.47927999</v>
      </c>
      <c r="T4022">
        <v>-1023947.3736868399</v>
      </c>
      <c r="U4022">
        <v>-1023947.3736868399</v>
      </c>
      <c r="V4022" t="s">
        <v>532</v>
      </c>
      <c r="W4022" t="s">
        <v>74</v>
      </c>
      <c r="X4022">
        <v>126</v>
      </c>
      <c r="Y4022">
        <f>U4022/R4022</f>
        <v>-7.2914182616648044E-3</v>
      </c>
    </row>
    <row r="4023" spans="1:25" x14ac:dyDescent="0.25">
      <c r="A4023" s="2">
        <v>44753</v>
      </c>
      <c r="B4023" t="s">
        <v>531</v>
      </c>
      <c r="C4023" t="s">
        <v>1628</v>
      </c>
      <c r="D4023" t="s">
        <v>1505</v>
      </c>
      <c r="E4023" t="s">
        <v>1505</v>
      </c>
      <c r="F4023" t="s">
        <v>638</v>
      </c>
      <c r="G4023" t="s">
        <v>638</v>
      </c>
      <c r="H4023" t="s">
        <v>30</v>
      </c>
      <c r="I4023" t="s">
        <v>638</v>
      </c>
      <c r="J4023" t="s">
        <v>638</v>
      </c>
      <c r="K4023" t="s">
        <v>638</v>
      </c>
      <c r="L4023">
        <v>-1281300</v>
      </c>
      <c r="M4023">
        <v>1.29935</v>
      </c>
      <c r="N4023">
        <v>1.29935</v>
      </c>
      <c r="O4023">
        <v>0.76961557701927896</v>
      </c>
      <c r="P4023">
        <v>1</v>
      </c>
      <c r="Q4023" t="s">
        <v>30</v>
      </c>
      <c r="R4023">
        <v>140431852.47927999</v>
      </c>
      <c r="S4023">
        <v>140431852.47927999</v>
      </c>
      <c r="T4023">
        <v>-986108.43883480004</v>
      </c>
      <c r="U4023">
        <v>-986108.43883480004</v>
      </c>
      <c r="V4023" t="s">
        <v>532</v>
      </c>
      <c r="W4023" t="s">
        <v>116</v>
      </c>
      <c r="X4023">
        <v>126</v>
      </c>
      <c r="Y4023">
        <f>U4023/R4023</f>
        <v>-7.0219713079715676E-3</v>
      </c>
    </row>
    <row r="4024" spans="1:25" x14ac:dyDescent="0.25">
      <c r="A4024" s="2">
        <v>44753</v>
      </c>
      <c r="B4024" t="s">
        <v>533</v>
      </c>
      <c r="C4024" t="s">
        <v>1628</v>
      </c>
      <c r="D4024" t="s">
        <v>1505</v>
      </c>
      <c r="E4024" t="s">
        <v>1505</v>
      </c>
      <c r="F4024" t="s">
        <v>638</v>
      </c>
      <c r="G4024" t="s">
        <v>638</v>
      </c>
      <c r="H4024" t="s">
        <v>30</v>
      </c>
      <c r="I4024" t="s">
        <v>638</v>
      </c>
      <c r="J4024" t="s">
        <v>638</v>
      </c>
      <c r="K4024" t="s">
        <v>638</v>
      </c>
      <c r="L4024">
        <v>4318947.28</v>
      </c>
      <c r="M4024">
        <v>1.29935</v>
      </c>
      <c r="N4024">
        <v>1.29935</v>
      </c>
      <c r="O4024">
        <v>0.76961557701927896</v>
      </c>
      <c r="P4024">
        <v>1</v>
      </c>
      <c r="Q4024" t="s">
        <v>30</v>
      </c>
      <c r="R4024">
        <v>554443564.69741201</v>
      </c>
      <c r="S4024">
        <v>554443564.69741201</v>
      </c>
      <c r="T4024">
        <v>3323929.10301304</v>
      </c>
      <c r="U4024">
        <v>3323929.10301304</v>
      </c>
      <c r="V4024" t="s">
        <v>534</v>
      </c>
      <c r="W4024" t="s">
        <v>74</v>
      </c>
      <c r="X4024">
        <v>126</v>
      </c>
      <c r="Y4024">
        <f>U4024/R4024</f>
        <v>5.9950720229336174E-3</v>
      </c>
    </row>
    <row r="4025" spans="1:25" x14ac:dyDescent="0.25">
      <c r="A4025" s="2">
        <v>44753</v>
      </c>
      <c r="B4025" t="s">
        <v>533</v>
      </c>
      <c r="C4025" t="s">
        <v>1628</v>
      </c>
      <c r="D4025" t="s">
        <v>1505</v>
      </c>
      <c r="E4025" t="s">
        <v>1505</v>
      </c>
      <c r="F4025" t="s">
        <v>638</v>
      </c>
      <c r="G4025" t="s">
        <v>638</v>
      </c>
      <c r="H4025" t="s">
        <v>30</v>
      </c>
      <c r="I4025" t="s">
        <v>638</v>
      </c>
      <c r="J4025" t="s">
        <v>638</v>
      </c>
      <c r="K4025" t="s">
        <v>638</v>
      </c>
      <c r="L4025">
        <v>-4318900</v>
      </c>
      <c r="M4025">
        <v>1.29935</v>
      </c>
      <c r="N4025">
        <v>1.29935</v>
      </c>
      <c r="O4025">
        <v>0.76961557701927896</v>
      </c>
      <c r="P4025">
        <v>1</v>
      </c>
      <c r="Q4025" t="s">
        <v>30</v>
      </c>
      <c r="R4025">
        <v>554443564.69741201</v>
      </c>
      <c r="S4025">
        <v>554443564.69741201</v>
      </c>
      <c r="T4025">
        <v>-3323892.7155885599</v>
      </c>
      <c r="U4025">
        <v>-3323892.7155885599</v>
      </c>
      <c r="V4025" t="s">
        <v>534</v>
      </c>
      <c r="W4025" t="s">
        <v>116</v>
      </c>
      <c r="X4025">
        <v>126</v>
      </c>
      <c r="Y4025">
        <f>U4025/R4025</f>
        <v>-5.9950063942081763E-3</v>
      </c>
    </row>
    <row r="4026" spans="1:25" x14ac:dyDescent="0.25">
      <c r="A4026" s="2">
        <v>44753</v>
      </c>
      <c r="B4026" t="s">
        <v>537</v>
      </c>
      <c r="C4026" t="s">
        <v>1628</v>
      </c>
      <c r="D4026" t="s">
        <v>1505</v>
      </c>
      <c r="E4026" t="s">
        <v>1505</v>
      </c>
      <c r="F4026" t="s">
        <v>638</v>
      </c>
      <c r="G4026" t="s">
        <v>638</v>
      </c>
      <c r="H4026" t="s">
        <v>30</v>
      </c>
      <c r="I4026" t="s">
        <v>638</v>
      </c>
      <c r="J4026" t="s">
        <v>638</v>
      </c>
      <c r="K4026" t="s">
        <v>638</v>
      </c>
      <c r="L4026">
        <v>923918.62</v>
      </c>
      <c r="M4026">
        <v>0.87543706249999997</v>
      </c>
      <c r="N4026">
        <v>1.29935</v>
      </c>
      <c r="O4026">
        <v>0.76961557701927896</v>
      </c>
      <c r="P4026">
        <v>1</v>
      </c>
      <c r="Q4026" t="s">
        <v>30</v>
      </c>
      <c r="R4026">
        <v>83976654.779426098</v>
      </c>
      <c r="S4026">
        <v>83976654.779426098</v>
      </c>
      <c r="T4026">
        <v>711062.16185015498</v>
      </c>
      <c r="U4026">
        <v>711062.16185015498</v>
      </c>
      <c r="V4026" t="s">
        <v>538</v>
      </c>
      <c r="W4026" t="s">
        <v>74</v>
      </c>
      <c r="X4026">
        <v>126</v>
      </c>
      <c r="Y4026">
        <f>U4026/R4026</f>
        <v>8.4673789842884054E-3</v>
      </c>
    </row>
    <row r="4027" spans="1:25" x14ac:dyDescent="0.25">
      <c r="A4027" s="2">
        <v>44753</v>
      </c>
      <c r="B4027" t="s">
        <v>537</v>
      </c>
      <c r="C4027" t="s">
        <v>1628</v>
      </c>
      <c r="D4027" t="s">
        <v>1505</v>
      </c>
      <c r="E4027" t="s">
        <v>1505</v>
      </c>
      <c r="F4027" t="s">
        <v>638</v>
      </c>
      <c r="G4027" t="s">
        <v>638</v>
      </c>
      <c r="H4027" t="s">
        <v>30</v>
      </c>
      <c r="I4027" t="s">
        <v>638</v>
      </c>
      <c r="J4027" t="s">
        <v>638</v>
      </c>
      <c r="K4027" t="s">
        <v>638</v>
      </c>
      <c r="L4027">
        <v>-923900</v>
      </c>
      <c r="M4027">
        <v>0.87543706249999997</v>
      </c>
      <c r="N4027">
        <v>1.29935</v>
      </c>
      <c r="O4027">
        <v>0.76961557701927896</v>
      </c>
      <c r="P4027">
        <v>1</v>
      </c>
      <c r="Q4027" t="s">
        <v>30</v>
      </c>
      <c r="R4027">
        <v>83976654.779426098</v>
      </c>
      <c r="S4027">
        <v>83976654.779426098</v>
      </c>
      <c r="T4027">
        <v>-711047.83160810894</v>
      </c>
      <c r="U4027">
        <v>-711047.83160810894</v>
      </c>
      <c r="V4027" t="s">
        <v>538</v>
      </c>
      <c r="W4027" t="s">
        <v>116</v>
      </c>
      <c r="X4027">
        <v>126</v>
      </c>
      <c r="Y4027">
        <f>U4027/R4027</f>
        <v>-8.4672083387431207E-3</v>
      </c>
    </row>
    <row r="4028" spans="1:25" x14ac:dyDescent="0.25">
      <c r="A4028" s="2">
        <v>44753</v>
      </c>
      <c r="B4028" t="s">
        <v>141</v>
      </c>
      <c r="C4028" t="s">
        <v>1628</v>
      </c>
      <c r="D4028" t="s">
        <v>1505</v>
      </c>
      <c r="E4028" t="s">
        <v>1505</v>
      </c>
      <c r="F4028" t="s">
        <v>638</v>
      </c>
      <c r="G4028" t="s">
        <v>638</v>
      </c>
      <c r="H4028" t="s">
        <v>30</v>
      </c>
      <c r="I4028" t="s">
        <v>638</v>
      </c>
      <c r="J4028" t="s">
        <v>638</v>
      </c>
      <c r="K4028" t="s">
        <v>638</v>
      </c>
      <c r="L4028">
        <v>-435283.68</v>
      </c>
      <c r="M4028">
        <v>1.3101995725</v>
      </c>
      <c r="N4028">
        <v>1.29935</v>
      </c>
      <c r="O4028">
        <v>0.76961557701927896</v>
      </c>
      <c r="P4028">
        <v>1</v>
      </c>
      <c r="Q4028" t="s">
        <v>30</v>
      </c>
      <c r="R4028">
        <v>-20638.65720043</v>
      </c>
      <c r="S4028">
        <v>-20638.65720043</v>
      </c>
      <c r="T4028">
        <v>-335001.100550275</v>
      </c>
      <c r="U4028">
        <v>-335001.100550275</v>
      </c>
      <c r="V4028" t="s">
        <v>1725</v>
      </c>
      <c r="W4028" t="s">
        <v>166</v>
      </c>
      <c r="X4028">
        <v>126</v>
      </c>
      <c r="Y4028">
        <f>U4028/R4028</f>
        <v>16.231729482056391</v>
      </c>
    </row>
    <row r="4029" spans="1:25" x14ac:dyDescent="0.25">
      <c r="A4029" s="2">
        <v>44753</v>
      </c>
      <c r="B4029" t="s">
        <v>141</v>
      </c>
      <c r="C4029" t="s">
        <v>1628</v>
      </c>
      <c r="D4029" t="s">
        <v>1505</v>
      </c>
      <c r="E4029" t="s">
        <v>1505</v>
      </c>
      <c r="F4029" t="s">
        <v>638</v>
      </c>
      <c r="G4029" t="s">
        <v>638</v>
      </c>
      <c r="H4029" t="s">
        <v>30</v>
      </c>
      <c r="I4029" t="s">
        <v>638</v>
      </c>
      <c r="J4029" t="s">
        <v>638</v>
      </c>
      <c r="K4029" t="s">
        <v>638</v>
      </c>
      <c r="L4029">
        <v>-760349.26</v>
      </c>
      <c r="M4029">
        <v>1.3101995725</v>
      </c>
      <c r="N4029">
        <v>1.29935</v>
      </c>
      <c r="O4029">
        <v>0.76961557701927896</v>
      </c>
      <c r="P4029">
        <v>1</v>
      </c>
      <c r="Q4029" t="s">
        <v>30</v>
      </c>
      <c r="R4029">
        <v>-20638.65720043</v>
      </c>
      <c r="S4029">
        <v>-20638.65720043</v>
      </c>
      <c r="T4029">
        <v>-585176.63447108201</v>
      </c>
      <c r="U4029">
        <v>-585176.63447108201</v>
      </c>
      <c r="V4029" t="s">
        <v>1725</v>
      </c>
      <c r="W4029" t="s">
        <v>74</v>
      </c>
      <c r="X4029">
        <v>126</v>
      </c>
      <c r="Y4029">
        <f>U4029/R4029</f>
        <v>28.353425748012814</v>
      </c>
    </row>
    <row r="4030" spans="1:25" x14ac:dyDescent="0.25">
      <c r="A4030" s="2">
        <v>44753</v>
      </c>
      <c r="B4030" t="s">
        <v>141</v>
      </c>
      <c r="C4030" t="s">
        <v>1628</v>
      </c>
      <c r="D4030" t="s">
        <v>1505</v>
      </c>
      <c r="E4030" t="s">
        <v>1505</v>
      </c>
      <c r="F4030" t="s">
        <v>638</v>
      </c>
      <c r="G4030" t="s">
        <v>638</v>
      </c>
      <c r="H4030" t="s">
        <v>30</v>
      </c>
      <c r="I4030" t="s">
        <v>638</v>
      </c>
      <c r="J4030" t="s">
        <v>638</v>
      </c>
      <c r="K4030" t="s">
        <v>638</v>
      </c>
      <c r="L4030">
        <v>0</v>
      </c>
      <c r="M4030">
        <v>1.3101995725</v>
      </c>
      <c r="N4030">
        <v>1.29935</v>
      </c>
      <c r="O4030">
        <v>0.76961557701927896</v>
      </c>
      <c r="P4030">
        <v>1</v>
      </c>
      <c r="Q4030" t="s">
        <v>30</v>
      </c>
      <c r="R4030">
        <v>-20638.65720043</v>
      </c>
      <c r="S4030">
        <v>-20638.65720043</v>
      </c>
      <c r="T4030">
        <v>0</v>
      </c>
      <c r="U4030">
        <v>0</v>
      </c>
      <c r="V4030" t="s">
        <v>1660</v>
      </c>
      <c r="W4030" t="s">
        <v>74</v>
      </c>
      <c r="X4030">
        <v>126</v>
      </c>
      <c r="Y4030">
        <f>U4030/R4030</f>
        <v>0</v>
      </c>
    </row>
    <row r="4031" spans="1:25" x14ac:dyDescent="0.25">
      <c r="A4031" s="2">
        <v>44753</v>
      </c>
      <c r="B4031" t="s">
        <v>141</v>
      </c>
      <c r="C4031" t="s">
        <v>1628</v>
      </c>
      <c r="D4031" t="s">
        <v>1505</v>
      </c>
      <c r="E4031" t="s">
        <v>1505</v>
      </c>
      <c r="F4031" t="s">
        <v>638</v>
      </c>
      <c r="G4031" t="s">
        <v>638</v>
      </c>
      <c r="H4031" t="s">
        <v>30</v>
      </c>
      <c r="I4031" t="s">
        <v>638</v>
      </c>
      <c r="J4031" t="s">
        <v>638</v>
      </c>
      <c r="K4031" t="s">
        <v>638</v>
      </c>
      <c r="L4031">
        <v>-30800</v>
      </c>
      <c r="M4031">
        <v>1.3101995725</v>
      </c>
      <c r="N4031">
        <v>1.29935</v>
      </c>
      <c r="O4031">
        <v>0.76961557701927896</v>
      </c>
      <c r="P4031">
        <v>1</v>
      </c>
      <c r="Q4031" t="s">
        <v>30</v>
      </c>
      <c r="R4031">
        <v>-20638.65720043</v>
      </c>
      <c r="S4031">
        <v>-20638.65720043</v>
      </c>
      <c r="T4031">
        <v>-23704.159772196901</v>
      </c>
      <c r="U4031">
        <v>-23704.159772196901</v>
      </c>
      <c r="V4031" t="s">
        <v>971</v>
      </c>
      <c r="W4031" t="s">
        <v>74</v>
      </c>
      <c r="X4031">
        <v>126</v>
      </c>
      <c r="Y4031">
        <f>U4031/R4031</f>
        <v>1.1485320746401579</v>
      </c>
    </row>
    <row r="4032" spans="1:25" x14ac:dyDescent="0.25">
      <c r="A4032" s="2">
        <v>44753</v>
      </c>
      <c r="B4032" t="s">
        <v>141</v>
      </c>
      <c r="C4032" t="s">
        <v>1628</v>
      </c>
      <c r="D4032" t="s">
        <v>1505</v>
      </c>
      <c r="E4032" t="s">
        <v>1505</v>
      </c>
      <c r="F4032" t="s">
        <v>638</v>
      </c>
      <c r="G4032" t="s">
        <v>638</v>
      </c>
      <c r="H4032" t="s">
        <v>30</v>
      </c>
      <c r="I4032" t="s">
        <v>638</v>
      </c>
      <c r="J4032" t="s">
        <v>638</v>
      </c>
      <c r="K4032" t="s">
        <v>638</v>
      </c>
      <c r="L4032">
        <v>4689400</v>
      </c>
      <c r="M4032">
        <v>1.3101995725</v>
      </c>
      <c r="N4032">
        <v>1.29935</v>
      </c>
      <c r="O4032">
        <v>0.76961557701927896</v>
      </c>
      <c r="P4032">
        <v>1</v>
      </c>
      <c r="Q4032" t="s">
        <v>30</v>
      </c>
      <c r="R4032">
        <v>-20638.65720043</v>
      </c>
      <c r="S4032">
        <v>-20638.65720043</v>
      </c>
      <c r="T4032">
        <v>3609035.2868742002</v>
      </c>
      <c r="U4032">
        <v>3609035.2868742002</v>
      </c>
      <c r="V4032" t="s">
        <v>971</v>
      </c>
      <c r="W4032" t="s">
        <v>116</v>
      </c>
      <c r="X4032">
        <v>126</v>
      </c>
      <c r="Y4032">
        <f>U4032/R4032</f>
        <v>-174.86773736418314</v>
      </c>
    </row>
    <row r="4033" spans="1:25" x14ac:dyDescent="0.25">
      <c r="A4033" s="2">
        <v>44753</v>
      </c>
      <c r="B4033" t="s">
        <v>141</v>
      </c>
      <c r="C4033" t="s">
        <v>1628</v>
      </c>
      <c r="D4033" t="s">
        <v>1505</v>
      </c>
      <c r="E4033" t="s">
        <v>1505</v>
      </c>
      <c r="F4033" t="s">
        <v>638</v>
      </c>
      <c r="G4033" t="s">
        <v>638</v>
      </c>
      <c r="H4033" t="s">
        <v>30</v>
      </c>
      <c r="I4033" t="s">
        <v>638</v>
      </c>
      <c r="J4033" t="s">
        <v>638</v>
      </c>
      <c r="K4033" t="s">
        <v>638</v>
      </c>
      <c r="L4033">
        <v>-4658600</v>
      </c>
      <c r="M4033">
        <v>1.3101995725</v>
      </c>
      <c r="N4033">
        <v>1.29935</v>
      </c>
      <c r="O4033">
        <v>0.76961557701927896</v>
      </c>
      <c r="P4033">
        <v>1</v>
      </c>
      <c r="Q4033" t="s">
        <v>30</v>
      </c>
      <c r="R4033">
        <v>-20638.65720043</v>
      </c>
      <c r="S4033">
        <v>-20638.65720043</v>
      </c>
      <c r="T4033">
        <v>-3585331.1271020202</v>
      </c>
      <c r="U4033">
        <v>-3585331.1271020202</v>
      </c>
      <c r="V4033" t="s">
        <v>971</v>
      </c>
      <c r="W4033" t="s">
        <v>1513</v>
      </c>
      <c r="X4033">
        <v>126</v>
      </c>
      <c r="Y4033">
        <f>U4033/R4033</f>
        <v>173.71920528954379</v>
      </c>
    </row>
    <row r="4034" spans="1:25" x14ac:dyDescent="0.25">
      <c r="A4034" s="2">
        <v>44753</v>
      </c>
      <c r="B4034" t="s">
        <v>141</v>
      </c>
      <c r="C4034" t="s">
        <v>1628</v>
      </c>
      <c r="D4034" t="s">
        <v>1505</v>
      </c>
      <c r="E4034" t="s">
        <v>1505</v>
      </c>
      <c r="F4034" t="s">
        <v>638</v>
      </c>
      <c r="G4034" t="s">
        <v>638</v>
      </c>
      <c r="H4034" t="s">
        <v>30</v>
      </c>
      <c r="I4034" t="s">
        <v>638</v>
      </c>
      <c r="J4034" t="s">
        <v>638</v>
      </c>
      <c r="K4034" t="s">
        <v>638</v>
      </c>
      <c r="L4034">
        <v>81009.03</v>
      </c>
      <c r="M4034">
        <v>1.3101995725</v>
      </c>
      <c r="N4034">
        <v>1.29935</v>
      </c>
      <c r="O4034">
        <v>0.76961557701927896</v>
      </c>
      <c r="P4034">
        <v>1</v>
      </c>
      <c r="Q4034" t="s">
        <v>30</v>
      </c>
      <c r="R4034">
        <v>-20638.65720043</v>
      </c>
      <c r="S4034">
        <v>-20638.65720043</v>
      </c>
      <c r="T4034">
        <v>62345.811367219503</v>
      </c>
      <c r="U4034">
        <v>62345.811367219503</v>
      </c>
      <c r="V4034" t="s">
        <v>144</v>
      </c>
      <c r="W4034" t="s">
        <v>1726</v>
      </c>
      <c r="X4034">
        <v>126</v>
      </c>
      <c r="Y4034">
        <f>U4034/R4034</f>
        <v>-3.0208269250152839</v>
      </c>
    </row>
    <row r="4035" spans="1:25" x14ac:dyDescent="0.25">
      <c r="A4035" s="2">
        <v>44753</v>
      </c>
      <c r="B4035" t="s">
        <v>141</v>
      </c>
      <c r="C4035" t="s">
        <v>1628</v>
      </c>
      <c r="D4035" t="s">
        <v>1505</v>
      </c>
      <c r="E4035" t="s">
        <v>1505</v>
      </c>
      <c r="F4035" t="s">
        <v>638</v>
      </c>
      <c r="G4035" t="s">
        <v>638</v>
      </c>
      <c r="H4035" t="s">
        <v>30</v>
      </c>
      <c r="I4035" t="s">
        <v>638</v>
      </c>
      <c r="J4035" t="s">
        <v>638</v>
      </c>
      <c r="K4035" t="s">
        <v>638</v>
      </c>
      <c r="L4035">
        <v>112345.8463</v>
      </c>
      <c r="M4035">
        <v>1.3101995725</v>
      </c>
      <c r="N4035">
        <v>1.29935</v>
      </c>
      <c r="O4035">
        <v>0.76961557701927896</v>
      </c>
      <c r="P4035">
        <v>1</v>
      </c>
      <c r="Q4035" t="s">
        <v>30</v>
      </c>
      <c r="R4035">
        <v>-20638.65720043</v>
      </c>
      <c r="S4035">
        <v>-20638.65720043</v>
      </c>
      <c r="T4035">
        <v>86463.113325900107</v>
      </c>
      <c r="U4035">
        <v>86463.113325900107</v>
      </c>
      <c r="V4035" t="s">
        <v>144</v>
      </c>
      <c r="W4035" t="s">
        <v>1727</v>
      </c>
      <c r="X4035">
        <v>126</v>
      </c>
      <c r="Y4035">
        <f>U4035/R4035</f>
        <v>-4.1893768807836338</v>
      </c>
    </row>
    <row r="4036" spans="1:25" x14ac:dyDescent="0.25">
      <c r="A4036" s="2">
        <v>44753</v>
      </c>
      <c r="B4036" t="s">
        <v>141</v>
      </c>
      <c r="C4036" t="s">
        <v>1628</v>
      </c>
      <c r="D4036" t="s">
        <v>1505</v>
      </c>
      <c r="E4036" t="s">
        <v>1505</v>
      </c>
      <c r="F4036" t="s">
        <v>638</v>
      </c>
      <c r="G4036" t="s">
        <v>638</v>
      </c>
      <c r="H4036" t="s">
        <v>30</v>
      </c>
      <c r="I4036" t="s">
        <v>638</v>
      </c>
      <c r="J4036" t="s">
        <v>638</v>
      </c>
      <c r="K4036" t="s">
        <v>638</v>
      </c>
      <c r="L4036">
        <v>-231389.99</v>
      </c>
      <c r="M4036">
        <v>1.3101995725</v>
      </c>
      <c r="N4036">
        <v>1.29935</v>
      </c>
      <c r="O4036">
        <v>0.76961557701927896</v>
      </c>
      <c r="P4036">
        <v>1</v>
      </c>
      <c r="Q4036" t="s">
        <v>30</v>
      </c>
      <c r="R4036">
        <v>-20638.65720043</v>
      </c>
      <c r="S4036">
        <v>-20638.65720043</v>
      </c>
      <c r="T4036">
        <v>-178081.340670334</v>
      </c>
      <c r="U4036">
        <v>-178081.340670334</v>
      </c>
      <c r="V4036" t="s">
        <v>144</v>
      </c>
      <c r="W4036" t="s">
        <v>1728</v>
      </c>
      <c r="X4036">
        <v>126</v>
      </c>
      <c r="Y4036">
        <f>U4036/R4036</f>
        <v>8.6285332878450891</v>
      </c>
    </row>
    <row r="4037" spans="1:25" x14ac:dyDescent="0.25">
      <c r="A4037" s="2">
        <v>44753</v>
      </c>
      <c r="B4037" t="s">
        <v>141</v>
      </c>
      <c r="C4037" t="s">
        <v>1628</v>
      </c>
      <c r="D4037" t="s">
        <v>1505</v>
      </c>
      <c r="E4037" t="s">
        <v>1505</v>
      </c>
      <c r="F4037" t="s">
        <v>638</v>
      </c>
      <c r="G4037" t="s">
        <v>638</v>
      </c>
      <c r="H4037" t="s">
        <v>30</v>
      </c>
      <c r="I4037" t="s">
        <v>638</v>
      </c>
      <c r="J4037" t="s">
        <v>638</v>
      </c>
      <c r="K4037" t="s">
        <v>638</v>
      </c>
      <c r="L4037">
        <v>36444.46</v>
      </c>
      <c r="M4037">
        <v>1.3101995725</v>
      </c>
      <c r="N4037">
        <v>1.29935</v>
      </c>
      <c r="O4037">
        <v>0.76961557701927896</v>
      </c>
      <c r="P4037">
        <v>1</v>
      </c>
      <c r="Q4037" t="s">
        <v>30</v>
      </c>
      <c r="R4037">
        <v>-20638.65720043</v>
      </c>
      <c r="S4037">
        <v>-20638.65720043</v>
      </c>
      <c r="T4037">
        <v>28048.224112056101</v>
      </c>
      <c r="U4037">
        <v>28048.224112056101</v>
      </c>
      <c r="V4037" t="s">
        <v>144</v>
      </c>
      <c r="W4037" t="s">
        <v>1729</v>
      </c>
      <c r="X4037">
        <v>126</v>
      </c>
      <c r="Y4037">
        <f>U4037/R4037</f>
        <v>-1.3590140017186645</v>
      </c>
    </row>
    <row r="4038" spans="1:25" x14ac:dyDescent="0.25">
      <c r="A4038" s="2">
        <v>44753</v>
      </c>
      <c r="B4038" t="s">
        <v>141</v>
      </c>
      <c r="C4038" t="s">
        <v>1628</v>
      </c>
      <c r="D4038" t="s">
        <v>1505</v>
      </c>
      <c r="E4038" t="s">
        <v>1505</v>
      </c>
      <c r="F4038" t="s">
        <v>638</v>
      </c>
      <c r="G4038" t="s">
        <v>638</v>
      </c>
      <c r="H4038" t="s">
        <v>30</v>
      </c>
      <c r="I4038" t="s">
        <v>638</v>
      </c>
      <c r="J4038" t="s">
        <v>638</v>
      </c>
      <c r="K4038" t="s">
        <v>638</v>
      </c>
      <c r="L4038">
        <v>-65614.7</v>
      </c>
      <c r="M4038">
        <v>1.3101995725</v>
      </c>
      <c r="N4038">
        <v>1.29935</v>
      </c>
      <c r="O4038">
        <v>0.76961557701927896</v>
      </c>
      <c r="P4038">
        <v>1</v>
      </c>
      <c r="Q4038" t="s">
        <v>30</v>
      </c>
      <c r="R4038">
        <v>-20638.65720043</v>
      </c>
      <c r="S4038">
        <v>-20638.65720043</v>
      </c>
      <c r="T4038">
        <v>-50498.0952014457</v>
      </c>
      <c r="U4038">
        <v>-50498.0952014457</v>
      </c>
      <c r="V4038" t="s">
        <v>144</v>
      </c>
      <c r="W4038" t="s">
        <v>1730</v>
      </c>
      <c r="X4038">
        <v>126</v>
      </c>
      <c r="Y4038">
        <f>U4038/R4038</f>
        <v>2.4467723220090885</v>
      </c>
    </row>
    <row r="4039" spans="1:25" x14ac:dyDescent="0.25">
      <c r="A4039" s="2">
        <v>44753</v>
      </c>
      <c r="B4039" t="s">
        <v>141</v>
      </c>
      <c r="C4039" t="s">
        <v>1628</v>
      </c>
      <c r="D4039" t="s">
        <v>1505</v>
      </c>
      <c r="E4039" t="s">
        <v>1505</v>
      </c>
      <c r="F4039" t="s">
        <v>638</v>
      </c>
      <c r="G4039" t="s">
        <v>638</v>
      </c>
      <c r="H4039" t="s">
        <v>30</v>
      </c>
      <c r="I4039" t="s">
        <v>638</v>
      </c>
      <c r="J4039" t="s">
        <v>638</v>
      </c>
      <c r="K4039" t="s">
        <v>638</v>
      </c>
      <c r="L4039">
        <v>3206.77</v>
      </c>
      <c r="M4039">
        <v>1.3101995725</v>
      </c>
      <c r="N4039">
        <v>1.29935</v>
      </c>
      <c r="O4039">
        <v>0.76961557701927896</v>
      </c>
      <c r="P4039">
        <v>1</v>
      </c>
      <c r="Q4039" t="s">
        <v>30</v>
      </c>
      <c r="R4039">
        <v>-20638.65720043</v>
      </c>
      <c r="S4039">
        <v>-20638.65720043</v>
      </c>
      <c r="T4039">
        <v>2467.98014391381</v>
      </c>
      <c r="U4039">
        <v>2467.98014391381</v>
      </c>
      <c r="V4039" t="s">
        <v>1715</v>
      </c>
      <c r="W4039" t="s">
        <v>74</v>
      </c>
      <c r="X4039">
        <v>126</v>
      </c>
      <c r="Y4039">
        <f>U4039/R4039</f>
        <v>-0.11958046107100372</v>
      </c>
    </row>
    <row r="4040" spans="1:25" x14ac:dyDescent="0.25">
      <c r="A4040" s="2">
        <v>44753</v>
      </c>
      <c r="B4040" t="s">
        <v>141</v>
      </c>
      <c r="C4040" t="s">
        <v>1628</v>
      </c>
      <c r="D4040" t="s">
        <v>1505</v>
      </c>
      <c r="E4040" t="s">
        <v>1505</v>
      </c>
      <c r="F4040" t="s">
        <v>638</v>
      </c>
      <c r="G4040" t="s">
        <v>638</v>
      </c>
      <c r="H4040" t="s">
        <v>30</v>
      </c>
      <c r="I4040" t="s">
        <v>638</v>
      </c>
      <c r="J4040" t="s">
        <v>638</v>
      </c>
      <c r="K4040" t="s">
        <v>638</v>
      </c>
      <c r="L4040">
        <v>0</v>
      </c>
      <c r="M4040">
        <v>1.3101995725</v>
      </c>
      <c r="N4040">
        <v>1.29935</v>
      </c>
      <c r="O4040">
        <v>0.76961557701927896</v>
      </c>
      <c r="P4040">
        <v>1</v>
      </c>
      <c r="Q4040" t="s">
        <v>30</v>
      </c>
      <c r="R4040">
        <v>-20638.65720043</v>
      </c>
      <c r="S4040">
        <v>-20638.65720043</v>
      </c>
      <c r="T4040">
        <v>0</v>
      </c>
      <c r="U4040">
        <v>0</v>
      </c>
      <c r="V4040" t="s">
        <v>1683</v>
      </c>
      <c r="W4040" t="s">
        <v>1685</v>
      </c>
      <c r="X4040">
        <v>126</v>
      </c>
      <c r="Y4040">
        <f>U4040/R4040</f>
        <v>0</v>
      </c>
    </row>
    <row r="4041" spans="1:25" x14ac:dyDescent="0.25">
      <c r="A4041" s="2">
        <v>44753</v>
      </c>
      <c r="B4041" t="s">
        <v>141</v>
      </c>
      <c r="C4041" t="s">
        <v>1628</v>
      </c>
      <c r="D4041" t="s">
        <v>1505</v>
      </c>
      <c r="E4041" t="s">
        <v>1505</v>
      </c>
      <c r="F4041" t="s">
        <v>638</v>
      </c>
      <c r="G4041" t="s">
        <v>638</v>
      </c>
      <c r="H4041" t="s">
        <v>30</v>
      </c>
      <c r="I4041" t="s">
        <v>638</v>
      </c>
      <c r="J4041" t="s">
        <v>638</v>
      </c>
      <c r="K4041" t="s">
        <v>638</v>
      </c>
      <c r="L4041">
        <v>-355320.51</v>
      </c>
      <c r="M4041">
        <v>1.3101995725</v>
      </c>
      <c r="N4041">
        <v>1.29935</v>
      </c>
      <c r="O4041">
        <v>0.76961557701927896</v>
      </c>
      <c r="P4041">
        <v>1</v>
      </c>
      <c r="Q4041" t="s">
        <v>30</v>
      </c>
      <c r="R4041">
        <v>-20638.65720043</v>
      </c>
      <c r="S4041">
        <v>-20638.65720043</v>
      </c>
      <c r="T4041">
        <v>-273460.19933043199</v>
      </c>
      <c r="U4041">
        <v>-273460.19933043199</v>
      </c>
      <c r="V4041" t="s">
        <v>1687</v>
      </c>
      <c r="W4041" t="s">
        <v>1688</v>
      </c>
      <c r="X4041">
        <v>126</v>
      </c>
      <c r="Y4041">
        <f>U4041/R4041</f>
        <v>13.249902678975381</v>
      </c>
    </row>
    <row r="4042" spans="1:25" x14ac:dyDescent="0.25">
      <c r="A4042" s="2">
        <v>44753</v>
      </c>
      <c r="B4042" t="s">
        <v>141</v>
      </c>
      <c r="C4042" t="s">
        <v>1628</v>
      </c>
      <c r="D4042" t="s">
        <v>1505</v>
      </c>
      <c r="E4042" t="s">
        <v>1505</v>
      </c>
      <c r="F4042" t="s">
        <v>638</v>
      </c>
      <c r="G4042" t="s">
        <v>638</v>
      </c>
      <c r="H4042" t="s">
        <v>30</v>
      </c>
      <c r="I4042" t="s">
        <v>638</v>
      </c>
      <c r="J4042" t="s">
        <v>638</v>
      </c>
      <c r="K4042" t="s">
        <v>638</v>
      </c>
      <c r="L4042">
        <v>-74983.98</v>
      </c>
      <c r="M4042">
        <v>1.3101995725</v>
      </c>
      <c r="N4042">
        <v>1.29935</v>
      </c>
      <c r="O4042">
        <v>0.76961557701927896</v>
      </c>
      <c r="P4042">
        <v>1</v>
      </c>
      <c r="Q4042" t="s">
        <v>30</v>
      </c>
      <c r="R4042">
        <v>-20638.65720043</v>
      </c>
      <c r="S4042">
        <v>-20638.65720043</v>
      </c>
      <c r="T4042">
        <v>-57708.839034907003</v>
      </c>
      <c r="U4042">
        <v>-57708.839034907003</v>
      </c>
      <c r="V4042" t="s">
        <v>1687</v>
      </c>
      <c r="W4042" t="s">
        <v>1731</v>
      </c>
      <c r="X4042">
        <v>126</v>
      </c>
      <c r="Y4042">
        <f>U4042/R4042</f>
        <v>2.796152795914681</v>
      </c>
    </row>
    <row r="4043" spans="1:25" x14ac:dyDescent="0.25">
      <c r="A4043" s="2">
        <v>44753</v>
      </c>
      <c r="B4043" t="s">
        <v>141</v>
      </c>
      <c r="C4043" t="s">
        <v>1628</v>
      </c>
      <c r="D4043" t="s">
        <v>1505</v>
      </c>
      <c r="E4043" t="s">
        <v>1505</v>
      </c>
      <c r="F4043" t="s">
        <v>638</v>
      </c>
      <c r="G4043" t="s">
        <v>638</v>
      </c>
      <c r="H4043" t="s">
        <v>30</v>
      </c>
      <c r="I4043" t="s">
        <v>638</v>
      </c>
      <c r="J4043" t="s">
        <v>638</v>
      </c>
      <c r="K4043" t="s">
        <v>638</v>
      </c>
      <c r="L4043">
        <v>107675.63</v>
      </c>
      <c r="M4043">
        <v>1.3101995725</v>
      </c>
      <c r="N4043">
        <v>1.29935</v>
      </c>
      <c r="O4043">
        <v>0.76961557701927896</v>
      </c>
      <c r="P4043">
        <v>1</v>
      </c>
      <c r="Q4043" t="s">
        <v>30</v>
      </c>
      <c r="R4043">
        <v>-20638.65720043</v>
      </c>
      <c r="S4043">
        <v>-20638.65720043</v>
      </c>
      <c r="T4043">
        <v>82868.842113364706</v>
      </c>
      <c r="U4043">
        <v>82868.842113364706</v>
      </c>
      <c r="V4043" t="s">
        <v>1687</v>
      </c>
      <c r="W4043" t="s">
        <v>1732</v>
      </c>
      <c r="X4043">
        <v>126</v>
      </c>
      <c r="Y4043">
        <f>U4043/R4043</f>
        <v>-4.0152245036386454</v>
      </c>
    </row>
    <row r="4044" spans="1:25" x14ac:dyDescent="0.25">
      <c r="A4044" s="2">
        <v>44753</v>
      </c>
      <c r="B4044" t="s">
        <v>141</v>
      </c>
      <c r="C4044" t="s">
        <v>1628</v>
      </c>
      <c r="D4044" t="s">
        <v>1505</v>
      </c>
      <c r="E4044" t="s">
        <v>1505</v>
      </c>
      <c r="F4044" t="s">
        <v>638</v>
      </c>
      <c r="G4044" t="s">
        <v>638</v>
      </c>
      <c r="H4044" t="s">
        <v>30</v>
      </c>
      <c r="I4044" t="s">
        <v>638</v>
      </c>
      <c r="J4044" t="s">
        <v>638</v>
      </c>
      <c r="K4044" t="s">
        <v>638</v>
      </c>
      <c r="L4044">
        <v>-5201.7700000000004</v>
      </c>
      <c r="M4044">
        <v>1.3101995725</v>
      </c>
      <c r="N4044">
        <v>1.29935</v>
      </c>
      <c r="O4044">
        <v>0.76961557701927896</v>
      </c>
      <c r="P4044">
        <v>1</v>
      </c>
      <c r="Q4044" t="s">
        <v>30</v>
      </c>
      <c r="R4044">
        <v>-20638.65720043</v>
      </c>
      <c r="S4044">
        <v>-20638.65720043</v>
      </c>
      <c r="T4044">
        <v>-4003.3632200749198</v>
      </c>
      <c r="U4044">
        <v>-4003.3632200749198</v>
      </c>
      <c r="V4044" t="s">
        <v>1687</v>
      </c>
      <c r="W4044" t="s">
        <v>1733</v>
      </c>
      <c r="X4044">
        <v>126</v>
      </c>
      <c r="Y4044">
        <f>U4044/R4044</f>
        <v>0.19397401590601113</v>
      </c>
    </row>
    <row r="4045" spans="1:25" x14ac:dyDescent="0.25">
      <c r="A4045" s="2">
        <v>44753</v>
      </c>
      <c r="B4045" t="s">
        <v>141</v>
      </c>
      <c r="C4045" t="s">
        <v>1628</v>
      </c>
      <c r="D4045" t="s">
        <v>1505</v>
      </c>
      <c r="E4045" t="s">
        <v>1505</v>
      </c>
      <c r="F4045" t="s">
        <v>638</v>
      </c>
      <c r="G4045" t="s">
        <v>638</v>
      </c>
      <c r="H4045" t="s">
        <v>30</v>
      </c>
      <c r="I4045" t="s">
        <v>638</v>
      </c>
      <c r="J4045" t="s">
        <v>638</v>
      </c>
      <c r="K4045" t="s">
        <v>638</v>
      </c>
      <c r="L4045">
        <v>-2604.1999999999998</v>
      </c>
      <c r="M4045">
        <v>1.3101995725</v>
      </c>
      <c r="N4045">
        <v>1.29935</v>
      </c>
      <c r="O4045">
        <v>0.76961557701927896</v>
      </c>
      <c r="P4045">
        <v>1</v>
      </c>
      <c r="Q4045" t="s">
        <v>30</v>
      </c>
      <c r="R4045">
        <v>-20638.65720043</v>
      </c>
      <c r="S4045">
        <v>-20638.65720043</v>
      </c>
      <c r="T4045">
        <v>-2004.2328856757299</v>
      </c>
      <c r="U4045">
        <v>-2004.2328856757299</v>
      </c>
      <c r="V4045" t="s">
        <v>1691</v>
      </c>
      <c r="W4045" t="s">
        <v>1718</v>
      </c>
      <c r="X4045">
        <v>126</v>
      </c>
      <c r="Y4045">
        <f>U4045/R4045</f>
        <v>9.711062431106092E-2</v>
      </c>
    </row>
    <row r="4046" spans="1:25" x14ac:dyDescent="0.25">
      <c r="A4046" s="2">
        <v>44753</v>
      </c>
      <c r="B4046" t="s">
        <v>141</v>
      </c>
      <c r="C4046" t="s">
        <v>1628</v>
      </c>
      <c r="D4046" t="s">
        <v>1505</v>
      </c>
      <c r="E4046" t="s">
        <v>1505</v>
      </c>
      <c r="F4046" t="s">
        <v>638</v>
      </c>
      <c r="G4046" t="s">
        <v>638</v>
      </c>
      <c r="H4046" t="s">
        <v>30</v>
      </c>
      <c r="I4046" t="s">
        <v>638</v>
      </c>
      <c r="J4046" t="s">
        <v>638</v>
      </c>
      <c r="K4046" t="s">
        <v>638</v>
      </c>
      <c r="L4046">
        <v>-64022.1</v>
      </c>
      <c r="M4046">
        <v>1.3101995725</v>
      </c>
      <c r="N4046">
        <v>1.29935</v>
      </c>
      <c r="O4046">
        <v>0.76961557701927896</v>
      </c>
      <c r="P4046">
        <v>1</v>
      </c>
      <c r="Q4046" t="s">
        <v>30</v>
      </c>
      <c r="R4046">
        <v>-20638.65720043</v>
      </c>
      <c r="S4046">
        <v>-20638.65720043</v>
      </c>
      <c r="T4046">
        <v>-49272.405433481501</v>
      </c>
      <c r="U4046">
        <v>-49272.405433481501</v>
      </c>
      <c r="V4046" t="s">
        <v>176</v>
      </c>
      <c r="W4046" t="s">
        <v>1688</v>
      </c>
      <c r="X4046">
        <v>126</v>
      </c>
      <c r="Y4046">
        <f>U4046/R4046</f>
        <v>2.3873842641494587</v>
      </c>
    </row>
    <row r="4047" spans="1:25" x14ac:dyDescent="0.25">
      <c r="A4047" s="2">
        <v>44753</v>
      </c>
      <c r="B4047" t="s">
        <v>141</v>
      </c>
      <c r="C4047" t="s">
        <v>1628</v>
      </c>
      <c r="D4047" t="s">
        <v>1505</v>
      </c>
      <c r="E4047" t="s">
        <v>1505</v>
      </c>
      <c r="F4047" t="s">
        <v>638</v>
      </c>
      <c r="G4047" t="s">
        <v>638</v>
      </c>
      <c r="H4047" t="s">
        <v>30</v>
      </c>
      <c r="I4047" t="s">
        <v>638</v>
      </c>
      <c r="J4047" t="s">
        <v>638</v>
      </c>
      <c r="K4047" t="s">
        <v>638</v>
      </c>
      <c r="L4047">
        <v>-4247.8599999999997</v>
      </c>
      <c r="M4047">
        <v>1.3101995725</v>
      </c>
      <c r="N4047">
        <v>1.29935</v>
      </c>
      <c r="O4047">
        <v>0.76961557701927896</v>
      </c>
      <c r="P4047">
        <v>1</v>
      </c>
      <c r="Q4047" t="s">
        <v>30</v>
      </c>
      <c r="R4047">
        <v>-20638.65720043</v>
      </c>
      <c r="S4047">
        <v>-20638.65720043</v>
      </c>
      <c r="T4047">
        <v>-3269.2192249939199</v>
      </c>
      <c r="U4047">
        <v>-3269.2192249939199</v>
      </c>
      <c r="V4047" t="s">
        <v>176</v>
      </c>
      <c r="W4047" t="s">
        <v>74</v>
      </c>
      <c r="X4047">
        <v>126</v>
      </c>
      <c r="Y4047">
        <f>U4047/R4047</f>
        <v>0.15840270969401085</v>
      </c>
    </row>
    <row r="4048" spans="1:25" x14ac:dyDescent="0.25">
      <c r="A4048" s="2">
        <v>44753</v>
      </c>
      <c r="B4048" t="s">
        <v>141</v>
      </c>
      <c r="C4048" t="s">
        <v>1628</v>
      </c>
      <c r="D4048" t="s">
        <v>1505</v>
      </c>
      <c r="E4048" t="s">
        <v>1505</v>
      </c>
      <c r="F4048" t="s">
        <v>638</v>
      </c>
      <c r="G4048" t="s">
        <v>638</v>
      </c>
      <c r="H4048" t="s">
        <v>30</v>
      </c>
      <c r="I4048" t="s">
        <v>638</v>
      </c>
      <c r="J4048" t="s">
        <v>638</v>
      </c>
      <c r="K4048" t="s">
        <v>638</v>
      </c>
      <c r="L4048">
        <v>142248.14000000001</v>
      </c>
      <c r="M4048">
        <v>1.3101995725</v>
      </c>
      <c r="N4048">
        <v>1.29935</v>
      </c>
      <c r="O4048">
        <v>0.76961557701927896</v>
      </c>
      <c r="P4048">
        <v>1</v>
      </c>
      <c r="Q4048" t="s">
        <v>30</v>
      </c>
      <c r="R4048">
        <v>-20638.65720043</v>
      </c>
      <c r="S4048">
        <v>-20638.65720043</v>
      </c>
      <c r="T4048">
        <v>109476.38434601499</v>
      </c>
      <c r="U4048">
        <v>109476.38434601499</v>
      </c>
      <c r="V4048" t="s">
        <v>176</v>
      </c>
      <c r="W4048" t="s">
        <v>1697</v>
      </c>
      <c r="X4048">
        <v>126</v>
      </c>
      <c r="Y4048">
        <f>U4048/R4048</f>
        <v>-5.3044334853206481</v>
      </c>
    </row>
    <row r="4049" spans="1:25" x14ac:dyDescent="0.25">
      <c r="A4049" s="2">
        <v>44753</v>
      </c>
      <c r="B4049" t="s">
        <v>141</v>
      </c>
      <c r="C4049" t="s">
        <v>1628</v>
      </c>
      <c r="D4049" t="s">
        <v>1505</v>
      </c>
      <c r="E4049" t="s">
        <v>1505</v>
      </c>
      <c r="F4049" t="s">
        <v>638</v>
      </c>
      <c r="G4049" t="s">
        <v>638</v>
      </c>
      <c r="H4049" t="s">
        <v>30</v>
      </c>
      <c r="I4049" t="s">
        <v>638</v>
      </c>
      <c r="J4049" t="s">
        <v>638</v>
      </c>
      <c r="K4049" t="s">
        <v>638</v>
      </c>
      <c r="L4049">
        <v>-8816.86</v>
      </c>
      <c r="M4049">
        <v>1.3101995725</v>
      </c>
      <c r="N4049">
        <v>1.29935</v>
      </c>
      <c r="O4049">
        <v>0.76961557701927896</v>
      </c>
      <c r="P4049">
        <v>1</v>
      </c>
      <c r="Q4049" t="s">
        <v>30</v>
      </c>
      <c r="R4049">
        <v>-20638.65720043</v>
      </c>
      <c r="S4049">
        <v>-20638.65720043</v>
      </c>
      <c r="T4049">
        <v>-6785.5927963989598</v>
      </c>
      <c r="U4049">
        <v>-6785.5927963989598</v>
      </c>
      <c r="V4049" t="s">
        <v>176</v>
      </c>
      <c r="W4049" t="s">
        <v>1734</v>
      </c>
      <c r="X4049">
        <v>126</v>
      </c>
      <c r="Y4049">
        <f>U4049/R4049</f>
        <v>0.3287807307666113</v>
      </c>
    </row>
    <row r="4050" spans="1:25" x14ac:dyDescent="0.25">
      <c r="A4050" s="2">
        <v>44753</v>
      </c>
      <c r="B4050" t="s">
        <v>141</v>
      </c>
      <c r="C4050" t="s">
        <v>1628</v>
      </c>
      <c r="D4050" t="s">
        <v>1505</v>
      </c>
      <c r="E4050" t="s">
        <v>1505</v>
      </c>
      <c r="F4050" t="s">
        <v>638</v>
      </c>
      <c r="G4050" t="s">
        <v>638</v>
      </c>
      <c r="H4050" t="s">
        <v>30</v>
      </c>
      <c r="I4050" t="s">
        <v>638</v>
      </c>
      <c r="J4050" t="s">
        <v>638</v>
      </c>
      <c r="K4050" t="s">
        <v>638</v>
      </c>
      <c r="L4050">
        <v>0</v>
      </c>
      <c r="M4050">
        <v>1.3101995725</v>
      </c>
      <c r="N4050">
        <v>1.29935</v>
      </c>
      <c r="O4050">
        <v>0.76961557701927896</v>
      </c>
      <c r="P4050">
        <v>1</v>
      </c>
      <c r="Q4050" t="s">
        <v>30</v>
      </c>
      <c r="R4050">
        <v>-20638.65720043</v>
      </c>
      <c r="S4050">
        <v>-20638.65720043</v>
      </c>
      <c r="T4050">
        <v>0</v>
      </c>
      <c r="U4050">
        <v>0</v>
      </c>
      <c r="V4050" t="s">
        <v>1701</v>
      </c>
      <c r="W4050" t="s">
        <v>74</v>
      </c>
      <c r="X4050">
        <v>126</v>
      </c>
      <c r="Y4050">
        <f>U4050/R4050</f>
        <v>0</v>
      </c>
    </row>
    <row r="4051" spans="1:25" x14ac:dyDescent="0.25">
      <c r="A4051" s="2">
        <v>44753</v>
      </c>
      <c r="B4051" t="s">
        <v>141</v>
      </c>
      <c r="C4051" t="s">
        <v>1628</v>
      </c>
      <c r="D4051" t="s">
        <v>1505</v>
      </c>
      <c r="E4051" t="s">
        <v>1505</v>
      </c>
      <c r="F4051" t="s">
        <v>638</v>
      </c>
      <c r="G4051" t="s">
        <v>638</v>
      </c>
      <c r="H4051" t="s">
        <v>30</v>
      </c>
      <c r="I4051" t="s">
        <v>638</v>
      </c>
      <c r="J4051" t="s">
        <v>638</v>
      </c>
      <c r="K4051" t="s">
        <v>638</v>
      </c>
      <c r="L4051">
        <v>13422.66</v>
      </c>
      <c r="M4051">
        <v>1.3101995725</v>
      </c>
      <c r="N4051">
        <v>1.29935</v>
      </c>
      <c r="O4051">
        <v>0.76961557701927896</v>
      </c>
      <c r="P4051">
        <v>1</v>
      </c>
      <c r="Q4051" t="s">
        <v>30</v>
      </c>
      <c r="R4051">
        <v>-20638.65720043</v>
      </c>
      <c r="S4051">
        <v>-20638.65720043</v>
      </c>
      <c r="T4051">
        <v>10330.288221029999</v>
      </c>
      <c r="U4051">
        <v>10330.288221029999</v>
      </c>
      <c r="V4051" t="s">
        <v>1702</v>
      </c>
      <c r="W4051" t="s">
        <v>1735</v>
      </c>
      <c r="X4051">
        <v>126</v>
      </c>
      <c r="Y4051">
        <f>U4051/R4051</f>
        <v>-0.50053102392798943</v>
      </c>
    </row>
    <row r="4052" spans="1:25" x14ac:dyDescent="0.25">
      <c r="A4052" s="2">
        <v>44753</v>
      </c>
      <c r="B4052" t="s">
        <v>141</v>
      </c>
      <c r="C4052" t="s">
        <v>1628</v>
      </c>
      <c r="D4052" t="s">
        <v>1505</v>
      </c>
      <c r="E4052" t="s">
        <v>1505</v>
      </c>
      <c r="F4052" t="s">
        <v>638</v>
      </c>
      <c r="G4052" t="s">
        <v>638</v>
      </c>
      <c r="H4052" t="s">
        <v>30</v>
      </c>
      <c r="I4052" t="s">
        <v>638</v>
      </c>
      <c r="J4052" t="s">
        <v>638</v>
      </c>
      <c r="K4052" t="s">
        <v>638</v>
      </c>
      <c r="L4052">
        <v>-112.17</v>
      </c>
      <c r="M4052">
        <v>1.3101995725</v>
      </c>
      <c r="N4052">
        <v>1.29935</v>
      </c>
      <c r="O4052">
        <v>0.76961557701927896</v>
      </c>
      <c r="P4052">
        <v>1</v>
      </c>
      <c r="Q4052" t="s">
        <v>30</v>
      </c>
      <c r="R4052">
        <v>-20638.65720043</v>
      </c>
      <c r="S4052">
        <v>-20638.65720043</v>
      </c>
      <c r="T4052">
        <v>-86.327779270690996</v>
      </c>
      <c r="U4052">
        <v>-86.327779270690996</v>
      </c>
      <c r="V4052" t="s">
        <v>1702</v>
      </c>
      <c r="W4052" t="s">
        <v>1736</v>
      </c>
      <c r="X4052">
        <v>126</v>
      </c>
      <c r="Y4052">
        <f>U4052/R4052</f>
        <v>4.182819571657617E-3</v>
      </c>
    </row>
    <row r="4053" spans="1:25" x14ac:dyDescent="0.25">
      <c r="A4053" s="2">
        <v>44753</v>
      </c>
      <c r="B4053" t="s">
        <v>141</v>
      </c>
      <c r="C4053" t="s">
        <v>1628</v>
      </c>
      <c r="D4053" t="s">
        <v>1505</v>
      </c>
      <c r="E4053" t="s">
        <v>1505</v>
      </c>
      <c r="F4053" t="s">
        <v>638</v>
      </c>
      <c r="G4053" t="s">
        <v>638</v>
      </c>
      <c r="H4053" t="s">
        <v>30</v>
      </c>
      <c r="I4053" t="s">
        <v>638</v>
      </c>
      <c r="J4053" t="s">
        <v>638</v>
      </c>
      <c r="K4053" t="s">
        <v>638</v>
      </c>
      <c r="L4053">
        <v>7493.12</v>
      </c>
      <c r="M4053">
        <v>1.3101995725</v>
      </c>
      <c r="N4053">
        <v>1.29935</v>
      </c>
      <c r="O4053">
        <v>0.76961557701927896</v>
      </c>
      <c r="P4053">
        <v>1</v>
      </c>
      <c r="Q4053" t="s">
        <v>30</v>
      </c>
      <c r="R4053">
        <v>-20638.65720043</v>
      </c>
      <c r="S4053">
        <v>-20638.65720043</v>
      </c>
      <c r="T4053">
        <v>5766.8218724703802</v>
      </c>
      <c r="U4053">
        <v>5766.8218724703802</v>
      </c>
      <c r="V4053" t="s">
        <v>1702</v>
      </c>
      <c r="W4053" t="s">
        <v>1737</v>
      </c>
      <c r="X4053">
        <v>126</v>
      </c>
      <c r="Y4053">
        <f>U4053/R4053</f>
        <v>-0.2794184629584443</v>
      </c>
    </row>
    <row r="4054" spans="1:25" x14ac:dyDescent="0.25">
      <c r="A4054" s="2">
        <v>44753</v>
      </c>
      <c r="B4054" t="s">
        <v>141</v>
      </c>
      <c r="C4054" t="s">
        <v>1628</v>
      </c>
      <c r="D4054" t="s">
        <v>1505</v>
      </c>
      <c r="E4054" t="s">
        <v>1505</v>
      </c>
      <c r="F4054" t="s">
        <v>638</v>
      </c>
      <c r="G4054" t="s">
        <v>638</v>
      </c>
      <c r="H4054" t="s">
        <v>30</v>
      </c>
      <c r="I4054" t="s">
        <v>638</v>
      </c>
      <c r="J4054" t="s">
        <v>638</v>
      </c>
      <c r="K4054" t="s">
        <v>638</v>
      </c>
      <c r="L4054">
        <v>10692.37</v>
      </c>
      <c r="M4054">
        <v>1.3101995725</v>
      </c>
      <c r="N4054">
        <v>1.29935</v>
      </c>
      <c r="O4054">
        <v>0.76961557701927896</v>
      </c>
      <c r="P4054">
        <v>1</v>
      </c>
      <c r="Q4054" t="s">
        <v>30</v>
      </c>
      <c r="R4054">
        <v>-20638.65720043</v>
      </c>
      <c r="S4054">
        <v>-20638.65720043</v>
      </c>
      <c r="T4054">
        <v>8229.0145072611194</v>
      </c>
      <c r="U4054">
        <v>8229.0145072611194</v>
      </c>
      <c r="V4054" t="s">
        <v>1641</v>
      </c>
      <c r="W4054" t="s">
        <v>1643</v>
      </c>
      <c r="X4054">
        <v>126</v>
      </c>
      <c r="Y4054">
        <f>U4054/R4054</f>
        <v>-0.39871850321200503</v>
      </c>
    </row>
    <row r="4055" spans="1:25" x14ac:dyDescent="0.25">
      <c r="A4055" s="2">
        <v>44753</v>
      </c>
      <c r="B4055" t="s">
        <v>141</v>
      </c>
      <c r="C4055" t="s">
        <v>1628</v>
      </c>
      <c r="D4055" t="s">
        <v>1505</v>
      </c>
      <c r="E4055" t="s">
        <v>1505</v>
      </c>
      <c r="F4055" t="s">
        <v>638</v>
      </c>
      <c r="G4055" t="s">
        <v>638</v>
      </c>
      <c r="H4055" t="s">
        <v>30</v>
      </c>
      <c r="I4055" t="s">
        <v>638</v>
      </c>
      <c r="J4055" t="s">
        <v>638</v>
      </c>
      <c r="K4055" t="s">
        <v>638</v>
      </c>
      <c r="L4055">
        <v>2604.1999999999998</v>
      </c>
      <c r="M4055">
        <v>1.3101995725</v>
      </c>
      <c r="N4055">
        <v>1.29935</v>
      </c>
      <c r="O4055">
        <v>0.76961557701927896</v>
      </c>
      <c r="P4055">
        <v>1</v>
      </c>
      <c r="Q4055" t="s">
        <v>30</v>
      </c>
      <c r="R4055">
        <v>-20638.65720043</v>
      </c>
      <c r="S4055">
        <v>-20638.65720043</v>
      </c>
      <c r="T4055">
        <v>2004.2328856757299</v>
      </c>
      <c r="U4055">
        <v>2004.2328856757299</v>
      </c>
      <c r="V4055" t="s">
        <v>1645</v>
      </c>
      <c r="W4055" t="s">
        <v>1718</v>
      </c>
      <c r="X4055">
        <v>126</v>
      </c>
      <c r="Y4055">
        <f>U4055/R4055</f>
        <v>-9.711062431106092E-2</v>
      </c>
    </row>
    <row r="4056" spans="1:25" x14ac:dyDescent="0.25">
      <c r="A4056" s="2">
        <v>44753</v>
      </c>
      <c r="B4056" t="s">
        <v>141</v>
      </c>
      <c r="C4056" t="s">
        <v>1628</v>
      </c>
      <c r="D4056" t="s">
        <v>1505</v>
      </c>
      <c r="E4056" t="s">
        <v>1505</v>
      </c>
      <c r="F4056" t="s">
        <v>638</v>
      </c>
      <c r="G4056" t="s">
        <v>638</v>
      </c>
      <c r="H4056" t="s">
        <v>30</v>
      </c>
      <c r="I4056" t="s">
        <v>638</v>
      </c>
      <c r="J4056" t="s">
        <v>638</v>
      </c>
      <c r="K4056" t="s">
        <v>638</v>
      </c>
      <c r="L4056">
        <v>-667025.64</v>
      </c>
      <c r="M4056">
        <v>1.3101995725</v>
      </c>
      <c r="N4056">
        <v>1.29935</v>
      </c>
      <c r="O4056">
        <v>0.76961557701927896</v>
      </c>
      <c r="P4056">
        <v>1</v>
      </c>
      <c r="Q4056" t="s">
        <v>30</v>
      </c>
      <c r="R4056">
        <v>-20638.65720043</v>
      </c>
      <c r="S4056">
        <v>-20638.65720043</v>
      </c>
      <c r="T4056">
        <v>-513353.32281525899</v>
      </c>
      <c r="U4056">
        <v>-513353.32281525899</v>
      </c>
      <c r="V4056" t="s">
        <v>1645</v>
      </c>
      <c r="W4056" t="s">
        <v>74</v>
      </c>
      <c r="X4056">
        <v>126</v>
      </c>
      <c r="Y4056">
        <f>U4056/R4056</f>
        <v>24.873387732054749</v>
      </c>
    </row>
    <row r="4057" spans="1:25" x14ac:dyDescent="0.25">
      <c r="A4057" s="2">
        <v>44753</v>
      </c>
      <c r="B4057" t="s">
        <v>141</v>
      </c>
      <c r="C4057" t="s">
        <v>1628</v>
      </c>
      <c r="D4057" t="s">
        <v>1505</v>
      </c>
      <c r="E4057" t="s">
        <v>1505</v>
      </c>
      <c r="F4057" t="s">
        <v>638</v>
      </c>
      <c r="G4057" t="s">
        <v>638</v>
      </c>
      <c r="H4057" t="s">
        <v>30</v>
      </c>
      <c r="I4057" t="s">
        <v>638</v>
      </c>
      <c r="J4057" t="s">
        <v>638</v>
      </c>
      <c r="K4057" t="s">
        <v>638</v>
      </c>
      <c r="L4057">
        <v>60438.37</v>
      </c>
      <c r="M4057">
        <v>1.3101995725</v>
      </c>
      <c r="N4057">
        <v>1.29935</v>
      </c>
      <c r="O4057">
        <v>0.76961557701927896</v>
      </c>
      <c r="P4057">
        <v>1</v>
      </c>
      <c r="Q4057" t="s">
        <v>30</v>
      </c>
      <c r="R4057">
        <v>-20638.65720043</v>
      </c>
      <c r="S4057">
        <v>-20638.65720043</v>
      </c>
      <c r="T4057">
        <v>46514.311001656097</v>
      </c>
      <c r="U4057">
        <v>46514.311001656097</v>
      </c>
      <c r="V4057" t="s">
        <v>1645</v>
      </c>
      <c r="W4057" t="s">
        <v>116</v>
      </c>
      <c r="X4057">
        <v>126</v>
      </c>
      <c r="Y4057">
        <f>U4057/R4057</f>
        <v>-2.2537469637650158</v>
      </c>
    </row>
    <row r="4058" spans="1:25" x14ac:dyDescent="0.25">
      <c r="A4058" s="2">
        <v>44753</v>
      </c>
      <c r="B4058" t="s">
        <v>141</v>
      </c>
      <c r="C4058" t="s">
        <v>1628</v>
      </c>
      <c r="D4058" t="s">
        <v>1505</v>
      </c>
      <c r="E4058" t="s">
        <v>1505</v>
      </c>
      <c r="F4058" t="s">
        <v>638</v>
      </c>
      <c r="G4058" t="s">
        <v>638</v>
      </c>
      <c r="H4058" t="s">
        <v>30</v>
      </c>
      <c r="I4058" t="s">
        <v>638</v>
      </c>
      <c r="J4058" t="s">
        <v>638</v>
      </c>
      <c r="K4058" t="s">
        <v>638</v>
      </c>
      <c r="L4058">
        <v>2971090</v>
      </c>
      <c r="M4058">
        <v>1.3101995725</v>
      </c>
      <c r="N4058">
        <v>1.29935</v>
      </c>
      <c r="O4058">
        <v>0.76961557701927896</v>
      </c>
      <c r="P4058">
        <v>1</v>
      </c>
      <c r="Q4058" t="s">
        <v>30</v>
      </c>
      <c r="R4058">
        <v>-20638.65720043</v>
      </c>
      <c r="S4058">
        <v>-20638.65720043</v>
      </c>
      <c r="T4058">
        <v>2286597.1447262098</v>
      </c>
      <c r="U4058">
        <v>2286597.1447262098</v>
      </c>
      <c r="V4058" t="s">
        <v>1645</v>
      </c>
      <c r="W4058" t="s">
        <v>1513</v>
      </c>
      <c r="X4058">
        <v>126</v>
      </c>
      <c r="Y4058">
        <f>U4058/R4058</f>
        <v>-110.79195330007077</v>
      </c>
    </row>
    <row r="4059" spans="1:25" x14ac:dyDescent="0.25">
      <c r="A4059" s="2">
        <v>44753</v>
      </c>
      <c r="B4059" t="s">
        <v>1723</v>
      </c>
      <c r="C4059" t="s">
        <v>1628</v>
      </c>
      <c r="D4059" t="s">
        <v>1505</v>
      </c>
      <c r="E4059" t="s">
        <v>1505</v>
      </c>
      <c r="F4059" t="s">
        <v>638</v>
      </c>
      <c r="G4059" t="s">
        <v>638</v>
      </c>
      <c r="H4059" t="s">
        <v>30</v>
      </c>
      <c r="I4059" t="s">
        <v>638</v>
      </c>
      <c r="J4059" t="s">
        <v>638</v>
      </c>
      <c r="K4059" t="s">
        <v>638</v>
      </c>
      <c r="L4059">
        <v>-103287.96</v>
      </c>
      <c r="M4059">
        <v>1.5444723775</v>
      </c>
      <c r="N4059">
        <v>1.29935</v>
      </c>
      <c r="O4059">
        <v>0.76961557701927896</v>
      </c>
      <c r="P4059">
        <v>1</v>
      </c>
      <c r="Q4059" t="s">
        <v>30</v>
      </c>
      <c r="R4059">
        <v>2.4679099999999998E-3</v>
      </c>
      <c r="S4059">
        <v>2.4679099999999998E-3</v>
      </c>
      <c r="T4059">
        <v>-79492.022934539302</v>
      </c>
      <c r="U4059">
        <v>-79492.022934539302</v>
      </c>
      <c r="V4059" t="s">
        <v>1724</v>
      </c>
      <c r="W4059" t="s">
        <v>74</v>
      </c>
      <c r="X4059">
        <v>126</v>
      </c>
      <c r="Y4059">
        <f>U4059/R4059</f>
        <v>-32210260.072101213</v>
      </c>
    </row>
    <row r="4060" spans="1:25" x14ac:dyDescent="0.25">
      <c r="A4060" s="2">
        <v>44753</v>
      </c>
      <c r="B4060" t="s">
        <v>1723</v>
      </c>
      <c r="C4060" t="s">
        <v>1628</v>
      </c>
      <c r="D4060" t="s">
        <v>1505</v>
      </c>
      <c r="E4060" t="s">
        <v>1505</v>
      </c>
      <c r="F4060" t="s">
        <v>638</v>
      </c>
      <c r="G4060" t="s">
        <v>638</v>
      </c>
      <c r="H4060" t="s">
        <v>30</v>
      </c>
      <c r="I4060" t="s">
        <v>638</v>
      </c>
      <c r="J4060" t="s">
        <v>638</v>
      </c>
      <c r="K4060" t="s">
        <v>638</v>
      </c>
      <c r="L4060">
        <v>74187.960000000006</v>
      </c>
      <c r="M4060">
        <v>1.5444723775</v>
      </c>
      <c r="N4060">
        <v>1.29935</v>
      </c>
      <c r="O4060">
        <v>0.76961557701927896</v>
      </c>
      <c r="P4060">
        <v>1</v>
      </c>
      <c r="Q4060" t="s">
        <v>30</v>
      </c>
      <c r="R4060">
        <v>2.4679099999999998E-3</v>
      </c>
      <c r="S4060">
        <v>2.4679099999999998E-3</v>
      </c>
      <c r="T4060">
        <v>57096.209643283</v>
      </c>
      <c r="U4060">
        <v>57096.209643283</v>
      </c>
      <c r="V4060" t="s">
        <v>1724</v>
      </c>
      <c r="W4060" t="s">
        <v>116</v>
      </c>
      <c r="X4060">
        <v>126</v>
      </c>
      <c r="Y4060">
        <f>U4060/R4060</f>
        <v>23135450.499930307</v>
      </c>
    </row>
    <row r="4061" spans="1:25" x14ac:dyDescent="0.25">
      <c r="A4061" s="2">
        <v>44753</v>
      </c>
      <c r="B4061" t="s">
        <v>539</v>
      </c>
      <c r="C4061" t="s">
        <v>1628</v>
      </c>
      <c r="D4061" t="s">
        <v>1505</v>
      </c>
      <c r="E4061" t="s">
        <v>1505</v>
      </c>
      <c r="F4061" t="s">
        <v>638</v>
      </c>
      <c r="G4061" t="s">
        <v>638</v>
      </c>
      <c r="H4061" t="s">
        <v>30</v>
      </c>
      <c r="I4061" t="s">
        <v>638</v>
      </c>
      <c r="J4061" t="s">
        <v>638</v>
      </c>
      <c r="K4061" t="s">
        <v>638</v>
      </c>
      <c r="L4061">
        <v>706569.28</v>
      </c>
      <c r="M4061">
        <v>0.87543706249999997</v>
      </c>
      <c r="N4061">
        <v>1.29935</v>
      </c>
      <c r="O4061">
        <v>0.76961557701927896</v>
      </c>
      <c r="P4061">
        <v>1</v>
      </c>
      <c r="Q4061" t="s">
        <v>30</v>
      </c>
      <c r="R4061">
        <v>181248853.73769599</v>
      </c>
      <c r="S4061">
        <v>181248853.73769599</v>
      </c>
      <c r="T4061">
        <v>543786.72413129197</v>
      </c>
      <c r="U4061">
        <v>543786.72413129197</v>
      </c>
      <c r="V4061" t="s">
        <v>540</v>
      </c>
      <c r="W4061" t="s">
        <v>74</v>
      </c>
      <c r="X4061">
        <v>126</v>
      </c>
      <c r="Y4061">
        <f>U4061/R4061</f>
        <v>3.0002215899156089E-3</v>
      </c>
    </row>
    <row r="4062" spans="1:25" x14ac:dyDescent="0.25">
      <c r="A4062" s="2">
        <v>44753</v>
      </c>
      <c r="B4062" t="s">
        <v>539</v>
      </c>
      <c r="C4062" t="s">
        <v>1628</v>
      </c>
      <c r="D4062" t="s">
        <v>1505</v>
      </c>
      <c r="E4062" t="s">
        <v>1505</v>
      </c>
      <c r="F4062" t="s">
        <v>638</v>
      </c>
      <c r="G4062" t="s">
        <v>638</v>
      </c>
      <c r="H4062" t="s">
        <v>30</v>
      </c>
      <c r="I4062" t="s">
        <v>638</v>
      </c>
      <c r="J4062" t="s">
        <v>638</v>
      </c>
      <c r="K4062" t="s">
        <v>638</v>
      </c>
      <c r="L4062">
        <v>-706500</v>
      </c>
      <c r="M4062">
        <v>0.87543706249999997</v>
      </c>
      <c r="N4062">
        <v>1.29935</v>
      </c>
      <c r="O4062">
        <v>0.76961557701927896</v>
      </c>
      <c r="P4062">
        <v>1</v>
      </c>
      <c r="Q4062" t="s">
        <v>30</v>
      </c>
      <c r="R4062">
        <v>181248853.73769599</v>
      </c>
      <c r="S4062">
        <v>181248853.73769599</v>
      </c>
      <c r="T4062">
        <v>-543733.405164122</v>
      </c>
      <c r="U4062">
        <v>-543733.405164122</v>
      </c>
      <c r="V4062" t="s">
        <v>540</v>
      </c>
      <c r="W4062" t="s">
        <v>116</v>
      </c>
      <c r="X4062">
        <v>126</v>
      </c>
      <c r="Y4062">
        <f>U4062/R4062</f>
        <v>-2.9999274144432105E-3</v>
      </c>
    </row>
    <row r="4063" spans="1:25" x14ac:dyDescent="0.25">
      <c r="A4063" s="2">
        <v>44753</v>
      </c>
      <c r="B4063" t="s">
        <v>541</v>
      </c>
      <c r="C4063" t="s">
        <v>1628</v>
      </c>
      <c r="D4063" t="s">
        <v>1505</v>
      </c>
      <c r="E4063" t="s">
        <v>1505</v>
      </c>
      <c r="F4063" t="s">
        <v>638</v>
      </c>
      <c r="G4063" t="s">
        <v>638</v>
      </c>
      <c r="H4063" t="s">
        <v>30</v>
      </c>
      <c r="I4063" t="s">
        <v>638</v>
      </c>
      <c r="J4063" t="s">
        <v>638</v>
      </c>
      <c r="K4063" t="s">
        <v>638</v>
      </c>
      <c r="L4063">
        <v>119692.1</v>
      </c>
      <c r="M4063">
        <v>0.87543706249999997</v>
      </c>
      <c r="N4063">
        <v>1.29935</v>
      </c>
      <c r="O4063">
        <v>0.76961557701927896</v>
      </c>
      <c r="P4063">
        <v>1</v>
      </c>
      <c r="Q4063" t="s">
        <v>30</v>
      </c>
      <c r="R4063">
        <v>30661253.831531901</v>
      </c>
      <c r="S4063">
        <v>30661253.831531901</v>
      </c>
      <c r="T4063">
        <v>92116.904606152399</v>
      </c>
      <c r="U4063">
        <v>92116.904606152399</v>
      </c>
      <c r="V4063" t="s">
        <v>542</v>
      </c>
      <c r="W4063" t="s">
        <v>74</v>
      </c>
      <c r="X4063">
        <v>126</v>
      </c>
      <c r="Y4063">
        <f>U4063/R4063</f>
        <v>3.0043423896585655E-3</v>
      </c>
    </row>
    <row r="4064" spans="1:25" x14ac:dyDescent="0.25">
      <c r="A4064" s="2">
        <v>44753</v>
      </c>
      <c r="B4064" t="s">
        <v>541</v>
      </c>
      <c r="C4064" t="s">
        <v>1628</v>
      </c>
      <c r="D4064" t="s">
        <v>1505</v>
      </c>
      <c r="E4064" t="s">
        <v>1505</v>
      </c>
      <c r="F4064" t="s">
        <v>638</v>
      </c>
      <c r="G4064" t="s">
        <v>638</v>
      </c>
      <c r="H4064" t="s">
        <v>30</v>
      </c>
      <c r="I4064" t="s">
        <v>638</v>
      </c>
      <c r="J4064" t="s">
        <v>638</v>
      </c>
      <c r="K4064" t="s">
        <v>638</v>
      </c>
      <c r="L4064">
        <v>-119600</v>
      </c>
      <c r="M4064">
        <v>0.87543706249999997</v>
      </c>
      <c r="N4064">
        <v>1.29935</v>
      </c>
      <c r="O4064">
        <v>0.76961557701927896</v>
      </c>
      <c r="P4064">
        <v>1</v>
      </c>
      <c r="Q4064" t="s">
        <v>30</v>
      </c>
      <c r="R4064">
        <v>30661253.831531901</v>
      </c>
      <c r="S4064">
        <v>30661253.831531901</v>
      </c>
      <c r="T4064">
        <v>-92046.023011504105</v>
      </c>
      <c r="U4064">
        <v>-92046.023011504105</v>
      </c>
      <c r="V4064" t="s">
        <v>542</v>
      </c>
      <c r="W4064" t="s">
        <v>116</v>
      </c>
      <c r="X4064">
        <v>126</v>
      </c>
      <c r="Y4064">
        <f>U4064/R4064</f>
        <v>-3.0020306252722248E-3</v>
      </c>
    </row>
    <row r="4065" spans="1:25" x14ac:dyDescent="0.25">
      <c r="A4065" s="2">
        <v>44753</v>
      </c>
      <c r="B4065" t="s">
        <v>24</v>
      </c>
      <c r="C4065" t="s">
        <v>1628</v>
      </c>
      <c r="D4065" t="s">
        <v>1505</v>
      </c>
      <c r="E4065" t="s">
        <v>1505</v>
      </c>
      <c r="F4065" t="s">
        <v>638</v>
      </c>
      <c r="G4065" t="s">
        <v>638</v>
      </c>
      <c r="H4065" t="s">
        <v>30</v>
      </c>
      <c r="I4065" t="s">
        <v>638</v>
      </c>
      <c r="J4065" t="s">
        <v>638</v>
      </c>
      <c r="K4065" t="s">
        <v>638</v>
      </c>
      <c r="L4065">
        <v>3063.45</v>
      </c>
      <c r="M4065">
        <v>1.3262056647103899</v>
      </c>
      <c r="N4065">
        <v>1.29935</v>
      </c>
      <c r="O4065">
        <v>0.76961557701927896</v>
      </c>
      <c r="P4065">
        <v>1</v>
      </c>
      <c r="Q4065" t="s">
        <v>30</v>
      </c>
      <c r="R4065">
        <v>210952624.49760699</v>
      </c>
      <c r="S4065">
        <v>210952624.49760699</v>
      </c>
      <c r="T4065">
        <v>2357.6788394182199</v>
      </c>
      <c r="U4065">
        <v>2357.6788394182199</v>
      </c>
      <c r="V4065" t="s">
        <v>1705</v>
      </c>
      <c r="W4065" t="s">
        <v>1735</v>
      </c>
      <c r="X4065">
        <v>126</v>
      </c>
      <c r="Y4065">
        <f>U4065/R4065</f>
        <v>1.1176342769060761E-5</v>
      </c>
    </row>
    <row r="4066" spans="1:25" x14ac:dyDescent="0.25">
      <c r="A4066" s="2">
        <v>44753</v>
      </c>
      <c r="B4066" t="s">
        <v>24</v>
      </c>
      <c r="C4066" t="s">
        <v>1628</v>
      </c>
      <c r="D4066" t="s">
        <v>1505</v>
      </c>
      <c r="E4066" t="s">
        <v>1505</v>
      </c>
      <c r="F4066" t="s">
        <v>638</v>
      </c>
      <c r="G4066" t="s">
        <v>638</v>
      </c>
      <c r="H4066" t="s">
        <v>30</v>
      </c>
      <c r="I4066" t="s">
        <v>638</v>
      </c>
      <c r="J4066" t="s">
        <v>638</v>
      </c>
      <c r="K4066" t="s">
        <v>638</v>
      </c>
      <c r="L4066">
        <v>625059.81999999995</v>
      </c>
      <c r="M4066">
        <v>1.3262056647103899</v>
      </c>
      <c r="N4066">
        <v>1.29935</v>
      </c>
      <c r="O4066">
        <v>0.76961557701927896</v>
      </c>
      <c r="P4066">
        <v>1</v>
      </c>
      <c r="Q4066" t="s">
        <v>30</v>
      </c>
      <c r="R4066">
        <v>210952624.49760699</v>
      </c>
      <c r="S4066">
        <v>210952624.49760699</v>
      </c>
      <c r="T4066">
        <v>481055.77404086798</v>
      </c>
      <c r="U4066">
        <v>481055.77404086798</v>
      </c>
      <c r="V4066" t="s">
        <v>1705</v>
      </c>
      <c r="W4066" t="s">
        <v>1738</v>
      </c>
      <c r="X4066">
        <v>126</v>
      </c>
      <c r="Y4066">
        <f>U4066/R4066</f>
        <v>2.2803971990702824E-3</v>
      </c>
    </row>
    <row r="4067" spans="1:25" x14ac:dyDescent="0.25">
      <c r="A4067" s="2">
        <v>44753</v>
      </c>
      <c r="B4067" t="s">
        <v>24</v>
      </c>
      <c r="C4067" t="s">
        <v>1628</v>
      </c>
      <c r="D4067" t="s">
        <v>1505</v>
      </c>
      <c r="E4067" t="s">
        <v>1505</v>
      </c>
      <c r="F4067" t="s">
        <v>638</v>
      </c>
      <c r="G4067" t="s">
        <v>638</v>
      </c>
      <c r="H4067" t="s">
        <v>30</v>
      </c>
      <c r="I4067" t="s">
        <v>638</v>
      </c>
      <c r="J4067" t="s">
        <v>638</v>
      </c>
      <c r="K4067" t="s">
        <v>638</v>
      </c>
      <c r="L4067">
        <v>-105121.03</v>
      </c>
      <c r="M4067">
        <v>1.3262056647103899</v>
      </c>
      <c r="N4067">
        <v>1.29935</v>
      </c>
      <c r="O4067">
        <v>0.76961557701927896</v>
      </c>
      <c r="P4067">
        <v>1</v>
      </c>
      <c r="Q4067" t="s">
        <v>30</v>
      </c>
      <c r="R4067">
        <v>210952624.49760699</v>
      </c>
      <c r="S4067">
        <v>210952624.49760699</v>
      </c>
      <c r="T4067">
        <v>-80902.782160306204</v>
      </c>
      <c r="U4067">
        <v>-80902.782160306204</v>
      </c>
      <c r="V4067" t="s">
        <v>33</v>
      </c>
      <c r="W4067" t="s">
        <v>103</v>
      </c>
      <c r="X4067">
        <v>126</v>
      </c>
      <c r="Y4067">
        <f>U4067/R4067</f>
        <v>-3.8351161713669007E-4</v>
      </c>
    </row>
    <row r="4068" spans="1:25" x14ac:dyDescent="0.25">
      <c r="A4068" s="2">
        <v>44753</v>
      </c>
      <c r="B4068" t="s">
        <v>24</v>
      </c>
      <c r="C4068" t="s">
        <v>1628</v>
      </c>
      <c r="D4068" t="s">
        <v>1505</v>
      </c>
      <c r="E4068" t="s">
        <v>1505</v>
      </c>
      <c r="F4068" t="s">
        <v>638</v>
      </c>
      <c r="G4068" t="s">
        <v>638</v>
      </c>
      <c r="H4068" t="s">
        <v>30</v>
      </c>
      <c r="I4068" t="s">
        <v>638</v>
      </c>
      <c r="J4068" t="s">
        <v>638</v>
      </c>
      <c r="K4068" t="s">
        <v>638</v>
      </c>
      <c r="L4068">
        <v>-299.64</v>
      </c>
      <c r="M4068">
        <v>1.3262056647103899</v>
      </c>
      <c r="N4068">
        <v>1.29935</v>
      </c>
      <c r="O4068">
        <v>0.76961557701927896</v>
      </c>
      <c r="P4068">
        <v>1</v>
      </c>
      <c r="Q4068" t="s">
        <v>30</v>
      </c>
      <c r="R4068">
        <v>210952624.49760699</v>
      </c>
      <c r="S4068">
        <v>210952624.49760699</v>
      </c>
      <c r="T4068">
        <v>-230.60761150293399</v>
      </c>
      <c r="U4068">
        <v>-230.60761150293399</v>
      </c>
      <c r="V4068" t="s">
        <v>131</v>
      </c>
      <c r="W4068" t="s">
        <v>74</v>
      </c>
      <c r="X4068">
        <v>126</v>
      </c>
      <c r="Y4068">
        <f>U4068/R4068</f>
        <v>-1.0931725170622371E-6</v>
      </c>
    </row>
    <row r="4069" spans="1:25" x14ac:dyDescent="0.25">
      <c r="A4069" s="2">
        <v>44753</v>
      </c>
      <c r="B4069" t="s">
        <v>24</v>
      </c>
      <c r="C4069" t="s">
        <v>1628</v>
      </c>
      <c r="D4069" t="s">
        <v>1505</v>
      </c>
      <c r="E4069" t="s">
        <v>1505</v>
      </c>
      <c r="F4069" t="s">
        <v>638</v>
      </c>
      <c r="G4069" t="s">
        <v>638</v>
      </c>
      <c r="H4069" t="s">
        <v>30</v>
      </c>
      <c r="I4069" t="s">
        <v>638</v>
      </c>
      <c r="J4069" t="s">
        <v>638</v>
      </c>
      <c r="K4069" t="s">
        <v>638</v>
      </c>
      <c r="L4069">
        <v>88297.4</v>
      </c>
      <c r="M4069">
        <v>1.3262056647103899</v>
      </c>
      <c r="N4069">
        <v>1.29935</v>
      </c>
      <c r="O4069">
        <v>0.76961557701927896</v>
      </c>
      <c r="P4069">
        <v>1</v>
      </c>
      <c r="Q4069" t="s">
        <v>30</v>
      </c>
      <c r="R4069">
        <v>210952624.49760699</v>
      </c>
      <c r="S4069">
        <v>210952624.49760699</v>
      </c>
      <c r="T4069">
        <v>67955.054450298499</v>
      </c>
      <c r="U4069">
        <v>67955.054450298499</v>
      </c>
      <c r="V4069" t="s">
        <v>131</v>
      </c>
      <c r="W4069" t="s">
        <v>116</v>
      </c>
      <c r="X4069">
        <v>126</v>
      </c>
      <c r="Y4069">
        <f>U4069/R4069</f>
        <v>3.2213419772395089E-4</v>
      </c>
    </row>
    <row r="4070" spans="1:25" x14ac:dyDescent="0.25">
      <c r="A4070" s="2">
        <v>44753</v>
      </c>
      <c r="B4070" t="s">
        <v>24</v>
      </c>
      <c r="C4070" t="s">
        <v>1628</v>
      </c>
      <c r="D4070" t="s">
        <v>1505</v>
      </c>
      <c r="E4070" t="s">
        <v>1505</v>
      </c>
      <c r="F4070" t="s">
        <v>638</v>
      </c>
      <c r="G4070" t="s">
        <v>638</v>
      </c>
      <c r="H4070" t="s">
        <v>30</v>
      </c>
      <c r="I4070" t="s">
        <v>638</v>
      </c>
      <c r="J4070" t="s">
        <v>638</v>
      </c>
      <c r="K4070" t="s">
        <v>638</v>
      </c>
      <c r="L4070">
        <v>-611000</v>
      </c>
      <c r="M4070">
        <v>1.3262056647103899</v>
      </c>
      <c r="N4070">
        <v>1.29935</v>
      </c>
      <c r="O4070">
        <v>0.76961557701927896</v>
      </c>
      <c r="P4070">
        <v>1</v>
      </c>
      <c r="Q4070" t="s">
        <v>30</v>
      </c>
      <c r="R4070">
        <v>210952624.49760699</v>
      </c>
      <c r="S4070">
        <v>210952624.49760699</v>
      </c>
      <c r="T4070">
        <v>-470235.117558775</v>
      </c>
      <c r="U4070">
        <v>-470235.117558775</v>
      </c>
      <c r="V4070" t="s">
        <v>131</v>
      </c>
      <c r="W4070" t="s">
        <v>1513</v>
      </c>
      <c r="X4070">
        <v>126</v>
      </c>
      <c r="Y4070">
        <f>U4070/R4070</f>
        <v>-2.2291029499095388E-3</v>
      </c>
    </row>
    <row r="4071" spans="1:25" x14ac:dyDescent="0.25">
      <c r="A4071" s="2">
        <v>44753</v>
      </c>
      <c r="B4071" t="s">
        <v>543</v>
      </c>
      <c r="C4071" t="s">
        <v>1628</v>
      </c>
      <c r="D4071" t="s">
        <v>1505</v>
      </c>
      <c r="E4071" t="s">
        <v>1505</v>
      </c>
      <c r="F4071" t="s">
        <v>638</v>
      </c>
      <c r="G4071" t="s">
        <v>638</v>
      </c>
      <c r="H4071" t="s">
        <v>30</v>
      </c>
      <c r="I4071" t="s">
        <v>638</v>
      </c>
      <c r="J4071" t="s">
        <v>638</v>
      </c>
      <c r="K4071" t="s">
        <v>638</v>
      </c>
      <c r="L4071">
        <v>-846935.95</v>
      </c>
      <c r="M4071">
        <v>0.87543706249999997</v>
      </c>
      <c r="N4071">
        <v>1.29935</v>
      </c>
      <c r="O4071">
        <v>0.76961557701927896</v>
      </c>
      <c r="P4071">
        <v>1</v>
      </c>
      <c r="Q4071" t="s">
        <v>30</v>
      </c>
      <c r="R4071">
        <v>130894485.840479</v>
      </c>
      <c r="S4071">
        <v>130894485.840479</v>
      </c>
      <c r="T4071">
        <v>-651815.09985762101</v>
      </c>
      <c r="U4071">
        <v>-651815.09985762101</v>
      </c>
      <c r="V4071" t="s">
        <v>544</v>
      </c>
      <c r="W4071" t="s">
        <v>74</v>
      </c>
      <c r="X4071">
        <v>126</v>
      </c>
      <c r="Y4071">
        <f>U4071/R4071</f>
        <v>-4.979698691448221E-3</v>
      </c>
    </row>
    <row r="4072" spans="1:25" x14ac:dyDescent="0.25">
      <c r="A4072" s="2">
        <v>44753</v>
      </c>
      <c r="B4072" t="s">
        <v>543</v>
      </c>
      <c r="C4072" t="s">
        <v>1628</v>
      </c>
      <c r="D4072" t="s">
        <v>1505</v>
      </c>
      <c r="E4072" t="s">
        <v>1505</v>
      </c>
      <c r="F4072" t="s">
        <v>638</v>
      </c>
      <c r="G4072" t="s">
        <v>638</v>
      </c>
      <c r="H4072" t="s">
        <v>30</v>
      </c>
      <c r="I4072" t="s">
        <v>638</v>
      </c>
      <c r="J4072" t="s">
        <v>638</v>
      </c>
      <c r="K4072" t="s">
        <v>638</v>
      </c>
      <c r="L4072">
        <v>-2013200</v>
      </c>
      <c r="M4072">
        <v>0.87543706249999997</v>
      </c>
      <c r="N4072">
        <v>1.29935</v>
      </c>
      <c r="O4072">
        <v>0.76961557701927896</v>
      </c>
      <c r="P4072">
        <v>1</v>
      </c>
      <c r="Q4072" t="s">
        <v>30</v>
      </c>
      <c r="R4072">
        <v>130894485.840479</v>
      </c>
      <c r="S4072">
        <v>130894485.840479</v>
      </c>
      <c r="T4072">
        <v>-1549390.07965521</v>
      </c>
      <c r="U4072">
        <v>-1549390.07965521</v>
      </c>
      <c r="V4072" t="s">
        <v>544</v>
      </c>
      <c r="W4072" t="s">
        <v>116</v>
      </c>
      <c r="X4072">
        <v>126</v>
      </c>
      <c r="Y4072">
        <f>U4072/R4072</f>
        <v>-1.1836939269874594E-2</v>
      </c>
    </row>
    <row r="4073" spans="1:25" x14ac:dyDescent="0.25">
      <c r="A4073" s="2">
        <v>44753</v>
      </c>
      <c r="B4073" t="s">
        <v>545</v>
      </c>
      <c r="C4073" t="s">
        <v>1628</v>
      </c>
      <c r="D4073" t="s">
        <v>1505</v>
      </c>
      <c r="E4073" t="s">
        <v>1505</v>
      </c>
      <c r="F4073" t="s">
        <v>638</v>
      </c>
      <c r="G4073" t="s">
        <v>638</v>
      </c>
      <c r="H4073" t="s">
        <v>30</v>
      </c>
      <c r="I4073" t="s">
        <v>638</v>
      </c>
      <c r="J4073" t="s">
        <v>638</v>
      </c>
      <c r="K4073" t="s">
        <v>638</v>
      </c>
      <c r="L4073">
        <v>-566348.22</v>
      </c>
      <c r="M4073">
        <v>0.87543706249999997</v>
      </c>
      <c r="N4073">
        <v>1.29935</v>
      </c>
      <c r="O4073">
        <v>0.76961557701927896</v>
      </c>
      <c r="P4073">
        <v>1</v>
      </c>
      <c r="Q4073" t="s">
        <v>30</v>
      </c>
      <c r="R4073">
        <v>130508727.893957</v>
      </c>
      <c r="S4073">
        <v>130508727.893957</v>
      </c>
      <c r="T4073">
        <v>-435870.412129139</v>
      </c>
      <c r="U4073">
        <v>-435870.412129139</v>
      </c>
      <c r="V4073" t="s">
        <v>546</v>
      </c>
      <c r="W4073" t="s">
        <v>74</v>
      </c>
      <c r="X4073">
        <v>126</v>
      </c>
      <c r="Y4073">
        <f>U4073/R4073</f>
        <v>-3.3397797922243119E-3</v>
      </c>
    </row>
    <row r="4074" spans="1:25" x14ac:dyDescent="0.25">
      <c r="A4074" s="2">
        <v>44753</v>
      </c>
      <c r="B4074" t="s">
        <v>545</v>
      </c>
      <c r="C4074" t="s">
        <v>1628</v>
      </c>
      <c r="D4074" t="s">
        <v>1505</v>
      </c>
      <c r="E4074" t="s">
        <v>1505</v>
      </c>
      <c r="F4074" t="s">
        <v>638</v>
      </c>
      <c r="G4074" t="s">
        <v>638</v>
      </c>
      <c r="H4074" t="s">
        <v>30</v>
      </c>
      <c r="I4074" t="s">
        <v>638</v>
      </c>
      <c r="J4074" t="s">
        <v>638</v>
      </c>
      <c r="K4074" t="s">
        <v>638</v>
      </c>
      <c r="L4074">
        <v>-745052.5</v>
      </c>
      <c r="M4074">
        <v>0.87543706249999997</v>
      </c>
      <c r="N4074">
        <v>1.29935</v>
      </c>
      <c r="O4074">
        <v>0.76961557701927896</v>
      </c>
      <c r="P4074">
        <v>1</v>
      </c>
      <c r="Q4074" t="s">
        <v>30</v>
      </c>
      <c r="R4074">
        <v>130508727.893957</v>
      </c>
      <c r="S4074">
        <v>130508727.893957</v>
      </c>
      <c r="T4074">
        <v>-573404.00969715603</v>
      </c>
      <c r="U4074">
        <v>-573404.00969715603</v>
      </c>
      <c r="V4074" t="s">
        <v>546</v>
      </c>
      <c r="W4074" t="s">
        <v>116</v>
      </c>
      <c r="X4074">
        <v>126</v>
      </c>
      <c r="Y4074">
        <f>U4074/R4074</f>
        <v>-4.3936066112227161E-3</v>
      </c>
    </row>
    <row r="4075" spans="1:25" x14ac:dyDescent="0.25">
      <c r="A4075" s="2">
        <v>44753</v>
      </c>
      <c r="B4075" t="s">
        <v>680</v>
      </c>
      <c r="C4075" t="s">
        <v>1628</v>
      </c>
      <c r="D4075" t="s">
        <v>1505</v>
      </c>
      <c r="E4075" t="s">
        <v>1505</v>
      </c>
      <c r="F4075" t="s">
        <v>638</v>
      </c>
      <c r="G4075" t="s">
        <v>638</v>
      </c>
      <c r="H4075" t="s">
        <v>30</v>
      </c>
      <c r="I4075" t="s">
        <v>638</v>
      </c>
      <c r="J4075" t="s">
        <v>638</v>
      </c>
      <c r="K4075" t="s">
        <v>638</v>
      </c>
      <c r="L4075">
        <v>-67296026.629999995</v>
      </c>
      <c r="M4075">
        <v>1.29935</v>
      </c>
      <c r="N4075">
        <v>1.29935</v>
      </c>
      <c r="O4075">
        <v>0.76961557701927896</v>
      </c>
      <c r="P4075">
        <v>1</v>
      </c>
      <c r="Q4075" t="s">
        <v>30</v>
      </c>
      <c r="R4075">
        <v>-1.5421560000000001E-2</v>
      </c>
      <c r="S4075">
        <v>-1.5421560000000001E-2</v>
      </c>
      <c r="T4075">
        <v>-51792070.365952201</v>
      </c>
      <c r="U4075">
        <v>-51792070.365952201</v>
      </c>
      <c r="V4075" t="s">
        <v>683</v>
      </c>
      <c r="W4075" t="s">
        <v>74</v>
      </c>
      <c r="X4075">
        <v>126</v>
      </c>
      <c r="Y4075">
        <f>U4075/R4075</f>
        <v>3358419664.803833</v>
      </c>
    </row>
    <row r="4076" spans="1:25" x14ac:dyDescent="0.25">
      <c r="A4076" s="2">
        <v>44753</v>
      </c>
      <c r="B4076" t="s">
        <v>680</v>
      </c>
      <c r="C4076" t="s">
        <v>1628</v>
      </c>
      <c r="D4076" t="s">
        <v>1505</v>
      </c>
      <c r="E4076" t="s">
        <v>1505</v>
      </c>
      <c r="F4076" t="s">
        <v>638</v>
      </c>
      <c r="G4076" t="s">
        <v>638</v>
      </c>
      <c r="H4076" t="s">
        <v>30</v>
      </c>
      <c r="I4076" t="s">
        <v>638</v>
      </c>
      <c r="J4076" t="s">
        <v>638</v>
      </c>
      <c r="K4076" t="s">
        <v>638</v>
      </c>
      <c r="L4076">
        <v>67296026.630999997</v>
      </c>
      <c r="M4076">
        <v>1.29935</v>
      </c>
      <c r="N4076">
        <v>1.29935</v>
      </c>
      <c r="O4076">
        <v>0.76961557701927896</v>
      </c>
      <c r="P4076">
        <v>1</v>
      </c>
      <c r="Q4076" t="s">
        <v>30</v>
      </c>
      <c r="R4076">
        <v>-1.5421560000000001E-2</v>
      </c>
      <c r="S4076">
        <v>-1.5421560000000001E-2</v>
      </c>
      <c r="T4076">
        <v>51792070.366721801</v>
      </c>
      <c r="U4076">
        <v>51792070.366721801</v>
      </c>
      <c r="V4076" t="s">
        <v>683</v>
      </c>
      <c r="W4076" t="s">
        <v>116</v>
      </c>
      <c r="X4076">
        <v>126</v>
      </c>
      <c r="Y4076">
        <f>U4076/R4076</f>
        <v>-3358419664.8537374</v>
      </c>
    </row>
    <row r="4077" spans="1:25" x14ac:dyDescent="0.25">
      <c r="A4077" s="2">
        <v>44753</v>
      </c>
      <c r="B4077" t="s">
        <v>498</v>
      </c>
      <c r="C4077" t="s">
        <v>1628</v>
      </c>
      <c r="D4077" t="s">
        <v>1505</v>
      </c>
      <c r="E4077" t="s">
        <v>1505</v>
      </c>
      <c r="F4077" t="s">
        <v>638</v>
      </c>
      <c r="G4077" t="s">
        <v>638</v>
      </c>
      <c r="H4077" t="s">
        <v>30</v>
      </c>
      <c r="I4077" t="s">
        <v>638</v>
      </c>
      <c r="J4077" t="s">
        <v>638</v>
      </c>
      <c r="K4077" t="s">
        <v>638</v>
      </c>
      <c r="L4077">
        <v>-313326.07</v>
      </c>
      <c r="M4077">
        <v>1.29935</v>
      </c>
      <c r="N4077">
        <v>1.29935</v>
      </c>
      <c r="O4077">
        <v>0.76961557701927896</v>
      </c>
      <c r="P4077">
        <v>1</v>
      </c>
      <c r="Q4077" t="s">
        <v>30</v>
      </c>
      <c r="R4077">
        <v>10273239.2066494</v>
      </c>
      <c r="S4077">
        <v>10273239.2066494</v>
      </c>
      <c r="T4077">
        <v>-241140.62415823</v>
      </c>
      <c r="U4077">
        <v>-241140.62415823</v>
      </c>
      <c r="V4077" t="s">
        <v>499</v>
      </c>
      <c r="W4077" t="s">
        <v>74</v>
      </c>
      <c r="X4077">
        <v>126</v>
      </c>
      <c r="Y4077">
        <f>U4077/R4077</f>
        <v>-2.3472696323682471E-2</v>
      </c>
    </row>
    <row r="4078" spans="1:25" x14ac:dyDescent="0.25">
      <c r="A4078" s="2">
        <v>44753</v>
      </c>
      <c r="B4078" t="s">
        <v>498</v>
      </c>
      <c r="C4078" t="s">
        <v>1628</v>
      </c>
      <c r="D4078" t="s">
        <v>1505</v>
      </c>
      <c r="E4078" t="s">
        <v>1505</v>
      </c>
      <c r="F4078" t="s">
        <v>638</v>
      </c>
      <c r="G4078" t="s">
        <v>638</v>
      </c>
      <c r="H4078" t="s">
        <v>30</v>
      </c>
      <c r="I4078" t="s">
        <v>638</v>
      </c>
      <c r="J4078" t="s">
        <v>638</v>
      </c>
      <c r="K4078" t="s">
        <v>638</v>
      </c>
      <c r="L4078">
        <v>-7186200</v>
      </c>
      <c r="M4078">
        <v>1.29935</v>
      </c>
      <c r="N4078">
        <v>1.29935</v>
      </c>
      <c r="O4078">
        <v>0.76961557701927896</v>
      </c>
      <c r="P4078">
        <v>1</v>
      </c>
      <c r="Q4078" t="s">
        <v>30</v>
      </c>
      <c r="R4078">
        <v>10273239.2066494</v>
      </c>
      <c r="S4078">
        <v>10273239.2066494</v>
      </c>
      <c r="T4078">
        <v>-5530611.4595759399</v>
      </c>
      <c r="U4078">
        <v>-5530611.4595759399</v>
      </c>
      <c r="V4078" t="s">
        <v>499</v>
      </c>
      <c r="W4078" t="s">
        <v>116</v>
      </c>
      <c r="X4078">
        <v>126</v>
      </c>
      <c r="Y4078">
        <f>U4078/R4078</f>
        <v>-0.53835127833840635</v>
      </c>
    </row>
    <row r="4079" spans="1:25" x14ac:dyDescent="0.25">
      <c r="A4079" s="2">
        <v>44753</v>
      </c>
      <c r="B4079" t="s">
        <v>498</v>
      </c>
      <c r="C4079" t="s">
        <v>1628</v>
      </c>
      <c r="D4079" t="s">
        <v>1505</v>
      </c>
      <c r="E4079" t="s">
        <v>1505</v>
      </c>
      <c r="F4079" t="s">
        <v>638</v>
      </c>
      <c r="G4079" t="s">
        <v>638</v>
      </c>
      <c r="H4079" t="s">
        <v>30</v>
      </c>
      <c r="I4079" t="s">
        <v>638</v>
      </c>
      <c r="J4079" t="s">
        <v>638</v>
      </c>
      <c r="K4079" t="s">
        <v>638</v>
      </c>
      <c r="L4079">
        <v>7499600</v>
      </c>
      <c r="M4079">
        <v>1.29935</v>
      </c>
      <c r="N4079">
        <v>1.29935</v>
      </c>
      <c r="O4079">
        <v>0.76961557701927896</v>
      </c>
      <c r="P4079">
        <v>1</v>
      </c>
      <c r="Q4079" t="s">
        <v>30</v>
      </c>
      <c r="R4079">
        <v>10273239.2066494</v>
      </c>
      <c r="S4079">
        <v>10273239.2066494</v>
      </c>
      <c r="T4079">
        <v>5771808.9814137798</v>
      </c>
      <c r="U4079">
        <v>5771808.9814137798</v>
      </c>
      <c r="V4079" t="s">
        <v>499</v>
      </c>
      <c r="W4079" t="s">
        <v>1513</v>
      </c>
      <c r="X4079">
        <v>126</v>
      </c>
      <c r="Y4079">
        <f>U4079/R4079</f>
        <v>0.56182951309825924</v>
      </c>
    </row>
    <row r="4080" spans="1:25" x14ac:dyDescent="0.25">
      <c r="A4080" s="2">
        <v>44753</v>
      </c>
      <c r="B4080" t="s">
        <v>513</v>
      </c>
      <c r="C4080" t="s">
        <v>1628</v>
      </c>
      <c r="D4080" t="s">
        <v>1505</v>
      </c>
      <c r="E4080" t="s">
        <v>1505</v>
      </c>
      <c r="F4080" t="s">
        <v>638</v>
      </c>
      <c r="G4080" t="s">
        <v>638</v>
      </c>
      <c r="H4080" t="s">
        <v>30</v>
      </c>
      <c r="I4080" t="s">
        <v>638</v>
      </c>
      <c r="J4080" t="s">
        <v>638</v>
      </c>
      <c r="K4080" t="s">
        <v>638</v>
      </c>
      <c r="L4080">
        <v>-34724.07</v>
      </c>
      <c r="M4080">
        <v>1.29935</v>
      </c>
      <c r="N4080">
        <v>1.29935</v>
      </c>
      <c r="O4080">
        <v>0.76961557701927896</v>
      </c>
      <c r="P4080">
        <v>1</v>
      </c>
      <c r="Q4080" t="s">
        <v>30</v>
      </c>
      <c r="R4080">
        <v>161763330.33201101</v>
      </c>
      <c r="S4080">
        <v>161763330.33201101</v>
      </c>
      <c r="T4080">
        <v>-26724.185169510001</v>
      </c>
      <c r="U4080">
        <v>-26724.185169510001</v>
      </c>
      <c r="V4080" t="s">
        <v>514</v>
      </c>
      <c r="W4080" t="s">
        <v>74</v>
      </c>
      <c r="X4080">
        <v>126</v>
      </c>
      <c r="Y4080">
        <f>U4080/R4080</f>
        <v>-1.6520545858359845E-4</v>
      </c>
    </row>
    <row r="4081" spans="1:25" x14ac:dyDescent="0.25">
      <c r="A4081" s="2">
        <v>44753</v>
      </c>
      <c r="B4081" t="s">
        <v>513</v>
      </c>
      <c r="C4081" t="s">
        <v>1628</v>
      </c>
      <c r="D4081" t="s">
        <v>1505</v>
      </c>
      <c r="E4081" t="s">
        <v>1505</v>
      </c>
      <c r="F4081" t="s">
        <v>638</v>
      </c>
      <c r="G4081" t="s">
        <v>638</v>
      </c>
      <c r="H4081" t="s">
        <v>30</v>
      </c>
      <c r="I4081" t="s">
        <v>638</v>
      </c>
      <c r="J4081" t="s">
        <v>638</v>
      </c>
      <c r="K4081" t="s">
        <v>638</v>
      </c>
      <c r="L4081">
        <v>34724.07</v>
      </c>
      <c r="M4081">
        <v>1.29935</v>
      </c>
      <c r="N4081">
        <v>1.29935</v>
      </c>
      <c r="O4081">
        <v>0.76961557701927896</v>
      </c>
      <c r="P4081">
        <v>1</v>
      </c>
      <c r="Q4081" t="s">
        <v>30</v>
      </c>
      <c r="R4081">
        <v>161763330.33201101</v>
      </c>
      <c r="S4081">
        <v>161763330.33201101</v>
      </c>
      <c r="T4081">
        <v>26724.185169510001</v>
      </c>
      <c r="U4081">
        <v>26724.185169510001</v>
      </c>
      <c r="V4081" t="s">
        <v>514</v>
      </c>
      <c r="W4081" t="s">
        <v>116</v>
      </c>
      <c r="X4081">
        <v>126</v>
      </c>
      <c r="Y4081">
        <f>U4081/R4081</f>
        <v>1.6520545858359845E-4</v>
      </c>
    </row>
    <row r="4082" spans="1:25" x14ac:dyDescent="0.25">
      <c r="A4082" s="2">
        <v>44753</v>
      </c>
      <c r="B4082" t="s">
        <v>547</v>
      </c>
      <c r="C4082" t="s">
        <v>1628</v>
      </c>
      <c r="D4082" t="s">
        <v>1505</v>
      </c>
      <c r="E4082" t="s">
        <v>1505</v>
      </c>
      <c r="F4082" t="s">
        <v>638</v>
      </c>
      <c r="G4082" t="s">
        <v>638</v>
      </c>
      <c r="H4082" t="s">
        <v>30</v>
      </c>
      <c r="I4082" t="s">
        <v>638</v>
      </c>
      <c r="J4082" t="s">
        <v>638</v>
      </c>
      <c r="K4082" t="s">
        <v>638</v>
      </c>
      <c r="L4082">
        <v>-452288.59</v>
      </c>
      <c r="M4082">
        <v>1.29935</v>
      </c>
      <c r="N4082">
        <v>1.29935</v>
      </c>
      <c r="O4082">
        <v>0.76961557701927896</v>
      </c>
      <c r="P4082">
        <v>1</v>
      </c>
      <c r="Q4082" t="s">
        <v>30</v>
      </c>
      <c r="R4082">
        <v>73418763.441908002</v>
      </c>
      <c r="S4082">
        <v>73418763.441908002</v>
      </c>
      <c r="T4082">
        <v>-348088.34417209</v>
      </c>
      <c r="U4082">
        <v>-348088.34417209</v>
      </c>
      <c r="V4082" t="s">
        <v>548</v>
      </c>
      <c r="W4082" t="s">
        <v>74</v>
      </c>
      <c r="X4082">
        <v>126</v>
      </c>
      <c r="Y4082">
        <f>U4082/R4082</f>
        <v>-4.7411360237293023E-3</v>
      </c>
    </row>
    <row r="4083" spans="1:25" x14ac:dyDescent="0.25">
      <c r="A4083" s="2">
        <v>44753</v>
      </c>
      <c r="B4083" t="s">
        <v>547</v>
      </c>
      <c r="C4083" t="s">
        <v>1628</v>
      </c>
      <c r="D4083" t="s">
        <v>1505</v>
      </c>
      <c r="E4083" t="s">
        <v>1505</v>
      </c>
      <c r="F4083" t="s">
        <v>638</v>
      </c>
      <c r="G4083" t="s">
        <v>638</v>
      </c>
      <c r="H4083" t="s">
        <v>30</v>
      </c>
      <c r="I4083" t="s">
        <v>638</v>
      </c>
      <c r="J4083" t="s">
        <v>638</v>
      </c>
      <c r="K4083" t="s">
        <v>638</v>
      </c>
      <c r="L4083">
        <v>-454967.32</v>
      </c>
      <c r="M4083">
        <v>1.29935</v>
      </c>
      <c r="N4083">
        <v>1.29935</v>
      </c>
      <c r="O4083">
        <v>0.76961557701927896</v>
      </c>
      <c r="P4083">
        <v>1</v>
      </c>
      <c r="Q4083" t="s">
        <v>30</v>
      </c>
      <c r="R4083">
        <v>73418763.441908002</v>
      </c>
      <c r="S4083">
        <v>73418763.441908002</v>
      </c>
      <c r="T4083">
        <v>-350149.93650671002</v>
      </c>
      <c r="U4083">
        <v>-350149.93650671002</v>
      </c>
      <c r="V4083" t="s">
        <v>548</v>
      </c>
      <c r="W4083" t="s">
        <v>116</v>
      </c>
      <c r="X4083">
        <v>126</v>
      </c>
      <c r="Y4083">
        <f>U4083/R4083</f>
        <v>-4.7692159346127277E-3</v>
      </c>
    </row>
    <row r="4084" spans="1:25" x14ac:dyDescent="0.25">
      <c r="A4084" s="2">
        <v>44753</v>
      </c>
      <c r="B4084" t="s">
        <v>549</v>
      </c>
      <c r="C4084" t="s">
        <v>1628</v>
      </c>
      <c r="D4084" t="s">
        <v>1505</v>
      </c>
      <c r="E4084" t="s">
        <v>1505</v>
      </c>
      <c r="F4084" t="s">
        <v>638</v>
      </c>
      <c r="G4084" t="s">
        <v>638</v>
      </c>
      <c r="H4084" t="s">
        <v>30</v>
      </c>
      <c r="I4084" t="s">
        <v>638</v>
      </c>
      <c r="J4084" t="s">
        <v>638</v>
      </c>
      <c r="K4084" t="s">
        <v>638</v>
      </c>
      <c r="L4084">
        <v>-2288178.4300000002</v>
      </c>
      <c r="M4084">
        <v>1.29935</v>
      </c>
      <c r="N4084">
        <v>1.29935</v>
      </c>
      <c r="O4084">
        <v>0.76961557701927896</v>
      </c>
      <c r="P4084">
        <v>1</v>
      </c>
      <c r="Q4084" t="s">
        <v>30</v>
      </c>
      <c r="R4084">
        <v>628497598.86705995</v>
      </c>
      <c r="S4084">
        <v>628497598.86705995</v>
      </c>
      <c r="T4084">
        <v>-1761017.76272752</v>
      </c>
      <c r="U4084">
        <v>-1761017.76272752</v>
      </c>
      <c r="V4084" t="s">
        <v>550</v>
      </c>
      <c r="W4084" t="s">
        <v>74</v>
      </c>
      <c r="X4084">
        <v>126</v>
      </c>
      <c r="Y4084">
        <f>U4084/R4084</f>
        <v>-2.8019482745868232E-3</v>
      </c>
    </row>
    <row r="4085" spans="1:25" x14ac:dyDescent="0.25">
      <c r="A4085" s="2">
        <v>44753</v>
      </c>
      <c r="B4085" t="s">
        <v>549</v>
      </c>
      <c r="C4085" t="s">
        <v>1628</v>
      </c>
      <c r="D4085" t="s">
        <v>1505</v>
      </c>
      <c r="E4085" t="s">
        <v>1505</v>
      </c>
      <c r="F4085" t="s">
        <v>638</v>
      </c>
      <c r="G4085" t="s">
        <v>638</v>
      </c>
      <c r="H4085" t="s">
        <v>30</v>
      </c>
      <c r="I4085" t="s">
        <v>638</v>
      </c>
      <c r="J4085" t="s">
        <v>638</v>
      </c>
      <c r="K4085" t="s">
        <v>638</v>
      </c>
      <c r="L4085">
        <v>-2805307.1460000002</v>
      </c>
      <c r="M4085">
        <v>1.29935</v>
      </c>
      <c r="N4085">
        <v>1.29935</v>
      </c>
      <c r="O4085">
        <v>0.76961557701927896</v>
      </c>
      <c r="P4085">
        <v>1</v>
      </c>
      <c r="Q4085" t="s">
        <v>30</v>
      </c>
      <c r="R4085">
        <v>628497598.86705995</v>
      </c>
      <c r="S4085">
        <v>628497598.86705995</v>
      </c>
      <c r="T4085">
        <v>-2159008.0778851002</v>
      </c>
      <c r="U4085">
        <v>-2159008.0778851002</v>
      </c>
      <c r="V4085" t="s">
        <v>550</v>
      </c>
      <c r="W4085" t="s">
        <v>116</v>
      </c>
      <c r="X4085">
        <v>126</v>
      </c>
      <c r="Y4085">
        <f>U4085/R4085</f>
        <v>-3.4351890632151397E-3</v>
      </c>
    </row>
    <row r="4086" spans="1:25" x14ac:dyDescent="0.25">
      <c r="A4086" s="2">
        <v>44753</v>
      </c>
      <c r="B4086" t="s">
        <v>1710</v>
      </c>
      <c r="C4086" t="s">
        <v>1628</v>
      </c>
      <c r="D4086" t="s">
        <v>1505</v>
      </c>
      <c r="E4086" t="s">
        <v>1505</v>
      </c>
      <c r="F4086" t="s">
        <v>638</v>
      </c>
      <c r="G4086" t="s">
        <v>638</v>
      </c>
      <c r="H4086" t="s">
        <v>30</v>
      </c>
      <c r="I4086" t="s">
        <v>638</v>
      </c>
      <c r="J4086" t="s">
        <v>638</v>
      </c>
      <c r="K4086" t="s">
        <v>638</v>
      </c>
      <c r="L4086">
        <v>10937.98</v>
      </c>
      <c r="M4086">
        <v>1.29935</v>
      </c>
      <c r="N4086">
        <v>1.29935</v>
      </c>
      <c r="O4086">
        <v>0.76961557701927896</v>
      </c>
      <c r="P4086">
        <v>1</v>
      </c>
      <c r="Q4086" t="s">
        <v>30</v>
      </c>
      <c r="R4086">
        <v>151960.14902894999</v>
      </c>
      <c r="S4086">
        <v>151960.14902894999</v>
      </c>
      <c r="T4086">
        <v>8418.0397891299999</v>
      </c>
      <c r="U4086">
        <v>8418.0397891299999</v>
      </c>
      <c r="V4086" t="s">
        <v>1711</v>
      </c>
      <c r="W4086" t="s">
        <v>1735</v>
      </c>
      <c r="X4086">
        <v>126</v>
      </c>
      <c r="Y4086">
        <f>U4086/R4086</f>
        <v>5.5396364395024877E-2</v>
      </c>
    </row>
    <row r="4087" spans="1:25" x14ac:dyDescent="0.25">
      <c r="A4087" s="2">
        <v>44753</v>
      </c>
      <c r="B4087" t="s">
        <v>1710</v>
      </c>
      <c r="C4087" t="s">
        <v>1628</v>
      </c>
      <c r="D4087" t="s">
        <v>1505</v>
      </c>
      <c r="E4087" t="s">
        <v>1505</v>
      </c>
      <c r="F4087" t="s">
        <v>638</v>
      </c>
      <c r="G4087" t="s">
        <v>638</v>
      </c>
      <c r="H4087" t="s">
        <v>30</v>
      </c>
      <c r="I4087" t="s">
        <v>638</v>
      </c>
      <c r="J4087" t="s">
        <v>638</v>
      </c>
      <c r="K4087" t="s">
        <v>638</v>
      </c>
      <c r="L4087">
        <v>177.77</v>
      </c>
      <c r="M4087">
        <v>1.29935</v>
      </c>
      <c r="N4087">
        <v>1.29935</v>
      </c>
      <c r="O4087">
        <v>0.76961557701927896</v>
      </c>
      <c r="P4087">
        <v>1</v>
      </c>
      <c r="Q4087" t="s">
        <v>30</v>
      </c>
      <c r="R4087">
        <v>151960.14902894999</v>
      </c>
      <c r="S4087">
        <v>151960.14902894999</v>
      </c>
      <c r="T4087">
        <v>136.81456112999999</v>
      </c>
      <c r="U4087">
        <v>136.81456112999999</v>
      </c>
      <c r="V4087" t="s">
        <v>1711</v>
      </c>
      <c r="W4087" t="s">
        <v>1736</v>
      </c>
      <c r="X4087">
        <v>126</v>
      </c>
      <c r="Y4087">
        <f>U4087/R4087</f>
        <v>9.0033184360680896E-4</v>
      </c>
    </row>
    <row r="4088" spans="1:25" x14ac:dyDescent="0.25">
      <c r="A4088" s="2">
        <v>44753</v>
      </c>
      <c r="B4088" t="s">
        <v>1710</v>
      </c>
      <c r="C4088" t="s">
        <v>1628</v>
      </c>
      <c r="D4088" t="s">
        <v>1505</v>
      </c>
      <c r="E4088" t="s">
        <v>1505</v>
      </c>
      <c r="F4088" t="s">
        <v>638</v>
      </c>
      <c r="G4088" t="s">
        <v>638</v>
      </c>
      <c r="H4088" t="s">
        <v>30</v>
      </c>
      <c r="I4088" t="s">
        <v>638</v>
      </c>
      <c r="J4088" t="s">
        <v>638</v>
      </c>
      <c r="K4088" t="s">
        <v>638</v>
      </c>
      <c r="L4088">
        <v>267184.17</v>
      </c>
      <c r="M4088">
        <v>1.29935</v>
      </c>
      <c r="N4088">
        <v>1.29935</v>
      </c>
      <c r="O4088">
        <v>0.76961557701927896</v>
      </c>
      <c r="P4088">
        <v>1</v>
      </c>
      <c r="Q4088" t="s">
        <v>30</v>
      </c>
      <c r="R4088">
        <v>151960.14902894999</v>
      </c>
      <c r="S4088">
        <v>151960.14902894999</v>
      </c>
      <c r="T4088">
        <v>205629.09916496999</v>
      </c>
      <c r="U4088">
        <v>205629.09916496999</v>
      </c>
      <c r="V4088" t="s">
        <v>1711</v>
      </c>
      <c r="W4088" t="s">
        <v>1738</v>
      </c>
      <c r="X4088">
        <v>126</v>
      </c>
      <c r="Y4088">
        <f>U4088/R4088</f>
        <v>1.3531777935134526</v>
      </c>
    </row>
    <row r="4089" spans="1:25" x14ac:dyDescent="0.25">
      <c r="A4089" s="2">
        <v>44753</v>
      </c>
      <c r="B4089" t="s">
        <v>1710</v>
      </c>
      <c r="C4089" t="s">
        <v>1628</v>
      </c>
      <c r="D4089" t="s">
        <v>1505</v>
      </c>
      <c r="E4089" t="s">
        <v>1505</v>
      </c>
      <c r="F4089" t="s">
        <v>638</v>
      </c>
      <c r="G4089" t="s">
        <v>638</v>
      </c>
      <c r="H4089" t="s">
        <v>30</v>
      </c>
      <c r="I4089" t="s">
        <v>638</v>
      </c>
      <c r="J4089" t="s">
        <v>638</v>
      </c>
      <c r="K4089" t="s">
        <v>638</v>
      </c>
      <c r="L4089">
        <v>6925.05</v>
      </c>
      <c r="M4089">
        <v>1.29935</v>
      </c>
      <c r="N4089">
        <v>1.29935</v>
      </c>
      <c r="O4089">
        <v>0.76961557701927896</v>
      </c>
      <c r="P4089">
        <v>1</v>
      </c>
      <c r="Q4089" t="s">
        <v>30</v>
      </c>
      <c r="R4089">
        <v>151960.14902894999</v>
      </c>
      <c r="S4089">
        <v>151960.14902894999</v>
      </c>
      <c r="T4089">
        <v>5329.6263516400004</v>
      </c>
      <c r="U4089">
        <v>5329.6263516400004</v>
      </c>
      <c r="V4089" t="s">
        <v>1711</v>
      </c>
      <c r="W4089" t="s">
        <v>1737</v>
      </c>
      <c r="X4089">
        <v>126</v>
      </c>
      <c r="Y4089">
        <f>U4089/R4089</f>
        <v>3.5072526486037148E-2</v>
      </c>
    </row>
    <row r="4090" spans="1:25" x14ac:dyDescent="0.25">
      <c r="A4090" s="2">
        <v>44753</v>
      </c>
      <c r="B4090" t="s">
        <v>1710</v>
      </c>
      <c r="C4090" t="s">
        <v>1628</v>
      </c>
      <c r="D4090" t="s">
        <v>1505</v>
      </c>
      <c r="E4090" t="s">
        <v>1505</v>
      </c>
      <c r="F4090" t="s">
        <v>638</v>
      </c>
      <c r="G4090" t="s">
        <v>638</v>
      </c>
      <c r="H4090" t="s">
        <v>30</v>
      </c>
      <c r="I4090" t="s">
        <v>638</v>
      </c>
      <c r="J4090" t="s">
        <v>638</v>
      </c>
      <c r="K4090" t="s">
        <v>638</v>
      </c>
      <c r="L4090">
        <v>-8405.7999999999993</v>
      </c>
      <c r="M4090">
        <v>1.29935</v>
      </c>
      <c r="N4090">
        <v>1.29935</v>
      </c>
      <c r="O4090">
        <v>0.76961557701927896</v>
      </c>
      <c r="P4090">
        <v>1</v>
      </c>
      <c r="Q4090" t="s">
        <v>30</v>
      </c>
      <c r="R4090">
        <v>151960.14902894999</v>
      </c>
      <c r="S4090">
        <v>151960.14902894999</v>
      </c>
      <c r="T4090">
        <v>-6469.2346173100004</v>
      </c>
      <c r="U4090">
        <v>-6469.2346173100004</v>
      </c>
      <c r="V4090" t="s">
        <v>1712</v>
      </c>
      <c r="W4090" t="s">
        <v>116</v>
      </c>
      <c r="X4090">
        <v>126</v>
      </c>
      <c r="Y4090">
        <f>U4090/R4090</f>
        <v>-4.2571915457108062E-2</v>
      </c>
    </row>
    <row r="4091" spans="1:25" x14ac:dyDescent="0.25">
      <c r="A4091" s="2">
        <v>44753</v>
      </c>
      <c r="B4091" t="s">
        <v>1710</v>
      </c>
      <c r="C4091" t="s">
        <v>1628</v>
      </c>
      <c r="D4091" t="s">
        <v>1505</v>
      </c>
      <c r="E4091" t="s">
        <v>1505</v>
      </c>
      <c r="F4091" t="s">
        <v>638</v>
      </c>
      <c r="G4091" t="s">
        <v>638</v>
      </c>
      <c r="H4091" t="s">
        <v>30</v>
      </c>
      <c r="I4091" t="s">
        <v>638</v>
      </c>
      <c r="J4091" t="s">
        <v>638</v>
      </c>
      <c r="K4091" t="s">
        <v>638</v>
      </c>
      <c r="L4091">
        <v>-276819.16830999998</v>
      </c>
      <c r="M4091">
        <v>1.29935</v>
      </c>
      <c r="N4091">
        <v>1.29935</v>
      </c>
      <c r="O4091">
        <v>0.76961557701927896</v>
      </c>
      <c r="P4091">
        <v>1</v>
      </c>
      <c r="Q4091" t="s">
        <v>30</v>
      </c>
      <c r="R4091">
        <v>151960.14902894999</v>
      </c>
      <c r="S4091">
        <v>151960.14902894999</v>
      </c>
      <c r="T4091">
        <v>-213044.3439489</v>
      </c>
      <c r="U4091">
        <v>-213044.3439489</v>
      </c>
      <c r="V4091" t="s">
        <v>1712</v>
      </c>
      <c r="W4091" t="s">
        <v>1513</v>
      </c>
      <c r="X4091">
        <v>126</v>
      </c>
      <c r="Y4091">
        <f>U4091/R4091</f>
        <v>-1.4019750922217957</v>
      </c>
    </row>
    <row r="4092" spans="1:25" x14ac:dyDescent="0.25">
      <c r="A4092" s="2">
        <v>44753</v>
      </c>
      <c r="B4092" t="s">
        <v>132</v>
      </c>
      <c r="C4092" t="s">
        <v>1628</v>
      </c>
      <c r="D4092" t="s">
        <v>1505</v>
      </c>
      <c r="E4092" t="s">
        <v>1505</v>
      </c>
      <c r="F4092" t="s">
        <v>638</v>
      </c>
      <c r="G4092" t="s">
        <v>638</v>
      </c>
      <c r="H4092" t="s">
        <v>30</v>
      </c>
      <c r="I4092" t="s">
        <v>638</v>
      </c>
      <c r="J4092" t="s">
        <v>638</v>
      </c>
      <c r="K4092" t="s">
        <v>638</v>
      </c>
      <c r="L4092">
        <v>-4.7999999999999996E-3</v>
      </c>
      <c r="M4092">
        <v>1.29935</v>
      </c>
      <c r="N4092">
        <v>1.29935</v>
      </c>
      <c r="O4092">
        <v>0.76961557701927896</v>
      </c>
      <c r="P4092">
        <v>1</v>
      </c>
      <c r="Q4092" t="s">
        <v>30</v>
      </c>
      <c r="R4092">
        <v>22017.606805629999</v>
      </c>
      <c r="S4092">
        <v>22017.606805629999</v>
      </c>
      <c r="T4092">
        <v>-3.6941500000000002E-3</v>
      </c>
      <c r="U4092">
        <v>-3.6941500000000002E-3</v>
      </c>
      <c r="V4092" t="s">
        <v>136</v>
      </c>
      <c r="W4092" t="s">
        <v>1727</v>
      </c>
      <c r="X4092">
        <v>126</v>
      </c>
      <c r="Y4092">
        <f>U4092/R4092</f>
        <v>-1.6778163188268898E-7</v>
      </c>
    </row>
    <row r="4093" spans="1:25" x14ac:dyDescent="0.25">
      <c r="A4093" s="2">
        <v>44753</v>
      </c>
      <c r="B4093" t="s">
        <v>132</v>
      </c>
      <c r="C4093" t="s">
        <v>1628</v>
      </c>
      <c r="D4093" t="s">
        <v>1505</v>
      </c>
      <c r="E4093" t="s">
        <v>1505</v>
      </c>
      <c r="F4093" t="s">
        <v>638</v>
      </c>
      <c r="G4093" t="s">
        <v>638</v>
      </c>
      <c r="H4093" t="s">
        <v>30</v>
      </c>
      <c r="I4093" t="s">
        <v>638</v>
      </c>
      <c r="J4093" t="s">
        <v>638</v>
      </c>
      <c r="K4093" t="s">
        <v>638</v>
      </c>
      <c r="L4093">
        <v>0</v>
      </c>
      <c r="M4093">
        <v>1.29935</v>
      </c>
      <c r="N4093">
        <v>1.29935</v>
      </c>
      <c r="O4093">
        <v>0.76961557701927896</v>
      </c>
      <c r="P4093">
        <v>1</v>
      </c>
      <c r="Q4093" t="s">
        <v>30</v>
      </c>
      <c r="R4093">
        <v>22017.606805629999</v>
      </c>
      <c r="S4093">
        <v>22017.606805629999</v>
      </c>
      <c r="T4093">
        <v>0</v>
      </c>
      <c r="U4093">
        <v>0</v>
      </c>
      <c r="V4093" t="s">
        <v>136</v>
      </c>
      <c r="W4093" t="s">
        <v>1728</v>
      </c>
      <c r="X4093">
        <v>126</v>
      </c>
      <c r="Y4093">
        <f>U4093/R4093</f>
        <v>0</v>
      </c>
    </row>
    <row r="4094" spans="1:25" x14ac:dyDescent="0.25">
      <c r="A4094" s="2">
        <v>44753</v>
      </c>
      <c r="B4094" t="s">
        <v>132</v>
      </c>
      <c r="C4094" t="s">
        <v>1628</v>
      </c>
      <c r="D4094" t="s">
        <v>1505</v>
      </c>
      <c r="E4094" t="s">
        <v>1505</v>
      </c>
      <c r="F4094" t="s">
        <v>638</v>
      </c>
      <c r="G4094" t="s">
        <v>638</v>
      </c>
      <c r="H4094" t="s">
        <v>30</v>
      </c>
      <c r="I4094" t="s">
        <v>638</v>
      </c>
      <c r="J4094" t="s">
        <v>638</v>
      </c>
      <c r="K4094" t="s">
        <v>638</v>
      </c>
      <c r="L4094">
        <v>-3612.21</v>
      </c>
      <c r="M4094">
        <v>1.29935</v>
      </c>
      <c r="N4094">
        <v>1.29935</v>
      </c>
      <c r="O4094">
        <v>0.76961557701927896</v>
      </c>
      <c r="P4094">
        <v>1</v>
      </c>
      <c r="Q4094" t="s">
        <v>30</v>
      </c>
      <c r="R4094">
        <v>22017.606805629999</v>
      </c>
      <c r="S4094">
        <v>22017.606805629999</v>
      </c>
      <c r="T4094">
        <v>-2780.0130834699999</v>
      </c>
      <c r="U4094">
        <v>-2780.0130834699999</v>
      </c>
      <c r="V4094" t="s">
        <v>136</v>
      </c>
      <c r="W4094" t="s">
        <v>74</v>
      </c>
      <c r="X4094">
        <v>126</v>
      </c>
      <c r="Y4094">
        <f>U4094/R4094</f>
        <v>-0.12626318146253471</v>
      </c>
    </row>
    <row r="4095" spans="1:25" x14ac:dyDescent="0.25">
      <c r="A4095" s="2">
        <v>44753</v>
      </c>
      <c r="B4095" t="s">
        <v>132</v>
      </c>
      <c r="C4095" t="s">
        <v>1628</v>
      </c>
      <c r="D4095" t="s">
        <v>1505</v>
      </c>
      <c r="E4095" t="s">
        <v>1505</v>
      </c>
      <c r="F4095" t="s">
        <v>638</v>
      </c>
      <c r="G4095" t="s">
        <v>638</v>
      </c>
      <c r="H4095" t="s">
        <v>30</v>
      </c>
      <c r="I4095" t="s">
        <v>638</v>
      </c>
      <c r="J4095" t="s">
        <v>638</v>
      </c>
      <c r="K4095" t="s">
        <v>638</v>
      </c>
      <c r="L4095">
        <v>-46039.77</v>
      </c>
      <c r="M4095">
        <v>1.29935</v>
      </c>
      <c r="N4095">
        <v>1.29935</v>
      </c>
      <c r="O4095">
        <v>0.76961557701927896</v>
      </c>
      <c r="P4095">
        <v>1</v>
      </c>
      <c r="Q4095" t="s">
        <v>30</v>
      </c>
      <c r="R4095">
        <v>22017.606805629999</v>
      </c>
      <c r="S4095">
        <v>22017.606805629999</v>
      </c>
      <c r="T4095">
        <v>-35432.924154380002</v>
      </c>
      <c r="U4095">
        <v>-35432.924154380002</v>
      </c>
      <c r="V4095" t="s">
        <v>136</v>
      </c>
      <c r="W4095" t="s">
        <v>1730</v>
      </c>
      <c r="X4095">
        <v>126</v>
      </c>
      <c r="Y4095">
        <f>U4095/R4095</f>
        <v>-1.6092995241117507</v>
      </c>
    </row>
    <row r="4096" spans="1:25" x14ac:dyDescent="0.25">
      <c r="A4096" s="2">
        <v>44753</v>
      </c>
      <c r="B4096" t="s">
        <v>132</v>
      </c>
      <c r="C4096" t="s">
        <v>1628</v>
      </c>
      <c r="D4096" t="s">
        <v>1505</v>
      </c>
      <c r="E4096" t="s">
        <v>1505</v>
      </c>
      <c r="F4096" t="s">
        <v>638</v>
      </c>
      <c r="G4096" t="s">
        <v>638</v>
      </c>
      <c r="H4096" t="s">
        <v>30</v>
      </c>
      <c r="I4096" t="s">
        <v>638</v>
      </c>
      <c r="J4096" t="s">
        <v>638</v>
      </c>
      <c r="K4096" t="s">
        <v>638</v>
      </c>
      <c r="L4096">
        <v>-202360.8</v>
      </c>
      <c r="M4096">
        <v>1.29935</v>
      </c>
      <c r="N4096">
        <v>1.29935</v>
      </c>
      <c r="O4096">
        <v>0.76961557701927896</v>
      </c>
      <c r="P4096">
        <v>1</v>
      </c>
      <c r="Q4096" t="s">
        <v>30</v>
      </c>
      <c r="R4096">
        <v>22017.606805629999</v>
      </c>
      <c r="S4096">
        <v>22017.606805629999</v>
      </c>
      <c r="T4096">
        <v>-155740.02385808001</v>
      </c>
      <c r="U4096">
        <v>-155740.02385808001</v>
      </c>
      <c r="V4096" t="s">
        <v>1713</v>
      </c>
      <c r="W4096" t="s">
        <v>74</v>
      </c>
      <c r="X4096">
        <v>126</v>
      </c>
      <c r="Y4096">
        <f>U4096/R4096</f>
        <v>-7.0734310605572537</v>
      </c>
    </row>
    <row r="4097" spans="1:25" x14ac:dyDescent="0.25">
      <c r="A4097" s="2">
        <v>44753</v>
      </c>
      <c r="B4097" t="s">
        <v>132</v>
      </c>
      <c r="C4097" t="s">
        <v>1628</v>
      </c>
      <c r="D4097" t="s">
        <v>1505</v>
      </c>
      <c r="E4097" t="s">
        <v>1505</v>
      </c>
      <c r="F4097" t="s">
        <v>638</v>
      </c>
      <c r="G4097" t="s">
        <v>638</v>
      </c>
      <c r="H4097" t="s">
        <v>30</v>
      </c>
      <c r="I4097" t="s">
        <v>638</v>
      </c>
      <c r="J4097" t="s">
        <v>638</v>
      </c>
      <c r="K4097" t="s">
        <v>638</v>
      </c>
      <c r="L4097">
        <v>-189587.22</v>
      </c>
      <c r="M4097">
        <v>1.29935</v>
      </c>
      <c r="N4097">
        <v>1.29935</v>
      </c>
      <c r="O4097">
        <v>0.76961557701927896</v>
      </c>
      <c r="P4097">
        <v>1</v>
      </c>
      <c r="Q4097" t="s">
        <v>30</v>
      </c>
      <c r="R4097">
        <v>22017.606805629999</v>
      </c>
      <c r="S4097">
        <v>22017.606805629999</v>
      </c>
      <c r="T4097">
        <v>-145909.27771577999</v>
      </c>
      <c r="U4097">
        <v>-145909.27771577999</v>
      </c>
      <c r="V4097" t="s">
        <v>1713</v>
      </c>
      <c r="W4097" t="s">
        <v>116</v>
      </c>
      <c r="X4097">
        <v>126</v>
      </c>
      <c r="Y4097">
        <f>U4097/R4097</f>
        <v>-6.6269362971124703</v>
      </c>
    </row>
    <row r="4098" spans="1:25" x14ac:dyDescent="0.25">
      <c r="A4098" s="2">
        <v>44753</v>
      </c>
      <c r="B4098" t="s">
        <v>132</v>
      </c>
      <c r="C4098" t="s">
        <v>1628</v>
      </c>
      <c r="D4098" t="s">
        <v>1505</v>
      </c>
      <c r="E4098" t="s">
        <v>1505</v>
      </c>
      <c r="F4098" t="s">
        <v>638</v>
      </c>
      <c r="G4098" t="s">
        <v>638</v>
      </c>
      <c r="H4098" t="s">
        <v>30</v>
      </c>
      <c r="I4098" t="s">
        <v>638</v>
      </c>
      <c r="J4098" t="s">
        <v>638</v>
      </c>
      <c r="K4098" t="s">
        <v>638</v>
      </c>
      <c r="L4098">
        <v>441600</v>
      </c>
      <c r="M4098">
        <v>1.29935</v>
      </c>
      <c r="N4098">
        <v>1.29935</v>
      </c>
      <c r="O4098">
        <v>0.76961557701927896</v>
      </c>
      <c r="P4098">
        <v>1</v>
      </c>
      <c r="Q4098" t="s">
        <v>30</v>
      </c>
      <c r="R4098">
        <v>22017.606805629999</v>
      </c>
      <c r="S4098">
        <v>22017.606805629999</v>
      </c>
      <c r="T4098">
        <v>339862.23881170998</v>
      </c>
      <c r="U4098">
        <v>339862.23881170998</v>
      </c>
      <c r="V4098" t="s">
        <v>1713</v>
      </c>
      <c r="W4098" t="s">
        <v>1513</v>
      </c>
      <c r="X4098">
        <v>126</v>
      </c>
      <c r="Y4098">
        <f>U4098/R4098</f>
        <v>15.435930063244008</v>
      </c>
    </row>
    <row r="4099" spans="1:25" x14ac:dyDescent="0.25">
      <c r="A4099" s="2">
        <v>44753</v>
      </c>
      <c r="B4099" t="s">
        <v>83</v>
      </c>
      <c r="C4099" t="s">
        <v>1628</v>
      </c>
      <c r="D4099" t="s">
        <v>1505</v>
      </c>
      <c r="E4099" t="s">
        <v>1505</v>
      </c>
      <c r="F4099" t="s">
        <v>638</v>
      </c>
      <c r="G4099" t="s">
        <v>638</v>
      </c>
      <c r="H4099" t="s">
        <v>30</v>
      </c>
      <c r="I4099" t="s">
        <v>638</v>
      </c>
      <c r="J4099" t="s">
        <v>638</v>
      </c>
      <c r="K4099" t="s">
        <v>638</v>
      </c>
      <c r="L4099">
        <v>-2464269.52</v>
      </c>
      <c r="M4099">
        <v>1.29935</v>
      </c>
      <c r="N4099">
        <v>1.29935</v>
      </c>
      <c r="O4099">
        <v>0.76961557701927896</v>
      </c>
      <c r="P4099">
        <v>1</v>
      </c>
      <c r="Q4099" t="s">
        <v>30</v>
      </c>
      <c r="R4099">
        <v>631062991.74377406</v>
      </c>
      <c r="S4099">
        <v>631062991.74377406</v>
      </c>
      <c r="T4099">
        <v>-1896540.20856582</v>
      </c>
      <c r="U4099">
        <v>-1896540.20856582</v>
      </c>
      <c r="V4099" t="s">
        <v>84</v>
      </c>
      <c r="W4099" t="s">
        <v>74</v>
      </c>
      <c r="X4099">
        <v>126</v>
      </c>
      <c r="Y4099">
        <f>U4099/R4099</f>
        <v>-3.0053104577171252E-3</v>
      </c>
    </row>
    <row r="4100" spans="1:25" x14ac:dyDescent="0.25">
      <c r="A4100" s="2">
        <v>44753</v>
      </c>
      <c r="B4100" t="s">
        <v>83</v>
      </c>
      <c r="C4100" t="s">
        <v>1628</v>
      </c>
      <c r="D4100" t="s">
        <v>1505</v>
      </c>
      <c r="E4100" t="s">
        <v>1505</v>
      </c>
      <c r="F4100" t="s">
        <v>638</v>
      </c>
      <c r="G4100" t="s">
        <v>638</v>
      </c>
      <c r="H4100" t="s">
        <v>30</v>
      </c>
      <c r="I4100" t="s">
        <v>638</v>
      </c>
      <c r="J4100" t="s">
        <v>638</v>
      </c>
      <c r="K4100" t="s">
        <v>638</v>
      </c>
      <c r="L4100">
        <v>-2902116.8790000002</v>
      </c>
      <c r="M4100">
        <v>1.29935</v>
      </c>
      <c r="N4100">
        <v>1.29935</v>
      </c>
      <c r="O4100">
        <v>0.76961557701927896</v>
      </c>
      <c r="P4100">
        <v>1</v>
      </c>
      <c r="Q4100" t="s">
        <v>30</v>
      </c>
      <c r="R4100">
        <v>631062991.74377406</v>
      </c>
      <c r="S4100">
        <v>631062991.74377406</v>
      </c>
      <c r="T4100">
        <v>-2233514.35640897</v>
      </c>
      <c r="U4100">
        <v>-2233514.35640897</v>
      </c>
      <c r="V4100" t="s">
        <v>84</v>
      </c>
      <c r="W4100" t="s">
        <v>116</v>
      </c>
      <c r="X4100">
        <v>126</v>
      </c>
      <c r="Y4100">
        <f>U4100/R4100</f>
        <v>-3.5392890814865399E-3</v>
      </c>
    </row>
    <row r="4101" spans="1:25" x14ac:dyDescent="0.25">
      <c r="A4101" s="2">
        <v>44753</v>
      </c>
      <c r="B4101" t="s">
        <v>83</v>
      </c>
      <c r="C4101" t="s">
        <v>1628</v>
      </c>
      <c r="D4101" t="s">
        <v>1505</v>
      </c>
      <c r="E4101" t="s">
        <v>1505</v>
      </c>
      <c r="F4101" t="s">
        <v>638</v>
      </c>
      <c r="G4101" t="s">
        <v>638</v>
      </c>
      <c r="H4101" t="s">
        <v>30</v>
      </c>
      <c r="I4101" t="s">
        <v>638</v>
      </c>
      <c r="J4101" t="s">
        <v>638</v>
      </c>
      <c r="K4101" t="s">
        <v>638</v>
      </c>
      <c r="L4101">
        <v>-215.214</v>
      </c>
      <c r="M4101">
        <v>1.29935</v>
      </c>
      <c r="N4101">
        <v>1.29935</v>
      </c>
      <c r="O4101">
        <v>0.76961557701927896</v>
      </c>
      <c r="P4101">
        <v>1</v>
      </c>
      <c r="Q4101" t="s">
        <v>30</v>
      </c>
      <c r="R4101">
        <v>631062991.74377406</v>
      </c>
      <c r="S4101">
        <v>631062991.74377406</v>
      </c>
      <c r="T4101">
        <v>-165.63204679</v>
      </c>
      <c r="U4101">
        <v>-165.63204679</v>
      </c>
      <c r="V4101" t="s">
        <v>84</v>
      </c>
      <c r="W4101" t="s">
        <v>1511</v>
      </c>
      <c r="X4101">
        <v>126</v>
      </c>
      <c r="Y4101">
        <f>U4101/R4101</f>
        <v>-2.6246515634250725E-7</v>
      </c>
    </row>
    <row r="4102" spans="1:25" x14ac:dyDescent="0.25">
      <c r="A4102" s="2">
        <v>44753</v>
      </c>
      <c r="B4102" t="s">
        <v>1646</v>
      </c>
      <c r="C4102" t="s">
        <v>1628</v>
      </c>
      <c r="D4102" t="s">
        <v>1505</v>
      </c>
      <c r="E4102" t="s">
        <v>1505</v>
      </c>
      <c r="F4102" t="s">
        <v>638</v>
      </c>
      <c r="G4102" t="s">
        <v>638</v>
      </c>
      <c r="H4102" t="s">
        <v>30</v>
      </c>
      <c r="I4102" t="s">
        <v>638</v>
      </c>
      <c r="J4102" t="s">
        <v>638</v>
      </c>
      <c r="K4102" t="s">
        <v>638</v>
      </c>
      <c r="L4102">
        <v>-34515040.344999999</v>
      </c>
      <c r="M4102">
        <v>1.29935</v>
      </c>
      <c r="N4102">
        <v>1.29935</v>
      </c>
      <c r="O4102">
        <v>0.76961557701927896</v>
      </c>
      <c r="P4102">
        <v>1</v>
      </c>
      <c r="Q4102" t="s">
        <v>30</v>
      </c>
      <c r="R4102">
        <v>33317.16316312</v>
      </c>
      <c r="S4102">
        <v>33317.16316312</v>
      </c>
      <c r="T4102">
        <v>-26563312.690960899</v>
      </c>
      <c r="U4102">
        <v>-26563312.690960899</v>
      </c>
      <c r="V4102" t="s">
        <v>1647</v>
      </c>
      <c r="W4102" t="s">
        <v>116</v>
      </c>
      <c r="X4102">
        <v>126</v>
      </c>
      <c r="Y4102">
        <f>U4102/R4102</f>
        <v>-797.28614831063442</v>
      </c>
    </row>
    <row r="4103" spans="1:25" x14ac:dyDescent="0.25">
      <c r="A4103" s="2">
        <v>44753</v>
      </c>
      <c r="B4103" t="s">
        <v>1646</v>
      </c>
      <c r="C4103" t="s">
        <v>1628</v>
      </c>
      <c r="D4103" t="s">
        <v>1505</v>
      </c>
      <c r="E4103" t="s">
        <v>1505</v>
      </c>
      <c r="F4103" t="s">
        <v>638</v>
      </c>
      <c r="G4103" t="s">
        <v>638</v>
      </c>
      <c r="H4103" t="s">
        <v>30</v>
      </c>
      <c r="I4103" t="s">
        <v>638</v>
      </c>
      <c r="J4103" t="s">
        <v>638</v>
      </c>
      <c r="K4103" t="s">
        <v>638</v>
      </c>
      <c r="L4103">
        <v>34515040.340999998</v>
      </c>
      <c r="M4103">
        <v>1.29935</v>
      </c>
      <c r="N4103">
        <v>1.29935</v>
      </c>
      <c r="O4103">
        <v>0.76961557701927896</v>
      </c>
      <c r="P4103">
        <v>1</v>
      </c>
      <c r="Q4103" t="s">
        <v>30</v>
      </c>
      <c r="R4103">
        <v>33317.16316312</v>
      </c>
      <c r="S4103">
        <v>33317.16316312</v>
      </c>
      <c r="T4103">
        <v>26563312.687882401</v>
      </c>
      <c r="U4103">
        <v>26563312.687882401</v>
      </c>
      <c r="V4103" t="s">
        <v>1647</v>
      </c>
      <c r="W4103" t="s">
        <v>1513</v>
      </c>
      <c r="X4103">
        <v>126</v>
      </c>
      <c r="Y4103">
        <f>U4103/R4103</f>
        <v>797.28614821823464</v>
      </c>
    </row>
    <row r="4104" spans="1:25" x14ac:dyDescent="0.25">
      <c r="A4104" s="2">
        <v>44753</v>
      </c>
      <c r="B4104" t="s">
        <v>551</v>
      </c>
      <c r="C4104" t="s">
        <v>1628</v>
      </c>
      <c r="D4104" t="s">
        <v>1505</v>
      </c>
      <c r="E4104" t="s">
        <v>1505</v>
      </c>
      <c r="F4104" t="s">
        <v>638</v>
      </c>
      <c r="G4104" t="s">
        <v>638</v>
      </c>
      <c r="H4104" t="s">
        <v>30</v>
      </c>
      <c r="I4104" t="s">
        <v>638</v>
      </c>
      <c r="J4104" t="s">
        <v>638</v>
      </c>
      <c r="K4104" t="s">
        <v>638</v>
      </c>
      <c r="L4104">
        <v>1001058.29</v>
      </c>
      <c r="M4104">
        <v>1.29935</v>
      </c>
      <c r="N4104">
        <v>1.29935</v>
      </c>
      <c r="O4104">
        <v>0.76961557701927896</v>
      </c>
      <c r="P4104">
        <v>1</v>
      </c>
      <c r="Q4104" t="s">
        <v>30</v>
      </c>
      <c r="R4104">
        <v>310083778.41634703</v>
      </c>
      <c r="S4104">
        <v>310083778.41634703</v>
      </c>
      <c r="T4104">
        <v>770430.05348828004</v>
      </c>
      <c r="U4104">
        <v>770430.05348828004</v>
      </c>
      <c r="V4104" t="s">
        <v>552</v>
      </c>
      <c r="W4104" t="s">
        <v>74</v>
      </c>
      <c r="X4104">
        <v>126</v>
      </c>
      <c r="Y4104">
        <f>U4104/R4104</f>
        <v>2.484586770140003E-3</v>
      </c>
    </row>
    <row r="4105" spans="1:25" x14ac:dyDescent="0.25">
      <c r="A4105" s="2">
        <v>44753</v>
      </c>
      <c r="B4105" t="s">
        <v>551</v>
      </c>
      <c r="C4105" t="s">
        <v>1628</v>
      </c>
      <c r="D4105" t="s">
        <v>1505</v>
      </c>
      <c r="E4105" t="s">
        <v>1505</v>
      </c>
      <c r="F4105" t="s">
        <v>638</v>
      </c>
      <c r="G4105" t="s">
        <v>638</v>
      </c>
      <c r="H4105" t="s">
        <v>30</v>
      </c>
      <c r="I4105" t="s">
        <v>638</v>
      </c>
      <c r="J4105" t="s">
        <v>638</v>
      </c>
      <c r="K4105" t="s">
        <v>638</v>
      </c>
      <c r="L4105">
        <v>-3154400</v>
      </c>
      <c r="M4105">
        <v>1.29935</v>
      </c>
      <c r="N4105">
        <v>1.29935</v>
      </c>
      <c r="O4105">
        <v>0.76961557701927896</v>
      </c>
      <c r="P4105">
        <v>1</v>
      </c>
      <c r="Q4105" t="s">
        <v>30</v>
      </c>
      <c r="R4105">
        <v>310083778.41634703</v>
      </c>
      <c r="S4105">
        <v>310083778.41634703</v>
      </c>
      <c r="T4105">
        <v>-2427675.3761496102</v>
      </c>
      <c r="U4105">
        <v>-2427675.3761496102</v>
      </c>
      <c r="V4105" t="s">
        <v>552</v>
      </c>
      <c r="W4105" t="s">
        <v>116</v>
      </c>
      <c r="X4105">
        <v>126</v>
      </c>
      <c r="Y4105">
        <f>U4105/R4105</f>
        <v>-7.8290950547241778E-3</v>
      </c>
    </row>
    <row r="4106" spans="1:25" x14ac:dyDescent="0.25">
      <c r="A4106" s="2">
        <v>44753</v>
      </c>
      <c r="B4106" t="s">
        <v>553</v>
      </c>
      <c r="C4106" t="s">
        <v>1628</v>
      </c>
      <c r="D4106" t="s">
        <v>1505</v>
      </c>
      <c r="E4106" t="s">
        <v>1505</v>
      </c>
      <c r="F4106" t="s">
        <v>638</v>
      </c>
      <c r="G4106" t="s">
        <v>638</v>
      </c>
      <c r="H4106" t="s">
        <v>30</v>
      </c>
      <c r="I4106" t="s">
        <v>638</v>
      </c>
      <c r="J4106" t="s">
        <v>638</v>
      </c>
      <c r="K4106" t="s">
        <v>638</v>
      </c>
      <c r="L4106">
        <v>2235680.89</v>
      </c>
      <c r="M4106">
        <v>1.29935</v>
      </c>
      <c r="N4106">
        <v>1.29935</v>
      </c>
      <c r="O4106">
        <v>0.76961557701927896</v>
      </c>
      <c r="P4106">
        <v>1</v>
      </c>
      <c r="Q4106" t="s">
        <v>30</v>
      </c>
      <c r="R4106">
        <v>571037142.07583106</v>
      </c>
      <c r="S4106">
        <v>571037142.07583106</v>
      </c>
      <c r="T4106">
        <v>1720614.8381883199</v>
      </c>
      <c r="U4106">
        <v>1720614.8381883199</v>
      </c>
      <c r="V4106" t="s">
        <v>554</v>
      </c>
      <c r="W4106" t="s">
        <v>74</v>
      </c>
      <c r="X4106">
        <v>126</v>
      </c>
      <c r="Y4106">
        <f>U4106/R4106</f>
        <v>3.0131399718301166E-3</v>
      </c>
    </row>
    <row r="4107" spans="1:25" x14ac:dyDescent="0.25">
      <c r="A4107" s="2">
        <v>44753</v>
      </c>
      <c r="B4107" t="s">
        <v>553</v>
      </c>
      <c r="C4107" t="s">
        <v>1628</v>
      </c>
      <c r="D4107" t="s">
        <v>1505</v>
      </c>
      <c r="E4107" t="s">
        <v>1505</v>
      </c>
      <c r="F4107" t="s">
        <v>638</v>
      </c>
      <c r="G4107" t="s">
        <v>638</v>
      </c>
      <c r="H4107" t="s">
        <v>30</v>
      </c>
      <c r="I4107" t="s">
        <v>638</v>
      </c>
      <c r="J4107" t="s">
        <v>638</v>
      </c>
      <c r="K4107" t="s">
        <v>638</v>
      </c>
      <c r="L4107">
        <v>-5046700</v>
      </c>
      <c r="M4107">
        <v>1.29935</v>
      </c>
      <c r="N4107">
        <v>1.29935</v>
      </c>
      <c r="O4107">
        <v>0.76961557701927896</v>
      </c>
      <c r="P4107">
        <v>1</v>
      </c>
      <c r="Q4107" t="s">
        <v>30</v>
      </c>
      <c r="R4107">
        <v>571037142.07583106</v>
      </c>
      <c r="S4107">
        <v>571037142.07583106</v>
      </c>
      <c r="T4107">
        <v>-3884018.9325431902</v>
      </c>
      <c r="U4107">
        <v>-3884018.9325431902</v>
      </c>
      <c r="V4107" t="s">
        <v>554</v>
      </c>
      <c r="W4107" t="s">
        <v>116</v>
      </c>
      <c r="X4107">
        <v>126</v>
      </c>
      <c r="Y4107">
        <f>U4107/R4107</f>
        <v>-6.8016923004763337E-3</v>
      </c>
    </row>
    <row r="4108" spans="1:25" x14ac:dyDescent="0.25">
      <c r="A4108" s="2">
        <v>44753</v>
      </c>
      <c r="B4108" t="s">
        <v>54</v>
      </c>
      <c r="C4108" t="s">
        <v>1628</v>
      </c>
      <c r="D4108" t="s">
        <v>1505</v>
      </c>
      <c r="E4108" t="s">
        <v>1505</v>
      </c>
      <c r="F4108" t="s">
        <v>638</v>
      </c>
      <c r="G4108" t="s">
        <v>638</v>
      </c>
      <c r="H4108" t="s">
        <v>30</v>
      </c>
      <c r="I4108" t="s">
        <v>638</v>
      </c>
      <c r="J4108" t="s">
        <v>638</v>
      </c>
      <c r="K4108" t="s">
        <v>638</v>
      </c>
      <c r="L4108">
        <v>123736.02</v>
      </c>
      <c r="M4108">
        <v>1.5444723775</v>
      </c>
      <c r="N4108">
        <v>1.29935</v>
      </c>
      <c r="O4108">
        <v>0.76961557701927896</v>
      </c>
      <c r="P4108">
        <v>1</v>
      </c>
      <c r="Q4108" t="s">
        <v>30</v>
      </c>
      <c r="R4108">
        <v>34598097.7670426</v>
      </c>
      <c r="S4108">
        <v>34598097.7670426</v>
      </c>
      <c r="T4108">
        <v>95229.168430365098</v>
      </c>
      <c r="U4108">
        <v>95229.168430365098</v>
      </c>
      <c r="V4108" t="s">
        <v>61</v>
      </c>
      <c r="W4108" t="s">
        <v>75</v>
      </c>
      <c r="X4108">
        <v>126</v>
      </c>
      <c r="Y4108">
        <f>U4108/R4108</f>
        <v>2.7524394280739432E-3</v>
      </c>
    </row>
    <row r="4109" spans="1:25" x14ac:dyDescent="0.25">
      <c r="A4109" s="2">
        <v>44753</v>
      </c>
      <c r="B4109" t="s">
        <v>54</v>
      </c>
      <c r="C4109" t="s">
        <v>1628</v>
      </c>
      <c r="D4109" t="s">
        <v>1505</v>
      </c>
      <c r="E4109" t="s">
        <v>1505</v>
      </c>
      <c r="F4109" t="s">
        <v>638</v>
      </c>
      <c r="G4109" t="s">
        <v>638</v>
      </c>
      <c r="H4109" t="s">
        <v>30</v>
      </c>
      <c r="I4109" t="s">
        <v>638</v>
      </c>
      <c r="J4109" t="s">
        <v>638</v>
      </c>
      <c r="K4109" t="s">
        <v>638</v>
      </c>
      <c r="L4109">
        <v>-0.02</v>
      </c>
      <c r="M4109">
        <v>1.5444723775</v>
      </c>
      <c r="N4109">
        <v>1.29935</v>
      </c>
      <c r="O4109">
        <v>0.76961557701927896</v>
      </c>
      <c r="P4109">
        <v>1</v>
      </c>
      <c r="Q4109" t="s">
        <v>30</v>
      </c>
      <c r="R4109">
        <v>34598097.7670426</v>
      </c>
      <c r="S4109">
        <v>34598097.7670426</v>
      </c>
      <c r="T4109">
        <v>-1.53923161965E-2</v>
      </c>
      <c r="U4109">
        <v>-1.53923161965E-2</v>
      </c>
      <c r="V4109" t="s">
        <v>61</v>
      </c>
      <c r="W4109" t="s">
        <v>74</v>
      </c>
      <c r="X4109">
        <v>126</v>
      </c>
      <c r="Y4109">
        <f>U4109/R4109</f>
        <v>-4.4488908899385755E-10</v>
      </c>
    </row>
    <row r="4110" spans="1:25" x14ac:dyDescent="0.25">
      <c r="A4110" s="2">
        <v>44753</v>
      </c>
      <c r="B4110" t="s">
        <v>54</v>
      </c>
      <c r="C4110" t="s">
        <v>1628</v>
      </c>
      <c r="D4110" t="s">
        <v>1505</v>
      </c>
      <c r="E4110" t="s">
        <v>1505</v>
      </c>
      <c r="F4110" t="s">
        <v>638</v>
      </c>
      <c r="G4110" t="s">
        <v>638</v>
      </c>
      <c r="H4110" t="s">
        <v>30</v>
      </c>
      <c r="I4110" t="s">
        <v>638</v>
      </c>
      <c r="J4110" t="s">
        <v>638</v>
      </c>
      <c r="K4110" t="s">
        <v>638</v>
      </c>
      <c r="L4110">
        <v>0</v>
      </c>
      <c r="M4110">
        <v>1.5444723775</v>
      </c>
      <c r="N4110">
        <v>1.29935</v>
      </c>
      <c r="O4110">
        <v>0.76961557701927896</v>
      </c>
      <c r="P4110">
        <v>1</v>
      </c>
      <c r="Q4110" t="s">
        <v>30</v>
      </c>
      <c r="R4110">
        <v>34598097.7670426</v>
      </c>
      <c r="S4110">
        <v>34598097.7670426</v>
      </c>
      <c r="T4110">
        <v>0</v>
      </c>
      <c r="U4110">
        <v>0</v>
      </c>
      <c r="V4110" t="s">
        <v>61</v>
      </c>
      <c r="W4110" t="s">
        <v>1709</v>
      </c>
      <c r="X4110">
        <v>126</v>
      </c>
      <c r="Y4110">
        <f>U4110/R4110</f>
        <v>0</v>
      </c>
    </row>
    <row r="4111" spans="1:25" x14ac:dyDescent="0.25">
      <c r="A4111" s="2">
        <v>44753</v>
      </c>
      <c r="B4111" t="s">
        <v>167</v>
      </c>
      <c r="C4111" t="s">
        <v>1628</v>
      </c>
      <c r="D4111" t="s">
        <v>1505</v>
      </c>
      <c r="E4111" t="s">
        <v>1505</v>
      </c>
      <c r="F4111" t="s">
        <v>638</v>
      </c>
      <c r="G4111" t="s">
        <v>638</v>
      </c>
      <c r="H4111" t="s">
        <v>30</v>
      </c>
      <c r="I4111" t="s">
        <v>638</v>
      </c>
      <c r="J4111" t="s">
        <v>638</v>
      </c>
      <c r="K4111" t="s">
        <v>638</v>
      </c>
      <c r="L4111">
        <v>-3978460.46</v>
      </c>
      <c r="M4111">
        <v>1.3101995725</v>
      </c>
      <c r="N4111">
        <v>1.29935</v>
      </c>
      <c r="O4111">
        <v>0.76961557701927896</v>
      </c>
      <c r="P4111">
        <v>1</v>
      </c>
      <c r="Q4111" t="s">
        <v>30</v>
      </c>
      <c r="R4111">
        <v>576277663.15762401</v>
      </c>
      <c r="S4111">
        <v>576277663.15762401</v>
      </c>
      <c r="T4111">
        <v>-3061885.1425712798</v>
      </c>
      <c r="U4111">
        <v>-3061885.1425712798</v>
      </c>
      <c r="V4111" t="s">
        <v>169</v>
      </c>
      <c r="W4111" t="s">
        <v>166</v>
      </c>
      <c r="X4111">
        <v>126</v>
      </c>
      <c r="Y4111">
        <f>U4111/R4111</f>
        <v>-5.3132115615832747E-3</v>
      </c>
    </row>
    <row r="4112" spans="1:25" x14ac:dyDescent="0.25">
      <c r="A4112" s="2">
        <v>44753</v>
      </c>
      <c r="B4112" t="s">
        <v>167</v>
      </c>
      <c r="C4112" t="s">
        <v>1628</v>
      </c>
      <c r="D4112" t="s">
        <v>1505</v>
      </c>
      <c r="E4112" t="s">
        <v>1505</v>
      </c>
      <c r="F4112" t="s">
        <v>638</v>
      </c>
      <c r="G4112" t="s">
        <v>638</v>
      </c>
      <c r="H4112" t="s">
        <v>30</v>
      </c>
      <c r="I4112" t="s">
        <v>638</v>
      </c>
      <c r="J4112" t="s">
        <v>638</v>
      </c>
      <c r="K4112" t="s">
        <v>638</v>
      </c>
      <c r="L4112">
        <v>-15059.44</v>
      </c>
      <c r="M4112">
        <v>1.3101995725</v>
      </c>
      <c r="N4112">
        <v>1.29935</v>
      </c>
      <c r="O4112">
        <v>0.76961557701927896</v>
      </c>
      <c r="P4112">
        <v>1</v>
      </c>
      <c r="Q4112" t="s">
        <v>30</v>
      </c>
      <c r="R4112">
        <v>576277663.15762401</v>
      </c>
      <c r="S4112">
        <v>576277663.15762401</v>
      </c>
      <c r="T4112">
        <v>-11589.979605193001</v>
      </c>
      <c r="U4112">
        <v>-11589.979605193001</v>
      </c>
      <c r="V4112" t="s">
        <v>169</v>
      </c>
      <c r="W4112" t="s">
        <v>74</v>
      </c>
      <c r="X4112">
        <v>126</v>
      </c>
      <c r="Y4112">
        <f>U4112/R4112</f>
        <v>-2.0111797395872515E-5</v>
      </c>
    </row>
    <row r="4113" spans="1:25" x14ac:dyDescent="0.25">
      <c r="A4113" s="2">
        <v>44753</v>
      </c>
      <c r="B4113" t="s">
        <v>167</v>
      </c>
      <c r="C4113" t="s">
        <v>1628</v>
      </c>
      <c r="D4113" t="s">
        <v>1505</v>
      </c>
      <c r="E4113" t="s">
        <v>1505</v>
      </c>
      <c r="F4113" t="s">
        <v>638</v>
      </c>
      <c r="G4113" t="s">
        <v>638</v>
      </c>
      <c r="H4113" t="s">
        <v>30</v>
      </c>
      <c r="I4113" t="s">
        <v>638</v>
      </c>
      <c r="J4113" t="s">
        <v>638</v>
      </c>
      <c r="K4113" t="s">
        <v>638</v>
      </c>
      <c r="L4113">
        <v>-586708.65</v>
      </c>
      <c r="M4113">
        <v>1.3101995725</v>
      </c>
      <c r="N4113">
        <v>1.29935</v>
      </c>
      <c r="O4113">
        <v>0.76961557701927896</v>
      </c>
      <c r="P4113">
        <v>1</v>
      </c>
      <c r="Q4113" t="s">
        <v>30</v>
      </c>
      <c r="R4113">
        <v>576277663.15762401</v>
      </c>
      <c r="S4113">
        <v>576277663.15762401</v>
      </c>
      <c r="T4113">
        <v>-451540.11621194798</v>
      </c>
      <c r="U4113">
        <v>-451540.11621194798</v>
      </c>
      <c r="V4113" t="s">
        <v>1558</v>
      </c>
      <c r="W4113" t="s">
        <v>116</v>
      </c>
      <c r="X4113">
        <v>126</v>
      </c>
      <c r="Y4113">
        <f>U4113/R4113</f>
        <v>-7.8354610126272117E-4</v>
      </c>
    </row>
    <row r="4114" spans="1:25" x14ac:dyDescent="0.25">
      <c r="A4114" s="2">
        <v>44753</v>
      </c>
      <c r="B4114" t="s">
        <v>167</v>
      </c>
      <c r="C4114" t="s">
        <v>1628</v>
      </c>
      <c r="D4114" t="s">
        <v>1505</v>
      </c>
      <c r="E4114" t="s">
        <v>1505</v>
      </c>
      <c r="F4114" t="s">
        <v>638</v>
      </c>
      <c r="G4114" t="s">
        <v>638</v>
      </c>
      <c r="H4114" t="s">
        <v>30</v>
      </c>
      <c r="I4114" t="s">
        <v>638</v>
      </c>
      <c r="J4114" t="s">
        <v>638</v>
      </c>
      <c r="K4114" t="s">
        <v>638</v>
      </c>
      <c r="L4114">
        <v>4580216.9607999995</v>
      </c>
      <c r="M4114">
        <v>1.3101995725</v>
      </c>
      <c r="N4114">
        <v>1.29935</v>
      </c>
      <c r="O4114">
        <v>0.76961557701927896</v>
      </c>
      <c r="P4114">
        <v>1</v>
      </c>
      <c r="Q4114" t="s">
        <v>30</v>
      </c>
      <c r="R4114">
        <v>576277663.15762401</v>
      </c>
      <c r="S4114">
        <v>576277663.15762401</v>
      </c>
      <c r="T4114">
        <v>3525006.3191595799</v>
      </c>
      <c r="U4114">
        <v>3525006.3191595799</v>
      </c>
      <c r="V4114" t="s">
        <v>1558</v>
      </c>
      <c r="W4114" t="s">
        <v>1513</v>
      </c>
      <c r="X4114">
        <v>126</v>
      </c>
      <c r="Y4114">
        <f>U4114/R4114</f>
        <v>6.1168539829304768E-3</v>
      </c>
    </row>
    <row r="4115" spans="1:25" x14ac:dyDescent="0.25">
      <c r="A4115" s="2">
        <v>44753</v>
      </c>
      <c r="B4115" t="s">
        <v>477</v>
      </c>
      <c r="C4115" t="s">
        <v>1628</v>
      </c>
      <c r="D4115" t="s">
        <v>1505</v>
      </c>
      <c r="E4115" t="s">
        <v>1505</v>
      </c>
      <c r="F4115" t="s">
        <v>638</v>
      </c>
      <c r="G4115" t="s">
        <v>638</v>
      </c>
      <c r="H4115" t="s">
        <v>30</v>
      </c>
      <c r="I4115" t="s">
        <v>638</v>
      </c>
      <c r="J4115" t="s">
        <v>638</v>
      </c>
      <c r="K4115" t="s">
        <v>638</v>
      </c>
      <c r="L4115">
        <v>-107527.92</v>
      </c>
      <c r="M4115">
        <v>1.5444723775</v>
      </c>
      <c r="N4115">
        <v>1.29935</v>
      </c>
      <c r="O4115">
        <v>0.76961557701927896</v>
      </c>
      <c r="P4115">
        <v>1</v>
      </c>
      <c r="Q4115" t="s">
        <v>30</v>
      </c>
      <c r="R4115">
        <v>11331824.9554631</v>
      </c>
      <c r="S4115">
        <v>11331824.9554631</v>
      </c>
      <c r="T4115">
        <v>-82755.162196486199</v>
      </c>
      <c r="U4115">
        <v>-82755.162196486199</v>
      </c>
      <c r="V4115" t="s">
        <v>478</v>
      </c>
      <c r="W4115" t="s">
        <v>74</v>
      </c>
      <c r="X4115">
        <v>126</v>
      </c>
      <c r="Y4115">
        <f>U4115/R4115</f>
        <v>-7.3028980346709054E-3</v>
      </c>
    </row>
    <row r="4116" spans="1:25" x14ac:dyDescent="0.25">
      <c r="A4116" s="2">
        <v>44753</v>
      </c>
      <c r="B4116" t="s">
        <v>477</v>
      </c>
      <c r="C4116" t="s">
        <v>1628</v>
      </c>
      <c r="D4116" t="s">
        <v>1505</v>
      </c>
      <c r="E4116" t="s">
        <v>1505</v>
      </c>
      <c r="F4116" t="s">
        <v>638</v>
      </c>
      <c r="G4116" t="s">
        <v>638</v>
      </c>
      <c r="H4116" t="s">
        <v>30</v>
      </c>
      <c r="I4116" t="s">
        <v>638</v>
      </c>
      <c r="J4116" t="s">
        <v>638</v>
      </c>
      <c r="K4116" t="s">
        <v>638</v>
      </c>
      <c r="L4116">
        <v>107527.92</v>
      </c>
      <c r="M4116">
        <v>1.5444723775</v>
      </c>
      <c r="N4116">
        <v>1.29935</v>
      </c>
      <c r="O4116">
        <v>0.76961557701927896</v>
      </c>
      <c r="P4116">
        <v>1</v>
      </c>
      <c r="Q4116" t="s">
        <v>30</v>
      </c>
      <c r="R4116">
        <v>11331824.9554631</v>
      </c>
      <c r="S4116">
        <v>11331824.9554631</v>
      </c>
      <c r="T4116">
        <v>82755.162196486199</v>
      </c>
      <c r="U4116">
        <v>82755.162196486199</v>
      </c>
      <c r="V4116" t="s">
        <v>478</v>
      </c>
      <c r="W4116" t="s">
        <v>116</v>
      </c>
      <c r="X4116">
        <v>126</v>
      </c>
      <c r="Y4116">
        <f>U4116/R4116</f>
        <v>7.3028980346709054E-3</v>
      </c>
    </row>
    <row r="4117" spans="1:25" x14ac:dyDescent="0.25">
      <c r="A4117" s="2">
        <v>44753</v>
      </c>
      <c r="B4117" t="s">
        <v>555</v>
      </c>
      <c r="C4117" t="s">
        <v>1628</v>
      </c>
      <c r="D4117" t="s">
        <v>1505</v>
      </c>
      <c r="E4117" t="s">
        <v>1505</v>
      </c>
      <c r="F4117" t="s">
        <v>638</v>
      </c>
      <c r="G4117" t="s">
        <v>638</v>
      </c>
      <c r="H4117" t="s">
        <v>30</v>
      </c>
      <c r="I4117" t="s">
        <v>638</v>
      </c>
      <c r="J4117" t="s">
        <v>638</v>
      </c>
      <c r="K4117" t="s">
        <v>638</v>
      </c>
      <c r="L4117">
        <v>1877513.61</v>
      </c>
      <c r="M4117">
        <v>0.87543706249999997</v>
      </c>
      <c r="N4117">
        <v>1.29935</v>
      </c>
      <c r="O4117">
        <v>0.76961557701927896</v>
      </c>
      <c r="P4117">
        <v>1</v>
      </c>
      <c r="Q4117" t="s">
        <v>30</v>
      </c>
      <c r="R4117">
        <v>231216971.86214799</v>
      </c>
      <c r="S4117">
        <v>231216971.86214799</v>
      </c>
      <c r="T4117">
        <v>1444963.7203217</v>
      </c>
      <c r="U4117">
        <v>1444963.7203217</v>
      </c>
      <c r="V4117" t="s">
        <v>556</v>
      </c>
      <c r="W4117" t="s">
        <v>74</v>
      </c>
      <c r="X4117">
        <v>126</v>
      </c>
      <c r="Y4117">
        <f>U4117/R4117</f>
        <v>6.2493843279947036E-3</v>
      </c>
    </row>
    <row r="4118" spans="1:25" x14ac:dyDescent="0.25">
      <c r="A4118" s="2">
        <v>44753</v>
      </c>
      <c r="B4118" t="s">
        <v>555</v>
      </c>
      <c r="C4118" t="s">
        <v>1628</v>
      </c>
      <c r="D4118" t="s">
        <v>1505</v>
      </c>
      <c r="E4118" t="s">
        <v>1505</v>
      </c>
      <c r="F4118" t="s">
        <v>638</v>
      </c>
      <c r="G4118" t="s">
        <v>638</v>
      </c>
      <c r="H4118" t="s">
        <v>30</v>
      </c>
      <c r="I4118" t="s">
        <v>638</v>
      </c>
      <c r="J4118" t="s">
        <v>638</v>
      </c>
      <c r="K4118" t="s">
        <v>638</v>
      </c>
      <c r="L4118">
        <v>-1877500</v>
      </c>
      <c r="M4118">
        <v>0.87543706249999997</v>
      </c>
      <c r="N4118">
        <v>1.29935</v>
      </c>
      <c r="O4118">
        <v>0.76961557701927896</v>
      </c>
      <c r="P4118">
        <v>1</v>
      </c>
      <c r="Q4118" t="s">
        <v>30</v>
      </c>
      <c r="R4118">
        <v>231216971.86214799</v>
      </c>
      <c r="S4118">
        <v>231216971.86214799</v>
      </c>
      <c r="T4118">
        <v>-1444953.2458537</v>
      </c>
      <c r="U4118">
        <v>-1444953.2458537</v>
      </c>
      <c r="V4118" t="s">
        <v>556</v>
      </c>
      <c r="W4118" t="s">
        <v>116</v>
      </c>
      <c r="X4118">
        <v>126</v>
      </c>
      <c r="Y4118">
        <f>U4118/R4118</f>
        <v>-6.2493390265277926E-3</v>
      </c>
    </row>
    <row r="4119" spans="1:25" x14ac:dyDescent="0.25">
      <c r="A4119" s="2">
        <v>44753</v>
      </c>
      <c r="B4119" t="s">
        <v>557</v>
      </c>
      <c r="C4119" t="s">
        <v>1628</v>
      </c>
      <c r="D4119" t="s">
        <v>1505</v>
      </c>
      <c r="E4119" t="s">
        <v>1505</v>
      </c>
      <c r="F4119" t="s">
        <v>638</v>
      </c>
      <c r="G4119" t="s">
        <v>638</v>
      </c>
      <c r="H4119" t="s">
        <v>30</v>
      </c>
      <c r="I4119" t="s">
        <v>638</v>
      </c>
      <c r="J4119" t="s">
        <v>638</v>
      </c>
      <c r="K4119" t="s">
        <v>638</v>
      </c>
      <c r="L4119">
        <v>1395092.8</v>
      </c>
      <c r="M4119">
        <v>1.29935</v>
      </c>
      <c r="N4119">
        <v>1.29935</v>
      </c>
      <c r="O4119">
        <v>0.76961557701927896</v>
      </c>
      <c r="P4119">
        <v>1</v>
      </c>
      <c r="Q4119" t="s">
        <v>30</v>
      </c>
      <c r="R4119">
        <v>501828376.04488498</v>
      </c>
      <c r="S4119">
        <v>501828376.04488498</v>
      </c>
      <c r="T4119">
        <v>1073685.1502674399</v>
      </c>
      <c r="U4119">
        <v>1073685.1502674399</v>
      </c>
      <c r="V4119" t="s">
        <v>558</v>
      </c>
      <c r="W4119" t="s">
        <v>74</v>
      </c>
      <c r="X4119">
        <v>126</v>
      </c>
      <c r="Y4119">
        <f>U4119/R4119</f>
        <v>2.139546509365597E-3</v>
      </c>
    </row>
    <row r="4120" spans="1:25" x14ac:dyDescent="0.25">
      <c r="A4120" s="2">
        <v>44753</v>
      </c>
      <c r="B4120" t="s">
        <v>557</v>
      </c>
      <c r="C4120" t="s">
        <v>1628</v>
      </c>
      <c r="D4120" t="s">
        <v>1505</v>
      </c>
      <c r="E4120" t="s">
        <v>1505</v>
      </c>
      <c r="F4120" t="s">
        <v>638</v>
      </c>
      <c r="G4120" t="s">
        <v>638</v>
      </c>
      <c r="H4120" t="s">
        <v>30</v>
      </c>
      <c r="I4120" t="s">
        <v>638</v>
      </c>
      <c r="J4120" t="s">
        <v>638</v>
      </c>
      <c r="K4120" t="s">
        <v>638</v>
      </c>
      <c r="L4120">
        <v>-1395000</v>
      </c>
      <c r="M4120">
        <v>1.29935</v>
      </c>
      <c r="N4120">
        <v>1.29935</v>
      </c>
      <c r="O4120">
        <v>0.76961557701927896</v>
      </c>
      <c r="P4120">
        <v>1</v>
      </c>
      <c r="Q4120" t="s">
        <v>30</v>
      </c>
      <c r="R4120">
        <v>501828376.04488498</v>
      </c>
      <c r="S4120">
        <v>501828376.04488498</v>
      </c>
      <c r="T4120">
        <v>-1073613.7299418901</v>
      </c>
      <c r="U4120">
        <v>-1073613.7299418901</v>
      </c>
      <c r="V4120" t="s">
        <v>558</v>
      </c>
      <c r="W4120" t="s">
        <v>116</v>
      </c>
      <c r="X4120">
        <v>126</v>
      </c>
      <c r="Y4120">
        <f>U4120/R4120</f>
        <v>-2.1394041891442642E-3</v>
      </c>
    </row>
    <row r="4121" spans="1:25" x14ac:dyDescent="0.25">
      <c r="A4121" s="2">
        <v>44753</v>
      </c>
      <c r="B4121" t="s">
        <v>559</v>
      </c>
      <c r="C4121" t="s">
        <v>1628</v>
      </c>
      <c r="D4121" t="s">
        <v>1505</v>
      </c>
      <c r="E4121" t="s">
        <v>1505</v>
      </c>
      <c r="F4121" t="s">
        <v>638</v>
      </c>
      <c r="G4121" t="s">
        <v>638</v>
      </c>
      <c r="H4121" t="s">
        <v>30</v>
      </c>
      <c r="I4121" t="s">
        <v>638</v>
      </c>
      <c r="J4121" t="s">
        <v>638</v>
      </c>
      <c r="K4121" t="s">
        <v>638</v>
      </c>
      <c r="L4121">
        <v>-67800.36</v>
      </c>
      <c r="M4121">
        <v>1.29935</v>
      </c>
      <c r="N4121">
        <v>1.29935</v>
      </c>
      <c r="O4121">
        <v>0.76961557701927896</v>
      </c>
      <c r="P4121">
        <v>1</v>
      </c>
      <c r="Q4121" t="s">
        <v>30</v>
      </c>
      <c r="R4121">
        <v>24016949.7812494</v>
      </c>
      <c r="S4121">
        <v>24016949.7812494</v>
      </c>
      <c r="T4121">
        <v>-52180.213183519998</v>
      </c>
      <c r="U4121">
        <v>-52180.213183519998</v>
      </c>
      <c r="V4121" t="s">
        <v>560</v>
      </c>
      <c r="W4121" t="s">
        <v>74</v>
      </c>
      <c r="X4121">
        <v>126</v>
      </c>
      <c r="Y4121">
        <f>U4121/R4121</f>
        <v>-2.172641141310056E-3</v>
      </c>
    </row>
    <row r="4122" spans="1:25" x14ac:dyDescent="0.25">
      <c r="A4122" s="2">
        <v>44753</v>
      </c>
      <c r="B4122" t="s">
        <v>559</v>
      </c>
      <c r="C4122" t="s">
        <v>1628</v>
      </c>
      <c r="D4122" t="s">
        <v>1505</v>
      </c>
      <c r="E4122" t="s">
        <v>1505</v>
      </c>
      <c r="F4122" t="s">
        <v>638</v>
      </c>
      <c r="G4122" t="s">
        <v>638</v>
      </c>
      <c r="H4122" t="s">
        <v>30</v>
      </c>
      <c r="I4122" t="s">
        <v>638</v>
      </c>
      <c r="J4122" t="s">
        <v>638</v>
      </c>
      <c r="K4122" t="s">
        <v>638</v>
      </c>
      <c r="L4122">
        <v>-120445.08</v>
      </c>
      <c r="M4122">
        <v>1.29935</v>
      </c>
      <c r="N4122">
        <v>1.29935</v>
      </c>
      <c r="O4122">
        <v>0.76961557701927896</v>
      </c>
      <c r="P4122">
        <v>1</v>
      </c>
      <c r="Q4122" t="s">
        <v>30</v>
      </c>
      <c r="R4122">
        <v>24016949.7812494</v>
      </c>
      <c r="S4122">
        <v>24016949.7812494</v>
      </c>
      <c r="T4122">
        <v>-92696.409743330005</v>
      </c>
      <c r="U4122">
        <v>-92696.409743330005</v>
      </c>
      <c r="V4122" t="s">
        <v>560</v>
      </c>
      <c r="W4122" t="s">
        <v>116</v>
      </c>
      <c r="X4122">
        <v>126</v>
      </c>
      <c r="Y4122">
        <f>U4122/R4122</f>
        <v>-3.8596245812905134E-3</v>
      </c>
    </row>
    <row r="4123" spans="1:25" x14ac:dyDescent="0.25">
      <c r="A4123" s="2">
        <v>44753</v>
      </c>
      <c r="B4123" t="s">
        <v>561</v>
      </c>
      <c r="C4123" t="s">
        <v>1628</v>
      </c>
      <c r="D4123" t="s">
        <v>1505</v>
      </c>
      <c r="E4123" t="s">
        <v>1505</v>
      </c>
      <c r="F4123" t="s">
        <v>638</v>
      </c>
      <c r="G4123" t="s">
        <v>638</v>
      </c>
      <c r="H4123" t="s">
        <v>30</v>
      </c>
      <c r="I4123" t="s">
        <v>638</v>
      </c>
      <c r="J4123" t="s">
        <v>638</v>
      </c>
      <c r="K4123" t="s">
        <v>638</v>
      </c>
      <c r="L4123">
        <v>-121183.35</v>
      </c>
      <c r="M4123">
        <v>1.29935</v>
      </c>
      <c r="N4123">
        <v>1.29935</v>
      </c>
      <c r="O4123">
        <v>0.76961557701927896</v>
      </c>
      <c r="P4123">
        <v>1</v>
      </c>
      <c r="Q4123" t="s">
        <v>30</v>
      </c>
      <c r="R4123">
        <v>39465503.752621002</v>
      </c>
      <c r="S4123">
        <v>39465503.752621002</v>
      </c>
      <c r="T4123">
        <v>-93264.593835380001</v>
      </c>
      <c r="U4123">
        <v>-93264.593835380001</v>
      </c>
      <c r="V4123" t="s">
        <v>562</v>
      </c>
      <c r="W4123" t="s">
        <v>74</v>
      </c>
      <c r="X4123">
        <v>126</v>
      </c>
      <c r="Y4123">
        <f>U4123/R4123</f>
        <v>-2.3631927878074045E-3</v>
      </c>
    </row>
    <row r="4124" spans="1:25" x14ac:dyDescent="0.25">
      <c r="A4124" s="2">
        <v>44753</v>
      </c>
      <c r="B4124" t="s">
        <v>561</v>
      </c>
      <c r="C4124" t="s">
        <v>1628</v>
      </c>
      <c r="D4124" t="s">
        <v>1505</v>
      </c>
      <c r="E4124" t="s">
        <v>1505</v>
      </c>
      <c r="F4124" t="s">
        <v>638</v>
      </c>
      <c r="G4124" t="s">
        <v>638</v>
      </c>
      <c r="H4124" t="s">
        <v>30</v>
      </c>
      <c r="I4124" t="s">
        <v>638</v>
      </c>
      <c r="J4124" t="s">
        <v>638</v>
      </c>
      <c r="K4124" t="s">
        <v>638</v>
      </c>
      <c r="L4124">
        <v>-212882.93</v>
      </c>
      <c r="M4124">
        <v>1.29935</v>
      </c>
      <c r="N4124">
        <v>1.29935</v>
      </c>
      <c r="O4124">
        <v>0.76961557701927896</v>
      </c>
      <c r="P4124">
        <v>1</v>
      </c>
      <c r="Q4124" t="s">
        <v>30</v>
      </c>
      <c r="R4124">
        <v>39465503.752621002</v>
      </c>
      <c r="S4124">
        <v>39465503.752621002</v>
      </c>
      <c r="T4124">
        <v>-163838.01900950001</v>
      </c>
      <c r="U4124">
        <v>-163838.01900950001</v>
      </c>
      <c r="V4124" t="s">
        <v>562</v>
      </c>
      <c r="W4124" t="s">
        <v>116</v>
      </c>
      <c r="X4124">
        <v>126</v>
      </c>
      <c r="Y4124">
        <f>U4124/R4124</f>
        <v>-4.1514234820483982E-3</v>
      </c>
    </row>
    <row r="4125" spans="1:25" x14ac:dyDescent="0.25">
      <c r="A4125" s="2">
        <v>44753</v>
      </c>
      <c r="B4125" t="s">
        <v>563</v>
      </c>
      <c r="C4125" t="s">
        <v>1628</v>
      </c>
      <c r="D4125" t="s">
        <v>1505</v>
      </c>
      <c r="E4125" t="s">
        <v>1505</v>
      </c>
      <c r="F4125" t="s">
        <v>638</v>
      </c>
      <c r="G4125" t="s">
        <v>638</v>
      </c>
      <c r="H4125" t="s">
        <v>30</v>
      </c>
      <c r="I4125" t="s">
        <v>638</v>
      </c>
      <c r="J4125" t="s">
        <v>638</v>
      </c>
      <c r="K4125" t="s">
        <v>638</v>
      </c>
      <c r="L4125">
        <v>-752413.43</v>
      </c>
      <c r="M4125">
        <v>1.29935</v>
      </c>
      <c r="N4125">
        <v>1.29935</v>
      </c>
      <c r="O4125">
        <v>0.76961557701927896</v>
      </c>
      <c r="P4125">
        <v>1</v>
      </c>
      <c r="Q4125" t="s">
        <v>30</v>
      </c>
      <c r="R4125">
        <v>240483657.12648001</v>
      </c>
      <c r="S4125">
        <v>240483657.12648001</v>
      </c>
      <c r="T4125">
        <v>-579069.09608650999</v>
      </c>
      <c r="U4125">
        <v>-579069.09608650999</v>
      </c>
      <c r="V4125" t="s">
        <v>564</v>
      </c>
      <c r="W4125" t="s">
        <v>74</v>
      </c>
      <c r="X4125">
        <v>126</v>
      </c>
      <c r="Y4125">
        <f>U4125/R4125</f>
        <v>-2.4079353375017674E-3</v>
      </c>
    </row>
    <row r="4126" spans="1:25" x14ac:dyDescent="0.25">
      <c r="A4126" s="2">
        <v>44753</v>
      </c>
      <c r="B4126" t="s">
        <v>563</v>
      </c>
      <c r="C4126" t="s">
        <v>1628</v>
      </c>
      <c r="D4126" t="s">
        <v>1505</v>
      </c>
      <c r="E4126" t="s">
        <v>1505</v>
      </c>
      <c r="F4126" t="s">
        <v>638</v>
      </c>
      <c r="G4126" t="s">
        <v>638</v>
      </c>
      <c r="H4126" t="s">
        <v>30</v>
      </c>
      <c r="I4126" t="s">
        <v>638</v>
      </c>
      <c r="J4126" t="s">
        <v>638</v>
      </c>
      <c r="K4126" t="s">
        <v>638</v>
      </c>
      <c r="L4126">
        <v>-992999.95</v>
      </c>
      <c r="M4126">
        <v>1.29935</v>
      </c>
      <c r="N4126">
        <v>1.29935</v>
      </c>
      <c r="O4126">
        <v>0.76961557701927896</v>
      </c>
      <c r="P4126">
        <v>1</v>
      </c>
      <c r="Q4126" t="s">
        <v>30</v>
      </c>
      <c r="R4126">
        <v>240483657.12648001</v>
      </c>
      <c r="S4126">
        <v>240483657.12648001</v>
      </c>
      <c r="T4126">
        <v>-764228.22949936998</v>
      </c>
      <c r="U4126">
        <v>-764228.22949936998</v>
      </c>
      <c r="V4126" t="s">
        <v>564</v>
      </c>
      <c r="W4126" t="s">
        <v>116</v>
      </c>
      <c r="X4126">
        <v>126</v>
      </c>
      <c r="Y4126">
        <f>U4126/R4126</f>
        <v>-3.1778801047483724E-3</v>
      </c>
    </row>
    <row r="4127" spans="1:25" x14ac:dyDescent="0.25">
      <c r="A4127" s="2">
        <v>44753</v>
      </c>
      <c r="B4127" t="s">
        <v>1648</v>
      </c>
      <c r="C4127" t="s">
        <v>1628</v>
      </c>
      <c r="D4127" t="s">
        <v>1505</v>
      </c>
      <c r="E4127" t="s">
        <v>1505</v>
      </c>
      <c r="F4127" t="s">
        <v>638</v>
      </c>
      <c r="G4127" t="s">
        <v>638</v>
      </c>
      <c r="H4127" t="s">
        <v>30</v>
      </c>
      <c r="I4127" t="s">
        <v>638</v>
      </c>
      <c r="J4127" t="s">
        <v>638</v>
      </c>
      <c r="K4127" t="s">
        <v>638</v>
      </c>
      <c r="L4127">
        <v>-1684233.3</v>
      </c>
      <c r="M4127">
        <v>0.87543706249999997</v>
      </c>
      <c r="N4127">
        <v>1.29935</v>
      </c>
      <c r="O4127">
        <v>0.76961557701927896</v>
      </c>
      <c r="P4127">
        <v>1</v>
      </c>
      <c r="Q4127" t="s">
        <v>30</v>
      </c>
      <c r="R4127">
        <v>5.0317699999999996E-3</v>
      </c>
      <c r="S4127">
        <v>5.0317699999999996E-3</v>
      </c>
      <c r="T4127">
        <v>-1296212.1830145901</v>
      </c>
      <c r="U4127">
        <v>-1296212.1830145901</v>
      </c>
      <c r="V4127" t="s">
        <v>1649</v>
      </c>
      <c r="W4127" t="s">
        <v>74</v>
      </c>
      <c r="X4127">
        <v>126</v>
      </c>
      <c r="Y4127">
        <f>U4127/R4127</f>
        <v>-257605610.55346134</v>
      </c>
    </row>
    <row r="4128" spans="1:25" x14ac:dyDescent="0.25">
      <c r="A4128" s="2">
        <v>44753</v>
      </c>
      <c r="B4128" t="s">
        <v>1648</v>
      </c>
      <c r="C4128" t="s">
        <v>1628</v>
      </c>
      <c r="D4128" t="s">
        <v>1505</v>
      </c>
      <c r="E4128" t="s">
        <v>1505</v>
      </c>
      <c r="F4128" t="s">
        <v>638</v>
      </c>
      <c r="G4128" t="s">
        <v>638</v>
      </c>
      <c r="H4128" t="s">
        <v>30</v>
      </c>
      <c r="I4128" t="s">
        <v>638</v>
      </c>
      <c r="J4128" t="s">
        <v>638</v>
      </c>
      <c r="K4128" t="s">
        <v>638</v>
      </c>
      <c r="L4128">
        <v>1684278.43</v>
      </c>
      <c r="M4128">
        <v>0.87543706249999997</v>
      </c>
      <c r="N4128">
        <v>1.29935</v>
      </c>
      <c r="O4128">
        <v>0.76961557701927896</v>
      </c>
      <c r="P4128">
        <v>1</v>
      </c>
      <c r="Q4128" t="s">
        <v>30</v>
      </c>
      <c r="R4128">
        <v>5.0317699999999996E-3</v>
      </c>
      <c r="S4128">
        <v>5.0317699999999996E-3</v>
      </c>
      <c r="T4128">
        <v>1296246.91576557</v>
      </c>
      <c r="U4128">
        <v>1296246.91576557</v>
      </c>
      <c r="V4128" t="s">
        <v>1649</v>
      </c>
      <c r="W4128" t="s">
        <v>116</v>
      </c>
      <c r="X4128">
        <v>126</v>
      </c>
      <c r="Y4128">
        <f>U4128/R4128</f>
        <v>257612513.2439619</v>
      </c>
    </row>
    <row r="4129" spans="1:25" x14ac:dyDescent="0.25">
      <c r="A4129" s="2">
        <v>44753</v>
      </c>
      <c r="B4129" t="s">
        <v>1650</v>
      </c>
      <c r="C4129" t="s">
        <v>1628</v>
      </c>
      <c r="D4129" t="s">
        <v>1505</v>
      </c>
      <c r="E4129" t="s">
        <v>1505</v>
      </c>
      <c r="F4129" t="s">
        <v>638</v>
      </c>
      <c r="G4129" t="s">
        <v>638</v>
      </c>
      <c r="H4129" t="s">
        <v>30</v>
      </c>
      <c r="I4129" t="s">
        <v>638</v>
      </c>
      <c r="J4129" t="s">
        <v>638</v>
      </c>
      <c r="K4129" t="s">
        <v>638</v>
      </c>
      <c r="L4129">
        <v>0.42</v>
      </c>
      <c r="M4129">
        <v>0.87543706249999997</v>
      </c>
      <c r="N4129">
        <v>1.29935</v>
      </c>
      <c r="O4129">
        <v>0.76961557701927896</v>
      </c>
      <c r="P4129">
        <v>1</v>
      </c>
      <c r="Q4129" t="s">
        <v>30</v>
      </c>
      <c r="R4129">
        <v>1.47693E-3</v>
      </c>
      <c r="S4129">
        <v>1.47693E-3</v>
      </c>
      <c r="T4129">
        <v>0.32323853581250001</v>
      </c>
      <c r="U4129">
        <v>0.32323853581250001</v>
      </c>
      <c r="V4129" t="s">
        <v>1651</v>
      </c>
      <c r="W4129" t="s">
        <v>74</v>
      </c>
      <c r="X4129">
        <v>126</v>
      </c>
      <c r="Y4129">
        <f>U4129/R4129</f>
        <v>218.85839939096641</v>
      </c>
    </row>
    <row r="4130" spans="1:25" x14ac:dyDescent="0.25">
      <c r="A4130" s="2">
        <v>44753</v>
      </c>
      <c r="B4130" t="s">
        <v>1650</v>
      </c>
      <c r="C4130" t="s">
        <v>1628</v>
      </c>
      <c r="D4130" t="s">
        <v>1505</v>
      </c>
      <c r="E4130" t="s">
        <v>1505</v>
      </c>
      <c r="F4130" t="s">
        <v>638</v>
      </c>
      <c r="G4130" t="s">
        <v>638</v>
      </c>
      <c r="H4130" t="s">
        <v>30</v>
      </c>
      <c r="I4130" t="s">
        <v>638</v>
      </c>
      <c r="J4130" t="s">
        <v>638</v>
      </c>
      <c r="K4130" t="s">
        <v>638</v>
      </c>
      <c r="L4130">
        <v>-144952621.083</v>
      </c>
      <c r="M4130">
        <v>0.87543706249999997</v>
      </c>
      <c r="N4130">
        <v>1.29935</v>
      </c>
      <c r="O4130">
        <v>0.76961557701927896</v>
      </c>
      <c r="P4130">
        <v>1</v>
      </c>
      <c r="Q4130" t="s">
        <v>30</v>
      </c>
      <c r="R4130">
        <v>1.47693E-3</v>
      </c>
      <c r="S4130">
        <v>1.47693E-3</v>
      </c>
      <c r="T4130">
        <v>-111557795.11525001</v>
      </c>
      <c r="U4130">
        <v>-111557795.11525001</v>
      </c>
      <c r="V4130" t="s">
        <v>1651</v>
      </c>
      <c r="W4130" t="s">
        <v>116</v>
      </c>
      <c r="X4130">
        <v>126</v>
      </c>
      <c r="Y4130">
        <f>U4130/R4130</f>
        <v>-75533569712.342499</v>
      </c>
    </row>
    <row r="4131" spans="1:25" x14ac:dyDescent="0.25">
      <c r="A4131" s="2">
        <v>44753</v>
      </c>
      <c r="B4131" t="s">
        <v>1650</v>
      </c>
      <c r="C4131" t="s">
        <v>1628</v>
      </c>
      <c r="D4131" t="s">
        <v>1505</v>
      </c>
      <c r="E4131" t="s">
        <v>1505</v>
      </c>
      <c r="F4131" t="s">
        <v>638</v>
      </c>
      <c r="G4131" t="s">
        <v>638</v>
      </c>
      <c r="H4131" t="s">
        <v>30</v>
      </c>
      <c r="I4131" t="s">
        <v>638</v>
      </c>
      <c r="J4131" t="s">
        <v>638</v>
      </c>
      <c r="K4131" t="s">
        <v>638</v>
      </c>
      <c r="L4131">
        <v>141123620.65799999</v>
      </c>
      <c r="M4131">
        <v>0.87543706249999997</v>
      </c>
      <c r="N4131">
        <v>1.29935</v>
      </c>
      <c r="O4131">
        <v>0.76961557701927896</v>
      </c>
      <c r="P4131">
        <v>1</v>
      </c>
      <c r="Q4131" t="s">
        <v>30</v>
      </c>
      <c r="R4131">
        <v>1.47693E-3</v>
      </c>
      <c r="S4131">
        <v>1.47693E-3</v>
      </c>
      <c r="T4131">
        <v>108610936.74375699</v>
      </c>
      <c r="U4131">
        <v>108610936.74375699</v>
      </c>
      <c r="V4131" t="s">
        <v>1651</v>
      </c>
      <c r="W4131" t="s">
        <v>1513</v>
      </c>
      <c r="X4131">
        <v>126</v>
      </c>
      <c r="Y4131">
        <f>U4131/R4131</f>
        <v>73538310376.088913</v>
      </c>
    </row>
    <row r="4132" spans="1:25" x14ac:dyDescent="0.25">
      <c r="A4132" s="2">
        <v>44753</v>
      </c>
      <c r="B4132" t="s">
        <v>479</v>
      </c>
      <c r="C4132" t="s">
        <v>1628</v>
      </c>
      <c r="D4132" t="s">
        <v>1505</v>
      </c>
      <c r="E4132" t="s">
        <v>1505</v>
      </c>
      <c r="F4132" t="s">
        <v>638</v>
      </c>
      <c r="G4132" t="s">
        <v>638</v>
      </c>
      <c r="H4132" t="s">
        <v>30</v>
      </c>
      <c r="I4132" t="s">
        <v>638</v>
      </c>
      <c r="J4132" t="s">
        <v>638</v>
      </c>
      <c r="K4132" t="s">
        <v>638</v>
      </c>
      <c r="L4132">
        <v>-1421979.99</v>
      </c>
      <c r="M4132">
        <v>1.5444723775</v>
      </c>
      <c r="N4132">
        <v>1.29935</v>
      </c>
      <c r="O4132">
        <v>0.76961557701927896</v>
      </c>
      <c r="P4132">
        <v>1</v>
      </c>
      <c r="Q4132" t="s">
        <v>30</v>
      </c>
      <c r="R4132">
        <v>358773107.56647497</v>
      </c>
      <c r="S4132">
        <v>358773107.56647497</v>
      </c>
      <c r="T4132">
        <v>-1094377.9505137301</v>
      </c>
      <c r="U4132">
        <v>-1094377.9505137301</v>
      </c>
      <c r="V4132" t="s">
        <v>480</v>
      </c>
      <c r="W4132" t="s">
        <v>74</v>
      </c>
      <c r="X4132">
        <v>126</v>
      </c>
      <c r="Y4132">
        <f>U4132/R4132</f>
        <v>-3.050334396401099E-3</v>
      </c>
    </row>
    <row r="4133" spans="1:25" x14ac:dyDescent="0.25">
      <c r="A4133" s="2">
        <v>44753</v>
      </c>
      <c r="B4133" t="s">
        <v>479</v>
      </c>
      <c r="C4133" t="s">
        <v>1628</v>
      </c>
      <c r="D4133" t="s">
        <v>1505</v>
      </c>
      <c r="E4133" t="s">
        <v>1505</v>
      </c>
      <c r="F4133" t="s">
        <v>638</v>
      </c>
      <c r="G4133" t="s">
        <v>638</v>
      </c>
      <c r="H4133" t="s">
        <v>30</v>
      </c>
      <c r="I4133" t="s">
        <v>638</v>
      </c>
      <c r="J4133" t="s">
        <v>638</v>
      </c>
      <c r="K4133" t="s">
        <v>638</v>
      </c>
      <c r="L4133">
        <v>1421979.99</v>
      </c>
      <c r="M4133">
        <v>1.5444723775</v>
      </c>
      <c r="N4133">
        <v>1.29935</v>
      </c>
      <c r="O4133">
        <v>0.76961557701927896</v>
      </c>
      <c r="P4133">
        <v>1</v>
      </c>
      <c r="Q4133" t="s">
        <v>30</v>
      </c>
      <c r="R4133">
        <v>358773107.56647497</v>
      </c>
      <c r="S4133">
        <v>358773107.56647497</v>
      </c>
      <c r="T4133">
        <v>1094377.95051371</v>
      </c>
      <c r="U4133">
        <v>1094377.95051371</v>
      </c>
      <c r="V4133" t="s">
        <v>480</v>
      </c>
      <c r="W4133" t="s">
        <v>116</v>
      </c>
      <c r="X4133">
        <v>126</v>
      </c>
      <c r="Y4133">
        <f>U4133/R4133</f>
        <v>3.0503343964010435E-3</v>
      </c>
    </row>
    <row r="4134" spans="1:25" x14ac:dyDescent="0.25">
      <c r="A4134" s="2">
        <v>44753</v>
      </c>
      <c r="B4134" t="s">
        <v>1630</v>
      </c>
      <c r="C4134" t="s">
        <v>1627</v>
      </c>
      <c r="D4134" t="s">
        <v>1505</v>
      </c>
      <c r="E4134" t="s">
        <v>1505</v>
      </c>
      <c r="F4134" t="s">
        <v>38</v>
      </c>
      <c r="G4134" t="s">
        <v>38</v>
      </c>
      <c r="H4134" t="s">
        <v>30</v>
      </c>
      <c r="I4134" t="s">
        <v>38</v>
      </c>
      <c r="J4134" t="s">
        <v>38</v>
      </c>
      <c r="K4134" t="s">
        <v>38</v>
      </c>
      <c r="L4134">
        <v>-32.79</v>
      </c>
      <c r="M4134">
        <v>0.97975000000000001</v>
      </c>
      <c r="N4134">
        <v>0.97975000000000001</v>
      </c>
      <c r="O4134">
        <v>1.0206685378923199</v>
      </c>
      <c r="P4134">
        <v>1</v>
      </c>
      <c r="Q4134" t="s">
        <v>30</v>
      </c>
      <c r="R4134">
        <v>6.8983400000000002E-3</v>
      </c>
      <c r="S4134">
        <v>6.8983400000000002E-3</v>
      </c>
      <c r="T4134">
        <v>-33.467721359999999</v>
      </c>
      <c r="U4134">
        <v>-33.467721359999999</v>
      </c>
      <c r="V4134" t="s">
        <v>1631</v>
      </c>
      <c r="W4134" t="s">
        <v>74</v>
      </c>
      <c r="X4134">
        <v>127</v>
      </c>
      <c r="Y4134">
        <f>U4134/R4134</f>
        <v>-4851.5615872804183</v>
      </c>
    </row>
    <row r="4135" spans="1:25" x14ac:dyDescent="0.25">
      <c r="A4135" s="2">
        <v>44753</v>
      </c>
      <c r="B4135" t="s">
        <v>1630</v>
      </c>
      <c r="C4135" t="s">
        <v>1627</v>
      </c>
      <c r="D4135" t="s">
        <v>1505</v>
      </c>
      <c r="E4135" t="s">
        <v>1505</v>
      </c>
      <c r="F4135" t="s">
        <v>38</v>
      </c>
      <c r="G4135" t="s">
        <v>38</v>
      </c>
      <c r="H4135" t="s">
        <v>30</v>
      </c>
      <c r="I4135" t="s">
        <v>38</v>
      </c>
      <c r="J4135" t="s">
        <v>38</v>
      </c>
      <c r="K4135" t="s">
        <v>38</v>
      </c>
      <c r="L4135">
        <v>-561000</v>
      </c>
      <c r="M4135">
        <v>0.97975000000000001</v>
      </c>
      <c r="N4135">
        <v>0.97975000000000001</v>
      </c>
      <c r="O4135">
        <v>1.0206685378923199</v>
      </c>
      <c r="P4135">
        <v>1</v>
      </c>
      <c r="Q4135" t="s">
        <v>30</v>
      </c>
      <c r="R4135">
        <v>6.8983400000000002E-3</v>
      </c>
      <c r="S4135">
        <v>6.8983400000000002E-3</v>
      </c>
      <c r="T4135">
        <v>-572595.04975759005</v>
      </c>
      <c r="U4135">
        <v>-572595.04975759005</v>
      </c>
      <c r="V4135" t="s">
        <v>1631</v>
      </c>
      <c r="W4135" t="s">
        <v>1513</v>
      </c>
      <c r="X4135">
        <v>127</v>
      </c>
      <c r="Y4135">
        <f>U4135/R4135</f>
        <v>-83004759.080820903</v>
      </c>
    </row>
    <row r="4136" spans="1:25" x14ac:dyDescent="0.25">
      <c r="A4136" s="2">
        <v>44753</v>
      </c>
      <c r="B4136" t="s">
        <v>1632</v>
      </c>
      <c r="C4136" t="s">
        <v>1627</v>
      </c>
      <c r="D4136" t="s">
        <v>1505</v>
      </c>
      <c r="E4136" t="s">
        <v>1505</v>
      </c>
      <c r="F4136" t="s">
        <v>38</v>
      </c>
      <c r="G4136" t="s">
        <v>38</v>
      </c>
      <c r="H4136" t="s">
        <v>30</v>
      </c>
      <c r="I4136" t="s">
        <v>38</v>
      </c>
      <c r="J4136" t="s">
        <v>38</v>
      </c>
      <c r="K4136" t="s">
        <v>38</v>
      </c>
      <c r="L4136">
        <v>-86.08</v>
      </c>
      <c r="M4136">
        <v>0.97975000000000001</v>
      </c>
      <c r="N4136">
        <v>0.97975000000000001</v>
      </c>
      <c r="O4136">
        <v>1.0206685378923199</v>
      </c>
      <c r="P4136">
        <v>1</v>
      </c>
      <c r="Q4136" t="s">
        <v>30</v>
      </c>
      <c r="R4136">
        <v>13672.49438475</v>
      </c>
      <c r="S4136">
        <v>13672.49438475</v>
      </c>
      <c r="T4136">
        <v>-87.859147739999997</v>
      </c>
      <c r="U4136">
        <v>-87.859147739999997</v>
      </c>
      <c r="V4136" t="s">
        <v>1633</v>
      </c>
      <c r="W4136" t="s">
        <v>74</v>
      </c>
      <c r="X4136">
        <v>127</v>
      </c>
      <c r="Y4136">
        <f>U4136/R4136</f>
        <v>-6.4259779720952865E-3</v>
      </c>
    </row>
    <row r="4137" spans="1:25" x14ac:dyDescent="0.25">
      <c r="A4137" s="2">
        <v>44753</v>
      </c>
      <c r="B4137" t="s">
        <v>1632</v>
      </c>
      <c r="C4137" t="s">
        <v>1627</v>
      </c>
      <c r="D4137" t="s">
        <v>1505</v>
      </c>
      <c r="E4137" t="s">
        <v>1505</v>
      </c>
      <c r="F4137" t="s">
        <v>38</v>
      </c>
      <c r="G4137" t="s">
        <v>38</v>
      </c>
      <c r="H4137" t="s">
        <v>30</v>
      </c>
      <c r="I4137" t="s">
        <v>38</v>
      </c>
      <c r="J4137" t="s">
        <v>38</v>
      </c>
      <c r="K4137" t="s">
        <v>38</v>
      </c>
      <c r="L4137">
        <v>-507500</v>
      </c>
      <c r="M4137">
        <v>0.97975000000000001</v>
      </c>
      <c r="N4137">
        <v>0.97975000000000001</v>
      </c>
      <c r="O4137">
        <v>1.0206685378923199</v>
      </c>
      <c r="P4137">
        <v>1</v>
      </c>
      <c r="Q4137" t="s">
        <v>30</v>
      </c>
      <c r="R4137">
        <v>13672.49438475</v>
      </c>
      <c r="S4137">
        <v>13672.49438475</v>
      </c>
      <c r="T4137">
        <v>-517989.28298035002</v>
      </c>
      <c r="U4137">
        <v>-517989.28298035002</v>
      </c>
      <c r="V4137" t="s">
        <v>1633</v>
      </c>
      <c r="W4137" t="s">
        <v>1513</v>
      </c>
      <c r="X4137">
        <v>127</v>
      </c>
      <c r="Y4137">
        <f>U4137/R4137</f>
        <v>-37.885499778160735</v>
      </c>
    </row>
    <row r="4138" spans="1:25" x14ac:dyDescent="0.25">
      <c r="A4138" s="2">
        <v>44753</v>
      </c>
      <c r="B4138" t="s">
        <v>481</v>
      </c>
      <c r="C4138" t="s">
        <v>1627</v>
      </c>
      <c r="D4138" t="s">
        <v>1505</v>
      </c>
      <c r="E4138" t="s">
        <v>1505</v>
      </c>
      <c r="F4138" t="s">
        <v>38</v>
      </c>
      <c r="G4138" t="s">
        <v>38</v>
      </c>
      <c r="H4138" t="s">
        <v>30</v>
      </c>
      <c r="I4138" t="s">
        <v>38</v>
      </c>
      <c r="J4138" t="s">
        <v>38</v>
      </c>
      <c r="K4138" t="s">
        <v>38</v>
      </c>
      <c r="L4138">
        <v>925412</v>
      </c>
      <c r="M4138">
        <v>0.97975000000000001</v>
      </c>
      <c r="N4138">
        <v>0.97975000000000001</v>
      </c>
      <c r="O4138">
        <v>1.0206685378923199</v>
      </c>
      <c r="P4138">
        <v>1</v>
      </c>
      <c r="Q4138" t="s">
        <v>30</v>
      </c>
      <c r="R4138">
        <v>45457978.447503403</v>
      </c>
      <c r="S4138">
        <v>45457978.447503403</v>
      </c>
      <c r="T4138">
        <v>944538.91298800998</v>
      </c>
      <c r="U4138">
        <v>944538.91298800998</v>
      </c>
      <c r="V4138" t="s">
        <v>484</v>
      </c>
      <c r="W4138" t="s">
        <v>116</v>
      </c>
      <c r="X4138">
        <v>127</v>
      </c>
      <c r="Y4138">
        <f>U4138/R4138</f>
        <v>2.0778286788067344E-2</v>
      </c>
    </row>
    <row r="4139" spans="1:25" x14ac:dyDescent="0.25">
      <c r="A4139" s="2">
        <v>44753</v>
      </c>
      <c r="B4139" t="s">
        <v>481</v>
      </c>
      <c r="C4139" t="s">
        <v>1627</v>
      </c>
      <c r="D4139" t="s">
        <v>1505</v>
      </c>
      <c r="E4139" t="s">
        <v>1505</v>
      </c>
      <c r="F4139" t="s">
        <v>38</v>
      </c>
      <c r="G4139" t="s">
        <v>38</v>
      </c>
      <c r="H4139" t="s">
        <v>30</v>
      </c>
      <c r="I4139" t="s">
        <v>38</v>
      </c>
      <c r="J4139" t="s">
        <v>38</v>
      </c>
      <c r="K4139" t="s">
        <v>38</v>
      </c>
      <c r="L4139">
        <v>4708873.3600000003</v>
      </c>
      <c r="M4139">
        <v>0.97975000000000001</v>
      </c>
      <c r="N4139">
        <v>0.97975000000000001</v>
      </c>
      <c r="O4139">
        <v>1.0206685378923199</v>
      </c>
      <c r="P4139">
        <v>1</v>
      </c>
      <c r="Q4139" t="s">
        <v>30</v>
      </c>
      <c r="R4139">
        <v>45457978.447503403</v>
      </c>
      <c r="S4139">
        <v>45457978.447503403</v>
      </c>
      <c r="T4139">
        <v>4806198.8874712903</v>
      </c>
      <c r="U4139">
        <v>4806198.8874712903</v>
      </c>
      <c r="V4139" t="s">
        <v>484</v>
      </c>
      <c r="W4139" t="s">
        <v>1513</v>
      </c>
      <c r="X4139">
        <v>127</v>
      </c>
      <c r="Y4139">
        <f>U4139/R4139</f>
        <v>0.1057283902983427</v>
      </c>
    </row>
    <row r="4140" spans="1:25" x14ac:dyDescent="0.25">
      <c r="A4140" s="2">
        <v>44753</v>
      </c>
      <c r="B4140" t="s">
        <v>481</v>
      </c>
      <c r="C4140" t="s">
        <v>1627</v>
      </c>
      <c r="D4140" t="s">
        <v>1505</v>
      </c>
      <c r="E4140" t="s">
        <v>1505</v>
      </c>
      <c r="F4140" t="s">
        <v>38</v>
      </c>
      <c r="G4140" t="s">
        <v>38</v>
      </c>
      <c r="H4140" t="s">
        <v>30</v>
      </c>
      <c r="I4140" t="s">
        <v>38</v>
      </c>
      <c r="J4140" t="s">
        <v>38</v>
      </c>
      <c r="K4140" t="s">
        <v>38</v>
      </c>
      <c r="L4140">
        <v>872222.22400000005</v>
      </c>
      <c r="M4140">
        <v>0.97975000000000001</v>
      </c>
      <c r="N4140">
        <v>0.97975000000000001</v>
      </c>
      <c r="O4140">
        <v>1.0206685378923199</v>
      </c>
      <c r="P4140">
        <v>1</v>
      </c>
      <c r="Q4140" t="s">
        <v>30</v>
      </c>
      <c r="R4140">
        <v>45457978.447503403</v>
      </c>
      <c r="S4140">
        <v>45457978.447503403</v>
      </c>
      <c r="T4140">
        <v>890249.78208727005</v>
      </c>
      <c r="U4140">
        <v>890249.78208727005</v>
      </c>
      <c r="V4140" t="s">
        <v>484</v>
      </c>
      <c r="W4140" t="s">
        <v>1511</v>
      </c>
      <c r="X4140">
        <v>127</v>
      </c>
      <c r="Y4140">
        <f>U4140/R4140</f>
        <v>1.9584016106553533E-2</v>
      </c>
    </row>
    <row r="4141" spans="1:25" x14ac:dyDescent="0.25">
      <c r="A4141" s="2">
        <v>44753</v>
      </c>
      <c r="B4141" t="s">
        <v>208</v>
      </c>
      <c r="C4141" t="s">
        <v>1627</v>
      </c>
      <c r="D4141" t="s">
        <v>1505</v>
      </c>
      <c r="E4141" t="s">
        <v>1505</v>
      </c>
      <c r="F4141" t="s">
        <v>38</v>
      </c>
      <c r="G4141" t="s">
        <v>38</v>
      </c>
      <c r="H4141" t="s">
        <v>30</v>
      </c>
      <c r="I4141" t="s">
        <v>38</v>
      </c>
      <c r="J4141" t="s">
        <v>38</v>
      </c>
      <c r="K4141" t="s">
        <v>38</v>
      </c>
      <c r="L4141">
        <v>-4499285</v>
      </c>
      <c r="M4141">
        <v>0.98793091249999998</v>
      </c>
      <c r="N4141">
        <v>0.97975000000000001</v>
      </c>
      <c r="O4141">
        <v>1.0206685378923199</v>
      </c>
      <c r="P4141">
        <v>1</v>
      </c>
      <c r="Q4141" t="s">
        <v>30</v>
      </c>
      <c r="R4141">
        <v>-31713571947.815399</v>
      </c>
      <c r="S4141">
        <v>-31713571947.815399</v>
      </c>
      <c r="T4141">
        <v>-4592278.64251085</v>
      </c>
      <c r="U4141">
        <v>-4592278.64251085</v>
      </c>
      <c r="V4141" t="s">
        <v>211</v>
      </c>
      <c r="W4141" t="s">
        <v>74</v>
      </c>
      <c r="X4141">
        <v>127</v>
      </c>
      <c r="Y4141">
        <f>U4141/R4141</f>
        <v>1.4480483781730523E-4</v>
      </c>
    </row>
    <row r="4142" spans="1:25" x14ac:dyDescent="0.25">
      <c r="A4142" s="2">
        <v>44753</v>
      </c>
      <c r="B4142" t="s">
        <v>470</v>
      </c>
      <c r="C4142" t="s">
        <v>1627</v>
      </c>
      <c r="D4142" t="s">
        <v>1505</v>
      </c>
      <c r="E4142" t="s">
        <v>1505</v>
      </c>
      <c r="F4142" t="s">
        <v>38</v>
      </c>
      <c r="G4142" t="s">
        <v>38</v>
      </c>
      <c r="H4142" t="s">
        <v>30</v>
      </c>
      <c r="I4142" t="s">
        <v>38</v>
      </c>
      <c r="J4142" t="s">
        <v>38</v>
      </c>
      <c r="K4142" t="s">
        <v>38</v>
      </c>
      <c r="L4142">
        <v>4262.67</v>
      </c>
      <c r="M4142">
        <v>0.97975000000000001</v>
      </c>
      <c r="N4142">
        <v>0.97975000000000001</v>
      </c>
      <c r="O4142">
        <v>1.0206685378923199</v>
      </c>
      <c r="P4142">
        <v>1</v>
      </c>
      <c r="Q4142" t="s">
        <v>30</v>
      </c>
      <c r="R4142">
        <v>84883068.674248204</v>
      </c>
      <c r="S4142">
        <v>84883068.674248204</v>
      </c>
      <c r="T4142">
        <v>4350.7731564200003</v>
      </c>
      <c r="U4142">
        <v>4350.7731564200003</v>
      </c>
      <c r="V4142" t="s">
        <v>476</v>
      </c>
      <c r="W4142" t="s">
        <v>74</v>
      </c>
      <c r="X4142">
        <v>127</v>
      </c>
      <c r="Y4142">
        <f>U4142/R4142</f>
        <v>5.1256077617984805E-5</v>
      </c>
    </row>
    <row r="4143" spans="1:25" x14ac:dyDescent="0.25">
      <c r="A4143" s="2">
        <v>44753</v>
      </c>
      <c r="B4143" t="s">
        <v>1634</v>
      </c>
      <c r="C4143" t="s">
        <v>1627</v>
      </c>
      <c r="D4143" t="s">
        <v>1505</v>
      </c>
      <c r="E4143" t="s">
        <v>1505</v>
      </c>
      <c r="F4143" t="s">
        <v>38</v>
      </c>
      <c r="G4143" t="s">
        <v>38</v>
      </c>
      <c r="H4143" t="s">
        <v>30</v>
      </c>
      <c r="I4143" t="s">
        <v>38</v>
      </c>
      <c r="J4143" t="s">
        <v>38</v>
      </c>
      <c r="K4143" t="s">
        <v>38</v>
      </c>
      <c r="L4143">
        <v>-2051000</v>
      </c>
      <c r="M4143">
        <v>0.66010656249999999</v>
      </c>
      <c r="N4143">
        <v>0.97975000000000001</v>
      </c>
      <c r="O4143">
        <v>1.0206685378923199</v>
      </c>
      <c r="P4143">
        <v>1</v>
      </c>
      <c r="Q4143" t="s">
        <v>30</v>
      </c>
      <c r="R4143">
        <v>7.2601100000000002E-3</v>
      </c>
      <c r="S4143">
        <v>7.2601100000000002E-3</v>
      </c>
      <c r="T4143">
        <v>-2093391.1712171501</v>
      </c>
      <c r="U4143">
        <v>-2093391.1712171501</v>
      </c>
      <c r="V4143" t="s">
        <v>1635</v>
      </c>
      <c r="W4143" t="s">
        <v>1513</v>
      </c>
      <c r="X4143">
        <v>127</v>
      </c>
      <c r="Y4143">
        <f>U4143/R4143</f>
        <v>-288341522.54127693</v>
      </c>
    </row>
    <row r="4144" spans="1:25" x14ac:dyDescent="0.25">
      <c r="A4144" s="2">
        <v>44753</v>
      </c>
      <c r="B4144" t="s">
        <v>141</v>
      </c>
      <c r="C4144" t="s">
        <v>1627</v>
      </c>
      <c r="D4144" t="s">
        <v>1505</v>
      </c>
      <c r="E4144" t="s">
        <v>1505</v>
      </c>
      <c r="F4144" t="s">
        <v>38</v>
      </c>
      <c r="G4144" t="s">
        <v>38</v>
      </c>
      <c r="H4144" t="s">
        <v>30</v>
      </c>
      <c r="I4144" t="s">
        <v>38</v>
      </c>
      <c r="J4144" t="s">
        <v>38</v>
      </c>
      <c r="K4144" t="s">
        <v>38</v>
      </c>
      <c r="L4144">
        <v>-9790.4</v>
      </c>
      <c r="M4144">
        <v>0.98793091249999998</v>
      </c>
      <c r="N4144">
        <v>0.97975000000000001</v>
      </c>
      <c r="O4144">
        <v>1.0206685378923199</v>
      </c>
      <c r="P4144">
        <v>1</v>
      </c>
      <c r="Q4144" t="s">
        <v>30</v>
      </c>
      <c r="R4144">
        <v>-20638.65720043</v>
      </c>
      <c r="S4144">
        <v>-20638.65720043</v>
      </c>
      <c r="T4144">
        <v>-9992.7532533820704</v>
      </c>
      <c r="U4144">
        <v>-9992.7532533820704</v>
      </c>
      <c r="V4144" t="s">
        <v>1691</v>
      </c>
      <c r="W4144" t="s">
        <v>1718</v>
      </c>
      <c r="X4144">
        <v>127</v>
      </c>
      <c r="Y4144">
        <f>U4144/R4144</f>
        <v>0.48417652157979901</v>
      </c>
    </row>
    <row r="4145" spans="1:25" x14ac:dyDescent="0.25">
      <c r="A4145" s="2">
        <v>44753</v>
      </c>
      <c r="B4145" t="s">
        <v>141</v>
      </c>
      <c r="C4145" t="s">
        <v>1627</v>
      </c>
      <c r="D4145" t="s">
        <v>1505</v>
      </c>
      <c r="E4145" t="s">
        <v>1505</v>
      </c>
      <c r="F4145" t="s">
        <v>38</v>
      </c>
      <c r="G4145" t="s">
        <v>38</v>
      </c>
      <c r="H4145" t="s">
        <v>30</v>
      </c>
      <c r="I4145" t="s">
        <v>38</v>
      </c>
      <c r="J4145" t="s">
        <v>38</v>
      </c>
      <c r="K4145" t="s">
        <v>38</v>
      </c>
      <c r="L4145">
        <v>182721.36799999999</v>
      </c>
      <c r="M4145">
        <v>0.98793091249999998</v>
      </c>
      <c r="N4145">
        <v>0.97975000000000001</v>
      </c>
      <c r="O4145">
        <v>1.0206685378923199</v>
      </c>
      <c r="P4145">
        <v>1</v>
      </c>
      <c r="Q4145" t="s">
        <v>30</v>
      </c>
      <c r="R4145">
        <v>-20638.65720043</v>
      </c>
      <c r="S4145">
        <v>-20638.65720043</v>
      </c>
      <c r="T4145">
        <v>186497.95151824501</v>
      </c>
      <c r="U4145">
        <v>186497.95151824501</v>
      </c>
      <c r="V4145" t="s">
        <v>176</v>
      </c>
      <c r="W4145" t="s">
        <v>1638</v>
      </c>
      <c r="X4145">
        <v>127</v>
      </c>
      <c r="Y4145">
        <f>U4145/R4145</f>
        <v>-9.0363413523995835</v>
      </c>
    </row>
    <row r="4146" spans="1:25" x14ac:dyDescent="0.25">
      <c r="A4146" s="2">
        <v>44753</v>
      </c>
      <c r="B4146" t="s">
        <v>141</v>
      </c>
      <c r="C4146" t="s">
        <v>1627</v>
      </c>
      <c r="D4146" t="s">
        <v>1505</v>
      </c>
      <c r="E4146" t="s">
        <v>1505</v>
      </c>
      <c r="F4146" t="s">
        <v>38</v>
      </c>
      <c r="G4146" t="s">
        <v>38</v>
      </c>
      <c r="H4146" t="s">
        <v>30</v>
      </c>
      <c r="I4146" t="s">
        <v>38</v>
      </c>
      <c r="J4146" t="s">
        <v>38</v>
      </c>
      <c r="K4146" t="s">
        <v>38</v>
      </c>
      <c r="L4146">
        <v>27518.921795999999</v>
      </c>
      <c r="M4146">
        <v>0.98793091249999998</v>
      </c>
      <c r="N4146">
        <v>0.97975000000000001</v>
      </c>
      <c r="O4146">
        <v>1.0206685378923199</v>
      </c>
      <c r="P4146">
        <v>1</v>
      </c>
      <c r="Q4146" t="s">
        <v>30</v>
      </c>
      <c r="R4146">
        <v>-20638.65720043</v>
      </c>
      <c r="S4146">
        <v>-20638.65720043</v>
      </c>
      <c r="T4146">
        <v>28087.6976738925</v>
      </c>
      <c r="U4146">
        <v>28087.6976738925</v>
      </c>
      <c r="V4146" t="s">
        <v>176</v>
      </c>
      <c r="W4146" t="s">
        <v>1639</v>
      </c>
      <c r="X4146">
        <v>127</v>
      </c>
      <c r="Y4146">
        <f>U4146/R4146</f>
        <v>-1.3609266049201738</v>
      </c>
    </row>
    <row r="4147" spans="1:25" x14ac:dyDescent="0.25">
      <c r="A4147" s="2">
        <v>44753</v>
      </c>
      <c r="B4147" t="s">
        <v>141</v>
      </c>
      <c r="C4147" t="s">
        <v>1627</v>
      </c>
      <c r="D4147" t="s">
        <v>1505</v>
      </c>
      <c r="E4147" t="s">
        <v>1505</v>
      </c>
      <c r="F4147" t="s">
        <v>38</v>
      </c>
      <c r="G4147" t="s">
        <v>38</v>
      </c>
      <c r="H4147" t="s">
        <v>30</v>
      </c>
      <c r="I4147" t="s">
        <v>38</v>
      </c>
      <c r="J4147" t="s">
        <v>38</v>
      </c>
      <c r="K4147" t="s">
        <v>38</v>
      </c>
      <c r="L4147">
        <v>-2208873.8539999998</v>
      </c>
      <c r="M4147">
        <v>0.98793091249999998</v>
      </c>
      <c r="N4147">
        <v>0.97975000000000001</v>
      </c>
      <c r="O4147">
        <v>1.0206685378923199</v>
      </c>
      <c r="P4147">
        <v>1</v>
      </c>
      <c r="Q4147" t="s">
        <v>30</v>
      </c>
      <c r="R4147">
        <v>-20638.65720043</v>
      </c>
      <c r="S4147">
        <v>-20638.65720043</v>
      </c>
      <c r="T4147">
        <v>-2254528.0469507501</v>
      </c>
      <c r="U4147">
        <v>-2254528.0469507501</v>
      </c>
      <c r="V4147" t="s">
        <v>176</v>
      </c>
      <c r="W4147" t="s">
        <v>1640</v>
      </c>
      <c r="X4147">
        <v>127</v>
      </c>
      <c r="Y4147">
        <f>U4147/R4147</f>
        <v>109.23811685305658</v>
      </c>
    </row>
    <row r="4148" spans="1:25" x14ac:dyDescent="0.25">
      <c r="A4148" s="2">
        <v>44753</v>
      </c>
      <c r="B4148" t="s">
        <v>141</v>
      </c>
      <c r="C4148" t="s">
        <v>1627</v>
      </c>
      <c r="D4148" t="s">
        <v>1505</v>
      </c>
      <c r="E4148" t="s">
        <v>1505</v>
      </c>
      <c r="F4148" t="s">
        <v>38</v>
      </c>
      <c r="G4148" t="s">
        <v>38</v>
      </c>
      <c r="H4148" t="s">
        <v>30</v>
      </c>
      <c r="I4148" t="s">
        <v>38</v>
      </c>
      <c r="J4148" t="s">
        <v>38</v>
      </c>
      <c r="K4148" t="s">
        <v>38</v>
      </c>
      <c r="L4148">
        <v>1865.7773</v>
      </c>
      <c r="M4148">
        <v>0.98793091249999998</v>
      </c>
      <c r="N4148">
        <v>0.97975000000000001</v>
      </c>
      <c r="O4148">
        <v>1.0206685378923199</v>
      </c>
      <c r="P4148">
        <v>1</v>
      </c>
      <c r="Q4148" t="s">
        <v>30</v>
      </c>
      <c r="R4148">
        <v>-20638.65720043</v>
      </c>
      <c r="S4148">
        <v>-20638.65720043</v>
      </c>
      <c r="T4148">
        <v>1904.34018882132</v>
      </c>
      <c r="U4148">
        <v>1904.34018882132</v>
      </c>
      <c r="V4148" t="s">
        <v>1698</v>
      </c>
      <c r="W4148" t="s">
        <v>1719</v>
      </c>
      <c r="X4148">
        <v>127</v>
      </c>
      <c r="Y4148">
        <f>U4148/R4148</f>
        <v>-9.2270546980238802E-2</v>
      </c>
    </row>
    <row r="4149" spans="1:25" x14ac:dyDescent="0.25">
      <c r="A4149" s="2">
        <v>44753</v>
      </c>
      <c r="B4149" t="s">
        <v>141</v>
      </c>
      <c r="C4149" t="s">
        <v>1627</v>
      </c>
      <c r="D4149" t="s">
        <v>1505</v>
      </c>
      <c r="E4149" t="s">
        <v>1505</v>
      </c>
      <c r="F4149" t="s">
        <v>38</v>
      </c>
      <c r="G4149" t="s">
        <v>38</v>
      </c>
      <c r="H4149" t="s">
        <v>30</v>
      </c>
      <c r="I4149" t="s">
        <v>38</v>
      </c>
      <c r="J4149" t="s">
        <v>38</v>
      </c>
      <c r="K4149" t="s">
        <v>38</v>
      </c>
      <c r="L4149">
        <v>3010.7</v>
      </c>
      <c r="M4149">
        <v>0.98793091249999998</v>
      </c>
      <c r="N4149">
        <v>0.97975000000000001</v>
      </c>
      <c r="O4149">
        <v>1.0206685378923199</v>
      </c>
      <c r="P4149">
        <v>1</v>
      </c>
      <c r="Q4149" t="s">
        <v>30</v>
      </c>
      <c r="R4149">
        <v>-20638.65720043</v>
      </c>
      <c r="S4149">
        <v>-20638.65720043</v>
      </c>
      <c r="T4149">
        <v>3072.9267670290201</v>
      </c>
      <c r="U4149">
        <v>3072.9267670290201</v>
      </c>
      <c r="V4149" t="s">
        <v>1641</v>
      </c>
      <c r="W4149" t="s">
        <v>1720</v>
      </c>
      <c r="X4149">
        <v>127</v>
      </c>
      <c r="Y4149">
        <f>U4149/R4149</f>
        <v>-0.1488917974259002</v>
      </c>
    </row>
    <row r="4150" spans="1:25" x14ac:dyDescent="0.25">
      <c r="A4150" s="2">
        <v>44753</v>
      </c>
      <c r="B4150" t="s">
        <v>141</v>
      </c>
      <c r="C4150" t="s">
        <v>1627</v>
      </c>
      <c r="D4150" t="s">
        <v>1505</v>
      </c>
      <c r="E4150" t="s">
        <v>1505</v>
      </c>
      <c r="F4150" t="s">
        <v>38</v>
      </c>
      <c r="G4150" t="s">
        <v>38</v>
      </c>
      <c r="H4150" t="s">
        <v>30</v>
      </c>
      <c r="I4150" t="s">
        <v>38</v>
      </c>
      <c r="J4150" t="s">
        <v>38</v>
      </c>
      <c r="K4150" t="s">
        <v>38</v>
      </c>
      <c r="L4150">
        <v>-1338.14651</v>
      </c>
      <c r="M4150">
        <v>0.98793091249999998</v>
      </c>
      <c r="N4150">
        <v>0.97975000000000001</v>
      </c>
      <c r="O4150">
        <v>1.0206685378923199</v>
      </c>
      <c r="P4150">
        <v>1</v>
      </c>
      <c r="Q4150" t="s">
        <v>30</v>
      </c>
      <c r="R4150">
        <v>-20638.65720043</v>
      </c>
      <c r="S4150">
        <v>-20638.65720043</v>
      </c>
      <c r="T4150">
        <v>-1365.8040418503599</v>
      </c>
      <c r="U4150">
        <v>-1365.8040418503599</v>
      </c>
      <c r="V4150" t="s">
        <v>1641</v>
      </c>
      <c r="W4150" t="s">
        <v>1642</v>
      </c>
      <c r="X4150">
        <v>127</v>
      </c>
      <c r="Y4150">
        <f>U4150/R4150</f>
        <v>6.6176981796175371E-2</v>
      </c>
    </row>
    <row r="4151" spans="1:25" x14ac:dyDescent="0.25">
      <c r="A4151" s="2">
        <v>44753</v>
      </c>
      <c r="B4151" t="s">
        <v>141</v>
      </c>
      <c r="C4151" t="s">
        <v>1627</v>
      </c>
      <c r="D4151" t="s">
        <v>1505</v>
      </c>
      <c r="E4151" t="s">
        <v>1505</v>
      </c>
      <c r="F4151" t="s">
        <v>38</v>
      </c>
      <c r="G4151" t="s">
        <v>38</v>
      </c>
      <c r="H4151" t="s">
        <v>30</v>
      </c>
      <c r="I4151" t="s">
        <v>38</v>
      </c>
      <c r="J4151" t="s">
        <v>38</v>
      </c>
      <c r="K4151" t="s">
        <v>38</v>
      </c>
      <c r="L4151">
        <v>-1475.0060000000001</v>
      </c>
      <c r="M4151">
        <v>0.98793091249999998</v>
      </c>
      <c r="N4151">
        <v>0.97975000000000001</v>
      </c>
      <c r="O4151">
        <v>1.0206685378923199</v>
      </c>
      <c r="P4151">
        <v>1</v>
      </c>
      <c r="Q4151" t="s">
        <v>30</v>
      </c>
      <c r="R4151">
        <v>-20638.65720043</v>
      </c>
      <c r="S4151">
        <v>-20638.65720043</v>
      </c>
      <c r="T4151">
        <v>-1505.4922173980001</v>
      </c>
      <c r="U4151">
        <v>-1505.4922173980001</v>
      </c>
      <c r="V4151" t="s">
        <v>1641</v>
      </c>
      <c r="W4151" t="s">
        <v>1739</v>
      </c>
      <c r="X4151">
        <v>127</v>
      </c>
      <c r="Y4151">
        <f>U4151/R4151</f>
        <v>7.2945260090207506E-2</v>
      </c>
    </row>
    <row r="4152" spans="1:25" x14ac:dyDescent="0.25">
      <c r="A4152" s="2">
        <v>44753</v>
      </c>
      <c r="B4152" t="s">
        <v>141</v>
      </c>
      <c r="C4152" t="s">
        <v>1627</v>
      </c>
      <c r="D4152" t="s">
        <v>1505</v>
      </c>
      <c r="E4152" t="s">
        <v>1505</v>
      </c>
      <c r="F4152" t="s">
        <v>38</v>
      </c>
      <c r="G4152" t="s">
        <v>38</v>
      </c>
      <c r="H4152" t="s">
        <v>30</v>
      </c>
      <c r="I4152" t="s">
        <v>38</v>
      </c>
      <c r="J4152" t="s">
        <v>38</v>
      </c>
      <c r="K4152" t="s">
        <v>38</v>
      </c>
      <c r="L4152">
        <v>-3324.5433499999999</v>
      </c>
      <c r="M4152">
        <v>0.98793091249999998</v>
      </c>
      <c r="N4152">
        <v>0.97975000000000001</v>
      </c>
      <c r="O4152">
        <v>1.0206685378923199</v>
      </c>
      <c r="P4152">
        <v>1</v>
      </c>
      <c r="Q4152" t="s">
        <v>30</v>
      </c>
      <c r="R4152">
        <v>-20638.65720043</v>
      </c>
      <c r="S4152">
        <v>-20638.65720043</v>
      </c>
      <c r="T4152">
        <v>-3393.2568002016401</v>
      </c>
      <c r="U4152">
        <v>-3393.2568002016401</v>
      </c>
      <c r="V4152" t="s">
        <v>1641</v>
      </c>
      <c r="W4152" t="s">
        <v>1722</v>
      </c>
      <c r="X4152">
        <v>127</v>
      </c>
      <c r="Y4152">
        <f>U4152/R4152</f>
        <v>0.16441267313316016</v>
      </c>
    </row>
    <row r="4153" spans="1:25" x14ac:dyDescent="0.25">
      <c r="A4153" s="2">
        <v>44753</v>
      </c>
      <c r="B4153" t="s">
        <v>141</v>
      </c>
      <c r="C4153" t="s">
        <v>1627</v>
      </c>
      <c r="D4153" t="s">
        <v>1505</v>
      </c>
      <c r="E4153" t="s">
        <v>1505</v>
      </c>
      <c r="F4153" t="s">
        <v>38</v>
      </c>
      <c r="G4153" t="s">
        <v>38</v>
      </c>
      <c r="H4153" t="s">
        <v>30</v>
      </c>
      <c r="I4153" t="s">
        <v>38</v>
      </c>
      <c r="J4153" t="s">
        <v>38</v>
      </c>
      <c r="K4153" t="s">
        <v>38</v>
      </c>
      <c r="L4153">
        <v>61303.337800000001</v>
      </c>
      <c r="M4153">
        <v>0.98793091249999998</v>
      </c>
      <c r="N4153">
        <v>0.97975000000000001</v>
      </c>
      <c r="O4153">
        <v>1.0206685378923199</v>
      </c>
      <c r="P4153">
        <v>1</v>
      </c>
      <c r="Q4153" t="s">
        <v>30</v>
      </c>
      <c r="R4153">
        <v>-20638.65720043</v>
      </c>
      <c r="S4153">
        <v>-20638.65720043</v>
      </c>
      <c r="T4153">
        <v>62570.388160248003</v>
      </c>
      <c r="U4153">
        <v>62570.388160248003</v>
      </c>
      <c r="V4153" t="s">
        <v>1641</v>
      </c>
      <c r="W4153" t="s">
        <v>1643</v>
      </c>
      <c r="X4153">
        <v>127</v>
      </c>
      <c r="Y4153">
        <f>U4153/R4153</f>
        <v>-3.0317082915134792</v>
      </c>
    </row>
    <row r="4154" spans="1:25" x14ac:dyDescent="0.25">
      <c r="A4154" s="2">
        <v>44753</v>
      </c>
      <c r="B4154" t="s">
        <v>141</v>
      </c>
      <c r="C4154" t="s">
        <v>1627</v>
      </c>
      <c r="D4154" t="s">
        <v>1505</v>
      </c>
      <c r="E4154" t="s">
        <v>1505</v>
      </c>
      <c r="F4154" t="s">
        <v>38</v>
      </c>
      <c r="G4154" t="s">
        <v>38</v>
      </c>
      <c r="H4154" t="s">
        <v>30</v>
      </c>
      <c r="I4154" t="s">
        <v>38</v>
      </c>
      <c r="J4154" t="s">
        <v>38</v>
      </c>
      <c r="K4154" t="s">
        <v>38</v>
      </c>
      <c r="L4154">
        <v>1107.97</v>
      </c>
      <c r="M4154">
        <v>0.98793091249999998</v>
      </c>
      <c r="N4154">
        <v>0.97975000000000001</v>
      </c>
      <c r="O4154">
        <v>1.0206685378923199</v>
      </c>
      <c r="P4154">
        <v>1</v>
      </c>
      <c r="Q4154" t="s">
        <v>30</v>
      </c>
      <c r="R4154">
        <v>-20638.65720043</v>
      </c>
      <c r="S4154">
        <v>-20638.65720043</v>
      </c>
      <c r="T4154">
        <v>1130.87011993081</v>
      </c>
      <c r="U4154">
        <v>1130.87011993081</v>
      </c>
      <c r="V4154" t="s">
        <v>1641</v>
      </c>
      <c r="W4154" t="s">
        <v>1644</v>
      </c>
      <c r="X4154">
        <v>127</v>
      </c>
      <c r="Y4154">
        <f>U4154/R4154</f>
        <v>-5.4793783769384409E-2</v>
      </c>
    </row>
    <row r="4155" spans="1:25" x14ac:dyDescent="0.25">
      <c r="A4155" s="2">
        <v>44753</v>
      </c>
      <c r="B4155" t="s">
        <v>141</v>
      </c>
      <c r="C4155" t="s">
        <v>1627</v>
      </c>
      <c r="D4155" t="s">
        <v>1505</v>
      </c>
      <c r="E4155" t="s">
        <v>1505</v>
      </c>
      <c r="F4155" t="s">
        <v>38</v>
      </c>
      <c r="G4155" t="s">
        <v>38</v>
      </c>
      <c r="H4155" t="s">
        <v>30</v>
      </c>
      <c r="I4155" t="s">
        <v>38</v>
      </c>
      <c r="J4155" t="s">
        <v>38</v>
      </c>
      <c r="K4155" t="s">
        <v>38</v>
      </c>
      <c r="L4155">
        <v>669081.44999999995</v>
      </c>
      <c r="M4155">
        <v>0.98793091249999998</v>
      </c>
      <c r="N4155">
        <v>0.97975000000000001</v>
      </c>
      <c r="O4155">
        <v>1.0206685378923199</v>
      </c>
      <c r="P4155">
        <v>1</v>
      </c>
      <c r="Q4155" t="s">
        <v>30</v>
      </c>
      <c r="R4155">
        <v>-20638.65720043</v>
      </c>
      <c r="S4155">
        <v>-20638.65720043</v>
      </c>
      <c r="T4155">
        <v>682910.38530237495</v>
      </c>
      <c r="U4155">
        <v>682910.38530237495</v>
      </c>
      <c r="V4155" t="s">
        <v>1645</v>
      </c>
      <c r="W4155" t="s">
        <v>74</v>
      </c>
      <c r="X4155">
        <v>127</v>
      </c>
      <c r="Y4155">
        <f>U4155/R4155</f>
        <v>-33.088896175287353</v>
      </c>
    </row>
    <row r="4156" spans="1:25" x14ac:dyDescent="0.25">
      <c r="A4156" s="2">
        <v>44753</v>
      </c>
      <c r="B4156" t="s">
        <v>24</v>
      </c>
      <c r="C4156" t="s">
        <v>1627</v>
      </c>
      <c r="D4156" t="s">
        <v>1505</v>
      </c>
      <c r="E4156" t="s">
        <v>1505</v>
      </c>
      <c r="F4156" t="s">
        <v>38</v>
      </c>
      <c r="G4156" t="s">
        <v>38</v>
      </c>
      <c r="H4156" t="s">
        <v>30</v>
      </c>
      <c r="I4156" t="s">
        <v>38</v>
      </c>
      <c r="J4156" t="s">
        <v>38</v>
      </c>
      <c r="K4156" t="s">
        <v>38</v>
      </c>
      <c r="L4156">
        <v>747861.1</v>
      </c>
      <c r="M4156">
        <v>1</v>
      </c>
      <c r="N4156">
        <v>0.97975000000000001</v>
      </c>
      <c r="O4156">
        <v>1.0206685378923199</v>
      </c>
      <c r="P4156">
        <v>1</v>
      </c>
      <c r="Q4156" t="s">
        <v>30</v>
      </c>
      <c r="R4156">
        <v>210952624.49760699</v>
      </c>
      <c r="S4156">
        <v>210952624.49760699</v>
      </c>
      <c r="T4156">
        <v>763318.29548354202</v>
      </c>
      <c r="U4156">
        <v>763318.29548354202</v>
      </c>
      <c r="V4156" t="s">
        <v>33</v>
      </c>
      <c r="W4156" t="s">
        <v>1539</v>
      </c>
      <c r="X4156">
        <v>127</v>
      </c>
      <c r="Y4156">
        <f>U4156/R4156</f>
        <v>3.6184346950004454E-3</v>
      </c>
    </row>
    <row r="4157" spans="1:25" x14ac:dyDescent="0.25">
      <c r="A4157" s="2">
        <v>44753</v>
      </c>
      <c r="B4157" t="s">
        <v>24</v>
      </c>
      <c r="C4157" t="s">
        <v>1627</v>
      </c>
      <c r="D4157" t="s">
        <v>1505</v>
      </c>
      <c r="E4157" t="s">
        <v>1505</v>
      </c>
      <c r="F4157" t="s">
        <v>38</v>
      </c>
      <c r="G4157" t="s">
        <v>38</v>
      </c>
      <c r="H4157" t="s">
        <v>30</v>
      </c>
      <c r="I4157" t="s">
        <v>38</v>
      </c>
      <c r="J4157" t="s">
        <v>38</v>
      </c>
      <c r="K4157" t="s">
        <v>38</v>
      </c>
      <c r="L4157">
        <v>48100000</v>
      </c>
      <c r="M4157">
        <v>1</v>
      </c>
      <c r="N4157">
        <v>0.97975000000000001</v>
      </c>
      <c r="O4157">
        <v>1.0206685378923199</v>
      </c>
      <c r="P4157">
        <v>1</v>
      </c>
      <c r="Q4157" t="s">
        <v>30</v>
      </c>
      <c r="R4157">
        <v>210952624.49760699</v>
      </c>
      <c r="S4157">
        <v>210952624.49760699</v>
      </c>
      <c r="T4157">
        <v>49094156.672620602</v>
      </c>
      <c r="U4157">
        <v>49094156.672620602</v>
      </c>
      <c r="V4157" t="s">
        <v>1530</v>
      </c>
      <c r="W4157" t="s">
        <v>1511</v>
      </c>
      <c r="X4157">
        <v>127</v>
      </c>
      <c r="Y4157">
        <f>U4157/R4157</f>
        <v>0.23272598190963734</v>
      </c>
    </row>
    <row r="4158" spans="1:25" x14ac:dyDescent="0.25">
      <c r="A4158" s="2">
        <v>44753</v>
      </c>
      <c r="B4158" t="s">
        <v>680</v>
      </c>
      <c r="C4158" t="s">
        <v>1627</v>
      </c>
      <c r="D4158" t="s">
        <v>1505</v>
      </c>
      <c r="E4158" t="s">
        <v>1505</v>
      </c>
      <c r="F4158" t="s">
        <v>38</v>
      </c>
      <c r="G4158" t="s">
        <v>38</v>
      </c>
      <c r="H4158" t="s">
        <v>30</v>
      </c>
      <c r="I4158" t="s">
        <v>38</v>
      </c>
      <c r="J4158" t="s">
        <v>38</v>
      </c>
      <c r="K4158" t="s">
        <v>38</v>
      </c>
      <c r="L4158">
        <v>41917.5</v>
      </c>
      <c r="M4158">
        <v>0.97975000000000001</v>
      </c>
      <c r="N4158">
        <v>0.97975000000000001</v>
      </c>
      <c r="O4158">
        <v>1.0206685378923199</v>
      </c>
      <c r="P4158">
        <v>1</v>
      </c>
      <c r="Q4158" t="s">
        <v>30</v>
      </c>
      <c r="R4158">
        <v>-1.5421560000000001E-2</v>
      </c>
      <c r="S4158">
        <v>-1.5421560000000001E-2</v>
      </c>
      <c r="T4158">
        <v>42783.873437100003</v>
      </c>
      <c r="U4158">
        <v>42783.873437100003</v>
      </c>
      <c r="V4158" t="s">
        <v>683</v>
      </c>
      <c r="W4158" t="s">
        <v>116</v>
      </c>
      <c r="X4158">
        <v>127</v>
      </c>
      <c r="Y4158">
        <f>U4158/R4158</f>
        <v>-2774289.5943795568</v>
      </c>
    </row>
    <row r="4159" spans="1:25" x14ac:dyDescent="0.25">
      <c r="A4159" s="2">
        <v>44753</v>
      </c>
      <c r="B4159" t="s">
        <v>513</v>
      </c>
      <c r="C4159" t="s">
        <v>1627</v>
      </c>
      <c r="D4159" t="s">
        <v>1505</v>
      </c>
      <c r="E4159" t="s">
        <v>1505</v>
      </c>
      <c r="F4159" t="s">
        <v>38</v>
      </c>
      <c r="G4159" t="s">
        <v>38</v>
      </c>
      <c r="H4159" t="s">
        <v>30</v>
      </c>
      <c r="I4159" t="s">
        <v>38</v>
      </c>
      <c r="J4159" t="s">
        <v>38</v>
      </c>
      <c r="K4159" t="s">
        <v>38</v>
      </c>
      <c r="L4159">
        <v>85117</v>
      </c>
      <c r="M4159">
        <v>0.97975000000000001</v>
      </c>
      <c r="N4159">
        <v>0.97975000000000001</v>
      </c>
      <c r="O4159">
        <v>1.0206685378923199</v>
      </c>
      <c r="P4159">
        <v>1</v>
      </c>
      <c r="Q4159" t="s">
        <v>30</v>
      </c>
      <c r="R4159">
        <v>161763330.33201101</v>
      </c>
      <c r="S4159">
        <v>161763330.33201101</v>
      </c>
      <c r="T4159">
        <v>86876.243939780004</v>
      </c>
      <c r="U4159">
        <v>86876.243939780004</v>
      </c>
      <c r="V4159" t="s">
        <v>514</v>
      </c>
      <c r="W4159" t="s">
        <v>74</v>
      </c>
      <c r="X4159">
        <v>127</v>
      </c>
      <c r="Y4159">
        <f>U4159/R4159</f>
        <v>5.3705771117268006E-4</v>
      </c>
    </row>
    <row r="4160" spans="1:25" x14ac:dyDescent="0.25">
      <c r="A4160" s="2">
        <v>44753</v>
      </c>
      <c r="B4160" t="s">
        <v>515</v>
      </c>
      <c r="C4160" t="s">
        <v>1627</v>
      </c>
      <c r="D4160" t="s">
        <v>1505</v>
      </c>
      <c r="E4160" t="s">
        <v>1505</v>
      </c>
      <c r="F4160" t="s">
        <v>38</v>
      </c>
      <c r="G4160" t="s">
        <v>38</v>
      </c>
      <c r="H4160" t="s">
        <v>30</v>
      </c>
      <c r="I4160" t="s">
        <v>38</v>
      </c>
      <c r="J4160" t="s">
        <v>38</v>
      </c>
      <c r="K4160" t="s">
        <v>38</v>
      </c>
      <c r="L4160">
        <v>24831.91</v>
      </c>
      <c r="M4160">
        <v>0.97975000000000001</v>
      </c>
      <c r="N4160">
        <v>0.97975000000000001</v>
      </c>
      <c r="O4160">
        <v>1.0206685378923199</v>
      </c>
      <c r="P4160">
        <v>1</v>
      </c>
      <c r="Q4160" t="s">
        <v>30</v>
      </c>
      <c r="R4160">
        <v>45098017.983583197</v>
      </c>
      <c r="S4160">
        <v>45098017.983583197</v>
      </c>
      <c r="T4160">
        <v>25345.149272769999</v>
      </c>
      <c r="U4160">
        <v>25345.149272769999</v>
      </c>
      <c r="V4160" t="s">
        <v>516</v>
      </c>
      <c r="W4160" t="s">
        <v>74</v>
      </c>
      <c r="X4160">
        <v>127</v>
      </c>
      <c r="Y4160">
        <f>U4160/R4160</f>
        <v>5.6200140063796737E-4</v>
      </c>
    </row>
    <row r="4161" spans="1:25" x14ac:dyDescent="0.25">
      <c r="A4161" s="2">
        <v>44753</v>
      </c>
      <c r="B4161" t="s">
        <v>495</v>
      </c>
      <c r="C4161" t="s">
        <v>1627</v>
      </c>
      <c r="D4161" t="s">
        <v>1505</v>
      </c>
      <c r="E4161" t="s">
        <v>1505</v>
      </c>
      <c r="F4161" t="s">
        <v>38</v>
      </c>
      <c r="G4161" t="s">
        <v>38</v>
      </c>
      <c r="H4161" t="s">
        <v>30</v>
      </c>
      <c r="I4161" t="s">
        <v>38</v>
      </c>
      <c r="J4161" t="s">
        <v>38</v>
      </c>
      <c r="K4161" t="s">
        <v>38</v>
      </c>
      <c r="L4161">
        <v>3085.7</v>
      </c>
      <c r="M4161">
        <v>0.97975000000000001</v>
      </c>
      <c r="N4161">
        <v>0.97975000000000001</v>
      </c>
      <c r="O4161">
        <v>1.0206685378923199</v>
      </c>
      <c r="P4161">
        <v>1</v>
      </c>
      <c r="Q4161" t="s">
        <v>30</v>
      </c>
      <c r="R4161">
        <v>4247890.6042520404</v>
      </c>
      <c r="S4161">
        <v>4247890.6042520404</v>
      </c>
      <c r="T4161">
        <v>3149.4769073699999</v>
      </c>
      <c r="U4161">
        <v>3149.4769073699999</v>
      </c>
      <c r="V4161" t="s">
        <v>496</v>
      </c>
      <c r="W4161" t="s">
        <v>74</v>
      </c>
      <c r="X4161">
        <v>127</v>
      </c>
      <c r="Y4161">
        <f>U4161/R4161</f>
        <v>7.4142137846427742E-4</v>
      </c>
    </row>
    <row r="4162" spans="1:25" x14ac:dyDescent="0.25">
      <c r="A4162" s="2">
        <v>44753</v>
      </c>
      <c r="B4162" t="s">
        <v>621</v>
      </c>
      <c r="C4162" t="s">
        <v>1627</v>
      </c>
      <c r="D4162" t="s">
        <v>1505</v>
      </c>
      <c r="E4162" t="s">
        <v>1505</v>
      </c>
      <c r="F4162" t="s">
        <v>38</v>
      </c>
      <c r="G4162" t="s">
        <v>38</v>
      </c>
      <c r="H4162" t="s">
        <v>30</v>
      </c>
      <c r="I4162" t="s">
        <v>38</v>
      </c>
      <c r="J4162" t="s">
        <v>38</v>
      </c>
      <c r="K4162" t="s">
        <v>38</v>
      </c>
      <c r="L4162">
        <v>6472.98</v>
      </c>
      <c r="M4162">
        <v>0.98793091249999998</v>
      </c>
      <c r="N4162">
        <v>0.97975000000000001</v>
      </c>
      <c r="O4162">
        <v>1.0206685378923199</v>
      </c>
      <c r="P4162">
        <v>1</v>
      </c>
      <c r="Q4162" t="s">
        <v>30</v>
      </c>
      <c r="R4162">
        <v>23387.968456070001</v>
      </c>
      <c r="S4162">
        <v>23387.968456070001</v>
      </c>
      <c r="T4162">
        <v>6606.7670324017299</v>
      </c>
      <c r="U4162">
        <v>6606.7670324017299</v>
      </c>
      <c r="V4162" t="s">
        <v>624</v>
      </c>
      <c r="W4162" t="s">
        <v>74</v>
      </c>
      <c r="X4162">
        <v>127</v>
      </c>
      <c r="Y4162">
        <f>U4162/R4162</f>
        <v>0.28248571673984113</v>
      </c>
    </row>
    <row r="4163" spans="1:25" x14ac:dyDescent="0.25">
      <c r="A4163" s="2">
        <v>44753</v>
      </c>
      <c r="B4163" t="s">
        <v>621</v>
      </c>
      <c r="C4163" t="s">
        <v>1627</v>
      </c>
      <c r="D4163" t="s">
        <v>1505</v>
      </c>
      <c r="E4163" t="s">
        <v>1505</v>
      </c>
      <c r="F4163" t="s">
        <v>38</v>
      </c>
      <c r="G4163" t="s">
        <v>38</v>
      </c>
      <c r="H4163" t="s">
        <v>30</v>
      </c>
      <c r="I4163" t="s">
        <v>38</v>
      </c>
      <c r="J4163" t="s">
        <v>38</v>
      </c>
      <c r="K4163" t="s">
        <v>38</v>
      </c>
      <c r="L4163">
        <v>18490200.528000001</v>
      </c>
      <c r="M4163">
        <v>0.98793091249999998</v>
      </c>
      <c r="N4163">
        <v>0.97975000000000001</v>
      </c>
      <c r="O4163">
        <v>1.0206685378923199</v>
      </c>
      <c r="P4163">
        <v>1</v>
      </c>
      <c r="Q4163" t="s">
        <v>30</v>
      </c>
      <c r="R4163">
        <v>23387.968456070001</v>
      </c>
      <c r="S4163">
        <v>23387.968456070001</v>
      </c>
      <c r="T4163">
        <v>18872365.938249599</v>
      </c>
      <c r="U4163">
        <v>18872365.938249599</v>
      </c>
      <c r="V4163" t="s">
        <v>624</v>
      </c>
      <c r="W4163" t="s">
        <v>1511</v>
      </c>
      <c r="X4163">
        <v>127</v>
      </c>
      <c r="Y4163">
        <f>U4163/R4163</f>
        <v>806.92626098320034</v>
      </c>
    </row>
    <row r="4164" spans="1:25" x14ac:dyDescent="0.25">
      <c r="A4164" s="2">
        <v>44753</v>
      </c>
      <c r="B4164" t="s">
        <v>72</v>
      </c>
      <c r="C4164" t="s">
        <v>1627</v>
      </c>
      <c r="D4164" t="s">
        <v>1505</v>
      </c>
      <c r="E4164" t="s">
        <v>1505</v>
      </c>
      <c r="F4164" t="s">
        <v>38</v>
      </c>
      <c r="G4164" t="s">
        <v>38</v>
      </c>
      <c r="H4164" t="s">
        <v>30</v>
      </c>
      <c r="I4164" t="s">
        <v>38</v>
      </c>
      <c r="J4164" t="s">
        <v>38</v>
      </c>
      <c r="K4164" t="s">
        <v>38</v>
      </c>
      <c r="L4164">
        <v>112.78</v>
      </c>
      <c r="M4164">
        <v>0.97975000000000001</v>
      </c>
      <c r="N4164">
        <v>0.97975000000000001</v>
      </c>
      <c r="O4164">
        <v>1.0206685378923199</v>
      </c>
      <c r="P4164">
        <v>1</v>
      </c>
      <c r="Q4164" t="s">
        <v>30</v>
      </c>
      <c r="R4164">
        <v>113712589.093826</v>
      </c>
      <c r="S4164">
        <v>113712589.093826</v>
      </c>
      <c r="T4164">
        <v>115.1109977</v>
      </c>
      <c r="U4164">
        <v>115.1109977</v>
      </c>
      <c r="V4164" t="s">
        <v>73</v>
      </c>
      <c r="W4164" t="s">
        <v>74</v>
      </c>
      <c r="X4164">
        <v>127</v>
      </c>
      <c r="Y4164">
        <f>U4164/R4164</f>
        <v>1.0122977466023587E-6</v>
      </c>
    </row>
    <row r="4165" spans="1:25" x14ac:dyDescent="0.25">
      <c r="A4165" s="2">
        <v>44753</v>
      </c>
      <c r="B4165" t="s">
        <v>72</v>
      </c>
      <c r="C4165" t="s">
        <v>1627</v>
      </c>
      <c r="D4165" t="s">
        <v>1505</v>
      </c>
      <c r="E4165" t="s">
        <v>1505</v>
      </c>
      <c r="F4165" t="s">
        <v>38</v>
      </c>
      <c r="G4165" t="s">
        <v>38</v>
      </c>
      <c r="H4165" t="s">
        <v>30</v>
      </c>
      <c r="I4165" t="s">
        <v>38</v>
      </c>
      <c r="J4165" t="s">
        <v>38</v>
      </c>
      <c r="K4165" t="s">
        <v>38</v>
      </c>
      <c r="L4165">
        <v>8385.19</v>
      </c>
      <c r="M4165">
        <v>0.97975000000000001</v>
      </c>
      <c r="N4165">
        <v>0.97975000000000001</v>
      </c>
      <c r="O4165">
        <v>1.0206685378923199</v>
      </c>
      <c r="P4165">
        <v>1</v>
      </c>
      <c r="Q4165" t="s">
        <v>30</v>
      </c>
      <c r="R4165">
        <v>113712589.093826</v>
      </c>
      <c r="S4165">
        <v>113712589.093826</v>
      </c>
      <c r="T4165">
        <v>8558.4996172499996</v>
      </c>
      <c r="U4165">
        <v>8558.4996172499996</v>
      </c>
      <c r="V4165" t="s">
        <v>115</v>
      </c>
      <c r="W4165" t="s">
        <v>74</v>
      </c>
      <c r="X4165">
        <v>127</v>
      </c>
      <c r="Y4165">
        <f>U4165/R4165</f>
        <v>7.5264310534590422E-5</v>
      </c>
    </row>
    <row r="4166" spans="1:25" x14ac:dyDescent="0.25">
      <c r="A4166" s="2">
        <v>44753</v>
      </c>
      <c r="B4166" t="s">
        <v>72</v>
      </c>
      <c r="C4166" t="s">
        <v>1627</v>
      </c>
      <c r="D4166" t="s">
        <v>1505</v>
      </c>
      <c r="E4166" t="s">
        <v>1505</v>
      </c>
      <c r="F4166" t="s">
        <v>38</v>
      </c>
      <c r="G4166" t="s">
        <v>38</v>
      </c>
      <c r="H4166" t="s">
        <v>30</v>
      </c>
      <c r="I4166" t="s">
        <v>38</v>
      </c>
      <c r="J4166" t="s">
        <v>38</v>
      </c>
      <c r="K4166" t="s">
        <v>38</v>
      </c>
      <c r="L4166">
        <v>814800</v>
      </c>
      <c r="M4166">
        <v>0.97975000000000001</v>
      </c>
      <c r="N4166">
        <v>0.97975000000000001</v>
      </c>
      <c r="O4166">
        <v>1.0206685378923199</v>
      </c>
      <c r="P4166">
        <v>1</v>
      </c>
      <c r="Q4166" t="s">
        <v>30</v>
      </c>
      <c r="R4166">
        <v>113712589.093826</v>
      </c>
      <c r="S4166">
        <v>113712589.093826</v>
      </c>
      <c r="T4166">
        <v>831640.72467466001</v>
      </c>
      <c r="U4166">
        <v>831640.72467466001</v>
      </c>
      <c r="V4166" t="s">
        <v>115</v>
      </c>
      <c r="W4166" t="s">
        <v>116</v>
      </c>
      <c r="X4166">
        <v>127</v>
      </c>
      <c r="Y4166">
        <f>U4166/R4166</f>
        <v>7.313532576313609E-3</v>
      </c>
    </row>
    <row r="4167" spans="1:25" x14ac:dyDescent="0.25">
      <c r="A4167" s="2">
        <v>44753</v>
      </c>
      <c r="B4167" t="s">
        <v>72</v>
      </c>
      <c r="C4167" t="s">
        <v>1627</v>
      </c>
      <c r="D4167" t="s">
        <v>1505</v>
      </c>
      <c r="E4167" t="s">
        <v>1505</v>
      </c>
      <c r="F4167" t="s">
        <v>38</v>
      </c>
      <c r="G4167" t="s">
        <v>38</v>
      </c>
      <c r="H4167" t="s">
        <v>30</v>
      </c>
      <c r="I4167" t="s">
        <v>38</v>
      </c>
      <c r="J4167" t="s">
        <v>38</v>
      </c>
      <c r="K4167" t="s">
        <v>38</v>
      </c>
      <c r="L4167">
        <v>-847900</v>
      </c>
      <c r="M4167">
        <v>0.97975000000000001</v>
      </c>
      <c r="N4167">
        <v>0.97975000000000001</v>
      </c>
      <c r="O4167">
        <v>1.0206685378923199</v>
      </c>
      <c r="P4167">
        <v>1</v>
      </c>
      <c r="Q4167" t="s">
        <v>30</v>
      </c>
      <c r="R4167">
        <v>113712589.093826</v>
      </c>
      <c r="S4167">
        <v>113712589.093826</v>
      </c>
      <c r="T4167">
        <v>-865424.85327890003</v>
      </c>
      <c r="U4167">
        <v>-865424.85327890003</v>
      </c>
      <c r="V4167" t="s">
        <v>115</v>
      </c>
      <c r="W4167" t="s">
        <v>1513</v>
      </c>
      <c r="X4167">
        <v>127</v>
      </c>
      <c r="Y4167">
        <f>U4167/R4167</f>
        <v>-7.6106336173985519E-3</v>
      </c>
    </row>
    <row r="4168" spans="1:25" x14ac:dyDescent="0.25">
      <c r="A4168" s="2">
        <v>44753</v>
      </c>
      <c r="B4168" t="s">
        <v>132</v>
      </c>
      <c r="C4168" t="s">
        <v>1627</v>
      </c>
      <c r="D4168" t="s">
        <v>1505</v>
      </c>
      <c r="E4168" t="s">
        <v>1505</v>
      </c>
      <c r="F4168" t="s">
        <v>38</v>
      </c>
      <c r="G4168" t="s">
        <v>38</v>
      </c>
      <c r="H4168" t="s">
        <v>30</v>
      </c>
      <c r="I4168" t="s">
        <v>38</v>
      </c>
      <c r="J4168" t="s">
        <v>38</v>
      </c>
      <c r="K4168" t="s">
        <v>38</v>
      </c>
      <c r="L4168">
        <v>68945.37</v>
      </c>
      <c r="M4168">
        <v>0.97975000000000001</v>
      </c>
      <c r="N4168">
        <v>0.97975000000000001</v>
      </c>
      <c r="O4168">
        <v>1.0206685378923199</v>
      </c>
      <c r="P4168">
        <v>1</v>
      </c>
      <c r="Q4168" t="s">
        <v>30</v>
      </c>
      <c r="R4168">
        <v>22017.606805629999</v>
      </c>
      <c r="S4168">
        <v>22017.606805629999</v>
      </c>
      <c r="T4168">
        <v>70370.369992339998</v>
      </c>
      <c r="U4168">
        <v>70370.369992339998</v>
      </c>
      <c r="V4168" t="s">
        <v>136</v>
      </c>
      <c r="W4168" t="s">
        <v>74</v>
      </c>
      <c r="X4168">
        <v>127</v>
      </c>
      <c r="Y4168">
        <f>U4168/R4168</f>
        <v>3.1960953165148713</v>
      </c>
    </row>
    <row r="4169" spans="1:25" x14ac:dyDescent="0.25">
      <c r="A4169" s="2">
        <v>44753</v>
      </c>
      <c r="B4169" t="s">
        <v>587</v>
      </c>
      <c r="C4169" t="s">
        <v>1627</v>
      </c>
      <c r="D4169" t="s">
        <v>1505</v>
      </c>
      <c r="E4169" t="s">
        <v>1505</v>
      </c>
      <c r="F4169" t="s">
        <v>38</v>
      </c>
      <c r="G4169" t="s">
        <v>38</v>
      </c>
      <c r="H4169" t="s">
        <v>30</v>
      </c>
      <c r="I4169" t="s">
        <v>38</v>
      </c>
      <c r="J4169" t="s">
        <v>38</v>
      </c>
      <c r="K4169" t="s">
        <v>38</v>
      </c>
      <c r="L4169">
        <v>2768696.86</v>
      </c>
      <c r="M4169">
        <v>1.1645798375</v>
      </c>
      <c r="N4169">
        <v>0.97975000000000001</v>
      </c>
      <c r="O4169">
        <v>1.0206685378923199</v>
      </c>
      <c r="P4169">
        <v>1</v>
      </c>
      <c r="Q4169" t="s">
        <v>30</v>
      </c>
      <c r="R4169">
        <v>71289.266188280002</v>
      </c>
      <c r="S4169">
        <v>71289.266188280002</v>
      </c>
      <c r="T4169">
        <v>2825921.7759632501</v>
      </c>
      <c r="U4169">
        <v>2825921.7759632501</v>
      </c>
      <c r="V4169" t="s">
        <v>588</v>
      </c>
      <c r="W4169" t="s">
        <v>74</v>
      </c>
      <c r="X4169">
        <v>127</v>
      </c>
      <c r="Y4169">
        <f>U4169/R4169</f>
        <v>39.640214117224751</v>
      </c>
    </row>
    <row r="4170" spans="1:25" x14ac:dyDescent="0.25">
      <c r="A4170" s="2">
        <v>44753</v>
      </c>
      <c r="B4170" t="s">
        <v>587</v>
      </c>
      <c r="C4170" t="s">
        <v>1627</v>
      </c>
      <c r="D4170" t="s">
        <v>1505</v>
      </c>
      <c r="E4170" t="s">
        <v>1505</v>
      </c>
      <c r="F4170" t="s">
        <v>38</v>
      </c>
      <c r="G4170" t="s">
        <v>38</v>
      </c>
      <c r="H4170" t="s">
        <v>30</v>
      </c>
      <c r="I4170" t="s">
        <v>38</v>
      </c>
      <c r="J4170" t="s">
        <v>38</v>
      </c>
      <c r="K4170" t="s">
        <v>38</v>
      </c>
      <c r="L4170">
        <v>-1227608</v>
      </c>
      <c r="M4170">
        <v>1.1645798375</v>
      </c>
      <c r="N4170">
        <v>0.97975000000000001</v>
      </c>
      <c r="O4170">
        <v>1.0206685378923199</v>
      </c>
      <c r="P4170">
        <v>1</v>
      </c>
      <c r="Q4170" t="s">
        <v>30</v>
      </c>
      <c r="R4170">
        <v>71289.266188280002</v>
      </c>
      <c r="S4170">
        <v>71289.266188280002</v>
      </c>
      <c r="T4170">
        <v>-1252980.8624649099</v>
      </c>
      <c r="U4170">
        <v>-1252980.8624649099</v>
      </c>
      <c r="V4170" t="s">
        <v>588</v>
      </c>
      <c r="W4170" t="s">
        <v>116</v>
      </c>
      <c r="X4170">
        <v>127</v>
      </c>
      <c r="Y4170">
        <f>U4170/R4170</f>
        <v>-17.576010098851327</v>
      </c>
    </row>
    <row r="4171" spans="1:25" x14ac:dyDescent="0.25">
      <c r="A4171" s="2">
        <v>44753</v>
      </c>
      <c r="B4171" t="s">
        <v>587</v>
      </c>
      <c r="C4171" t="s">
        <v>1627</v>
      </c>
      <c r="D4171" t="s">
        <v>1505</v>
      </c>
      <c r="E4171" t="s">
        <v>1505</v>
      </c>
      <c r="F4171" t="s">
        <v>38</v>
      </c>
      <c r="G4171" t="s">
        <v>38</v>
      </c>
      <c r="H4171" t="s">
        <v>30</v>
      </c>
      <c r="I4171" t="s">
        <v>38</v>
      </c>
      <c r="J4171" t="s">
        <v>38</v>
      </c>
      <c r="K4171" t="s">
        <v>38</v>
      </c>
      <c r="L4171">
        <v>15380340.187999999</v>
      </c>
      <c r="M4171">
        <v>1.1645798375</v>
      </c>
      <c r="N4171">
        <v>0.97975000000000001</v>
      </c>
      <c r="O4171">
        <v>1.0206685378923199</v>
      </c>
      <c r="P4171">
        <v>1</v>
      </c>
      <c r="Q4171" t="s">
        <v>30</v>
      </c>
      <c r="R4171">
        <v>71289.266188280002</v>
      </c>
      <c r="S4171">
        <v>71289.266188280002</v>
      </c>
      <c r="T4171">
        <v>15698229.3319724</v>
      </c>
      <c r="U4171">
        <v>15698229.3319724</v>
      </c>
      <c r="V4171" t="s">
        <v>588</v>
      </c>
      <c r="W4171" t="s">
        <v>1511</v>
      </c>
      <c r="X4171">
        <v>127</v>
      </c>
      <c r="Y4171">
        <f>U4171/R4171</f>
        <v>220.20466995006322</v>
      </c>
    </row>
    <row r="4172" spans="1:25" x14ac:dyDescent="0.25">
      <c r="A4172" s="2">
        <v>44753</v>
      </c>
      <c r="B4172" t="s">
        <v>1516</v>
      </c>
      <c r="C4172" t="s">
        <v>1627</v>
      </c>
      <c r="D4172" t="s">
        <v>1505</v>
      </c>
      <c r="E4172" t="s">
        <v>1505</v>
      </c>
      <c r="F4172" t="s">
        <v>38</v>
      </c>
      <c r="G4172" t="s">
        <v>38</v>
      </c>
      <c r="H4172" t="s">
        <v>30</v>
      </c>
      <c r="I4172" t="s">
        <v>38</v>
      </c>
      <c r="J4172" t="s">
        <v>38</v>
      </c>
      <c r="K4172" t="s">
        <v>38</v>
      </c>
      <c r="L4172">
        <v>-543205</v>
      </c>
      <c r="M4172">
        <v>1.1645798375</v>
      </c>
      <c r="N4172">
        <v>0.97975000000000001</v>
      </c>
      <c r="O4172">
        <v>1.0206685378923199</v>
      </c>
      <c r="P4172">
        <v>1</v>
      </c>
      <c r="Q4172" t="s">
        <v>30</v>
      </c>
      <c r="R4172">
        <v>-64140907.660944402</v>
      </c>
      <c r="S4172">
        <v>-64140907.660944402</v>
      </c>
      <c r="T4172">
        <v>-554432.25312579703</v>
      </c>
      <c r="U4172">
        <v>-554432.25312579703</v>
      </c>
      <c r="V4172" t="s">
        <v>1519</v>
      </c>
      <c r="W4172" t="s">
        <v>1513</v>
      </c>
      <c r="X4172">
        <v>127</v>
      </c>
      <c r="Y4172">
        <f>U4172/R4172</f>
        <v>8.64397267429679E-3</v>
      </c>
    </row>
    <row r="4173" spans="1:25" x14ac:dyDescent="0.25">
      <c r="A4173" s="2">
        <v>44753</v>
      </c>
      <c r="B4173" t="s">
        <v>1516</v>
      </c>
      <c r="C4173" t="s">
        <v>1627</v>
      </c>
      <c r="D4173" t="s">
        <v>1505</v>
      </c>
      <c r="E4173" t="s">
        <v>1505</v>
      </c>
      <c r="F4173" t="s">
        <v>38</v>
      </c>
      <c r="G4173" t="s">
        <v>38</v>
      </c>
      <c r="H4173" t="s">
        <v>30</v>
      </c>
      <c r="I4173" t="s">
        <v>38</v>
      </c>
      <c r="J4173" t="s">
        <v>38</v>
      </c>
      <c r="K4173" t="s">
        <v>38</v>
      </c>
      <c r="L4173">
        <v>-5061295.16</v>
      </c>
      <c r="M4173">
        <v>1.1645798375</v>
      </c>
      <c r="N4173">
        <v>0.97975000000000001</v>
      </c>
      <c r="O4173">
        <v>1.0206685378923199</v>
      </c>
      <c r="P4173">
        <v>1</v>
      </c>
      <c r="Q4173" t="s">
        <v>30</v>
      </c>
      <c r="R4173">
        <v>-64140907.660944402</v>
      </c>
      <c r="S4173">
        <v>-64140907.660944402</v>
      </c>
      <c r="T4173">
        <v>-5165904.7307986701</v>
      </c>
      <c r="U4173">
        <v>-5165904.7307986701</v>
      </c>
      <c r="V4173" t="s">
        <v>1520</v>
      </c>
      <c r="W4173" t="s">
        <v>1513</v>
      </c>
      <c r="X4173">
        <v>127</v>
      </c>
      <c r="Y4173">
        <f>U4173/R4173</f>
        <v>8.0539938070508563E-2</v>
      </c>
    </row>
    <row r="4174" spans="1:25" x14ac:dyDescent="0.25">
      <c r="A4174" s="2">
        <v>44753</v>
      </c>
      <c r="B4174" t="s">
        <v>83</v>
      </c>
      <c r="C4174" t="s">
        <v>1627</v>
      </c>
      <c r="D4174" t="s">
        <v>1505</v>
      </c>
      <c r="E4174" t="s">
        <v>1505</v>
      </c>
      <c r="F4174" t="s">
        <v>38</v>
      </c>
      <c r="G4174" t="s">
        <v>38</v>
      </c>
      <c r="H4174" t="s">
        <v>30</v>
      </c>
      <c r="I4174" t="s">
        <v>38</v>
      </c>
      <c r="J4174" t="s">
        <v>38</v>
      </c>
      <c r="K4174" t="s">
        <v>38</v>
      </c>
      <c r="L4174">
        <v>240967.66</v>
      </c>
      <c r="M4174">
        <v>0.97975000000000001</v>
      </c>
      <c r="N4174">
        <v>0.97975000000000001</v>
      </c>
      <c r="O4174">
        <v>1.0206685378923199</v>
      </c>
      <c r="P4174">
        <v>1</v>
      </c>
      <c r="Q4174" t="s">
        <v>30</v>
      </c>
      <c r="R4174">
        <v>631062991.74377406</v>
      </c>
      <c r="S4174">
        <v>631062991.74377406</v>
      </c>
      <c r="T4174">
        <v>245948.10921153001</v>
      </c>
      <c r="U4174">
        <v>245948.10921153001</v>
      </c>
      <c r="V4174" t="s">
        <v>84</v>
      </c>
      <c r="W4174" t="s">
        <v>74</v>
      </c>
      <c r="X4174">
        <v>127</v>
      </c>
      <c r="Y4174">
        <f>U4174/R4174</f>
        <v>3.8973622669888802E-4</v>
      </c>
    </row>
    <row r="4175" spans="1:25" x14ac:dyDescent="0.25">
      <c r="A4175" s="2">
        <v>44753</v>
      </c>
      <c r="B4175" t="s">
        <v>1646</v>
      </c>
      <c r="C4175" t="s">
        <v>1627</v>
      </c>
      <c r="D4175" t="s">
        <v>1505</v>
      </c>
      <c r="E4175" t="s">
        <v>1505</v>
      </c>
      <c r="F4175" t="s">
        <v>38</v>
      </c>
      <c r="G4175" t="s">
        <v>38</v>
      </c>
      <c r="H4175" t="s">
        <v>30</v>
      </c>
      <c r="I4175" t="s">
        <v>38</v>
      </c>
      <c r="J4175" t="s">
        <v>38</v>
      </c>
      <c r="K4175" t="s">
        <v>38</v>
      </c>
      <c r="L4175">
        <v>14201.42</v>
      </c>
      <c r="M4175">
        <v>0.97975000000000001</v>
      </c>
      <c r="N4175">
        <v>0.97975000000000001</v>
      </c>
      <c r="O4175">
        <v>1.0206685378923199</v>
      </c>
      <c r="P4175">
        <v>1</v>
      </c>
      <c r="Q4175" t="s">
        <v>30</v>
      </c>
      <c r="R4175">
        <v>33317.16316312</v>
      </c>
      <c r="S4175">
        <v>33317.16316312</v>
      </c>
      <c r="T4175">
        <v>14494.94258739</v>
      </c>
      <c r="U4175">
        <v>14494.94258739</v>
      </c>
      <c r="V4175" t="s">
        <v>1647</v>
      </c>
      <c r="W4175" t="s">
        <v>74</v>
      </c>
      <c r="X4175">
        <v>127</v>
      </c>
      <c r="Y4175">
        <f>U4175/R4175</f>
        <v>0.43505932712287426</v>
      </c>
    </row>
    <row r="4176" spans="1:25" x14ac:dyDescent="0.25">
      <c r="A4176" s="2">
        <v>44753</v>
      </c>
      <c r="B4176" t="s">
        <v>553</v>
      </c>
      <c r="C4176" t="s">
        <v>1627</v>
      </c>
      <c r="D4176" t="s">
        <v>1505</v>
      </c>
      <c r="E4176" t="s">
        <v>1505</v>
      </c>
      <c r="F4176" t="s">
        <v>38</v>
      </c>
      <c r="G4176" t="s">
        <v>38</v>
      </c>
      <c r="H4176" t="s">
        <v>30</v>
      </c>
      <c r="I4176" t="s">
        <v>38</v>
      </c>
      <c r="J4176" t="s">
        <v>38</v>
      </c>
      <c r="K4176" t="s">
        <v>38</v>
      </c>
      <c r="L4176">
        <v>124949.17</v>
      </c>
      <c r="M4176">
        <v>0.97975000000000001</v>
      </c>
      <c r="N4176">
        <v>0.97975000000000001</v>
      </c>
      <c r="O4176">
        <v>1.0206685378923199</v>
      </c>
      <c r="P4176">
        <v>1</v>
      </c>
      <c r="Q4176" t="s">
        <v>30</v>
      </c>
      <c r="R4176">
        <v>571037142.07583106</v>
      </c>
      <c r="S4176">
        <v>571037142.07583106</v>
      </c>
      <c r="T4176">
        <v>127531.68665475999</v>
      </c>
      <c r="U4176">
        <v>127531.68665475999</v>
      </c>
      <c r="V4176" t="s">
        <v>554</v>
      </c>
      <c r="W4176" t="s">
        <v>74</v>
      </c>
      <c r="X4176">
        <v>127</v>
      </c>
      <c r="Y4176">
        <f>U4176/R4176</f>
        <v>2.233334353544106E-4</v>
      </c>
    </row>
    <row r="4177" spans="1:25" x14ac:dyDescent="0.25">
      <c r="A4177" s="2">
        <v>44753</v>
      </c>
      <c r="B4177" t="s">
        <v>477</v>
      </c>
      <c r="C4177" t="s">
        <v>1627</v>
      </c>
      <c r="D4177" t="s">
        <v>1505</v>
      </c>
      <c r="E4177" t="s">
        <v>1505</v>
      </c>
      <c r="F4177" t="s">
        <v>38</v>
      </c>
      <c r="G4177" t="s">
        <v>38</v>
      </c>
      <c r="H4177" t="s">
        <v>30</v>
      </c>
      <c r="I4177" t="s">
        <v>38</v>
      </c>
      <c r="J4177" t="s">
        <v>38</v>
      </c>
      <c r="K4177" t="s">
        <v>38</v>
      </c>
      <c r="L4177">
        <v>14327.22</v>
      </c>
      <c r="M4177">
        <v>1.1645798375</v>
      </c>
      <c r="N4177">
        <v>0.97975000000000001</v>
      </c>
      <c r="O4177">
        <v>1.0206685378923199</v>
      </c>
      <c r="P4177">
        <v>1</v>
      </c>
      <c r="Q4177" t="s">
        <v>30</v>
      </c>
      <c r="R4177">
        <v>11331824.9554631</v>
      </c>
      <c r="S4177">
        <v>11331824.9554631</v>
      </c>
      <c r="T4177">
        <v>14623.342689464</v>
      </c>
      <c r="U4177">
        <v>14623.342689464</v>
      </c>
      <c r="V4177" t="s">
        <v>478</v>
      </c>
      <c r="W4177" t="s">
        <v>74</v>
      </c>
      <c r="X4177">
        <v>127</v>
      </c>
      <c r="Y4177">
        <f>U4177/R4177</f>
        <v>1.2904666941942172E-3</v>
      </c>
    </row>
    <row r="4178" spans="1:25" x14ac:dyDescent="0.25">
      <c r="A4178" s="2">
        <v>44753</v>
      </c>
      <c r="B4178" t="s">
        <v>477</v>
      </c>
      <c r="C4178" t="s">
        <v>1627</v>
      </c>
      <c r="D4178" t="s">
        <v>1505</v>
      </c>
      <c r="E4178" t="s">
        <v>1505</v>
      </c>
      <c r="F4178" t="s">
        <v>38</v>
      </c>
      <c r="G4178" t="s">
        <v>38</v>
      </c>
      <c r="H4178" t="s">
        <v>30</v>
      </c>
      <c r="I4178" t="s">
        <v>38</v>
      </c>
      <c r="J4178" t="s">
        <v>38</v>
      </c>
      <c r="K4178" t="s">
        <v>38</v>
      </c>
      <c r="L4178">
        <v>54210</v>
      </c>
      <c r="M4178">
        <v>1.1645798375</v>
      </c>
      <c r="N4178">
        <v>0.97975000000000001</v>
      </c>
      <c r="O4178">
        <v>1.0206685378923199</v>
      </c>
      <c r="P4178">
        <v>1</v>
      </c>
      <c r="Q4178" t="s">
        <v>30</v>
      </c>
      <c r="R4178">
        <v>11331824.9554631</v>
      </c>
      <c r="S4178">
        <v>11331824.9554631</v>
      </c>
      <c r="T4178">
        <v>55330.441439148599</v>
      </c>
      <c r="U4178">
        <v>55330.441439148599</v>
      </c>
      <c r="V4178" t="s">
        <v>478</v>
      </c>
      <c r="W4178" t="s">
        <v>116</v>
      </c>
      <c r="X4178">
        <v>127</v>
      </c>
      <c r="Y4178">
        <f>U4178/R4178</f>
        <v>4.8827476294957817E-3</v>
      </c>
    </row>
    <row r="4179" spans="1:25" x14ac:dyDescent="0.25">
      <c r="A4179" s="2">
        <v>44753</v>
      </c>
      <c r="B4179" t="s">
        <v>477</v>
      </c>
      <c r="C4179" t="s">
        <v>1627</v>
      </c>
      <c r="D4179" t="s">
        <v>1505</v>
      </c>
      <c r="E4179" t="s">
        <v>1505</v>
      </c>
      <c r="F4179" t="s">
        <v>38</v>
      </c>
      <c r="G4179" t="s">
        <v>38</v>
      </c>
      <c r="H4179" t="s">
        <v>30</v>
      </c>
      <c r="I4179" t="s">
        <v>38</v>
      </c>
      <c r="J4179" t="s">
        <v>38</v>
      </c>
      <c r="K4179" t="s">
        <v>38</v>
      </c>
      <c r="L4179">
        <v>-309427.28999999998</v>
      </c>
      <c r="M4179">
        <v>1.1645798375</v>
      </c>
      <c r="N4179">
        <v>0.97975000000000001</v>
      </c>
      <c r="O4179">
        <v>1.0206685378923199</v>
      </c>
      <c r="P4179">
        <v>1</v>
      </c>
      <c r="Q4179" t="s">
        <v>30</v>
      </c>
      <c r="R4179">
        <v>11331824.9554631</v>
      </c>
      <c r="S4179">
        <v>11331824.9554631</v>
      </c>
      <c r="T4179">
        <v>-315822.69966827898</v>
      </c>
      <c r="U4179">
        <v>-315822.69966827898</v>
      </c>
      <c r="V4179" t="s">
        <v>478</v>
      </c>
      <c r="W4179" t="s">
        <v>1511</v>
      </c>
      <c r="X4179">
        <v>127</v>
      </c>
      <c r="Y4179">
        <f>U4179/R4179</f>
        <v>-2.7870418128548666E-2</v>
      </c>
    </row>
    <row r="4180" spans="1:25" x14ac:dyDescent="0.25">
      <c r="A4180" s="2">
        <v>44753</v>
      </c>
      <c r="B4180" t="s">
        <v>1650</v>
      </c>
      <c r="C4180" t="s">
        <v>1627</v>
      </c>
      <c r="D4180" t="s">
        <v>1505</v>
      </c>
      <c r="E4180" t="s">
        <v>1505</v>
      </c>
      <c r="F4180" t="s">
        <v>38</v>
      </c>
      <c r="G4180" t="s">
        <v>38</v>
      </c>
      <c r="H4180" t="s">
        <v>30</v>
      </c>
      <c r="I4180" t="s">
        <v>38</v>
      </c>
      <c r="J4180" t="s">
        <v>38</v>
      </c>
      <c r="K4180" t="s">
        <v>38</v>
      </c>
      <c r="L4180">
        <v>-607200</v>
      </c>
      <c r="M4180">
        <v>0.66010656249999999</v>
      </c>
      <c r="N4180">
        <v>0.97975000000000001</v>
      </c>
      <c r="O4180">
        <v>1.0206685378923199</v>
      </c>
      <c r="P4180">
        <v>1</v>
      </c>
      <c r="Q4180" t="s">
        <v>30</v>
      </c>
      <c r="R4180">
        <v>1.47693E-3</v>
      </c>
      <c r="S4180">
        <v>1.47693E-3</v>
      </c>
      <c r="T4180">
        <v>-619749.93620821496</v>
      </c>
      <c r="U4180">
        <v>-619749.93620821496</v>
      </c>
      <c r="V4180" t="s">
        <v>1651</v>
      </c>
      <c r="W4180" t="s">
        <v>1513</v>
      </c>
      <c r="X4180">
        <v>127</v>
      </c>
      <c r="Y4180">
        <f>U4180/R4180</f>
        <v>-419620385.67042106</v>
      </c>
    </row>
    <row r="4181" spans="1:25" x14ac:dyDescent="0.25">
      <c r="A4181" s="2">
        <v>44753</v>
      </c>
      <c r="B4181" t="s">
        <v>479</v>
      </c>
      <c r="C4181" t="s">
        <v>1627</v>
      </c>
      <c r="D4181" t="s">
        <v>1505</v>
      </c>
      <c r="E4181" t="s">
        <v>1505</v>
      </c>
      <c r="F4181" t="s">
        <v>38</v>
      </c>
      <c r="G4181" t="s">
        <v>38</v>
      </c>
      <c r="H4181" t="s">
        <v>30</v>
      </c>
      <c r="I4181" t="s">
        <v>38</v>
      </c>
      <c r="J4181" t="s">
        <v>38</v>
      </c>
      <c r="K4181" t="s">
        <v>38</v>
      </c>
      <c r="L4181">
        <v>470987.6</v>
      </c>
      <c r="M4181">
        <v>1.1645798375</v>
      </c>
      <c r="N4181">
        <v>0.97975000000000001</v>
      </c>
      <c r="O4181">
        <v>1.0206685378923199</v>
      </c>
      <c r="P4181">
        <v>1</v>
      </c>
      <c r="Q4181" t="s">
        <v>30</v>
      </c>
      <c r="R4181">
        <v>358773107.56647497</v>
      </c>
      <c r="S4181">
        <v>358773107.56647497</v>
      </c>
      <c r="T4181">
        <v>480722.22505741299</v>
      </c>
      <c r="U4181">
        <v>480722.22505741299</v>
      </c>
      <c r="V4181" t="s">
        <v>480</v>
      </c>
      <c r="W4181" t="s">
        <v>116</v>
      </c>
      <c r="X4181">
        <v>127</v>
      </c>
      <c r="Y4181">
        <f>U4181/R4181</f>
        <v>1.3399059598365878E-3</v>
      </c>
    </row>
    <row r="4182" spans="1:25" x14ac:dyDescent="0.25">
      <c r="A4182" s="2">
        <v>44753</v>
      </c>
      <c r="B4182" t="s">
        <v>479</v>
      </c>
      <c r="C4182" t="s">
        <v>1627</v>
      </c>
      <c r="D4182" t="s">
        <v>1505</v>
      </c>
      <c r="E4182" t="s">
        <v>1505</v>
      </c>
      <c r="F4182" t="s">
        <v>38</v>
      </c>
      <c r="G4182" t="s">
        <v>38</v>
      </c>
      <c r="H4182" t="s">
        <v>30</v>
      </c>
      <c r="I4182" t="s">
        <v>38</v>
      </c>
      <c r="J4182" t="s">
        <v>38</v>
      </c>
      <c r="K4182" t="s">
        <v>38</v>
      </c>
      <c r="L4182">
        <v>-32960.93</v>
      </c>
      <c r="M4182">
        <v>1.1645798375</v>
      </c>
      <c r="N4182">
        <v>0.97975000000000001</v>
      </c>
      <c r="O4182">
        <v>1.0206685378923199</v>
      </c>
      <c r="P4182">
        <v>1</v>
      </c>
      <c r="Q4182" t="s">
        <v>30</v>
      </c>
      <c r="R4182">
        <v>358773107.56647497</v>
      </c>
      <c r="S4182">
        <v>358773107.56647497</v>
      </c>
      <c r="T4182">
        <v>-33642.184230670602</v>
      </c>
      <c r="U4182">
        <v>-33642.184230670602</v>
      </c>
      <c r="V4182" t="s">
        <v>480</v>
      </c>
      <c r="W4182" t="s">
        <v>1511</v>
      </c>
      <c r="X4182">
        <v>127</v>
      </c>
      <c r="Y4182">
        <f>U4182/R4182</f>
        <v>-9.3770083434799358E-5</v>
      </c>
    </row>
    <row r="4183" spans="1:25" x14ac:dyDescent="0.25">
      <c r="A4183" s="2">
        <v>44753</v>
      </c>
      <c r="B4183" t="s">
        <v>1630</v>
      </c>
      <c r="C4183" t="s">
        <v>1628</v>
      </c>
      <c r="D4183" t="s">
        <v>1505</v>
      </c>
      <c r="E4183" t="s">
        <v>1505</v>
      </c>
      <c r="F4183" t="s">
        <v>38</v>
      </c>
      <c r="G4183" t="s">
        <v>38</v>
      </c>
      <c r="H4183" t="s">
        <v>30</v>
      </c>
      <c r="I4183" t="s">
        <v>38</v>
      </c>
      <c r="J4183" t="s">
        <v>38</v>
      </c>
      <c r="K4183" t="s">
        <v>38</v>
      </c>
      <c r="L4183">
        <v>433329.46</v>
      </c>
      <c r="M4183">
        <v>0.97975000000000001</v>
      </c>
      <c r="N4183">
        <v>0.97975000000000001</v>
      </c>
      <c r="O4183">
        <v>1.0206685378923199</v>
      </c>
      <c r="P4183">
        <v>1</v>
      </c>
      <c r="Q4183" t="s">
        <v>30</v>
      </c>
      <c r="R4183">
        <v>6.8983400000000002E-3</v>
      </c>
      <c r="S4183">
        <v>6.8983400000000002E-3</v>
      </c>
      <c r="T4183">
        <v>442285.74636386998</v>
      </c>
      <c r="U4183">
        <v>442285.74636386998</v>
      </c>
      <c r="V4183" t="s">
        <v>1631</v>
      </c>
      <c r="W4183" t="s">
        <v>74</v>
      </c>
      <c r="X4183">
        <v>127</v>
      </c>
      <c r="Y4183">
        <f>U4183/R4183</f>
        <v>64114808.252981149</v>
      </c>
    </row>
    <row r="4184" spans="1:25" x14ac:dyDescent="0.25">
      <c r="A4184" s="2">
        <v>44753</v>
      </c>
      <c r="B4184" t="s">
        <v>1630</v>
      </c>
      <c r="C4184" t="s">
        <v>1628</v>
      </c>
      <c r="D4184" t="s">
        <v>1505</v>
      </c>
      <c r="E4184" t="s">
        <v>1505</v>
      </c>
      <c r="F4184" t="s">
        <v>38</v>
      </c>
      <c r="G4184" t="s">
        <v>38</v>
      </c>
      <c r="H4184" t="s">
        <v>30</v>
      </c>
      <c r="I4184" t="s">
        <v>38</v>
      </c>
      <c r="J4184" t="s">
        <v>38</v>
      </c>
      <c r="K4184" t="s">
        <v>38</v>
      </c>
      <c r="L4184">
        <v>3627160.3015000001</v>
      </c>
      <c r="M4184">
        <v>0.97975000000000001</v>
      </c>
      <c r="N4184">
        <v>0.97975000000000001</v>
      </c>
      <c r="O4184">
        <v>1.0206685378923199</v>
      </c>
      <c r="P4184">
        <v>1</v>
      </c>
      <c r="Q4184" t="s">
        <v>30</v>
      </c>
      <c r="R4184">
        <v>6.8983400000000002E-3</v>
      </c>
      <c r="S4184">
        <v>6.8983400000000002E-3</v>
      </c>
      <c r="T4184">
        <v>3702128.4016330699</v>
      </c>
      <c r="U4184">
        <v>3702128.4016330699</v>
      </c>
      <c r="V4184" t="s">
        <v>1631</v>
      </c>
      <c r="W4184" t="s">
        <v>116</v>
      </c>
      <c r="X4184">
        <v>127</v>
      </c>
      <c r="Y4184">
        <f>U4184/R4184</f>
        <v>536669459.84585708</v>
      </c>
    </row>
    <row r="4185" spans="1:25" x14ac:dyDescent="0.25">
      <c r="A4185" s="2">
        <v>44753</v>
      </c>
      <c r="B4185" t="s">
        <v>1630</v>
      </c>
      <c r="C4185" t="s">
        <v>1628</v>
      </c>
      <c r="D4185" t="s">
        <v>1505</v>
      </c>
      <c r="E4185" t="s">
        <v>1505</v>
      </c>
      <c r="F4185" t="s">
        <v>38</v>
      </c>
      <c r="G4185" t="s">
        <v>38</v>
      </c>
      <c r="H4185" t="s">
        <v>30</v>
      </c>
      <c r="I4185" t="s">
        <v>38</v>
      </c>
      <c r="J4185" t="s">
        <v>38</v>
      </c>
      <c r="K4185" t="s">
        <v>38</v>
      </c>
      <c r="L4185">
        <v>-3499456.9670000002</v>
      </c>
      <c r="M4185">
        <v>0.97975000000000001</v>
      </c>
      <c r="N4185">
        <v>0.97975000000000001</v>
      </c>
      <c r="O4185">
        <v>1.0206685378923199</v>
      </c>
      <c r="P4185">
        <v>1</v>
      </c>
      <c r="Q4185" t="s">
        <v>30</v>
      </c>
      <c r="R4185">
        <v>6.8983400000000002E-3</v>
      </c>
      <c r="S4185">
        <v>6.8983400000000002E-3</v>
      </c>
      <c r="T4185">
        <v>-3571785.6259249798</v>
      </c>
      <c r="U4185">
        <v>-3571785.6259249798</v>
      </c>
      <c r="V4185" t="s">
        <v>1631</v>
      </c>
      <c r="W4185" t="s">
        <v>1513</v>
      </c>
      <c r="X4185">
        <v>127</v>
      </c>
      <c r="Y4185">
        <f>U4185/R4185</f>
        <v>-517774656.79061627</v>
      </c>
    </row>
    <row r="4186" spans="1:25" x14ac:dyDescent="0.25">
      <c r="A4186" s="2">
        <v>44753</v>
      </c>
      <c r="B4186" t="s">
        <v>1632</v>
      </c>
      <c r="C4186" t="s">
        <v>1628</v>
      </c>
      <c r="D4186" t="s">
        <v>1505</v>
      </c>
      <c r="E4186" t="s">
        <v>1505</v>
      </c>
      <c r="F4186" t="s">
        <v>38</v>
      </c>
      <c r="G4186" t="s">
        <v>38</v>
      </c>
      <c r="H4186" t="s">
        <v>30</v>
      </c>
      <c r="I4186" t="s">
        <v>38</v>
      </c>
      <c r="J4186" t="s">
        <v>38</v>
      </c>
      <c r="K4186" t="s">
        <v>38</v>
      </c>
      <c r="L4186">
        <v>379512.67</v>
      </c>
      <c r="M4186">
        <v>0.97975000000000001</v>
      </c>
      <c r="N4186">
        <v>0.97975000000000001</v>
      </c>
      <c r="O4186">
        <v>1.0206685378923199</v>
      </c>
      <c r="P4186">
        <v>1</v>
      </c>
      <c r="Q4186" t="s">
        <v>30</v>
      </c>
      <c r="R4186">
        <v>13672.49438475</v>
      </c>
      <c r="S4186">
        <v>13672.49438475</v>
      </c>
      <c r="T4186">
        <v>387356.64200052002</v>
      </c>
      <c r="U4186">
        <v>387356.64200052002</v>
      </c>
      <c r="V4186" t="s">
        <v>1633</v>
      </c>
      <c r="W4186" t="s">
        <v>74</v>
      </c>
      <c r="X4186">
        <v>127</v>
      </c>
      <c r="Y4186">
        <f>U4186/R4186</f>
        <v>28.331088029743068</v>
      </c>
    </row>
    <row r="4187" spans="1:25" x14ac:dyDescent="0.25">
      <c r="A4187" s="2">
        <v>44753</v>
      </c>
      <c r="B4187" t="s">
        <v>1632</v>
      </c>
      <c r="C4187" t="s">
        <v>1628</v>
      </c>
      <c r="D4187" t="s">
        <v>1505</v>
      </c>
      <c r="E4187" t="s">
        <v>1505</v>
      </c>
      <c r="F4187" t="s">
        <v>38</v>
      </c>
      <c r="G4187" t="s">
        <v>38</v>
      </c>
      <c r="H4187" t="s">
        <v>30</v>
      </c>
      <c r="I4187" t="s">
        <v>38</v>
      </c>
      <c r="J4187" t="s">
        <v>38</v>
      </c>
      <c r="K4187" t="s">
        <v>38</v>
      </c>
      <c r="L4187">
        <v>2570994.551</v>
      </c>
      <c r="M4187">
        <v>0.97975000000000001</v>
      </c>
      <c r="N4187">
        <v>0.97975000000000001</v>
      </c>
      <c r="O4187">
        <v>1.0206685378923199</v>
      </c>
      <c r="P4187">
        <v>1</v>
      </c>
      <c r="Q4187" t="s">
        <v>30</v>
      </c>
      <c r="R4187">
        <v>13672.49438475</v>
      </c>
      <c r="S4187">
        <v>13672.49438475</v>
      </c>
      <c r="T4187">
        <v>2624133.2492982899</v>
      </c>
      <c r="U4187">
        <v>2624133.2492982899</v>
      </c>
      <c r="V4187" t="s">
        <v>1633</v>
      </c>
      <c r="W4187" t="s">
        <v>116</v>
      </c>
      <c r="X4187">
        <v>127</v>
      </c>
      <c r="Y4187">
        <f>U4187/R4187</f>
        <v>191.92790835776026</v>
      </c>
    </row>
    <row r="4188" spans="1:25" x14ac:dyDescent="0.25">
      <c r="A4188" s="2">
        <v>44753</v>
      </c>
      <c r="B4188" t="s">
        <v>1632</v>
      </c>
      <c r="C4188" t="s">
        <v>1628</v>
      </c>
      <c r="D4188" t="s">
        <v>1505</v>
      </c>
      <c r="E4188" t="s">
        <v>1505</v>
      </c>
      <c r="F4188" t="s">
        <v>38</v>
      </c>
      <c r="G4188" t="s">
        <v>38</v>
      </c>
      <c r="H4188" t="s">
        <v>30</v>
      </c>
      <c r="I4188" t="s">
        <v>38</v>
      </c>
      <c r="J4188" t="s">
        <v>38</v>
      </c>
      <c r="K4188" t="s">
        <v>38</v>
      </c>
      <c r="L4188">
        <v>-2442921.1430000002</v>
      </c>
      <c r="M4188">
        <v>0.97975000000000001</v>
      </c>
      <c r="N4188">
        <v>0.97975000000000001</v>
      </c>
      <c r="O4188">
        <v>1.0206685378923199</v>
      </c>
      <c r="P4188">
        <v>1</v>
      </c>
      <c r="Q4188" t="s">
        <v>30</v>
      </c>
      <c r="R4188">
        <v>13672.49438475</v>
      </c>
      <c r="S4188">
        <v>13672.49438475</v>
      </c>
      <c r="T4188">
        <v>-2493412.75121204</v>
      </c>
      <c r="U4188">
        <v>-2493412.75121204</v>
      </c>
      <c r="V4188" t="s">
        <v>1633</v>
      </c>
      <c r="W4188" t="s">
        <v>1513</v>
      </c>
      <c r="X4188">
        <v>127</v>
      </c>
      <c r="Y4188">
        <f>U4188/R4188</f>
        <v>-182.36707078067172</v>
      </c>
    </row>
    <row r="4189" spans="1:25" x14ac:dyDescent="0.25">
      <c r="A4189" s="2">
        <v>44753</v>
      </c>
      <c r="B4189" t="s">
        <v>503</v>
      </c>
      <c r="C4189" t="s">
        <v>1628</v>
      </c>
      <c r="D4189" t="s">
        <v>1505</v>
      </c>
      <c r="E4189" t="s">
        <v>1505</v>
      </c>
      <c r="F4189" t="s">
        <v>38</v>
      </c>
      <c r="G4189" t="s">
        <v>38</v>
      </c>
      <c r="H4189" t="s">
        <v>30</v>
      </c>
      <c r="I4189" t="s">
        <v>38</v>
      </c>
      <c r="J4189" t="s">
        <v>38</v>
      </c>
      <c r="K4189" t="s">
        <v>38</v>
      </c>
      <c r="L4189">
        <v>7971.64</v>
      </c>
      <c r="M4189">
        <v>0.97975000000000001</v>
      </c>
      <c r="N4189">
        <v>0.97975000000000001</v>
      </c>
      <c r="O4189">
        <v>1.0206685378923199</v>
      </c>
      <c r="P4189">
        <v>1</v>
      </c>
      <c r="Q4189" t="s">
        <v>30</v>
      </c>
      <c r="R4189">
        <v>59314289.2173279</v>
      </c>
      <c r="S4189">
        <v>59314289.2173279</v>
      </c>
      <c r="T4189">
        <v>8136.4021433999997</v>
      </c>
      <c r="U4189">
        <v>8136.4021433999997</v>
      </c>
      <c r="V4189" t="s">
        <v>507</v>
      </c>
      <c r="W4189" t="s">
        <v>74</v>
      </c>
      <c r="X4189">
        <v>127</v>
      </c>
      <c r="Y4189">
        <f>U4189/R4189</f>
        <v>1.3717440183069841E-4</v>
      </c>
    </row>
    <row r="4190" spans="1:25" x14ac:dyDescent="0.25">
      <c r="A4190" s="2">
        <v>44753</v>
      </c>
      <c r="B4190" t="s">
        <v>503</v>
      </c>
      <c r="C4190" t="s">
        <v>1628</v>
      </c>
      <c r="D4190" t="s">
        <v>1505</v>
      </c>
      <c r="E4190" t="s">
        <v>1505</v>
      </c>
      <c r="F4190" t="s">
        <v>38</v>
      </c>
      <c r="G4190" t="s">
        <v>38</v>
      </c>
      <c r="H4190" t="s">
        <v>30</v>
      </c>
      <c r="I4190" t="s">
        <v>38</v>
      </c>
      <c r="J4190" t="s">
        <v>38</v>
      </c>
      <c r="K4190" t="s">
        <v>38</v>
      </c>
      <c r="L4190">
        <v>-7971.64</v>
      </c>
      <c r="M4190">
        <v>0.97975000000000001</v>
      </c>
      <c r="N4190">
        <v>0.97975000000000001</v>
      </c>
      <c r="O4190">
        <v>1.0206685378923199</v>
      </c>
      <c r="P4190">
        <v>1</v>
      </c>
      <c r="Q4190" t="s">
        <v>30</v>
      </c>
      <c r="R4190">
        <v>59314289.2173279</v>
      </c>
      <c r="S4190">
        <v>59314289.2173279</v>
      </c>
      <c r="T4190">
        <v>-8136.4021433999997</v>
      </c>
      <c r="U4190">
        <v>-8136.4021433999997</v>
      </c>
      <c r="V4190" t="s">
        <v>507</v>
      </c>
      <c r="W4190" t="s">
        <v>116</v>
      </c>
      <c r="X4190">
        <v>127</v>
      </c>
      <c r="Y4190">
        <f>U4190/R4190</f>
        <v>-1.3717440183069841E-4</v>
      </c>
    </row>
    <row r="4191" spans="1:25" x14ac:dyDescent="0.25">
      <c r="A4191" s="2">
        <v>44753</v>
      </c>
      <c r="B4191" t="s">
        <v>481</v>
      </c>
      <c r="C4191" t="s">
        <v>1628</v>
      </c>
      <c r="D4191" t="s">
        <v>1505</v>
      </c>
      <c r="E4191" t="s">
        <v>1505</v>
      </c>
      <c r="F4191" t="s">
        <v>38</v>
      </c>
      <c r="G4191" t="s">
        <v>38</v>
      </c>
      <c r="H4191" t="s">
        <v>30</v>
      </c>
      <c r="I4191" t="s">
        <v>38</v>
      </c>
      <c r="J4191" t="s">
        <v>38</v>
      </c>
      <c r="K4191" t="s">
        <v>38</v>
      </c>
      <c r="L4191">
        <v>-11348.47</v>
      </c>
      <c r="M4191">
        <v>0.97975000000000001</v>
      </c>
      <c r="N4191">
        <v>0.97975000000000001</v>
      </c>
      <c r="O4191">
        <v>1.0206685378923199</v>
      </c>
      <c r="P4191">
        <v>1</v>
      </c>
      <c r="Q4191" t="s">
        <v>30</v>
      </c>
      <c r="R4191">
        <v>45457978.447503403</v>
      </c>
      <c r="S4191">
        <v>45457978.447503403</v>
      </c>
      <c r="T4191">
        <v>-11583.026282209999</v>
      </c>
      <c r="U4191">
        <v>-11583.026282209999</v>
      </c>
      <c r="V4191" t="s">
        <v>484</v>
      </c>
      <c r="W4191" t="s">
        <v>684</v>
      </c>
      <c r="X4191">
        <v>127</v>
      </c>
      <c r="Y4191">
        <f>U4191/R4191</f>
        <v>-2.5480733366941335E-4</v>
      </c>
    </row>
    <row r="4192" spans="1:25" x14ac:dyDescent="0.25">
      <c r="A4192" s="2">
        <v>44753</v>
      </c>
      <c r="B4192" t="s">
        <v>481</v>
      </c>
      <c r="C4192" t="s">
        <v>1628</v>
      </c>
      <c r="D4192" t="s">
        <v>1505</v>
      </c>
      <c r="E4192" t="s">
        <v>1505</v>
      </c>
      <c r="F4192" t="s">
        <v>38</v>
      </c>
      <c r="G4192" t="s">
        <v>38</v>
      </c>
      <c r="H4192" t="s">
        <v>30</v>
      </c>
      <c r="I4192" t="s">
        <v>38</v>
      </c>
      <c r="J4192" t="s">
        <v>38</v>
      </c>
      <c r="K4192" t="s">
        <v>38</v>
      </c>
      <c r="L4192">
        <v>14666142.645</v>
      </c>
      <c r="M4192">
        <v>0.97975000000000001</v>
      </c>
      <c r="N4192">
        <v>0.97975000000000001</v>
      </c>
      <c r="O4192">
        <v>1.0206685378923199</v>
      </c>
      <c r="P4192">
        <v>1</v>
      </c>
      <c r="Q4192" t="s">
        <v>30</v>
      </c>
      <c r="R4192">
        <v>45457978.447503403</v>
      </c>
      <c r="S4192">
        <v>45457978.447503403</v>
      </c>
      <c r="T4192">
        <v>14969270.3699924</v>
      </c>
      <c r="U4192">
        <v>14969270.3699924</v>
      </c>
      <c r="V4192" t="s">
        <v>484</v>
      </c>
      <c r="W4192" t="s">
        <v>74</v>
      </c>
      <c r="X4192">
        <v>127</v>
      </c>
      <c r="Y4192">
        <f>U4192/R4192</f>
        <v>0.32929907754871857</v>
      </c>
    </row>
    <row r="4193" spans="1:25" x14ac:dyDescent="0.25">
      <c r="A4193" s="2">
        <v>44753</v>
      </c>
      <c r="B4193" t="s">
        <v>481</v>
      </c>
      <c r="C4193" t="s">
        <v>1628</v>
      </c>
      <c r="D4193" t="s">
        <v>1505</v>
      </c>
      <c r="E4193" t="s">
        <v>1505</v>
      </c>
      <c r="F4193" t="s">
        <v>38</v>
      </c>
      <c r="G4193" t="s">
        <v>38</v>
      </c>
      <c r="H4193" t="s">
        <v>30</v>
      </c>
      <c r="I4193" t="s">
        <v>38</v>
      </c>
      <c r="J4193" t="s">
        <v>38</v>
      </c>
      <c r="K4193" t="s">
        <v>38</v>
      </c>
      <c r="L4193">
        <v>-230284979.56999999</v>
      </c>
      <c r="M4193">
        <v>0.97975000000000001</v>
      </c>
      <c r="N4193">
        <v>0.97975000000000001</v>
      </c>
      <c r="O4193">
        <v>1.0206685378923199</v>
      </c>
      <c r="P4193">
        <v>1</v>
      </c>
      <c r="Q4193" t="s">
        <v>30</v>
      </c>
      <c r="R4193">
        <v>45457978.447503403</v>
      </c>
      <c r="S4193">
        <v>45457978.447503403</v>
      </c>
      <c r="T4193">
        <v>-235044633.39627501</v>
      </c>
      <c r="U4193">
        <v>-235044633.39627501</v>
      </c>
      <c r="V4193" t="s">
        <v>484</v>
      </c>
      <c r="W4193" t="s">
        <v>116</v>
      </c>
      <c r="X4193">
        <v>127</v>
      </c>
      <c r="Y4193">
        <f>U4193/R4193</f>
        <v>-5.1705914214314097</v>
      </c>
    </row>
    <row r="4194" spans="1:25" x14ac:dyDescent="0.25">
      <c r="A4194" s="2">
        <v>44753</v>
      </c>
      <c r="B4194" t="s">
        <v>481</v>
      </c>
      <c r="C4194" t="s">
        <v>1628</v>
      </c>
      <c r="D4194" t="s">
        <v>1505</v>
      </c>
      <c r="E4194" t="s">
        <v>1505</v>
      </c>
      <c r="F4194" t="s">
        <v>38</v>
      </c>
      <c r="G4194" t="s">
        <v>38</v>
      </c>
      <c r="H4194" t="s">
        <v>30</v>
      </c>
      <c r="I4194" t="s">
        <v>38</v>
      </c>
      <c r="J4194" t="s">
        <v>38</v>
      </c>
      <c r="K4194" t="s">
        <v>38</v>
      </c>
      <c r="L4194">
        <v>211497429.62099999</v>
      </c>
      <c r="M4194">
        <v>0.97975000000000001</v>
      </c>
      <c r="N4194">
        <v>0.97975000000000001</v>
      </c>
      <c r="O4194">
        <v>1.0206685378923199</v>
      </c>
      <c r="P4194">
        <v>1</v>
      </c>
      <c r="Q4194" t="s">
        <v>30</v>
      </c>
      <c r="R4194">
        <v>45457978.447503403</v>
      </c>
      <c r="S4194">
        <v>45457978.447503403</v>
      </c>
      <c r="T4194">
        <v>215868772.25924999</v>
      </c>
      <c r="U4194">
        <v>215868772.25924999</v>
      </c>
      <c r="V4194" t="s">
        <v>484</v>
      </c>
      <c r="W4194" t="s">
        <v>1513</v>
      </c>
      <c r="X4194">
        <v>127</v>
      </c>
      <c r="Y4194">
        <f>U4194/R4194</f>
        <v>4.7487543360192186</v>
      </c>
    </row>
    <row r="4195" spans="1:25" x14ac:dyDescent="0.25">
      <c r="A4195" s="2">
        <v>44753</v>
      </c>
      <c r="B4195" t="s">
        <v>481</v>
      </c>
      <c r="C4195" t="s">
        <v>1628</v>
      </c>
      <c r="D4195" t="s">
        <v>1505</v>
      </c>
      <c r="E4195" t="s">
        <v>1505</v>
      </c>
      <c r="F4195" t="s">
        <v>38</v>
      </c>
      <c r="G4195" t="s">
        <v>38</v>
      </c>
      <c r="H4195" t="s">
        <v>30</v>
      </c>
      <c r="I4195" t="s">
        <v>38</v>
      </c>
      <c r="J4195" t="s">
        <v>38</v>
      </c>
      <c r="K4195" t="s">
        <v>38</v>
      </c>
      <c r="L4195">
        <v>-2373745.085</v>
      </c>
      <c r="M4195">
        <v>0.97975000000000001</v>
      </c>
      <c r="N4195">
        <v>0.97975000000000001</v>
      </c>
      <c r="O4195">
        <v>1.0206685378923199</v>
      </c>
      <c r="P4195">
        <v>1</v>
      </c>
      <c r="Q4195" t="s">
        <v>30</v>
      </c>
      <c r="R4195">
        <v>45457978.447503403</v>
      </c>
      <c r="S4195">
        <v>45457978.447503403</v>
      </c>
      <c r="T4195">
        <v>-2422806.92523603</v>
      </c>
      <c r="U4195">
        <v>-2422806.92523603</v>
      </c>
      <c r="V4195" t="s">
        <v>484</v>
      </c>
      <c r="W4195" t="s">
        <v>1511</v>
      </c>
      <c r="X4195">
        <v>127</v>
      </c>
      <c r="Y4195">
        <f>U4195/R4195</f>
        <v>-5.329772699932047E-2</v>
      </c>
    </row>
    <row r="4196" spans="1:25" x14ac:dyDescent="0.25">
      <c r="A4196" s="2">
        <v>44753</v>
      </c>
      <c r="B4196" t="s">
        <v>1652</v>
      </c>
      <c r="C4196" t="s">
        <v>1628</v>
      </c>
      <c r="D4196" t="s">
        <v>1505</v>
      </c>
      <c r="E4196" t="s">
        <v>1505</v>
      </c>
      <c r="F4196" t="s">
        <v>38</v>
      </c>
      <c r="G4196" t="s">
        <v>38</v>
      </c>
      <c r="H4196" t="s">
        <v>30</v>
      </c>
      <c r="I4196" t="s">
        <v>38</v>
      </c>
      <c r="J4196" t="s">
        <v>38</v>
      </c>
      <c r="K4196" t="s">
        <v>38</v>
      </c>
      <c r="L4196">
        <v>0.08</v>
      </c>
      <c r="M4196">
        <v>0.97975000000000001</v>
      </c>
      <c r="N4196">
        <v>0.97975000000000001</v>
      </c>
      <c r="O4196">
        <v>1.0206685378923199</v>
      </c>
      <c r="P4196">
        <v>1</v>
      </c>
      <c r="Q4196" t="s">
        <v>30</v>
      </c>
      <c r="R4196">
        <v>25116600.279771201</v>
      </c>
      <c r="S4196">
        <v>25116600.279771201</v>
      </c>
      <c r="T4196">
        <v>8.1653480000000001E-2</v>
      </c>
      <c r="U4196">
        <v>8.1653480000000001E-2</v>
      </c>
      <c r="V4196" t="s">
        <v>1653</v>
      </c>
      <c r="W4196" t="s">
        <v>74</v>
      </c>
      <c r="X4196">
        <v>127</v>
      </c>
      <c r="Y4196">
        <f>U4196/R4196</f>
        <v>3.2509766087157643E-9</v>
      </c>
    </row>
    <row r="4197" spans="1:25" x14ac:dyDescent="0.25">
      <c r="A4197" s="2">
        <v>44753</v>
      </c>
      <c r="B4197" t="s">
        <v>470</v>
      </c>
      <c r="C4197" t="s">
        <v>1628</v>
      </c>
      <c r="D4197" t="s">
        <v>1505</v>
      </c>
      <c r="E4197" t="s">
        <v>1505</v>
      </c>
      <c r="F4197" t="s">
        <v>38</v>
      </c>
      <c r="G4197" t="s">
        <v>38</v>
      </c>
      <c r="H4197" t="s">
        <v>30</v>
      </c>
      <c r="I4197" t="s">
        <v>38</v>
      </c>
      <c r="J4197" t="s">
        <v>38</v>
      </c>
      <c r="K4197" t="s">
        <v>38</v>
      </c>
      <c r="L4197">
        <v>-4262.67</v>
      </c>
      <c r="M4197">
        <v>0.97975000000000001</v>
      </c>
      <c r="N4197">
        <v>0.97975000000000001</v>
      </c>
      <c r="O4197">
        <v>1.0206685378923199</v>
      </c>
      <c r="P4197">
        <v>1</v>
      </c>
      <c r="Q4197" t="s">
        <v>30</v>
      </c>
      <c r="R4197">
        <v>84883068.674248204</v>
      </c>
      <c r="S4197">
        <v>84883068.674248204</v>
      </c>
      <c r="T4197">
        <v>-4350.7731564200003</v>
      </c>
      <c r="U4197">
        <v>-4350.7731564200003</v>
      </c>
      <c r="V4197" t="s">
        <v>476</v>
      </c>
      <c r="W4197" t="s">
        <v>74</v>
      </c>
      <c r="X4197">
        <v>127</v>
      </c>
      <c r="Y4197">
        <f>U4197/R4197</f>
        <v>-5.1256077617984805E-5</v>
      </c>
    </row>
    <row r="4198" spans="1:25" x14ac:dyDescent="0.25">
      <c r="A4198" s="2">
        <v>44753</v>
      </c>
      <c r="B4198" t="s">
        <v>1634</v>
      </c>
      <c r="C4198" t="s">
        <v>1628</v>
      </c>
      <c r="D4198" t="s">
        <v>1505</v>
      </c>
      <c r="E4198" t="s">
        <v>1505</v>
      </c>
      <c r="F4198" t="s">
        <v>38</v>
      </c>
      <c r="G4198" t="s">
        <v>38</v>
      </c>
      <c r="H4198" t="s">
        <v>30</v>
      </c>
      <c r="I4198" t="s">
        <v>38</v>
      </c>
      <c r="J4198" t="s">
        <v>38</v>
      </c>
      <c r="K4198" t="s">
        <v>38</v>
      </c>
      <c r="L4198">
        <v>4549476.8499999996</v>
      </c>
      <c r="M4198">
        <v>0.66010656249999999</v>
      </c>
      <c r="N4198">
        <v>0.97975000000000001</v>
      </c>
      <c r="O4198">
        <v>1.0206685378923199</v>
      </c>
      <c r="P4198">
        <v>1</v>
      </c>
      <c r="Q4198" t="s">
        <v>30</v>
      </c>
      <c r="R4198">
        <v>7.2601100000000002E-3</v>
      </c>
      <c r="S4198">
        <v>7.2601100000000002E-3</v>
      </c>
      <c r="T4198">
        <v>4643507.8846644498</v>
      </c>
      <c r="U4198">
        <v>4643507.8846644498</v>
      </c>
      <c r="V4198" t="s">
        <v>1635</v>
      </c>
      <c r="W4198" t="s">
        <v>74</v>
      </c>
      <c r="X4198">
        <v>127</v>
      </c>
      <c r="Y4198">
        <f>U4198/R4198</f>
        <v>639591946.21905863</v>
      </c>
    </row>
    <row r="4199" spans="1:25" x14ac:dyDescent="0.25">
      <c r="A4199" s="2">
        <v>44753</v>
      </c>
      <c r="B4199" t="s">
        <v>1634</v>
      </c>
      <c r="C4199" t="s">
        <v>1628</v>
      </c>
      <c r="D4199" t="s">
        <v>1505</v>
      </c>
      <c r="E4199" t="s">
        <v>1505</v>
      </c>
      <c r="F4199" t="s">
        <v>38</v>
      </c>
      <c r="G4199" t="s">
        <v>38</v>
      </c>
      <c r="H4199" t="s">
        <v>30</v>
      </c>
      <c r="I4199" t="s">
        <v>38</v>
      </c>
      <c r="J4199" t="s">
        <v>38</v>
      </c>
      <c r="K4199" t="s">
        <v>38</v>
      </c>
      <c r="L4199">
        <v>-11326356.7235</v>
      </c>
      <c r="M4199">
        <v>0.66010656249999999</v>
      </c>
      <c r="N4199">
        <v>0.97975000000000001</v>
      </c>
      <c r="O4199">
        <v>1.0206685378923199</v>
      </c>
      <c r="P4199">
        <v>1</v>
      </c>
      <c r="Q4199" t="s">
        <v>30</v>
      </c>
      <c r="R4199">
        <v>7.2601100000000002E-3</v>
      </c>
      <c r="S4199">
        <v>7.2601100000000002E-3</v>
      </c>
      <c r="T4199">
        <v>-11560455.9566216</v>
      </c>
      <c r="U4199">
        <v>-11560455.9566216</v>
      </c>
      <c r="V4199" t="s">
        <v>1635</v>
      </c>
      <c r="W4199" t="s">
        <v>116</v>
      </c>
      <c r="X4199">
        <v>127</v>
      </c>
      <c r="Y4199">
        <f>U4199/R4199</f>
        <v>-1592325179.180701</v>
      </c>
    </row>
    <row r="4200" spans="1:25" x14ac:dyDescent="0.25">
      <c r="A4200" s="2">
        <v>44753</v>
      </c>
      <c r="B4200" t="s">
        <v>1634</v>
      </c>
      <c r="C4200" t="s">
        <v>1628</v>
      </c>
      <c r="D4200" t="s">
        <v>1505</v>
      </c>
      <c r="E4200" t="s">
        <v>1505</v>
      </c>
      <c r="F4200" t="s">
        <v>38</v>
      </c>
      <c r="G4200" t="s">
        <v>38</v>
      </c>
      <c r="H4200" t="s">
        <v>30</v>
      </c>
      <c r="I4200" t="s">
        <v>38</v>
      </c>
      <c r="J4200" t="s">
        <v>38</v>
      </c>
      <c r="K4200" t="s">
        <v>38</v>
      </c>
      <c r="L4200">
        <v>8827879.8746000007</v>
      </c>
      <c r="M4200">
        <v>0.66010656249999999</v>
      </c>
      <c r="N4200">
        <v>0.97975000000000001</v>
      </c>
      <c r="O4200">
        <v>1.0206685378923199</v>
      </c>
      <c r="P4200">
        <v>1</v>
      </c>
      <c r="Q4200" t="s">
        <v>30</v>
      </c>
      <c r="R4200">
        <v>7.2601100000000002E-3</v>
      </c>
      <c r="S4200">
        <v>7.2601100000000002E-3</v>
      </c>
      <c r="T4200">
        <v>9010339.2442970108</v>
      </c>
      <c r="U4200">
        <v>9010339.2442970108</v>
      </c>
      <c r="V4200" t="s">
        <v>1635</v>
      </c>
      <c r="W4200" t="s">
        <v>1513</v>
      </c>
      <c r="X4200">
        <v>127</v>
      </c>
      <c r="Y4200">
        <f>U4200/R4200</f>
        <v>1241074755.6575603</v>
      </c>
    </row>
    <row r="4201" spans="1:25" x14ac:dyDescent="0.25">
      <c r="A4201" s="2">
        <v>44753</v>
      </c>
      <c r="B4201" t="s">
        <v>162</v>
      </c>
      <c r="C4201" t="s">
        <v>1628</v>
      </c>
      <c r="D4201" t="s">
        <v>1505</v>
      </c>
      <c r="E4201" t="s">
        <v>1505</v>
      </c>
      <c r="F4201" t="s">
        <v>38</v>
      </c>
      <c r="G4201" t="s">
        <v>38</v>
      </c>
      <c r="H4201" t="s">
        <v>30</v>
      </c>
      <c r="I4201" t="s">
        <v>38</v>
      </c>
      <c r="J4201" t="s">
        <v>38</v>
      </c>
      <c r="K4201" t="s">
        <v>38</v>
      </c>
      <c r="L4201">
        <v>4522670.7700000098</v>
      </c>
      <c r="M4201">
        <v>0.97975000000000001</v>
      </c>
      <c r="N4201">
        <v>0.97975000000000001</v>
      </c>
      <c r="O4201">
        <v>1.0206685378923199</v>
      </c>
      <c r="P4201">
        <v>1</v>
      </c>
      <c r="Q4201" t="s">
        <v>30</v>
      </c>
      <c r="R4201">
        <v>151445625.884886</v>
      </c>
      <c r="S4201">
        <v>151445625.884886</v>
      </c>
      <c r="T4201">
        <v>4616147.7621842399</v>
      </c>
      <c r="U4201">
        <v>4616147.7621842399</v>
      </c>
      <c r="V4201" t="s">
        <v>165</v>
      </c>
      <c r="W4201" t="s">
        <v>166</v>
      </c>
      <c r="X4201">
        <v>127</v>
      </c>
      <c r="Y4201">
        <f>U4201/R4201</f>
        <v>3.0480561820207204E-2</v>
      </c>
    </row>
    <row r="4202" spans="1:25" x14ac:dyDescent="0.25">
      <c r="A4202" s="2">
        <v>44753</v>
      </c>
      <c r="B4202" t="s">
        <v>162</v>
      </c>
      <c r="C4202" t="s">
        <v>1628</v>
      </c>
      <c r="D4202" t="s">
        <v>1505</v>
      </c>
      <c r="E4202" t="s">
        <v>1505</v>
      </c>
      <c r="F4202" t="s">
        <v>38</v>
      </c>
      <c r="G4202" t="s">
        <v>38</v>
      </c>
      <c r="H4202" t="s">
        <v>30</v>
      </c>
      <c r="I4202" t="s">
        <v>38</v>
      </c>
      <c r="J4202" t="s">
        <v>38</v>
      </c>
      <c r="K4202" t="s">
        <v>38</v>
      </c>
      <c r="L4202">
        <v>1786.9</v>
      </c>
      <c r="M4202">
        <v>0.97975000000000001</v>
      </c>
      <c r="N4202">
        <v>0.97975000000000001</v>
      </c>
      <c r="O4202">
        <v>1.0206685378923199</v>
      </c>
      <c r="P4202">
        <v>1</v>
      </c>
      <c r="Q4202" t="s">
        <v>30</v>
      </c>
      <c r="R4202">
        <v>151445625.884886</v>
      </c>
      <c r="S4202">
        <v>151445625.884886</v>
      </c>
      <c r="T4202">
        <v>1823.83261036</v>
      </c>
      <c r="U4202">
        <v>1823.83261036</v>
      </c>
      <c r="V4202" t="s">
        <v>165</v>
      </c>
      <c r="W4202" t="s">
        <v>74</v>
      </c>
      <c r="X4202">
        <v>127</v>
      </c>
      <c r="Y4202">
        <f>U4202/R4202</f>
        <v>1.20428213076705E-5</v>
      </c>
    </row>
    <row r="4203" spans="1:25" x14ac:dyDescent="0.25">
      <c r="A4203" s="2">
        <v>44753</v>
      </c>
      <c r="B4203" t="s">
        <v>162</v>
      </c>
      <c r="C4203" t="s">
        <v>1628</v>
      </c>
      <c r="D4203" t="s">
        <v>1505</v>
      </c>
      <c r="E4203" t="s">
        <v>1505</v>
      </c>
      <c r="F4203" t="s">
        <v>38</v>
      </c>
      <c r="G4203" t="s">
        <v>38</v>
      </c>
      <c r="H4203" t="s">
        <v>30</v>
      </c>
      <c r="I4203" t="s">
        <v>38</v>
      </c>
      <c r="J4203" t="s">
        <v>38</v>
      </c>
      <c r="K4203" t="s">
        <v>38</v>
      </c>
      <c r="L4203">
        <v>-5667003.4730000002</v>
      </c>
      <c r="M4203">
        <v>0.97975000000000001</v>
      </c>
      <c r="N4203">
        <v>0.97975000000000001</v>
      </c>
      <c r="O4203">
        <v>1.0206685378923199</v>
      </c>
      <c r="P4203">
        <v>1</v>
      </c>
      <c r="Q4203" t="s">
        <v>30</v>
      </c>
      <c r="R4203">
        <v>151445625.884886</v>
      </c>
      <c r="S4203">
        <v>151445625.884886</v>
      </c>
      <c r="T4203">
        <v>-5784132.1490176097</v>
      </c>
      <c r="U4203">
        <v>-5784132.1490176097</v>
      </c>
      <c r="V4203" t="s">
        <v>1624</v>
      </c>
      <c r="W4203" t="s">
        <v>1513</v>
      </c>
      <c r="X4203">
        <v>127</v>
      </c>
      <c r="Y4203">
        <f>U4203/R4203</f>
        <v>-3.8192797680496465E-2</v>
      </c>
    </row>
    <row r="4204" spans="1:25" x14ac:dyDescent="0.25">
      <c r="A4204" s="2">
        <v>44753</v>
      </c>
      <c r="B4204" t="s">
        <v>141</v>
      </c>
      <c r="C4204" t="s">
        <v>1628</v>
      </c>
      <c r="D4204" t="s">
        <v>1505</v>
      </c>
      <c r="E4204" t="s">
        <v>1505</v>
      </c>
      <c r="F4204" t="s">
        <v>38</v>
      </c>
      <c r="G4204" t="s">
        <v>38</v>
      </c>
      <c r="H4204" t="s">
        <v>30</v>
      </c>
      <c r="I4204" t="s">
        <v>38</v>
      </c>
      <c r="J4204" t="s">
        <v>38</v>
      </c>
      <c r="K4204" t="s">
        <v>38</v>
      </c>
      <c r="L4204">
        <v>-46136.86</v>
      </c>
      <c r="M4204">
        <v>0.98793091249999998</v>
      </c>
      <c r="N4204">
        <v>0.97975000000000001</v>
      </c>
      <c r="O4204">
        <v>1.0206685378923199</v>
      </c>
      <c r="P4204">
        <v>1</v>
      </c>
      <c r="Q4204" t="s">
        <v>30</v>
      </c>
      <c r="R4204">
        <v>-20638.65720043</v>
      </c>
      <c r="S4204">
        <v>-20638.65720043</v>
      </c>
      <c r="T4204">
        <v>-47090.441439140501</v>
      </c>
      <c r="U4204">
        <v>-47090.441439140501</v>
      </c>
      <c r="V4204" t="s">
        <v>1725</v>
      </c>
      <c r="W4204" t="s">
        <v>1740</v>
      </c>
      <c r="X4204">
        <v>127</v>
      </c>
      <c r="Y4204">
        <f>U4204/R4204</f>
        <v>2.2816620762594666</v>
      </c>
    </row>
    <row r="4205" spans="1:25" x14ac:dyDescent="0.25">
      <c r="A4205" s="2">
        <v>44753</v>
      </c>
      <c r="B4205" t="s">
        <v>141</v>
      </c>
      <c r="C4205" t="s">
        <v>1628</v>
      </c>
      <c r="D4205" t="s">
        <v>1505</v>
      </c>
      <c r="E4205" t="s">
        <v>1505</v>
      </c>
      <c r="F4205" t="s">
        <v>38</v>
      </c>
      <c r="G4205" t="s">
        <v>38</v>
      </c>
      <c r="H4205" t="s">
        <v>30</v>
      </c>
      <c r="I4205" t="s">
        <v>38</v>
      </c>
      <c r="J4205" t="s">
        <v>38</v>
      </c>
      <c r="K4205" t="s">
        <v>38</v>
      </c>
      <c r="L4205">
        <v>11275392.49</v>
      </c>
      <c r="M4205">
        <v>0.98793091249999998</v>
      </c>
      <c r="N4205">
        <v>0.97975000000000001</v>
      </c>
      <c r="O4205">
        <v>1.0206685378923199</v>
      </c>
      <c r="P4205">
        <v>1</v>
      </c>
      <c r="Q4205" t="s">
        <v>30</v>
      </c>
      <c r="R4205">
        <v>-20638.65720043</v>
      </c>
      <c r="S4205">
        <v>-20638.65720043</v>
      </c>
      <c r="T4205">
        <v>11508438.3669303</v>
      </c>
      <c r="U4205">
        <v>11508438.3669303</v>
      </c>
      <c r="V4205" t="s">
        <v>1725</v>
      </c>
      <c r="W4205" t="s">
        <v>74</v>
      </c>
      <c r="X4205">
        <v>127</v>
      </c>
      <c r="Y4205">
        <f>U4205/R4205</f>
        <v>-557.61565566826346</v>
      </c>
    </row>
    <row r="4206" spans="1:25" x14ac:dyDescent="0.25">
      <c r="A4206" s="2">
        <v>44753</v>
      </c>
      <c r="B4206" t="s">
        <v>141</v>
      </c>
      <c r="C4206" t="s">
        <v>1628</v>
      </c>
      <c r="D4206" t="s">
        <v>1505</v>
      </c>
      <c r="E4206" t="s">
        <v>1505</v>
      </c>
      <c r="F4206" t="s">
        <v>38</v>
      </c>
      <c r="G4206" t="s">
        <v>38</v>
      </c>
      <c r="H4206" t="s">
        <v>30</v>
      </c>
      <c r="I4206" t="s">
        <v>38</v>
      </c>
      <c r="J4206" t="s">
        <v>38</v>
      </c>
      <c r="K4206" t="s">
        <v>38</v>
      </c>
      <c r="L4206">
        <v>0</v>
      </c>
      <c r="M4206">
        <v>0.98793091249999998</v>
      </c>
      <c r="N4206">
        <v>0.97975000000000001</v>
      </c>
      <c r="O4206">
        <v>1.0206685378923199</v>
      </c>
      <c r="P4206">
        <v>1</v>
      </c>
      <c r="Q4206" t="s">
        <v>30</v>
      </c>
      <c r="R4206">
        <v>-20638.65720043</v>
      </c>
      <c r="S4206">
        <v>-20638.65720043</v>
      </c>
      <c r="T4206">
        <v>0</v>
      </c>
      <c r="U4206">
        <v>0</v>
      </c>
      <c r="V4206" t="s">
        <v>1660</v>
      </c>
      <c r="W4206" t="s">
        <v>74</v>
      </c>
      <c r="X4206">
        <v>127</v>
      </c>
      <c r="Y4206">
        <f>U4206/R4206</f>
        <v>0</v>
      </c>
    </row>
    <row r="4207" spans="1:25" x14ac:dyDescent="0.25">
      <c r="A4207" s="2">
        <v>44753</v>
      </c>
      <c r="B4207" t="s">
        <v>141</v>
      </c>
      <c r="C4207" t="s">
        <v>1628</v>
      </c>
      <c r="D4207" t="s">
        <v>1505</v>
      </c>
      <c r="E4207" t="s">
        <v>1505</v>
      </c>
      <c r="F4207" t="s">
        <v>38</v>
      </c>
      <c r="G4207" t="s">
        <v>38</v>
      </c>
      <c r="H4207" t="s">
        <v>30</v>
      </c>
      <c r="I4207" t="s">
        <v>38</v>
      </c>
      <c r="J4207" t="s">
        <v>38</v>
      </c>
      <c r="K4207" t="s">
        <v>38</v>
      </c>
      <c r="L4207">
        <v>-352099.99999998999</v>
      </c>
      <c r="M4207">
        <v>0.98793091249999998</v>
      </c>
      <c r="N4207">
        <v>0.97975000000000001</v>
      </c>
      <c r="O4207">
        <v>1.0206685378923199</v>
      </c>
      <c r="P4207">
        <v>1</v>
      </c>
      <c r="Q4207" t="s">
        <v>30</v>
      </c>
      <c r="R4207">
        <v>-20638.65720043</v>
      </c>
      <c r="S4207">
        <v>-20638.65720043</v>
      </c>
      <c r="T4207">
        <v>-359377.39219187998</v>
      </c>
      <c r="U4207">
        <v>-359377.39219187998</v>
      </c>
      <c r="V4207" t="s">
        <v>971</v>
      </c>
      <c r="W4207" t="s">
        <v>74</v>
      </c>
      <c r="X4207">
        <v>127</v>
      </c>
      <c r="Y4207">
        <f>U4207/R4207</f>
        <v>17.412828203977945</v>
      </c>
    </row>
    <row r="4208" spans="1:25" x14ac:dyDescent="0.25">
      <c r="A4208" s="2">
        <v>44753</v>
      </c>
      <c r="B4208" t="s">
        <v>141</v>
      </c>
      <c r="C4208" t="s">
        <v>1628</v>
      </c>
      <c r="D4208" t="s">
        <v>1505</v>
      </c>
      <c r="E4208" t="s">
        <v>1505</v>
      </c>
      <c r="F4208" t="s">
        <v>38</v>
      </c>
      <c r="G4208" t="s">
        <v>38</v>
      </c>
      <c r="H4208" t="s">
        <v>30</v>
      </c>
      <c r="I4208" t="s">
        <v>38</v>
      </c>
      <c r="J4208" t="s">
        <v>38</v>
      </c>
      <c r="K4208" t="s">
        <v>38</v>
      </c>
      <c r="L4208">
        <v>-2055500</v>
      </c>
      <c r="M4208">
        <v>0.98793091249999998</v>
      </c>
      <c r="N4208">
        <v>0.97975000000000001</v>
      </c>
      <c r="O4208">
        <v>1.0206685378923199</v>
      </c>
      <c r="P4208">
        <v>1</v>
      </c>
      <c r="Q4208" t="s">
        <v>30</v>
      </c>
      <c r="R4208">
        <v>-20638.65720043</v>
      </c>
      <c r="S4208">
        <v>-20638.65720043</v>
      </c>
      <c r="T4208">
        <v>-2097984.1796376598</v>
      </c>
      <c r="U4208">
        <v>-2097984.1796376598</v>
      </c>
      <c r="V4208" t="s">
        <v>971</v>
      </c>
      <c r="W4208" t="s">
        <v>116</v>
      </c>
      <c r="X4208">
        <v>127</v>
      </c>
      <c r="Y4208">
        <f>U4208/R4208</f>
        <v>101.65313369292015</v>
      </c>
    </row>
    <row r="4209" spans="1:25" x14ac:dyDescent="0.25">
      <c r="A4209" s="2">
        <v>44753</v>
      </c>
      <c r="B4209" t="s">
        <v>141</v>
      </c>
      <c r="C4209" t="s">
        <v>1628</v>
      </c>
      <c r="D4209" t="s">
        <v>1505</v>
      </c>
      <c r="E4209" t="s">
        <v>1505</v>
      </c>
      <c r="F4209" t="s">
        <v>38</v>
      </c>
      <c r="G4209" t="s">
        <v>38</v>
      </c>
      <c r="H4209" t="s">
        <v>30</v>
      </c>
      <c r="I4209" t="s">
        <v>38</v>
      </c>
      <c r="J4209" t="s">
        <v>38</v>
      </c>
      <c r="K4209" t="s">
        <v>38</v>
      </c>
      <c r="L4209">
        <v>2407600</v>
      </c>
      <c r="M4209">
        <v>0.98793091249999998</v>
      </c>
      <c r="N4209">
        <v>0.97975000000000001</v>
      </c>
      <c r="O4209">
        <v>1.0206685378923199</v>
      </c>
      <c r="P4209">
        <v>1</v>
      </c>
      <c r="Q4209" t="s">
        <v>30</v>
      </c>
      <c r="R4209">
        <v>-20638.65720043</v>
      </c>
      <c r="S4209">
        <v>-20638.65720043</v>
      </c>
      <c r="T4209">
        <v>2457361.57182955</v>
      </c>
      <c r="U4209">
        <v>2457361.57182955</v>
      </c>
      <c r="V4209" t="s">
        <v>971</v>
      </c>
      <c r="W4209" t="s">
        <v>1513</v>
      </c>
      <c r="X4209">
        <v>127</v>
      </c>
      <c r="Y4209">
        <f>U4209/R4209</f>
        <v>-119.06596189689859</v>
      </c>
    </row>
    <row r="4210" spans="1:25" x14ac:dyDescent="0.25">
      <c r="A4210" s="2">
        <v>44753</v>
      </c>
      <c r="B4210" t="s">
        <v>141</v>
      </c>
      <c r="C4210" t="s">
        <v>1628</v>
      </c>
      <c r="D4210" t="s">
        <v>1505</v>
      </c>
      <c r="E4210" t="s">
        <v>1505</v>
      </c>
      <c r="F4210" t="s">
        <v>38</v>
      </c>
      <c r="G4210" t="s">
        <v>38</v>
      </c>
      <c r="H4210" t="s">
        <v>30</v>
      </c>
      <c r="I4210" t="s">
        <v>38</v>
      </c>
      <c r="J4210" t="s">
        <v>38</v>
      </c>
      <c r="K4210" t="s">
        <v>38</v>
      </c>
      <c r="L4210">
        <v>-886397.65</v>
      </c>
      <c r="M4210">
        <v>0.98793091249999998</v>
      </c>
      <c r="N4210">
        <v>0.97975000000000001</v>
      </c>
      <c r="O4210">
        <v>1.0206685378923199</v>
      </c>
      <c r="P4210">
        <v>1</v>
      </c>
      <c r="Q4210" t="s">
        <v>30</v>
      </c>
      <c r="R4210">
        <v>-20638.65720043</v>
      </c>
      <c r="S4210">
        <v>-20638.65720043</v>
      </c>
      <c r="T4210">
        <v>-904718.19341668696</v>
      </c>
      <c r="U4210">
        <v>-904718.19341668696</v>
      </c>
      <c r="V4210" t="s">
        <v>144</v>
      </c>
      <c r="W4210" t="s">
        <v>1741</v>
      </c>
      <c r="X4210">
        <v>127</v>
      </c>
      <c r="Y4210">
        <f>U4210/R4210</f>
        <v>43.836097699119563</v>
      </c>
    </row>
    <row r="4211" spans="1:25" x14ac:dyDescent="0.25">
      <c r="A4211" s="2">
        <v>44753</v>
      </c>
      <c r="B4211" t="s">
        <v>141</v>
      </c>
      <c r="C4211" t="s">
        <v>1628</v>
      </c>
      <c r="D4211" t="s">
        <v>1505</v>
      </c>
      <c r="E4211" t="s">
        <v>1505</v>
      </c>
      <c r="F4211" t="s">
        <v>38</v>
      </c>
      <c r="G4211" t="s">
        <v>38</v>
      </c>
      <c r="H4211" t="s">
        <v>30</v>
      </c>
      <c r="I4211" t="s">
        <v>38</v>
      </c>
      <c r="J4211" t="s">
        <v>38</v>
      </c>
      <c r="K4211" t="s">
        <v>38</v>
      </c>
      <c r="L4211">
        <v>6204.67</v>
      </c>
      <c r="M4211">
        <v>0.98793091249999998</v>
      </c>
      <c r="N4211">
        <v>0.97975000000000001</v>
      </c>
      <c r="O4211">
        <v>1.0206685378923199</v>
      </c>
      <c r="P4211">
        <v>1</v>
      </c>
      <c r="Q4211" t="s">
        <v>30</v>
      </c>
      <c r="R4211">
        <v>-20638.65720043</v>
      </c>
      <c r="S4211">
        <v>-20638.65720043</v>
      </c>
      <c r="T4211">
        <v>6332.9114570087704</v>
      </c>
      <c r="U4211">
        <v>6332.9114570087704</v>
      </c>
      <c r="V4211" t="s">
        <v>144</v>
      </c>
      <c r="W4211" t="s">
        <v>1742</v>
      </c>
      <c r="X4211">
        <v>127</v>
      </c>
      <c r="Y4211">
        <f>U4211/R4211</f>
        <v>-0.30684706836822823</v>
      </c>
    </row>
    <row r="4212" spans="1:25" x14ac:dyDescent="0.25">
      <c r="A4212" s="2">
        <v>44753</v>
      </c>
      <c r="B4212" t="s">
        <v>141</v>
      </c>
      <c r="C4212" t="s">
        <v>1628</v>
      </c>
      <c r="D4212" t="s">
        <v>1505</v>
      </c>
      <c r="E4212" t="s">
        <v>1505</v>
      </c>
      <c r="F4212" t="s">
        <v>38</v>
      </c>
      <c r="G4212" t="s">
        <v>38</v>
      </c>
      <c r="H4212" t="s">
        <v>30</v>
      </c>
      <c r="I4212" t="s">
        <v>38</v>
      </c>
      <c r="J4212" t="s">
        <v>38</v>
      </c>
      <c r="K4212" t="s">
        <v>38</v>
      </c>
      <c r="L4212">
        <v>-20032.36</v>
      </c>
      <c r="M4212">
        <v>0.98793091249999998</v>
      </c>
      <c r="N4212">
        <v>0.97975000000000001</v>
      </c>
      <c r="O4212">
        <v>1.0206685378923199</v>
      </c>
      <c r="P4212">
        <v>1</v>
      </c>
      <c r="Q4212" t="s">
        <v>30</v>
      </c>
      <c r="R4212">
        <v>-20638.65720043</v>
      </c>
      <c r="S4212">
        <v>-20638.65720043</v>
      </c>
      <c r="T4212">
        <v>-20446.399591727601</v>
      </c>
      <c r="U4212">
        <v>-20446.399591727601</v>
      </c>
      <c r="V4212" t="s">
        <v>144</v>
      </c>
      <c r="W4212" t="s">
        <v>1743</v>
      </c>
      <c r="X4212">
        <v>127</v>
      </c>
      <c r="Y4212">
        <f>U4212/R4212</f>
        <v>0.99068458733359877</v>
      </c>
    </row>
    <row r="4213" spans="1:25" x14ac:dyDescent="0.25">
      <c r="A4213" s="2">
        <v>44753</v>
      </c>
      <c r="B4213" t="s">
        <v>141</v>
      </c>
      <c r="C4213" t="s">
        <v>1628</v>
      </c>
      <c r="D4213" t="s">
        <v>1505</v>
      </c>
      <c r="E4213" t="s">
        <v>1505</v>
      </c>
      <c r="F4213" t="s">
        <v>38</v>
      </c>
      <c r="G4213" t="s">
        <v>38</v>
      </c>
      <c r="H4213" t="s">
        <v>30</v>
      </c>
      <c r="I4213" t="s">
        <v>38</v>
      </c>
      <c r="J4213" t="s">
        <v>38</v>
      </c>
      <c r="K4213" t="s">
        <v>38</v>
      </c>
      <c r="L4213">
        <v>230161.94</v>
      </c>
      <c r="M4213">
        <v>0.98793091249999998</v>
      </c>
      <c r="N4213">
        <v>0.97975000000000001</v>
      </c>
      <c r="O4213">
        <v>1.0206685378923199</v>
      </c>
      <c r="P4213">
        <v>1</v>
      </c>
      <c r="Q4213" t="s">
        <v>30</v>
      </c>
      <c r="R4213">
        <v>-20638.65720043</v>
      </c>
      <c r="S4213">
        <v>-20638.65720043</v>
      </c>
      <c r="T4213">
        <v>234919.05077826101</v>
      </c>
      <c r="U4213">
        <v>234919.05077826101</v>
      </c>
      <c r="V4213" t="s">
        <v>144</v>
      </c>
      <c r="W4213" t="s">
        <v>1744</v>
      </c>
      <c r="X4213">
        <v>127</v>
      </c>
      <c r="Y4213">
        <f>U4213/R4213</f>
        <v>-11.382477478882034</v>
      </c>
    </row>
    <row r="4214" spans="1:25" x14ac:dyDescent="0.25">
      <c r="A4214" s="2">
        <v>44753</v>
      </c>
      <c r="B4214" t="s">
        <v>141</v>
      </c>
      <c r="C4214" t="s">
        <v>1628</v>
      </c>
      <c r="D4214" t="s">
        <v>1505</v>
      </c>
      <c r="E4214" t="s">
        <v>1505</v>
      </c>
      <c r="F4214" t="s">
        <v>38</v>
      </c>
      <c r="G4214" t="s">
        <v>38</v>
      </c>
      <c r="H4214" t="s">
        <v>30</v>
      </c>
      <c r="I4214" t="s">
        <v>38</v>
      </c>
      <c r="J4214" t="s">
        <v>38</v>
      </c>
      <c r="K4214" t="s">
        <v>38</v>
      </c>
      <c r="L4214">
        <v>-48298.28</v>
      </c>
      <c r="M4214">
        <v>0.98793091249999998</v>
      </c>
      <c r="N4214">
        <v>0.97975000000000001</v>
      </c>
      <c r="O4214">
        <v>1.0206685378923199</v>
      </c>
      <c r="P4214">
        <v>1</v>
      </c>
      <c r="Q4214" t="s">
        <v>30</v>
      </c>
      <c r="R4214">
        <v>-20638.65720043</v>
      </c>
      <c r="S4214">
        <v>-20638.65720043</v>
      </c>
      <c r="T4214">
        <v>-49296.534830314602</v>
      </c>
      <c r="U4214">
        <v>-49296.534830314602</v>
      </c>
      <c r="V4214" t="s">
        <v>144</v>
      </c>
      <c r="W4214" t="s">
        <v>1745</v>
      </c>
      <c r="X4214">
        <v>127</v>
      </c>
      <c r="Y4214">
        <f>U4214/R4214</f>
        <v>2.3885534001353306</v>
      </c>
    </row>
    <row r="4215" spans="1:25" x14ac:dyDescent="0.25">
      <c r="A4215" s="2">
        <v>44753</v>
      </c>
      <c r="B4215" t="s">
        <v>141</v>
      </c>
      <c r="C4215" t="s">
        <v>1628</v>
      </c>
      <c r="D4215" t="s">
        <v>1505</v>
      </c>
      <c r="E4215" t="s">
        <v>1505</v>
      </c>
      <c r="F4215" t="s">
        <v>38</v>
      </c>
      <c r="G4215" t="s">
        <v>38</v>
      </c>
      <c r="H4215" t="s">
        <v>30</v>
      </c>
      <c r="I4215" t="s">
        <v>38</v>
      </c>
      <c r="J4215" t="s">
        <v>38</v>
      </c>
      <c r="K4215" t="s">
        <v>38</v>
      </c>
      <c r="L4215">
        <v>130348.6</v>
      </c>
      <c r="M4215">
        <v>0.98793091249999998</v>
      </c>
      <c r="N4215">
        <v>0.97975000000000001</v>
      </c>
      <c r="O4215">
        <v>1.0206685378923199</v>
      </c>
      <c r="P4215">
        <v>1</v>
      </c>
      <c r="Q4215" t="s">
        <v>30</v>
      </c>
      <c r="R4215">
        <v>-20638.65720043</v>
      </c>
      <c r="S4215">
        <v>-20638.65720043</v>
      </c>
      <c r="T4215">
        <v>133042.714978309</v>
      </c>
      <c r="U4215">
        <v>133042.714978309</v>
      </c>
      <c r="V4215" t="s">
        <v>144</v>
      </c>
      <c r="W4215" t="s">
        <v>137</v>
      </c>
      <c r="X4215">
        <v>127</v>
      </c>
      <c r="Y4215">
        <f>U4215/R4215</f>
        <v>-6.4462873570833423</v>
      </c>
    </row>
    <row r="4216" spans="1:25" x14ac:dyDescent="0.25">
      <c r="A4216" s="2">
        <v>44753</v>
      </c>
      <c r="B4216" t="s">
        <v>141</v>
      </c>
      <c r="C4216" t="s">
        <v>1628</v>
      </c>
      <c r="D4216" t="s">
        <v>1505</v>
      </c>
      <c r="E4216" t="s">
        <v>1505</v>
      </c>
      <c r="F4216" t="s">
        <v>38</v>
      </c>
      <c r="G4216" t="s">
        <v>38</v>
      </c>
      <c r="H4216" t="s">
        <v>30</v>
      </c>
      <c r="I4216" t="s">
        <v>38</v>
      </c>
      <c r="J4216" t="s">
        <v>38</v>
      </c>
      <c r="K4216" t="s">
        <v>38</v>
      </c>
      <c r="L4216">
        <v>-26313.06</v>
      </c>
      <c r="M4216">
        <v>0.98793091249999998</v>
      </c>
      <c r="N4216">
        <v>0.97975000000000001</v>
      </c>
      <c r="O4216">
        <v>1.0206685378923199</v>
      </c>
      <c r="P4216">
        <v>1</v>
      </c>
      <c r="Q4216" t="s">
        <v>30</v>
      </c>
      <c r="R4216">
        <v>-20638.65720043</v>
      </c>
      <c r="S4216">
        <v>-20638.65720043</v>
      </c>
      <c r="T4216">
        <v>-26856.912477676498</v>
      </c>
      <c r="U4216">
        <v>-26856.912477676498</v>
      </c>
      <c r="V4216" t="s">
        <v>144</v>
      </c>
      <c r="W4216" t="s">
        <v>1746</v>
      </c>
      <c r="X4216">
        <v>127</v>
      </c>
      <c r="Y4216">
        <f>U4216/R4216</f>
        <v>1.3012916594746746</v>
      </c>
    </row>
    <row r="4217" spans="1:25" x14ac:dyDescent="0.25">
      <c r="A4217" s="2">
        <v>44753</v>
      </c>
      <c r="B4217" t="s">
        <v>141</v>
      </c>
      <c r="C4217" t="s">
        <v>1628</v>
      </c>
      <c r="D4217" t="s">
        <v>1505</v>
      </c>
      <c r="E4217" t="s">
        <v>1505</v>
      </c>
      <c r="F4217" t="s">
        <v>38</v>
      </c>
      <c r="G4217" t="s">
        <v>38</v>
      </c>
      <c r="H4217" t="s">
        <v>30</v>
      </c>
      <c r="I4217" t="s">
        <v>38</v>
      </c>
      <c r="J4217" t="s">
        <v>38</v>
      </c>
      <c r="K4217" t="s">
        <v>38</v>
      </c>
      <c r="L4217">
        <v>103705.89</v>
      </c>
      <c r="M4217">
        <v>0.98793091249999998</v>
      </c>
      <c r="N4217">
        <v>0.97975000000000001</v>
      </c>
      <c r="O4217">
        <v>1.0206685378923199</v>
      </c>
      <c r="P4217">
        <v>1</v>
      </c>
      <c r="Q4217" t="s">
        <v>30</v>
      </c>
      <c r="R4217">
        <v>-20638.65720043</v>
      </c>
      <c r="S4217">
        <v>-20638.65720043</v>
      </c>
      <c r="T4217">
        <v>105849.33911711699</v>
      </c>
      <c r="U4217">
        <v>105849.33911711699</v>
      </c>
      <c r="V4217" t="s">
        <v>144</v>
      </c>
      <c r="W4217" t="s">
        <v>1682</v>
      </c>
      <c r="X4217">
        <v>127</v>
      </c>
      <c r="Y4217">
        <f>U4217/R4217</f>
        <v>-5.1286931164742473</v>
      </c>
    </row>
    <row r="4218" spans="1:25" x14ac:dyDescent="0.25">
      <c r="A4218" s="2">
        <v>44753</v>
      </c>
      <c r="B4218" t="s">
        <v>141</v>
      </c>
      <c r="C4218" t="s">
        <v>1628</v>
      </c>
      <c r="D4218" t="s">
        <v>1505</v>
      </c>
      <c r="E4218" t="s">
        <v>1505</v>
      </c>
      <c r="F4218" t="s">
        <v>38</v>
      </c>
      <c r="G4218" t="s">
        <v>38</v>
      </c>
      <c r="H4218" t="s">
        <v>30</v>
      </c>
      <c r="I4218" t="s">
        <v>38</v>
      </c>
      <c r="J4218" t="s">
        <v>38</v>
      </c>
      <c r="K4218" t="s">
        <v>38</v>
      </c>
      <c r="L4218">
        <v>0</v>
      </c>
      <c r="M4218">
        <v>0.98793091249999998</v>
      </c>
      <c r="N4218">
        <v>0.97975000000000001</v>
      </c>
      <c r="O4218">
        <v>1.0206685378923199</v>
      </c>
      <c r="P4218">
        <v>1</v>
      </c>
      <c r="Q4218" t="s">
        <v>30</v>
      </c>
      <c r="R4218">
        <v>-20638.65720043</v>
      </c>
      <c r="S4218">
        <v>-20638.65720043</v>
      </c>
      <c r="T4218">
        <v>0</v>
      </c>
      <c r="U4218">
        <v>0</v>
      </c>
      <c r="V4218" t="s">
        <v>1683</v>
      </c>
      <c r="W4218" t="s">
        <v>1685</v>
      </c>
      <c r="X4218">
        <v>127</v>
      </c>
      <c r="Y4218">
        <f>U4218/R4218</f>
        <v>0</v>
      </c>
    </row>
    <row r="4219" spans="1:25" x14ac:dyDescent="0.25">
      <c r="A4219" s="2">
        <v>44753</v>
      </c>
      <c r="B4219" t="s">
        <v>141</v>
      </c>
      <c r="C4219" t="s">
        <v>1628</v>
      </c>
      <c r="D4219" t="s">
        <v>1505</v>
      </c>
      <c r="E4219" t="s">
        <v>1505</v>
      </c>
      <c r="F4219" t="s">
        <v>38</v>
      </c>
      <c r="G4219" t="s">
        <v>38</v>
      </c>
      <c r="H4219" t="s">
        <v>30</v>
      </c>
      <c r="I4219" t="s">
        <v>38</v>
      </c>
      <c r="J4219" t="s">
        <v>38</v>
      </c>
      <c r="K4219" t="s">
        <v>38</v>
      </c>
      <c r="L4219">
        <v>0</v>
      </c>
      <c r="M4219">
        <v>0.98793091249999998</v>
      </c>
      <c r="N4219">
        <v>0.97975000000000001</v>
      </c>
      <c r="O4219">
        <v>1.0206685378923199</v>
      </c>
      <c r="P4219">
        <v>1</v>
      </c>
      <c r="Q4219" t="s">
        <v>30</v>
      </c>
      <c r="R4219">
        <v>-20638.65720043</v>
      </c>
      <c r="S4219">
        <v>-20638.65720043</v>
      </c>
      <c r="T4219">
        <v>0</v>
      </c>
      <c r="U4219">
        <v>0</v>
      </c>
      <c r="V4219" t="s">
        <v>1683</v>
      </c>
      <c r="W4219" t="s">
        <v>1686</v>
      </c>
      <c r="X4219">
        <v>127</v>
      </c>
      <c r="Y4219">
        <f>U4219/R4219</f>
        <v>0</v>
      </c>
    </row>
    <row r="4220" spans="1:25" x14ac:dyDescent="0.25">
      <c r="A4220" s="2">
        <v>44753</v>
      </c>
      <c r="B4220" t="s">
        <v>141</v>
      </c>
      <c r="C4220" t="s">
        <v>1628</v>
      </c>
      <c r="D4220" t="s">
        <v>1505</v>
      </c>
      <c r="E4220" t="s">
        <v>1505</v>
      </c>
      <c r="F4220" t="s">
        <v>38</v>
      </c>
      <c r="G4220" t="s">
        <v>38</v>
      </c>
      <c r="H4220" t="s">
        <v>30</v>
      </c>
      <c r="I4220" t="s">
        <v>38</v>
      </c>
      <c r="J4220" t="s">
        <v>38</v>
      </c>
      <c r="K4220" t="s">
        <v>38</v>
      </c>
      <c r="L4220">
        <v>0</v>
      </c>
      <c r="M4220">
        <v>0.98793091249999998</v>
      </c>
      <c r="N4220">
        <v>0.97975000000000001</v>
      </c>
      <c r="O4220">
        <v>1.0206685378923199</v>
      </c>
      <c r="P4220">
        <v>1</v>
      </c>
      <c r="Q4220" t="s">
        <v>30</v>
      </c>
      <c r="R4220">
        <v>-20638.65720043</v>
      </c>
      <c r="S4220">
        <v>-20638.65720043</v>
      </c>
      <c r="T4220">
        <v>0</v>
      </c>
      <c r="U4220">
        <v>0</v>
      </c>
      <c r="V4220" t="s">
        <v>1683</v>
      </c>
      <c r="W4220" t="s">
        <v>74</v>
      </c>
      <c r="X4220">
        <v>127</v>
      </c>
      <c r="Y4220">
        <f>U4220/R4220</f>
        <v>0</v>
      </c>
    </row>
    <row r="4221" spans="1:25" x14ac:dyDescent="0.25">
      <c r="A4221" s="2">
        <v>44753</v>
      </c>
      <c r="B4221" t="s">
        <v>141</v>
      </c>
      <c r="C4221" t="s">
        <v>1628</v>
      </c>
      <c r="D4221" t="s">
        <v>1505</v>
      </c>
      <c r="E4221" t="s">
        <v>1505</v>
      </c>
      <c r="F4221" t="s">
        <v>38</v>
      </c>
      <c r="G4221" t="s">
        <v>38</v>
      </c>
      <c r="H4221" t="s">
        <v>30</v>
      </c>
      <c r="I4221" t="s">
        <v>38</v>
      </c>
      <c r="J4221" t="s">
        <v>38</v>
      </c>
      <c r="K4221" t="s">
        <v>38</v>
      </c>
      <c r="L4221">
        <v>-97751.42</v>
      </c>
      <c r="M4221">
        <v>0.98793091249999998</v>
      </c>
      <c r="N4221">
        <v>0.97975000000000001</v>
      </c>
      <c r="O4221">
        <v>1.0206685378923199</v>
      </c>
      <c r="P4221">
        <v>1</v>
      </c>
      <c r="Q4221" t="s">
        <v>30</v>
      </c>
      <c r="R4221">
        <v>-20638.65720043</v>
      </c>
      <c r="S4221">
        <v>-20638.65720043</v>
      </c>
      <c r="T4221">
        <v>-99771.798928296193</v>
      </c>
      <c r="U4221">
        <v>-99771.798928296193</v>
      </c>
      <c r="V4221" t="s">
        <v>1687</v>
      </c>
      <c r="W4221" t="s">
        <v>1688</v>
      </c>
      <c r="X4221">
        <v>127</v>
      </c>
      <c r="Y4221">
        <f>U4221/R4221</f>
        <v>4.8342194920615995</v>
      </c>
    </row>
    <row r="4222" spans="1:25" x14ac:dyDescent="0.25">
      <c r="A4222" s="2">
        <v>44753</v>
      </c>
      <c r="B4222" t="s">
        <v>141</v>
      </c>
      <c r="C4222" t="s">
        <v>1628</v>
      </c>
      <c r="D4222" t="s">
        <v>1505</v>
      </c>
      <c r="E4222" t="s">
        <v>1505</v>
      </c>
      <c r="F4222" t="s">
        <v>38</v>
      </c>
      <c r="G4222" t="s">
        <v>38</v>
      </c>
      <c r="H4222" t="s">
        <v>30</v>
      </c>
      <c r="I4222" t="s">
        <v>38</v>
      </c>
      <c r="J4222" t="s">
        <v>38</v>
      </c>
      <c r="K4222" t="s">
        <v>38</v>
      </c>
      <c r="L4222">
        <v>54281.45</v>
      </c>
      <c r="M4222">
        <v>0.98793091249999998</v>
      </c>
      <c r="N4222">
        <v>0.97975000000000001</v>
      </c>
      <c r="O4222">
        <v>1.0206685378923199</v>
      </c>
      <c r="P4222">
        <v>1</v>
      </c>
      <c r="Q4222" t="s">
        <v>30</v>
      </c>
      <c r="R4222">
        <v>-20638.65720043</v>
      </c>
      <c r="S4222">
        <v>-20638.65720043</v>
      </c>
      <c r="T4222">
        <v>55403.368206175903</v>
      </c>
      <c r="U4222">
        <v>55403.368206175903</v>
      </c>
      <c r="V4222" t="s">
        <v>1687</v>
      </c>
      <c r="W4222" t="s">
        <v>1747</v>
      </c>
      <c r="X4222">
        <v>127</v>
      </c>
      <c r="Y4222">
        <f>U4222/R4222</f>
        <v>-2.6844463604454649</v>
      </c>
    </row>
    <row r="4223" spans="1:25" x14ac:dyDescent="0.25">
      <c r="A4223" s="2">
        <v>44753</v>
      </c>
      <c r="B4223" t="s">
        <v>141</v>
      </c>
      <c r="C4223" t="s">
        <v>1628</v>
      </c>
      <c r="D4223" t="s">
        <v>1505</v>
      </c>
      <c r="E4223" t="s">
        <v>1505</v>
      </c>
      <c r="F4223" t="s">
        <v>38</v>
      </c>
      <c r="G4223" t="s">
        <v>38</v>
      </c>
      <c r="H4223" t="s">
        <v>30</v>
      </c>
      <c r="I4223" t="s">
        <v>38</v>
      </c>
      <c r="J4223" t="s">
        <v>38</v>
      </c>
      <c r="K4223" t="s">
        <v>38</v>
      </c>
      <c r="L4223">
        <v>4351.6899999999996</v>
      </c>
      <c r="M4223">
        <v>0.98793091249999998</v>
      </c>
      <c r="N4223">
        <v>0.97975000000000001</v>
      </c>
      <c r="O4223">
        <v>1.0206685378923199</v>
      </c>
      <c r="P4223">
        <v>1</v>
      </c>
      <c r="Q4223" t="s">
        <v>30</v>
      </c>
      <c r="R4223">
        <v>-20638.65720043</v>
      </c>
      <c r="S4223">
        <v>-20638.65720043</v>
      </c>
      <c r="T4223">
        <v>4441.6330696596797</v>
      </c>
      <c r="U4223">
        <v>4441.6330696596797</v>
      </c>
      <c r="V4223" t="s">
        <v>1687</v>
      </c>
      <c r="W4223" t="s">
        <v>1731</v>
      </c>
      <c r="X4223">
        <v>127</v>
      </c>
      <c r="Y4223">
        <f>U4223/R4223</f>
        <v>-0.21520940178061293</v>
      </c>
    </row>
    <row r="4224" spans="1:25" x14ac:dyDescent="0.25">
      <c r="A4224" s="2">
        <v>44753</v>
      </c>
      <c r="B4224" t="s">
        <v>141</v>
      </c>
      <c r="C4224" t="s">
        <v>1628</v>
      </c>
      <c r="D4224" t="s">
        <v>1505</v>
      </c>
      <c r="E4224" t="s">
        <v>1505</v>
      </c>
      <c r="F4224" t="s">
        <v>38</v>
      </c>
      <c r="G4224" t="s">
        <v>38</v>
      </c>
      <c r="H4224" t="s">
        <v>30</v>
      </c>
      <c r="I4224" t="s">
        <v>38</v>
      </c>
      <c r="J4224" t="s">
        <v>38</v>
      </c>
      <c r="K4224" t="s">
        <v>38</v>
      </c>
      <c r="L4224">
        <v>-1054203.04</v>
      </c>
      <c r="M4224">
        <v>0.98793091249999998</v>
      </c>
      <c r="N4224">
        <v>0.97975000000000001</v>
      </c>
      <c r="O4224">
        <v>1.0206685378923199</v>
      </c>
      <c r="P4224">
        <v>1</v>
      </c>
      <c r="Q4224" t="s">
        <v>30</v>
      </c>
      <c r="R4224">
        <v>-20638.65720043</v>
      </c>
      <c r="S4224">
        <v>-20638.65720043</v>
      </c>
      <c r="T4224">
        <v>-1075991.87547843</v>
      </c>
      <c r="U4224">
        <v>-1075991.87547843</v>
      </c>
      <c r="V4224" t="s">
        <v>1748</v>
      </c>
      <c r="W4224" t="s">
        <v>166</v>
      </c>
      <c r="X4224">
        <v>127</v>
      </c>
      <c r="Y4224">
        <f>U4224/R4224</f>
        <v>52.134781106593117</v>
      </c>
    </row>
    <row r="4225" spans="1:25" x14ac:dyDescent="0.25">
      <c r="A4225" s="2">
        <v>44753</v>
      </c>
      <c r="B4225" t="s">
        <v>141</v>
      </c>
      <c r="C4225" t="s">
        <v>1628</v>
      </c>
      <c r="D4225" t="s">
        <v>1505</v>
      </c>
      <c r="E4225" t="s">
        <v>1505</v>
      </c>
      <c r="F4225" t="s">
        <v>38</v>
      </c>
      <c r="G4225" t="s">
        <v>38</v>
      </c>
      <c r="H4225" t="s">
        <v>30</v>
      </c>
      <c r="I4225" t="s">
        <v>38</v>
      </c>
      <c r="J4225" t="s">
        <v>38</v>
      </c>
      <c r="K4225" t="s">
        <v>38</v>
      </c>
      <c r="L4225">
        <v>9790.4</v>
      </c>
      <c r="M4225">
        <v>0.98793091249999998</v>
      </c>
      <c r="N4225">
        <v>0.97975000000000001</v>
      </c>
      <c r="O4225">
        <v>1.0206685378923199</v>
      </c>
      <c r="P4225">
        <v>1</v>
      </c>
      <c r="Q4225" t="s">
        <v>30</v>
      </c>
      <c r="R4225">
        <v>-20638.65720043</v>
      </c>
      <c r="S4225">
        <v>-20638.65720043</v>
      </c>
      <c r="T4225">
        <v>9992.7532533820704</v>
      </c>
      <c r="U4225">
        <v>9992.7532533820704</v>
      </c>
      <c r="V4225" t="s">
        <v>1691</v>
      </c>
      <c r="W4225" t="s">
        <v>1718</v>
      </c>
      <c r="X4225">
        <v>127</v>
      </c>
      <c r="Y4225">
        <f>U4225/R4225</f>
        <v>-0.48417652157979901</v>
      </c>
    </row>
    <row r="4226" spans="1:25" x14ac:dyDescent="0.25">
      <c r="A4226" s="2">
        <v>44753</v>
      </c>
      <c r="B4226" t="s">
        <v>141</v>
      </c>
      <c r="C4226" t="s">
        <v>1628</v>
      </c>
      <c r="D4226" t="s">
        <v>1505</v>
      </c>
      <c r="E4226" t="s">
        <v>1505</v>
      </c>
      <c r="F4226" t="s">
        <v>38</v>
      </c>
      <c r="G4226" t="s">
        <v>38</v>
      </c>
      <c r="H4226" t="s">
        <v>30</v>
      </c>
      <c r="I4226" t="s">
        <v>38</v>
      </c>
      <c r="J4226" t="s">
        <v>38</v>
      </c>
      <c r="K4226" t="s">
        <v>38</v>
      </c>
      <c r="L4226">
        <v>133660.46</v>
      </c>
      <c r="M4226">
        <v>0.98793091249999998</v>
      </c>
      <c r="N4226">
        <v>0.97975000000000001</v>
      </c>
      <c r="O4226">
        <v>1.0206685378923199</v>
      </c>
      <c r="P4226">
        <v>1</v>
      </c>
      <c r="Q4226" t="s">
        <v>30</v>
      </c>
      <c r="R4226">
        <v>-20638.65720043</v>
      </c>
      <c r="S4226">
        <v>-20638.65720043</v>
      </c>
      <c r="T4226">
        <v>136423.026282215</v>
      </c>
      <c r="U4226">
        <v>136423.026282215</v>
      </c>
      <c r="V4226" t="s">
        <v>176</v>
      </c>
      <c r="W4226" t="s">
        <v>1716</v>
      </c>
      <c r="X4226">
        <v>127</v>
      </c>
      <c r="Y4226">
        <f>U4226/R4226</f>
        <v>-6.6100727851312282</v>
      </c>
    </row>
    <row r="4227" spans="1:25" x14ac:dyDescent="0.25">
      <c r="A4227" s="2">
        <v>44753</v>
      </c>
      <c r="B4227" t="s">
        <v>141</v>
      </c>
      <c r="C4227" t="s">
        <v>1628</v>
      </c>
      <c r="D4227" t="s">
        <v>1505</v>
      </c>
      <c r="E4227" t="s">
        <v>1505</v>
      </c>
      <c r="F4227" t="s">
        <v>38</v>
      </c>
      <c r="G4227" t="s">
        <v>38</v>
      </c>
      <c r="H4227" t="s">
        <v>30</v>
      </c>
      <c r="I4227" t="s">
        <v>38</v>
      </c>
      <c r="J4227" t="s">
        <v>38</v>
      </c>
      <c r="K4227" t="s">
        <v>38</v>
      </c>
      <c r="L4227">
        <v>91808.46</v>
      </c>
      <c r="M4227">
        <v>0.98793091249999998</v>
      </c>
      <c r="N4227">
        <v>0.97975000000000001</v>
      </c>
      <c r="O4227">
        <v>1.0206685378923199</v>
      </c>
      <c r="P4227">
        <v>1</v>
      </c>
      <c r="Q4227" t="s">
        <v>30</v>
      </c>
      <c r="R4227">
        <v>-20638.65720043</v>
      </c>
      <c r="S4227">
        <v>-20638.65720043</v>
      </c>
      <c r="T4227">
        <v>93706.006634347606</v>
      </c>
      <c r="U4227">
        <v>93706.006634347606</v>
      </c>
      <c r="V4227" t="s">
        <v>176</v>
      </c>
      <c r="W4227" t="s">
        <v>1749</v>
      </c>
      <c r="X4227">
        <v>127</v>
      </c>
      <c r="Y4227">
        <f>U4227/R4227</f>
        <v>-4.5403150856343153</v>
      </c>
    </row>
    <row r="4228" spans="1:25" x14ac:dyDescent="0.25">
      <c r="A4228" s="2">
        <v>44753</v>
      </c>
      <c r="B4228" t="s">
        <v>141</v>
      </c>
      <c r="C4228" t="s">
        <v>1628</v>
      </c>
      <c r="D4228" t="s">
        <v>1505</v>
      </c>
      <c r="E4228" t="s">
        <v>1505</v>
      </c>
      <c r="F4228" t="s">
        <v>38</v>
      </c>
      <c r="G4228" t="s">
        <v>38</v>
      </c>
      <c r="H4228" t="s">
        <v>30</v>
      </c>
      <c r="I4228" t="s">
        <v>38</v>
      </c>
      <c r="J4228" t="s">
        <v>38</v>
      </c>
      <c r="K4228" t="s">
        <v>38</v>
      </c>
      <c r="L4228">
        <v>20109.919999999998</v>
      </c>
      <c r="M4228">
        <v>0.98793091249999998</v>
      </c>
      <c r="N4228">
        <v>0.97975000000000001</v>
      </c>
      <c r="O4228">
        <v>1.0206685378923199</v>
      </c>
      <c r="P4228">
        <v>1</v>
      </c>
      <c r="Q4228" t="s">
        <v>30</v>
      </c>
      <c r="R4228">
        <v>-20638.65720043</v>
      </c>
      <c r="S4228">
        <v>-20638.65720043</v>
      </c>
      <c r="T4228">
        <v>20525.56264353</v>
      </c>
      <c r="U4228">
        <v>20525.56264353</v>
      </c>
      <c r="V4228" t="s">
        <v>176</v>
      </c>
      <c r="W4228" t="s">
        <v>1750</v>
      </c>
      <c r="X4228">
        <v>127</v>
      </c>
      <c r="Y4228">
        <f>U4228/R4228</f>
        <v>-0.99452025605146233</v>
      </c>
    </row>
    <row r="4229" spans="1:25" x14ac:dyDescent="0.25">
      <c r="A4229" s="2">
        <v>44753</v>
      </c>
      <c r="B4229" t="s">
        <v>141</v>
      </c>
      <c r="C4229" t="s">
        <v>1628</v>
      </c>
      <c r="D4229" t="s">
        <v>1505</v>
      </c>
      <c r="E4229" t="s">
        <v>1505</v>
      </c>
      <c r="F4229" t="s">
        <v>38</v>
      </c>
      <c r="G4229" t="s">
        <v>38</v>
      </c>
      <c r="H4229" t="s">
        <v>30</v>
      </c>
      <c r="I4229" t="s">
        <v>38</v>
      </c>
      <c r="J4229" t="s">
        <v>38</v>
      </c>
      <c r="K4229" t="s">
        <v>38</v>
      </c>
      <c r="L4229">
        <v>1284652.8799999999</v>
      </c>
      <c r="M4229">
        <v>0.98793091249999998</v>
      </c>
      <c r="N4229">
        <v>0.97975000000000001</v>
      </c>
      <c r="O4229">
        <v>1.0206685378923199</v>
      </c>
      <c r="P4229">
        <v>1</v>
      </c>
      <c r="Q4229" t="s">
        <v>30</v>
      </c>
      <c r="R4229">
        <v>-20638.65720043</v>
      </c>
      <c r="S4229">
        <v>-20638.65720043</v>
      </c>
      <c r="T4229">
        <v>1311204.77672875</v>
      </c>
      <c r="U4229">
        <v>1311204.77672875</v>
      </c>
      <c r="V4229" t="s">
        <v>176</v>
      </c>
      <c r="W4229" t="s">
        <v>1694</v>
      </c>
      <c r="X4229">
        <v>127</v>
      </c>
      <c r="Y4229">
        <f>U4229/R4229</f>
        <v>-63.531496453239768</v>
      </c>
    </row>
    <row r="4230" spans="1:25" x14ac:dyDescent="0.25">
      <c r="A4230" s="2">
        <v>44753</v>
      </c>
      <c r="B4230" t="s">
        <v>141</v>
      </c>
      <c r="C4230" t="s">
        <v>1628</v>
      </c>
      <c r="D4230" t="s">
        <v>1505</v>
      </c>
      <c r="E4230" t="s">
        <v>1505</v>
      </c>
      <c r="F4230" t="s">
        <v>38</v>
      </c>
      <c r="G4230" t="s">
        <v>38</v>
      </c>
      <c r="H4230" t="s">
        <v>30</v>
      </c>
      <c r="I4230" t="s">
        <v>38</v>
      </c>
      <c r="J4230" t="s">
        <v>38</v>
      </c>
      <c r="K4230" t="s">
        <v>38</v>
      </c>
      <c r="L4230">
        <v>1635769.11</v>
      </c>
      <c r="M4230">
        <v>0.98793091249999998</v>
      </c>
      <c r="N4230">
        <v>0.97975000000000001</v>
      </c>
      <c r="O4230">
        <v>1.0206685378923199</v>
      </c>
      <c r="P4230">
        <v>1</v>
      </c>
      <c r="Q4230" t="s">
        <v>30</v>
      </c>
      <c r="R4230">
        <v>-20638.65720043</v>
      </c>
      <c r="S4230">
        <v>-20638.65720043</v>
      </c>
      <c r="T4230">
        <v>1669578.0658331199</v>
      </c>
      <c r="U4230">
        <v>1669578.0658331199</v>
      </c>
      <c r="V4230" t="s">
        <v>176</v>
      </c>
      <c r="W4230" t="s">
        <v>1696</v>
      </c>
      <c r="X4230">
        <v>127</v>
      </c>
      <c r="Y4230">
        <f>U4230/R4230</f>
        <v>-80.895673086635441</v>
      </c>
    </row>
    <row r="4231" spans="1:25" x14ac:dyDescent="0.25">
      <c r="A4231" s="2">
        <v>44753</v>
      </c>
      <c r="B4231" t="s">
        <v>141</v>
      </c>
      <c r="C4231" t="s">
        <v>1628</v>
      </c>
      <c r="D4231" t="s">
        <v>1505</v>
      </c>
      <c r="E4231" t="s">
        <v>1505</v>
      </c>
      <c r="F4231" t="s">
        <v>38</v>
      </c>
      <c r="G4231" t="s">
        <v>38</v>
      </c>
      <c r="H4231" t="s">
        <v>30</v>
      </c>
      <c r="I4231" t="s">
        <v>38</v>
      </c>
      <c r="J4231" t="s">
        <v>38</v>
      </c>
      <c r="K4231" t="s">
        <v>38</v>
      </c>
      <c r="L4231">
        <v>221981.37</v>
      </c>
      <c r="M4231">
        <v>0.98793091249999998</v>
      </c>
      <c r="N4231">
        <v>0.97975000000000001</v>
      </c>
      <c r="O4231">
        <v>1.0206685378923199</v>
      </c>
      <c r="P4231">
        <v>1</v>
      </c>
      <c r="Q4231" t="s">
        <v>30</v>
      </c>
      <c r="R4231">
        <v>-20638.65720043</v>
      </c>
      <c r="S4231">
        <v>-20638.65720043</v>
      </c>
      <c r="T4231">
        <v>226569.400357237</v>
      </c>
      <c r="U4231">
        <v>226569.400357237</v>
      </c>
      <c r="V4231" t="s">
        <v>176</v>
      </c>
      <c r="W4231" t="s">
        <v>177</v>
      </c>
      <c r="X4231">
        <v>127</v>
      </c>
      <c r="Y4231">
        <f>U4231/R4231</f>
        <v>-10.97791383213228</v>
      </c>
    </row>
    <row r="4232" spans="1:25" x14ac:dyDescent="0.25">
      <c r="A4232" s="2">
        <v>44753</v>
      </c>
      <c r="B4232" t="s">
        <v>141</v>
      </c>
      <c r="C4232" t="s">
        <v>1628</v>
      </c>
      <c r="D4232" t="s">
        <v>1505</v>
      </c>
      <c r="E4232" t="s">
        <v>1505</v>
      </c>
      <c r="F4232" t="s">
        <v>38</v>
      </c>
      <c r="G4232" t="s">
        <v>38</v>
      </c>
      <c r="H4232" t="s">
        <v>30</v>
      </c>
      <c r="I4232" t="s">
        <v>38</v>
      </c>
      <c r="J4232" t="s">
        <v>38</v>
      </c>
      <c r="K4232" t="s">
        <v>38</v>
      </c>
      <c r="L4232">
        <v>-52000</v>
      </c>
      <c r="M4232">
        <v>0.98793091249999998</v>
      </c>
      <c r="N4232">
        <v>0.97975000000000001</v>
      </c>
      <c r="O4232">
        <v>1.0206685378923199</v>
      </c>
      <c r="P4232">
        <v>1</v>
      </c>
      <c r="Q4232" t="s">
        <v>30</v>
      </c>
      <c r="R4232">
        <v>-20638.65720043</v>
      </c>
      <c r="S4232">
        <v>-20638.65720043</v>
      </c>
      <c r="T4232">
        <v>-53074.763970398599</v>
      </c>
      <c r="U4232">
        <v>-53074.763970398599</v>
      </c>
      <c r="V4232" t="s">
        <v>176</v>
      </c>
      <c r="W4232" t="s">
        <v>1640</v>
      </c>
      <c r="X4232">
        <v>127</v>
      </c>
      <c r="Y4232">
        <f>U4232/R4232</f>
        <v>2.5716190474491141</v>
      </c>
    </row>
    <row r="4233" spans="1:25" x14ac:dyDescent="0.25">
      <c r="A4233" s="2">
        <v>44753</v>
      </c>
      <c r="B4233" t="s">
        <v>141</v>
      </c>
      <c r="C4233" t="s">
        <v>1628</v>
      </c>
      <c r="D4233" t="s">
        <v>1505</v>
      </c>
      <c r="E4233" t="s">
        <v>1505</v>
      </c>
      <c r="F4233" t="s">
        <v>38</v>
      </c>
      <c r="G4233" t="s">
        <v>38</v>
      </c>
      <c r="H4233" t="s">
        <v>30</v>
      </c>
      <c r="I4233" t="s">
        <v>38</v>
      </c>
      <c r="J4233" t="s">
        <v>38</v>
      </c>
      <c r="K4233" t="s">
        <v>38</v>
      </c>
      <c r="L4233">
        <v>0</v>
      </c>
      <c r="M4233">
        <v>0.98793091249999998</v>
      </c>
      <c r="N4233">
        <v>0.97975000000000001</v>
      </c>
      <c r="O4233">
        <v>1.0206685378923199</v>
      </c>
      <c r="P4233">
        <v>1</v>
      </c>
      <c r="Q4233" t="s">
        <v>30</v>
      </c>
      <c r="R4233">
        <v>-20638.65720043</v>
      </c>
      <c r="S4233">
        <v>-20638.65720043</v>
      </c>
      <c r="T4233" s="1">
        <v>1.0083500000000001E-8</v>
      </c>
      <c r="U4233" s="1">
        <v>1.0083500000000001E-8</v>
      </c>
      <c r="V4233" t="s">
        <v>1701</v>
      </c>
      <c r="W4233" t="s">
        <v>166</v>
      </c>
      <c r="X4233">
        <v>127</v>
      </c>
      <c r="Y4233">
        <f>U4233/R4233</f>
        <v>-4.8857345233632325E-13</v>
      </c>
    </row>
    <row r="4234" spans="1:25" x14ac:dyDescent="0.25">
      <c r="A4234" s="2">
        <v>44753</v>
      </c>
      <c r="B4234" t="s">
        <v>141</v>
      </c>
      <c r="C4234" t="s">
        <v>1628</v>
      </c>
      <c r="D4234" t="s">
        <v>1505</v>
      </c>
      <c r="E4234" t="s">
        <v>1505</v>
      </c>
      <c r="F4234" t="s">
        <v>38</v>
      </c>
      <c r="G4234" t="s">
        <v>38</v>
      </c>
      <c r="H4234" t="s">
        <v>30</v>
      </c>
      <c r="I4234" t="s">
        <v>38</v>
      </c>
      <c r="J4234" t="s">
        <v>38</v>
      </c>
      <c r="K4234" t="s">
        <v>38</v>
      </c>
      <c r="L4234">
        <v>0</v>
      </c>
      <c r="M4234">
        <v>0.98793091249999998</v>
      </c>
      <c r="N4234">
        <v>0.97975000000000001</v>
      </c>
      <c r="O4234">
        <v>1.0206685378923199</v>
      </c>
      <c r="P4234">
        <v>1</v>
      </c>
      <c r="Q4234" t="s">
        <v>30</v>
      </c>
      <c r="R4234">
        <v>-20638.65720043</v>
      </c>
      <c r="S4234">
        <v>-20638.65720043</v>
      </c>
      <c r="T4234" s="1">
        <v>1.0083500000000001E-8</v>
      </c>
      <c r="U4234" s="1">
        <v>1.0083500000000001E-8</v>
      </c>
      <c r="V4234" t="s">
        <v>1701</v>
      </c>
      <c r="W4234" t="s">
        <v>74</v>
      </c>
      <c r="X4234">
        <v>127</v>
      </c>
      <c r="Y4234">
        <f>U4234/R4234</f>
        <v>-4.8857345233632325E-13</v>
      </c>
    </row>
    <row r="4235" spans="1:25" x14ac:dyDescent="0.25">
      <c r="A4235" s="2">
        <v>44753</v>
      </c>
      <c r="B4235" t="s">
        <v>141</v>
      </c>
      <c r="C4235" t="s">
        <v>1628</v>
      </c>
      <c r="D4235" t="s">
        <v>1505</v>
      </c>
      <c r="E4235" t="s">
        <v>1505</v>
      </c>
      <c r="F4235" t="s">
        <v>38</v>
      </c>
      <c r="G4235" t="s">
        <v>38</v>
      </c>
      <c r="H4235" t="s">
        <v>30</v>
      </c>
      <c r="I4235" t="s">
        <v>38</v>
      </c>
      <c r="J4235" t="s">
        <v>38</v>
      </c>
      <c r="K4235" t="s">
        <v>38</v>
      </c>
      <c r="L4235">
        <v>0</v>
      </c>
      <c r="M4235">
        <v>0.98793091249999998</v>
      </c>
      <c r="N4235">
        <v>0.97975000000000001</v>
      </c>
      <c r="O4235">
        <v>1.0206685378923199</v>
      </c>
      <c r="P4235">
        <v>1</v>
      </c>
      <c r="Q4235" t="s">
        <v>30</v>
      </c>
      <c r="R4235">
        <v>-20638.65720043</v>
      </c>
      <c r="S4235">
        <v>-20638.65720043</v>
      </c>
      <c r="T4235">
        <v>0</v>
      </c>
      <c r="U4235">
        <v>0</v>
      </c>
      <c r="V4235" t="s">
        <v>1701</v>
      </c>
      <c r="W4235" t="s">
        <v>1751</v>
      </c>
      <c r="X4235">
        <v>127</v>
      </c>
      <c r="Y4235">
        <f>U4235/R4235</f>
        <v>0</v>
      </c>
    </row>
    <row r="4236" spans="1:25" x14ac:dyDescent="0.25">
      <c r="A4236" s="2">
        <v>44753</v>
      </c>
      <c r="B4236" t="s">
        <v>141</v>
      </c>
      <c r="C4236" t="s">
        <v>1628</v>
      </c>
      <c r="D4236" t="s">
        <v>1505</v>
      </c>
      <c r="E4236" t="s">
        <v>1505</v>
      </c>
      <c r="F4236" t="s">
        <v>38</v>
      </c>
      <c r="G4236" t="s">
        <v>38</v>
      </c>
      <c r="H4236" t="s">
        <v>30</v>
      </c>
      <c r="I4236" t="s">
        <v>38</v>
      </c>
      <c r="J4236" t="s">
        <v>38</v>
      </c>
      <c r="K4236" t="s">
        <v>38</v>
      </c>
      <c r="L4236">
        <v>0</v>
      </c>
      <c r="M4236">
        <v>0.98793091249999998</v>
      </c>
      <c r="N4236">
        <v>0.97975000000000001</v>
      </c>
      <c r="O4236">
        <v>1.0206685378923199</v>
      </c>
      <c r="P4236">
        <v>1</v>
      </c>
      <c r="Q4236" t="s">
        <v>30</v>
      </c>
      <c r="R4236">
        <v>-20638.65720043</v>
      </c>
      <c r="S4236">
        <v>-20638.65720043</v>
      </c>
      <c r="T4236">
        <v>0</v>
      </c>
      <c r="U4236">
        <v>0</v>
      </c>
      <c r="V4236" t="s">
        <v>1701</v>
      </c>
      <c r="W4236" t="s">
        <v>1752</v>
      </c>
      <c r="X4236">
        <v>127</v>
      </c>
      <c r="Y4236">
        <f>U4236/R4236</f>
        <v>0</v>
      </c>
    </row>
    <row r="4237" spans="1:25" x14ac:dyDescent="0.25">
      <c r="A4237" s="2">
        <v>44753</v>
      </c>
      <c r="B4237" t="s">
        <v>141</v>
      </c>
      <c r="C4237" t="s">
        <v>1628</v>
      </c>
      <c r="D4237" t="s">
        <v>1505</v>
      </c>
      <c r="E4237" t="s">
        <v>1505</v>
      </c>
      <c r="F4237" t="s">
        <v>38</v>
      </c>
      <c r="G4237" t="s">
        <v>38</v>
      </c>
      <c r="H4237" t="s">
        <v>30</v>
      </c>
      <c r="I4237" t="s">
        <v>38</v>
      </c>
      <c r="J4237" t="s">
        <v>38</v>
      </c>
      <c r="K4237" t="s">
        <v>38</v>
      </c>
      <c r="L4237">
        <v>-233.01</v>
      </c>
      <c r="M4237">
        <v>0.98793091249999998</v>
      </c>
      <c r="N4237">
        <v>0.97975000000000001</v>
      </c>
      <c r="O4237">
        <v>1.0206685378923199</v>
      </c>
      <c r="P4237">
        <v>1</v>
      </c>
      <c r="Q4237" t="s">
        <v>30</v>
      </c>
      <c r="R4237">
        <v>-20638.65720043</v>
      </c>
      <c r="S4237">
        <v>-20638.65720043</v>
      </c>
      <c r="T4237">
        <v>-237.82597600972699</v>
      </c>
      <c r="U4237">
        <v>-237.82597600972699</v>
      </c>
      <c r="V4237" t="s">
        <v>1702</v>
      </c>
      <c r="W4237" t="s">
        <v>1753</v>
      </c>
      <c r="X4237">
        <v>127</v>
      </c>
      <c r="Y4237">
        <f>U4237/R4237</f>
        <v>1.1523326042973956E-2</v>
      </c>
    </row>
    <row r="4238" spans="1:25" x14ac:dyDescent="0.25">
      <c r="A4238" s="2">
        <v>44753</v>
      </c>
      <c r="B4238" t="s">
        <v>141</v>
      </c>
      <c r="C4238" t="s">
        <v>1628</v>
      </c>
      <c r="D4238" t="s">
        <v>1505</v>
      </c>
      <c r="E4238" t="s">
        <v>1505</v>
      </c>
      <c r="F4238" t="s">
        <v>38</v>
      </c>
      <c r="G4238" t="s">
        <v>38</v>
      </c>
      <c r="H4238" t="s">
        <v>30</v>
      </c>
      <c r="I4238" t="s">
        <v>38</v>
      </c>
      <c r="J4238" t="s">
        <v>38</v>
      </c>
      <c r="K4238" t="s">
        <v>38</v>
      </c>
      <c r="L4238">
        <v>13075.60000002</v>
      </c>
      <c r="M4238">
        <v>0.98793091249999998</v>
      </c>
      <c r="N4238">
        <v>0.97975000000000001</v>
      </c>
      <c r="O4238">
        <v>1.0206685378923199</v>
      </c>
      <c r="P4238">
        <v>1</v>
      </c>
      <c r="Q4238" t="s">
        <v>30</v>
      </c>
      <c r="R4238">
        <v>-20638.65720043</v>
      </c>
      <c r="S4238">
        <v>-20638.65720043</v>
      </c>
      <c r="T4238">
        <v>13345.853534084001</v>
      </c>
      <c r="U4238">
        <v>13345.853534084001</v>
      </c>
      <c r="V4238" t="s">
        <v>1702</v>
      </c>
      <c r="W4238" t="s">
        <v>1754</v>
      </c>
      <c r="X4238">
        <v>127</v>
      </c>
      <c r="Y4238">
        <f>U4238/R4238</f>
        <v>-0.64664350032452422</v>
      </c>
    </row>
    <row r="4239" spans="1:25" x14ac:dyDescent="0.25">
      <c r="A4239" s="2">
        <v>44753</v>
      </c>
      <c r="B4239" t="s">
        <v>141</v>
      </c>
      <c r="C4239" t="s">
        <v>1628</v>
      </c>
      <c r="D4239" t="s">
        <v>1505</v>
      </c>
      <c r="E4239" t="s">
        <v>1505</v>
      </c>
      <c r="F4239" t="s">
        <v>38</v>
      </c>
      <c r="G4239" t="s">
        <v>38</v>
      </c>
      <c r="H4239" t="s">
        <v>30</v>
      </c>
      <c r="I4239" t="s">
        <v>38</v>
      </c>
      <c r="J4239" t="s">
        <v>38</v>
      </c>
      <c r="K4239" t="s">
        <v>38</v>
      </c>
      <c r="L4239">
        <v>-20351.400000000001</v>
      </c>
      <c r="M4239">
        <v>0.98793091249999998</v>
      </c>
      <c r="N4239">
        <v>0.97975000000000001</v>
      </c>
      <c r="O4239">
        <v>1.0206685378923199</v>
      </c>
      <c r="P4239">
        <v>1</v>
      </c>
      <c r="Q4239" t="s">
        <v>30</v>
      </c>
      <c r="R4239">
        <v>-20638.65720043</v>
      </c>
      <c r="S4239">
        <v>-20638.65720043</v>
      </c>
      <c r="T4239">
        <v>-20772.033682057699</v>
      </c>
      <c r="U4239">
        <v>-20772.033682057699</v>
      </c>
      <c r="V4239" t="s">
        <v>1641</v>
      </c>
      <c r="W4239" t="s">
        <v>1643</v>
      </c>
      <c r="X4239">
        <v>127</v>
      </c>
      <c r="Y4239">
        <f>U4239/R4239</f>
        <v>1.0064624592739939</v>
      </c>
    </row>
    <row r="4240" spans="1:25" x14ac:dyDescent="0.25">
      <c r="A4240" s="2">
        <v>44753</v>
      </c>
      <c r="B4240" t="s">
        <v>141</v>
      </c>
      <c r="C4240" t="s">
        <v>1628</v>
      </c>
      <c r="D4240" t="s">
        <v>1505</v>
      </c>
      <c r="E4240" t="s">
        <v>1505</v>
      </c>
      <c r="F4240" t="s">
        <v>38</v>
      </c>
      <c r="G4240" t="s">
        <v>38</v>
      </c>
      <c r="H4240" t="s">
        <v>30</v>
      </c>
      <c r="I4240" t="s">
        <v>38</v>
      </c>
      <c r="J4240" t="s">
        <v>38</v>
      </c>
      <c r="K4240" t="s">
        <v>38</v>
      </c>
      <c r="L4240">
        <v>0</v>
      </c>
      <c r="M4240">
        <v>0.98793091249999998</v>
      </c>
      <c r="N4240">
        <v>0.97975000000000001</v>
      </c>
      <c r="O4240">
        <v>1.0206685378923199</v>
      </c>
      <c r="P4240">
        <v>1</v>
      </c>
      <c r="Q4240" t="s">
        <v>30</v>
      </c>
      <c r="R4240">
        <v>-20638.65720043</v>
      </c>
      <c r="S4240">
        <v>-20638.65720043</v>
      </c>
      <c r="T4240">
        <v>0</v>
      </c>
      <c r="U4240">
        <v>0</v>
      </c>
      <c r="V4240" t="s">
        <v>1755</v>
      </c>
      <c r="W4240" t="s">
        <v>1756</v>
      </c>
      <c r="X4240">
        <v>127</v>
      </c>
      <c r="Y4240">
        <f>U4240/R4240</f>
        <v>0</v>
      </c>
    </row>
    <row r="4241" spans="1:25" x14ac:dyDescent="0.25">
      <c r="A4241" s="2">
        <v>44753</v>
      </c>
      <c r="B4241" t="s">
        <v>141</v>
      </c>
      <c r="C4241" t="s">
        <v>1628</v>
      </c>
      <c r="D4241" t="s">
        <v>1505</v>
      </c>
      <c r="E4241" t="s">
        <v>1505</v>
      </c>
      <c r="F4241" t="s">
        <v>38</v>
      </c>
      <c r="G4241" t="s">
        <v>38</v>
      </c>
      <c r="H4241" t="s">
        <v>30</v>
      </c>
      <c r="I4241" t="s">
        <v>38</v>
      </c>
      <c r="J4241" t="s">
        <v>38</v>
      </c>
      <c r="K4241" t="s">
        <v>38</v>
      </c>
      <c r="L4241">
        <v>0</v>
      </c>
      <c r="M4241">
        <v>0.98793091249999998</v>
      </c>
      <c r="N4241">
        <v>0.97975000000000001</v>
      </c>
      <c r="O4241">
        <v>1.0206685378923199</v>
      </c>
      <c r="P4241">
        <v>1</v>
      </c>
      <c r="Q4241" t="s">
        <v>30</v>
      </c>
      <c r="R4241">
        <v>-20638.65720043</v>
      </c>
      <c r="S4241">
        <v>-20638.65720043</v>
      </c>
      <c r="T4241">
        <v>0</v>
      </c>
      <c r="U4241">
        <v>0</v>
      </c>
      <c r="V4241" t="s">
        <v>1755</v>
      </c>
      <c r="W4241" t="s">
        <v>1757</v>
      </c>
      <c r="X4241">
        <v>127</v>
      </c>
      <c r="Y4241">
        <f>U4241/R4241</f>
        <v>0</v>
      </c>
    </row>
    <row r="4242" spans="1:25" x14ac:dyDescent="0.25">
      <c r="A4242" s="2">
        <v>44753</v>
      </c>
      <c r="B4242" t="s">
        <v>141</v>
      </c>
      <c r="C4242" t="s">
        <v>1628</v>
      </c>
      <c r="D4242" t="s">
        <v>1505</v>
      </c>
      <c r="E4242" t="s">
        <v>1505</v>
      </c>
      <c r="F4242" t="s">
        <v>38</v>
      </c>
      <c r="G4242" t="s">
        <v>38</v>
      </c>
      <c r="H4242" t="s">
        <v>30</v>
      </c>
      <c r="I4242" t="s">
        <v>38</v>
      </c>
      <c r="J4242" t="s">
        <v>38</v>
      </c>
      <c r="K4242" t="s">
        <v>38</v>
      </c>
      <c r="L4242">
        <v>0</v>
      </c>
      <c r="M4242">
        <v>0.98793091249999998</v>
      </c>
      <c r="N4242">
        <v>0.97975000000000001</v>
      </c>
      <c r="O4242">
        <v>1.0206685378923199</v>
      </c>
      <c r="P4242">
        <v>1</v>
      </c>
      <c r="Q4242" t="s">
        <v>30</v>
      </c>
      <c r="R4242">
        <v>-20638.65720043</v>
      </c>
      <c r="S4242">
        <v>-20638.65720043</v>
      </c>
      <c r="T4242">
        <v>0</v>
      </c>
      <c r="U4242">
        <v>0</v>
      </c>
      <c r="V4242" t="s">
        <v>1755</v>
      </c>
      <c r="W4242" t="s">
        <v>1758</v>
      </c>
      <c r="X4242">
        <v>127</v>
      </c>
      <c r="Y4242">
        <f>U4242/R4242</f>
        <v>0</v>
      </c>
    </row>
    <row r="4243" spans="1:25" x14ac:dyDescent="0.25">
      <c r="A4243" s="2">
        <v>44753</v>
      </c>
      <c r="B4243" t="s">
        <v>141</v>
      </c>
      <c r="C4243" t="s">
        <v>1628</v>
      </c>
      <c r="D4243" t="s">
        <v>1505</v>
      </c>
      <c r="E4243" t="s">
        <v>1505</v>
      </c>
      <c r="F4243" t="s">
        <v>38</v>
      </c>
      <c r="G4243" t="s">
        <v>38</v>
      </c>
      <c r="H4243" t="s">
        <v>30</v>
      </c>
      <c r="I4243" t="s">
        <v>38</v>
      </c>
      <c r="J4243" t="s">
        <v>38</v>
      </c>
      <c r="K4243" t="s">
        <v>38</v>
      </c>
      <c r="L4243">
        <v>0</v>
      </c>
      <c r="M4243">
        <v>0.98793091249999998</v>
      </c>
      <c r="N4243">
        <v>0.97975000000000001</v>
      </c>
      <c r="O4243">
        <v>1.0206685378923199</v>
      </c>
      <c r="P4243">
        <v>1</v>
      </c>
      <c r="Q4243" t="s">
        <v>30</v>
      </c>
      <c r="R4243">
        <v>-20638.65720043</v>
      </c>
      <c r="S4243">
        <v>-20638.65720043</v>
      </c>
      <c r="T4243">
        <v>0</v>
      </c>
      <c r="U4243">
        <v>0</v>
      </c>
      <c r="V4243" t="s">
        <v>1755</v>
      </c>
      <c r="W4243" t="s">
        <v>1759</v>
      </c>
      <c r="X4243">
        <v>127</v>
      </c>
      <c r="Y4243">
        <f>U4243/R4243</f>
        <v>0</v>
      </c>
    </row>
    <row r="4244" spans="1:25" x14ac:dyDescent="0.25">
      <c r="A4244" s="2">
        <v>44753</v>
      </c>
      <c r="B4244" t="s">
        <v>141</v>
      </c>
      <c r="C4244" t="s">
        <v>1628</v>
      </c>
      <c r="D4244" t="s">
        <v>1505</v>
      </c>
      <c r="E4244" t="s">
        <v>1505</v>
      </c>
      <c r="F4244" t="s">
        <v>38</v>
      </c>
      <c r="G4244" t="s">
        <v>38</v>
      </c>
      <c r="H4244" t="s">
        <v>30</v>
      </c>
      <c r="I4244" t="s">
        <v>38</v>
      </c>
      <c r="J4244" t="s">
        <v>38</v>
      </c>
      <c r="K4244" t="s">
        <v>38</v>
      </c>
      <c r="L4244">
        <v>0</v>
      </c>
      <c r="M4244">
        <v>0.98793091249999998</v>
      </c>
      <c r="N4244">
        <v>0.97975000000000001</v>
      </c>
      <c r="O4244">
        <v>1.0206685378923199</v>
      </c>
      <c r="P4244">
        <v>1</v>
      </c>
      <c r="Q4244" t="s">
        <v>30</v>
      </c>
      <c r="R4244">
        <v>-20638.65720043</v>
      </c>
      <c r="S4244">
        <v>-20638.65720043</v>
      </c>
      <c r="T4244">
        <v>0</v>
      </c>
      <c r="U4244">
        <v>0</v>
      </c>
      <c r="V4244" t="s">
        <v>1755</v>
      </c>
      <c r="W4244" t="s">
        <v>1760</v>
      </c>
      <c r="X4244">
        <v>127</v>
      </c>
      <c r="Y4244">
        <f>U4244/R4244</f>
        <v>0</v>
      </c>
    </row>
    <row r="4245" spans="1:25" x14ac:dyDescent="0.25">
      <c r="A4245" s="2">
        <v>44753</v>
      </c>
      <c r="B4245" t="s">
        <v>141</v>
      </c>
      <c r="C4245" t="s">
        <v>1628</v>
      </c>
      <c r="D4245" t="s">
        <v>1505</v>
      </c>
      <c r="E4245" t="s">
        <v>1505</v>
      </c>
      <c r="F4245" t="s">
        <v>38</v>
      </c>
      <c r="G4245" t="s">
        <v>38</v>
      </c>
      <c r="H4245" t="s">
        <v>30</v>
      </c>
      <c r="I4245" t="s">
        <v>38</v>
      </c>
      <c r="J4245" t="s">
        <v>38</v>
      </c>
      <c r="K4245" t="s">
        <v>38</v>
      </c>
      <c r="L4245">
        <v>0</v>
      </c>
      <c r="M4245">
        <v>0.98793091249999998</v>
      </c>
      <c r="N4245">
        <v>0.97975000000000001</v>
      </c>
      <c r="O4245">
        <v>1.0206685378923199</v>
      </c>
      <c r="P4245">
        <v>1</v>
      </c>
      <c r="Q4245" t="s">
        <v>30</v>
      </c>
      <c r="R4245">
        <v>-20638.65720043</v>
      </c>
      <c r="S4245">
        <v>-20638.65720043</v>
      </c>
      <c r="T4245">
        <v>0</v>
      </c>
      <c r="U4245">
        <v>0</v>
      </c>
      <c r="V4245" t="s">
        <v>1755</v>
      </c>
      <c r="W4245" t="s">
        <v>1761</v>
      </c>
      <c r="X4245">
        <v>127</v>
      </c>
      <c r="Y4245">
        <f>U4245/R4245</f>
        <v>0</v>
      </c>
    </row>
    <row r="4246" spans="1:25" x14ac:dyDescent="0.25">
      <c r="A4246" s="2">
        <v>44753</v>
      </c>
      <c r="B4246" t="s">
        <v>141</v>
      </c>
      <c r="C4246" t="s">
        <v>1628</v>
      </c>
      <c r="D4246" t="s">
        <v>1505</v>
      </c>
      <c r="E4246" t="s">
        <v>1505</v>
      </c>
      <c r="F4246" t="s">
        <v>38</v>
      </c>
      <c r="G4246" t="s">
        <v>38</v>
      </c>
      <c r="H4246" t="s">
        <v>30</v>
      </c>
      <c r="I4246" t="s">
        <v>38</v>
      </c>
      <c r="J4246" t="s">
        <v>38</v>
      </c>
      <c r="K4246" t="s">
        <v>38</v>
      </c>
      <c r="L4246">
        <v>-9790.4</v>
      </c>
      <c r="M4246">
        <v>0.98793091249999998</v>
      </c>
      <c r="N4246">
        <v>0.97975000000000001</v>
      </c>
      <c r="O4246">
        <v>1.0206685378923199</v>
      </c>
      <c r="P4246">
        <v>1</v>
      </c>
      <c r="Q4246" t="s">
        <v>30</v>
      </c>
      <c r="R4246">
        <v>-20638.65720043</v>
      </c>
      <c r="S4246">
        <v>-20638.65720043</v>
      </c>
      <c r="T4246">
        <v>-9992.7532533820704</v>
      </c>
      <c r="U4246">
        <v>-9992.7532533820704</v>
      </c>
      <c r="V4246" t="s">
        <v>1645</v>
      </c>
      <c r="W4246" t="s">
        <v>1718</v>
      </c>
      <c r="X4246">
        <v>127</v>
      </c>
      <c r="Y4246">
        <f>U4246/R4246</f>
        <v>0.48417652157979901</v>
      </c>
    </row>
    <row r="4247" spans="1:25" x14ac:dyDescent="0.25">
      <c r="A4247" s="2">
        <v>44753</v>
      </c>
      <c r="B4247" t="s">
        <v>141</v>
      </c>
      <c r="C4247" t="s">
        <v>1628</v>
      </c>
      <c r="D4247" t="s">
        <v>1505</v>
      </c>
      <c r="E4247" t="s">
        <v>1505</v>
      </c>
      <c r="F4247" t="s">
        <v>38</v>
      </c>
      <c r="G4247" t="s">
        <v>38</v>
      </c>
      <c r="H4247" t="s">
        <v>30</v>
      </c>
      <c r="I4247" t="s">
        <v>38</v>
      </c>
      <c r="J4247" t="s">
        <v>38</v>
      </c>
      <c r="K4247" t="s">
        <v>38</v>
      </c>
      <c r="L4247">
        <v>1883226.53</v>
      </c>
      <c r="M4247">
        <v>0.98793091249999998</v>
      </c>
      <c r="N4247">
        <v>0.97975000000000001</v>
      </c>
      <c r="O4247">
        <v>1.0206685378923199</v>
      </c>
      <c r="P4247">
        <v>1</v>
      </c>
      <c r="Q4247" t="s">
        <v>30</v>
      </c>
      <c r="R4247">
        <v>-20638.65720043</v>
      </c>
      <c r="S4247">
        <v>-20638.65720043</v>
      </c>
      <c r="T4247">
        <v>1922150.06889513</v>
      </c>
      <c r="U4247">
        <v>1922150.06889513</v>
      </c>
      <c r="V4247" t="s">
        <v>1645</v>
      </c>
      <c r="W4247" t="s">
        <v>74</v>
      </c>
      <c r="X4247">
        <v>127</v>
      </c>
      <c r="Y4247">
        <f>U4247/R4247</f>
        <v>-93.133484907878724</v>
      </c>
    </row>
    <row r="4248" spans="1:25" x14ac:dyDescent="0.25">
      <c r="A4248" s="2">
        <v>44753</v>
      </c>
      <c r="B4248" t="s">
        <v>141</v>
      </c>
      <c r="C4248" t="s">
        <v>1628</v>
      </c>
      <c r="D4248" t="s">
        <v>1505</v>
      </c>
      <c r="E4248" t="s">
        <v>1505</v>
      </c>
      <c r="F4248" t="s">
        <v>38</v>
      </c>
      <c r="G4248" t="s">
        <v>38</v>
      </c>
      <c r="H4248" t="s">
        <v>30</v>
      </c>
      <c r="I4248" t="s">
        <v>38</v>
      </c>
      <c r="J4248" t="s">
        <v>38</v>
      </c>
      <c r="K4248" t="s">
        <v>38</v>
      </c>
      <c r="L4248">
        <v>-523122.07</v>
      </c>
      <c r="M4248">
        <v>0.98793091249999998</v>
      </c>
      <c r="N4248">
        <v>0.97975000000000001</v>
      </c>
      <c r="O4248">
        <v>1.0206685378923199</v>
      </c>
      <c r="P4248">
        <v>1</v>
      </c>
      <c r="Q4248" t="s">
        <v>30</v>
      </c>
      <c r="R4248">
        <v>-20638.65720043</v>
      </c>
      <c r="S4248">
        <v>-20638.65720043</v>
      </c>
      <c r="T4248">
        <v>-533934.238326099</v>
      </c>
      <c r="U4248">
        <v>-533934.238326099</v>
      </c>
      <c r="V4248" t="s">
        <v>1645</v>
      </c>
      <c r="W4248" t="s">
        <v>116</v>
      </c>
      <c r="X4248">
        <v>127</v>
      </c>
      <c r="Y4248">
        <f>U4248/R4248</f>
        <v>25.87058998755862</v>
      </c>
    </row>
    <row r="4249" spans="1:25" x14ac:dyDescent="0.25">
      <c r="A4249" s="2">
        <v>44753</v>
      </c>
      <c r="B4249" t="s">
        <v>141</v>
      </c>
      <c r="C4249" t="s">
        <v>1628</v>
      </c>
      <c r="D4249" t="s">
        <v>1505</v>
      </c>
      <c r="E4249" t="s">
        <v>1505</v>
      </c>
      <c r="F4249" t="s">
        <v>38</v>
      </c>
      <c r="G4249" t="s">
        <v>38</v>
      </c>
      <c r="H4249" t="s">
        <v>30</v>
      </c>
      <c r="I4249" t="s">
        <v>38</v>
      </c>
      <c r="J4249" t="s">
        <v>38</v>
      </c>
      <c r="K4249" t="s">
        <v>38</v>
      </c>
      <c r="L4249">
        <v>-13035699.495999999</v>
      </c>
      <c r="M4249">
        <v>0.98793091249999998</v>
      </c>
      <c r="N4249">
        <v>0.97975000000000001</v>
      </c>
      <c r="O4249">
        <v>1.0206685378923199</v>
      </c>
      <c r="P4249">
        <v>1</v>
      </c>
      <c r="Q4249" t="s">
        <v>30</v>
      </c>
      <c r="R4249">
        <v>-20638.65720043</v>
      </c>
      <c r="S4249">
        <v>-20638.65720043</v>
      </c>
      <c r="T4249">
        <v>-13305128.344985999</v>
      </c>
      <c r="U4249">
        <v>-13305128.344985999</v>
      </c>
      <c r="V4249" t="s">
        <v>1645</v>
      </c>
      <c r="W4249" t="s">
        <v>1513</v>
      </c>
      <c r="X4249">
        <v>127</v>
      </c>
      <c r="Y4249">
        <f>U4249/R4249</f>
        <v>644.6702523218803</v>
      </c>
    </row>
    <row r="4250" spans="1:25" x14ac:dyDescent="0.25">
      <c r="A4250" s="2">
        <v>44753</v>
      </c>
      <c r="B4250" t="s">
        <v>1723</v>
      </c>
      <c r="C4250" t="s">
        <v>1628</v>
      </c>
      <c r="D4250" t="s">
        <v>1505</v>
      </c>
      <c r="E4250" t="s">
        <v>1505</v>
      </c>
      <c r="F4250" t="s">
        <v>38</v>
      </c>
      <c r="G4250" t="s">
        <v>38</v>
      </c>
      <c r="H4250" t="s">
        <v>30</v>
      </c>
      <c r="I4250" t="s">
        <v>38</v>
      </c>
      <c r="J4250" t="s">
        <v>38</v>
      </c>
      <c r="K4250" t="s">
        <v>38</v>
      </c>
      <c r="L4250">
        <v>648064.53</v>
      </c>
      <c r="M4250">
        <v>1.1645798375</v>
      </c>
      <c r="N4250">
        <v>0.97975000000000001</v>
      </c>
      <c r="O4250">
        <v>1.0206685378923199</v>
      </c>
      <c r="P4250">
        <v>1</v>
      </c>
      <c r="Q4250" t="s">
        <v>30</v>
      </c>
      <c r="R4250">
        <v>2.4679099999999998E-3</v>
      </c>
      <c r="S4250">
        <v>2.4679099999999998E-3</v>
      </c>
      <c r="T4250">
        <v>661459.07629497896</v>
      </c>
      <c r="U4250">
        <v>661459.07629497896</v>
      </c>
      <c r="V4250" t="s">
        <v>1724</v>
      </c>
      <c r="W4250" t="s">
        <v>74</v>
      </c>
      <c r="X4250">
        <v>127</v>
      </c>
      <c r="Y4250">
        <f>U4250/R4250</f>
        <v>268023986.40751851</v>
      </c>
    </row>
    <row r="4251" spans="1:25" x14ac:dyDescent="0.25">
      <c r="A4251" s="2">
        <v>44753</v>
      </c>
      <c r="B4251" t="s">
        <v>1723</v>
      </c>
      <c r="C4251" t="s">
        <v>1628</v>
      </c>
      <c r="D4251" t="s">
        <v>1505</v>
      </c>
      <c r="E4251" t="s">
        <v>1505</v>
      </c>
      <c r="F4251" t="s">
        <v>38</v>
      </c>
      <c r="G4251" t="s">
        <v>38</v>
      </c>
      <c r="H4251" t="s">
        <v>30</v>
      </c>
      <c r="I4251" t="s">
        <v>38</v>
      </c>
      <c r="J4251" t="s">
        <v>38</v>
      </c>
      <c r="K4251" t="s">
        <v>38</v>
      </c>
      <c r="L4251">
        <v>-648064.53</v>
      </c>
      <c r="M4251">
        <v>1.1645798375</v>
      </c>
      <c r="N4251">
        <v>0.97975000000000001</v>
      </c>
      <c r="O4251">
        <v>1.0206685378923199</v>
      </c>
      <c r="P4251">
        <v>1</v>
      </c>
      <c r="Q4251" t="s">
        <v>30</v>
      </c>
      <c r="R4251">
        <v>2.4679099999999998E-3</v>
      </c>
      <c r="S4251">
        <v>2.4679099999999998E-3</v>
      </c>
      <c r="T4251">
        <v>-661459.07629497896</v>
      </c>
      <c r="U4251">
        <v>-661459.07629497896</v>
      </c>
      <c r="V4251" t="s">
        <v>1724</v>
      </c>
      <c r="W4251" t="s">
        <v>116</v>
      </c>
      <c r="X4251">
        <v>127</v>
      </c>
      <c r="Y4251">
        <f>U4251/R4251</f>
        <v>-268023986.40751851</v>
      </c>
    </row>
    <row r="4252" spans="1:25" x14ac:dyDescent="0.25">
      <c r="A4252" s="2">
        <v>44753</v>
      </c>
      <c r="B4252" t="s">
        <v>24</v>
      </c>
      <c r="C4252" t="s">
        <v>1628</v>
      </c>
      <c r="D4252" t="s">
        <v>1505</v>
      </c>
      <c r="E4252" t="s">
        <v>1505</v>
      </c>
      <c r="F4252" t="s">
        <v>38</v>
      </c>
      <c r="G4252" t="s">
        <v>38</v>
      </c>
      <c r="H4252" t="s">
        <v>30</v>
      </c>
      <c r="I4252" t="s">
        <v>38</v>
      </c>
      <c r="J4252" t="s">
        <v>38</v>
      </c>
      <c r="K4252" t="s">
        <v>38</v>
      </c>
      <c r="L4252">
        <v>-25628.234718029998</v>
      </c>
      <c r="M4252">
        <v>1</v>
      </c>
      <c r="N4252">
        <v>0.97975000000000001</v>
      </c>
      <c r="O4252">
        <v>1.0206685378923199</v>
      </c>
      <c r="P4252">
        <v>1</v>
      </c>
      <c r="Q4252" t="s">
        <v>30</v>
      </c>
      <c r="R4252">
        <v>210952624.49760699</v>
      </c>
      <c r="S4252">
        <v>210952624.49760699</v>
      </c>
      <c r="T4252">
        <v>-26157.9328584129</v>
      </c>
      <c r="U4252">
        <v>-26157.9328584129</v>
      </c>
      <c r="V4252" t="s">
        <v>1762</v>
      </c>
      <c r="W4252" t="s">
        <v>74</v>
      </c>
      <c r="X4252">
        <v>127</v>
      </c>
      <c r="Y4252">
        <f>U4252/R4252</f>
        <v>-1.2399908709696868E-4</v>
      </c>
    </row>
    <row r="4253" spans="1:25" x14ac:dyDescent="0.25">
      <c r="A4253" s="2">
        <v>44753</v>
      </c>
      <c r="B4253" t="s">
        <v>24</v>
      </c>
      <c r="C4253" t="s">
        <v>1628</v>
      </c>
      <c r="D4253" t="s">
        <v>1505</v>
      </c>
      <c r="E4253" t="s">
        <v>1505</v>
      </c>
      <c r="F4253" t="s">
        <v>38</v>
      </c>
      <c r="G4253" t="s">
        <v>38</v>
      </c>
      <c r="H4253" t="s">
        <v>30</v>
      </c>
      <c r="I4253" t="s">
        <v>38</v>
      </c>
      <c r="J4253" t="s">
        <v>38</v>
      </c>
      <c r="K4253" t="s">
        <v>38</v>
      </c>
      <c r="L4253">
        <v>25628.23</v>
      </c>
      <c r="M4253">
        <v>1</v>
      </c>
      <c r="N4253">
        <v>0.97975000000000001</v>
      </c>
      <c r="O4253">
        <v>1.0206685378923199</v>
      </c>
      <c r="P4253">
        <v>1</v>
      </c>
      <c r="Q4253" t="s">
        <v>30</v>
      </c>
      <c r="R4253">
        <v>210952624.49760699</v>
      </c>
      <c r="S4253">
        <v>210952624.49760699</v>
      </c>
      <c r="T4253">
        <v>26157.928042868101</v>
      </c>
      <c r="U4253">
        <v>26157.928042868101</v>
      </c>
      <c r="V4253" t="s">
        <v>1762</v>
      </c>
      <c r="W4253" t="s">
        <v>1763</v>
      </c>
      <c r="X4253">
        <v>127</v>
      </c>
      <c r="Y4253">
        <f>U4253/R4253</f>
        <v>1.2399906426935605E-4</v>
      </c>
    </row>
    <row r="4254" spans="1:25" x14ac:dyDescent="0.25">
      <c r="A4254" s="2">
        <v>44753</v>
      </c>
      <c r="B4254" t="s">
        <v>24</v>
      </c>
      <c r="C4254" t="s">
        <v>1628</v>
      </c>
      <c r="D4254" t="s">
        <v>1505</v>
      </c>
      <c r="E4254" t="s">
        <v>1505</v>
      </c>
      <c r="F4254" t="s">
        <v>38</v>
      </c>
      <c r="G4254" t="s">
        <v>38</v>
      </c>
      <c r="H4254" t="s">
        <v>30</v>
      </c>
      <c r="I4254" t="s">
        <v>38</v>
      </c>
      <c r="J4254" t="s">
        <v>38</v>
      </c>
      <c r="K4254" t="s">
        <v>38</v>
      </c>
      <c r="L4254">
        <v>62540226.600000001</v>
      </c>
      <c r="M4254">
        <v>1</v>
      </c>
      <c r="N4254">
        <v>0.97975000000000001</v>
      </c>
      <c r="O4254">
        <v>1.0206685378923199</v>
      </c>
      <c r="P4254">
        <v>1</v>
      </c>
      <c r="Q4254" t="s">
        <v>30</v>
      </c>
      <c r="R4254">
        <v>210952624.49760699</v>
      </c>
      <c r="S4254">
        <v>210952624.49760699</v>
      </c>
      <c r="T4254">
        <v>63832841.643276297</v>
      </c>
      <c r="U4254">
        <v>63832841.643276297</v>
      </c>
      <c r="V4254" t="s">
        <v>1705</v>
      </c>
      <c r="W4254" t="s">
        <v>74</v>
      </c>
      <c r="X4254">
        <v>127</v>
      </c>
      <c r="Y4254">
        <f>U4254/R4254</f>
        <v>0.30259325663900621</v>
      </c>
    </row>
    <row r="4255" spans="1:25" x14ac:dyDescent="0.25">
      <c r="A4255" s="2">
        <v>44753</v>
      </c>
      <c r="B4255" t="s">
        <v>24</v>
      </c>
      <c r="C4255" t="s">
        <v>1628</v>
      </c>
      <c r="D4255" t="s">
        <v>1505</v>
      </c>
      <c r="E4255" t="s">
        <v>1505</v>
      </c>
      <c r="F4255" t="s">
        <v>38</v>
      </c>
      <c r="G4255" t="s">
        <v>38</v>
      </c>
      <c r="H4255" t="s">
        <v>30</v>
      </c>
      <c r="I4255" t="s">
        <v>38</v>
      </c>
      <c r="J4255" t="s">
        <v>38</v>
      </c>
      <c r="K4255" t="s">
        <v>38</v>
      </c>
      <c r="L4255">
        <v>221570377.56</v>
      </c>
      <c r="M4255">
        <v>1</v>
      </c>
      <c r="N4255">
        <v>0.97975000000000001</v>
      </c>
      <c r="O4255">
        <v>1.0206685378923199</v>
      </c>
      <c r="P4255">
        <v>1</v>
      </c>
      <c r="Q4255" t="s">
        <v>30</v>
      </c>
      <c r="R4255">
        <v>210952624.49760699</v>
      </c>
      <c r="S4255">
        <v>210952624.49760699</v>
      </c>
      <c r="T4255">
        <v>226149913.304414</v>
      </c>
      <c r="U4255">
        <v>226149913.304414</v>
      </c>
      <c r="V4255" t="s">
        <v>33</v>
      </c>
      <c r="W4255" t="s">
        <v>74</v>
      </c>
      <c r="X4255">
        <v>127</v>
      </c>
      <c r="Y4255">
        <f>U4255/R4255</f>
        <v>1.0720412407430342</v>
      </c>
    </row>
    <row r="4256" spans="1:25" x14ac:dyDescent="0.25">
      <c r="A4256" s="2">
        <v>44753</v>
      </c>
      <c r="B4256" t="s">
        <v>24</v>
      </c>
      <c r="C4256" t="s">
        <v>1628</v>
      </c>
      <c r="D4256" t="s">
        <v>1505</v>
      </c>
      <c r="E4256" t="s">
        <v>1505</v>
      </c>
      <c r="F4256" t="s">
        <v>38</v>
      </c>
      <c r="G4256" t="s">
        <v>38</v>
      </c>
      <c r="H4256" t="s">
        <v>30</v>
      </c>
      <c r="I4256" t="s">
        <v>38</v>
      </c>
      <c r="J4256" t="s">
        <v>38</v>
      </c>
      <c r="K4256" t="s">
        <v>38</v>
      </c>
      <c r="L4256">
        <v>-246571.92</v>
      </c>
      <c r="M4256">
        <v>1</v>
      </c>
      <c r="N4256">
        <v>0.97975000000000001</v>
      </c>
      <c r="O4256">
        <v>1.0206685378923199</v>
      </c>
      <c r="P4256">
        <v>1</v>
      </c>
      <c r="Q4256" t="s">
        <v>30</v>
      </c>
      <c r="R4256">
        <v>210952624.49760699</v>
      </c>
      <c r="S4256">
        <v>210952624.49760699</v>
      </c>
      <c r="T4256">
        <v>-251668.201071702</v>
      </c>
      <c r="U4256">
        <v>-251668.201071702</v>
      </c>
      <c r="V4256" t="s">
        <v>33</v>
      </c>
      <c r="W4256" t="s">
        <v>34</v>
      </c>
      <c r="X4256">
        <v>127</v>
      </c>
      <c r="Y4256">
        <f>U4256/R4256</f>
        <v>-1.193008153707786E-3</v>
      </c>
    </row>
    <row r="4257" spans="1:25" x14ac:dyDescent="0.25">
      <c r="A4257" s="2">
        <v>44753</v>
      </c>
      <c r="B4257" t="s">
        <v>24</v>
      </c>
      <c r="C4257" t="s">
        <v>1628</v>
      </c>
      <c r="D4257" t="s">
        <v>1505</v>
      </c>
      <c r="E4257" t="s">
        <v>1505</v>
      </c>
      <c r="F4257" t="s">
        <v>38</v>
      </c>
      <c r="G4257" t="s">
        <v>38</v>
      </c>
      <c r="H4257" t="s">
        <v>30</v>
      </c>
      <c r="I4257" t="s">
        <v>38</v>
      </c>
      <c r="J4257" t="s">
        <v>38</v>
      </c>
      <c r="K4257" t="s">
        <v>38</v>
      </c>
      <c r="L4257">
        <v>-2762081.72</v>
      </c>
      <c r="M4257">
        <v>1</v>
      </c>
      <c r="N4257">
        <v>0.97975000000000001</v>
      </c>
      <c r="O4257">
        <v>1.0206685378923199</v>
      </c>
      <c r="P4257">
        <v>1</v>
      </c>
      <c r="Q4257" t="s">
        <v>30</v>
      </c>
      <c r="R4257">
        <v>210952624.49760699</v>
      </c>
      <c r="S4257">
        <v>210952624.49760699</v>
      </c>
      <c r="T4257">
        <v>-2819169.9106915002</v>
      </c>
      <c r="U4257">
        <v>-2819169.9106915002</v>
      </c>
      <c r="V4257" t="s">
        <v>33</v>
      </c>
      <c r="W4257" t="s">
        <v>66</v>
      </c>
      <c r="X4257">
        <v>127</v>
      </c>
      <c r="Y4257">
        <f>U4257/R4257</f>
        <v>-1.3363995434545922E-2</v>
      </c>
    </row>
    <row r="4258" spans="1:25" x14ac:dyDescent="0.25">
      <c r="A4258" s="2">
        <v>44753</v>
      </c>
      <c r="B4258" t="s">
        <v>24</v>
      </c>
      <c r="C4258" t="s">
        <v>1628</v>
      </c>
      <c r="D4258" t="s">
        <v>1505</v>
      </c>
      <c r="E4258" t="s">
        <v>1505</v>
      </c>
      <c r="F4258" t="s">
        <v>38</v>
      </c>
      <c r="G4258" t="s">
        <v>38</v>
      </c>
      <c r="H4258" t="s">
        <v>30</v>
      </c>
      <c r="I4258" t="s">
        <v>38</v>
      </c>
      <c r="J4258" t="s">
        <v>38</v>
      </c>
      <c r="K4258" t="s">
        <v>38</v>
      </c>
      <c r="L4258">
        <v>-48100000</v>
      </c>
      <c r="M4258">
        <v>1</v>
      </c>
      <c r="N4258">
        <v>0.97975000000000001</v>
      </c>
      <c r="O4258">
        <v>1.0206685378923199</v>
      </c>
      <c r="P4258">
        <v>1</v>
      </c>
      <c r="Q4258" t="s">
        <v>30</v>
      </c>
      <c r="R4258">
        <v>210952624.49760699</v>
      </c>
      <c r="S4258">
        <v>210952624.49760699</v>
      </c>
      <c r="T4258">
        <v>-49094156.672620602</v>
      </c>
      <c r="U4258">
        <v>-49094156.672620602</v>
      </c>
      <c r="V4258" t="s">
        <v>1530</v>
      </c>
      <c r="W4258" t="s">
        <v>1511</v>
      </c>
      <c r="X4258">
        <v>127</v>
      </c>
      <c r="Y4258">
        <f>U4258/R4258</f>
        <v>-0.23272598190963734</v>
      </c>
    </row>
    <row r="4259" spans="1:25" x14ac:dyDescent="0.25">
      <c r="A4259" s="2">
        <v>44753</v>
      </c>
      <c r="B4259" t="s">
        <v>24</v>
      </c>
      <c r="C4259" t="s">
        <v>1628</v>
      </c>
      <c r="D4259" t="s">
        <v>1505</v>
      </c>
      <c r="E4259" t="s">
        <v>1505</v>
      </c>
      <c r="F4259" t="s">
        <v>38</v>
      </c>
      <c r="G4259" t="s">
        <v>38</v>
      </c>
      <c r="H4259" t="s">
        <v>30</v>
      </c>
      <c r="I4259" t="s">
        <v>38</v>
      </c>
      <c r="J4259" t="s">
        <v>38</v>
      </c>
      <c r="K4259" t="s">
        <v>38</v>
      </c>
      <c r="L4259">
        <v>-509892944.305282</v>
      </c>
      <c r="M4259">
        <v>1</v>
      </c>
      <c r="N4259">
        <v>0.97975000000000001</v>
      </c>
      <c r="O4259">
        <v>1.0206685378923199</v>
      </c>
      <c r="P4259">
        <v>1</v>
      </c>
      <c r="Q4259" t="s">
        <v>30</v>
      </c>
      <c r="R4259">
        <v>210952624.49760699</v>
      </c>
      <c r="S4259">
        <v>210952624.49760699</v>
      </c>
      <c r="T4259">
        <v>-520431685.94568199</v>
      </c>
      <c r="U4259">
        <v>-520431685.94568199</v>
      </c>
      <c r="V4259" t="s">
        <v>131</v>
      </c>
      <c r="W4259" t="s">
        <v>74</v>
      </c>
      <c r="X4259">
        <v>127</v>
      </c>
      <c r="Y4259">
        <f>U4259/R4259</f>
        <v>-2.4670548052441306</v>
      </c>
    </row>
    <row r="4260" spans="1:25" x14ac:dyDescent="0.25">
      <c r="A4260" s="2">
        <v>44753</v>
      </c>
      <c r="B4260" t="s">
        <v>24</v>
      </c>
      <c r="C4260" t="s">
        <v>1628</v>
      </c>
      <c r="D4260" t="s">
        <v>1505</v>
      </c>
      <c r="E4260" t="s">
        <v>1505</v>
      </c>
      <c r="F4260" t="s">
        <v>38</v>
      </c>
      <c r="G4260" t="s">
        <v>38</v>
      </c>
      <c r="H4260" t="s">
        <v>30</v>
      </c>
      <c r="I4260" t="s">
        <v>38</v>
      </c>
      <c r="J4260" t="s">
        <v>38</v>
      </c>
      <c r="K4260" t="s">
        <v>38</v>
      </c>
      <c r="L4260">
        <v>3380</v>
      </c>
      <c r="M4260">
        <v>1</v>
      </c>
      <c r="N4260">
        <v>0.97975000000000001</v>
      </c>
      <c r="O4260">
        <v>1.0206685378923199</v>
      </c>
      <c r="P4260">
        <v>1</v>
      </c>
      <c r="Q4260" t="s">
        <v>30</v>
      </c>
      <c r="R4260">
        <v>210952624.49760699</v>
      </c>
      <c r="S4260">
        <v>210952624.49760699</v>
      </c>
      <c r="T4260">
        <v>3449.85965807604</v>
      </c>
      <c r="U4260">
        <v>3449.85965807604</v>
      </c>
      <c r="V4260" t="s">
        <v>131</v>
      </c>
      <c r="W4260" t="s">
        <v>116</v>
      </c>
      <c r="X4260">
        <v>127</v>
      </c>
      <c r="Y4260">
        <f>U4260/R4260</f>
        <v>1.6353717647704233E-5</v>
      </c>
    </row>
    <row r="4261" spans="1:25" x14ac:dyDescent="0.25">
      <c r="A4261" s="2">
        <v>44753</v>
      </c>
      <c r="B4261" t="s">
        <v>24</v>
      </c>
      <c r="C4261" t="s">
        <v>1628</v>
      </c>
      <c r="D4261" t="s">
        <v>1505</v>
      </c>
      <c r="E4261" t="s">
        <v>1505</v>
      </c>
      <c r="F4261" t="s">
        <v>38</v>
      </c>
      <c r="G4261" t="s">
        <v>38</v>
      </c>
      <c r="H4261" t="s">
        <v>30</v>
      </c>
      <c r="I4261" t="s">
        <v>38</v>
      </c>
      <c r="J4261" t="s">
        <v>38</v>
      </c>
      <c r="K4261" t="s">
        <v>38</v>
      </c>
      <c r="L4261">
        <v>6307095.7699999996</v>
      </c>
      <c r="M4261">
        <v>1</v>
      </c>
      <c r="N4261">
        <v>0.97975000000000001</v>
      </c>
      <c r="O4261">
        <v>1.0206685378923199</v>
      </c>
      <c r="P4261">
        <v>1</v>
      </c>
      <c r="Q4261" t="s">
        <v>30</v>
      </c>
      <c r="R4261">
        <v>210952624.49760699</v>
      </c>
      <c r="S4261">
        <v>210952624.49760699</v>
      </c>
      <c r="T4261">
        <v>6437454.2179127298</v>
      </c>
      <c r="U4261">
        <v>6437454.2179127298</v>
      </c>
      <c r="V4261" t="s">
        <v>131</v>
      </c>
      <c r="W4261" t="s">
        <v>1513</v>
      </c>
      <c r="X4261">
        <v>127</v>
      </c>
      <c r="Y4261">
        <f>U4261/R4261</f>
        <v>3.0516113431837182E-2</v>
      </c>
    </row>
    <row r="4262" spans="1:25" x14ac:dyDescent="0.25">
      <c r="A4262" s="2">
        <v>44753</v>
      </c>
      <c r="B4262" t="s">
        <v>24</v>
      </c>
      <c r="C4262" t="s">
        <v>1628</v>
      </c>
      <c r="D4262" t="s">
        <v>1505</v>
      </c>
      <c r="E4262" t="s">
        <v>1505</v>
      </c>
      <c r="F4262" t="s">
        <v>38</v>
      </c>
      <c r="G4262" t="s">
        <v>38</v>
      </c>
      <c r="H4262" t="s">
        <v>30</v>
      </c>
      <c r="I4262" t="s">
        <v>38</v>
      </c>
      <c r="J4262" t="s">
        <v>38</v>
      </c>
      <c r="K4262" t="s">
        <v>38</v>
      </c>
      <c r="L4262">
        <v>218800000</v>
      </c>
      <c r="M4262">
        <v>1</v>
      </c>
      <c r="N4262">
        <v>0.97975000000000001</v>
      </c>
      <c r="O4262">
        <v>1.0206685378923199</v>
      </c>
      <c r="P4262">
        <v>1</v>
      </c>
      <c r="Q4262" t="s">
        <v>30</v>
      </c>
      <c r="R4262">
        <v>210952624.49760699</v>
      </c>
      <c r="S4262">
        <v>210952624.49760699</v>
      </c>
      <c r="T4262">
        <v>223322276.09084001</v>
      </c>
      <c r="U4262">
        <v>223322276.09084001</v>
      </c>
      <c r="V4262" t="s">
        <v>70</v>
      </c>
      <c r="W4262" t="s">
        <v>74</v>
      </c>
      <c r="X4262">
        <v>127</v>
      </c>
      <c r="Y4262">
        <f>U4262/R4262</f>
        <v>1.0586371068987261</v>
      </c>
    </row>
    <row r="4263" spans="1:25" x14ac:dyDescent="0.25">
      <c r="A4263" s="2">
        <v>44753</v>
      </c>
      <c r="B4263" t="s">
        <v>543</v>
      </c>
      <c r="C4263" t="s">
        <v>1628</v>
      </c>
      <c r="D4263" t="s">
        <v>1505</v>
      </c>
      <c r="E4263" t="s">
        <v>1505</v>
      </c>
      <c r="F4263" t="s">
        <v>38</v>
      </c>
      <c r="G4263" t="s">
        <v>38</v>
      </c>
      <c r="H4263" t="s">
        <v>30</v>
      </c>
      <c r="I4263" t="s">
        <v>38</v>
      </c>
      <c r="J4263" t="s">
        <v>38</v>
      </c>
      <c r="K4263" t="s">
        <v>38</v>
      </c>
      <c r="L4263">
        <v>5068.91</v>
      </c>
      <c r="M4263">
        <v>0.66010656249999999</v>
      </c>
      <c r="N4263">
        <v>0.97975000000000001</v>
      </c>
      <c r="O4263">
        <v>1.0206685378923199</v>
      </c>
      <c r="P4263">
        <v>1</v>
      </c>
      <c r="Q4263" t="s">
        <v>30</v>
      </c>
      <c r="R4263">
        <v>130894485.840479</v>
      </c>
      <c r="S4263">
        <v>130894485.840479</v>
      </c>
      <c r="T4263">
        <v>5173.67695840957</v>
      </c>
      <c r="U4263">
        <v>5173.67695840957</v>
      </c>
      <c r="V4263" t="s">
        <v>544</v>
      </c>
      <c r="W4263" t="s">
        <v>74</v>
      </c>
      <c r="X4263">
        <v>127</v>
      </c>
      <c r="Y4263">
        <f>U4263/R4263</f>
        <v>3.95255531597773E-5</v>
      </c>
    </row>
    <row r="4264" spans="1:25" x14ac:dyDescent="0.25">
      <c r="A4264" s="2">
        <v>44753</v>
      </c>
      <c r="B4264" t="s">
        <v>543</v>
      </c>
      <c r="C4264" t="s">
        <v>1628</v>
      </c>
      <c r="D4264" t="s">
        <v>1505</v>
      </c>
      <c r="E4264" t="s">
        <v>1505</v>
      </c>
      <c r="F4264" t="s">
        <v>38</v>
      </c>
      <c r="G4264" t="s">
        <v>38</v>
      </c>
      <c r="H4264" t="s">
        <v>30</v>
      </c>
      <c r="I4264" t="s">
        <v>38</v>
      </c>
      <c r="J4264" t="s">
        <v>38</v>
      </c>
      <c r="K4264" t="s">
        <v>38</v>
      </c>
      <c r="L4264">
        <v>-5068.91</v>
      </c>
      <c r="M4264">
        <v>0.66010656249999999</v>
      </c>
      <c r="N4264">
        <v>0.97975000000000001</v>
      </c>
      <c r="O4264">
        <v>1.0206685378923199</v>
      </c>
      <c r="P4264">
        <v>1</v>
      </c>
      <c r="Q4264" t="s">
        <v>30</v>
      </c>
      <c r="R4264">
        <v>130894485.840479</v>
      </c>
      <c r="S4264">
        <v>130894485.840479</v>
      </c>
      <c r="T4264">
        <v>-5173.67695840957</v>
      </c>
      <c r="U4264">
        <v>-5173.67695840957</v>
      </c>
      <c r="V4264" t="s">
        <v>544</v>
      </c>
      <c r="W4264" t="s">
        <v>116</v>
      </c>
      <c r="X4264">
        <v>127</v>
      </c>
      <c r="Y4264">
        <f>U4264/R4264</f>
        <v>-3.95255531597773E-5</v>
      </c>
    </row>
    <row r="4265" spans="1:25" x14ac:dyDescent="0.25">
      <c r="A4265" s="2">
        <v>44753</v>
      </c>
      <c r="B4265" t="s">
        <v>545</v>
      </c>
      <c r="C4265" t="s">
        <v>1628</v>
      </c>
      <c r="D4265" t="s">
        <v>1505</v>
      </c>
      <c r="E4265" t="s">
        <v>1505</v>
      </c>
      <c r="F4265" t="s">
        <v>38</v>
      </c>
      <c r="G4265" t="s">
        <v>38</v>
      </c>
      <c r="H4265" t="s">
        <v>30</v>
      </c>
      <c r="I4265" t="s">
        <v>38</v>
      </c>
      <c r="J4265" t="s">
        <v>38</v>
      </c>
      <c r="K4265" t="s">
        <v>38</v>
      </c>
      <c r="L4265">
        <v>14263.52</v>
      </c>
      <c r="M4265">
        <v>0.66010656249999999</v>
      </c>
      <c r="N4265">
        <v>0.97975000000000001</v>
      </c>
      <c r="O4265">
        <v>1.0206685378923199</v>
      </c>
      <c r="P4265">
        <v>1</v>
      </c>
      <c r="Q4265" t="s">
        <v>30</v>
      </c>
      <c r="R4265">
        <v>130508727.893957</v>
      </c>
      <c r="S4265">
        <v>130508727.893957</v>
      </c>
      <c r="T4265">
        <v>14558.3261035982</v>
      </c>
      <c r="U4265">
        <v>14558.3261035982</v>
      </c>
      <c r="V4265" t="s">
        <v>546</v>
      </c>
      <c r="W4265" t="s">
        <v>74</v>
      </c>
      <c r="X4265">
        <v>127</v>
      </c>
      <c r="Y4265">
        <f>U4265/R4265</f>
        <v>1.1155059388386162E-4</v>
      </c>
    </row>
    <row r="4266" spans="1:25" x14ac:dyDescent="0.25">
      <c r="A4266" s="2">
        <v>44753</v>
      </c>
      <c r="B4266" t="s">
        <v>545</v>
      </c>
      <c r="C4266" t="s">
        <v>1628</v>
      </c>
      <c r="D4266" t="s">
        <v>1505</v>
      </c>
      <c r="E4266" t="s">
        <v>1505</v>
      </c>
      <c r="F4266" t="s">
        <v>38</v>
      </c>
      <c r="G4266" t="s">
        <v>38</v>
      </c>
      <c r="H4266" t="s">
        <v>30</v>
      </c>
      <c r="I4266" t="s">
        <v>38</v>
      </c>
      <c r="J4266" t="s">
        <v>38</v>
      </c>
      <c r="K4266" t="s">
        <v>38</v>
      </c>
      <c r="L4266">
        <v>-14263.52</v>
      </c>
      <c r="M4266">
        <v>0.66010656249999999</v>
      </c>
      <c r="N4266">
        <v>0.97975000000000001</v>
      </c>
      <c r="O4266">
        <v>1.0206685378923199</v>
      </c>
      <c r="P4266">
        <v>1</v>
      </c>
      <c r="Q4266" t="s">
        <v>30</v>
      </c>
      <c r="R4266">
        <v>130508727.893957</v>
      </c>
      <c r="S4266">
        <v>130508727.893957</v>
      </c>
      <c r="T4266">
        <v>-14558.3261035982</v>
      </c>
      <c r="U4266">
        <v>-14558.3261035982</v>
      </c>
      <c r="V4266" t="s">
        <v>546</v>
      </c>
      <c r="W4266" t="s">
        <v>116</v>
      </c>
      <c r="X4266">
        <v>127</v>
      </c>
      <c r="Y4266">
        <f>U4266/R4266</f>
        <v>-1.1155059388386162E-4</v>
      </c>
    </row>
    <row r="4267" spans="1:25" x14ac:dyDescent="0.25">
      <c r="A4267" s="2">
        <v>44753</v>
      </c>
      <c r="B4267" t="s">
        <v>680</v>
      </c>
      <c r="C4267" t="s">
        <v>1628</v>
      </c>
      <c r="D4267" t="s">
        <v>1505</v>
      </c>
      <c r="E4267" t="s">
        <v>1505</v>
      </c>
      <c r="F4267" t="s">
        <v>38</v>
      </c>
      <c r="G4267" t="s">
        <v>38</v>
      </c>
      <c r="H4267" t="s">
        <v>30</v>
      </c>
      <c r="I4267" t="s">
        <v>38</v>
      </c>
      <c r="J4267" t="s">
        <v>38</v>
      </c>
      <c r="K4267" t="s">
        <v>38</v>
      </c>
      <c r="L4267">
        <v>-67838.66</v>
      </c>
      <c r="M4267">
        <v>0.97975000000000001</v>
      </c>
      <c r="N4267">
        <v>0.97975000000000001</v>
      </c>
      <c r="O4267">
        <v>1.0206685378923199</v>
      </c>
      <c r="P4267">
        <v>1</v>
      </c>
      <c r="Q4267" t="s">
        <v>30</v>
      </c>
      <c r="R4267">
        <v>-1.5421560000000001E-2</v>
      </c>
      <c r="S4267">
        <v>-1.5421560000000001E-2</v>
      </c>
      <c r="T4267">
        <v>-69240.785914769993</v>
      </c>
      <c r="U4267">
        <v>-69240.785914769993</v>
      </c>
      <c r="V4267" t="s">
        <v>683</v>
      </c>
      <c r="W4267" t="s">
        <v>684</v>
      </c>
      <c r="X4267">
        <v>127</v>
      </c>
      <c r="Y4267">
        <f>U4267/R4267</f>
        <v>4489869.112772637</v>
      </c>
    </row>
    <row r="4268" spans="1:25" x14ac:dyDescent="0.25">
      <c r="A4268" s="2">
        <v>44753</v>
      </c>
      <c r="B4268" t="s">
        <v>680</v>
      </c>
      <c r="C4268" t="s">
        <v>1628</v>
      </c>
      <c r="D4268" t="s">
        <v>1505</v>
      </c>
      <c r="E4268" t="s">
        <v>1505</v>
      </c>
      <c r="F4268" t="s">
        <v>38</v>
      </c>
      <c r="G4268" t="s">
        <v>38</v>
      </c>
      <c r="H4268" t="s">
        <v>30</v>
      </c>
      <c r="I4268" t="s">
        <v>38</v>
      </c>
      <c r="J4268" t="s">
        <v>38</v>
      </c>
      <c r="K4268" t="s">
        <v>38</v>
      </c>
      <c r="L4268">
        <v>82841105.670000002</v>
      </c>
      <c r="M4268">
        <v>0.97975000000000001</v>
      </c>
      <c r="N4268">
        <v>0.97975000000000001</v>
      </c>
      <c r="O4268">
        <v>1.0206685378923199</v>
      </c>
      <c r="P4268">
        <v>1</v>
      </c>
      <c r="Q4268" t="s">
        <v>30</v>
      </c>
      <c r="R4268">
        <v>-1.5421560000000001E-2</v>
      </c>
      <c r="S4268">
        <v>-1.5421560000000001E-2</v>
      </c>
      <c r="T4268">
        <v>84553310.201582</v>
      </c>
      <c r="U4268">
        <v>84553310.201582</v>
      </c>
      <c r="V4268" t="s">
        <v>683</v>
      </c>
      <c r="W4268" t="s">
        <v>74</v>
      </c>
      <c r="X4268">
        <v>127</v>
      </c>
      <c r="Y4268">
        <f>U4268/R4268</f>
        <v>-5482798770.1362247</v>
      </c>
    </row>
    <row r="4269" spans="1:25" x14ac:dyDescent="0.25">
      <c r="A4269" s="2">
        <v>44753</v>
      </c>
      <c r="B4269" t="s">
        <v>680</v>
      </c>
      <c r="C4269" t="s">
        <v>1628</v>
      </c>
      <c r="D4269" t="s">
        <v>1505</v>
      </c>
      <c r="E4269" t="s">
        <v>1505</v>
      </c>
      <c r="F4269" t="s">
        <v>38</v>
      </c>
      <c r="G4269" t="s">
        <v>38</v>
      </c>
      <c r="H4269" t="s">
        <v>30</v>
      </c>
      <c r="I4269" t="s">
        <v>38</v>
      </c>
      <c r="J4269" t="s">
        <v>38</v>
      </c>
      <c r="K4269" t="s">
        <v>38</v>
      </c>
      <c r="L4269">
        <v>-79848875.795000002</v>
      </c>
      <c r="M4269">
        <v>0.97975000000000001</v>
      </c>
      <c r="N4269">
        <v>0.97975000000000001</v>
      </c>
      <c r="O4269">
        <v>1.0206685378923199</v>
      </c>
      <c r="P4269">
        <v>1</v>
      </c>
      <c r="Q4269" t="s">
        <v>30</v>
      </c>
      <c r="R4269">
        <v>-1.5421560000000001E-2</v>
      </c>
      <c r="S4269">
        <v>-1.5421560000000001E-2</v>
      </c>
      <c r="T4269">
        <v>-81499235.310028106</v>
      </c>
      <c r="U4269">
        <v>-81499235.310028106</v>
      </c>
      <c r="V4269" t="s">
        <v>683</v>
      </c>
      <c r="W4269" t="s">
        <v>116</v>
      </c>
      <c r="X4269">
        <v>127</v>
      </c>
      <c r="Y4269">
        <f>U4269/R4269</f>
        <v>5284759473.7515593</v>
      </c>
    </row>
    <row r="4270" spans="1:25" x14ac:dyDescent="0.25">
      <c r="A4270" s="2">
        <v>44753</v>
      </c>
      <c r="B4270" t="s">
        <v>680</v>
      </c>
      <c r="C4270" t="s">
        <v>1628</v>
      </c>
      <c r="D4270" t="s">
        <v>1505</v>
      </c>
      <c r="E4270" t="s">
        <v>1505</v>
      </c>
      <c r="F4270" t="s">
        <v>38</v>
      </c>
      <c r="G4270" t="s">
        <v>38</v>
      </c>
      <c r="H4270" t="s">
        <v>30</v>
      </c>
      <c r="I4270" t="s">
        <v>38</v>
      </c>
      <c r="J4270" t="s">
        <v>38</v>
      </c>
      <c r="K4270" t="s">
        <v>38</v>
      </c>
      <c r="L4270">
        <v>-1748194.6</v>
      </c>
      <c r="M4270">
        <v>0.97975000000000001</v>
      </c>
      <c r="N4270">
        <v>0.97975000000000001</v>
      </c>
      <c r="O4270">
        <v>1.0206685378923199</v>
      </c>
      <c r="P4270">
        <v>1</v>
      </c>
      <c r="Q4270" t="s">
        <v>30</v>
      </c>
      <c r="R4270">
        <v>-1.5421560000000001E-2</v>
      </c>
      <c r="S4270">
        <v>-1.5421560000000001E-2</v>
      </c>
      <c r="T4270">
        <v>-1784327.2263332501</v>
      </c>
      <c r="U4270">
        <v>-1784327.2263332501</v>
      </c>
      <c r="V4270" t="s">
        <v>683</v>
      </c>
      <c r="W4270" t="s">
        <v>1513</v>
      </c>
      <c r="X4270">
        <v>127</v>
      </c>
      <c r="Y4270">
        <f>U4270/R4270</f>
        <v>115703419.52002586</v>
      </c>
    </row>
    <row r="4271" spans="1:25" x14ac:dyDescent="0.25">
      <c r="A4271" s="2">
        <v>44753</v>
      </c>
      <c r="B4271" t="s">
        <v>680</v>
      </c>
      <c r="C4271" t="s">
        <v>1628</v>
      </c>
      <c r="D4271" t="s">
        <v>1505</v>
      </c>
      <c r="E4271" t="s">
        <v>1505</v>
      </c>
      <c r="F4271" t="s">
        <v>38</v>
      </c>
      <c r="G4271" t="s">
        <v>38</v>
      </c>
      <c r="H4271" t="s">
        <v>30</v>
      </c>
      <c r="I4271" t="s">
        <v>38</v>
      </c>
      <c r="J4271" t="s">
        <v>38</v>
      </c>
      <c r="K4271" t="s">
        <v>38</v>
      </c>
      <c r="L4271">
        <v>-1218114.1200000001</v>
      </c>
      <c r="M4271">
        <v>0.97975000000000001</v>
      </c>
      <c r="N4271">
        <v>0.97975000000000001</v>
      </c>
      <c r="O4271">
        <v>1.0206685378923199</v>
      </c>
      <c r="P4271">
        <v>1</v>
      </c>
      <c r="Q4271" t="s">
        <v>30</v>
      </c>
      <c r="R4271">
        <v>-1.5421560000000001E-2</v>
      </c>
      <c r="S4271">
        <v>-1.5421560000000001E-2</v>
      </c>
      <c r="T4271">
        <v>-1243290.7578463899</v>
      </c>
      <c r="U4271">
        <v>-1243290.7578463899</v>
      </c>
      <c r="V4271" t="s">
        <v>683</v>
      </c>
      <c r="W4271" t="s">
        <v>1511</v>
      </c>
      <c r="X4271">
        <v>127</v>
      </c>
      <c r="Y4271">
        <f>U4271/R4271</f>
        <v>80620297.677173376</v>
      </c>
    </row>
    <row r="4272" spans="1:25" x14ac:dyDescent="0.25">
      <c r="A4272" s="2">
        <v>44753</v>
      </c>
      <c r="B4272" t="s">
        <v>498</v>
      </c>
      <c r="C4272" t="s">
        <v>1628</v>
      </c>
      <c r="D4272" t="s">
        <v>1505</v>
      </c>
      <c r="E4272" t="s">
        <v>1505</v>
      </c>
      <c r="F4272" t="s">
        <v>38</v>
      </c>
      <c r="G4272" t="s">
        <v>38</v>
      </c>
      <c r="H4272" t="s">
        <v>30</v>
      </c>
      <c r="I4272" t="s">
        <v>38</v>
      </c>
      <c r="J4272" t="s">
        <v>38</v>
      </c>
      <c r="K4272" t="s">
        <v>38</v>
      </c>
      <c r="L4272">
        <v>-319146.03000000003</v>
      </c>
      <c r="M4272">
        <v>0.97975000000000001</v>
      </c>
      <c r="N4272">
        <v>0.97975000000000001</v>
      </c>
      <c r="O4272">
        <v>1.0206685378923199</v>
      </c>
      <c r="P4272">
        <v>1</v>
      </c>
      <c r="Q4272" t="s">
        <v>30</v>
      </c>
      <c r="R4272">
        <v>10273239.2066494</v>
      </c>
      <c r="S4272">
        <v>10273239.2066494</v>
      </c>
      <c r="T4272">
        <v>-325742.31181422999</v>
      </c>
      <c r="U4272">
        <v>-325742.31181422999</v>
      </c>
      <c r="V4272" t="s">
        <v>499</v>
      </c>
      <c r="W4272" t="s">
        <v>74</v>
      </c>
      <c r="X4272">
        <v>127</v>
      </c>
      <c r="Y4272">
        <f>U4272/R4272</f>
        <v>-3.1707848446027795E-2</v>
      </c>
    </row>
    <row r="4273" spans="1:25" x14ac:dyDescent="0.25">
      <c r="A4273" s="2">
        <v>44753</v>
      </c>
      <c r="B4273" t="s">
        <v>498</v>
      </c>
      <c r="C4273" t="s">
        <v>1628</v>
      </c>
      <c r="D4273" t="s">
        <v>1505</v>
      </c>
      <c r="E4273" t="s">
        <v>1505</v>
      </c>
      <c r="F4273" t="s">
        <v>38</v>
      </c>
      <c r="G4273" t="s">
        <v>38</v>
      </c>
      <c r="H4273" t="s">
        <v>30</v>
      </c>
      <c r="I4273" t="s">
        <v>38</v>
      </c>
      <c r="J4273" t="s">
        <v>38</v>
      </c>
      <c r="K4273" t="s">
        <v>38</v>
      </c>
      <c r="L4273">
        <v>-2040300</v>
      </c>
      <c r="M4273">
        <v>0.97975000000000001</v>
      </c>
      <c r="N4273">
        <v>0.97975000000000001</v>
      </c>
      <c r="O4273">
        <v>1.0206685378923199</v>
      </c>
      <c r="P4273">
        <v>1</v>
      </c>
      <c r="Q4273" t="s">
        <v>30</v>
      </c>
      <c r="R4273">
        <v>10273239.2066494</v>
      </c>
      <c r="S4273">
        <v>10273239.2066494</v>
      </c>
      <c r="T4273">
        <v>-2082470.0178616999</v>
      </c>
      <c r="U4273">
        <v>-2082470.0178616999</v>
      </c>
      <c r="V4273" t="s">
        <v>499</v>
      </c>
      <c r="W4273" t="s">
        <v>116</v>
      </c>
      <c r="X4273">
        <v>127</v>
      </c>
      <c r="Y4273">
        <f>U4273/R4273</f>
        <v>-0.20270821850559187</v>
      </c>
    </row>
    <row r="4274" spans="1:25" x14ac:dyDescent="0.25">
      <c r="A4274" s="2">
        <v>44753</v>
      </c>
      <c r="B4274" t="s">
        <v>498</v>
      </c>
      <c r="C4274" t="s">
        <v>1628</v>
      </c>
      <c r="D4274" t="s">
        <v>1505</v>
      </c>
      <c r="E4274" t="s">
        <v>1505</v>
      </c>
      <c r="F4274" t="s">
        <v>38</v>
      </c>
      <c r="G4274" t="s">
        <v>38</v>
      </c>
      <c r="H4274" t="s">
        <v>30</v>
      </c>
      <c r="I4274" t="s">
        <v>38</v>
      </c>
      <c r="J4274" t="s">
        <v>38</v>
      </c>
      <c r="K4274" t="s">
        <v>38</v>
      </c>
      <c r="L4274">
        <v>2359500</v>
      </c>
      <c r="M4274">
        <v>0.97975000000000001</v>
      </c>
      <c r="N4274">
        <v>0.97975000000000001</v>
      </c>
      <c r="O4274">
        <v>1.0206685378923199</v>
      </c>
      <c r="P4274">
        <v>1</v>
      </c>
      <c r="Q4274" t="s">
        <v>30</v>
      </c>
      <c r="R4274">
        <v>10273239.2066494</v>
      </c>
      <c r="S4274">
        <v>10273239.2066494</v>
      </c>
      <c r="T4274">
        <v>2408267.4151569302</v>
      </c>
      <c r="U4274">
        <v>2408267.4151569302</v>
      </c>
      <c r="V4274" t="s">
        <v>499</v>
      </c>
      <c r="W4274" t="s">
        <v>1513</v>
      </c>
      <c r="X4274">
        <v>127</v>
      </c>
      <c r="Y4274">
        <f>U4274/R4274</f>
        <v>0.23442142898786669</v>
      </c>
    </row>
    <row r="4275" spans="1:25" x14ac:dyDescent="0.25">
      <c r="A4275" s="2">
        <v>44753</v>
      </c>
      <c r="B4275" t="s">
        <v>513</v>
      </c>
      <c r="C4275" t="s">
        <v>1628</v>
      </c>
      <c r="D4275" t="s">
        <v>1505</v>
      </c>
      <c r="E4275" t="s">
        <v>1505</v>
      </c>
      <c r="F4275" t="s">
        <v>38</v>
      </c>
      <c r="G4275" t="s">
        <v>38</v>
      </c>
      <c r="H4275" t="s">
        <v>30</v>
      </c>
      <c r="I4275" t="s">
        <v>38</v>
      </c>
      <c r="J4275" t="s">
        <v>38</v>
      </c>
      <c r="K4275" t="s">
        <v>38</v>
      </c>
      <c r="L4275">
        <v>-89915.81</v>
      </c>
      <c r="M4275">
        <v>0.97975000000000001</v>
      </c>
      <c r="N4275">
        <v>0.97975000000000001</v>
      </c>
      <c r="O4275">
        <v>1.0206685378923199</v>
      </c>
      <c r="P4275">
        <v>1</v>
      </c>
      <c r="Q4275" t="s">
        <v>30</v>
      </c>
      <c r="R4275">
        <v>161763330.33201101</v>
      </c>
      <c r="S4275">
        <v>161763330.33201101</v>
      </c>
      <c r="T4275">
        <v>-91774.238326120001</v>
      </c>
      <c r="U4275">
        <v>-91774.238326120001</v>
      </c>
      <c r="V4275" t="s">
        <v>514</v>
      </c>
      <c r="W4275" t="s">
        <v>74</v>
      </c>
      <c r="X4275">
        <v>127</v>
      </c>
      <c r="Y4275">
        <f>U4275/R4275</f>
        <v>-5.6733647939714177E-4</v>
      </c>
    </row>
    <row r="4276" spans="1:25" x14ac:dyDescent="0.25">
      <c r="A4276" s="2">
        <v>44753</v>
      </c>
      <c r="B4276" t="s">
        <v>513</v>
      </c>
      <c r="C4276" t="s">
        <v>1628</v>
      </c>
      <c r="D4276" t="s">
        <v>1505</v>
      </c>
      <c r="E4276" t="s">
        <v>1505</v>
      </c>
      <c r="F4276" t="s">
        <v>38</v>
      </c>
      <c r="G4276" t="s">
        <v>38</v>
      </c>
      <c r="H4276" t="s">
        <v>30</v>
      </c>
      <c r="I4276" t="s">
        <v>38</v>
      </c>
      <c r="J4276" t="s">
        <v>38</v>
      </c>
      <c r="K4276" t="s">
        <v>38</v>
      </c>
      <c r="L4276">
        <v>4798.8100000000004</v>
      </c>
      <c r="M4276">
        <v>0.97975000000000001</v>
      </c>
      <c r="N4276">
        <v>0.97975000000000001</v>
      </c>
      <c r="O4276">
        <v>1.0206685378923199</v>
      </c>
      <c r="P4276">
        <v>1</v>
      </c>
      <c r="Q4276" t="s">
        <v>30</v>
      </c>
      <c r="R4276">
        <v>161763330.33201101</v>
      </c>
      <c r="S4276">
        <v>161763330.33201101</v>
      </c>
      <c r="T4276">
        <v>4897.9943863199996</v>
      </c>
      <c r="U4276">
        <v>4897.9943863199996</v>
      </c>
      <c r="V4276" t="s">
        <v>514</v>
      </c>
      <c r="W4276" t="s">
        <v>116</v>
      </c>
      <c r="X4276">
        <v>127</v>
      </c>
      <c r="Y4276">
        <f>U4276/R4276</f>
        <v>3.027876822433808E-5</v>
      </c>
    </row>
    <row r="4277" spans="1:25" x14ac:dyDescent="0.25">
      <c r="A4277" s="2">
        <v>44753</v>
      </c>
      <c r="B4277" t="s">
        <v>515</v>
      </c>
      <c r="C4277" t="s">
        <v>1628</v>
      </c>
      <c r="D4277" t="s">
        <v>1505</v>
      </c>
      <c r="E4277" t="s">
        <v>1505</v>
      </c>
      <c r="F4277" t="s">
        <v>38</v>
      </c>
      <c r="G4277" t="s">
        <v>38</v>
      </c>
      <c r="H4277" t="s">
        <v>30</v>
      </c>
      <c r="I4277" t="s">
        <v>38</v>
      </c>
      <c r="J4277" t="s">
        <v>38</v>
      </c>
      <c r="K4277" t="s">
        <v>38</v>
      </c>
      <c r="L4277">
        <v>-24831.91</v>
      </c>
      <c r="M4277">
        <v>0.97975000000000001</v>
      </c>
      <c r="N4277">
        <v>0.97975000000000001</v>
      </c>
      <c r="O4277">
        <v>1.0206685378923199</v>
      </c>
      <c r="P4277">
        <v>1</v>
      </c>
      <c r="Q4277" t="s">
        <v>30</v>
      </c>
      <c r="R4277">
        <v>45098017.983583197</v>
      </c>
      <c r="S4277">
        <v>45098017.983583197</v>
      </c>
      <c r="T4277">
        <v>-25345.14927278</v>
      </c>
      <c r="U4277">
        <v>-25345.14927278</v>
      </c>
      <c r="V4277" t="s">
        <v>516</v>
      </c>
      <c r="W4277" t="s">
        <v>74</v>
      </c>
      <c r="X4277">
        <v>127</v>
      </c>
      <c r="Y4277">
        <f>U4277/R4277</f>
        <v>-5.620014006381892E-4</v>
      </c>
    </row>
    <row r="4278" spans="1:25" x14ac:dyDescent="0.25">
      <c r="A4278" s="2">
        <v>44753</v>
      </c>
      <c r="B4278" t="s">
        <v>495</v>
      </c>
      <c r="C4278" t="s">
        <v>1628</v>
      </c>
      <c r="D4278" t="s">
        <v>1505</v>
      </c>
      <c r="E4278" t="s">
        <v>1505</v>
      </c>
      <c r="F4278" t="s">
        <v>38</v>
      </c>
      <c r="G4278" t="s">
        <v>38</v>
      </c>
      <c r="H4278" t="s">
        <v>30</v>
      </c>
      <c r="I4278" t="s">
        <v>38</v>
      </c>
      <c r="J4278" t="s">
        <v>38</v>
      </c>
      <c r="K4278" t="s">
        <v>38</v>
      </c>
      <c r="L4278">
        <v>-3085.7</v>
      </c>
      <c r="M4278">
        <v>0.97975000000000001</v>
      </c>
      <c r="N4278">
        <v>0.97975000000000001</v>
      </c>
      <c r="O4278">
        <v>1.0206685378923199</v>
      </c>
      <c r="P4278">
        <v>1</v>
      </c>
      <c r="Q4278" t="s">
        <v>30</v>
      </c>
      <c r="R4278">
        <v>4247890.6042520404</v>
      </c>
      <c r="S4278">
        <v>4247890.6042520404</v>
      </c>
      <c r="T4278">
        <v>-3149.4769073699999</v>
      </c>
      <c r="U4278">
        <v>-3149.4769073699999</v>
      </c>
      <c r="V4278" t="s">
        <v>496</v>
      </c>
      <c r="W4278" t="s">
        <v>74</v>
      </c>
      <c r="X4278">
        <v>127</v>
      </c>
      <c r="Y4278">
        <f>U4278/R4278</f>
        <v>-7.4142137846427742E-4</v>
      </c>
    </row>
    <row r="4279" spans="1:25" x14ac:dyDescent="0.25">
      <c r="A4279" s="2">
        <v>44753</v>
      </c>
      <c r="B4279" t="s">
        <v>621</v>
      </c>
      <c r="C4279" t="s">
        <v>1628</v>
      </c>
      <c r="D4279" t="s">
        <v>1505</v>
      </c>
      <c r="E4279" t="s">
        <v>1505</v>
      </c>
      <c r="F4279" t="s">
        <v>38</v>
      </c>
      <c r="G4279" t="s">
        <v>38</v>
      </c>
      <c r="H4279" t="s">
        <v>30</v>
      </c>
      <c r="I4279" t="s">
        <v>38</v>
      </c>
      <c r="J4279" t="s">
        <v>38</v>
      </c>
      <c r="K4279" t="s">
        <v>38</v>
      </c>
      <c r="L4279">
        <v>120167807.61</v>
      </c>
      <c r="M4279">
        <v>0.98793091249999998</v>
      </c>
      <c r="N4279">
        <v>0.97975000000000001</v>
      </c>
      <c r="O4279">
        <v>1.0206685378923199</v>
      </c>
      <c r="P4279">
        <v>1</v>
      </c>
      <c r="Q4279" t="s">
        <v>30</v>
      </c>
      <c r="R4279">
        <v>23387.968456070001</v>
      </c>
      <c r="S4279">
        <v>23387.968456070001</v>
      </c>
      <c r="T4279">
        <v>122651500.495024</v>
      </c>
      <c r="U4279">
        <v>122651500.495024</v>
      </c>
      <c r="V4279" t="s">
        <v>624</v>
      </c>
      <c r="W4279" t="s">
        <v>74</v>
      </c>
      <c r="X4279">
        <v>127</v>
      </c>
      <c r="Y4279">
        <f>U4279/R4279</f>
        <v>5244.2135248045288</v>
      </c>
    </row>
    <row r="4280" spans="1:25" x14ac:dyDescent="0.25">
      <c r="A4280" s="2">
        <v>44753</v>
      </c>
      <c r="B4280" t="s">
        <v>621</v>
      </c>
      <c r="C4280" t="s">
        <v>1628</v>
      </c>
      <c r="D4280" t="s">
        <v>1505</v>
      </c>
      <c r="E4280" t="s">
        <v>1505</v>
      </c>
      <c r="F4280" t="s">
        <v>38</v>
      </c>
      <c r="G4280" t="s">
        <v>38</v>
      </c>
      <c r="H4280" t="s">
        <v>30</v>
      </c>
      <c r="I4280" t="s">
        <v>38</v>
      </c>
      <c r="J4280" t="s">
        <v>38</v>
      </c>
      <c r="K4280" t="s">
        <v>38</v>
      </c>
      <c r="L4280">
        <v>-35406342.724699996</v>
      </c>
      <c r="M4280">
        <v>0.98793091249999998</v>
      </c>
      <c r="N4280">
        <v>0.97975000000000001</v>
      </c>
      <c r="O4280">
        <v>1.0206685378923199</v>
      </c>
      <c r="P4280">
        <v>1</v>
      </c>
      <c r="Q4280" t="s">
        <v>30</v>
      </c>
      <c r="R4280">
        <v>23387.968456070001</v>
      </c>
      <c r="S4280">
        <v>23387.968456070001</v>
      </c>
      <c r="T4280">
        <v>-36138140.060933903</v>
      </c>
      <c r="U4280">
        <v>-36138140.060933903</v>
      </c>
      <c r="V4280" t="s">
        <v>624</v>
      </c>
      <c r="W4280" t="s">
        <v>116</v>
      </c>
      <c r="X4280">
        <v>127</v>
      </c>
      <c r="Y4280">
        <f>U4280/R4280</f>
        <v>-1545.1594322445217</v>
      </c>
    </row>
    <row r="4281" spans="1:25" x14ac:dyDescent="0.25">
      <c r="A4281" s="2">
        <v>44753</v>
      </c>
      <c r="B4281" t="s">
        <v>621</v>
      </c>
      <c r="C4281" t="s">
        <v>1628</v>
      </c>
      <c r="D4281" t="s">
        <v>1505</v>
      </c>
      <c r="E4281" t="s">
        <v>1505</v>
      </c>
      <c r="F4281" t="s">
        <v>38</v>
      </c>
      <c r="G4281" t="s">
        <v>38</v>
      </c>
      <c r="H4281" t="s">
        <v>30</v>
      </c>
      <c r="I4281" t="s">
        <v>38</v>
      </c>
      <c r="J4281" t="s">
        <v>38</v>
      </c>
      <c r="K4281" t="s">
        <v>38</v>
      </c>
      <c r="L4281">
        <v>-33933479.5898</v>
      </c>
      <c r="M4281">
        <v>0.98793091249999998</v>
      </c>
      <c r="N4281">
        <v>0.97975000000000001</v>
      </c>
      <c r="O4281">
        <v>1.0206685378923199</v>
      </c>
      <c r="P4281">
        <v>1</v>
      </c>
      <c r="Q4281" t="s">
        <v>30</v>
      </c>
      <c r="R4281">
        <v>23387.968456070001</v>
      </c>
      <c r="S4281">
        <v>23387.968456070001</v>
      </c>
      <c r="T4281">
        <v>-34634834.998520002</v>
      </c>
      <c r="U4281">
        <v>-34634834.998520002</v>
      </c>
      <c r="V4281" t="s">
        <v>624</v>
      </c>
      <c r="W4281" t="s">
        <v>1513</v>
      </c>
      <c r="X4281">
        <v>127</v>
      </c>
      <c r="Y4281">
        <f>U4281/R4281</f>
        <v>-1480.8825770213934</v>
      </c>
    </row>
    <row r="4282" spans="1:25" x14ac:dyDescent="0.25">
      <c r="A4282" s="2">
        <v>44753</v>
      </c>
      <c r="B4282" t="s">
        <v>621</v>
      </c>
      <c r="C4282" t="s">
        <v>1628</v>
      </c>
      <c r="D4282" t="s">
        <v>1505</v>
      </c>
      <c r="E4282" t="s">
        <v>1505</v>
      </c>
      <c r="F4282" t="s">
        <v>38</v>
      </c>
      <c r="G4282" t="s">
        <v>38</v>
      </c>
      <c r="H4282" t="s">
        <v>30</v>
      </c>
      <c r="I4282" t="s">
        <v>38</v>
      </c>
      <c r="J4282" t="s">
        <v>38</v>
      </c>
      <c r="K4282" t="s">
        <v>38</v>
      </c>
      <c r="L4282">
        <v>-69324658.799999997</v>
      </c>
      <c r="M4282">
        <v>0.98793091249999998</v>
      </c>
      <c r="N4282">
        <v>0.97975000000000001</v>
      </c>
      <c r="O4282">
        <v>1.0206685378923199</v>
      </c>
      <c r="P4282">
        <v>1</v>
      </c>
      <c r="Q4282" t="s">
        <v>30</v>
      </c>
      <c r="R4282">
        <v>23387.968456070001</v>
      </c>
      <c r="S4282">
        <v>23387.968456070001</v>
      </c>
      <c r="T4282">
        <v>-70757498.137279898</v>
      </c>
      <c r="U4282">
        <v>-70757498.137279898</v>
      </c>
      <c r="V4282" t="s">
        <v>624</v>
      </c>
      <c r="W4282" t="s">
        <v>1511</v>
      </c>
      <c r="X4282">
        <v>127</v>
      </c>
      <c r="Y4282">
        <f>U4282/R4282</f>
        <v>-3025.3802620858178</v>
      </c>
    </row>
    <row r="4283" spans="1:25" x14ac:dyDescent="0.25">
      <c r="A4283" s="2">
        <v>44753</v>
      </c>
      <c r="B4283" t="s">
        <v>72</v>
      </c>
      <c r="C4283" t="s">
        <v>1628</v>
      </c>
      <c r="D4283" t="s">
        <v>1505</v>
      </c>
      <c r="E4283" t="s">
        <v>1505</v>
      </c>
      <c r="F4283" t="s">
        <v>38</v>
      </c>
      <c r="G4283" t="s">
        <v>38</v>
      </c>
      <c r="H4283" t="s">
        <v>30</v>
      </c>
      <c r="I4283" t="s">
        <v>38</v>
      </c>
      <c r="J4283" t="s">
        <v>38</v>
      </c>
      <c r="K4283" t="s">
        <v>38</v>
      </c>
      <c r="L4283">
        <v>-1988906.73882292</v>
      </c>
      <c r="M4283">
        <v>0.97975000000000001</v>
      </c>
      <c r="N4283">
        <v>0.97975000000000001</v>
      </c>
      <c r="O4283">
        <v>1.0206685378923199</v>
      </c>
      <c r="P4283">
        <v>1</v>
      </c>
      <c r="Q4283" t="s">
        <v>30</v>
      </c>
      <c r="R4283">
        <v>113712589.093826</v>
      </c>
      <c r="S4283">
        <v>113712589.093826</v>
      </c>
      <c r="T4283">
        <v>-2030014.53311857</v>
      </c>
      <c r="U4283">
        <v>-2030014.53311857</v>
      </c>
      <c r="V4283" t="s">
        <v>73</v>
      </c>
      <c r="W4283" t="s">
        <v>74</v>
      </c>
      <c r="X4283">
        <v>127</v>
      </c>
      <c r="Y4283">
        <f>U4283/R4283</f>
        <v>-1.7852152952419136E-2</v>
      </c>
    </row>
    <row r="4284" spans="1:25" x14ac:dyDescent="0.25">
      <c r="A4284" s="2">
        <v>44753</v>
      </c>
      <c r="B4284" t="s">
        <v>72</v>
      </c>
      <c r="C4284" t="s">
        <v>1628</v>
      </c>
      <c r="D4284" t="s">
        <v>1505</v>
      </c>
      <c r="E4284" t="s">
        <v>1505</v>
      </c>
      <c r="F4284" t="s">
        <v>38</v>
      </c>
      <c r="G4284" t="s">
        <v>38</v>
      </c>
      <c r="H4284" t="s">
        <v>30</v>
      </c>
      <c r="I4284" t="s">
        <v>38</v>
      </c>
      <c r="J4284" t="s">
        <v>38</v>
      </c>
      <c r="K4284" t="s">
        <v>38</v>
      </c>
      <c r="L4284">
        <v>328125.68</v>
      </c>
      <c r="M4284">
        <v>0.97975000000000001</v>
      </c>
      <c r="N4284">
        <v>0.97975000000000001</v>
      </c>
      <c r="O4284">
        <v>1.0206685378923199</v>
      </c>
      <c r="P4284">
        <v>1</v>
      </c>
      <c r="Q4284" t="s">
        <v>30</v>
      </c>
      <c r="R4284">
        <v>113712589.093826</v>
      </c>
      <c r="S4284">
        <v>113712589.093826</v>
      </c>
      <c r="T4284">
        <v>334907.55805052002</v>
      </c>
      <c r="U4284">
        <v>334907.55805052002</v>
      </c>
      <c r="V4284" t="s">
        <v>115</v>
      </c>
      <c r="W4284" t="s">
        <v>74</v>
      </c>
      <c r="X4284">
        <v>127</v>
      </c>
      <c r="Y4284">
        <f>U4284/R4284</f>
        <v>2.9452109104136453E-3</v>
      </c>
    </row>
    <row r="4285" spans="1:25" x14ac:dyDescent="0.25">
      <c r="A4285" s="2">
        <v>44753</v>
      </c>
      <c r="B4285" t="s">
        <v>72</v>
      </c>
      <c r="C4285" t="s">
        <v>1628</v>
      </c>
      <c r="D4285" t="s">
        <v>1505</v>
      </c>
      <c r="E4285" t="s">
        <v>1505</v>
      </c>
      <c r="F4285" t="s">
        <v>38</v>
      </c>
      <c r="G4285" t="s">
        <v>38</v>
      </c>
      <c r="H4285" t="s">
        <v>30</v>
      </c>
      <c r="I4285" t="s">
        <v>38</v>
      </c>
      <c r="J4285" t="s">
        <v>38</v>
      </c>
      <c r="K4285" t="s">
        <v>38</v>
      </c>
      <c r="L4285">
        <v>74709300</v>
      </c>
      <c r="M4285">
        <v>0.97975000000000001</v>
      </c>
      <c r="N4285">
        <v>0.97975000000000001</v>
      </c>
      <c r="O4285">
        <v>1.0206685378923199</v>
      </c>
      <c r="P4285">
        <v>1</v>
      </c>
      <c r="Q4285" t="s">
        <v>30</v>
      </c>
      <c r="R4285">
        <v>113712589.093826</v>
      </c>
      <c r="S4285">
        <v>113712589.093826</v>
      </c>
      <c r="T4285">
        <v>76253431.997958705</v>
      </c>
      <c r="U4285">
        <v>76253431.997958705</v>
      </c>
      <c r="V4285" t="s">
        <v>115</v>
      </c>
      <c r="W4285" t="s">
        <v>116</v>
      </c>
      <c r="X4285">
        <v>127</v>
      </c>
      <c r="Y4285">
        <f>U4285/R4285</f>
        <v>0.67058038697053002</v>
      </c>
    </row>
    <row r="4286" spans="1:25" x14ac:dyDescent="0.25">
      <c r="A4286" s="2">
        <v>44753</v>
      </c>
      <c r="B4286" t="s">
        <v>72</v>
      </c>
      <c r="C4286" t="s">
        <v>1628</v>
      </c>
      <c r="D4286" t="s">
        <v>1505</v>
      </c>
      <c r="E4286" t="s">
        <v>1505</v>
      </c>
      <c r="F4286" t="s">
        <v>38</v>
      </c>
      <c r="G4286" t="s">
        <v>38</v>
      </c>
      <c r="H4286" t="s">
        <v>30</v>
      </c>
      <c r="I4286" t="s">
        <v>38</v>
      </c>
      <c r="J4286" t="s">
        <v>38</v>
      </c>
      <c r="K4286" t="s">
        <v>38</v>
      </c>
      <c r="L4286">
        <v>-72104600</v>
      </c>
      <c r="M4286">
        <v>0.97975000000000001</v>
      </c>
      <c r="N4286">
        <v>0.97975000000000001</v>
      </c>
      <c r="O4286">
        <v>1.0206685378923199</v>
      </c>
      <c r="P4286">
        <v>1</v>
      </c>
      <c r="Q4286" t="s">
        <v>30</v>
      </c>
      <c r="R4286">
        <v>113712589.093826</v>
      </c>
      <c r="S4286">
        <v>113712589.093826</v>
      </c>
      <c r="T4286">
        <v>-73594896.657310501</v>
      </c>
      <c r="U4286">
        <v>-73594896.657310501</v>
      </c>
      <c r="V4286" t="s">
        <v>115</v>
      </c>
      <c r="W4286" t="s">
        <v>1513</v>
      </c>
      <c r="X4286">
        <v>127</v>
      </c>
      <c r="Y4286">
        <f>U4286/R4286</f>
        <v>-0.64720095851995973</v>
      </c>
    </row>
    <row r="4287" spans="1:25" x14ac:dyDescent="0.25">
      <c r="A4287" s="2">
        <v>44753</v>
      </c>
      <c r="B4287" t="s">
        <v>1710</v>
      </c>
      <c r="C4287" t="s">
        <v>1628</v>
      </c>
      <c r="D4287" t="s">
        <v>1505</v>
      </c>
      <c r="E4287" t="s">
        <v>1505</v>
      </c>
      <c r="F4287" t="s">
        <v>38</v>
      </c>
      <c r="G4287" t="s">
        <v>38</v>
      </c>
      <c r="H4287" t="s">
        <v>30</v>
      </c>
      <c r="I4287" t="s">
        <v>38</v>
      </c>
      <c r="J4287" t="s">
        <v>38</v>
      </c>
      <c r="K4287" t="s">
        <v>38</v>
      </c>
      <c r="L4287">
        <v>-517.85</v>
      </c>
      <c r="M4287">
        <v>0.97975000000000001</v>
      </c>
      <c r="N4287">
        <v>0.97975000000000001</v>
      </c>
      <c r="O4287">
        <v>1.0206685378923199</v>
      </c>
      <c r="P4287">
        <v>1</v>
      </c>
      <c r="Q4287" t="s">
        <v>30</v>
      </c>
      <c r="R4287">
        <v>151960.14902894999</v>
      </c>
      <c r="S4287">
        <v>151960.14902894999</v>
      </c>
      <c r="T4287">
        <v>-528.55320234999999</v>
      </c>
      <c r="U4287">
        <v>-528.55320234999999</v>
      </c>
      <c r="V4287" t="s">
        <v>1711</v>
      </c>
      <c r="W4287" t="s">
        <v>74</v>
      </c>
      <c r="X4287">
        <v>127</v>
      </c>
      <c r="Y4287">
        <f>U4287/R4287</f>
        <v>-3.4782356145840912E-3</v>
      </c>
    </row>
    <row r="4288" spans="1:25" x14ac:dyDescent="0.25">
      <c r="A4288" s="2">
        <v>44753</v>
      </c>
      <c r="B4288" t="s">
        <v>1710</v>
      </c>
      <c r="C4288" t="s">
        <v>1628</v>
      </c>
      <c r="D4288" t="s">
        <v>1505</v>
      </c>
      <c r="E4288" t="s">
        <v>1505</v>
      </c>
      <c r="F4288" t="s">
        <v>38</v>
      </c>
      <c r="G4288" t="s">
        <v>38</v>
      </c>
      <c r="H4288" t="s">
        <v>30</v>
      </c>
      <c r="I4288" t="s">
        <v>38</v>
      </c>
      <c r="J4288" t="s">
        <v>38</v>
      </c>
      <c r="K4288" t="s">
        <v>38</v>
      </c>
      <c r="L4288">
        <v>13169.44</v>
      </c>
      <c r="M4288">
        <v>0.97975000000000001</v>
      </c>
      <c r="N4288">
        <v>0.97975000000000001</v>
      </c>
      <c r="O4288">
        <v>1.0206685378923199</v>
      </c>
      <c r="P4288">
        <v>1</v>
      </c>
      <c r="Q4288" t="s">
        <v>30</v>
      </c>
      <c r="R4288">
        <v>151960.14902894999</v>
      </c>
      <c r="S4288">
        <v>151960.14902894999</v>
      </c>
      <c r="T4288">
        <v>13441.63306966</v>
      </c>
      <c r="U4288">
        <v>13441.63306966</v>
      </c>
      <c r="V4288" t="s">
        <v>1711</v>
      </c>
      <c r="W4288" t="s">
        <v>1754</v>
      </c>
      <c r="X4288">
        <v>127</v>
      </c>
      <c r="Y4288">
        <f>U4288/R4288</f>
        <v>8.8454987413175201E-2</v>
      </c>
    </row>
    <row r="4289" spans="1:25" x14ac:dyDescent="0.25">
      <c r="A4289" s="2">
        <v>44753</v>
      </c>
      <c r="B4289" t="s">
        <v>1710</v>
      </c>
      <c r="C4289" t="s">
        <v>1628</v>
      </c>
      <c r="D4289" t="s">
        <v>1505</v>
      </c>
      <c r="E4289" t="s">
        <v>1505</v>
      </c>
      <c r="F4289" t="s">
        <v>38</v>
      </c>
      <c r="G4289" t="s">
        <v>38</v>
      </c>
      <c r="H4289" t="s">
        <v>30</v>
      </c>
      <c r="I4289" t="s">
        <v>38</v>
      </c>
      <c r="J4289" t="s">
        <v>38</v>
      </c>
      <c r="K4289" t="s">
        <v>38</v>
      </c>
      <c r="L4289">
        <v>-12651.59</v>
      </c>
      <c r="M4289">
        <v>0.97975000000000001</v>
      </c>
      <c r="N4289">
        <v>0.97975000000000001</v>
      </c>
      <c r="O4289">
        <v>1.0206685378923199</v>
      </c>
      <c r="P4289">
        <v>1</v>
      </c>
      <c r="Q4289" t="s">
        <v>30</v>
      </c>
      <c r="R4289">
        <v>151960.14902894999</v>
      </c>
      <c r="S4289">
        <v>151960.14902894999</v>
      </c>
      <c r="T4289">
        <v>-12913.07986731</v>
      </c>
      <c r="U4289">
        <v>-12913.07986731</v>
      </c>
      <c r="V4289" t="s">
        <v>1712</v>
      </c>
      <c r="W4289" t="s">
        <v>116</v>
      </c>
      <c r="X4289">
        <v>127</v>
      </c>
      <c r="Y4289">
        <f>U4289/R4289</f>
        <v>-8.4976751798591113E-2</v>
      </c>
    </row>
    <row r="4290" spans="1:25" x14ac:dyDescent="0.25">
      <c r="A4290" s="2">
        <v>44753</v>
      </c>
      <c r="B4290" t="s">
        <v>132</v>
      </c>
      <c r="C4290" t="s">
        <v>1628</v>
      </c>
      <c r="D4290" t="s">
        <v>1505</v>
      </c>
      <c r="E4290" t="s">
        <v>1505</v>
      </c>
      <c r="F4290" t="s">
        <v>38</v>
      </c>
      <c r="G4290" t="s">
        <v>38</v>
      </c>
      <c r="H4290" t="s">
        <v>30</v>
      </c>
      <c r="I4290" t="s">
        <v>38</v>
      </c>
      <c r="J4290" t="s">
        <v>38</v>
      </c>
      <c r="K4290" t="s">
        <v>38</v>
      </c>
      <c r="L4290">
        <v>0</v>
      </c>
      <c r="M4290">
        <v>0.97975000000000001</v>
      </c>
      <c r="N4290">
        <v>0.97975000000000001</v>
      </c>
      <c r="O4290">
        <v>1.0206685378923199</v>
      </c>
      <c r="P4290">
        <v>1</v>
      </c>
      <c r="Q4290" t="s">
        <v>30</v>
      </c>
      <c r="R4290">
        <v>22017.606805629999</v>
      </c>
      <c r="S4290">
        <v>22017.606805629999</v>
      </c>
      <c r="T4290">
        <v>0</v>
      </c>
      <c r="U4290">
        <v>0</v>
      </c>
      <c r="V4290" t="s">
        <v>136</v>
      </c>
      <c r="W4290" t="s">
        <v>1745</v>
      </c>
      <c r="X4290">
        <v>127</v>
      </c>
      <c r="Y4290">
        <f>U4290/R4290</f>
        <v>0</v>
      </c>
    </row>
    <row r="4291" spans="1:25" x14ac:dyDescent="0.25">
      <c r="A4291" s="2">
        <v>44753</v>
      </c>
      <c r="B4291" t="s">
        <v>132</v>
      </c>
      <c r="C4291" t="s">
        <v>1628</v>
      </c>
      <c r="D4291" t="s">
        <v>1505</v>
      </c>
      <c r="E4291" t="s">
        <v>1505</v>
      </c>
      <c r="F4291" t="s">
        <v>38</v>
      </c>
      <c r="G4291" t="s">
        <v>38</v>
      </c>
      <c r="H4291" t="s">
        <v>30</v>
      </c>
      <c r="I4291" t="s">
        <v>38</v>
      </c>
      <c r="J4291" t="s">
        <v>38</v>
      </c>
      <c r="K4291" t="s">
        <v>38</v>
      </c>
      <c r="L4291">
        <v>144065.09</v>
      </c>
      <c r="M4291">
        <v>0.97975000000000001</v>
      </c>
      <c r="N4291">
        <v>0.97975000000000001</v>
      </c>
      <c r="O4291">
        <v>1.0206685378923199</v>
      </c>
      <c r="P4291">
        <v>1</v>
      </c>
      <c r="Q4291" t="s">
        <v>30</v>
      </c>
      <c r="R4291">
        <v>22017.606805629999</v>
      </c>
      <c r="S4291">
        <v>22017.606805629999</v>
      </c>
      <c r="T4291">
        <v>147042.70477163</v>
      </c>
      <c r="U4291">
        <v>147042.70477163</v>
      </c>
      <c r="V4291" t="s">
        <v>136</v>
      </c>
      <c r="W4291" t="s">
        <v>137</v>
      </c>
      <c r="X4291">
        <v>127</v>
      </c>
      <c r="Y4291">
        <f>U4291/R4291</f>
        <v>6.6784145102468875</v>
      </c>
    </row>
    <row r="4292" spans="1:25" x14ac:dyDescent="0.25">
      <c r="A4292" s="2">
        <v>44753</v>
      </c>
      <c r="B4292" t="s">
        <v>132</v>
      </c>
      <c r="C4292" t="s">
        <v>1628</v>
      </c>
      <c r="D4292" t="s">
        <v>1505</v>
      </c>
      <c r="E4292" t="s">
        <v>1505</v>
      </c>
      <c r="F4292" t="s">
        <v>38</v>
      </c>
      <c r="G4292" t="s">
        <v>38</v>
      </c>
      <c r="H4292" t="s">
        <v>30</v>
      </c>
      <c r="I4292" t="s">
        <v>38</v>
      </c>
      <c r="J4292" t="s">
        <v>38</v>
      </c>
      <c r="K4292" t="s">
        <v>38</v>
      </c>
      <c r="L4292">
        <v>243743.29500000001</v>
      </c>
      <c r="M4292">
        <v>0.97975000000000001</v>
      </c>
      <c r="N4292">
        <v>0.97975000000000001</v>
      </c>
      <c r="O4292">
        <v>1.0206685378923199</v>
      </c>
      <c r="P4292">
        <v>1</v>
      </c>
      <c r="Q4292" t="s">
        <v>30</v>
      </c>
      <c r="R4292">
        <v>22017.606805629999</v>
      </c>
      <c r="S4292">
        <v>22017.606805629999</v>
      </c>
      <c r="T4292">
        <v>248781.11252870999</v>
      </c>
      <c r="U4292">
        <v>248781.11252870999</v>
      </c>
      <c r="V4292" t="s">
        <v>136</v>
      </c>
      <c r="W4292" t="s">
        <v>74</v>
      </c>
      <c r="X4292">
        <v>127</v>
      </c>
      <c r="Y4292">
        <f>U4292/R4292</f>
        <v>11.29918954066777</v>
      </c>
    </row>
    <row r="4293" spans="1:25" x14ac:dyDescent="0.25">
      <c r="A4293" s="2">
        <v>44753</v>
      </c>
      <c r="B4293" t="s">
        <v>132</v>
      </c>
      <c r="C4293" t="s">
        <v>1628</v>
      </c>
      <c r="D4293" t="s">
        <v>1505</v>
      </c>
      <c r="E4293" t="s">
        <v>1505</v>
      </c>
      <c r="F4293" t="s">
        <v>38</v>
      </c>
      <c r="G4293" t="s">
        <v>38</v>
      </c>
      <c r="H4293" t="s">
        <v>30</v>
      </c>
      <c r="I4293" t="s">
        <v>38</v>
      </c>
      <c r="J4293" t="s">
        <v>38</v>
      </c>
      <c r="K4293" t="s">
        <v>38</v>
      </c>
      <c r="L4293">
        <v>-52752.78</v>
      </c>
      <c r="M4293">
        <v>0.97975000000000001</v>
      </c>
      <c r="N4293">
        <v>0.97975000000000001</v>
      </c>
      <c r="O4293">
        <v>1.0206685378923199</v>
      </c>
      <c r="P4293">
        <v>1</v>
      </c>
      <c r="Q4293" t="s">
        <v>30</v>
      </c>
      <c r="R4293">
        <v>22017.606805629999</v>
      </c>
      <c r="S4293">
        <v>22017.606805629999</v>
      </c>
      <c r="T4293">
        <v>-53843.102832359997</v>
      </c>
      <c r="U4293">
        <v>-53843.102832359997</v>
      </c>
      <c r="V4293" t="s">
        <v>136</v>
      </c>
      <c r="W4293" t="s">
        <v>1746</v>
      </c>
      <c r="X4293">
        <v>127</v>
      </c>
      <c r="Y4293">
        <f>U4293/R4293</f>
        <v>-2.4454566432984022</v>
      </c>
    </row>
    <row r="4294" spans="1:25" x14ac:dyDescent="0.25">
      <c r="A4294" s="2">
        <v>44753</v>
      </c>
      <c r="B4294" t="s">
        <v>132</v>
      </c>
      <c r="C4294" t="s">
        <v>1628</v>
      </c>
      <c r="D4294" t="s">
        <v>1505</v>
      </c>
      <c r="E4294" t="s">
        <v>1505</v>
      </c>
      <c r="F4294" t="s">
        <v>38</v>
      </c>
      <c r="G4294" t="s">
        <v>38</v>
      </c>
      <c r="H4294" t="s">
        <v>30</v>
      </c>
      <c r="I4294" t="s">
        <v>38</v>
      </c>
      <c r="J4294" t="s">
        <v>38</v>
      </c>
      <c r="K4294" t="s">
        <v>38</v>
      </c>
      <c r="L4294">
        <v>77412.990000000005</v>
      </c>
      <c r="M4294">
        <v>0.97975000000000001</v>
      </c>
      <c r="N4294">
        <v>0.97975000000000001</v>
      </c>
      <c r="O4294">
        <v>1.0206685378923199</v>
      </c>
      <c r="P4294">
        <v>1</v>
      </c>
      <c r="Q4294" t="s">
        <v>30</v>
      </c>
      <c r="R4294">
        <v>22017.606805629999</v>
      </c>
      <c r="S4294">
        <v>22017.606805629999</v>
      </c>
      <c r="T4294">
        <v>79013.003317170005</v>
      </c>
      <c r="U4294">
        <v>79013.003317170005</v>
      </c>
      <c r="V4294" t="s">
        <v>136</v>
      </c>
      <c r="W4294" t="s">
        <v>1682</v>
      </c>
      <c r="X4294">
        <v>127</v>
      </c>
      <c r="Y4294">
        <f>U4294/R4294</f>
        <v>3.5886281381392475</v>
      </c>
    </row>
    <row r="4295" spans="1:25" x14ac:dyDescent="0.25">
      <c r="A4295" s="2">
        <v>44753</v>
      </c>
      <c r="B4295" t="s">
        <v>132</v>
      </c>
      <c r="C4295" t="s">
        <v>1628</v>
      </c>
      <c r="D4295" t="s">
        <v>1505</v>
      </c>
      <c r="E4295" t="s">
        <v>1505</v>
      </c>
      <c r="F4295" t="s">
        <v>38</v>
      </c>
      <c r="G4295" t="s">
        <v>38</v>
      </c>
      <c r="H4295" t="s">
        <v>30</v>
      </c>
      <c r="I4295" t="s">
        <v>38</v>
      </c>
      <c r="J4295" t="s">
        <v>38</v>
      </c>
      <c r="K4295" t="s">
        <v>38</v>
      </c>
      <c r="L4295">
        <v>-80974.77</v>
      </c>
      <c r="M4295">
        <v>0.97975000000000001</v>
      </c>
      <c r="N4295">
        <v>0.97975000000000001</v>
      </c>
      <c r="O4295">
        <v>1.0206685378923199</v>
      </c>
      <c r="P4295">
        <v>1</v>
      </c>
      <c r="Q4295" t="s">
        <v>30</v>
      </c>
      <c r="R4295">
        <v>22017.606805629999</v>
      </c>
      <c r="S4295">
        <v>22017.606805629999</v>
      </c>
      <c r="T4295">
        <v>-82648.400102069994</v>
      </c>
      <c r="U4295">
        <v>-82648.400102069994</v>
      </c>
      <c r="V4295" t="s">
        <v>1713</v>
      </c>
      <c r="W4295" t="s">
        <v>74</v>
      </c>
      <c r="X4295">
        <v>127</v>
      </c>
      <c r="Y4295">
        <f>U4295/R4295</f>
        <v>-3.7537413049331243</v>
      </c>
    </row>
    <row r="4296" spans="1:25" x14ac:dyDescent="0.25">
      <c r="A4296" s="2">
        <v>44753</v>
      </c>
      <c r="B4296" t="s">
        <v>132</v>
      </c>
      <c r="C4296" t="s">
        <v>1628</v>
      </c>
      <c r="D4296" t="s">
        <v>1505</v>
      </c>
      <c r="E4296" t="s">
        <v>1505</v>
      </c>
      <c r="F4296" t="s">
        <v>38</v>
      </c>
      <c r="G4296" t="s">
        <v>38</v>
      </c>
      <c r="H4296" t="s">
        <v>30</v>
      </c>
      <c r="I4296" t="s">
        <v>38</v>
      </c>
      <c r="J4296" t="s">
        <v>38</v>
      </c>
      <c r="K4296" t="s">
        <v>38</v>
      </c>
      <c r="L4296">
        <v>-28437.45</v>
      </c>
      <c r="M4296">
        <v>0.97975000000000001</v>
      </c>
      <c r="N4296">
        <v>0.97975000000000001</v>
      </c>
      <c r="O4296">
        <v>1.0206685378923199</v>
      </c>
      <c r="P4296">
        <v>1</v>
      </c>
      <c r="Q4296" t="s">
        <v>30</v>
      </c>
      <c r="R4296">
        <v>22017.606805629999</v>
      </c>
      <c r="S4296">
        <v>22017.606805629999</v>
      </c>
      <c r="T4296">
        <v>-29025.21051289</v>
      </c>
      <c r="U4296">
        <v>-29025.21051289</v>
      </c>
      <c r="V4296" t="s">
        <v>1713</v>
      </c>
      <c r="W4296" t="s">
        <v>116</v>
      </c>
      <c r="X4296">
        <v>127</v>
      </c>
      <c r="Y4296">
        <f>U4296/R4296</f>
        <v>-1.3182727246027541</v>
      </c>
    </row>
    <row r="4297" spans="1:25" x14ac:dyDescent="0.25">
      <c r="A4297" s="2">
        <v>44753</v>
      </c>
      <c r="B4297" t="s">
        <v>132</v>
      </c>
      <c r="C4297" t="s">
        <v>1628</v>
      </c>
      <c r="D4297" t="s">
        <v>1505</v>
      </c>
      <c r="E4297" t="s">
        <v>1505</v>
      </c>
      <c r="F4297" t="s">
        <v>38</v>
      </c>
      <c r="G4297" t="s">
        <v>38</v>
      </c>
      <c r="H4297" t="s">
        <v>30</v>
      </c>
      <c r="I4297" t="s">
        <v>38</v>
      </c>
      <c r="J4297" t="s">
        <v>38</v>
      </c>
      <c r="K4297" t="s">
        <v>38</v>
      </c>
      <c r="L4297">
        <v>-372001.74300000002</v>
      </c>
      <c r="M4297">
        <v>0.97975000000000001</v>
      </c>
      <c r="N4297">
        <v>0.97975000000000001</v>
      </c>
      <c r="O4297">
        <v>1.0206685378923199</v>
      </c>
      <c r="P4297">
        <v>1</v>
      </c>
      <c r="Q4297" t="s">
        <v>30</v>
      </c>
      <c r="R4297">
        <v>22017.606805629999</v>
      </c>
      <c r="S4297">
        <v>22017.606805629999</v>
      </c>
      <c r="T4297">
        <v>-379690.47512120003</v>
      </c>
      <c r="U4297">
        <v>-379690.47512120003</v>
      </c>
      <c r="V4297" t="s">
        <v>1713</v>
      </c>
      <c r="W4297" t="s">
        <v>1513</v>
      </c>
      <c r="X4297">
        <v>127</v>
      </c>
      <c r="Y4297">
        <f>U4297/R4297</f>
        <v>-17.244856740020968</v>
      </c>
    </row>
    <row r="4298" spans="1:25" x14ac:dyDescent="0.25">
      <c r="A4298" s="2">
        <v>44753</v>
      </c>
      <c r="B4298" t="s">
        <v>587</v>
      </c>
      <c r="C4298" t="s">
        <v>1628</v>
      </c>
      <c r="D4298" t="s">
        <v>1505</v>
      </c>
      <c r="E4298" t="s">
        <v>1505</v>
      </c>
      <c r="F4298" t="s">
        <v>38</v>
      </c>
      <c r="G4298" t="s">
        <v>38</v>
      </c>
      <c r="H4298" t="s">
        <v>30</v>
      </c>
      <c r="I4298" t="s">
        <v>38</v>
      </c>
      <c r="J4298" t="s">
        <v>38</v>
      </c>
      <c r="K4298" t="s">
        <v>38</v>
      </c>
      <c r="L4298">
        <v>84173448.444999993</v>
      </c>
      <c r="M4298">
        <v>1.1645798375</v>
      </c>
      <c r="N4298">
        <v>0.97975000000000001</v>
      </c>
      <c r="O4298">
        <v>1.0206685378923199</v>
      </c>
      <c r="P4298">
        <v>1</v>
      </c>
      <c r="Q4298" t="s">
        <v>30</v>
      </c>
      <c r="R4298">
        <v>71289.266188280002</v>
      </c>
      <c r="S4298">
        <v>71289.266188280002</v>
      </c>
      <c r="T4298">
        <v>85913190.553712696</v>
      </c>
      <c r="U4298">
        <v>85913190.553712696</v>
      </c>
      <c r="V4298" t="s">
        <v>588</v>
      </c>
      <c r="W4298" t="s">
        <v>74</v>
      </c>
      <c r="X4298">
        <v>127</v>
      </c>
      <c r="Y4298">
        <f>U4298/R4298</f>
        <v>1205.1350104630039</v>
      </c>
    </row>
    <row r="4299" spans="1:25" x14ac:dyDescent="0.25">
      <c r="A4299" s="2">
        <v>44753</v>
      </c>
      <c r="B4299" t="s">
        <v>587</v>
      </c>
      <c r="C4299" t="s">
        <v>1628</v>
      </c>
      <c r="D4299" t="s">
        <v>1505</v>
      </c>
      <c r="E4299" t="s">
        <v>1505</v>
      </c>
      <c r="F4299" t="s">
        <v>38</v>
      </c>
      <c r="G4299" t="s">
        <v>38</v>
      </c>
      <c r="H4299" t="s">
        <v>30</v>
      </c>
      <c r="I4299" t="s">
        <v>38</v>
      </c>
      <c r="J4299" t="s">
        <v>38</v>
      </c>
      <c r="K4299" t="s">
        <v>38</v>
      </c>
      <c r="L4299">
        <v>-643972979.09259999</v>
      </c>
      <c r="M4299">
        <v>1.1645798375</v>
      </c>
      <c r="N4299">
        <v>0.97975000000000001</v>
      </c>
      <c r="O4299">
        <v>1.0206685378923199</v>
      </c>
      <c r="P4299">
        <v>1</v>
      </c>
      <c r="Q4299" t="s">
        <v>30</v>
      </c>
      <c r="R4299">
        <v>71289.266188280002</v>
      </c>
      <c r="S4299">
        <v>71289.266188280002</v>
      </c>
      <c r="T4299">
        <v>-657282959.01260495</v>
      </c>
      <c r="U4299">
        <v>-657282959.01260495</v>
      </c>
      <c r="V4299" t="s">
        <v>588</v>
      </c>
      <c r="W4299" t="s">
        <v>116</v>
      </c>
      <c r="X4299">
        <v>127</v>
      </c>
      <c r="Y4299">
        <f>U4299/R4299</f>
        <v>-9219.942835106116</v>
      </c>
    </row>
    <row r="4300" spans="1:25" x14ac:dyDescent="0.25">
      <c r="A4300" s="2">
        <v>44753</v>
      </c>
      <c r="B4300" t="s">
        <v>587</v>
      </c>
      <c r="C4300" t="s">
        <v>1628</v>
      </c>
      <c r="D4300" t="s">
        <v>1505</v>
      </c>
      <c r="E4300" t="s">
        <v>1505</v>
      </c>
      <c r="F4300" t="s">
        <v>38</v>
      </c>
      <c r="G4300" t="s">
        <v>38</v>
      </c>
      <c r="H4300" t="s">
        <v>30</v>
      </c>
      <c r="I4300" t="s">
        <v>38</v>
      </c>
      <c r="J4300" t="s">
        <v>38</v>
      </c>
      <c r="K4300" t="s">
        <v>38</v>
      </c>
      <c r="L4300">
        <v>592298295.91610003</v>
      </c>
      <c r="M4300">
        <v>1.1645798375</v>
      </c>
      <c r="N4300">
        <v>0.97975000000000001</v>
      </c>
      <c r="O4300">
        <v>1.0206685378923199</v>
      </c>
      <c r="P4300">
        <v>1</v>
      </c>
      <c r="Q4300" t="s">
        <v>30</v>
      </c>
      <c r="R4300">
        <v>71289.266188280002</v>
      </c>
      <c r="S4300">
        <v>71289.266188280002</v>
      </c>
      <c r="T4300">
        <v>604540235.68879795</v>
      </c>
      <c r="U4300">
        <v>604540235.68879795</v>
      </c>
      <c r="V4300" t="s">
        <v>588</v>
      </c>
      <c r="W4300" t="s">
        <v>1513</v>
      </c>
      <c r="X4300">
        <v>127</v>
      </c>
      <c r="Y4300">
        <f>U4300/R4300</f>
        <v>8480.1018163402659</v>
      </c>
    </row>
    <row r="4301" spans="1:25" x14ac:dyDescent="0.25">
      <c r="A4301" s="2">
        <v>44753</v>
      </c>
      <c r="B4301" t="s">
        <v>587</v>
      </c>
      <c r="C4301" t="s">
        <v>1628</v>
      </c>
      <c r="D4301" t="s">
        <v>1505</v>
      </c>
      <c r="E4301" t="s">
        <v>1505</v>
      </c>
      <c r="F4301" t="s">
        <v>38</v>
      </c>
      <c r="G4301" t="s">
        <v>38</v>
      </c>
      <c r="H4301" t="s">
        <v>30</v>
      </c>
      <c r="I4301" t="s">
        <v>38</v>
      </c>
      <c r="J4301" t="s">
        <v>38</v>
      </c>
      <c r="K4301" t="s">
        <v>38</v>
      </c>
      <c r="L4301">
        <v>-49420194.32</v>
      </c>
      <c r="M4301">
        <v>1.1645798375</v>
      </c>
      <c r="N4301">
        <v>0.97975000000000001</v>
      </c>
      <c r="O4301">
        <v>1.0206685378923199</v>
      </c>
      <c r="P4301">
        <v>1</v>
      </c>
      <c r="Q4301" t="s">
        <v>30</v>
      </c>
      <c r="R4301">
        <v>71289.266188280002</v>
      </c>
      <c r="S4301">
        <v>71289.266188280002</v>
      </c>
      <c r="T4301">
        <v>-50441637.478948697</v>
      </c>
      <c r="U4301">
        <v>-50441637.478948697</v>
      </c>
      <c r="V4301" t="s">
        <v>588</v>
      </c>
      <c r="W4301" t="s">
        <v>1511</v>
      </c>
      <c r="X4301">
        <v>127</v>
      </c>
      <c r="Y4301">
        <f>U4301/R4301</f>
        <v>-707.56286571569922</v>
      </c>
    </row>
    <row r="4302" spans="1:25" x14ac:dyDescent="0.25">
      <c r="A4302" s="2">
        <v>44753</v>
      </c>
      <c r="B4302" t="s">
        <v>1516</v>
      </c>
      <c r="C4302" t="s">
        <v>1628</v>
      </c>
      <c r="D4302" t="s">
        <v>1505</v>
      </c>
      <c r="E4302" t="s">
        <v>1505</v>
      </c>
      <c r="F4302" t="s">
        <v>38</v>
      </c>
      <c r="G4302" t="s">
        <v>38</v>
      </c>
      <c r="H4302" t="s">
        <v>30</v>
      </c>
      <c r="I4302" t="s">
        <v>38</v>
      </c>
      <c r="J4302" t="s">
        <v>38</v>
      </c>
      <c r="K4302" t="s">
        <v>38</v>
      </c>
      <c r="L4302">
        <v>126555</v>
      </c>
      <c r="M4302">
        <v>1.1645798375</v>
      </c>
      <c r="N4302">
        <v>0.97975000000000001</v>
      </c>
      <c r="O4302">
        <v>1.0206685378923199</v>
      </c>
      <c r="P4302">
        <v>1</v>
      </c>
      <c r="Q4302" t="s">
        <v>30</v>
      </c>
      <c r="R4302">
        <v>-64140907.660944402</v>
      </c>
      <c r="S4302">
        <v>-64140907.660944402</v>
      </c>
      <c r="T4302">
        <v>129170.70681295999</v>
      </c>
      <c r="U4302">
        <v>129170.70681295999</v>
      </c>
      <c r="V4302" t="s">
        <v>1519</v>
      </c>
      <c r="W4302" t="s">
        <v>116</v>
      </c>
      <c r="X4302">
        <v>127</v>
      </c>
      <c r="Y4302">
        <f>U4302/R4302</f>
        <v>-2.0138584177163497E-3</v>
      </c>
    </row>
    <row r="4303" spans="1:25" x14ac:dyDescent="0.25">
      <c r="A4303" s="2">
        <v>44753</v>
      </c>
      <c r="B4303" t="s">
        <v>1516</v>
      </c>
      <c r="C4303" t="s">
        <v>1628</v>
      </c>
      <c r="D4303" t="s">
        <v>1505</v>
      </c>
      <c r="E4303" t="s">
        <v>1505</v>
      </c>
      <c r="F4303" t="s">
        <v>38</v>
      </c>
      <c r="G4303" t="s">
        <v>38</v>
      </c>
      <c r="H4303" t="s">
        <v>30</v>
      </c>
      <c r="I4303" t="s">
        <v>38</v>
      </c>
      <c r="J4303" t="s">
        <v>38</v>
      </c>
      <c r="K4303" t="s">
        <v>38</v>
      </c>
      <c r="L4303">
        <v>447690</v>
      </c>
      <c r="M4303">
        <v>1.1645798375</v>
      </c>
      <c r="N4303">
        <v>0.97975000000000001</v>
      </c>
      <c r="O4303">
        <v>1.0206685378923199</v>
      </c>
      <c r="P4303">
        <v>1</v>
      </c>
      <c r="Q4303" t="s">
        <v>30</v>
      </c>
      <c r="R4303">
        <v>-64140907.660944402</v>
      </c>
      <c r="S4303">
        <v>-64140907.660944402</v>
      </c>
      <c r="T4303">
        <v>456943.09772900899</v>
      </c>
      <c r="U4303">
        <v>456943.09772900899</v>
      </c>
      <c r="V4303" t="s">
        <v>1519</v>
      </c>
      <c r="W4303" t="s">
        <v>1513</v>
      </c>
      <c r="X4303">
        <v>127</v>
      </c>
      <c r="Y4303">
        <f>U4303/R4303</f>
        <v>-7.124051005708531E-3</v>
      </c>
    </row>
    <row r="4304" spans="1:25" x14ac:dyDescent="0.25">
      <c r="A4304" s="2">
        <v>44753</v>
      </c>
      <c r="B4304" t="s">
        <v>83</v>
      </c>
      <c r="C4304" t="s">
        <v>1628</v>
      </c>
      <c r="D4304" t="s">
        <v>1505</v>
      </c>
      <c r="E4304" t="s">
        <v>1505</v>
      </c>
      <c r="F4304" t="s">
        <v>38</v>
      </c>
      <c r="G4304" t="s">
        <v>38</v>
      </c>
      <c r="H4304" t="s">
        <v>30</v>
      </c>
      <c r="I4304" t="s">
        <v>38</v>
      </c>
      <c r="J4304" t="s">
        <v>38</v>
      </c>
      <c r="K4304" t="s">
        <v>38</v>
      </c>
      <c r="L4304">
        <v>-241791</v>
      </c>
      <c r="M4304">
        <v>0.97975000000000001</v>
      </c>
      <c r="N4304">
        <v>0.97975000000000001</v>
      </c>
      <c r="O4304">
        <v>1.0206685378923199</v>
      </c>
      <c r="P4304">
        <v>1</v>
      </c>
      <c r="Q4304" t="s">
        <v>30</v>
      </c>
      <c r="R4304">
        <v>631062991.74377406</v>
      </c>
      <c r="S4304">
        <v>631062991.74377406</v>
      </c>
      <c r="T4304">
        <v>-246788.46644552</v>
      </c>
      <c r="U4304">
        <v>-246788.46644552</v>
      </c>
      <c r="V4304" t="s">
        <v>84</v>
      </c>
      <c r="W4304" t="s">
        <v>74</v>
      </c>
      <c r="X4304">
        <v>127</v>
      </c>
      <c r="Y4304">
        <f>U4304/R4304</f>
        <v>-3.9106788018670839E-4</v>
      </c>
    </row>
    <row r="4305" spans="1:25" x14ac:dyDescent="0.25">
      <c r="A4305" s="2">
        <v>44753</v>
      </c>
      <c r="B4305" t="s">
        <v>83</v>
      </c>
      <c r="C4305" t="s">
        <v>1628</v>
      </c>
      <c r="D4305" t="s">
        <v>1505</v>
      </c>
      <c r="E4305" t="s">
        <v>1505</v>
      </c>
      <c r="F4305" t="s">
        <v>38</v>
      </c>
      <c r="G4305" t="s">
        <v>38</v>
      </c>
      <c r="H4305" t="s">
        <v>30</v>
      </c>
      <c r="I4305" t="s">
        <v>38</v>
      </c>
      <c r="J4305" t="s">
        <v>38</v>
      </c>
      <c r="K4305" t="s">
        <v>38</v>
      </c>
      <c r="L4305">
        <v>823.34299999999996</v>
      </c>
      <c r="M4305">
        <v>0.97975000000000001</v>
      </c>
      <c r="N4305">
        <v>0.97975000000000001</v>
      </c>
      <c r="O4305">
        <v>1.0206685378923199</v>
      </c>
      <c r="P4305">
        <v>1</v>
      </c>
      <c r="Q4305" t="s">
        <v>30</v>
      </c>
      <c r="R4305">
        <v>631062991.74377406</v>
      </c>
      <c r="S4305">
        <v>631062991.74377406</v>
      </c>
      <c r="T4305">
        <v>840.36029599000005</v>
      </c>
      <c r="U4305">
        <v>840.36029599000005</v>
      </c>
      <c r="V4305" t="s">
        <v>84</v>
      </c>
      <c r="W4305" t="s">
        <v>116</v>
      </c>
      <c r="X4305">
        <v>127</v>
      </c>
      <c r="Y4305">
        <f>U4305/R4305</f>
        <v>1.3316583399509593E-6</v>
      </c>
    </row>
    <row r="4306" spans="1:25" x14ac:dyDescent="0.25">
      <c r="A4306" s="2">
        <v>44753</v>
      </c>
      <c r="B4306" t="s">
        <v>1646</v>
      </c>
      <c r="C4306" t="s">
        <v>1628</v>
      </c>
      <c r="D4306" t="s">
        <v>1505</v>
      </c>
      <c r="E4306" t="s">
        <v>1505</v>
      </c>
      <c r="F4306" t="s">
        <v>38</v>
      </c>
      <c r="G4306" t="s">
        <v>38</v>
      </c>
      <c r="H4306" t="s">
        <v>30</v>
      </c>
      <c r="I4306" t="s">
        <v>38</v>
      </c>
      <c r="J4306" t="s">
        <v>38</v>
      </c>
      <c r="K4306" t="s">
        <v>38</v>
      </c>
      <c r="L4306">
        <v>1156927.3999999999</v>
      </c>
      <c r="M4306">
        <v>0.97975000000000001</v>
      </c>
      <c r="N4306">
        <v>0.97975000000000001</v>
      </c>
      <c r="O4306">
        <v>1.0206685378923199</v>
      </c>
      <c r="P4306">
        <v>1</v>
      </c>
      <c r="Q4306" t="s">
        <v>30</v>
      </c>
      <c r="R4306">
        <v>33317.16316312</v>
      </c>
      <c r="S4306">
        <v>33317.16316312</v>
      </c>
      <c r="T4306">
        <v>1180839.3978055599</v>
      </c>
      <c r="U4306">
        <v>1180839.3978055599</v>
      </c>
      <c r="V4306" t="s">
        <v>1647</v>
      </c>
      <c r="W4306" t="s">
        <v>74</v>
      </c>
      <c r="X4306">
        <v>127</v>
      </c>
      <c r="Y4306">
        <f>U4306/R4306</f>
        <v>35.442375211364777</v>
      </c>
    </row>
    <row r="4307" spans="1:25" x14ac:dyDescent="0.25">
      <c r="A4307" s="2">
        <v>44753</v>
      </c>
      <c r="B4307" t="s">
        <v>1646</v>
      </c>
      <c r="C4307" t="s">
        <v>1628</v>
      </c>
      <c r="D4307" t="s">
        <v>1505</v>
      </c>
      <c r="E4307" t="s">
        <v>1505</v>
      </c>
      <c r="F4307" t="s">
        <v>38</v>
      </c>
      <c r="G4307" t="s">
        <v>38</v>
      </c>
      <c r="H4307" t="s">
        <v>30</v>
      </c>
      <c r="I4307" t="s">
        <v>38</v>
      </c>
      <c r="J4307" t="s">
        <v>38</v>
      </c>
      <c r="K4307" t="s">
        <v>38</v>
      </c>
      <c r="L4307">
        <v>-1554986.4739999999</v>
      </c>
      <c r="M4307">
        <v>0.97975000000000001</v>
      </c>
      <c r="N4307">
        <v>0.97975000000000001</v>
      </c>
      <c r="O4307">
        <v>1.0206685378923199</v>
      </c>
      <c r="P4307">
        <v>1</v>
      </c>
      <c r="Q4307" t="s">
        <v>30</v>
      </c>
      <c r="R4307">
        <v>33317.16316312</v>
      </c>
      <c r="S4307">
        <v>33317.16316312</v>
      </c>
      <c r="T4307">
        <v>-1587125.7708599099</v>
      </c>
      <c r="U4307">
        <v>-1587125.7708599099</v>
      </c>
      <c r="V4307" t="s">
        <v>1647</v>
      </c>
      <c r="W4307" t="s">
        <v>116</v>
      </c>
      <c r="X4307">
        <v>127</v>
      </c>
      <c r="Y4307">
        <f>U4307/R4307</f>
        <v>-47.636882020518428</v>
      </c>
    </row>
    <row r="4308" spans="1:25" x14ac:dyDescent="0.25">
      <c r="A4308" s="2">
        <v>44753</v>
      </c>
      <c r="B4308" t="s">
        <v>1646</v>
      </c>
      <c r="C4308" t="s">
        <v>1628</v>
      </c>
      <c r="D4308" t="s">
        <v>1505</v>
      </c>
      <c r="E4308" t="s">
        <v>1505</v>
      </c>
      <c r="F4308" t="s">
        <v>38</v>
      </c>
      <c r="G4308" t="s">
        <v>38</v>
      </c>
      <c r="H4308" t="s">
        <v>30</v>
      </c>
      <c r="I4308" t="s">
        <v>38</v>
      </c>
      <c r="J4308" t="s">
        <v>38</v>
      </c>
      <c r="K4308" t="s">
        <v>38</v>
      </c>
      <c r="L4308">
        <v>383857.65519999998</v>
      </c>
      <c r="M4308">
        <v>0.97975000000000001</v>
      </c>
      <c r="N4308">
        <v>0.97975000000000001</v>
      </c>
      <c r="O4308">
        <v>1.0206685378923199</v>
      </c>
      <c r="P4308">
        <v>1</v>
      </c>
      <c r="Q4308" t="s">
        <v>30</v>
      </c>
      <c r="R4308">
        <v>33317.16316312</v>
      </c>
      <c r="S4308">
        <v>33317.16316312</v>
      </c>
      <c r="T4308">
        <v>391791.43169176002</v>
      </c>
      <c r="U4308">
        <v>391791.43169176002</v>
      </c>
      <c r="V4308" t="s">
        <v>1647</v>
      </c>
      <c r="W4308" t="s">
        <v>1513</v>
      </c>
      <c r="X4308">
        <v>127</v>
      </c>
      <c r="Y4308">
        <f>U4308/R4308</f>
        <v>11.75944751879261</v>
      </c>
    </row>
    <row r="4309" spans="1:25" x14ac:dyDescent="0.25">
      <c r="A4309" s="2">
        <v>44753</v>
      </c>
      <c r="B4309" t="s">
        <v>553</v>
      </c>
      <c r="C4309" t="s">
        <v>1628</v>
      </c>
      <c r="D4309" t="s">
        <v>1505</v>
      </c>
      <c r="E4309" t="s">
        <v>1505</v>
      </c>
      <c r="F4309" t="s">
        <v>38</v>
      </c>
      <c r="G4309" t="s">
        <v>38</v>
      </c>
      <c r="H4309" t="s">
        <v>30</v>
      </c>
      <c r="I4309" t="s">
        <v>38</v>
      </c>
      <c r="J4309" t="s">
        <v>38</v>
      </c>
      <c r="K4309" t="s">
        <v>38</v>
      </c>
      <c r="L4309">
        <v>-124949.17</v>
      </c>
      <c r="M4309">
        <v>0.97975000000000001</v>
      </c>
      <c r="N4309">
        <v>0.97975000000000001</v>
      </c>
      <c r="O4309">
        <v>1.0206685378923199</v>
      </c>
      <c r="P4309">
        <v>1</v>
      </c>
      <c r="Q4309" t="s">
        <v>30</v>
      </c>
      <c r="R4309">
        <v>571037142.07583106</v>
      </c>
      <c r="S4309">
        <v>571037142.07583106</v>
      </c>
      <c r="T4309">
        <v>-127531.68665475999</v>
      </c>
      <c r="U4309">
        <v>-127531.68665475999</v>
      </c>
      <c r="V4309" t="s">
        <v>554</v>
      </c>
      <c r="W4309" t="s">
        <v>74</v>
      </c>
      <c r="X4309">
        <v>127</v>
      </c>
      <c r="Y4309">
        <f>U4309/R4309</f>
        <v>-2.233334353544106E-4</v>
      </c>
    </row>
    <row r="4310" spans="1:25" x14ac:dyDescent="0.25">
      <c r="A4310" s="2">
        <v>44753</v>
      </c>
      <c r="B4310" t="s">
        <v>167</v>
      </c>
      <c r="C4310" t="s">
        <v>1628</v>
      </c>
      <c r="D4310" t="s">
        <v>1505</v>
      </c>
      <c r="E4310" t="s">
        <v>1505</v>
      </c>
      <c r="F4310" t="s">
        <v>38</v>
      </c>
      <c r="G4310" t="s">
        <v>38</v>
      </c>
      <c r="H4310" t="s">
        <v>30</v>
      </c>
      <c r="I4310" t="s">
        <v>38</v>
      </c>
      <c r="J4310" t="s">
        <v>38</v>
      </c>
      <c r="K4310" t="s">
        <v>38</v>
      </c>
      <c r="L4310">
        <v>60634500.369999997</v>
      </c>
      <c r="M4310">
        <v>0.98793091249999998</v>
      </c>
      <c r="N4310">
        <v>0.97975000000000001</v>
      </c>
      <c r="O4310">
        <v>1.0206685378923199</v>
      </c>
      <c r="P4310">
        <v>1</v>
      </c>
      <c r="Q4310" t="s">
        <v>30</v>
      </c>
      <c r="R4310">
        <v>576277663.15762401</v>
      </c>
      <c r="S4310">
        <v>576277663.15762401</v>
      </c>
      <c r="T4310">
        <v>61887726.838479199</v>
      </c>
      <c r="U4310">
        <v>61887726.838479199</v>
      </c>
      <c r="V4310" t="s">
        <v>169</v>
      </c>
      <c r="W4310" t="s">
        <v>166</v>
      </c>
      <c r="X4310">
        <v>127</v>
      </c>
      <c r="Y4310">
        <f>U4310/R4310</f>
        <v>0.10739220135546293</v>
      </c>
    </row>
    <row r="4311" spans="1:25" x14ac:dyDescent="0.25">
      <c r="A4311" s="2">
        <v>44753</v>
      </c>
      <c r="B4311" t="s">
        <v>167</v>
      </c>
      <c r="C4311" t="s">
        <v>1628</v>
      </c>
      <c r="D4311" t="s">
        <v>1505</v>
      </c>
      <c r="E4311" t="s">
        <v>1505</v>
      </c>
      <c r="F4311" t="s">
        <v>38</v>
      </c>
      <c r="G4311" t="s">
        <v>38</v>
      </c>
      <c r="H4311" t="s">
        <v>30</v>
      </c>
      <c r="I4311" t="s">
        <v>38</v>
      </c>
      <c r="J4311" t="s">
        <v>38</v>
      </c>
      <c r="K4311" t="s">
        <v>38</v>
      </c>
      <c r="L4311">
        <v>-20258681.739999998</v>
      </c>
      <c r="M4311">
        <v>0.98793091249999998</v>
      </c>
      <c r="N4311">
        <v>0.97975000000000001</v>
      </c>
      <c r="O4311">
        <v>1.0206685378923199</v>
      </c>
      <c r="P4311">
        <v>1</v>
      </c>
      <c r="Q4311" t="s">
        <v>30</v>
      </c>
      <c r="R4311">
        <v>576277663.15762401</v>
      </c>
      <c r="S4311">
        <v>576277663.15762401</v>
      </c>
      <c r="T4311">
        <v>-20677399.071191601</v>
      </c>
      <c r="U4311">
        <v>-20677399.071191601</v>
      </c>
      <c r="V4311" t="s">
        <v>169</v>
      </c>
      <c r="W4311" t="s">
        <v>74</v>
      </c>
      <c r="X4311">
        <v>127</v>
      </c>
      <c r="Y4311">
        <f>U4311/R4311</f>
        <v>-3.5880965709989526E-2</v>
      </c>
    </row>
    <row r="4312" spans="1:25" x14ac:dyDescent="0.25">
      <c r="A4312" s="2">
        <v>44753</v>
      </c>
      <c r="B4312" t="s">
        <v>167</v>
      </c>
      <c r="C4312" t="s">
        <v>1628</v>
      </c>
      <c r="D4312" t="s">
        <v>1505</v>
      </c>
      <c r="E4312" t="s">
        <v>1505</v>
      </c>
      <c r="F4312" t="s">
        <v>38</v>
      </c>
      <c r="G4312" t="s">
        <v>38</v>
      </c>
      <c r="H4312" t="s">
        <v>30</v>
      </c>
      <c r="I4312" t="s">
        <v>38</v>
      </c>
      <c r="J4312" t="s">
        <v>38</v>
      </c>
      <c r="K4312" t="s">
        <v>38</v>
      </c>
      <c r="L4312">
        <v>5925027.0099999998</v>
      </c>
      <c r="M4312">
        <v>0.98793091249999998</v>
      </c>
      <c r="N4312">
        <v>0.97975000000000001</v>
      </c>
      <c r="O4312">
        <v>1.0206685378923199</v>
      </c>
      <c r="P4312">
        <v>1</v>
      </c>
      <c r="Q4312" t="s">
        <v>30</v>
      </c>
      <c r="R4312">
        <v>576277663.15762401</v>
      </c>
      <c r="S4312">
        <v>576277663.15762401</v>
      </c>
      <c r="T4312">
        <v>6047488.6552692102</v>
      </c>
      <c r="U4312">
        <v>6047488.6552692102</v>
      </c>
      <c r="V4312" t="s">
        <v>1558</v>
      </c>
      <c r="W4312" t="s">
        <v>74</v>
      </c>
      <c r="X4312">
        <v>127</v>
      </c>
      <c r="Y4312">
        <f>U4312/R4312</f>
        <v>1.0494053547265627E-2</v>
      </c>
    </row>
    <row r="4313" spans="1:25" x14ac:dyDescent="0.25">
      <c r="A4313" s="2">
        <v>44753</v>
      </c>
      <c r="B4313" t="s">
        <v>167</v>
      </c>
      <c r="C4313" t="s">
        <v>1628</v>
      </c>
      <c r="D4313" t="s">
        <v>1505</v>
      </c>
      <c r="E4313" t="s">
        <v>1505</v>
      </c>
      <c r="F4313" t="s">
        <v>38</v>
      </c>
      <c r="G4313" t="s">
        <v>38</v>
      </c>
      <c r="H4313" t="s">
        <v>30</v>
      </c>
      <c r="I4313" t="s">
        <v>38</v>
      </c>
      <c r="J4313" t="s">
        <v>38</v>
      </c>
      <c r="K4313" t="s">
        <v>38</v>
      </c>
      <c r="L4313">
        <v>-51173603.751199998</v>
      </c>
      <c r="M4313">
        <v>0.98793091249999998</v>
      </c>
      <c r="N4313">
        <v>0.97975000000000001</v>
      </c>
      <c r="O4313">
        <v>1.0206685378923199</v>
      </c>
      <c r="P4313">
        <v>1</v>
      </c>
      <c r="Q4313" t="s">
        <v>30</v>
      </c>
      <c r="R4313">
        <v>576277663.15762401</v>
      </c>
      <c r="S4313">
        <v>576277663.15762401</v>
      </c>
      <c r="T4313">
        <v>-52231287.319418199</v>
      </c>
      <c r="U4313">
        <v>-52231287.319418199</v>
      </c>
      <c r="V4313" t="s">
        <v>1558</v>
      </c>
      <c r="W4313" t="s">
        <v>1513</v>
      </c>
      <c r="X4313">
        <v>127</v>
      </c>
      <c r="Y4313">
        <f>U4313/R4313</f>
        <v>-9.0635626987908863E-2</v>
      </c>
    </row>
    <row r="4314" spans="1:25" x14ac:dyDescent="0.25">
      <c r="A4314" s="2">
        <v>44753</v>
      </c>
      <c r="B4314" t="s">
        <v>477</v>
      </c>
      <c r="C4314" t="s">
        <v>1628</v>
      </c>
      <c r="D4314" t="s">
        <v>1505</v>
      </c>
      <c r="E4314" t="s">
        <v>1505</v>
      </c>
      <c r="F4314" t="s">
        <v>38</v>
      </c>
      <c r="G4314" t="s">
        <v>38</v>
      </c>
      <c r="H4314" t="s">
        <v>30</v>
      </c>
      <c r="I4314" t="s">
        <v>38</v>
      </c>
      <c r="J4314" t="s">
        <v>38</v>
      </c>
      <c r="K4314" t="s">
        <v>38</v>
      </c>
      <c r="L4314">
        <v>16880750.149999999</v>
      </c>
      <c r="M4314">
        <v>1.1645798375</v>
      </c>
      <c r="N4314">
        <v>0.97975000000000001</v>
      </c>
      <c r="O4314">
        <v>1.0206685378923199</v>
      </c>
      <c r="P4314">
        <v>1</v>
      </c>
      <c r="Q4314" t="s">
        <v>30</v>
      </c>
      <c r="R4314">
        <v>11331824.9554631</v>
      </c>
      <c r="S4314">
        <v>11331824.9554631</v>
      </c>
      <c r="T4314">
        <v>17229650.574126001</v>
      </c>
      <c r="U4314">
        <v>17229650.574126001</v>
      </c>
      <c r="V4314" t="s">
        <v>478</v>
      </c>
      <c r="W4314" t="s">
        <v>74</v>
      </c>
      <c r="X4314">
        <v>127</v>
      </c>
      <c r="Y4314">
        <f>U4314/R4314</f>
        <v>1.5204656480172283</v>
      </c>
    </row>
    <row r="4315" spans="1:25" x14ac:dyDescent="0.25">
      <c r="A4315" s="2">
        <v>44753</v>
      </c>
      <c r="B4315" t="s">
        <v>477</v>
      </c>
      <c r="C4315" t="s">
        <v>1628</v>
      </c>
      <c r="D4315" t="s">
        <v>1505</v>
      </c>
      <c r="E4315" t="s">
        <v>1505</v>
      </c>
      <c r="F4315" t="s">
        <v>38</v>
      </c>
      <c r="G4315" t="s">
        <v>38</v>
      </c>
      <c r="H4315" t="s">
        <v>30</v>
      </c>
      <c r="I4315" t="s">
        <v>38</v>
      </c>
      <c r="J4315" t="s">
        <v>38</v>
      </c>
      <c r="K4315" t="s">
        <v>38</v>
      </c>
      <c r="L4315">
        <v>-9141568.5930000003</v>
      </c>
      <c r="M4315">
        <v>1.1645798375</v>
      </c>
      <c r="N4315">
        <v>0.97975000000000001</v>
      </c>
      <c r="O4315">
        <v>1.0206685378923199</v>
      </c>
      <c r="P4315">
        <v>1</v>
      </c>
      <c r="Q4315" t="s">
        <v>30</v>
      </c>
      <c r="R4315">
        <v>11331824.9554631</v>
      </c>
      <c r="S4315">
        <v>11331824.9554631</v>
      </c>
      <c r="T4315">
        <v>-9330511.4498596601</v>
      </c>
      <c r="U4315">
        <v>-9330511.4498596601</v>
      </c>
      <c r="V4315" t="s">
        <v>478</v>
      </c>
      <c r="W4315" t="s">
        <v>116</v>
      </c>
      <c r="X4315">
        <v>127</v>
      </c>
      <c r="Y4315">
        <f>U4315/R4315</f>
        <v>-0.82339000880536883</v>
      </c>
    </row>
    <row r="4316" spans="1:25" x14ac:dyDescent="0.25">
      <c r="A4316" s="2">
        <v>44753</v>
      </c>
      <c r="B4316" t="s">
        <v>477</v>
      </c>
      <c r="C4316" t="s">
        <v>1628</v>
      </c>
      <c r="D4316" t="s">
        <v>1505</v>
      </c>
      <c r="E4316" t="s">
        <v>1505</v>
      </c>
      <c r="F4316" t="s">
        <v>38</v>
      </c>
      <c r="G4316" t="s">
        <v>38</v>
      </c>
      <c r="H4316" t="s">
        <v>30</v>
      </c>
      <c r="I4316" t="s">
        <v>38</v>
      </c>
      <c r="J4316" t="s">
        <v>38</v>
      </c>
      <c r="K4316" t="s">
        <v>38</v>
      </c>
      <c r="L4316">
        <v>-7602914.9500000002</v>
      </c>
      <c r="M4316">
        <v>1.1645798375</v>
      </c>
      <c r="N4316">
        <v>0.97975000000000001</v>
      </c>
      <c r="O4316">
        <v>1.0206685378923199</v>
      </c>
      <c r="P4316">
        <v>1</v>
      </c>
      <c r="Q4316" t="s">
        <v>30</v>
      </c>
      <c r="R4316">
        <v>11331824.9554631</v>
      </c>
      <c r="S4316">
        <v>11331824.9554631</v>
      </c>
      <c r="T4316">
        <v>-7760056.0857361602</v>
      </c>
      <c r="U4316">
        <v>-7760056.0857361602</v>
      </c>
      <c r="V4316" t="s">
        <v>478</v>
      </c>
      <c r="W4316" t="s">
        <v>1511</v>
      </c>
      <c r="X4316">
        <v>127</v>
      </c>
      <c r="Y4316">
        <f>U4316/R4316</f>
        <v>-0.68480197287154687</v>
      </c>
    </row>
    <row r="4317" spans="1:25" x14ac:dyDescent="0.25">
      <c r="A4317" s="2">
        <v>44753</v>
      </c>
      <c r="B4317" t="s">
        <v>1650</v>
      </c>
      <c r="C4317" t="s">
        <v>1628</v>
      </c>
      <c r="D4317" t="s">
        <v>1505</v>
      </c>
      <c r="E4317" t="s">
        <v>1505</v>
      </c>
      <c r="F4317" t="s">
        <v>38</v>
      </c>
      <c r="G4317" t="s">
        <v>38</v>
      </c>
      <c r="H4317" t="s">
        <v>30</v>
      </c>
      <c r="I4317" t="s">
        <v>38</v>
      </c>
      <c r="J4317" t="s">
        <v>38</v>
      </c>
      <c r="K4317" t="s">
        <v>38</v>
      </c>
      <c r="L4317">
        <v>2331269.54</v>
      </c>
      <c r="M4317">
        <v>0.66010656249999999</v>
      </c>
      <c r="N4317">
        <v>0.97975000000000001</v>
      </c>
      <c r="O4317">
        <v>1.0206685378923199</v>
      </c>
      <c r="P4317">
        <v>1</v>
      </c>
      <c r="Q4317" t="s">
        <v>30</v>
      </c>
      <c r="R4317">
        <v>1.47693E-3</v>
      </c>
      <c r="S4317">
        <v>1.47693E-3</v>
      </c>
      <c r="T4317">
        <v>2379453.4728247002</v>
      </c>
      <c r="U4317">
        <v>2379453.4728247002</v>
      </c>
      <c r="V4317" t="s">
        <v>1651</v>
      </c>
      <c r="W4317" t="s">
        <v>74</v>
      </c>
      <c r="X4317">
        <v>127</v>
      </c>
      <c r="Y4317">
        <f>U4317/R4317</f>
        <v>1611080736.9507697</v>
      </c>
    </row>
    <row r="4318" spans="1:25" x14ac:dyDescent="0.25">
      <c r="A4318" s="2">
        <v>44753</v>
      </c>
      <c r="B4318" t="s">
        <v>1650</v>
      </c>
      <c r="C4318" t="s">
        <v>1628</v>
      </c>
      <c r="D4318" t="s">
        <v>1505</v>
      </c>
      <c r="E4318" t="s">
        <v>1505</v>
      </c>
      <c r="F4318" t="s">
        <v>38</v>
      </c>
      <c r="G4318" t="s">
        <v>38</v>
      </c>
      <c r="H4318" t="s">
        <v>30</v>
      </c>
      <c r="I4318" t="s">
        <v>38</v>
      </c>
      <c r="J4318" t="s">
        <v>38</v>
      </c>
      <c r="K4318" t="s">
        <v>38</v>
      </c>
      <c r="L4318">
        <v>19918927.952500001</v>
      </c>
      <c r="M4318">
        <v>0.66010656249999999</v>
      </c>
      <c r="N4318">
        <v>0.97975000000000001</v>
      </c>
      <c r="O4318">
        <v>1.0206685378923199</v>
      </c>
      <c r="P4318">
        <v>1</v>
      </c>
      <c r="Q4318" t="s">
        <v>30</v>
      </c>
      <c r="R4318">
        <v>1.47693E-3</v>
      </c>
      <c r="S4318">
        <v>1.47693E-3</v>
      </c>
      <c r="T4318">
        <v>20330623.0696606</v>
      </c>
      <c r="U4318">
        <v>20330623.0696606</v>
      </c>
      <c r="V4318" t="s">
        <v>1651</v>
      </c>
      <c r="W4318" t="s">
        <v>116</v>
      </c>
      <c r="X4318">
        <v>127</v>
      </c>
      <c r="Y4318">
        <f>U4318/R4318</f>
        <v>13765461511.148531</v>
      </c>
    </row>
    <row r="4319" spans="1:25" x14ac:dyDescent="0.25">
      <c r="A4319" s="2">
        <v>44753</v>
      </c>
      <c r="B4319" t="s">
        <v>1650</v>
      </c>
      <c r="C4319" t="s">
        <v>1628</v>
      </c>
      <c r="D4319" t="s">
        <v>1505</v>
      </c>
      <c r="E4319" t="s">
        <v>1505</v>
      </c>
      <c r="F4319" t="s">
        <v>38</v>
      </c>
      <c r="G4319" t="s">
        <v>38</v>
      </c>
      <c r="H4319" t="s">
        <v>30</v>
      </c>
      <c r="I4319" t="s">
        <v>38</v>
      </c>
      <c r="J4319" t="s">
        <v>38</v>
      </c>
      <c r="K4319" t="s">
        <v>38</v>
      </c>
      <c r="L4319">
        <v>-21642997.489799999</v>
      </c>
      <c r="M4319">
        <v>0.66010656249999999</v>
      </c>
      <c r="N4319">
        <v>0.97975000000000001</v>
      </c>
      <c r="O4319">
        <v>1.0206685378923199</v>
      </c>
      <c r="P4319">
        <v>1</v>
      </c>
      <c r="Q4319" t="s">
        <v>30</v>
      </c>
      <c r="R4319">
        <v>1.47693E-3</v>
      </c>
      <c r="S4319">
        <v>1.47693E-3</v>
      </c>
      <c r="T4319">
        <v>-22090326.603521299</v>
      </c>
      <c r="U4319">
        <v>-22090326.603521299</v>
      </c>
      <c r="V4319" t="s">
        <v>1651</v>
      </c>
      <c r="W4319" t="s">
        <v>1513</v>
      </c>
      <c r="X4319">
        <v>127</v>
      </c>
      <c r="Y4319">
        <f>U4319/R4319</f>
        <v>-14956921860.562992</v>
      </c>
    </row>
    <row r="4320" spans="1:25" x14ac:dyDescent="0.25">
      <c r="A4320" s="2">
        <v>44753</v>
      </c>
      <c r="B4320" t="s">
        <v>479</v>
      </c>
      <c r="C4320" t="s">
        <v>1628</v>
      </c>
      <c r="D4320" t="s">
        <v>1505</v>
      </c>
      <c r="E4320" t="s">
        <v>1505</v>
      </c>
      <c r="F4320" t="s">
        <v>38</v>
      </c>
      <c r="G4320" t="s">
        <v>38</v>
      </c>
      <c r="H4320" t="s">
        <v>30</v>
      </c>
      <c r="I4320" t="s">
        <v>38</v>
      </c>
      <c r="J4320" t="s">
        <v>38</v>
      </c>
      <c r="K4320" t="s">
        <v>38</v>
      </c>
      <c r="L4320">
        <v>7949558.1599999899</v>
      </c>
      <c r="M4320">
        <v>1.1645798375</v>
      </c>
      <c r="N4320">
        <v>0.97975000000000001</v>
      </c>
      <c r="O4320">
        <v>1.0206685378923199</v>
      </c>
      <c r="P4320">
        <v>1</v>
      </c>
      <c r="Q4320" t="s">
        <v>30</v>
      </c>
      <c r="R4320">
        <v>358773107.56647497</v>
      </c>
      <c r="S4320">
        <v>358773107.56647497</v>
      </c>
      <c r="T4320">
        <v>8113863.9040571405</v>
      </c>
      <c r="U4320">
        <v>8113863.9040571405</v>
      </c>
      <c r="V4320" t="s">
        <v>480</v>
      </c>
      <c r="W4320" t="s">
        <v>74</v>
      </c>
      <c r="X4320">
        <v>127</v>
      </c>
      <c r="Y4320">
        <f>U4320/R4320</f>
        <v>2.2615585541214987E-2</v>
      </c>
    </row>
    <row r="4321" spans="1:25" x14ac:dyDescent="0.25">
      <c r="A4321" s="2">
        <v>44753</v>
      </c>
      <c r="B4321" t="s">
        <v>479</v>
      </c>
      <c r="C4321" t="s">
        <v>1628</v>
      </c>
      <c r="D4321" t="s">
        <v>1505</v>
      </c>
      <c r="E4321" t="s">
        <v>1505</v>
      </c>
      <c r="F4321" t="s">
        <v>38</v>
      </c>
      <c r="G4321" t="s">
        <v>38</v>
      </c>
      <c r="H4321" t="s">
        <v>30</v>
      </c>
      <c r="I4321" t="s">
        <v>38</v>
      </c>
      <c r="J4321" t="s">
        <v>38</v>
      </c>
      <c r="K4321" t="s">
        <v>38</v>
      </c>
      <c r="L4321">
        <v>-4848918.9895299999</v>
      </c>
      <c r="M4321">
        <v>1.1645798375</v>
      </c>
      <c r="N4321">
        <v>0.97975000000000001</v>
      </c>
      <c r="O4321">
        <v>1.0206685378923199</v>
      </c>
      <c r="P4321">
        <v>1</v>
      </c>
      <c r="Q4321" t="s">
        <v>30</v>
      </c>
      <c r="R4321">
        <v>358773107.56647497</v>
      </c>
      <c r="S4321">
        <v>358773107.56647497</v>
      </c>
      <c r="T4321">
        <v>-4949139.0554018896</v>
      </c>
      <c r="U4321">
        <v>-4949139.0554018896</v>
      </c>
      <c r="V4321" t="s">
        <v>480</v>
      </c>
      <c r="W4321" t="s">
        <v>116</v>
      </c>
      <c r="X4321">
        <v>127</v>
      </c>
      <c r="Y4321">
        <f>U4321/R4321</f>
        <v>-1.379462103213768E-2</v>
      </c>
    </row>
    <row r="4322" spans="1:25" x14ac:dyDescent="0.25">
      <c r="A4322" s="2">
        <v>44753</v>
      </c>
      <c r="B4322" t="s">
        <v>479</v>
      </c>
      <c r="C4322" t="s">
        <v>1628</v>
      </c>
      <c r="D4322" t="s">
        <v>1505</v>
      </c>
      <c r="E4322" t="s">
        <v>1505</v>
      </c>
      <c r="F4322" t="s">
        <v>38</v>
      </c>
      <c r="G4322" t="s">
        <v>38</v>
      </c>
      <c r="H4322" t="s">
        <v>30</v>
      </c>
      <c r="I4322" t="s">
        <v>38</v>
      </c>
      <c r="J4322" t="s">
        <v>38</v>
      </c>
      <c r="K4322" t="s">
        <v>38</v>
      </c>
      <c r="L4322">
        <v>-3538607.5090000001</v>
      </c>
      <c r="M4322">
        <v>1.1645798375</v>
      </c>
      <c r="N4322">
        <v>0.97975000000000001</v>
      </c>
      <c r="O4322">
        <v>1.0206685378923199</v>
      </c>
      <c r="P4322">
        <v>1</v>
      </c>
      <c r="Q4322" t="s">
        <v>30</v>
      </c>
      <c r="R4322">
        <v>358773107.56647497</v>
      </c>
      <c r="S4322">
        <v>358773107.56647497</v>
      </c>
      <c r="T4322">
        <v>-3611745.3523858199</v>
      </c>
      <c r="U4322">
        <v>-3611745.3523858199</v>
      </c>
      <c r="V4322" t="s">
        <v>480</v>
      </c>
      <c r="W4322" t="s">
        <v>1511</v>
      </c>
      <c r="X4322">
        <v>127</v>
      </c>
      <c r="Y4322">
        <f>U4322/R4322</f>
        <v>-1.0066934439105418E-2</v>
      </c>
    </row>
    <row r="4323" spans="1:25" x14ac:dyDescent="0.25">
      <c r="A4323" s="2">
        <v>44753</v>
      </c>
      <c r="B4323" t="s">
        <v>525</v>
      </c>
      <c r="C4323" t="s">
        <v>1627</v>
      </c>
      <c r="D4323" t="s">
        <v>1505</v>
      </c>
      <c r="E4323" t="s">
        <v>1505</v>
      </c>
      <c r="F4323" t="s">
        <v>1764</v>
      </c>
      <c r="G4323" t="s">
        <v>1764</v>
      </c>
      <c r="H4323" t="s">
        <v>30</v>
      </c>
      <c r="I4323" t="s">
        <v>1764</v>
      </c>
      <c r="J4323" t="s">
        <v>1764</v>
      </c>
      <c r="K4323" t="s">
        <v>1764</v>
      </c>
      <c r="L4323">
        <v>-58604434</v>
      </c>
      <c r="M4323">
        <v>667.790681250018</v>
      </c>
      <c r="N4323">
        <v>991.15500000003306</v>
      </c>
      <c r="O4323">
        <v>1.0089239321800999E-3</v>
      </c>
      <c r="P4323">
        <v>1</v>
      </c>
      <c r="Q4323" t="s">
        <v>30</v>
      </c>
      <c r="R4323">
        <v>75297738.636491403</v>
      </c>
      <c r="S4323">
        <v>75297738.636491403</v>
      </c>
      <c r="T4323">
        <v>-59127.415994468</v>
      </c>
      <c r="U4323">
        <v>-59127.415994468</v>
      </c>
      <c r="V4323" t="s">
        <v>526</v>
      </c>
      <c r="W4323" t="s">
        <v>74</v>
      </c>
      <c r="X4323">
        <v>129</v>
      </c>
      <c r="Y4323">
        <f>U4323/R4323</f>
        <v>-7.8524823009509597E-4</v>
      </c>
    </row>
    <row r="4324" spans="1:25" x14ac:dyDescent="0.25">
      <c r="A4324" s="2">
        <v>44753</v>
      </c>
      <c r="B4324" t="s">
        <v>81</v>
      </c>
      <c r="C4324" t="s">
        <v>1627</v>
      </c>
      <c r="D4324" t="s">
        <v>1505</v>
      </c>
      <c r="E4324" t="s">
        <v>1505</v>
      </c>
      <c r="F4324" t="s">
        <v>1764</v>
      </c>
      <c r="G4324" t="s">
        <v>1764</v>
      </c>
      <c r="H4324" t="s">
        <v>30</v>
      </c>
      <c r="I4324" t="s">
        <v>1764</v>
      </c>
      <c r="J4324" t="s">
        <v>1764</v>
      </c>
      <c r="K4324" t="s">
        <v>1764</v>
      </c>
      <c r="L4324">
        <v>-24156819</v>
      </c>
      <c r="M4324">
        <v>667.790681250018</v>
      </c>
      <c r="N4324">
        <v>991.15500000003306</v>
      </c>
      <c r="O4324">
        <v>1.0089239321800999E-3</v>
      </c>
      <c r="P4324">
        <v>1</v>
      </c>
      <c r="Q4324" t="s">
        <v>30</v>
      </c>
      <c r="R4324">
        <v>55777774.990144797</v>
      </c>
      <c r="S4324">
        <v>55777774.990144797</v>
      </c>
      <c r="T4324">
        <v>-24372.3928144399</v>
      </c>
      <c r="U4324">
        <v>-24372.3928144399</v>
      </c>
      <c r="V4324" t="s">
        <v>82</v>
      </c>
      <c r="W4324" t="s">
        <v>74</v>
      </c>
      <c r="X4324">
        <v>129</v>
      </c>
      <c r="Y4324">
        <f>U4324/R4324</f>
        <v>-4.3695527149919806E-4</v>
      </c>
    </row>
    <row r="4325" spans="1:25" x14ac:dyDescent="0.25">
      <c r="A4325" s="2">
        <v>44753</v>
      </c>
      <c r="B4325" t="s">
        <v>83</v>
      </c>
      <c r="C4325" t="s">
        <v>1627</v>
      </c>
      <c r="D4325" t="s">
        <v>1505</v>
      </c>
      <c r="E4325" t="s">
        <v>1505</v>
      </c>
      <c r="F4325" t="s">
        <v>1764</v>
      </c>
      <c r="G4325" t="s">
        <v>1764</v>
      </c>
      <c r="H4325" t="s">
        <v>30</v>
      </c>
      <c r="I4325" t="s">
        <v>1764</v>
      </c>
      <c r="J4325" t="s">
        <v>1764</v>
      </c>
      <c r="K4325" t="s">
        <v>1764</v>
      </c>
      <c r="L4325">
        <v>-2204946</v>
      </c>
      <c r="M4325">
        <v>991.15500000003306</v>
      </c>
      <c r="N4325">
        <v>991.15500000003306</v>
      </c>
      <c r="O4325">
        <v>1.0089239321800999E-3</v>
      </c>
      <c r="P4325">
        <v>1</v>
      </c>
      <c r="Q4325" t="s">
        <v>30</v>
      </c>
      <c r="R4325">
        <v>631062991.74377406</v>
      </c>
      <c r="S4325">
        <v>631062991.74377406</v>
      </c>
      <c r="T4325">
        <v>-2224.6227885600001</v>
      </c>
      <c r="U4325">
        <v>-2224.6227885600001</v>
      </c>
      <c r="V4325" t="s">
        <v>84</v>
      </c>
      <c r="W4325" t="s">
        <v>74</v>
      </c>
      <c r="X4325">
        <v>129</v>
      </c>
      <c r="Y4325">
        <f>U4325/R4325</f>
        <v>-3.5251992553276642E-6</v>
      </c>
    </row>
    <row r="4326" spans="1:25" x14ac:dyDescent="0.25">
      <c r="A4326" s="2">
        <v>44753</v>
      </c>
      <c r="B4326" t="s">
        <v>83</v>
      </c>
      <c r="C4326" t="s">
        <v>1627</v>
      </c>
      <c r="D4326" t="s">
        <v>1505</v>
      </c>
      <c r="E4326" t="s">
        <v>1505</v>
      </c>
      <c r="F4326" t="s">
        <v>1764</v>
      </c>
      <c r="G4326" t="s">
        <v>1764</v>
      </c>
      <c r="H4326" t="s">
        <v>30</v>
      </c>
      <c r="I4326" t="s">
        <v>1764</v>
      </c>
      <c r="J4326" t="s">
        <v>1764</v>
      </c>
      <c r="K4326" t="s">
        <v>1764</v>
      </c>
      <c r="L4326">
        <v>-22740000</v>
      </c>
      <c r="M4326">
        <v>991.15500000003306</v>
      </c>
      <c r="N4326">
        <v>991.15500000003306</v>
      </c>
      <c r="O4326">
        <v>1.0089239321800999E-3</v>
      </c>
      <c r="P4326">
        <v>1</v>
      </c>
      <c r="Q4326" t="s">
        <v>30</v>
      </c>
      <c r="R4326">
        <v>631062991.74377406</v>
      </c>
      <c r="S4326">
        <v>631062991.74377406</v>
      </c>
      <c r="T4326">
        <v>-22942.930217779998</v>
      </c>
      <c r="U4326">
        <v>-22942.930217779998</v>
      </c>
      <c r="V4326" t="s">
        <v>84</v>
      </c>
      <c r="W4326" t="s">
        <v>1511</v>
      </c>
      <c r="X4326">
        <v>129</v>
      </c>
      <c r="Y4326">
        <f>U4326/R4326</f>
        <v>-3.6356006481038188E-5</v>
      </c>
    </row>
    <row r="4327" spans="1:25" x14ac:dyDescent="0.25">
      <c r="A4327" s="2">
        <v>44753</v>
      </c>
      <c r="B4327" t="s">
        <v>551</v>
      </c>
      <c r="C4327" t="s">
        <v>1627</v>
      </c>
      <c r="D4327" t="s">
        <v>1505</v>
      </c>
      <c r="E4327" t="s">
        <v>1505</v>
      </c>
      <c r="F4327" t="s">
        <v>1764</v>
      </c>
      <c r="G4327" t="s">
        <v>1764</v>
      </c>
      <c r="H4327" t="s">
        <v>30</v>
      </c>
      <c r="I4327" t="s">
        <v>1764</v>
      </c>
      <c r="J4327" t="s">
        <v>1764</v>
      </c>
      <c r="K4327" t="s">
        <v>1764</v>
      </c>
      <c r="L4327">
        <v>-285314321.55000001</v>
      </c>
      <c r="M4327">
        <v>991.15500000003306</v>
      </c>
      <c r="N4327">
        <v>991.15500000003306</v>
      </c>
      <c r="O4327">
        <v>1.0089239321800999E-3</v>
      </c>
      <c r="P4327">
        <v>1</v>
      </c>
      <c r="Q4327" t="s">
        <v>30</v>
      </c>
      <c r="R4327">
        <v>310083778.41634703</v>
      </c>
      <c r="S4327">
        <v>310083778.41634703</v>
      </c>
      <c r="T4327">
        <v>-287860.44720552</v>
      </c>
      <c r="U4327">
        <v>-287860.44720552</v>
      </c>
      <c r="V4327" t="s">
        <v>552</v>
      </c>
      <c r="W4327" t="s">
        <v>74</v>
      </c>
      <c r="X4327">
        <v>129</v>
      </c>
      <c r="Y4327">
        <f>U4327/R4327</f>
        <v>-9.2833120350788579E-4</v>
      </c>
    </row>
    <row r="4328" spans="1:25" x14ac:dyDescent="0.25">
      <c r="A4328" s="2">
        <v>44753</v>
      </c>
      <c r="B4328" t="s">
        <v>553</v>
      </c>
      <c r="C4328" t="s">
        <v>1627</v>
      </c>
      <c r="D4328" t="s">
        <v>1505</v>
      </c>
      <c r="E4328" t="s">
        <v>1505</v>
      </c>
      <c r="F4328" t="s">
        <v>1764</v>
      </c>
      <c r="G4328" t="s">
        <v>1764</v>
      </c>
      <c r="H4328" t="s">
        <v>30</v>
      </c>
      <c r="I4328" t="s">
        <v>1764</v>
      </c>
      <c r="J4328" t="s">
        <v>1764</v>
      </c>
      <c r="K4328" t="s">
        <v>1764</v>
      </c>
      <c r="L4328">
        <v>-499816899</v>
      </c>
      <c r="M4328">
        <v>991.15500000003306</v>
      </c>
      <c r="N4328">
        <v>991.15500000003306</v>
      </c>
      <c r="O4328">
        <v>1.0089239321800999E-3</v>
      </c>
      <c r="P4328">
        <v>1</v>
      </c>
      <c r="Q4328" t="s">
        <v>30</v>
      </c>
      <c r="R4328">
        <v>571037142.07583106</v>
      </c>
      <c r="S4328">
        <v>571037142.07583106</v>
      </c>
      <c r="T4328">
        <v>-504277.23110913998</v>
      </c>
      <c r="U4328">
        <v>-504277.23110913998</v>
      </c>
      <c r="V4328" t="s">
        <v>554</v>
      </c>
      <c r="W4328" t="s">
        <v>74</v>
      </c>
      <c r="X4328">
        <v>129</v>
      </c>
      <c r="Y4328">
        <f>U4328/R4328</f>
        <v>-8.8309007234799858E-4</v>
      </c>
    </row>
    <row r="4329" spans="1:25" x14ac:dyDescent="0.25">
      <c r="A4329" s="2">
        <v>44753</v>
      </c>
      <c r="B4329" t="s">
        <v>525</v>
      </c>
      <c r="C4329" t="s">
        <v>1628</v>
      </c>
      <c r="D4329" t="s">
        <v>1505</v>
      </c>
      <c r="E4329" t="s">
        <v>1505</v>
      </c>
      <c r="F4329" t="s">
        <v>1764</v>
      </c>
      <c r="G4329" t="s">
        <v>1764</v>
      </c>
      <c r="H4329" t="s">
        <v>30</v>
      </c>
      <c r="I4329" t="s">
        <v>1764</v>
      </c>
      <c r="J4329" t="s">
        <v>1764</v>
      </c>
      <c r="K4329" t="s">
        <v>1764</v>
      </c>
      <c r="L4329">
        <v>58604434</v>
      </c>
      <c r="M4329">
        <v>667.790681250018</v>
      </c>
      <c r="N4329">
        <v>991.15500000003306</v>
      </c>
      <c r="O4329">
        <v>1.0089239321800999E-3</v>
      </c>
      <c r="P4329">
        <v>1</v>
      </c>
      <c r="Q4329" t="s">
        <v>30</v>
      </c>
      <c r="R4329">
        <v>75297738.636491403</v>
      </c>
      <c r="S4329">
        <v>75297738.636491403</v>
      </c>
      <c r="T4329">
        <v>59127.415994474701</v>
      </c>
      <c r="U4329">
        <v>59127.415994474701</v>
      </c>
      <c r="V4329" t="s">
        <v>526</v>
      </c>
      <c r="W4329" t="s">
        <v>74</v>
      </c>
      <c r="X4329">
        <v>129</v>
      </c>
      <c r="Y4329">
        <f>U4329/R4329</f>
        <v>7.8524823009518499E-4</v>
      </c>
    </row>
    <row r="4330" spans="1:25" x14ac:dyDescent="0.25">
      <c r="A4330" s="2">
        <v>44753</v>
      </c>
      <c r="B4330" t="s">
        <v>81</v>
      </c>
      <c r="C4330" t="s">
        <v>1628</v>
      </c>
      <c r="D4330" t="s">
        <v>1505</v>
      </c>
      <c r="E4330" t="s">
        <v>1505</v>
      </c>
      <c r="F4330" t="s">
        <v>1764</v>
      </c>
      <c r="G4330" t="s">
        <v>1764</v>
      </c>
      <c r="H4330" t="s">
        <v>30</v>
      </c>
      <c r="I4330" t="s">
        <v>1764</v>
      </c>
      <c r="J4330" t="s">
        <v>1764</v>
      </c>
      <c r="K4330" t="s">
        <v>1764</v>
      </c>
      <c r="L4330">
        <v>24156819</v>
      </c>
      <c r="M4330">
        <v>667.790681250018</v>
      </c>
      <c r="N4330">
        <v>991.15500000003306</v>
      </c>
      <c r="O4330">
        <v>1.0089239321800999E-3</v>
      </c>
      <c r="P4330">
        <v>1</v>
      </c>
      <c r="Q4330" t="s">
        <v>30</v>
      </c>
      <c r="R4330">
        <v>55777774.990144797</v>
      </c>
      <c r="S4330">
        <v>55777774.990144797</v>
      </c>
      <c r="T4330">
        <v>24372.3928144399</v>
      </c>
      <c r="U4330">
        <v>24372.3928144399</v>
      </c>
      <c r="V4330" t="s">
        <v>82</v>
      </c>
      <c r="W4330" t="s">
        <v>74</v>
      </c>
      <c r="X4330">
        <v>129</v>
      </c>
      <c r="Y4330">
        <f>U4330/R4330</f>
        <v>4.3695527149919806E-4</v>
      </c>
    </row>
    <row r="4331" spans="1:25" x14ac:dyDescent="0.25">
      <c r="A4331" s="2">
        <v>44753</v>
      </c>
      <c r="B4331" t="s">
        <v>83</v>
      </c>
      <c r="C4331" t="s">
        <v>1628</v>
      </c>
      <c r="D4331" t="s">
        <v>1505</v>
      </c>
      <c r="E4331" t="s">
        <v>1505</v>
      </c>
      <c r="F4331" t="s">
        <v>1764</v>
      </c>
      <c r="G4331" t="s">
        <v>1764</v>
      </c>
      <c r="H4331" t="s">
        <v>30</v>
      </c>
      <c r="I4331" t="s">
        <v>1764</v>
      </c>
      <c r="J4331" t="s">
        <v>1764</v>
      </c>
      <c r="K4331" t="s">
        <v>1764</v>
      </c>
      <c r="L4331">
        <v>2204946</v>
      </c>
      <c r="M4331">
        <v>991.15500000003306</v>
      </c>
      <c r="N4331">
        <v>991.15500000003306</v>
      </c>
      <c r="O4331">
        <v>1.0089239321800999E-3</v>
      </c>
      <c r="P4331">
        <v>1</v>
      </c>
      <c r="Q4331" t="s">
        <v>30</v>
      </c>
      <c r="R4331">
        <v>631062991.74377406</v>
      </c>
      <c r="S4331">
        <v>631062991.74377406</v>
      </c>
      <c r="T4331">
        <v>2224.62278857</v>
      </c>
      <c r="U4331">
        <v>2224.62278857</v>
      </c>
      <c r="V4331" t="s">
        <v>84</v>
      </c>
      <c r="W4331" t="s">
        <v>74</v>
      </c>
      <c r="X4331">
        <v>129</v>
      </c>
      <c r="Y4331">
        <f>U4331/R4331</f>
        <v>3.5251992553435101E-6</v>
      </c>
    </row>
    <row r="4332" spans="1:25" x14ac:dyDescent="0.25">
      <c r="A4332" s="2">
        <v>44753</v>
      </c>
      <c r="B4332" t="s">
        <v>83</v>
      </c>
      <c r="C4332" t="s">
        <v>1628</v>
      </c>
      <c r="D4332" t="s">
        <v>1505</v>
      </c>
      <c r="E4332" t="s">
        <v>1505</v>
      </c>
      <c r="F4332" t="s">
        <v>1764</v>
      </c>
      <c r="G4332" t="s">
        <v>1764</v>
      </c>
      <c r="H4332" t="s">
        <v>30</v>
      </c>
      <c r="I4332" t="s">
        <v>1764</v>
      </c>
      <c r="J4332" t="s">
        <v>1764</v>
      </c>
      <c r="K4332" t="s">
        <v>1764</v>
      </c>
      <c r="L4332">
        <v>22740000</v>
      </c>
      <c r="M4332">
        <v>991.15500000003306</v>
      </c>
      <c r="N4332">
        <v>991.15500000003306</v>
      </c>
      <c r="O4332">
        <v>1.0089239321800999E-3</v>
      </c>
      <c r="P4332">
        <v>1</v>
      </c>
      <c r="Q4332" t="s">
        <v>30</v>
      </c>
      <c r="R4332">
        <v>631062991.74377406</v>
      </c>
      <c r="S4332">
        <v>631062991.74377406</v>
      </c>
      <c r="T4332">
        <v>22942.930217779998</v>
      </c>
      <c r="U4332">
        <v>22942.930217779998</v>
      </c>
      <c r="V4332" t="s">
        <v>84</v>
      </c>
      <c r="W4332" t="s">
        <v>1511</v>
      </c>
      <c r="X4332">
        <v>129</v>
      </c>
      <c r="Y4332">
        <f>U4332/R4332</f>
        <v>3.6356006481038188E-5</v>
      </c>
    </row>
    <row r="4333" spans="1:25" x14ac:dyDescent="0.25">
      <c r="A4333" s="2">
        <v>44753</v>
      </c>
      <c r="B4333" t="s">
        <v>551</v>
      </c>
      <c r="C4333" t="s">
        <v>1628</v>
      </c>
      <c r="D4333" t="s">
        <v>1505</v>
      </c>
      <c r="E4333" t="s">
        <v>1505</v>
      </c>
      <c r="F4333" t="s">
        <v>1764</v>
      </c>
      <c r="G4333" t="s">
        <v>1764</v>
      </c>
      <c r="H4333" t="s">
        <v>30</v>
      </c>
      <c r="I4333" t="s">
        <v>1764</v>
      </c>
      <c r="J4333" t="s">
        <v>1764</v>
      </c>
      <c r="K4333" t="s">
        <v>1764</v>
      </c>
      <c r="L4333">
        <v>-21208145.93</v>
      </c>
      <c r="M4333">
        <v>991.15500000003306</v>
      </c>
      <c r="N4333">
        <v>991.15500000003306</v>
      </c>
      <c r="O4333">
        <v>1.0089239321800999E-3</v>
      </c>
      <c r="P4333">
        <v>1</v>
      </c>
      <c r="Q4333" t="s">
        <v>30</v>
      </c>
      <c r="R4333">
        <v>310083778.41634703</v>
      </c>
      <c r="S4333">
        <v>310083778.41634703</v>
      </c>
      <c r="T4333">
        <v>-21397.405985950001</v>
      </c>
      <c r="U4333">
        <v>-21397.405985950001</v>
      </c>
      <c r="V4333" t="s">
        <v>552</v>
      </c>
      <c r="W4333" t="s">
        <v>74</v>
      </c>
      <c r="X4333">
        <v>129</v>
      </c>
      <c r="Y4333">
        <f>U4333/R4333</f>
        <v>-6.900524140679128E-5</v>
      </c>
    </row>
    <row r="4334" spans="1:25" x14ac:dyDescent="0.25">
      <c r="A4334" s="2">
        <v>44753</v>
      </c>
      <c r="B4334" t="s">
        <v>551</v>
      </c>
      <c r="C4334" t="s">
        <v>1628</v>
      </c>
      <c r="D4334" t="s">
        <v>1505</v>
      </c>
      <c r="E4334" t="s">
        <v>1505</v>
      </c>
      <c r="F4334" t="s">
        <v>1764</v>
      </c>
      <c r="G4334" t="s">
        <v>1764</v>
      </c>
      <c r="H4334" t="s">
        <v>30</v>
      </c>
      <c r="I4334" t="s">
        <v>1764</v>
      </c>
      <c r="J4334" t="s">
        <v>1764</v>
      </c>
      <c r="K4334" t="s">
        <v>1764</v>
      </c>
      <c r="L4334">
        <v>306522467</v>
      </c>
      <c r="M4334">
        <v>991.15500000003306</v>
      </c>
      <c r="N4334">
        <v>991.15500000003306</v>
      </c>
      <c r="O4334">
        <v>1.0089239321800999E-3</v>
      </c>
      <c r="P4334">
        <v>1</v>
      </c>
      <c r="Q4334" t="s">
        <v>30</v>
      </c>
      <c r="R4334">
        <v>310083778.41634703</v>
      </c>
      <c r="S4334">
        <v>310083778.41634703</v>
      </c>
      <c r="T4334">
        <v>309257.85270718002</v>
      </c>
      <c r="U4334">
        <v>309257.85270718002</v>
      </c>
      <c r="V4334" t="s">
        <v>552</v>
      </c>
      <c r="W4334" t="s">
        <v>116</v>
      </c>
      <c r="X4334">
        <v>129</v>
      </c>
      <c r="Y4334">
        <f>U4334/R4334</f>
        <v>9.9733644335287344E-4</v>
      </c>
    </row>
    <row r="4335" spans="1:25" x14ac:dyDescent="0.25">
      <c r="A4335" s="2">
        <v>44753</v>
      </c>
      <c r="B4335" t="s">
        <v>553</v>
      </c>
      <c r="C4335" t="s">
        <v>1628</v>
      </c>
      <c r="D4335" t="s">
        <v>1505</v>
      </c>
      <c r="E4335" t="s">
        <v>1505</v>
      </c>
      <c r="F4335" t="s">
        <v>1764</v>
      </c>
      <c r="G4335" t="s">
        <v>1764</v>
      </c>
      <c r="H4335" t="s">
        <v>30</v>
      </c>
      <c r="I4335" t="s">
        <v>1764</v>
      </c>
      <c r="J4335" t="s">
        <v>1764</v>
      </c>
      <c r="K4335" t="s">
        <v>1764</v>
      </c>
      <c r="L4335">
        <v>-60712953.810000002</v>
      </c>
      <c r="M4335">
        <v>991.15500000003306</v>
      </c>
      <c r="N4335">
        <v>991.15500000003306</v>
      </c>
      <c r="O4335">
        <v>1.0089239321800999E-3</v>
      </c>
      <c r="P4335">
        <v>1</v>
      </c>
      <c r="Q4335" t="s">
        <v>30</v>
      </c>
      <c r="R4335">
        <v>571037142.07583106</v>
      </c>
      <c r="S4335">
        <v>571037142.07583106</v>
      </c>
      <c r="T4335">
        <v>-61254.752092249997</v>
      </c>
      <c r="U4335">
        <v>-61254.752092249997</v>
      </c>
      <c r="V4335" t="s">
        <v>554</v>
      </c>
      <c r="W4335" t="s">
        <v>74</v>
      </c>
      <c r="X4335">
        <v>129</v>
      </c>
      <c r="Y4335">
        <f>U4335/R4335</f>
        <v>-1.072692957757127E-4</v>
      </c>
    </row>
    <row r="4336" spans="1:25" x14ac:dyDescent="0.25">
      <c r="A4336" s="2">
        <v>44753</v>
      </c>
      <c r="B4336" t="s">
        <v>553</v>
      </c>
      <c r="C4336" t="s">
        <v>1628</v>
      </c>
      <c r="D4336" t="s">
        <v>1505</v>
      </c>
      <c r="E4336" t="s">
        <v>1505</v>
      </c>
      <c r="F4336" t="s">
        <v>1764</v>
      </c>
      <c r="G4336" t="s">
        <v>1764</v>
      </c>
      <c r="H4336" t="s">
        <v>30</v>
      </c>
      <c r="I4336" t="s">
        <v>1764</v>
      </c>
      <c r="J4336" t="s">
        <v>1764</v>
      </c>
      <c r="K4336" t="s">
        <v>1764</v>
      </c>
      <c r="L4336">
        <v>560529854</v>
      </c>
      <c r="M4336">
        <v>991.15500000003306</v>
      </c>
      <c r="N4336">
        <v>991.15500000003306</v>
      </c>
      <c r="O4336">
        <v>1.0089239321800999E-3</v>
      </c>
      <c r="P4336">
        <v>1</v>
      </c>
      <c r="Q4336" t="s">
        <v>30</v>
      </c>
      <c r="R4336">
        <v>571037142.07583106</v>
      </c>
      <c r="S4336">
        <v>571037142.07583106</v>
      </c>
      <c r="T4336">
        <v>565531.98440202</v>
      </c>
      <c r="U4336">
        <v>565531.98440202</v>
      </c>
      <c r="V4336" t="s">
        <v>554</v>
      </c>
      <c r="W4336" t="s">
        <v>116</v>
      </c>
      <c r="X4336">
        <v>129</v>
      </c>
      <c r="Y4336">
        <f>U4336/R4336</f>
        <v>9.9035937022625407E-4</v>
      </c>
    </row>
    <row r="4337" spans="1:25" x14ac:dyDescent="0.25">
      <c r="A4337" s="2">
        <v>44753</v>
      </c>
      <c r="B4337" t="s">
        <v>24</v>
      </c>
      <c r="C4337" t="s">
        <v>1629</v>
      </c>
      <c r="D4337" t="s">
        <v>1505</v>
      </c>
      <c r="E4337" t="s">
        <v>1505</v>
      </c>
      <c r="F4337" t="s">
        <v>462</v>
      </c>
      <c r="G4337" t="s">
        <v>462</v>
      </c>
      <c r="H4337" t="s">
        <v>30</v>
      </c>
      <c r="I4337" t="s">
        <v>462</v>
      </c>
      <c r="J4337" t="s">
        <v>462</v>
      </c>
      <c r="K4337" t="s">
        <v>462</v>
      </c>
      <c r="L4337">
        <v>-9647994.7200000007</v>
      </c>
      <c r="M4337">
        <v>6.8538912988007104</v>
      </c>
      <c r="N4337">
        <v>6.7150999999999996</v>
      </c>
      <c r="O4337">
        <v>0.14891810993134899</v>
      </c>
      <c r="P4337">
        <v>1</v>
      </c>
      <c r="Q4337" t="s">
        <v>30</v>
      </c>
      <c r="R4337">
        <v>210952624.49760699</v>
      </c>
      <c r="S4337">
        <v>210952624.49760699</v>
      </c>
      <c r="T4337">
        <v>-1436761.13833003</v>
      </c>
      <c r="U4337">
        <v>0</v>
      </c>
      <c r="V4337" t="s">
        <v>33</v>
      </c>
      <c r="W4337" t="s">
        <v>88</v>
      </c>
      <c r="X4337">
        <v>357</v>
      </c>
      <c r="Y4337">
        <f>U4337/R4337</f>
        <v>0</v>
      </c>
    </row>
    <row r="4338" spans="1:25" x14ac:dyDescent="0.25">
      <c r="A4338" s="2">
        <v>44753</v>
      </c>
      <c r="B4338" t="s">
        <v>503</v>
      </c>
      <c r="C4338" t="s">
        <v>1627</v>
      </c>
      <c r="D4338" t="s">
        <v>1505</v>
      </c>
      <c r="E4338" t="s">
        <v>1505</v>
      </c>
      <c r="F4338" t="s">
        <v>462</v>
      </c>
      <c r="G4338" t="s">
        <v>462</v>
      </c>
      <c r="H4338" t="s">
        <v>30</v>
      </c>
      <c r="I4338" t="s">
        <v>462</v>
      </c>
      <c r="J4338" t="s">
        <v>462</v>
      </c>
      <c r="K4338" t="s">
        <v>462</v>
      </c>
      <c r="L4338">
        <v>344628.78</v>
      </c>
      <c r="M4338">
        <v>6.7150999999999996</v>
      </c>
      <c r="N4338">
        <v>6.7150999999999996</v>
      </c>
      <c r="O4338">
        <v>0.14891810993134899</v>
      </c>
      <c r="P4338">
        <v>1</v>
      </c>
      <c r="Q4338" t="s">
        <v>30</v>
      </c>
      <c r="R4338">
        <v>59314289.2173279</v>
      </c>
      <c r="S4338">
        <v>59314289.2173279</v>
      </c>
      <c r="T4338">
        <v>51321.46654555</v>
      </c>
      <c r="U4338">
        <v>51321.46654555</v>
      </c>
      <c r="V4338" t="s">
        <v>507</v>
      </c>
      <c r="W4338" t="s">
        <v>116</v>
      </c>
      <c r="X4338">
        <v>357</v>
      </c>
      <c r="Y4338">
        <f>U4338/R4338</f>
        <v>8.6524625385811917E-4</v>
      </c>
    </row>
    <row r="4339" spans="1:25" x14ac:dyDescent="0.25">
      <c r="A4339" s="2">
        <v>44753</v>
      </c>
      <c r="B4339" t="s">
        <v>503</v>
      </c>
      <c r="C4339" t="s">
        <v>1627</v>
      </c>
      <c r="D4339" t="s">
        <v>1505</v>
      </c>
      <c r="E4339" t="s">
        <v>1505</v>
      </c>
      <c r="F4339" t="s">
        <v>462</v>
      </c>
      <c r="G4339" t="s">
        <v>462</v>
      </c>
      <c r="H4339" t="s">
        <v>30</v>
      </c>
      <c r="I4339" t="s">
        <v>462</v>
      </c>
      <c r="J4339" t="s">
        <v>462</v>
      </c>
      <c r="K4339" t="s">
        <v>462</v>
      </c>
      <c r="L4339">
        <v>-343637.6</v>
      </c>
      <c r="M4339">
        <v>6.7150999999999996</v>
      </c>
      <c r="N4339">
        <v>6.7150999999999996</v>
      </c>
      <c r="O4339">
        <v>0.14891810993134899</v>
      </c>
      <c r="P4339">
        <v>1</v>
      </c>
      <c r="Q4339" t="s">
        <v>30</v>
      </c>
      <c r="R4339">
        <v>59314289.2173279</v>
      </c>
      <c r="S4339">
        <v>59314289.2173279</v>
      </c>
      <c r="T4339">
        <v>-51173.861893339999</v>
      </c>
      <c r="U4339">
        <v>-51173.861893339999</v>
      </c>
      <c r="V4339" t="s">
        <v>507</v>
      </c>
      <c r="W4339" t="s">
        <v>1511</v>
      </c>
      <c r="X4339">
        <v>357</v>
      </c>
      <c r="Y4339">
        <f>U4339/R4339</f>
        <v>-8.6275773626551732E-4</v>
      </c>
    </row>
    <row r="4340" spans="1:25" x14ac:dyDescent="0.25">
      <c r="A4340" s="2">
        <v>44753</v>
      </c>
      <c r="B4340" t="s">
        <v>470</v>
      </c>
      <c r="C4340" t="s">
        <v>1627</v>
      </c>
      <c r="D4340" t="s">
        <v>1505</v>
      </c>
      <c r="E4340" t="s">
        <v>1505</v>
      </c>
      <c r="F4340" t="s">
        <v>462</v>
      </c>
      <c r="G4340" t="s">
        <v>462</v>
      </c>
      <c r="H4340" t="s">
        <v>30</v>
      </c>
      <c r="I4340" t="s">
        <v>462</v>
      </c>
      <c r="J4340" t="s">
        <v>462</v>
      </c>
      <c r="K4340" t="s">
        <v>462</v>
      </c>
      <c r="L4340">
        <v>6684400</v>
      </c>
      <c r="M4340">
        <v>6.7150999999999996</v>
      </c>
      <c r="N4340">
        <v>6.7150999999999996</v>
      </c>
      <c r="O4340">
        <v>0.14891810993134899</v>
      </c>
      <c r="P4340">
        <v>1</v>
      </c>
      <c r="Q4340" t="s">
        <v>30</v>
      </c>
      <c r="R4340">
        <v>84883068.674248204</v>
      </c>
      <c r="S4340">
        <v>84883068.674248204</v>
      </c>
      <c r="T4340">
        <v>995428.21402511001</v>
      </c>
      <c r="U4340">
        <v>995428.21402511001</v>
      </c>
      <c r="V4340" t="s">
        <v>476</v>
      </c>
      <c r="W4340" t="s">
        <v>1511</v>
      </c>
      <c r="X4340">
        <v>357</v>
      </c>
      <c r="Y4340">
        <f>U4340/R4340</f>
        <v>1.172705263337284E-2</v>
      </c>
    </row>
    <row r="4341" spans="1:25" x14ac:dyDescent="0.25">
      <c r="A4341" s="2">
        <v>44753</v>
      </c>
      <c r="B4341" t="s">
        <v>141</v>
      </c>
      <c r="C4341" t="s">
        <v>1627</v>
      </c>
      <c r="D4341" t="s">
        <v>1505</v>
      </c>
      <c r="E4341" t="s">
        <v>1505</v>
      </c>
      <c r="F4341" t="s">
        <v>462</v>
      </c>
      <c r="G4341" t="s">
        <v>462</v>
      </c>
      <c r="H4341" t="s">
        <v>30</v>
      </c>
      <c r="I4341" t="s">
        <v>462</v>
      </c>
      <c r="J4341" t="s">
        <v>462</v>
      </c>
      <c r="K4341" t="s">
        <v>462</v>
      </c>
      <c r="L4341">
        <v>11246786.9356</v>
      </c>
      <c r="M4341">
        <v>6.7711710849999998</v>
      </c>
      <c r="N4341">
        <v>6.7150999999999996</v>
      </c>
      <c r="O4341">
        <v>0.14891810993134899</v>
      </c>
      <c r="P4341">
        <v>1</v>
      </c>
      <c r="Q4341" t="s">
        <v>30</v>
      </c>
      <c r="R4341">
        <v>-20638.65720043</v>
      </c>
      <c r="S4341">
        <v>-20638.65720043</v>
      </c>
      <c r="T4341">
        <v>1674850.25325014</v>
      </c>
      <c r="U4341">
        <v>1674850.25325014</v>
      </c>
      <c r="V4341" t="s">
        <v>176</v>
      </c>
      <c r="W4341" t="s">
        <v>1639</v>
      </c>
      <c r="X4341">
        <v>357</v>
      </c>
      <c r="Y4341">
        <f>U4341/R4341</f>
        <v>-81.15112514273676</v>
      </c>
    </row>
    <row r="4342" spans="1:25" x14ac:dyDescent="0.25">
      <c r="A4342" s="2">
        <v>44753</v>
      </c>
      <c r="B4342" t="s">
        <v>141</v>
      </c>
      <c r="C4342" t="s">
        <v>1627</v>
      </c>
      <c r="D4342" t="s">
        <v>1505</v>
      </c>
      <c r="E4342" t="s">
        <v>1505</v>
      </c>
      <c r="F4342" t="s">
        <v>462</v>
      </c>
      <c r="G4342" t="s">
        <v>462</v>
      </c>
      <c r="H4342" t="s">
        <v>30</v>
      </c>
      <c r="I4342" t="s">
        <v>462</v>
      </c>
      <c r="J4342" t="s">
        <v>462</v>
      </c>
      <c r="K4342" t="s">
        <v>462</v>
      </c>
      <c r="L4342">
        <v>-3622885</v>
      </c>
      <c r="M4342">
        <v>6.7711710849999998</v>
      </c>
      <c r="N4342">
        <v>6.7150999999999996</v>
      </c>
      <c r="O4342">
        <v>0.14891810993134899</v>
      </c>
      <c r="P4342">
        <v>1</v>
      </c>
      <c r="Q4342" t="s">
        <v>30</v>
      </c>
      <c r="R4342">
        <v>-20638.65720043</v>
      </c>
      <c r="S4342">
        <v>-20638.65720043</v>
      </c>
      <c r="T4342">
        <v>-539513.18669863394</v>
      </c>
      <c r="U4342">
        <v>-539513.18669863394</v>
      </c>
      <c r="V4342" t="s">
        <v>176</v>
      </c>
      <c r="W4342" t="s">
        <v>1640</v>
      </c>
      <c r="X4342">
        <v>357</v>
      </c>
      <c r="Y4342">
        <f>U4342/R4342</f>
        <v>26.140905460040944</v>
      </c>
    </row>
    <row r="4343" spans="1:25" x14ac:dyDescent="0.25">
      <c r="A4343" s="2">
        <v>44753</v>
      </c>
      <c r="B4343" t="s">
        <v>141</v>
      </c>
      <c r="C4343" t="s">
        <v>1627</v>
      </c>
      <c r="D4343" t="s">
        <v>1505</v>
      </c>
      <c r="E4343" t="s">
        <v>1505</v>
      </c>
      <c r="F4343" t="s">
        <v>462</v>
      </c>
      <c r="G4343" t="s">
        <v>462</v>
      </c>
      <c r="H4343" t="s">
        <v>30</v>
      </c>
      <c r="I4343" t="s">
        <v>462</v>
      </c>
      <c r="J4343" t="s">
        <v>462</v>
      </c>
      <c r="K4343" t="s">
        <v>462</v>
      </c>
      <c r="L4343">
        <v>1053852.32</v>
      </c>
      <c r="M4343">
        <v>6.7711710849999998</v>
      </c>
      <c r="N4343">
        <v>6.7150999999999996</v>
      </c>
      <c r="O4343">
        <v>0.14891810993134899</v>
      </c>
      <c r="P4343">
        <v>1</v>
      </c>
      <c r="Q4343" t="s">
        <v>30</v>
      </c>
      <c r="R4343">
        <v>-20638.65720043</v>
      </c>
      <c r="S4343">
        <v>-20638.65720043</v>
      </c>
      <c r="T4343">
        <v>156937.69564116601</v>
      </c>
      <c r="U4343">
        <v>156937.69564116601</v>
      </c>
      <c r="V4343" t="s">
        <v>1641</v>
      </c>
      <c r="W4343" t="s">
        <v>1642</v>
      </c>
      <c r="X4343">
        <v>357</v>
      </c>
      <c r="Y4343">
        <f>U4343/R4343</f>
        <v>-7.6040652314287316</v>
      </c>
    </row>
    <row r="4344" spans="1:25" x14ac:dyDescent="0.25">
      <c r="A4344" s="2">
        <v>44753</v>
      </c>
      <c r="B4344" t="s">
        <v>141</v>
      </c>
      <c r="C4344" t="s">
        <v>1627</v>
      </c>
      <c r="D4344" t="s">
        <v>1505</v>
      </c>
      <c r="E4344" t="s">
        <v>1505</v>
      </c>
      <c r="F4344" t="s">
        <v>462</v>
      </c>
      <c r="G4344" t="s">
        <v>462</v>
      </c>
      <c r="H4344" t="s">
        <v>30</v>
      </c>
      <c r="I4344" t="s">
        <v>462</v>
      </c>
      <c r="J4344" t="s">
        <v>462</v>
      </c>
      <c r="K4344" t="s">
        <v>462</v>
      </c>
      <c r="L4344">
        <v>54459.16</v>
      </c>
      <c r="M4344">
        <v>6.7711710849999998</v>
      </c>
      <c r="N4344">
        <v>6.7150999999999996</v>
      </c>
      <c r="O4344">
        <v>0.14891810993134899</v>
      </c>
      <c r="P4344">
        <v>1</v>
      </c>
      <c r="Q4344" t="s">
        <v>30</v>
      </c>
      <c r="R4344">
        <v>-20638.65720043</v>
      </c>
      <c r="S4344">
        <v>-20638.65720043</v>
      </c>
      <c r="T4344">
        <v>8109.9551756460696</v>
      </c>
      <c r="U4344">
        <v>8109.9551756460696</v>
      </c>
      <c r="V4344" t="s">
        <v>1641</v>
      </c>
      <c r="W4344" t="s">
        <v>1643</v>
      </c>
      <c r="X4344">
        <v>357</v>
      </c>
      <c r="Y4344">
        <f>U4344/R4344</f>
        <v>-0.39294974943801581</v>
      </c>
    </row>
    <row r="4345" spans="1:25" x14ac:dyDescent="0.25">
      <c r="A4345" s="2">
        <v>44753</v>
      </c>
      <c r="B4345" t="s">
        <v>141</v>
      </c>
      <c r="C4345" t="s">
        <v>1627</v>
      </c>
      <c r="D4345" t="s">
        <v>1505</v>
      </c>
      <c r="E4345" t="s">
        <v>1505</v>
      </c>
      <c r="F4345" t="s">
        <v>462</v>
      </c>
      <c r="G4345" t="s">
        <v>462</v>
      </c>
      <c r="H4345" t="s">
        <v>30</v>
      </c>
      <c r="I4345" t="s">
        <v>462</v>
      </c>
      <c r="J4345" t="s">
        <v>462</v>
      </c>
      <c r="K4345" t="s">
        <v>462</v>
      </c>
      <c r="L4345">
        <v>121396.13</v>
      </c>
      <c r="M4345">
        <v>6.7711710849999998</v>
      </c>
      <c r="N4345">
        <v>6.7150999999999996</v>
      </c>
      <c r="O4345">
        <v>0.14891810993134899</v>
      </c>
      <c r="P4345">
        <v>1</v>
      </c>
      <c r="Q4345" t="s">
        <v>30</v>
      </c>
      <c r="R4345">
        <v>-20638.65720043</v>
      </c>
      <c r="S4345">
        <v>-20638.65720043</v>
      </c>
      <c r="T4345">
        <v>18078.082232579502</v>
      </c>
      <c r="U4345">
        <v>18078.082232579502</v>
      </c>
      <c r="V4345" t="s">
        <v>1645</v>
      </c>
      <c r="W4345" t="s">
        <v>74</v>
      </c>
      <c r="X4345">
        <v>357</v>
      </c>
      <c r="Y4345">
        <f>U4345/R4345</f>
        <v>-0.87593306371709345</v>
      </c>
    </row>
    <row r="4346" spans="1:25" x14ac:dyDescent="0.25">
      <c r="A4346" s="2">
        <v>44753</v>
      </c>
      <c r="B4346" t="s">
        <v>515</v>
      </c>
      <c r="C4346" t="s">
        <v>1627</v>
      </c>
      <c r="D4346" t="s">
        <v>1505</v>
      </c>
      <c r="E4346" t="s">
        <v>1505</v>
      </c>
      <c r="F4346" t="s">
        <v>462</v>
      </c>
      <c r="G4346" t="s">
        <v>462</v>
      </c>
      <c r="H4346" t="s">
        <v>30</v>
      </c>
      <c r="I4346" t="s">
        <v>462</v>
      </c>
      <c r="J4346" t="s">
        <v>462</v>
      </c>
      <c r="K4346" t="s">
        <v>462</v>
      </c>
      <c r="L4346">
        <v>-1970000</v>
      </c>
      <c r="M4346">
        <v>6.7150999999999996</v>
      </c>
      <c r="N4346">
        <v>6.7150999999999996</v>
      </c>
      <c r="O4346">
        <v>0.14891810993134899</v>
      </c>
      <c r="P4346">
        <v>1</v>
      </c>
      <c r="Q4346" t="s">
        <v>30</v>
      </c>
      <c r="R4346">
        <v>45098017.983583197</v>
      </c>
      <c r="S4346">
        <v>45098017.983583197</v>
      </c>
      <c r="T4346">
        <v>-293368.67656475998</v>
      </c>
      <c r="U4346">
        <v>-293368.67656475998</v>
      </c>
      <c r="V4346" t="s">
        <v>516</v>
      </c>
      <c r="W4346" t="s">
        <v>1511</v>
      </c>
      <c r="X4346">
        <v>357</v>
      </c>
      <c r="Y4346">
        <f>U4346/R4346</f>
        <v>-6.5051345864368913E-3</v>
      </c>
    </row>
    <row r="4347" spans="1:25" x14ac:dyDescent="0.25">
      <c r="A4347" s="2">
        <v>44753</v>
      </c>
      <c r="B4347" t="s">
        <v>503</v>
      </c>
      <c r="C4347" t="s">
        <v>1628</v>
      </c>
      <c r="D4347" t="s">
        <v>1505</v>
      </c>
      <c r="E4347" t="s">
        <v>1505</v>
      </c>
      <c r="F4347" t="s">
        <v>462</v>
      </c>
      <c r="G4347" t="s">
        <v>462</v>
      </c>
      <c r="H4347" t="s">
        <v>30</v>
      </c>
      <c r="I4347" t="s">
        <v>462</v>
      </c>
      <c r="J4347" t="s">
        <v>462</v>
      </c>
      <c r="K4347" t="s">
        <v>462</v>
      </c>
      <c r="L4347">
        <v>-2174.1</v>
      </c>
      <c r="M4347">
        <v>6.7150999999999996</v>
      </c>
      <c r="N4347">
        <v>6.7150999999999996</v>
      </c>
      <c r="O4347">
        <v>0.14891810993134899</v>
      </c>
      <c r="P4347">
        <v>1</v>
      </c>
      <c r="Q4347" t="s">
        <v>30</v>
      </c>
      <c r="R4347">
        <v>59314289.2173279</v>
      </c>
      <c r="S4347">
        <v>59314289.2173279</v>
      </c>
      <c r="T4347">
        <v>-323.76286279999999</v>
      </c>
      <c r="U4347">
        <v>-323.76286279999999</v>
      </c>
      <c r="V4347" t="s">
        <v>507</v>
      </c>
      <c r="W4347" t="s">
        <v>74</v>
      </c>
      <c r="X4347">
        <v>357</v>
      </c>
      <c r="Y4347">
        <f>U4347/R4347</f>
        <v>-5.4584294454533711E-6</v>
      </c>
    </row>
    <row r="4348" spans="1:25" x14ac:dyDescent="0.25">
      <c r="A4348" s="2">
        <v>44753</v>
      </c>
      <c r="B4348" t="s">
        <v>503</v>
      </c>
      <c r="C4348" t="s">
        <v>1628</v>
      </c>
      <c r="D4348" t="s">
        <v>1505</v>
      </c>
      <c r="E4348" t="s">
        <v>1505</v>
      </c>
      <c r="F4348" t="s">
        <v>462</v>
      </c>
      <c r="G4348" t="s">
        <v>462</v>
      </c>
      <c r="H4348" t="s">
        <v>30</v>
      </c>
      <c r="I4348" t="s">
        <v>462</v>
      </c>
      <c r="J4348" t="s">
        <v>462</v>
      </c>
      <c r="K4348" t="s">
        <v>462</v>
      </c>
      <c r="L4348">
        <v>-165231.4</v>
      </c>
      <c r="M4348">
        <v>6.7150999999999996</v>
      </c>
      <c r="N4348">
        <v>6.7150999999999996</v>
      </c>
      <c r="O4348">
        <v>0.14891810993134899</v>
      </c>
      <c r="P4348">
        <v>1</v>
      </c>
      <c r="Q4348" t="s">
        <v>30</v>
      </c>
      <c r="R4348">
        <v>59314289.2173279</v>
      </c>
      <c r="S4348">
        <v>59314289.2173279</v>
      </c>
      <c r="T4348">
        <v>-24605.947789310001</v>
      </c>
      <c r="U4348">
        <v>-24605.947789310001</v>
      </c>
      <c r="V4348" t="s">
        <v>507</v>
      </c>
      <c r="W4348" t="s">
        <v>116</v>
      </c>
      <c r="X4348">
        <v>357</v>
      </c>
      <c r="Y4348">
        <f>U4348/R4348</f>
        <v>-4.1484013572435583E-4</v>
      </c>
    </row>
    <row r="4349" spans="1:25" x14ac:dyDescent="0.25">
      <c r="A4349" s="2">
        <v>44753</v>
      </c>
      <c r="B4349" t="s">
        <v>503</v>
      </c>
      <c r="C4349" t="s">
        <v>1628</v>
      </c>
      <c r="D4349" t="s">
        <v>1505</v>
      </c>
      <c r="E4349" t="s">
        <v>1505</v>
      </c>
      <c r="F4349" t="s">
        <v>462</v>
      </c>
      <c r="G4349" t="s">
        <v>462</v>
      </c>
      <c r="H4349" t="s">
        <v>30</v>
      </c>
      <c r="I4349" t="s">
        <v>462</v>
      </c>
      <c r="J4349" t="s">
        <v>462</v>
      </c>
      <c r="K4349" t="s">
        <v>462</v>
      </c>
      <c r="L4349">
        <v>166414.32</v>
      </c>
      <c r="M4349">
        <v>6.7150999999999996</v>
      </c>
      <c r="N4349">
        <v>6.7150999999999996</v>
      </c>
      <c r="O4349">
        <v>0.14891810993134899</v>
      </c>
      <c r="P4349">
        <v>1</v>
      </c>
      <c r="Q4349" t="s">
        <v>30</v>
      </c>
      <c r="R4349">
        <v>59314289.2173279</v>
      </c>
      <c r="S4349">
        <v>59314289.2173279</v>
      </c>
      <c r="T4349">
        <v>24782.10599991</v>
      </c>
      <c r="U4349">
        <v>24782.10599991</v>
      </c>
      <c r="V4349" t="s">
        <v>507</v>
      </c>
      <c r="W4349" t="s">
        <v>1511</v>
      </c>
      <c r="X4349">
        <v>357</v>
      </c>
      <c r="Y4349">
        <f>U4349/R4349</f>
        <v>4.1781004757737581E-4</v>
      </c>
    </row>
    <row r="4350" spans="1:25" x14ac:dyDescent="0.25">
      <c r="A4350" s="2">
        <v>44753</v>
      </c>
      <c r="B4350" t="s">
        <v>470</v>
      </c>
      <c r="C4350" t="s">
        <v>1628</v>
      </c>
      <c r="D4350" t="s">
        <v>1505</v>
      </c>
      <c r="E4350" t="s">
        <v>1505</v>
      </c>
      <c r="F4350" t="s">
        <v>462</v>
      </c>
      <c r="G4350" t="s">
        <v>462</v>
      </c>
      <c r="H4350" t="s">
        <v>30</v>
      </c>
      <c r="I4350" t="s">
        <v>462</v>
      </c>
      <c r="J4350" t="s">
        <v>462</v>
      </c>
      <c r="K4350" t="s">
        <v>462</v>
      </c>
      <c r="L4350">
        <v>-6684400</v>
      </c>
      <c r="M4350">
        <v>6.7150999999999996</v>
      </c>
      <c r="N4350">
        <v>6.7150999999999996</v>
      </c>
      <c r="O4350">
        <v>0.14891810993134899</v>
      </c>
      <c r="P4350">
        <v>1</v>
      </c>
      <c r="Q4350" t="s">
        <v>30</v>
      </c>
      <c r="R4350">
        <v>84883068.674248204</v>
      </c>
      <c r="S4350">
        <v>84883068.674248204</v>
      </c>
      <c r="T4350">
        <v>-995428.21402511001</v>
      </c>
      <c r="U4350">
        <v>-995428.21402511001</v>
      </c>
      <c r="V4350" t="s">
        <v>476</v>
      </c>
      <c r="W4350" t="s">
        <v>1511</v>
      </c>
      <c r="X4350">
        <v>357</v>
      </c>
      <c r="Y4350">
        <f>U4350/R4350</f>
        <v>-1.172705263337284E-2</v>
      </c>
    </row>
    <row r="4351" spans="1:25" x14ac:dyDescent="0.25">
      <c r="A4351" s="2">
        <v>44753</v>
      </c>
      <c r="B4351" t="s">
        <v>525</v>
      </c>
      <c r="C4351" t="s">
        <v>1628</v>
      </c>
      <c r="D4351" t="s">
        <v>1505</v>
      </c>
      <c r="E4351" t="s">
        <v>1505</v>
      </c>
      <c r="F4351" t="s">
        <v>462</v>
      </c>
      <c r="G4351" t="s">
        <v>462</v>
      </c>
      <c r="H4351" t="s">
        <v>30</v>
      </c>
      <c r="I4351" t="s">
        <v>462</v>
      </c>
      <c r="J4351" t="s">
        <v>462</v>
      </c>
      <c r="K4351" t="s">
        <v>462</v>
      </c>
      <c r="L4351">
        <v>-1758.46</v>
      </c>
      <c r="M4351">
        <v>4.5242986250000001</v>
      </c>
      <c r="N4351">
        <v>6.7150999999999996</v>
      </c>
      <c r="O4351">
        <v>0.14891810993134899</v>
      </c>
      <c r="P4351">
        <v>1</v>
      </c>
      <c r="Q4351" t="s">
        <v>30</v>
      </c>
      <c r="R4351">
        <v>75297738.636491403</v>
      </c>
      <c r="S4351">
        <v>75297738.636491403</v>
      </c>
      <c r="T4351">
        <v>-261.86653958946198</v>
      </c>
      <c r="U4351">
        <v>-261.86653958946198</v>
      </c>
      <c r="V4351" t="s">
        <v>526</v>
      </c>
      <c r="W4351" t="s">
        <v>74</v>
      </c>
      <c r="X4351">
        <v>357</v>
      </c>
      <c r="Y4351">
        <f>U4351/R4351</f>
        <v>-3.4777477296317379E-6</v>
      </c>
    </row>
    <row r="4352" spans="1:25" x14ac:dyDescent="0.25">
      <c r="A4352" s="2">
        <v>44753</v>
      </c>
      <c r="B4352" t="s">
        <v>525</v>
      </c>
      <c r="C4352" t="s">
        <v>1628</v>
      </c>
      <c r="D4352" t="s">
        <v>1505</v>
      </c>
      <c r="E4352" t="s">
        <v>1505</v>
      </c>
      <c r="F4352" t="s">
        <v>462</v>
      </c>
      <c r="G4352" t="s">
        <v>462</v>
      </c>
      <c r="H4352" t="s">
        <v>30</v>
      </c>
      <c r="I4352" t="s">
        <v>462</v>
      </c>
      <c r="J4352" t="s">
        <v>462</v>
      </c>
      <c r="K4352" t="s">
        <v>462</v>
      </c>
      <c r="L4352">
        <v>211188.94</v>
      </c>
      <c r="M4352">
        <v>4.5242986250000001</v>
      </c>
      <c r="N4352">
        <v>6.7150999999999996</v>
      </c>
      <c r="O4352">
        <v>0.14891810993134899</v>
      </c>
      <c r="P4352">
        <v>1</v>
      </c>
      <c r="Q4352" t="s">
        <v>30</v>
      </c>
      <c r="R4352">
        <v>75297738.636491403</v>
      </c>
      <c r="S4352">
        <v>75297738.636491403</v>
      </c>
      <c r="T4352">
        <v>31449.857783203501</v>
      </c>
      <c r="U4352">
        <v>31449.857783203501</v>
      </c>
      <c r="V4352" t="s">
        <v>526</v>
      </c>
      <c r="W4352" t="s">
        <v>116</v>
      </c>
      <c r="X4352">
        <v>357</v>
      </c>
      <c r="Y4352">
        <f>U4352/R4352</f>
        <v>4.1767333724365019E-4</v>
      </c>
    </row>
    <row r="4353" spans="1:25" x14ac:dyDescent="0.25">
      <c r="A4353" s="2">
        <v>44753</v>
      </c>
      <c r="B4353" t="s">
        <v>525</v>
      </c>
      <c r="C4353" t="s">
        <v>1628</v>
      </c>
      <c r="D4353" t="s">
        <v>1505</v>
      </c>
      <c r="E4353" t="s">
        <v>1505</v>
      </c>
      <c r="F4353" t="s">
        <v>462</v>
      </c>
      <c r="G4353" t="s">
        <v>462</v>
      </c>
      <c r="H4353" t="s">
        <v>30</v>
      </c>
      <c r="I4353" t="s">
        <v>462</v>
      </c>
      <c r="J4353" t="s">
        <v>462</v>
      </c>
      <c r="K4353" t="s">
        <v>462</v>
      </c>
      <c r="L4353">
        <v>-209430.48</v>
      </c>
      <c r="M4353">
        <v>4.5242986250000001</v>
      </c>
      <c r="N4353">
        <v>6.7150999999999996</v>
      </c>
      <c r="O4353">
        <v>0.14891810993134899</v>
      </c>
      <c r="P4353">
        <v>1</v>
      </c>
      <c r="Q4353" t="s">
        <v>30</v>
      </c>
      <c r="R4353">
        <v>75297738.636491403</v>
      </c>
      <c r="S4353">
        <v>75297738.636491403</v>
      </c>
      <c r="T4353">
        <v>-31187.991243614</v>
      </c>
      <c r="U4353">
        <v>-31187.991243614</v>
      </c>
      <c r="V4353" t="s">
        <v>526</v>
      </c>
      <c r="W4353" t="s">
        <v>1511</v>
      </c>
      <c r="X4353">
        <v>357</v>
      </c>
      <c r="Y4353">
        <f>U4353/R4353</f>
        <v>-4.1419558951401791E-4</v>
      </c>
    </row>
    <row r="4354" spans="1:25" x14ac:dyDescent="0.25">
      <c r="A4354" s="2">
        <v>44753</v>
      </c>
      <c r="B4354" t="s">
        <v>141</v>
      </c>
      <c r="C4354" t="s">
        <v>1628</v>
      </c>
      <c r="D4354" t="s">
        <v>1505</v>
      </c>
      <c r="E4354" t="s">
        <v>1505</v>
      </c>
      <c r="F4354" t="s">
        <v>462</v>
      </c>
      <c r="G4354" t="s">
        <v>462</v>
      </c>
      <c r="H4354" t="s">
        <v>30</v>
      </c>
      <c r="I4354" t="s">
        <v>462</v>
      </c>
      <c r="J4354" t="s">
        <v>462</v>
      </c>
      <c r="K4354" t="s">
        <v>462</v>
      </c>
      <c r="L4354">
        <v>-2498303.19</v>
      </c>
      <c r="M4354">
        <v>6.7711710849999998</v>
      </c>
      <c r="N4354">
        <v>6.7150999999999996</v>
      </c>
      <c r="O4354">
        <v>0.14891810993134899</v>
      </c>
      <c r="P4354">
        <v>1</v>
      </c>
      <c r="Q4354" t="s">
        <v>30</v>
      </c>
      <c r="R4354">
        <v>-20638.65720043</v>
      </c>
      <c r="S4354">
        <v>-20638.65720043</v>
      </c>
      <c r="T4354">
        <v>-372042.58909026301</v>
      </c>
      <c r="U4354">
        <v>-372042.58909026301</v>
      </c>
      <c r="V4354" t="s">
        <v>176</v>
      </c>
      <c r="W4354" t="s">
        <v>1697</v>
      </c>
      <c r="X4354">
        <v>357</v>
      </c>
      <c r="Y4354">
        <f>U4354/R4354</f>
        <v>18.026492008526194</v>
      </c>
    </row>
    <row r="4355" spans="1:25" x14ac:dyDescent="0.25">
      <c r="A4355" s="2">
        <v>44753</v>
      </c>
      <c r="B4355" t="s">
        <v>141</v>
      </c>
      <c r="C4355" t="s">
        <v>1628</v>
      </c>
      <c r="D4355" t="s">
        <v>1505</v>
      </c>
      <c r="E4355" t="s">
        <v>1505</v>
      </c>
      <c r="F4355" t="s">
        <v>462</v>
      </c>
      <c r="G4355" t="s">
        <v>462</v>
      </c>
      <c r="H4355" t="s">
        <v>30</v>
      </c>
      <c r="I4355" t="s">
        <v>462</v>
      </c>
      <c r="J4355" t="s">
        <v>462</v>
      </c>
      <c r="K4355" t="s">
        <v>462</v>
      </c>
      <c r="L4355">
        <v>2610326.4550000001</v>
      </c>
      <c r="M4355">
        <v>6.7711710849999998</v>
      </c>
      <c r="N4355">
        <v>6.7150999999999996</v>
      </c>
      <c r="O4355">
        <v>0.14891810993134899</v>
      </c>
      <c r="P4355">
        <v>1</v>
      </c>
      <c r="Q4355" t="s">
        <v>30</v>
      </c>
      <c r="R4355">
        <v>-20638.65720043</v>
      </c>
      <c r="S4355">
        <v>-20638.65720043</v>
      </c>
      <c r="T4355">
        <v>388724.88198240701</v>
      </c>
      <c r="U4355">
        <v>388724.88198240701</v>
      </c>
      <c r="V4355" t="s">
        <v>1645</v>
      </c>
      <c r="W4355" t="s">
        <v>74</v>
      </c>
      <c r="X4355">
        <v>357</v>
      </c>
      <c r="Y4355">
        <f>U4355/R4355</f>
        <v>-18.834795219831843</v>
      </c>
    </row>
    <row r="4356" spans="1:25" x14ac:dyDescent="0.25">
      <c r="A4356" s="2">
        <v>44753</v>
      </c>
      <c r="B4356" t="s">
        <v>141</v>
      </c>
      <c r="C4356" t="s">
        <v>1628</v>
      </c>
      <c r="D4356" t="s">
        <v>1505</v>
      </c>
      <c r="E4356" t="s">
        <v>1505</v>
      </c>
      <c r="F4356" t="s">
        <v>462</v>
      </c>
      <c r="G4356" t="s">
        <v>462</v>
      </c>
      <c r="H4356" t="s">
        <v>30</v>
      </c>
      <c r="I4356" t="s">
        <v>462</v>
      </c>
      <c r="J4356" t="s">
        <v>462</v>
      </c>
      <c r="K4356" t="s">
        <v>462</v>
      </c>
      <c r="L4356">
        <v>-94957.81</v>
      </c>
      <c r="M4356">
        <v>6.7711710849999998</v>
      </c>
      <c r="N4356">
        <v>6.7150999999999996</v>
      </c>
      <c r="O4356">
        <v>0.14891810993134899</v>
      </c>
      <c r="P4356">
        <v>1</v>
      </c>
      <c r="Q4356" t="s">
        <v>30</v>
      </c>
      <c r="R4356">
        <v>-20638.65720043</v>
      </c>
      <c r="S4356">
        <v>-20638.65720043</v>
      </c>
      <c r="T4356">
        <v>-14140.9375884209</v>
      </c>
      <c r="U4356">
        <v>-14140.9375884209</v>
      </c>
      <c r="V4356" t="s">
        <v>1645</v>
      </c>
      <c r="W4356" t="s">
        <v>116</v>
      </c>
      <c r="X4356">
        <v>357</v>
      </c>
      <c r="Y4356">
        <f>U4356/R4356</f>
        <v>0.68516752088533539</v>
      </c>
    </row>
    <row r="4357" spans="1:25" x14ac:dyDescent="0.25">
      <c r="A4357" s="2">
        <v>44753</v>
      </c>
      <c r="B4357" t="s">
        <v>141</v>
      </c>
      <c r="C4357" t="s">
        <v>1628</v>
      </c>
      <c r="D4357" t="s">
        <v>1505</v>
      </c>
      <c r="E4357" t="s">
        <v>1505</v>
      </c>
      <c r="F4357" t="s">
        <v>462</v>
      </c>
      <c r="G4357" t="s">
        <v>462</v>
      </c>
      <c r="H4357" t="s">
        <v>30</v>
      </c>
      <c r="I4357" t="s">
        <v>462</v>
      </c>
      <c r="J4357" t="s">
        <v>462</v>
      </c>
      <c r="K4357" t="s">
        <v>462</v>
      </c>
      <c r="L4357">
        <v>-8870675</v>
      </c>
      <c r="M4357">
        <v>6.7711710849999998</v>
      </c>
      <c r="N4357">
        <v>6.7150999999999996</v>
      </c>
      <c r="O4357">
        <v>0.14891810993134899</v>
      </c>
      <c r="P4357">
        <v>1</v>
      </c>
      <c r="Q4357" t="s">
        <v>30</v>
      </c>
      <c r="R4357">
        <v>-20638.65720043</v>
      </c>
      <c r="S4357">
        <v>-20638.65720043</v>
      </c>
      <c r="T4357">
        <v>-1321004.1548152701</v>
      </c>
      <c r="U4357">
        <v>-1321004.1548152701</v>
      </c>
      <c r="V4357" t="s">
        <v>1645</v>
      </c>
      <c r="W4357" t="s">
        <v>1513</v>
      </c>
      <c r="X4357">
        <v>357</v>
      </c>
      <c r="Y4357">
        <f>U4357/R4357</f>
        <v>64.006303413370688</v>
      </c>
    </row>
    <row r="4358" spans="1:25" x14ac:dyDescent="0.25">
      <c r="A4358" s="2">
        <v>44753</v>
      </c>
      <c r="B4358" t="s">
        <v>24</v>
      </c>
      <c r="C4358" t="s">
        <v>1628</v>
      </c>
      <c r="D4358" t="s">
        <v>1505</v>
      </c>
      <c r="E4358" t="s">
        <v>1505</v>
      </c>
      <c r="F4358" t="s">
        <v>462</v>
      </c>
      <c r="G4358" t="s">
        <v>462</v>
      </c>
      <c r="H4358" t="s">
        <v>30</v>
      </c>
      <c r="I4358" t="s">
        <v>462</v>
      </c>
      <c r="J4358" t="s">
        <v>462</v>
      </c>
      <c r="K4358" t="s">
        <v>462</v>
      </c>
      <c r="L4358">
        <v>-209118.4</v>
      </c>
      <c r="M4358">
        <v>6.8538912988007104</v>
      </c>
      <c r="N4358">
        <v>6.7150999999999996</v>
      </c>
      <c r="O4358">
        <v>0.14891810993134899</v>
      </c>
      <c r="P4358">
        <v>1</v>
      </c>
      <c r="Q4358" t="s">
        <v>30</v>
      </c>
      <c r="R4358">
        <v>210952624.49760699</v>
      </c>
      <c r="S4358">
        <v>210952624.49760699</v>
      </c>
      <c r="T4358">
        <v>-31141.5168798673</v>
      </c>
      <c r="U4358">
        <v>-31141.5168798673</v>
      </c>
      <c r="V4358" t="s">
        <v>33</v>
      </c>
      <c r="W4358" t="s">
        <v>88</v>
      </c>
      <c r="X4358">
        <v>357</v>
      </c>
      <c r="Y4358">
        <f>U4358/R4358</f>
        <v>-1.4762327301702077E-4</v>
      </c>
    </row>
    <row r="4359" spans="1:25" x14ac:dyDescent="0.25">
      <c r="A4359" s="2">
        <v>44753</v>
      </c>
      <c r="B4359" t="s">
        <v>24</v>
      </c>
      <c r="C4359" t="s">
        <v>1628</v>
      </c>
      <c r="D4359" t="s">
        <v>1505</v>
      </c>
      <c r="E4359" t="s">
        <v>1505</v>
      </c>
      <c r="F4359" t="s">
        <v>462</v>
      </c>
      <c r="G4359" t="s">
        <v>462</v>
      </c>
      <c r="H4359" t="s">
        <v>30</v>
      </c>
      <c r="I4359" t="s">
        <v>462</v>
      </c>
      <c r="J4359" t="s">
        <v>462</v>
      </c>
      <c r="K4359" t="s">
        <v>462</v>
      </c>
      <c r="L4359">
        <v>-109950.83</v>
      </c>
      <c r="M4359">
        <v>6.8538912988007104</v>
      </c>
      <c r="N4359">
        <v>6.7150999999999996</v>
      </c>
      <c r="O4359">
        <v>0.14891810993134899</v>
      </c>
      <c r="P4359">
        <v>1</v>
      </c>
      <c r="Q4359" t="s">
        <v>30</v>
      </c>
      <c r="R4359">
        <v>210952624.49760699</v>
      </c>
      <c r="S4359">
        <v>210952624.49760699</v>
      </c>
      <c r="T4359">
        <v>-16373.669788986999</v>
      </c>
      <c r="U4359">
        <v>-16373.669788986999</v>
      </c>
      <c r="V4359" t="s">
        <v>131</v>
      </c>
      <c r="W4359" t="s">
        <v>74</v>
      </c>
      <c r="X4359">
        <v>357</v>
      </c>
      <c r="Y4359">
        <f>U4359/R4359</f>
        <v>-7.761775814821749E-5</v>
      </c>
    </row>
    <row r="4360" spans="1:25" x14ac:dyDescent="0.25">
      <c r="A4360" s="2">
        <v>44753</v>
      </c>
      <c r="B4360" t="s">
        <v>24</v>
      </c>
      <c r="C4360" t="s">
        <v>1628</v>
      </c>
      <c r="D4360" t="s">
        <v>1505</v>
      </c>
      <c r="E4360" t="s">
        <v>1505</v>
      </c>
      <c r="F4360" t="s">
        <v>462</v>
      </c>
      <c r="G4360" t="s">
        <v>462</v>
      </c>
      <c r="H4360" t="s">
        <v>30</v>
      </c>
      <c r="I4360" t="s">
        <v>462</v>
      </c>
      <c r="J4360" t="s">
        <v>462</v>
      </c>
      <c r="K4360" t="s">
        <v>462</v>
      </c>
      <c r="L4360">
        <v>319106.53999999998</v>
      </c>
      <c r="M4360">
        <v>6.8538912988007104</v>
      </c>
      <c r="N4360">
        <v>6.7150999999999996</v>
      </c>
      <c r="O4360">
        <v>0.14891810993134899</v>
      </c>
      <c r="P4360">
        <v>1</v>
      </c>
      <c r="Q4360" t="s">
        <v>30</v>
      </c>
      <c r="R4360">
        <v>210952624.49760699</v>
      </c>
      <c r="S4360">
        <v>210952624.49760699</v>
      </c>
      <c r="T4360">
        <v>47520.742803531502</v>
      </c>
      <c r="U4360">
        <v>47520.742803531502</v>
      </c>
      <c r="V4360" t="s">
        <v>131</v>
      </c>
      <c r="W4360" t="s">
        <v>116</v>
      </c>
      <c r="X4360">
        <v>357</v>
      </c>
      <c r="Y4360">
        <f>U4360/R4360</f>
        <v>2.252673694707722E-4</v>
      </c>
    </row>
    <row r="4361" spans="1:25" x14ac:dyDescent="0.25">
      <c r="A4361" s="2">
        <v>44753</v>
      </c>
      <c r="B4361" t="s">
        <v>515</v>
      </c>
      <c r="C4361" t="s">
        <v>1628</v>
      </c>
      <c r="D4361" t="s">
        <v>1505</v>
      </c>
      <c r="E4361" t="s">
        <v>1505</v>
      </c>
      <c r="F4361" t="s">
        <v>462</v>
      </c>
      <c r="G4361" t="s">
        <v>462</v>
      </c>
      <c r="H4361" t="s">
        <v>30</v>
      </c>
      <c r="I4361" t="s">
        <v>462</v>
      </c>
      <c r="J4361" t="s">
        <v>462</v>
      </c>
      <c r="K4361" t="s">
        <v>462</v>
      </c>
      <c r="L4361">
        <v>1970000</v>
      </c>
      <c r="M4361">
        <v>6.7150999999999996</v>
      </c>
      <c r="N4361">
        <v>6.7150999999999996</v>
      </c>
      <c r="O4361">
        <v>0.14891810993134899</v>
      </c>
      <c r="P4361">
        <v>1</v>
      </c>
      <c r="Q4361" t="s">
        <v>30</v>
      </c>
      <c r="R4361">
        <v>45098017.983583197</v>
      </c>
      <c r="S4361">
        <v>45098017.983583197</v>
      </c>
      <c r="T4361">
        <v>293368.67656475998</v>
      </c>
      <c r="U4361">
        <v>293368.67656475998</v>
      </c>
      <c r="V4361" t="s">
        <v>516</v>
      </c>
      <c r="W4361" t="s">
        <v>1511</v>
      </c>
      <c r="X4361">
        <v>357</v>
      </c>
      <c r="Y4361">
        <f>U4361/R4361</f>
        <v>6.5051345864368913E-3</v>
      </c>
    </row>
    <row r="4362" spans="1:25" x14ac:dyDescent="0.25">
      <c r="A4362" s="2">
        <v>44753</v>
      </c>
      <c r="B4362" t="s">
        <v>547</v>
      </c>
      <c r="C4362" t="s">
        <v>1628</v>
      </c>
      <c r="D4362" t="s">
        <v>1505</v>
      </c>
      <c r="E4362" t="s">
        <v>1505</v>
      </c>
      <c r="F4362" t="s">
        <v>462</v>
      </c>
      <c r="G4362" t="s">
        <v>462</v>
      </c>
      <c r="H4362" t="s">
        <v>30</v>
      </c>
      <c r="I4362" t="s">
        <v>462</v>
      </c>
      <c r="J4362" t="s">
        <v>462</v>
      </c>
      <c r="K4362" t="s">
        <v>462</v>
      </c>
      <c r="L4362">
        <v>-4282.54</v>
      </c>
      <c r="M4362">
        <v>6.7150999999999996</v>
      </c>
      <c r="N4362">
        <v>6.7150999999999996</v>
      </c>
      <c r="O4362">
        <v>0.14891810993134899</v>
      </c>
      <c r="P4362">
        <v>1</v>
      </c>
      <c r="Q4362" t="s">
        <v>30</v>
      </c>
      <c r="R4362">
        <v>73418763.441908002</v>
      </c>
      <c r="S4362">
        <v>73418763.441908002</v>
      </c>
      <c r="T4362">
        <v>-637.74776251000003</v>
      </c>
      <c r="U4362">
        <v>-637.74776251000003</v>
      </c>
      <c r="V4362" t="s">
        <v>548</v>
      </c>
      <c r="W4362" t="s">
        <v>74</v>
      </c>
      <c r="X4362">
        <v>357</v>
      </c>
      <c r="Y4362">
        <f>U4362/R4362</f>
        <v>-8.6864410759875129E-6</v>
      </c>
    </row>
    <row r="4363" spans="1:25" x14ac:dyDescent="0.25">
      <c r="A4363" s="2">
        <v>44753</v>
      </c>
      <c r="B4363" t="s">
        <v>547</v>
      </c>
      <c r="C4363" t="s">
        <v>1628</v>
      </c>
      <c r="D4363" t="s">
        <v>1505</v>
      </c>
      <c r="E4363" t="s">
        <v>1505</v>
      </c>
      <c r="F4363" t="s">
        <v>462</v>
      </c>
      <c r="G4363" t="s">
        <v>462</v>
      </c>
      <c r="H4363" t="s">
        <v>30</v>
      </c>
      <c r="I4363" t="s">
        <v>462</v>
      </c>
      <c r="J4363" t="s">
        <v>462</v>
      </c>
      <c r="K4363" t="s">
        <v>462</v>
      </c>
      <c r="L4363">
        <v>176543.28</v>
      </c>
      <c r="M4363">
        <v>6.7150999999999996</v>
      </c>
      <c r="N4363">
        <v>6.7150999999999996</v>
      </c>
      <c r="O4363">
        <v>0.14891810993134899</v>
      </c>
      <c r="P4363">
        <v>1</v>
      </c>
      <c r="Q4363" t="s">
        <v>30</v>
      </c>
      <c r="R4363">
        <v>73418763.441908002</v>
      </c>
      <c r="S4363">
        <v>73418763.441908002</v>
      </c>
      <c r="T4363">
        <v>26290.491578680001</v>
      </c>
      <c r="U4363">
        <v>26290.491578680001</v>
      </c>
      <c r="V4363" t="s">
        <v>548</v>
      </c>
      <c r="W4363" t="s">
        <v>116</v>
      </c>
      <c r="X4363">
        <v>357</v>
      </c>
      <c r="Y4363">
        <f>U4363/R4363</f>
        <v>3.5808954477259945E-4</v>
      </c>
    </row>
    <row r="4364" spans="1:25" x14ac:dyDescent="0.25">
      <c r="A4364" s="2">
        <v>44753</v>
      </c>
      <c r="B4364" t="s">
        <v>547</v>
      </c>
      <c r="C4364" t="s">
        <v>1628</v>
      </c>
      <c r="D4364" t="s">
        <v>1505</v>
      </c>
      <c r="E4364" t="s">
        <v>1505</v>
      </c>
      <c r="F4364" t="s">
        <v>462</v>
      </c>
      <c r="G4364" t="s">
        <v>462</v>
      </c>
      <c r="H4364" t="s">
        <v>30</v>
      </c>
      <c r="I4364" t="s">
        <v>462</v>
      </c>
      <c r="J4364" t="s">
        <v>462</v>
      </c>
      <c r="K4364" t="s">
        <v>462</v>
      </c>
      <c r="L4364">
        <v>-172260.74</v>
      </c>
      <c r="M4364">
        <v>6.7150999999999996</v>
      </c>
      <c r="N4364">
        <v>6.7150999999999996</v>
      </c>
      <c r="O4364">
        <v>0.14891810993134899</v>
      </c>
      <c r="P4364">
        <v>1</v>
      </c>
      <c r="Q4364" t="s">
        <v>30</v>
      </c>
      <c r="R4364">
        <v>73418763.441908002</v>
      </c>
      <c r="S4364">
        <v>73418763.441908002</v>
      </c>
      <c r="T4364">
        <v>-25652.743816179998</v>
      </c>
      <c r="U4364">
        <v>-25652.743816179998</v>
      </c>
      <c r="V4364" t="s">
        <v>548</v>
      </c>
      <c r="W4364" t="s">
        <v>1511</v>
      </c>
      <c r="X4364">
        <v>357</v>
      </c>
      <c r="Y4364">
        <f>U4364/R4364</f>
        <v>-3.4940310369674805E-4</v>
      </c>
    </row>
    <row r="4365" spans="1:25" x14ac:dyDescent="0.25">
      <c r="A4365" s="2">
        <v>44753</v>
      </c>
      <c r="B4365" t="s">
        <v>83</v>
      </c>
      <c r="C4365" t="s">
        <v>1628</v>
      </c>
      <c r="D4365" t="s">
        <v>1505</v>
      </c>
      <c r="E4365" t="s">
        <v>1505</v>
      </c>
      <c r="F4365" t="s">
        <v>462</v>
      </c>
      <c r="G4365" t="s">
        <v>462</v>
      </c>
      <c r="H4365" t="s">
        <v>30</v>
      </c>
      <c r="I4365" t="s">
        <v>462</v>
      </c>
      <c r="J4365" t="s">
        <v>462</v>
      </c>
      <c r="K4365" t="s">
        <v>462</v>
      </c>
      <c r="L4365">
        <v>-1919.58</v>
      </c>
      <c r="M4365">
        <v>6.7150999999999996</v>
      </c>
      <c r="N4365">
        <v>6.7150999999999996</v>
      </c>
      <c r="O4365">
        <v>0.14891810993134899</v>
      </c>
      <c r="P4365">
        <v>1</v>
      </c>
      <c r="Q4365" t="s">
        <v>30</v>
      </c>
      <c r="R4365">
        <v>631062991.74377406</v>
      </c>
      <c r="S4365">
        <v>631062991.74377406</v>
      </c>
      <c r="T4365">
        <v>-285.86022545999998</v>
      </c>
      <c r="U4365">
        <v>-285.86022545999998</v>
      </c>
      <c r="V4365" t="s">
        <v>84</v>
      </c>
      <c r="W4365" t="s">
        <v>74</v>
      </c>
      <c r="X4365">
        <v>357</v>
      </c>
      <c r="Y4365">
        <f>U4365/R4365</f>
        <v>-4.5298207817590692E-7</v>
      </c>
    </row>
    <row r="4366" spans="1:25" x14ac:dyDescent="0.25">
      <c r="A4366" s="2">
        <v>44753</v>
      </c>
      <c r="B4366" t="s">
        <v>83</v>
      </c>
      <c r="C4366" t="s">
        <v>1628</v>
      </c>
      <c r="D4366" t="s">
        <v>1505</v>
      </c>
      <c r="E4366" t="s">
        <v>1505</v>
      </c>
      <c r="F4366" t="s">
        <v>462</v>
      </c>
      <c r="G4366" t="s">
        <v>462</v>
      </c>
      <c r="H4366" t="s">
        <v>30</v>
      </c>
      <c r="I4366" t="s">
        <v>462</v>
      </c>
      <c r="J4366" t="s">
        <v>462</v>
      </c>
      <c r="K4366" t="s">
        <v>462</v>
      </c>
      <c r="L4366">
        <v>89538.240000000005</v>
      </c>
      <c r="M4366">
        <v>6.7150999999999996</v>
      </c>
      <c r="N4366">
        <v>6.7150999999999996</v>
      </c>
      <c r="O4366">
        <v>0.14891810993134899</v>
      </c>
      <c r="P4366">
        <v>1</v>
      </c>
      <c r="Q4366" t="s">
        <v>30</v>
      </c>
      <c r="R4366">
        <v>631062991.74377406</v>
      </c>
      <c r="S4366">
        <v>631062991.74377406</v>
      </c>
      <c r="T4366">
        <v>13333.865467379999</v>
      </c>
      <c r="U4366">
        <v>13333.865467379999</v>
      </c>
      <c r="V4366" t="s">
        <v>84</v>
      </c>
      <c r="W4366" t="s">
        <v>116</v>
      </c>
      <c r="X4366">
        <v>357</v>
      </c>
      <c r="Y4366">
        <f>U4366/R4366</f>
        <v>2.1129214740568803E-5</v>
      </c>
    </row>
    <row r="4367" spans="1:25" x14ac:dyDescent="0.25">
      <c r="A4367" s="2">
        <v>44753</v>
      </c>
      <c r="B4367" t="s">
        <v>83</v>
      </c>
      <c r="C4367" t="s">
        <v>1628</v>
      </c>
      <c r="D4367" t="s">
        <v>1505</v>
      </c>
      <c r="E4367" t="s">
        <v>1505</v>
      </c>
      <c r="F4367" t="s">
        <v>462</v>
      </c>
      <c r="G4367" t="s">
        <v>462</v>
      </c>
      <c r="H4367" t="s">
        <v>30</v>
      </c>
      <c r="I4367" t="s">
        <v>462</v>
      </c>
      <c r="J4367" t="s">
        <v>462</v>
      </c>
      <c r="K4367" t="s">
        <v>462</v>
      </c>
      <c r="L4367">
        <v>-87618.66</v>
      </c>
      <c r="M4367">
        <v>6.7150999999999996</v>
      </c>
      <c r="N4367">
        <v>6.7150999999999996</v>
      </c>
      <c r="O4367">
        <v>0.14891810993134899</v>
      </c>
      <c r="P4367">
        <v>1</v>
      </c>
      <c r="Q4367" t="s">
        <v>30</v>
      </c>
      <c r="R4367">
        <v>631062991.74377406</v>
      </c>
      <c r="S4367">
        <v>631062991.74377406</v>
      </c>
      <c r="T4367">
        <v>-13048.00524192</v>
      </c>
      <c r="U4367">
        <v>-13048.00524192</v>
      </c>
      <c r="V4367" t="s">
        <v>84</v>
      </c>
      <c r="W4367" t="s">
        <v>1511</v>
      </c>
      <c r="X4367">
        <v>357</v>
      </c>
      <c r="Y4367">
        <f>U4367/R4367</f>
        <v>-2.0676232662392898E-5</v>
      </c>
    </row>
    <row r="4368" spans="1:25" x14ac:dyDescent="0.25">
      <c r="A4368" s="2">
        <v>44753</v>
      </c>
      <c r="B4368" t="s">
        <v>551</v>
      </c>
      <c r="C4368" t="s">
        <v>1628</v>
      </c>
      <c r="D4368" t="s">
        <v>1505</v>
      </c>
      <c r="E4368" t="s">
        <v>1505</v>
      </c>
      <c r="F4368" t="s">
        <v>462</v>
      </c>
      <c r="G4368" t="s">
        <v>462</v>
      </c>
      <c r="H4368" t="s">
        <v>30</v>
      </c>
      <c r="I4368" t="s">
        <v>462</v>
      </c>
      <c r="J4368" t="s">
        <v>462</v>
      </c>
      <c r="K4368" t="s">
        <v>462</v>
      </c>
      <c r="L4368">
        <v>-890.52</v>
      </c>
      <c r="M4368">
        <v>6.7150999999999996</v>
      </c>
      <c r="N4368">
        <v>6.7150999999999996</v>
      </c>
      <c r="O4368">
        <v>0.14891810993134899</v>
      </c>
      <c r="P4368">
        <v>1</v>
      </c>
      <c r="Q4368" t="s">
        <v>30</v>
      </c>
      <c r="R4368">
        <v>310083778.41634703</v>
      </c>
      <c r="S4368">
        <v>310083778.41634703</v>
      </c>
      <c r="T4368">
        <v>-132.61455526</v>
      </c>
      <c r="U4368">
        <v>-132.61455526</v>
      </c>
      <c r="V4368" t="s">
        <v>552</v>
      </c>
      <c r="W4368" t="s">
        <v>74</v>
      </c>
      <c r="X4368">
        <v>357</v>
      </c>
      <c r="Y4368">
        <f>U4368/R4368</f>
        <v>-4.2767330795982332E-7</v>
      </c>
    </row>
    <row r="4369" spans="1:25" x14ac:dyDescent="0.25">
      <c r="A4369" s="2">
        <v>44753</v>
      </c>
      <c r="B4369" t="s">
        <v>551</v>
      </c>
      <c r="C4369" t="s">
        <v>1628</v>
      </c>
      <c r="D4369" t="s">
        <v>1505</v>
      </c>
      <c r="E4369" t="s">
        <v>1505</v>
      </c>
      <c r="F4369" t="s">
        <v>462</v>
      </c>
      <c r="G4369" t="s">
        <v>462</v>
      </c>
      <c r="H4369" t="s">
        <v>30</v>
      </c>
      <c r="I4369" t="s">
        <v>462</v>
      </c>
      <c r="J4369" t="s">
        <v>462</v>
      </c>
      <c r="K4369" t="s">
        <v>462</v>
      </c>
      <c r="L4369">
        <v>-29514.74</v>
      </c>
      <c r="M4369">
        <v>6.7150999999999996</v>
      </c>
      <c r="N4369">
        <v>6.7150999999999996</v>
      </c>
      <c r="O4369">
        <v>0.14891810993134899</v>
      </c>
      <c r="P4369">
        <v>1</v>
      </c>
      <c r="Q4369" t="s">
        <v>30</v>
      </c>
      <c r="R4369">
        <v>310083778.41634703</v>
      </c>
      <c r="S4369">
        <v>310083778.41634703</v>
      </c>
      <c r="T4369">
        <v>-4395.2792959199996</v>
      </c>
      <c r="U4369">
        <v>-4395.2792959199996</v>
      </c>
      <c r="V4369" t="s">
        <v>552</v>
      </c>
      <c r="W4369" t="s">
        <v>116</v>
      </c>
      <c r="X4369">
        <v>357</v>
      </c>
      <c r="Y4369">
        <f>U4369/R4369</f>
        <v>-1.4174489611702593E-5</v>
      </c>
    </row>
    <row r="4370" spans="1:25" x14ac:dyDescent="0.25">
      <c r="A4370" s="2">
        <v>44753</v>
      </c>
      <c r="B4370" t="s">
        <v>551</v>
      </c>
      <c r="C4370" t="s">
        <v>1628</v>
      </c>
      <c r="D4370" t="s">
        <v>1505</v>
      </c>
      <c r="E4370" t="s">
        <v>1505</v>
      </c>
      <c r="F4370" t="s">
        <v>462</v>
      </c>
      <c r="G4370" t="s">
        <v>462</v>
      </c>
      <c r="H4370" t="s">
        <v>30</v>
      </c>
      <c r="I4370" t="s">
        <v>462</v>
      </c>
      <c r="J4370" t="s">
        <v>462</v>
      </c>
      <c r="K4370" t="s">
        <v>462</v>
      </c>
      <c r="L4370">
        <v>30405.26</v>
      </c>
      <c r="M4370">
        <v>6.7150999999999996</v>
      </c>
      <c r="N4370">
        <v>6.7150999999999996</v>
      </c>
      <c r="O4370">
        <v>0.14891810993134899</v>
      </c>
      <c r="P4370">
        <v>1</v>
      </c>
      <c r="Q4370" t="s">
        <v>30</v>
      </c>
      <c r="R4370">
        <v>310083778.41634703</v>
      </c>
      <c r="S4370">
        <v>310083778.41634703</v>
      </c>
      <c r="T4370">
        <v>4527.8938511699998</v>
      </c>
      <c r="U4370">
        <v>4527.8938511699998</v>
      </c>
      <c r="V4370" t="s">
        <v>552</v>
      </c>
      <c r="W4370" t="s">
        <v>1511</v>
      </c>
      <c r="X4370">
        <v>357</v>
      </c>
      <c r="Y4370">
        <f>U4370/R4370</f>
        <v>1.4602162919630168E-5</v>
      </c>
    </row>
    <row r="4371" spans="1:25" x14ac:dyDescent="0.25">
      <c r="A4371" s="2">
        <v>44753</v>
      </c>
      <c r="B4371" t="s">
        <v>553</v>
      </c>
      <c r="C4371" t="s">
        <v>1628</v>
      </c>
      <c r="D4371" t="s">
        <v>1505</v>
      </c>
      <c r="E4371" t="s">
        <v>1505</v>
      </c>
      <c r="F4371" t="s">
        <v>462</v>
      </c>
      <c r="G4371" t="s">
        <v>462</v>
      </c>
      <c r="H4371" t="s">
        <v>30</v>
      </c>
      <c r="I4371" t="s">
        <v>462</v>
      </c>
      <c r="J4371" t="s">
        <v>462</v>
      </c>
      <c r="K4371" t="s">
        <v>462</v>
      </c>
      <c r="L4371">
        <v>-10033.879999999999</v>
      </c>
      <c r="M4371">
        <v>6.7150999999999996</v>
      </c>
      <c r="N4371">
        <v>6.7150999999999996</v>
      </c>
      <c r="O4371">
        <v>0.14891810993134899</v>
      </c>
      <c r="P4371">
        <v>1</v>
      </c>
      <c r="Q4371" t="s">
        <v>30</v>
      </c>
      <c r="R4371">
        <v>571037142.07583106</v>
      </c>
      <c r="S4371">
        <v>571037142.07583106</v>
      </c>
      <c r="T4371">
        <v>-1494.2264448799999</v>
      </c>
      <c r="U4371">
        <v>-1494.2264448799999</v>
      </c>
      <c r="V4371" t="s">
        <v>554</v>
      </c>
      <c r="W4371" t="s">
        <v>74</v>
      </c>
      <c r="X4371">
        <v>357</v>
      </c>
      <c r="Y4371">
        <f>U4371/R4371</f>
        <v>-2.6166887138867993E-6</v>
      </c>
    </row>
    <row r="4372" spans="1:25" x14ac:dyDescent="0.25">
      <c r="A4372" s="2">
        <v>44753</v>
      </c>
      <c r="B4372" t="s">
        <v>553</v>
      </c>
      <c r="C4372" t="s">
        <v>1628</v>
      </c>
      <c r="D4372" t="s">
        <v>1505</v>
      </c>
      <c r="E4372" t="s">
        <v>1505</v>
      </c>
      <c r="F4372" t="s">
        <v>462</v>
      </c>
      <c r="G4372" t="s">
        <v>462</v>
      </c>
      <c r="H4372" t="s">
        <v>30</v>
      </c>
      <c r="I4372" t="s">
        <v>462</v>
      </c>
      <c r="J4372" t="s">
        <v>462</v>
      </c>
      <c r="K4372" t="s">
        <v>462</v>
      </c>
      <c r="L4372">
        <v>7787.44</v>
      </c>
      <c r="M4372">
        <v>6.7150999999999996</v>
      </c>
      <c r="N4372">
        <v>6.7150999999999996</v>
      </c>
      <c r="O4372">
        <v>0.14891810993134899</v>
      </c>
      <c r="P4372">
        <v>1</v>
      </c>
      <c r="Q4372" t="s">
        <v>30</v>
      </c>
      <c r="R4372">
        <v>571037142.07583106</v>
      </c>
      <c r="S4372">
        <v>571037142.07583106</v>
      </c>
      <c r="T4372">
        <v>1159.690846</v>
      </c>
      <c r="U4372">
        <v>1159.690846</v>
      </c>
      <c r="V4372" t="s">
        <v>554</v>
      </c>
      <c r="W4372" t="s">
        <v>116</v>
      </c>
      <c r="X4372">
        <v>357</v>
      </c>
      <c r="Y4372">
        <f>U4372/R4372</f>
        <v>2.0308501156059626E-6</v>
      </c>
    </row>
    <row r="4373" spans="1:25" x14ac:dyDescent="0.25">
      <c r="A4373" s="2">
        <v>44753</v>
      </c>
      <c r="B4373" t="s">
        <v>553</v>
      </c>
      <c r="C4373" t="s">
        <v>1628</v>
      </c>
      <c r="D4373" t="s">
        <v>1505</v>
      </c>
      <c r="E4373" t="s">
        <v>1505</v>
      </c>
      <c r="F4373" t="s">
        <v>462</v>
      </c>
      <c r="G4373" t="s">
        <v>462</v>
      </c>
      <c r="H4373" t="s">
        <v>30</v>
      </c>
      <c r="I4373" t="s">
        <v>462</v>
      </c>
      <c r="J4373" t="s">
        <v>462</v>
      </c>
      <c r="K4373" t="s">
        <v>462</v>
      </c>
      <c r="L4373">
        <v>2246.44</v>
      </c>
      <c r="M4373">
        <v>6.7150999999999996</v>
      </c>
      <c r="N4373">
        <v>6.7150999999999996</v>
      </c>
      <c r="O4373">
        <v>0.14891810993134899</v>
      </c>
      <c r="P4373">
        <v>1</v>
      </c>
      <c r="Q4373" t="s">
        <v>30</v>
      </c>
      <c r="R4373">
        <v>571037142.07583106</v>
      </c>
      <c r="S4373">
        <v>571037142.07583106</v>
      </c>
      <c r="T4373">
        <v>334.53559887</v>
      </c>
      <c r="U4373">
        <v>334.53559887</v>
      </c>
      <c r="V4373" t="s">
        <v>554</v>
      </c>
      <c r="W4373" t="s">
        <v>1511</v>
      </c>
      <c r="X4373">
        <v>357</v>
      </c>
      <c r="Y4373">
        <f>U4373/R4373</f>
        <v>5.8583859826332497E-7</v>
      </c>
    </row>
    <row r="4374" spans="1:25" x14ac:dyDescent="0.25">
      <c r="A4374" s="2">
        <v>44753</v>
      </c>
      <c r="B4374" t="s">
        <v>521</v>
      </c>
      <c r="C4374" t="s">
        <v>1627</v>
      </c>
      <c r="D4374" t="s">
        <v>1505</v>
      </c>
      <c r="E4374" t="s">
        <v>1505</v>
      </c>
      <c r="F4374" t="s">
        <v>574</v>
      </c>
      <c r="G4374" t="s">
        <v>574</v>
      </c>
      <c r="H4374" t="s">
        <v>30</v>
      </c>
      <c r="I4374" t="s">
        <v>574</v>
      </c>
      <c r="J4374" t="s">
        <v>574</v>
      </c>
      <c r="K4374" t="s">
        <v>574</v>
      </c>
      <c r="L4374">
        <v>-2404276</v>
      </c>
      <c r="M4374">
        <v>6.7157499999999999</v>
      </c>
      <c r="N4374">
        <v>6.7157499999999999</v>
      </c>
      <c r="O4374">
        <v>0.14890369653426599</v>
      </c>
      <c r="P4374">
        <v>1</v>
      </c>
      <c r="Q4374" t="s">
        <v>30</v>
      </c>
      <c r="R4374">
        <v>601619321.59440398</v>
      </c>
      <c r="S4374">
        <v>601619321.59440398</v>
      </c>
      <c r="T4374">
        <v>-358005.58388862002</v>
      </c>
      <c r="U4374">
        <v>-358005.58388862002</v>
      </c>
      <c r="V4374" t="s">
        <v>524</v>
      </c>
      <c r="W4374" t="s">
        <v>74</v>
      </c>
      <c r="X4374">
        <v>130</v>
      </c>
      <c r="Y4374">
        <f>U4374/R4374</f>
        <v>-5.9506995709485882E-4</v>
      </c>
    </row>
    <row r="4375" spans="1:25" x14ac:dyDescent="0.25">
      <c r="A4375" s="2">
        <v>44753</v>
      </c>
      <c r="B4375" t="s">
        <v>503</v>
      </c>
      <c r="C4375" t="s">
        <v>1627</v>
      </c>
      <c r="D4375" t="s">
        <v>1505</v>
      </c>
      <c r="E4375" t="s">
        <v>1505</v>
      </c>
      <c r="F4375" t="s">
        <v>574</v>
      </c>
      <c r="G4375" t="s">
        <v>574</v>
      </c>
      <c r="H4375" t="s">
        <v>30</v>
      </c>
      <c r="I4375" t="s">
        <v>574</v>
      </c>
      <c r="J4375" t="s">
        <v>574</v>
      </c>
      <c r="K4375" t="s">
        <v>574</v>
      </c>
      <c r="L4375">
        <v>-2174.1</v>
      </c>
      <c r="M4375">
        <v>6.7157499999999999</v>
      </c>
      <c r="N4375">
        <v>6.7157499999999999</v>
      </c>
      <c r="O4375">
        <v>0.14890369653426599</v>
      </c>
      <c r="P4375">
        <v>1</v>
      </c>
      <c r="Q4375" t="s">
        <v>30</v>
      </c>
      <c r="R4375">
        <v>59314289.2173279</v>
      </c>
      <c r="S4375">
        <v>59314289.2173279</v>
      </c>
      <c r="T4375">
        <v>-323.73152664000003</v>
      </c>
      <c r="U4375">
        <v>-323.73152664000003</v>
      </c>
      <c r="V4375" t="s">
        <v>507</v>
      </c>
      <c r="W4375" t="s">
        <v>74</v>
      </c>
      <c r="X4375">
        <v>130</v>
      </c>
      <c r="Y4375">
        <f>U4375/R4375</f>
        <v>-5.4579011383554781E-6</v>
      </c>
    </row>
    <row r="4376" spans="1:25" x14ac:dyDescent="0.25">
      <c r="A4376" s="2">
        <v>44753</v>
      </c>
      <c r="B4376" t="s">
        <v>76</v>
      </c>
      <c r="C4376" t="s">
        <v>1627</v>
      </c>
      <c r="D4376" t="s">
        <v>1505</v>
      </c>
      <c r="E4376" t="s">
        <v>1505</v>
      </c>
      <c r="F4376" t="s">
        <v>574</v>
      </c>
      <c r="G4376" t="s">
        <v>574</v>
      </c>
      <c r="H4376" t="s">
        <v>30</v>
      </c>
      <c r="I4376" t="s">
        <v>574</v>
      </c>
      <c r="J4376" t="s">
        <v>574</v>
      </c>
      <c r="K4376" t="s">
        <v>574</v>
      </c>
      <c r="L4376">
        <v>89942367.310000002</v>
      </c>
      <c r="M4376">
        <v>6.7157499999999999</v>
      </c>
      <c r="N4376">
        <v>6.7157499999999999</v>
      </c>
      <c r="O4376">
        <v>0.14890369653426599</v>
      </c>
      <c r="P4376">
        <v>1</v>
      </c>
      <c r="Q4376" t="s">
        <v>30</v>
      </c>
      <c r="R4376">
        <v>189010502.114436</v>
      </c>
      <c r="S4376">
        <v>189010502.114436</v>
      </c>
      <c r="T4376">
        <v>13392750.967501801</v>
      </c>
      <c r="U4376">
        <v>13392750.967501801</v>
      </c>
      <c r="V4376" t="s">
        <v>80</v>
      </c>
      <c r="W4376" t="s">
        <v>74</v>
      </c>
      <c r="X4376">
        <v>130</v>
      </c>
      <c r="Y4376">
        <f>U4376/R4376</f>
        <v>7.0857178927513711E-2</v>
      </c>
    </row>
    <row r="4377" spans="1:25" x14ac:dyDescent="0.25">
      <c r="A4377" s="2">
        <v>44753</v>
      </c>
      <c r="B4377" t="s">
        <v>76</v>
      </c>
      <c r="C4377" t="s">
        <v>1627</v>
      </c>
      <c r="D4377" t="s">
        <v>1505</v>
      </c>
      <c r="E4377" t="s">
        <v>1505</v>
      </c>
      <c r="F4377" t="s">
        <v>574</v>
      </c>
      <c r="G4377" t="s">
        <v>574</v>
      </c>
      <c r="H4377" t="s">
        <v>30</v>
      </c>
      <c r="I4377" t="s">
        <v>574</v>
      </c>
      <c r="J4377" t="s">
        <v>574</v>
      </c>
      <c r="K4377" t="s">
        <v>574</v>
      </c>
      <c r="L4377">
        <v>-78397435.939999998</v>
      </c>
      <c r="M4377">
        <v>6.7157499999999999</v>
      </c>
      <c r="N4377">
        <v>6.7157499999999999</v>
      </c>
      <c r="O4377">
        <v>0.14890369653426599</v>
      </c>
      <c r="P4377">
        <v>1</v>
      </c>
      <c r="Q4377" t="s">
        <v>30</v>
      </c>
      <c r="R4377">
        <v>189010502.114436</v>
      </c>
      <c r="S4377">
        <v>189010502.114436</v>
      </c>
      <c r="T4377">
        <v>-11673668.010274399</v>
      </c>
      <c r="U4377">
        <v>-11673668.010274399</v>
      </c>
      <c r="V4377" t="s">
        <v>80</v>
      </c>
      <c r="W4377" t="s">
        <v>116</v>
      </c>
      <c r="X4377">
        <v>130</v>
      </c>
      <c r="Y4377">
        <f>U4377/R4377</f>
        <v>-6.1762007294211628E-2</v>
      </c>
    </row>
    <row r="4378" spans="1:25" x14ac:dyDescent="0.25">
      <c r="A4378" s="2">
        <v>44753</v>
      </c>
      <c r="B4378" t="s">
        <v>525</v>
      </c>
      <c r="C4378" t="s">
        <v>1627</v>
      </c>
      <c r="D4378" t="s">
        <v>1505</v>
      </c>
      <c r="E4378" t="s">
        <v>1505</v>
      </c>
      <c r="F4378" t="s">
        <v>574</v>
      </c>
      <c r="G4378" t="s">
        <v>574</v>
      </c>
      <c r="H4378" t="s">
        <v>30</v>
      </c>
      <c r="I4378" t="s">
        <v>574</v>
      </c>
      <c r="J4378" t="s">
        <v>574</v>
      </c>
      <c r="K4378" t="s">
        <v>574</v>
      </c>
      <c r="L4378">
        <v>-537751.26</v>
      </c>
      <c r="M4378">
        <v>4.5247365625000002</v>
      </c>
      <c r="N4378">
        <v>6.7157499999999999</v>
      </c>
      <c r="O4378">
        <v>0.14890369653426599</v>
      </c>
      <c r="P4378">
        <v>1</v>
      </c>
      <c r="Q4378" t="s">
        <v>30</v>
      </c>
      <c r="R4378">
        <v>75297738.636491403</v>
      </c>
      <c r="S4378">
        <v>75297738.636491403</v>
      </c>
      <c r="T4378">
        <v>-80073.150429959205</v>
      </c>
      <c r="U4378">
        <v>-80073.150429959205</v>
      </c>
      <c r="V4378" t="s">
        <v>526</v>
      </c>
      <c r="W4378" t="s">
        <v>74</v>
      </c>
      <c r="X4378">
        <v>130</v>
      </c>
      <c r="Y4378">
        <f>U4378/R4378</f>
        <v>-1.0634203879152555E-3</v>
      </c>
    </row>
    <row r="4379" spans="1:25" x14ac:dyDescent="0.25">
      <c r="A4379" s="2">
        <v>44753</v>
      </c>
      <c r="B4379" t="s">
        <v>81</v>
      </c>
      <c r="C4379" t="s">
        <v>1627</v>
      </c>
      <c r="D4379" t="s">
        <v>1505</v>
      </c>
      <c r="E4379" t="s">
        <v>1505</v>
      </c>
      <c r="F4379" t="s">
        <v>574</v>
      </c>
      <c r="G4379" t="s">
        <v>574</v>
      </c>
      <c r="H4379" t="s">
        <v>30</v>
      </c>
      <c r="I4379" t="s">
        <v>574</v>
      </c>
      <c r="J4379" t="s">
        <v>574</v>
      </c>
      <c r="K4379" t="s">
        <v>574</v>
      </c>
      <c r="L4379">
        <v>9551280.5999999996</v>
      </c>
      <c r="M4379">
        <v>4.5247365625000002</v>
      </c>
      <c r="N4379">
        <v>6.7157499999999999</v>
      </c>
      <c r="O4379">
        <v>0.14890369653426599</v>
      </c>
      <c r="P4379">
        <v>1</v>
      </c>
      <c r="Q4379" t="s">
        <v>30</v>
      </c>
      <c r="R4379">
        <v>55777774.990144797</v>
      </c>
      <c r="S4379">
        <v>55777774.990144797</v>
      </c>
      <c r="T4379">
        <v>1422220.98797603</v>
      </c>
      <c r="U4379">
        <v>1422220.98797603</v>
      </c>
      <c r="V4379" t="s">
        <v>82</v>
      </c>
      <c r="W4379" t="s">
        <v>74</v>
      </c>
      <c r="X4379">
        <v>130</v>
      </c>
      <c r="Y4379">
        <f>U4379/R4379</f>
        <v>2.5497987114532945E-2</v>
      </c>
    </row>
    <row r="4380" spans="1:25" x14ac:dyDescent="0.25">
      <c r="A4380" s="2">
        <v>44753</v>
      </c>
      <c r="B4380" t="s">
        <v>81</v>
      </c>
      <c r="C4380" t="s">
        <v>1627</v>
      </c>
      <c r="D4380" t="s">
        <v>1505</v>
      </c>
      <c r="E4380" t="s">
        <v>1505</v>
      </c>
      <c r="F4380" t="s">
        <v>574</v>
      </c>
      <c r="G4380" t="s">
        <v>574</v>
      </c>
      <c r="H4380" t="s">
        <v>30</v>
      </c>
      <c r="I4380" t="s">
        <v>574</v>
      </c>
      <c r="J4380" t="s">
        <v>574</v>
      </c>
      <c r="K4380" t="s">
        <v>574</v>
      </c>
      <c r="L4380">
        <v>2220591.7599999998</v>
      </c>
      <c r="M4380">
        <v>4.5247365625000002</v>
      </c>
      <c r="N4380">
        <v>6.7157499999999999</v>
      </c>
      <c r="O4380">
        <v>0.14890369653426599</v>
      </c>
      <c r="P4380">
        <v>1</v>
      </c>
      <c r="Q4380" t="s">
        <v>30</v>
      </c>
      <c r="R4380">
        <v>55777774.990144797</v>
      </c>
      <c r="S4380">
        <v>55777774.990144797</v>
      </c>
      <c r="T4380">
        <v>330654.32155753102</v>
      </c>
      <c r="U4380">
        <v>330654.32155753102</v>
      </c>
      <c r="V4380" t="s">
        <v>82</v>
      </c>
      <c r="W4380" t="s">
        <v>116</v>
      </c>
      <c r="X4380">
        <v>130</v>
      </c>
      <c r="Y4380">
        <f>U4380/R4380</f>
        <v>5.9280658222016442E-3</v>
      </c>
    </row>
    <row r="4381" spans="1:25" x14ac:dyDescent="0.25">
      <c r="A4381" s="2">
        <v>44753</v>
      </c>
      <c r="B4381" t="s">
        <v>527</v>
      </c>
      <c r="C4381" t="s">
        <v>1627</v>
      </c>
      <c r="D4381" t="s">
        <v>1505</v>
      </c>
      <c r="E4381" t="s">
        <v>1505</v>
      </c>
      <c r="F4381" t="s">
        <v>574</v>
      </c>
      <c r="G4381" t="s">
        <v>574</v>
      </c>
      <c r="H4381" t="s">
        <v>30</v>
      </c>
      <c r="I4381" t="s">
        <v>574</v>
      </c>
      <c r="J4381" t="s">
        <v>574</v>
      </c>
      <c r="K4381" t="s">
        <v>574</v>
      </c>
      <c r="L4381">
        <v>60218187.18</v>
      </c>
      <c r="M4381">
        <v>6.7157499999999999</v>
      </c>
      <c r="N4381">
        <v>6.7157499999999999</v>
      </c>
      <c r="O4381">
        <v>0.14890369653426599</v>
      </c>
      <c r="P4381">
        <v>1</v>
      </c>
      <c r="Q4381" t="s">
        <v>30</v>
      </c>
      <c r="R4381">
        <v>261564678.21545801</v>
      </c>
      <c r="S4381">
        <v>261564678.21545801</v>
      </c>
      <c r="T4381">
        <v>8966710.6696943808</v>
      </c>
      <c r="U4381">
        <v>8966710.6696943808</v>
      </c>
      <c r="V4381" t="s">
        <v>528</v>
      </c>
      <c r="W4381" t="s">
        <v>74</v>
      </c>
      <c r="X4381">
        <v>130</v>
      </c>
      <c r="Y4381">
        <f>U4381/R4381</f>
        <v>3.428104563227094E-2</v>
      </c>
    </row>
    <row r="4382" spans="1:25" x14ac:dyDescent="0.25">
      <c r="A4382" s="2">
        <v>44753</v>
      </c>
      <c r="B4382" t="s">
        <v>527</v>
      </c>
      <c r="C4382" t="s">
        <v>1627</v>
      </c>
      <c r="D4382" t="s">
        <v>1505</v>
      </c>
      <c r="E4382" t="s">
        <v>1505</v>
      </c>
      <c r="F4382" t="s">
        <v>574</v>
      </c>
      <c r="G4382" t="s">
        <v>574</v>
      </c>
      <c r="H4382" t="s">
        <v>30</v>
      </c>
      <c r="I4382" t="s">
        <v>574</v>
      </c>
      <c r="J4382" t="s">
        <v>574</v>
      </c>
      <c r="K4382" t="s">
        <v>574</v>
      </c>
      <c r="L4382">
        <v>-24856540.870000001</v>
      </c>
      <c r="M4382">
        <v>6.7157499999999999</v>
      </c>
      <c r="N4382">
        <v>6.7157499999999999</v>
      </c>
      <c r="O4382">
        <v>0.14890369653426599</v>
      </c>
      <c r="P4382">
        <v>1</v>
      </c>
      <c r="Q4382" t="s">
        <v>30</v>
      </c>
      <c r="R4382">
        <v>261564678.21545801</v>
      </c>
      <c r="S4382">
        <v>261564678.21545801</v>
      </c>
      <c r="T4382">
        <v>-3701230.8185980702</v>
      </c>
      <c r="U4382">
        <v>-3701230.8185980702</v>
      </c>
      <c r="V4382" t="s">
        <v>528</v>
      </c>
      <c r="W4382" t="s">
        <v>116</v>
      </c>
      <c r="X4382">
        <v>130</v>
      </c>
      <c r="Y4382">
        <f>U4382/R4382</f>
        <v>-1.4150346460577008E-2</v>
      </c>
    </row>
    <row r="4383" spans="1:25" x14ac:dyDescent="0.25">
      <c r="A4383" s="2">
        <v>44753</v>
      </c>
      <c r="B4383" t="s">
        <v>529</v>
      </c>
      <c r="C4383" t="s">
        <v>1627</v>
      </c>
      <c r="D4383" t="s">
        <v>1505</v>
      </c>
      <c r="E4383" t="s">
        <v>1505</v>
      </c>
      <c r="F4383" t="s">
        <v>574</v>
      </c>
      <c r="G4383" t="s">
        <v>574</v>
      </c>
      <c r="H4383" t="s">
        <v>30</v>
      </c>
      <c r="I4383" t="s">
        <v>574</v>
      </c>
      <c r="J4383" t="s">
        <v>574</v>
      </c>
      <c r="K4383" t="s">
        <v>574</v>
      </c>
      <c r="L4383">
        <v>-17871634.600000001</v>
      </c>
      <c r="M4383">
        <v>6.7157499999999999</v>
      </c>
      <c r="N4383">
        <v>6.7157499999999999</v>
      </c>
      <c r="O4383">
        <v>0.14890369653426599</v>
      </c>
      <c r="P4383">
        <v>1</v>
      </c>
      <c r="Q4383" t="s">
        <v>30</v>
      </c>
      <c r="R4383">
        <v>46280173.275776103</v>
      </c>
      <c r="S4383">
        <v>46280173.275776103</v>
      </c>
      <c r="T4383">
        <v>-2661152.4550497001</v>
      </c>
      <c r="U4383">
        <v>-2661152.4550497001</v>
      </c>
      <c r="V4383" t="s">
        <v>530</v>
      </c>
      <c r="W4383" t="s">
        <v>74</v>
      </c>
      <c r="X4383">
        <v>130</v>
      </c>
      <c r="Y4383">
        <f>U4383/R4383</f>
        <v>-5.7500918140308617E-2</v>
      </c>
    </row>
    <row r="4384" spans="1:25" x14ac:dyDescent="0.25">
      <c r="A4384" s="2">
        <v>44753</v>
      </c>
      <c r="B4384" t="s">
        <v>529</v>
      </c>
      <c r="C4384" t="s">
        <v>1627</v>
      </c>
      <c r="D4384" t="s">
        <v>1505</v>
      </c>
      <c r="E4384" t="s">
        <v>1505</v>
      </c>
      <c r="F4384" t="s">
        <v>574</v>
      </c>
      <c r="G4384" t="s">
        <v>574</v>
      </c>
      <c r="H4384" t="s">
        <v>30</v>
      </c>
      <c r="I4384" t="s">
        <v>574</v>
      </c>
      <c r="J4384" t="s">
        <v>574</v>
      </c>
      <c r="K4384" t="s">
        <v>574</v>
      </c>
      <c r="L4384">
        <v>-16315295.07</v>
      </c>
      <c r="M4384">
        <v>6.7157499999999999</v>
      </c>
      <c r="N4384">
        <v>6.7157499999999999</v>
      </c>
      <c r="O4384">
        <v>0.14890369653426599</v>
      </c>
      <c r="P4384">
        <v>1</v>
      </c>
      <c r="Q4384" t="s">
        <v>30</v>
      </c>
      <c r="R4384">
        <v>46280173.275776103</v>
      </c>
      <c r="S4384">
        <v>46280173.275776103</v>
      </c>
      <c r="T4384">
        <v>-2429407.7459702902</v>
      </c>
      <c r="U4384">
        <v>-2429407.7459702902</v>
      </c>
      <c r="V4384" t="s">
        <v>530</v>
      </c>
      <c r="W4384" t="s">
        <v>116</v>
      </c>
      <c r="X4384">
        <v>130</v>
      </c>
      <c r="Y4384">
        <f>U4384/R4384</f>
        <v>-5.2493488550568741E-2</v>
      </c>
    </row>
    <row r="4385" spans="1:25" x14ac:dyDescent="0.25">
      <c r="A4385" s="2">
        <v>44753</v>
      </c>
      <c r="B4385" t="s">
        <v>531</v>
      </c>
      <c r="C4385" t="s">
        <v>1627</v>
      </c>
      <c r="D4385" t="s">
        <v>1505</v>
      </c>
      <c r="E4385" t="s">
        <v>1505</v>
      </c>
      <c r="F4385" t="s">
        <v>574</v>
      </c>
      <c r="G4385" t="s">
        <v>574</v>
      </c>
      <c r="H4385" t="s">
        <v>30</v>
      </c>
      <c r="I4385" t="s">
        <v>574</v>
      </c>
      <c r="J4385" t="s">
        <v>574</v>
      </c>
      <c r="K4385" t="s">
        <v>574</v>
      </c>
      <c r="L4385">
        <v>-23920594.43</v>
      </c>
      <c r="M4385">
        <v>6.7157499999999999</v>
      </c>
      <c r="N4385">
        <v>6.7157499999999999</v>
      </c>
      <c r="O4385">
        <v>0.14890369653426599</v>
      </c>
      <c r="P4385">
        <v>1</v>
      </c>
      <c r="Q4385" t="s">
        <v>30</v>
      </c>
      <c r="R4385">
        <v>140431852.47927999</v>
      </c>
      <c r="S4385">
        <v>140431852.47927999</v>
      </c>
      <c r="T4385">
        <v>-3561864.93392399</v>
      </c>
      <c r="U4385">
        <v>-3561864.93392399</v>
      </c>
      <c r="V4385" t="s">
        <v>532</v>
      </c>
      <c r="W4385" t="s">
        <v>74</v>
      </c>
      <c r="X4385">
        <v>130</v>
      </c>
      <c r="Y4385">
        <f>U4385/R4385</f>
        <v>-2.5363654121485901E-2</v>
      </c>
    </row>
    <row r="4386" spans="1:25" x14ac:dyDescent="0.25">
      <c r="A4386" s="2">
        <v>44753</v>
      </c>
      <c r="B4386" t="s">
        <v>531</v>
      </c>
      <c r="C4386" t="s">
        <v>1627</v>
      </c>
      <c r="D4386" t="s">
        <v>1505</v>
      </c>
      <c r="E4386" t="s">
        <v>1505</v>
      </c>
      <c r="F4386" t="s">
        <v>574</v>
      </c>
      <c r="G4386" t="s">
        <v>574</v>
      </c>
      <c r="H4386" t="s">
        <v>30</v>
      </c>
      <c r="I4386" t="s">
        <v>574</v>
      </c>
      <c r="J4386" t="s">
        <v>574</v>
      </c>
      <c r="K4386" t="s">
        <v>574</v>
      </c>
      <c r="L4386">
        <v>52197711.450000003</v>
      </c>
      <c r="M4386">
        <v>6.7157499999999999</v>
      </c>
      <c r="N4386">
        <v>6.7157499999999999</v>
      </c>
      <c r="O4386">
        <v>0.14890369653426599</v>
      </c>
      <c r="P4386">
        <v>1</v>
      </c>
      <c r="Q4386" t="s">
        <v>30</v>
      </c>
      <c r="R4386">
        <v>140431852.47927999</v>
      </c>
      <c r="S4386">
        <v>140431852.47927999</v>
      </c>
      <c r="T4386">
        <v>7772432.1855340097</v>
      </c>
      <c r="U4386">
        <v>7772432.1855340097</v>
      </c>
      <c r="V4386" t="s">
        <v>532</v>
      </c>
      <c r="W4386" t="s">
        <v>116</v>
      </c>
      <c r="X4386">
        <v>130</v>
      </c>
      <c r="Y4386">
        <f>U4386/R4386</f>
        <v>5.5346647133924211E-2</v>
      </c>
    </row>
    <row r="4387" spans="1:25" x14ac:dyDescent="0.25">
      <c r="A4387" s="2">
        <v>44753</v>
      </c>
      <c r="B4387" t="s">
        <v>533</v>
      </c>
      <c r="C4387" t="s">
        <v>1627</v>
      </c>
      <c r="D4387" t="s">
        <v>1505</v>
      </c>
      <c r="E4387" t="s">
        <v>1505</v>
      </c>
      <c r="F4387" t="s">
        <v>574</v>
      </c>
      <c r="G4387" t="s">
        <v>574</v>
      </c>
      <c r="H4387" t="s">
        <v>30</v>
      </c>
      <c r="I4387" t="s">
        <v>574</v>
      </c>
      <c r="J4387" t="s">
        <v>574</v>
      </c>
      <c r="K4387" t="s">
        <v>574</v>
      </c>
      <c r="L4387">
        <v>245963189.21000001</v>
      </c>
      <c r="M4387">
        <v>6.7157499999999999</v>
      </c>
      <c r="N4387">
        <v>6.7157499999999999</v>
      </c>
      <c r="O4387">
        <v>0.14890369653426599</v>
      </c>
      <c r="P4387">
        <v>1</v>
      </c>
      <c r="Q4387" t="s">
        <v>30</v>
      </c>
      <c r="R4387">
        <v>554443564.69741201</v>
      </c>
      <c r="S4387">
        <v>554443564.69741201</v>
      </c>
      <c r="T4387">
        <v>36624828.0847262</v>
      </c>
      <c r="U4387">
        <v>36624828.0847262</v>
      </c>
      <c r="V4387" t="s">
        <v>534</v>
      </c>
      <c r="W4387" t="s">
        <v>74</v>
      </c>
      <c r="X4387">
        <v>130</v>
      </c>
      <c r="Y4387">
        <f>U4387/R4387</f>
        <v>6.6056908974521558E-2</v>
      </c>
    </row>
    <row r="4388" spans="1:25" x14ac:dyDescent="0.25">
      <c r="A4388" s="2">
        <v>44753</v>
      </c>
      <c r="B4388" t="s">
        <v>533</v>
      </c>
      <c r="C4388" t="s">
        <v>1627</v>
      </c>
      <c r="D4388" t="s">
        <v>1505</v>
      </c>
      <c r="E4388" t="s">
        <v>1505</v>
      </c>
      <c r="F4388" t="s">
        <v>574</v>
      </c>
      <c r="G4388" t="s">
        <v>574</v>
      </c>
      <c r="H4388" t="s">
        <v>30</v>
      </c>
      <c r="I4388" t="s">
        <v>574</v>
      </c>
      <c r="J4388" t="s">
        <v>574</v>
      </c>
      <c r="K4388" t="s">
        <v>574</v>
      </c>
      <c r="L4388">
        <v>-117211441.84999999</v>
      </c>
      <c r="M4388">
        <v>6.7157499999999999</v>
      </c>
      <c r="N4388">
        <v>6.7157499999999999</v>
      </c>
      <c r="O4388">
        <v>0.14890369653426599</v>
      </c>
      <c r="P4388">
        <v>1</v>
      </c>
      <c r="Q4388" t="s">
        <v>30</v>
      </c>
      <c r="R4388">
        <v>554443564.69741201</v>
      </c>
      <c r="S4388">
        <v>554443564.69741201</v>
      </c>
      <c r="T4388">
        <v>-17453216.967576198</v>
      </c>
      <c r="U4388">
        <v>-17453216.967576198</v>
      </c>
      <c r="V4388" t="s">
        <v>534</v>
      </c>
      <c r="W4388" t="s">
        <v>116</v>
      </c>
      <c r="X4388">
        <v>130</v>
      </c>
      <c r="Y4388">
        <f>U4388/R4388</f>
        <v>-3.1478797985690941E-2</v>
      </c>
    </row>
    <row r="4389" spans="1:25" x14ac:dyDescent="0.25">
      <c r="A4389" s="2">
        <v>44753</v>
      </c>
      <c r="B4389" t="s">
        <v>141</v>
      </c>
      <c r="C4389" t="s">
        <v>1627</v>
      </c>
      <c r="D4389" t="s">
        <v>1505</v>
      </c>
      <c r="E4389" t="s">
        <v>1505</v>
      </c>
      <c r="F4389" t="s">
        <v>574</v>
      </c>
      <c r="G4389" t="s">
        <v>574</v>
      </c>
      <c r="H4389" t="s">
        <v>30</v>
      </c>
      <c r="I4389" t="s">
        <v>574</v>
      </c>
      <c r="J4389" t="s">
        <v>574</v>
      </c>
      <c r="K4389" t="s">
        <v>574</v>
      </c>
      <c r="L4389">
        <v>1591084</v>
      </c>
      <c r="M4389">
        <v>6.7718265124999997</v>
      </c>
      <c r="N4389">
        <v>6.7157499999999999</v>
      </c>
      <c r="O4389">
        <v>0.14890369653426599</v>
      </c>
      <c r="P4389">
        <v>1</v>
      </c>
      <c r="Q4389" t="s">
        <v>30</v>
      </c>
      <c r="R4389">
        <v>-20638.65720043</v>
      </c>
      <c r="S4389">
        <v>-20638.65720043</v>
      </c>
      <c r="T4389">
        <v>236918.28909652901</v>
      </c>
      <c r="U4389">
        <v>236918.28909652901</v>
      </c>
      <c r="V4389" t="s">
        <v>176</v>
      </c>
      <c r="W4389" t="s">
        <v>1765</v>
      </c>
      <c r="X4389">
        <v>130</v>
      </c>
      <c r="Y4389">
        <f>U4389/R4389</f>
        <v>-11.479346102593967</v>
      </c>
    </row>
    <row r="4390" spans="1:25" x14ac:dyDescent="0.25">
      <c r="A4390" s="2">
        <v>44753</v>
      </c>
      <c r="B4390" t="s">
        <v>141</v>
      </c>
      <c r="C4390" t="s">
        <v>1627</v>
      </c>
      <c r="D4390" t="s">
        <v>1505</v>
      </c>
      <c r="E4390" t="s">
        <v>1505</v>
      </c>
      <c r="F4390" t="s">
        <v>574</v>
      </c>
      <c r="G4390" t="s">
        <v>574</v>
      </c>
      <c r="H4390" t="s">
        <v>30</v>
      </c>
      <c r="I4390" t="s">
        <v>574</v>
      </c>
      <c r="J4390" t="s">
        <v>574</v>
      </c>
      <c r="K4390" t="s">
        <v>574</v>
      </c>
      <c r="L4390">
        <v>-1591084</v>
      </c>
      <c r="M4390">
        <v>6.7718265124999997</v>
      </c>
      <c r="N4390">
        <v>6.7157499999999999</v>
      </c>
      <c r="O4390">
        <v>0.14890369653426599</v>
      </c>
      <c r="P4390">
        <v>1</v>
      </c>
      <c r="Q4390" t="s">
        <v>30</v>
      </c>
      <c r="R4390">
        <v>-20638.65720043</v>
      </c>
      <c r="S4390">
        <v>-20638.65720043</v>
      </c>
      <c r="T4390">
        <v>-236918.28909652901</v>
      </c>
      <c r="U4390">
        <v>-236918.28909652901</v>
      </c>
      <c r="V4390" t="s">
        <v>1645</v>
      </c>
      <c r="W4390" t="s">
        <v>74</v>
      </c>
      <c r="X4390">
        <v>130</v>
      </c>
      <c r="Y4390">
        <f>U4390/R4390</f>
        <v>11.479346102593967</v>
      </c>
    </row>
    <row r="4391" spans="1:25" x14ac:dyDescent="0.25">
      <c r="A4391" s="2">
        <v>44753</v>
      </c>
      <c r="B4391" t="s">
        <v>488</v>
      </c>
      <c r="C4391" t="s">
        <v>1627</v>
      </c>
      <c r="D4391" t="s">
        <v>1505</v>
      </c>
      <c r="E4391" t="s">
        <v>1505</v>
      </c>
      <c r="F4391" t="s">
        <v>574</v>
      </c>
      <c r="G4391" t="s">
        <v>574</v>
      </c>
      <c r="H4391" t="s">
        <v>30</v>
      </c>
      <c r="I4391" t="s">
        <v>574</v>
      </c>
      <c r="J4391" t="s">
        <v>574</v>
      </c>
      <c r="K4391" t="s">
        <v>574</v>
      </c>
      <c r="L4391">
        <v>18735128.039999999</v>
      </c>
      <c r="M4391">
        <v>4.5247365625000002</v>
      </c>
      <c r="N4391">
        <v>6.7157499999999999</v>
      </c>
      <c r="O4391">
        <v>0.14890369653426599</v>
      </c>
      <c r="P4391">
        <v>1</v>
      </c>
      <c r="Q4391" t="s">
        <v>30</v>
      </c>
      <c r="R4391">
        <v>116748007.02447701</v>
      </c>
      <c r="S4391">
        <v>116748007.02447701</v>
      </c>
      <c r="T4391">
        <v>2789729.8201987902</v>
      </c>
      <c r="U4391">
        <v>2789729.8201987902</v>
      </c>
      <c r="V4391" t="s">
        <v>492</v>
      </c>
      <c r="W4391" t="s">
        <v>74</v>
      </c>
      <c r="X4391">
        <v>130</v>
      </c>
      <c r="Y4391">
        <f>U4391/R4391</f>
        <v>2.3895310003997795E-2</v>
      </c>
    </row>
    <row r="4392" spans="1:25" x14ac:dyDescent="0.25">
      <c r="A4392" s="2">
        <v>44753</v>
      </c>
      <c r="B4392" t="s">
        <v>488</v>
      </c>
      <c r="C4392" t="s">
        <v>1627</v>
      </c>
      <c r="D4392" t="s">
        <v>1505</v>
      </c>
      <c r="E4392" t="s">
        <v>1505</v>
      </c>
      <c r="F4392" t="s">
        <v>574</v>
      </c>
      <c r="G4392" t="s">
        <v>574</v>
      </c>
      <c r="H4392" t="s">
        <v>30</v>
      </c>
      <c r="I4392" t="s">
        <v>574</v>
      </c>
      <c r="J4392" t="s">
        <v>574</v>
      </c>
      <c r="K4392" t="s">
        <v>574</v>
      </c>
      <c r="L4392">
        <v>112467009.58</v>
      </c>
      <c r="M4392">
        <v>4.5247365625000002</v>
      </c>
      <c r="N4392">
        <v>6.7157499999999999</v>
      </c>
      <c r="O4392">
        <v>0.14890369653426599</v>
      </c>
      <c r="P4392">
        <v>1</v>
      </c>
      <c r="Q4392" t="s">
        <v>30</v>
      </c>
      <c r="R4392">
        <v>116748007.02447701</v>
      </c>
      <c r="S4392">
        <v>116748007.02447701</v>
      </c>
      <c r="T4392">
        <v>16746753.4646168</v>
      </c>
      <c r="U4392">
        <v>16746753.4646168</v>
      </c>
      <c r="V4392" t="s">
        <v>492</v>
      </c>
      <c r="W4392" t="s">
        <v>116</v>
      </c>
      <c r="X4392">
        <v>130</v>
      </c>
      <c r="Y4392">
        <f>U4392/R4392</f>
        <v>0.14344359181314101</v>
      </c>
    </row>
    <row r="4393" spans="1:25" x14ac:dyDescent="0.25">
      <c r="A4393" s="2">
        <v>44753</v>
      </c>
      <c r="B4393" t="s">
        <v>493</v>
      </c>
      <c r="C4393" t="s">
        <v>1627</v>
      </c>
      <c r="D4393" t="s">
        <v>1505</v>
      </c>
      <c r="E4393" t="s">
        <v>1505</v>
      </c>
      <c r="F4393" t="s">
        <v>574</v>
      </c>
      <c r="G4393" t="s">
        <v>574</v>
      </c>
      <c r="H4393" t="s">
        <v>30</v>
      </c>
      <c r="I4393" t="s">
        <v>574</v>
      </c>
      <c r="J4393" t="s">
        <v>574</v>
      </c>
      <c r="K4393" t="s">
        <v>574</v>
      </c>
      <c r="L4393">
        <v>3144542.72</v>
      </c>
      <c r="M4393">
        <v>4.5247365625000002</v>
      </c>
      <c r="N4393">
        <v>6.7157499999999999</v>
      </c>
      <c r="O4393">
        <v>0.14890369653426599</v>
      </c>
      <c r="P4393">
        <v>1</v>
      </c>
      <c r="Q4393" t="s">
        <v>30</v>
      </c>
      <c r="R4393">
        <v>19688032.5214651</v>
      </c>
      <c r="S4393">
        <v>19688032.5214651</v>
      </c>
      <c r="T4393">
        <v>468234.03491791501</v>
      </c>
      <c r="U4393">
        <v>468234.03491791501</v>
      </c>
      <c r="V4393" t="s">
        <v>494</v>
      </c>
      <c r="W4393" t="s">
        <v>74</v>
      </c>
      <c r="X4393">
        <v>130</v>
      </c>
      <c r="Y4393">
        <f>U4393/R4393</f>
        <v>2.3782672768719655E-2</v>
      </c>
    </row>
    <row r="4394" spans="1:25" x14ac:dyDescent="0.25">
      <c r="A4394" s="2">
        <v>44753</v>
      </c>
      <c r="B4394" t="s">
        <v>493</v>
      </c>
      <c r="C4394" t="s">
        <v>1627</v>
      </c>
      <c r="D4394" t="s">
        <v>1505</v>
      </c>
      <c r="E4394" t="s">
        <v>1505</v>
      </c>
      <c r="F4394" t="s">
        <v>574</v>
      </c>
      <c r="G4394" t="s">
        <v>574</v>
      </c>
      <c r="H4394" t="s">
        <v>30</v>
      </c>
      <c r="I4394" t="s">
        <v>574</v>
      </c>
      <c r="J4394" t="s">
        <v>574</v>
      </c>
      <c r="K4394" t="s">
        <v>574</v>
      </c>
      <c r="L4394">
        <v>19161972.84</v>
      </c>
      <c r="M4394">
        <v>4.5247365625000002</v>
      </c>
      <c r="N4394">
        <v>6.7157499999999999</v>
      </c>
      <c r="O4394">
        <v>0.14890369653426599</v>
      </c>
      <c r="P4394">
        <v>1</v>
      </c>
      <c r="Q4394" t="s">
        <v>30</v>
      </c>
      <c r="R4394">
        <v>19688032.5214651</v>
      </c>
      <c r="S4394">
        <v>19688032.5214651</v>
      </c>
      <c r="T4394">
        <v>2853288.58876521</v>
      </c>
      <c r="U4394">
        <v>2853288.58876521</v>
      </c>
      <c r="V4394" t="s">
        <v>494</v>
      </c>
      <c r="W4394" t="s">
        <v>116</v>
      </c>
      <c r="X4394">
        <v>130</v>
      </c>
      <c r="Y4394">
        <f>U4394/R4394</f>
        <v>0.14492502415639449</v>
      </c>
    </row>
    <row r="4395" spans="1:25" x14ac:dyDescent="0.25">
      <c r="A4395" s="2">
        <v>44753</v>
      </c>
      <c r="B4395" t="s">
        <v>508</v>
      </c>
      <c r="C4395" t="s">
        <v>1627</v>
      </c>
      <c r="D4395" t="s">
        <v>1505</v>
      </c>
      <c r="E4395" t="s">
        <v>1505</v>
      </c>
      <c r="F4395" t="s">
        <v>574</v>
      </c>
      <c r="G4395" t="s">
        <v>574</v>
      </c>
      <c r="H4395" t="s">
        <v>30</v>
      </c>
      <c r="I4395" t="s">
        <v>574</v>
      </c>
      <c r="J4395" t="s">
        <v>574</v>
      </c>
      <c r="K4395" t="s">
        <v>574</v>
      </c>
      <c r="L4395">
        <v>24484411.969999999</v>
      </c>
      <c r="M4395">
        <v>6.7157499999999999</v>
      </c>
      <c r="N4395">
        <v>6.7157499999999999</v>
      </c>
      <c r="O4395">
        <v>0.14890369653426599</v>
      </c>
      <c r="P4395">
        <v>1</v>
      </c>
      <c r="Q4395" t="s">
        <v>30</v>
      </c>
      <c r="R4395">
        <v>300319245.66110402</v>
      </c>
      <c r="S4395">
        <v>300319245.66110402</v>
      </c>
      <c r="T4395">
        <v>3645819.4498008401</v>
      </c>
      <c r="U4395">
        <v>3645819.4498008401</v>
      </c>
      <c r="V4395" t="s">
        <v>512</v>
      </c>
      <c r="W4395" t="s">
        <v>74</v>
      </c>
      <c r="X4395">
        <v>130</v>
      </c>
      <c r="Y4395">
        <f>U4395/R4395</f>
        <v>1.2139812890696235E-2</v>
      </c>
    </row>
    <row r="4396" spans="1:25" x14ac:dyDescent="0.25">
      <c r="A4396" s="2">
        <v>44753</v>
      </c>
      <c r="B4396" t="s">
        <v>508</v>
      </c>
      <c r="C4396" t="s">
        <v>1627</v>
      </c>
      <c r="D4396" t="s">
        <v>1505</v>
      </c>
      <c r="E4396" t="s">
        <v>1505</v>
      </c>
      <c r="F4396" t="s">
        <v>574</v>
      </c>
      <c r="G4396" t="s">
        <v>574</v>
      </c>
      <c r="H4396" t="s">
        <v>30</v>
      </c>
      <c r="I4396" t="s">
        <v>574</v>
      </c>
      <c r="J4396" t="s">
        <v>574</v>
      </c>
      <c r="K4396" t="s">
        <v>574</v>
      </c>
      <c r="L4396">
        <v>31326119.940000001</v>
      </c>
      <c r="M4396">
        <v>6.7157499999999999</v>
      </c>
      <c r="N4396">
        <v>6.7157499999999999</v>
      </c>
      <c r="O4396">
        <v>0.14890369653426599</v>
      </c>
      <c r="P4396">
        <v>1</v>
      </c>
      <c r="Q4396" t="s">
        <v>30</v>
      </c>
      <c r="R4396">
        <v>300319245.66110402</v>
      </c>
      <c r="S4396">
        <v>300319245.66110402</v>
      </c>
      <c r="T4396">
        <v>4664575.0571417902</v>
      </c>
      <c r="U4396">
        <v>4664575.0571417902</v>
      </c>
      <c r="V4396" t="s">
        <v>512</v>
      </c>
      <c r="W4396" t="s">
        <v>116</v>
      </c>
      <c r="X4396">
        <v>130</v>
      </c>
      <c r="Y4396">
        <f>U4396/R4396</f>
        <v>1.5532055053193432E-2</v>
      </c>
    </row>
    <row r="4397" spans="1:25" x14ac:dyDescent="0.25">
      <c r="A4397" s="2">
        <v>44753</v>
      </c>
      <c r="B4397" t="s">
        <v>498</v>
      </c>
      <c r="C4397" t="s">
        <v>1627</v>
      </c>
      <c r="D4397" t="s">
        <v>1505</v>
      </c>
      <c r="E4397" t="s">
        <v>1505</v>
      </c>
      <c r="F4397" t="s">
        <v>574</v>
      </c>
      <c r="G4397" t="s">
        <v>574</v>
      </c>
      <c r="H4397" t="s">
        <v>30</v>
      </c>
      <c r="I4397" t="s">
        <v>574</v>
      </c>
      <c r="J4397" t="s">
        <v>574</v>
      </c>
      <c r="K4397" t="s">
        <v>574</v>
      </c>
      <c r="L4397">
        <v>-195061.26</v>
      </c>
      <c r="M4397">
        <v>6.7157499999999999</v>
      </c>
      <c r="N4397">
        <v>6.7157499999999999</v>
      </c>
      <c r="O4397">
        <v>0.14890369653426599</v>
      </c>
      <c r="P4397">
        <v>1</v>
      </c>
      <c r="Q4397" t="s">
        <v>30</v>
      </c>
      <c r="R4397">
        <v>10273239.2066494</v>
      </c>
      <c r="S4397">
        <v>10273239.2066494</v>
      </c>
      <c r="T4397">
        <v>-29045.342664629999</v>
      </c>
      <c r="U4397">
        <v>-29045.342664629999</v>
      </c>
      <c r="V4397" t="s">
        <v>499</v>
      </c>
      <c r="W4397" t="s">
        <v>116</v>
      </c>
      <c r="X4397">
        <v>130</v>
      </c>
      <c r="Y4397">
        <f>U4397/R4397</f>
        <v>-2.8272818417223529E-3</v>
      </c>
    </row>
    <row r="4398" spans="1:25" x14ac:dyDescent="0.25">
      <c r="A4398" s="2">
        <v>44753</v>
      </c>
      <c r="B4398" t="s">
        <v>513</v>
      </c>
      <c r="C4398" t="s">
        <v>1627</v>
      </c>
      <c r="D4398" t="s">
        <v>1505</v>
      </c>
      <c r="E4398" t="s">
        <v>1505</v>
      </c>
      <c r="F4398" t="s">
        <v>574</v>
      </c>
      <c r="G4398" t="s">
        <v>574</v>
      </c>
      <c r="H4398" t="s">
        <v>30</v>
      </c>
      <c r="I4398" t="s">
        <v>574</v>
      </c>
      <c r="J4398" t="s">
        <v>574</v>
      </c>
      <c r="K4398" t="s">
        <v>574</v>
      </c>
      <c r="L4398">
        <v>-14410104.92</v>
      </c>
      <c r="M4398">
        <v>6.7157499999999999</v>
      </c>
      <c r="N4398">
        <v>6.7157499999999999</v>
      </c>
      <c r="O4398">
        <v>0.14890369653426599</v>
      </c>
      <c r="P4398">
        <v>1</v>
      </c>
      <c r="Q4398" t="s">
        <v>30</v>
      </c>
      <c r="R4398">
        <v>161763330.33201101</v>
      </c>
      <c r="S4398">
        <v>161763330.33201101</v>
      </c>
      <c r="T4398">
        <v>-2145717.8900346202</v>
      </c>
      <c r="U4398">
        <v>-2145717.8900346202</v>
      </c>
      <c r="V4398" t="s">
        <v>514</v>
      </c>
      <c r="W4398" t="s">
        <v>74</v>
      </c>
      <c r="X4398">
        <v>130</v>
      </c>
      <c r="Y4398">
        <f>U4398/R4398</f>
        <v>-1.3264550659476676E-2</v>
      </c>
    </row>
    <row r="4399" spans="1:25" x14ac:dyDescent="0.25">
      <c r="A4399" s="2">
        <v>44753</v>
      </c>
      <c r="B4399" t="s">
        <v>513</v>
      </c>
      <c r="C4399" t="s">
        <v>1627</v>
      </c>
      <c r="D4399" t="s">
        <v>1505</v>
      </c>
      <c r="E4399" t="s">
        <v>1505</v>
      </c>
      <c r="F4399" t="s">
        <v>574</v>
      </c>
      <c r="G4399" t="s">
        <v>574</v>
      </c>
      <c r="H4399" t="s">
        <v>30</v>
      </c>
      <c r="I4399" t="s">
        <v>574</v>
      </c>
      <c r="J4399" t="s">
        <v>574</v>
      </c>
      <c r="K4399" t="s">
        <v>574</v>
      </c>
      <c r="L4399">
        <v>51312830.369999997</v>
      </c>
      <c r="M4399">
        <v>6.7157499999999999</v>
      </c>
      <c r="N4399">
        <v>6.7157499999999999</v>
      </c>
      <c r="O4399">
        <v>0.14890369653426599</v>
      </c>
      <c r="P4399">
        <v>1</v>
      </c>
      <c r="Q4399" t="s">
        <v>30</v>
      </c>
      <c r="R4399">
        <v>161763330.33201101</v>
      </c>
      <c r="S4399">
        <v>161763330.33201101</v>
      </c>
      <c r="T4399">
        <v>7640670.1217287704</v>
      </c>
      <c r="U4399">
        <v>7640670.1217287704</v>
      </c>
      <c r="V4399" t="s">
        <v>514</v>
      </c>
      <c r="W4399" t="s">
        <v>116</v>
      </c>
      <c r="X4399">
        <v>130</v>
      </c>
      <c r="Y4399">
        <f>U4399/R4399</f>
        <v>4.7233635126370625E-2</v>
      </c>
    </row>
    <row r="4400" spans="1:25" x14ac:dyDescent="0.25">
      <c r="A4400" s="2">
        <v>44753</v>
      </c>
      <c r="B4400" t="s">
        <v>515</v>
      </c>
      <c r="C4400" t="s">
        <v>1627</v>
      </c>
      <c r="D4400" t="s">
        <v>1505</v>
      </c>
      <c r="E4400" t="s">
        <v>1505</v>
      </c>
      <c r="F4400" t="s">
        <v>574</v>
      </c>
      <c r="G4400" t="s">
        <v>574</v>
      </c>
      <c r="H4400" t="s">
        <v>30</v>
      </c>
      <c r="I4400" t="s">
        <v>574</v>
      </c>
      <c r="J4400" t="s">
        <v>574</v>
      </c>
      <c r="K4400" t="s">
        <v>574</v>
      </c>
      <c r="L4400">
        <v>-5178179.82</v>
      </c>
      <c r="M4400">
        <v>6.7157499999999999</v>
      </c>
      <c r="N4400">
        <v>6.7157499999999999</v>
      </c>
      <c r="O4400">
        <v>0.14890369653426599</v>
      </c>
      <c r="P4400">
        <v>1</v>
      </c>
      <c r="Q4400" t="s">
        <v>30</v>
      </c>
      <c r="R4400">
        <v>45098017.983583197</v>
      </c>
      <c r="S4400">
        <v>45098017.983583197</v>
      </c>
      <c r="T4400">
        <v>-771050.11651713995</v>
      </c>
      <c r="U4400">
        <v>-771050.11651713995</v>
      </c>
      <c r="V4400" t="s">
        <v>516</v>
      </c>
      <c r="W4400" t="s">
        <v>74</v>
      </c>
      <c r="X4400">
        <v>130</v>
      </c>
      <c r="Y4400">
        <f>U4400/R4400</f>
        <v>-1.7097206285159171E-2</v>
      </c>
    </row>
    <row r="4401" spans="1:25" x14ac:dyDescent="0.25">
      <c r="A4401" s="2">
        <v>44753</v>
      </c>
      <c r="B4401" t="s">
        <v>515</v>
      </c>
      <c r="C4401" t="s">
        <v>1627</v>
      </c>
      <c r="D4401" t="s">
        <v>1505</v>
      </c>
      <c r="E4401" t="s">
        <v>1505</v>
      </c>
      <c r="F4401" t="s">
        <v>574</v>
      </c>
      <c r="G4401" t="s">
        <v>574</v>
      </c>
      <c r="H4401" t="s">
        <v>30</v>
      </c>
      <c r="I4401" t="s">
        <v>574</v>
      </c>
      <c r="J4401" t="s">
        <v>574</v>
      </c>
      <c r="K4401" t="s">
        <v>574</v>
      </c>
      <c r="L4401">
        <v>17059044.25</v>
      </c>
      <c r="M4401">
        <v>6.7157499999999999</v>
      </c>
      <c r="N4401">
        <v>6.7157499999999999</v>
      </c>
      <c r="O4401">
        <v>0.14890369653426599</v>
      </c>
      <c r="P4401">
        <v>1</v>
      </c>
      <c r="Q4401" t="s">
        <v>30</v>
      </c>
      <c r="R4401">
        <v>45098017.983583197</v>
      </c>
      <c r="S4401">
        <v>45098017.983583197</v>
      </c>
      <c r="T4401">
        <v>2540154.7481666198</v>
      </c>
      <c r="U4401">
        <v>2540154.7481666198</v>
      </c>
      <c r="V4401" t="s">
        <v>516</v>
      </c>
      <c r="W4401" t="s">
        <v>116</v>
      </c>
      <c r="X4401">
        <v>130</v>
      </c>
      <c r="Y4401">
        <f>U4401/R4401</f>
        <v>5.6325197020660633E-2</v>
      </c>
    </row>
    <row r="4402" spans="1:25" x14ac:dyDescent="0.25">
      <c r="A4402" s="2">
        <v>44753</v>
      </c>
      <c r="B4402" t="s">
        <v>495</v>
      </c>
      <c r="C4402" t="s">
        <v>1627</v>
      </c>
      <c r="D4402" t="s">
        <v>1505</v>
      </c>
      <c r="E4402" t="s">
        <v>1505</v>
      </c>
      <c r="F4402" t="s">
        <v>574</v>
      </c>
      <c r="G4402" t="s">
        <v>574</v>
      </c>
      <c r="H4402" t="s">
        <v>30</v>
      </c>
      <c r="I4402" t="s">
        <v>574</v>
      </c>
      <c r="J4402" t="s">
        <v>574</v>
      </c>
      <c r="K4402" t="s">
        <v>574</v>
      </c>
      <c r="L4402">
        <v>-1511145.37</v>
      </c>
      <c r="M4402">
        <v>6.7157499999999999</v>
      </c>
      <c r="N4402">
        <v>6.7157499999999999</v>
      </c>
      <c r="O4402">
        <v>0.14890369653426599</v>
      </c>
      <c r="P4402">
        <v>1</v>
      </c>
      <c r="Q4402" t="s">
        <v>30</v>
      </c>
      <c r="R4402">
        <v>4247890.6042520404</v>
      </c>
      <c r="S4402">
        <v>4247890.6042520404</v>
      </c>
      <c r="T4402">
        <v>-225015.13159363999</v>
      </c>
      <c r="U4402">
        <v>-225015.13159363999</v>
      </c>
      <c r="V4402" t="s">
        <v>496</v>
      </c>
      <c r="W4402" t="s">
        <v>74</v>
      </c>
      <c r="X4402">
        <v>130</v>
      </c>
      <c r="Y4402">
        <f>U4402/R4402</f>
        <v>-5.2971027871670011E-2</v>
      </c>
    </row>
    <row r="4403" spans="1:25" x14ac:dyDescent="0.25">
      <c r="A4403" s="2">
        <v>44753</v>
      </c>
      <c r="B4403" t="s">
        <v>495</v>
      </c>
      <c r="C4403" t="s">
        <v>1627</v>
      </c>
      <c r="D4403" t="s">
        <v>1505</v>
      </c>
      <c r="E4403" t="s">
        <v>1505</v>
      </c>
      <c r="F4403" t="s">
        <v>574</v>
      </c>
      <c r="G4403" t="s">
        <v>574</v>
      </c>
      <c r="H4403" t="s">
        <v>30</v>
      </c>
      <c r="I4403" t="s">
        <v>574</v>
      </c>
      <c r="J4403" t="s">
        <v>574</v>
      </c>
      <c r="K4403" t="s">
        <v>574</v>
      </c>
      <c r="L4403">
        <v>5783006.9800000004</v>
      </c>
      <c r="M4403">
        <v>6.7157499999999999</v>
      </c>
      <c r="N4403">
        <v>6.7157499999999999</v>
      </c>
      <c r="O4403">
        <v>0.14890369653426599</v>
      </c>
      <c r="P4403">
        <v>1</v>
      </c>
      <c r="Q4403" t="s">
        <v>30</v>
      </c>
      <c r="R4403">
        <v>4247890.6042520404</v>
      </c>
      <c r="S4403">
        <v>4247890.6042520404</v>
      </c>
      <c r="T4403">
        <v>861111.11640546005</v>
      </c>
      <c r="U4403">
        <v>861111.11640546005</v>
      </c>
      <c r="V4403" t="s">
        <v>496</v>
      </c>
      <c r="W4403" t="s">
        <v>116</v>
      </c>
      <c r="X4403">
        <v>130</v>
      </c>
      <c r="Y4403">
        <f>U4403/R4403</f>
        <v>0.20271499354138445</v>
      </c>
    </row>
    <row r="4404" spans="1:25" x14ac:dyDescent="0.25">
      <c r="A4404" s="2">
        <v>44753</v>
      </c>
      <c r="B4404" t="s">
        <v>547</v>
      </c>
      <c r="C4404" t="s">
        <v>1627</v>
      </c>
      <c r="D4404" t="s">
        <v>1505</v>
      </c>
      <c r="E4404" t="s">
        <v>1505</v>
      </c>
      <c r="F4404" t="s">
        <v>574</v>
      </c>
      <c r="G4404" t="s">
        <v>574</v>
      </c>
      <c r="H4404" t="s">
        <v>30</v>
      </c>
      <c r="I4404" t="s">
        <v>574</v>
      </c>
      <c r="J4404" t="s">
        <v>574</v>
      </c>
      <c r="K4404" t="s">
        <v>574</v>
      </c>
      <c r="L4404">
        <v>-11864985.84</v>
      </c>
      <c r="M4404">
        <v>6.7157499999999999</v>
      </c>
      <c r="N4404">
        <v>6.7157499999999999</v>
      </c>
      <c r="O4404">
        <v>0.14890369653426599</v>
      </c>
      <c r="P4404">
        <v>1</v>
      </c>
      <c r="Q4404" t="s">
        <v>30</v>
      </c>
      <c r="R4404">
        <v>73418763.441908002</v>
      </c>
      <c r="S4404">
        <v>73418763.441908002</v>
      </c>
      <c r="T4404">
        <v>-1766740.25090273</v>
      </c>
      <c r="U4404">
        <v>-1766740.25090273</v>
      </c>
      <c r="V4404" t="s">
        <v>548</v>
      </c>
      <c r="W4404" t="s">
        <v>74</v>
      </c>
      <c r="X4404">
        <v>130</v>
      </c>
      <c r="Y4404">
        <f>U4404/R4404</f>
        <v>-2.4063879151283295E-2</v>
      </c>
    </row>
    <row r="4405" spans="1:25" x14ac:dyDescent="0.25">
      <c r="A4405" s="2">
        <v>44753</v>
      </c>
      <c r="B4405" t="s">
        <v>547</v>
      </c>
      <c r="C4405" t="s">
        <v>1627</v>
      </c>
      <c r="D4405" t="s">
        <v>1505</v>
      </c>
      <c r="E4405" t="s">
        <v>1505</v>
      </c>
      <c r="F4405" t="s">
        <v>574</v>
      </c>
      <c r="G4405" t="s">
        <v>574</v>
      </c>
      <c r="H4405" t="s">
        <v>30</v>
      </c>
      <c r="I4405" t="s">
        <v>574</v>
      </c>
      <c r="J4405" t="s">
        <v>574</v>
      </c>
      <c r="K4405" t="s">
        <v>574</v>
      </c>
      <c r="L4405">
        <v>23220521</v>
      </c>
      <c r="M4405">
        <v>6.7157499999999999</v>
      </c>
      <c r="N4405">
        <v>6.7157499999999999</v>
      </c>
      <c r="O4405">
        <v>0.14890369653426599</v>
      </c>
      <c r="P4405">
        <v>1</v>
      </c>
      <c r="Q4405" t="s">
        <v>30</v>
      </c>
      <c r="R4405">
        <v>73418763.441908002</v>
      </c>
      <c r="S4405">
        <v>73418763.441908002</v>
      </c>
      <c r="T4405">
        <v>3457621.4123515598</v>
      </c>
      <c r="U4405">
        <v>3457621.4123515598</v>
      </c>
      <c r="V4405" t="s">
        <v>548</v>
      </c>
      <c r="W4405" t="s">
        <v>116</v>
      </c>
      <c r="X4405">
        <v>130</v>
      </c>
      <c r="Y4405">
        <f>U4405/R4405</f>
        <v>4.7094519851010222E-2</v>
      </c>
    </row>
    <row r="4406" spans="1:25" x14ac:dyDescent="0.25">
      <c r="A4406" s="2">
        <v>44753</v>
      </c>
      <c r="B4406" t="s">
        <v>549</v>
      </c>
      <c r="C4406" t="s">
        <v>1627</v>
      </c>
      <c r="D4406" t="s">
        <v>1505</v>
      </c>
      <c r="E4406" t="s">
        <v>1505</v>
      </c>
      <c r="F4406" t="s">
        <v>574</v>
      </c>
      <c r="G4406" t="s">
        <v>574</v>
      </c>
      <c r="H4406" t="s">
        <v>30</v>
      </c>
      <c r="I4406" t="s">
        <v>574</v>
      </c>
      <c r="J4406" t="s">
        <v>574</v>
      </c>
      <c r="K4406" t="s">
        <v>574</v>
      </c>
      <c r="L4406">
        <v>-100415079.29000001</v>
      </c>
      <c r="M4406">
        <v>6.7157499999999999</v>
      </c>
      <c r="N4406">
        <v>6.7157499999999999</v>
      </c>
      <c r="O4406">
        <v>0.14890369653426599</v>
      </c>
      <c r="P4406">
        <v>1</v>
      </c>
      <c r="Q4406" t="s">
        <v>30</v>
      </c>
      <c r="R4406">
        <v>628497598.86705995</v>
      </c>
      <c r="S4406">
        <v>628497598.86705995</v>
      </c>
      <c r="T4406">
        <v>-14952176.4940625</v>
      </c>
      <c r="U4406">
        <v>-14952176.4940625</v>
      </c>
      <c r="V4406" t="s">
        <v>550</v>
      </c>
      <c r="W4406" t="s">
        <v>74</v>
      </c>
      <c r="X4406">
        <v>130</v>
      </c>
      <c r="Y4406">
        <f>U4406/R4406</f>
        <v>-2.3790347840652912E-2</v>
      </c>
    </row>
    <row r="4407" spans="1:25" x14ac:dyDescent="0.25">
      <c r="A4407" s="2">
        <v>44753</v>
      </c>
      <c r="B4407" t="s">
        <v>549</v>
      </c>
      <c r="C4407" t="s">
        <v>1627</v>
      </c>
      <c r="D4407" t="s">
        <v>1505</v>
      </c>
      <c r="E4407" t="s">
        <v>1505</v>
      </c>
      <c r="F4407" t="s">
        <v>574</v>
      </c>
      <c r="G4407" t="s">
        <v>574</v>
      </c>
      <c r="H4407" t="s">
        <v>30</v>
      </c>
      <c r="I4407" t="s">
        <v>574</v>
      </c>
      <c r="J4407" t="s">
        <v>574</v>
      </c>
      <c r="K4407" t="s">
        <v>574</v>
      </c>
      <c r="L4407">
        <v>216086362.50999999</v>
      </c>
      <c r="M4407">
        <v>6.7157499999999999</v>
      </c>
      <c r="N4407">
        <v>6.7157499999999999</v>
      </c>
      <c r="O4407">
        <v>0.14890369653426599</v>
      </c>
      <c r="P4407">
        <v>1</v>
      </c>
      <c r="Q4407" t="s">
        <v>30</v>
      </c>
      <c r="R4407">
        <v>628497598.86705995</v>
      </c>
      <c r="S4407">
        <v>628497598.86705995</v>
      </c>
      <c r="T4407">
        <v>32176058.1483825</v>
      </c>
      <c r="U4407">
        <v>32176058.1483825</v>
      </c>
      <c r="V4407" t="s">
        <v>550</v>
      </c>
      <c r="W4407" t="s">
        <v>116</v>
      </c>
      <c r="X4407">
        <v>130</v>
      </c>
      <c r="Y4407">
        <f>U4407/R4407</f>
        <v>5.1195196618704017E-2</v>
      </c>
    </row>
    <row r="4408" spans="1:25" x14ac:dyDescent="0.25">
      <c r="A4408" s="2">
        <v>44753</v>
      </c>
      <c r="B4408" t="s">
        <v>83</v>
      </c>
      <c r="C4408" t="s">
        <v>1627</v>
      </c>
      <c r="D4408" t="s">
        <v>1505</v>
      </c>
      <c r="E4408" t="s">
        <v>1505</v>
      </c>
      <c r="F4408" t="s">
        <v>574</v>
      </c>
      <c r="G4408" t="s">
        <v>574</v>
      </c>
      <c r="H4408" t="s">
        <v>30</v>
      </c>
      <c r="I4408" t="s">
        <v>574</v>
      </c>
      <c r="J4408" t="s">
        <v>574</v>
      </c>
      <c r="K4408" t="s">
        <v>574</v>
      </c>
      <c r="L4408">
        <v>-134259100.03</v>
      </c>
      <c r="M4408">
        <v>6.7157499999999999</v>
      </c>
      <c r="N4408">
        <v>6.7157499999999999</v>
      </c>
      <c r="O4408">
        <v>0.14890369653426599</v>
      </c>
      <c r="P4408">
        <v>1</v>
      </c>
      <c r="Q4408" t="s">
        <v>30</v>
      </c>
      <c r="R4408">
        <v>631062991.74377406</v>
      </c>
      <c r="S4408">
        <v>631062991.74377406</v>
      </c>
      <c r="T4408">
        <v>-19991676.2878308</v>
      </c>
      <c r="U4408">
        <v>-19991676.2878308</v>
      </c>
      <c r="V4408" t="s">
        <v>84</v>
      </c>
      <c r="W4408" t="s">
        <v>74</v>
      </c>
      <c r="X4408">
        <v>130</v>
      </c>
      <c r="Y4408">
        <f>U4408/R4408</f>
        <v>-3.1679367272970868E-2</v>
      </c>
    </row>
    <row r="4409" spans="1:25" x14ac:dyDescent="0.25">
      <c r="A4409" s="2">
        <v>44753</v>
      </c>
      <c r="B4409" t="s">
        <v>83</v>
      </c>
      <c r="C4409" t="s">
        <v>1627</v>
      </c>
      <c r="D4409" t="s">
        <v>1505</v>
      </c>
      <c r="E4409" t="s">
        <v>1505</v>
      </c>
      <c r="F4409" t="s">
        <v>574</v>
      </c>
      <c r="G4409" t="s">
        <v>574</v>
      </c>
      <c r="H4409" t="s">
        <v>30</v>
      </c>
      <c r="I4409" t="s">
        <v>574</v>
      </c>
      <c r="J4409" t="s">
        <v>574</v>
      </c>
      <c r="K4409" t="s">
        <v>574</v>
      </c>
      <c r="L4409">
        <v>227008156.72</v>
      </c>
      <c r="M4409">
        <v>6.7157499999999999</v>
      </c>
      <c r="N4409">
        <v>6.7157499999999999</v>
      </c>
      <c r="O4409">
        <v>0.14890369653426599</v>
      </c>
      <c r="P4409">
        <v>1</v>
      </c>
      <c r="Q4409" t="s">
        <v>30</v>
      </c>
      <c r="R4409">
        <v>631062991.74377406</v>
      </c>
      <c r="S4409">
        <v>631062991.74377406</v>
      </c>
      <c r="T4409">
        <v>33802353.6790381</v>
      </c>
      <c r="U4409">
        <v>33802353.6790381</v>
      </c>
      <c r="V4409" t="s">
        <v>84</v>
      </c>
      <c r="W4409" t="s">
        <v>116</v>
      </c>
      <c r="X4409">
        <v>130</v>
      </c>
      <c r="Y4409">
        <f>U4409/R4409</f>
        <v>5.3564151473427912E-2</v>
      </c>
    </row>
    <row r="4410" spans="1:25" x14ac:dyDescent="0.25">
      <c r="A4410" s="2">
        <v>44753</v>
      </c>
      <c r="B4410" t="s">
        <v>551</v>
      </c>
      <c r="C4410" t="s">
        <v>1627</v>
      </c>
      <c r="D4410" t="s">
        <v>1505</v>
      </c>
      <c r="E4410" t="s">
        <v>1505</v>
      </c>
      <c r="F4410" t="s">
        <v>574</v>
      </c>
      <c r="G4410" t="s">
        <v>574</v>
      </c>
      <c r="H4410" t="s">
        <v>30</v>
      </c>
      <c r="I4410" t="s">
        <v>574</v>
      </c>
      <c r="J4410" t="s">
        <v>574</v>
      </c>
      <c r="K4410" t="s">
        <v>574</v>
      </c>
      <c r="L4410">
        <v>-27232325.050000001</v>
      </c>
      <c r="M4410">
        <v>6.7157499999999999</v>
      </c>
      <c r="N4410">
        <v>6.7157499999999999</v>
      </c>
      <c r="O4410">
        <v>0.14890369653426599</v>
      </c>
      <c r="P4410">
        <v>1</v>
      </c>
      <c r="Q4410" t="s">
        <v>30</v>
      </c>
      <c r="R4410">
        <v>310083778.41634703</v>
      </c>
      <c r="S4410">
        <v>310083778.41634703</v>
      </c>
      <c r="T4410">
        <v>-4054993.8651677002</v>
      </c>
      <c r="U4410">
        <v>-4054993.8651677002</v>
      </c>
      <c r="V4410" t="s">
        <v>552</v>
      </c>
      <c r="W4410" t="s">
        <v>74</v>
      </c>
      <c r="X4410">
        <v>130</v>
      </c>
      <c r="Y4410">
        <f>U4410/R4410</f>
        <v>-1.3077091248943349E-2</v>
      </c>
    </row>
    <row r="4411" spans="1:25" x14ac:dyDescent="0.25">
      <c r="A4411" s="2">
        <v>44753</v>
      </c>
      <c r="B4411" t="s">
        <v>551</v>
      </c>
      <c r="C4411" t="s">
        <v>1627</v>
      </c>
      <c r="D4411" t="s">
        <v>1505</v>
      </c>
      <c r="E4411" t="s">
        <v>1505</v>
      </c>
      <c r="F4411" t="s">
        <v>574</v>
      </c>
      <c r="G4411" t="s">
        <v>574</v>
      </c>
      <c r="H4411" t="s">
        <v>30</v>
      </c>
      <c r="I4411" t="s">
        <v>574</v>
      </c>
      <c r="J4411" t="s">
        <v>574</v>
      </c>
      <c r="K4411" t="s">
        <v>574</v>
      </c>
      <c r="L4411">
        <v>173123509.37</v>
      </c>
      <c r="M4411">
        <v>6.7157499999999999</v>
      </c>
      <c r="N4411">
        <v>6.7157499999999999</v>
      </c>
      <c r="O4411">
        <v>0.14890369653426599</v>
      </c>
      <c r="P4411">
        <v>1</v>
      </c>
      <c r="Q4411" t="s">
        <v>30</v>
      </c>
      <c r="R4411">
        <v>310083778.41634703</v>
      </c>
      <c r="S4411">
        <v>310083778.41634703</v>
      </c>
      <c r="T4411">
        <v>25778730.5021777</v>
      </c>
      <c r="U4411">
        <v>25778730.5021777</v>
      </c>
      <c r="V4411" t="s">
        <v>552</v>
      </c>
      <c r="W4411" t="s">
        <v>116</v>
      </c>
      <c r="X4411">
        <v>130</v>
      </c>
      <c r="Y4411">
        <f>U4411/R4411</f>
        <v>8.3134727762394597E-2</v>
      </c>
    </row>
    <row r="4412" spans="1:25" x14ac:dyDescent="0.25">
      <c r="A4412" s="2">
        <v>44753</v>
      </c>
      <c r="B4412" t="s">
        <v>553</v>
      </c>
      <c r="C4412" t="s">
        <v>1627</v>
      </c>
      <c r="D4412" t="s">
        <v>1505</v>
      </c>
      <c r="E4412" t="s">
        <v>1505</v>
      </c>
      <c r="F4412" t="s">
        <v>574</v>
      </c>
      <c r="G4412" t="s">
        <v>574</v>
      </c>
      <c r="H4412" t="s">
        <v>30</v>
      </c>
      <c r="I4412" t="s">
        <v>574</v>
      </c>
      <c r="J4412" t="s">
        <v>574</v>
      </c>
      <c r="K4412" t="s">
        <v>574</v>
      </c>
      <c r="L4412">
        <v>-93425699.489999995</v>
      </c>
      <c r="M4412">
        <v>6.7157499999999999</v>
      </c>
      <c r="N4412">
        <v>6.7157499999999999</v>
      </c>
      <c r="O4412">
        <v>0.14890369653426599</v>
      </c>
      <c r="P4412">
        <v>1</v>
      </c>
      <c r="Q4412" t="s">
        <v>30</v>
      </c>
      <c r="R4412">
        <v>571037142.07583106</v>
      </c>
      <c r="S4412">
        <v>571037142.07583106</v>
      </c>
      <c r="T4412">
        <v>-13911432.005360501</v>
      </c>
      <c r="U4412">
        <v>-13911432.005360501</v>
      </c>
      <c r="V4412" t="s">
        <v>554</v>
      </c>
      <c r="W4412" t="s">
        <v>74</v>
      </c>
      <c r="X4412">
        <v>130</v>
      </c>
      <c r="Y4412">
        <f>U4412/R4412</f>
        <v>-2.4361693802945533E-2</v>
      </c>
    </row>
    <row r="4413" spans="1:25" x14ac:dyDescent="0.25">
      <c r="A4413" s="2">
        <v>44753</v>
      </c>
      <c r="B4413" t="s">
        <v>553</v>
      </c>
      <c r="C4413" t="s">
        <v>1627</v>
      </c>
      <c r="D4413" t="s">
        <v>1505</v>
      </c>
      <c r="E4413" t="s">
        <v>1505</v>
      </c>
      <c r="F4413" t="s">
        <v>574</v>
      </c>
      <c r="G4413" t="s">
        <v>574</v>
      </c>
      <c r="H4413" t="s">
        <v>30</v>
      </c>
      <c r="I4413" t="s">
        <v>574</v>
      </c>
      <c r="J4413" t="s">
        <v>574</v>
      </c>
      <c r="K4413" t="s">
        <v>574</v>
      </c>
      <c r="L4413">
        <v>256265584.16999999</v>
      </c>
      <c r="M4413">
        <v>6.7157499999999999</v>
      </c>
      <c r="N4413">
        <v>6.7157499999999999</v>
      </c>
      <c r="O4413">
        <v>0.14890369653426599</v>
      </c>
      <c r="P4413">
        <v>1</v>
      </c>
      <c r="Q4413" t="s">
        <v>30</v>
      </c>
      <c r="R4413">
        <v>571037142.07583106</v>
      </c>
      <c r="S4413">
        <v>571037142.07583106</v>
      </c>
      <c r="T4413">
        <v>38158892.777426198</v>
      </c>
      <c r="U4413">
        <v>38158892.777426198</v>
      </c>
      <c r="V4413" t="s">
        <v>554</v>
      </c>
      <c r="W4413" t="s">
        <v>116</v>
      </c>
      <c r="X4413">
        <v>130</v>
      </c>
      <c r="Y4413">
        <f>U4413/R4413</f>
        <v>6.6823836780058127E-2</v>
      </c>
    </row>
    <row r="4414" spans="1:25" x14ac:dyDescent="0.25">
      <c r="A4414" s="2">
        <v>44753</v>
      </c>
      <c r="B4414" t="s">
        <v>555</v>
      </c>
      <c r="C4414" t="s">
        <v>1627</v>
      </c>
      <c r="D4414" t="s">
        <v>1505</v>
      </c>
      <c r="E4414" t="s">
        <v>1505</v>
      </c>
      <c r="F4414" t="s">
        <v>574</v>
      </c>
      <c r="G4414" t="s">
        <v>574</v>
      </c>
      <c r="H4414" t="s">
        <v>30</v>
      </c>
      <c r="I4414" t="s">
        <v>574</v>
      </c>
      <c r="J4414" t="s">
        <v>574</v>
      </c>
      <c r="K4414" t="s">
        <v>574</v>
      </c>
      <c r="L4414">
        <v>113983122.29000001</v>
      </c>
      <c r="M4414">
        <v>4.5247365625000002</v>
      </c>
      <c r="N4414">
        <v>6.7157499999999999</v>
      </c>
      <c r="O4414">
        <v>0.14890369653426599</v>
      </c>
      <c r="P4414">
        <v>1</v>
      </c>
      <c r="Q4414" t="s">
        <v>30</v>
      </c>
      <c r="R4414">
        <v>231216971.86214799</v>
      </c>
      <c r="S4414">
        <v>231216971.86214799</v>
      </c>
      <c r="T4414">
        <v>16972508.251498301</v>
      </c>
      <c r="U4414">
        <v>16972508.251498301</v>
      </c>
      <c r="V4414" t="s">
        <v>556</v>
      </c>
      <c r="W4414" t="s">
        <v>74</v>
      </c>
      <c r="X4414">
        <v>130</v>
      </c>
      <c r="Y4414">
        <f>U4414/R4414</f>
        <v>7.3405114316683215E-2</v>
      </c>
    </row>
    <row r="4415" spans="1:25" x14ac:dyDescent="0.25">
      <c r="A4415" s="2">
        <v>44753</v>
      </c>
      <c r="B4415" t="s">
        <v>555</v>
      </c>
      <c r="C4415" t="s">
        <v>1627</v>
      </c>
      <c r="D4415" t="s">
        <v>1505</v>
      </c>
      <c r="E4415" t="s">
        <v>1505</v>
      </c>
      <c r="F4415" t="s">
        <v>574</v>
      </c>
      <c r="G4415" t="s">
        <v>574</v>
      </c>
      <c r="H4415" t="s">
        <v>30</v>
      </c>
      <c r="I4415" t="s">
        <v>574</v>
      </c>
      <c r="J4415" t="s">
        <v>574</v>
      </c>
      <c r="K4415" t="s">
        <v>574</v>
      </c>
      <c r="L4415">
        <v>-77064339.670000002</v>
      </c>
      <c r="M4415">
        <v>4.5247365625000002</v>
      </c>
      <c r="N4415">
        <v>6.7157499999999999</v>
      </c>
      <c r="O4415">
        <v>0.14890369653426599</v>
      </c>
      <c r="P4415">
        <v>1</v>
      </c>
      <c r="Q4415" t="s">
        <v>30</v>
      </c>
      <c r="R4415">
        <v>231216971.86214799</v>
      </c>
      <c r="S4415">
        <v>231216971.86214799</v>
      </c>
      <c r="T4415">
        <v>-11475165.0478353</v>
      </c>
      <c r="U4415">
        <v>-11475165.0478353</v>
      </c>
      <c r="V4415" t="s">
        <v>556</v>
      </c>
      <c r="W4415" t="s">
        <v>116</v>
      </c>
      <c r="X4415">
        <v>130</v>
      </c>
      <c r="Y4415">
        <f>U4415/R4415</f>
        <v>-4.9629423633645788E-2</v>
      </c>
    </row>
    <row r="4416" spans="1:25" x14ac:dyDescent="0.25">
      <c r="A4416" s="2">
        <v>44753</v>
      </c>
      <c r="B4416" t="s">
        <v>557</v>
      </c>
      <c r="C4416" t="s">
        <v>1627</v>
      </c>
      <c r="D4416" t="s">
        <v>1505</v>
      </c>
      <c r="E4416" t="s">
        <v>1505</v>
      </c>
      <c r="F4416" t="s">
        <v>574</v>
      </c>
      <c r="G4416" t="s">
        <v>574</v>
      </c>
      <c r="H4416" t="s">
        <v>30</v>
      </c>
      <c r="I4416" t="s">
        <v>574</v>
      </c>
      <c r="J4416" t="s">
        <v>574</v>
      </c>
      <c r="K4416" t="s">
        <v>574</v>
      </c>
      <c r="L4416">
        <v>250155920.19999999</v>
      </c>
      <c r="M4416">
        <v>6.7157499999999999</v>
      </c>
      <c r="N4416">
        <v>6.7157499999999999</v>
      </c>
      <c r="O4416">
        <v>0.14890369653426599</v>
      </c>
      <c r="P4416">
        <v>1</v>
      </c>
      <c r="Q4416" t="s">
        <v>30</v>
      </c>
      <c r="R4416">
        <v>501828376.04488498</v>
      </c>
      <c r="S4416">
        <v>501828376.04488498</v>
      </c>
      <c r="T4416">
        <v>37249141.227711</v>
      </c>
      <c r="U4416">
        <v>37249141.227711</v>
      </c>
      <c r="V4416" t="s">
        <v>558</v>
      </c>
      <c r="W4416" t="s">
        <v>74</v>
      </c>
      <c r="X4416">
        <v>130</v>
      </c>
      <c r="Y4416">
        <f>U4416/R4416</f>
        <v>7.422685325466595E-2</v>
      </c>
    </row>
    <row r="4417" spans="1:25" x14ac:dyDescent="0.25">
      <c r="A4417" s="2">
        <v>44753</v>
      </c>
      <c r="B4417" t="s">
        <v>557</v>
      </c>
      <c r="C4417" t="s">
        <v>1627</v>
      </c>
      <c r="D4417" t="s">
        <v>1505</v>
      </c>
      <c r="E4417" t="s">
        <v>1505</v>
      </c>
      <c r="F4417" t="s">
        <v>574</v>
      </c>
      <c r="G4417" t="s">
        <v>574</v>
      </c>
      <c r="H4417" t="s">
        <v>30</v>
      </c>
      <c r="I4417" t="s">
        <v>574</v>
      </c>
      <c r="J4417" t="s">
        <v>574</v>
      </c>
      <c r="K4417" t="s">
        <v>574</v>
      </c>
      <c r="L4417">
        <v>-153941280.21000001</v>
      </c>
      <c r="M4417">
        <v>6.7157499999999999</v>
      </c>
      <c r="N4417">
        <v>6.7157499999999999</v>
      </c>
      <c r="O4417">
        <v>0.14890369653426599</v>
      </c>
      <c r="P4417">
        <v>1</v>
      </c>
      <c r="Q4417" t="s">
        <v>30</v>
      </c>
      <c r="R4417">
        <v>501828376.04488498</v>
      </c>
      <c r="S4417">
        <v>501828376.04488498</v>
      </c>
      <c r="T4417">
        <v>-22922425.672486302</v>
      </c>
      <c r="U4417">
        <v>-22922425.672486302</v>
      </c>
      <c r="V4417" t="s">
        <v>558</v>
      </c>
      <c r="W4417" t="s">
        <v>116</v>
      </c>
      <c r="X4417">
        <v>130</v>
      </c>
      <c r="Y4417">
        <f>U4417/R4417</f>
        <v>-4.5677818885307621E-2</v>
      </c>
    </row>
    <row r="4418" spans="1:25" x14ac:dyDescent="0.25">
      <c r="A4418" s="2">
        <v>44753</v>
      </c>
      <c r="B4418" t="s">
        <v>559</v>
      </c>
      <c r="C4418" t="s">
        <v>1627</v>
      </c>
      <c r="D4418" t="s">
        <v>1505</v>
      </c>
      <c r="E4418" t="s">
        <v>1505</v>
      </c>
      <c r="F4418" t="s">
        <v>574</v>
      </c>
      <c r="G4418" t="s">
        <v>574</v>
      </c>
      <c r="H4418" t="s">
        <v>30</v>
      </c>
      <c r="I4418" t="s">
        <v>574</v>
      </c>
      <c r="J4418" t="s">
        <v>574</v>
      </c>
      <c r="K4418" t="s">
        <v>574</v>
      </c>
      <c r="L4418">
        <v>8461738.0099999998</v>
      </c>
      <c r="M4418">
        <v>6.7157499999999999</v>
      </c>
      <c r="N4418">
        <v>6.7157499999999999</v>
      </c>
      <c r="O4418">
        <v>0.14890369653426599</v>
      </c>
      <c r="P4418">
        <v>1</v>
      </c>
      <c r="Q4418" t="s">
        <v>30</v>
      </c>
      <c r="R4418">
        <v>24016949.7812494</v>
      </c>
      <c r="S4418">
        <v>24016949.7812494</v>
      </c>
      <c r="T4418">
        <v>1259984.0687935101</v>
      </c>
      <c r="U4418">
        <v>1259984.0687935101</v>
      </c>
      <c r="V4418" t="s">
        <v>560</v>
      </c>
      <c r="W4418" t="s">
        <v>74</v>
      </c>
      <c r="X4418">
        <v>130</v>
      </c>
      <c r="Y4418">
        <f>U4418/R4418</f>
        <v>5.2462285188988045E-2</v>
      </c>
    </row>
    <row r="4419" spans="1:25" x14ac:dyDescent="0.25">
      <c r="A4419" s="2">
        <v>44753</v>
      </c>
      <c r="B4419" t="s">
        <v>559</v>
      </c>
      <c r="C4419" t="s">
        <v>1627</v>
      </c>
      <c r="D4419" t="s">
        <v>1505</v>
      </c>
      <c r="E4419" t="s">
        <v>1505</v>
      </c>
      <c r="F4419" t="s">
        <v>574</v>
      </c>
      <c r="G4419" t="s">
        <v>574</v>
      </c>
      <c r="H4419" t="s">
        <v>30</v>
      </c>
      <c r="I4419" t="s">
        <v>574</v>
      </c>
      <c r="J4419" t="s">
        <v>574</v>
      </c>
      <c r="K4419" t="s">
        <v>574</v>
      </c>
      <c r="L4419">
        <v>-4419047.37</v>
      </c>
      <c r="M4419">
        <v>6.7157499999999999</v>
      </c>
      <c r="N4419">
        <v>6.7157499999999999</v>
      </c>
      <c r="O4419">
        <v>0.14890369653426599</v>
      </c>
      <c r="P4419">
        <v>1</v>
      </c>
      <c r="Q4419" t="s">
        <v>30</v>
      </c>
      <c r="R4419">
        <v>24016949.7812494</v>
      </c>
      <c r="S4419">
        <v>24016949.7812494</v>
      </c>
      <c r="T4419">
        <v>-658012.48855302995</v>
      </c>
      <c r="U4419">
        <v>-658012.48855302995</v>
      </c>
      <c r="V4419" t="s">
        <v>560</v>
      </c>
      <c r="W4419" t="s">
        <v>116</v>
      </c>
      <c r="X4419">
        <v>130</v>
      </c>
      <c r="Y4419">
        <f>U4419/R4419</f>
        <v>-2.7397837549993791E-2</v>
      </c>
    </row>
    <row r="4420" spans="1:25" x14ac:dyDescent="0.25">
      <c r="A4420" s="2">
        <v>44753</v>
      </c>
      <c r="B4420" t="s">
        <v>561</v>
      </c>
      <c r="C4420" t="s">
        <v>1627</v>
      </c>
      <c r="D4420" t="s">
        <v>1505</v>
      </c>
      <c r="E4420" t="s">
        <v>1505</v>
      </c>
      <c r="F4420" t="s">
        <v>574</v>
      </c>
      <c r="G4420" t="s">
        <v>574</v>
      </c>
      <c r="H4420" t="s">
        <v>30</v>
      </c>
      <c r="I4420" t="s">
        <v>574</v>
      </c>
      <c r="J4420" t="s">
        <v>574</v>
      </c>
      <c r="K4420" t="s">
        <v>574</v>
      </c>
      <c r="L4420">
        <v>13376483.119999999</v>
      </c>
      <c r="M4420">
        <v>6.7157499999999999</v>
      </c>
      <c r="N4420">
        <v>6.7157499999999999</v>
      </c>
      <c r="O4420">
        <v>0.14890369653426599</v>
      </c>
      <c r="P4420">
        <v>1</v>
      </c>
      <c r="Q4420" t="s">
        <v>30</v>
      </c>
      <c r="R4420">
        <v>39465503.752621002</v>
      </c>
      <c r="S4420">
        <v>39465503.752621002</v>
      </c>
      <c r="T4420">
        <v>1991807.7831962199</v>
      </c>
      <c r="U4420">
        <v>1991807.7831962199</v>
      </c>
      <c r="V4420" t="s">
        <v>562</v>
      </c>
      <c r="W4420" t="s">
        <v>74</v>
      </c>
      <c r="X4420">
        <v>130</v>
      </c>
      <c r="Y4420">
        <f>U4420/R4420</f>
        <v>5.0469589737947768E-2</v>
      </c>
    </row>
    <row r="4421" spans="1:25" x14ac:dyDescent="0.25">
      <c r="A4421" s="2">
        <v>44753</v>
      </c>
      <c r="B4421" t="s">
        <v>561</v>
      </c>
      <c r="C4421" t="s">
        <v>1627</v>
      </c>
      <c r="D4421" t="s">
        <v>1505</v>
      </c>
      <c r="E4421" t="s">
        <v>1505</v>
      </c>
      <c r="F4421" t="s">
        <v>574</v>
      </c>
      <c r="G4421" t="s">
        <v>574</v>
      </c>
      <c r="H4421" t="s">
        <v>30</v>
      </c>
      <c r="I4421" t="s">
        <v>574</v>
      </c>
      <c r="J4421" t="s">
        <v>574</v>
      </c>
      <c r="K4421" t="s">
        <v>574</v>
      </c>
      <c r="L4421">
        <v>-7347148.6299999999</v>
      </c>
      <c r="M4421">
        <v>6.7157499999999999</v>
      </c>
      <c r="N4421">
        <v>6.7157499999999999</v>
      </c>
      <c r="O4421">
        <v>0.14890369653426599</v>
      </c>
      <c r="P4421">
        <v>1</v>
      </c>
      <c r="Q4421" t="s">
        <v>30</v>
      </c>
      <c r="R4421">
        <v>39465503.752621002</v>
      </c>
      <c r="S4421">
        <v>39465503.752621002</v>
      </c>
      <c r="T4421">
        <v>-1094017.5899936699</v>
      </c>
      <c r="U4421">
        <v>-1094017.5899936699</v>
      </c>
      <c r="V4421" t="s">
        <v>562</v>
      </c>
      <c r="W4421" t="s">
        <v>116</v>
      </c>
      <c r="X4421">
        <v>130</v>
      </c>
      <c r="Y4421">
        <f>U4421/R4421</f>
        <v>-2.7720857102223443E-2</v>
      </c>
    </row>
    <row r="4422" spans="1:25" x14ac:dyDescent="0.25">
      <c r="A4422" s="2">
        <v>44753</v>
      </c>
      <c r="B4422" t="s">
        <v>563</v>
      </c>
      <c r="C4422" t="s">
        <v>1627</v>
      </c>
      <c r="D4422" t="s">
        <v>1505</v>
      </c>
      <c r="E4422" t="s">
        <v>1505</v>
      </c>
      <c r="F4422" t="s">
        <v>574</v>
      </c>
      <c r="G4422" t="s">
        <v>574</v>
      </c>
      <c r="H4422" t="s">
        <v>30</v>
      </c>
      <c r="I4422" t="s">
        <v>574</v>
      </c>
      <c r="J4422" t="s">
        <v>574</v>
      </c>
      <c r="K4422" t="s">
        <v>574</v>
      </c>
      <c r="L4422">
        <v>82096545.269999996</v>
      </c>
      <c r="M4422">
        <v>6.7157499999999999</v>
      </c>
      <c r="N4422">
        <v>6.7157499999999999</v>
      </c>
      <c r="O4422">
        <v>0.14890369653426599</v>
      </c>
      <c r="P4422">
        <v>1</v>
      </c>
      <c r="Q4422" t="s">
        <v>30</v>
      </c>
      <c r="R4422">
        <v>240483657.12648001</v>
      </c>
      <c r="S4422">
        <v>240483657.12648001</v>
      </c>
      <c r="T4422">
        <v>12224479.063395699</v>
      </c>
      <c r="U4422">
        <v>12224479.063395699</v>
      </c>
      <c r="V4422" t="s">
        <v>564</v>
      </c>
      <c r="W4422" t="s">
        <v>74</v>
      </c>
      <c r="X4422">
        <v>130</v>
      </c>
      <c r="Y4422">
        <f>U4422/R4422</f>
        <v>5.0832889059759911E-2</v>
      </c>
    </row>
    <row r="4423" spans="1:25" x14ac:dyDescent="0.25">
      <c r="A4423" s="2">
        <v>44753</v>
      </c>
      <c r="B4423" t="s">
        <v>563</v>
      </c>
      <c r="C4423" t="s">
        <v>1627</v>
      </c>
      <c r="D4423" t="s">
        <v>1505</v>
      </c>
      <c r="E4423" t="s">
        <v>1505</v>
      </c>
      <c r="F4423" t="s">
        <v>574</v>
      </c>
      <c r="G4423" t="s">
        <v>574</v>
      </c>
      <c r="H4423" t="s">
        <v>30</v>
      </c>
      <c r="I4423" t="s">
        <v>574</v>
      </c>
      <c r="J4423" t="s">
        <v>574</v>
      </c>
      <c r="K4423" t="s">
        <v>574</v>
      </c>
      <c r="L4423">
        <v>-43422831.18</v>
      </c>
      <c r="M4423">
        <v>6.7157499999999999</v>
      </c>
      <c r="N4423">
        <v>6.7157499999999999</v>
      </c>
      <c r="O4423">
        <v>0.14890369653426599</v>
      </c>
      <c r="P4423">
        <v>1</v>
      </c>
      <c r="Q4423" t="s">
        <v>30</v>
      </c>
      <c r="R4423">
        <v>240483657.12648001</v>
      </c>
      <c r="S4423">
        <v>240483657.12648001</v>
      </c>
      <c r="T4423">
        <v>-6465820.07668541</v>
      </c>
      <c r="U4423">
        <v>-6465820.07668541</v>
      </c>
      <c r="V4423" t="s">
        <v>564</v>
      </c>
      <c r="W4423" t="s">
        <v>116</v>
      </c>
      <c r="X4423">
        <v>130</v>
      </c>
      <c r="Y4423">
        <f>U4423/R4423</f>
        <v>-2.6886733817777793E-2</v>
      </c>
    </row>
    <row r="4424" spans="1:25" x14ac:dyDescent="0.25">
      <c r="A4424" s="2">
        <v>44753</v>
      </c>
      <c r="B4424" t="s">
        <v>521</v>
      </c>
      <c r="C4424" t="s">
        <v>1628</v>
      </c>
      <c r="D4424" t="s">
        <v>1505</v>
      </c>
      <c r="E4424" t="s">
        <v>1505</v>
      </c>
      <c r="F4424" t="s">
        <v>574</v>
      </c>
      <c r="G4424" t="s">
        <v>574</v>
      </c>
      <c r="H4424" t="s">
        <v>30</v>
      </c>
      <c r="I4424" t="s">
        <v>574</v>
      </c>
      <c r="J4424" t="s">
        <v>574</v>
      </c>
      <c r="K4424" t="s">
        <v>574</v>
      </c>
      <c r="L4424">
        <v>2404973.84</v>
      </c>
      <c r="M4424">
        <v>6.7157499999999999</v>
      </c>
      <c r="N4424">
        <v>6.7157499999999999</v>
      </c>
      <c r="O4424">
        <v>0.14890369653426599</v>
      </c>
      <c r="P4424">
        <v>1</v>
      </c>
      <c r="Q4424" t="s">
        <v>30</v>
      </c>
      <c r="R4424">
        <v>601619321.59440398</v>
      </c>
      <c r="S4424">
        <v>601619321.59440398</v>
      </c>
      <c r="T4424">
        <v>358109.49484420998</v>
      </c>
      <c r="U4424">
        <v>358109.49484420998</v>
      </c>
      <c r="V4424" t="s">
        <v>524</v>
      </c>
      <c r="W4424" t="s">
        <v>74</v>
      </c>
      <c r="X4424">
        <v>130</v>
      </c>
      <c r="Y4424">
        <f>U4424/R4424</f>
        <v>5.952426758754235E-4</v>
      </c>
    </row>
    <row r="4425" spans="1:25" x14ac:dyDescent="0.25">
      <c r="A4425" s="2">
        <v>44753</v>
      </c>
      <c r="B4425" t="s">
        <v>503</v>
      </c>
      <c r="C4425" t="s">
        <v>1628</v>
      </c>
      <c r="D4425" t="s">
        <v>1505</v>
      </c>
      <c r="E4425" t="s">
        <v>1505</v>
      </c>
      <c r="F4425" t="s">
        <v>574</v>
      </c>
      <c r="G4425" t="s">
        <v>574</v>
      </c>
      <c r="H4425" t="s">
        <v>30</v>
      </c>
      <c r="I4425" t="s">
        <v>574</v>
      </c>
      <c r="J4425" t="s">
        <v>574</v>
      </c>
      <c r="K4425" t="s">
        <v>574</v>
      </c>
      <c r="L4425">
        <v>2174.1</v>
      </c>
      <c r="M4425">
        <v>6.7157499999999999</v>
      </c>
      <c r="N4425">
        <v>6.7157499999999999</v>
      </c>
      <c r="O4425">
        <v>0.14890369653426599</v>
      </c>
      <c r="P4425">
        <v>1</v>
      </c>
      <c r="Q4425" t="s">
        <v>30</v>
      </c>
      <c r="R4425">
        <v>59314289.2173279</v>
      </c>
      <c r="S4425">
        <v>59314289.2173279</v>
      </c>
      <c r="T4425">
        <v>323.73152664000003</v>
      </c>
      <c r="U4425">
        <v>323.73152664000003</v>
      </c>
      <c r="V4425" t="s">
        <v>507</v>
      </c>
      <c r="W4425" t="s">
        <v>74</v>
      </c>
      <c r="X4425">
        <v>130</v>
      </c>
      <c r="Y4425">
        <f>U4425/R4425</f>
        <v>5.4579011383554781E-6</v>
      </c>
    </row>
    <row r="4426" spans="1:25" x14ac:dyDescent="0.25">
      <c r="A4426" s="2">
        <v>44753</v>
      </c>
      <c r="B4426" t="s">
        <v>76</v>
      </c>
      <c r="C4426" t="s">
        <v>1628</v>
      </c>
      <c r="D4426" t="s">
        <v>1505</v>
      </c>
      <c r="E4426" t="s">
        <v>1505</v>
      </c>
      <c r="F4426" t="s">
        <v>574</v>
      </c>
      <c r="G4426" t="s">
        <v>574</v>
      </c>
      <c r="H4426" t="s">
        <v>30</v>
      </c>
      <c r="I4426" t="s">
        <v>574</v>
      </c>
      <c r="J4426" t="s">
        <v>574</v>
      </c>
      <c r="K4426" t="s">
        <v>574</v>
      </c>
      <c r="L4426">
        <v>-52044377.07</v>
      </c>
      <c r="M4426">
        <v>6.7157499999999999</v>
      </c>
      <c r="N4426">
        <v>6.7157499999999999</v>
      </c>
      <c r="O4426">
        <v>0.14890369653426599</v>
      </c>
      <c r="P4426">
        <v>1</v>
      </c>
      <c r="Q4426" t="s">
        <v>30</v>
      </c>
      <c r="R4426">
        <v>189010502.114436</v>
      </c>
      <c r="S4426">
        <v>189010502.114436</v>
      </c>
      <c r="T4426">
        <v>-7749600.1295462204</v>
      </c>
      <c r="U4426">
        <v>-7749600.1295462204</v>
      </c>
      <c r="V4426" t="s">
        <v>80</v>
      </c>
      <c r="W4426" t="s">
        <v>74</v>
      </c>
      <c r="X4426">
        <v>130</v>
      </c>
      <c r="Y4426">
        <f>U4426/R4426</f>
        <v>-4.1000897002295894E-2</v>
      </c>
    </row>
    <row r="4427" spans="1:25" x14ac:dyDescent="0.25">
      <c r="A4427" s="2">
        <v>44753</v>
      </c>
      <c r="B4427" t="s">
        <v>76</v>
      </c>
      <c r="C4427" t="s">
        <v>1628</v>
      </c>
      <c r="D4427" t="s">
        <v>1505</v>
      </c>
      <c r="E4427" t="s">
        <v>1505</v>
      </c>
      <c r="F4427" t="s">
        <v>574</v>
      </c>
      <c r="G4427" t="s">
        <v>574</v>
      </c>
      <c r="H4427" t="s">
        <v>30</v>
      </c>
      <c r="I4427" t="s">
        <v>574</v>
      </c>
      <c r="J4427" t="s">
        <v>574</v>
      </c>
      <c r="K4427" t="s">
        <v>574</v>
      </c>
      <c r="L4427">
        <v>39670257.630000003</v>
      </c>
      <c r="M4427">
        <v>6.7157499999999999</v>
      </c>
      <c r="N4427">
        <v>6.7157499999999999</v>
      </c>
      <c r="O4427">
        <v>0.14890369653426599</v>
      </c>
      <c r="P4427">
        <v>1</v>
      </c>
      <c r="Q4427" t="s">
        <v>30</v>
      </c>
      <c r="R4427">
        <v>189010502.114436</v>
      </c>
      <c r="S4427">
        <v>189010502.114436</v>
      </c>
      <c r="T4427">
        <v>5907048.0035736896</v>
      </c>
      <c r="U4427">
        <v>5907048.0035736896</v>
      </c>
      <c r="V4427" t="s">
        <v>80</v>
      </c>
      <c r="W4427" t="s">
        <v>116</v>
      </c>
      <c r="X4427">
        <v>130</v>
      </c>
      <c r="Y4427">
        <f>U4427/R4427</f>
        <v>3.1252485642291349E-2</v>
      </c>
    </row>
    <row r="4428" spans="1:25" x14ac:dyDescent="0.25">
      <c r="A4428" s="2">
        <v>44753</v>
      </c>
      <c r="B4428" t="s">
        <v>208</v>
      </c>
      <c r="C4428" t="s">
        <v>1628</v>
      </c>
      <c r="D4428" t="s">
        <v>1505</v>
      </c>
      <c r="E4428" t="s">
        <v>1505</v>
      </c>
      <c r="F4428" t="s">
        <v>574</v>
      </c>
      <c r="G4428" t="s">
        <v>574</v>
      </c>
      <c r="H4428" t="s">
        <v>30</v>
      </c>
      <c r="I4428" t="s">
        <v>574</v>
      </c>
      <c r="J4428" t="s">
        <v>574</v>
      </c>
      <c r="K4428" t="s">
        <v>574</v>
      </c>
      <c r="L4428">
        <v>-80724</v>
      </c>
      <c r="M4428">
        <v>6.7718265124999997</v>
      </c>
      <c r="N4428">
        <v>6.7157499999999999</v>
      </c>
      <c r="O4428">
        <v>0.14890369653426599</v>
      </c>
      <c r="P4428">
        <v>1</v>
      </c>
      <c r="Q4428" t="s">
        <v>30</v>
      </c>
      <c r="R4428">
        <v>-31713571947.815399</v>
      </c>
      <c r="S4428">
        <v>-31713571947.815399</v>
      </c>
      <c r="T4428">
        <v>-12020.101999029201</v>
      </c>
      <c r="U4428">
        <v>-12020.101999029201</v>
      </c>
      <c r="V4428" t="s">
        <v>211</v>
      </c>
      <c r="W4428" t="s">
        <v>212</v>
      </c>
      <c r="X4428">
        <v>130</v>
      </c>
      <c r="Y4428">
        <f>U4428/R4428</f>
        <v>3.7902075549257735E-7</v>
      </c>
    </row>
    <row r="4429" spans="1:25" x14ac:dyDescent="0.25">
      <c r="A4429" s="2">
        <v>44753</v>
      </c>
      <c r="B4429" t="s">
        <v>470</v>
      </c>
      <c r="C4429" t="s">
        <v>1628</v>
      </c>
      <c r="D4429" t="s">
        <v>1505</v>
      </c>
      <c r="E4429" t="s">
        <v>1505</v>
      </c>
      <c r="F4429" t="s">
        <v>574</v>
      </c>
      <c r="G4429" t="s">
        <v>574</v>
      </c>
      <c r="H4429" t="s">
        <v>30</v>
      </c>
      <c r="I4429" t="s">
        <v>574</v>
      </c>
      <c r="J4429" t="s">
        <v>574</v>
      </c>
      <c r="K4429" t="s">
        <v>574</v>
      </c>
      <c r="L4429">
        <v>-22261609.539999999</v>
      </c>
      <c r="M4429">
        <v>6.7157499999999999</v>
      </c>
      <c r="N4429">
        <v>6.7157499999999999</v>
      </c>
      <c r="O4429">
        <v>0.14890369653426599</v>
      </c>
      <c r="P4429">
        <v>1</v>
      </c>
      <c r="Q4429" t="s">
        <v>30</v>
      </c>
      <c r="R4429">
        <v>84883068.674248204</v>
      </c>
      <c r="S4429">
        <v>84883068.674248204</v>
      </c>
      <c r="T4429">
        <v>-3314835.9513084898</v>
      </c>
      <c r="U4429">
        <v>-3314835.9513084898</v>
      </c>
      <c r="V4429" t="s">
        <v>476</v>
      </c>
      <c r="W4429" t="s">
        <v>74</v>
      </c>
      <c r="X4429">
        <v>130</v>
      </c>
      <c r="Y4429">
        <f>U4429/R4429</f>
        <v>-3.9051792107442314E-2</v>
      </c>
    </row>
    <row r="4430" spans="1:25" x14ac:dyDescent="0.25">
      <c r="A4430" s="2">
        <v>44753</v>
      </c>
      <c r="B4430" t="s">
        <v>470</v>
      </c>
      <c r="C4430" t="s">
        <v>1628</v>
      </c>
      <c r="D4430" t="s">
        <v>1505</v>
      </c>
      <c r="E4430" t="s">
        <v>1505</v>
      </c>
      <c r="F4430" t="s">
        <v>574</v>
      </c>
      <c r="G4430" t="s">
        <v>574</v>
      </c>
      <c r="H4430" t="s">
        <v>30</v>
      </c>
      <c r="I4430" t="s">
        <v>574</v>
      </c>
      <c r="J4430" t="s">
        <v>574</v>
      </c>
      <c r="K4430" t="s">
        <v>574</v>
      </c>
      <c r="L4430">
        <v>22292111.93</v>
      </c>
      <c r="M4430">
        <v>6.7157499999999999</v>
      </c>
      <c r="N4430">
        <v>6.7157499999999999</v>
      </c>
      <c r="O4430">
        <v>0.14890369653426599</v>
      </c>
      <c r="P4430">
        <v>1</v>
      </c>
      <c r="Q4430" t="s">
        <v>30</v>
      </c>
      <c r="R4430">
        <v>84883068.674248204</v>
      </c>
      <c r="S4430">
        <v>84883068.674248204</v>
      </c>
      <c r="T4430">
        <v>3319377.8699326199</v>
      </c>
      <c r="U4430">
        <v>3319377.8699326199</v>
      </c>
      <c r="V4430" t="s">
        <v>476</v>
      </c>
      <c r="W4430" t="s">
        <v>116</v>
      </c>
      <c r="X4430">
        <v>130</v>
      </c>
      <c r="Y4430">
        <f>U4430/R4430</f>
        <v>3.9105300053079391E-2</v>
      </c>
    </row>
    <row r="4431" spans="1:25" x14ac:dyDescent="0.25">
      <c r="A4431" s="2">
        <v>44753</v>
      </c>
      <c r="B4431" t="s">
        <v>525</v>
      </c>
      <c r="C4431" t="s">
        <v>1628</v>
      </c>
      <c r="D4431" t="s">
        <v>1505</v>
      </c>
      <c r="E4431" t="s">
        <v>1505</v>
      </c>
      <c r="F4431" t="s">
        <v>574</v>
      </c>
      <c r="G4431" t="s">
        <v>574</v>
      </c>
      <c r="H4431" t="s">
        <v>30</v>
      </c>
      <c r="I4431" t="s">
        <v>574</v>
      </c>
      <c r="J4431" t="s">
        <v>574</v>
      </c>
      <c r="K4431" t="s">
        <v>574</v>
      </c>
      <c r="L4431">
        <v>539529.09</v>
      </c>
      <c r="M4431">
        <v>4.5247365625000002</v>
      </c>
      <c r="N4431">
        <v>6.7157499999999999</v>
      </c>
      <c r="O4431">
        <v>0.14890369653426599</v>
      </c>
      <c r="P4431">
        <v>1</v>
      </c>
      <c r="Q4431" t="s">
        <v>30</v>
      </c>
      <c r="R4431">
        <v>75297738.636491403</v>
      </c>
      <c r="S4431">
        <v>75297738.636491403</v>
      </c>
      <c r="T4431">
        <v>80337.875888766604</v>
      </c>
      <c r="U4431">
        <v>80337.875888766604</v>
      </c>
      <c r="V4431" t="s">
        <v>526</v>
      </c>
      <c r="W4431" t="s">
        <v>74</v>
      </c>
      <c r="X4431">
        <v>130</v>
      </c>
      <c r="Y4431">
        <f>U4431/R4431</f>
        <v>1.0669361038398118E-3</v>
      </c>
    </row>
    <row r="4432" spans="1:25" x14ac:dyDescent="0.25">
      <c r="A4432" s="2">
        <v>44753</v>
      </c>
      <c r="B4432" t="s">
        <v>81</v>
      </c>
      <c r="C4432" t="s">
        <v>1628</v>
      </c>
      <c r="D4432" t="s">
        <v>1505</v>
      </c>
      <c r="E4432" t="s">
        <v>1505</v>
      </c>
      <c r="F4432" t="s">
        <v>574</v>
      </c>
      <c r="G4432" t="s">
        <v>574</v>
      </c>
      <c r="H4432" t="s">
        <v>30</v>
      </c>
      <c r="I4432" t="s">
        <v>574</v>
      </c>
      <c r="J4432" t="s">
        <v>574</v>
      </c>
      <c r="K4432" t="s">
        <v>574</v>
      </c>
      <c r="L4432">
        <v>-13874437.73</v>
      </c>
      <c r="M4432">
        <v>4.5247365625000002</v>
      </c>
      <c r="N4432">
        <v>6.7157499999999999</v>
      </c>
      <c r="O4432">
        <v>0.14890369653426599</v>
      </c>
      <c r="P4432">
        <v>1</v>
      </c>
      <c r="Q4432" t="s">
        <v>30</v>
      </c>
      <c r="R4432">
        <v>55777774.990144797</v>
      </c>
      <c r="S4432">
        <v>55777774.990144797</v>
      </c>
      <c r="T4432">
        <v>-2065955.0653315</v>
      </c>
      <c r="U4432">
        <v>-2065955.0653315</v>
      </c>
      <c r="V4432" t="s">
        <v>82</v>
      </c>
      <c r="W4432" t="s">
        <v>74</v>
      </c>
      <c r="X4432">
        <v>130</v>
      </c>
      <c r="Y4432">
        <f>U4432/R4432</f>
        <v>-3.7039036886941566E-2</v>
      </c>
    </row>
    <row r="4433" spans="1:25" x14ac:dyDescent="0.25">
      <c r="A4433" s="2">
        <v>44753</v>
      </c>
      <c r="B4433" t="s">
        <v>527</v>
      </c>
      <c r="C4433" t="s">
        <v>1628</v>
      </c>
      <c r="D4433" t="s">
        <v>1505</v>
      </c>
      <c r="E4433" t="s">
        <v>1505</v>
      </c>
      <c r="F4433" t="s">
        <v>574</v>
      </c>
      <c r="G4433" t="s">
        <v>574</v>
      </c>
      <c r="H4433" t="s">
        <v>30</v>
      </c>
      <c r="I4433" t="s">
        <v>574</v>
      </c>
      <c r="J4433" t="s">
        <v>574</v>
      </c>
      <c r="K4433" t="s">
        <v>574</v>
      </c>
      <c r="L4433">
        <v>-101100845.59999999</v>
      </c>
      <c r="M4433">
        <v>6.7157499999999999</v>
      </c>
      <c r="N4433">
        <v>6.7157499999999999</v>
      </c>
      <c r="O4433">
        <v>0.14890369653426599</v>
      </c>
      <c r="P4433">
        <v>1</v>
      </c>
      <c r="Q4433" t="s">
        <v>30</v>
      </c>
      <c r="R4433">
        <v>261564678.21545801</v>
      </c>
      <c r="S4433">
        <v>261564678.21545801</v>
      </c>
      <c r="T4433">
        <v>-15054289.6325801</v>
      </c>
      <c r="U4433">
        <v>-15054289.6325801</v>
      </c>
      <c r="V4433" t="s">
        <v>528</v>
      </c>
      <c r="W4433" t="s">
        <v>74</v>
      </c>
      <c r="X4433">
        <v>130</v>
      </c>
      <c r="Y4433">
        <f>U4433/R4433</f>
        <v>-5.755474988170791E-2</v>
      </c>
    </row>
    <row r="4434" spans="1:25" x14ac:dyDescent="0.25">
      <c r="A4434" s="2">
        <v>44753</v>
      </c>
      <c r="B4434" t="s">
        <v>527</v>
      </c>
      <c r="C4434" t="s">
        <v>1628</v>
      </c>
      <c r="D4434" t="s">
        <v>1505</v>
      </c>
      <c r="E4434" t="s">
        <v>1505</v>
      </c>
      <c r="F4434" t="s">
        <v>574</v>
      </c>
      <c r="G4434" t="s">
        <v>574</v>
      </c>
      <c r="H4434" t="s">
        <v>30</v>
      </c>
      <c r="I4434" t="s">
        <v>574</v>
      </c>
      <c r="J4434" t="s">
        <v>574</v>
      </c>
      <c r="K4434" t="s">
        <v>574</v>
      </c>
      <c r="L4434">
        <v>65970109.359999999</v>
      </c>
      <c r="M4434">
        <v>6.7157499999999999</v>
      </c>
      <c r="N4434">
        <v>6.7157499999999999</v>
      </c>
      <c r="O4434">
        <v>0.14890369653426599</v>
      </c>
      <c r="P4434">
        <v>1</v>
      </c>
      <c r="Q4434" t="s">
        <v>30</v>
      </c>
      <c r="R4434">
        <v>261564678.21545801</v>
      </c>
      <c r="S4434">
        <v>261564678.21545801</v>
      </c>
      <c r="T4434">
        <v>9823193.1444738097</v>
      </c>
      <c r="U4434">
        <v>9823193.1444738097</v>
      </c>
      <c r="V4434" t="s">
        <v>528</v>
      </c>
      <c r="W4434" t="s">
        <v>116</v>
      </c>
      <c r="X4434">
        <v>130</v>
      </c>
      <c r="Y4434">
        <f>U4434/R4434</f>
        <v>3.7555503332839829E-2</v>
      </c>
    </row>
    <row r="4435" spans="1:25" x14ac:dyDescent="0.25">
      <c r="A4435" s="2">
        <v>44753</v>
      </c>
      <c r="B4435" t="s">
        <v>529</v>
      </c>
      <c r="C4435" t="s">
        <v>1628</v>
      </c>
      <c r="D4435" t="s">
        <v>1505</v>
      </c>
      <c r="E4435" t="s">
        <v>1505</v>
      </c>
      <c r="F4435" t="s">
        <v>574</v>
      </c>
      <c r="G4435" t="s">
        <v>574</v>
      </c>
      <c r="H4435" t="s">
        <v>30</v>
      </c>
      <c r="I4435" t="s">
        <v>574</v>
      </c>
      <c r="J4435" t="s">
        <v>574</v>
      </c>
      <c r="K4435" t="s">
        <v>574</v>
      </c>
      <c r="L4435">
        <v>26449672.989999998</v>
      </c>
      <c r="M4435">
        <v>6.7157499999999999</v>
      </c>
      <c r="N4435">
        <v>6.7157499999999999</v>
      </c>
      <c r="O4435">
        <v>0.14890369653426599</v>
      </c>
      <c r="P4435">
        <v>1</v>
      </c>
      <c r="Q4435" t="s">
        <v>30</v>
      </c>
      <c r="R4435">
        <v>46280173.275776103</v>
      </c>
      <c r="S4435">
        <v>46280173.275776103</v>
      </c>
      <c r="T4435">
        <v>3938454.08033355</v>
      </c>
      <c r="U4435">
        <v>3938454.08033355</v>
      </c>
      <c r="V4435" t="s">
        <v>530</v>
      </c>
      <c r="W4435" t="s">
        <v>74</v>
      </c>
      <c r="X4435">
        <v>130</v>
      </c>
      <c r="Y4435">
        <f>U4435/R4435</f>
        <v>8.5100244911896425E-2</v>
      </c>
    </row>
    <row r="4436" spans="1:25" x14ac:dyDescent="0.25">
      <c r="A4436" s="2">
        <v>44753</v>
      </c>
      <c r="B4436" t="s">
        <v>529</v>
      </c>
      <c r="C4436" t="s">
        <v>1628</v>
      </c>
      <c r="D4436" t="s">
        <v>1505</v>
      </c>
      <c r="E4436" t="s">
        <v>1505</v>
      </c>
      <c r="F4436" t="s">
        <v>574</v>
      </c>
      <c r="G4436" t="s">
        <v>574</v>
      </c>
      <c r="H4436" t="s">
        <v>30</v>
      </c>
      <c r="I4436" t="s">
        <v>574</v>
      </c>
      <c r="J4436" t="s">
        <v>574</v>
      </c>
      <c r="K4436" t="s">
        <v>574</v>
      </c>
      <c r="L4436">
        <v>7534771.1699999999</v>
      </c>
      <c r="M4436">
        <v>6.7157499999999999</v>
      </c>
      <c r="N4436">
        <v>6.7157499999999999</v>
      </c>
      <c r="O4436">
        <v>0.14890369653426599</v>
      </c>
      <c r="P4436">
        <v>1</v>
      </c>
      <c r="Q4436" t="s">
        <v>30</v>
      </c>
      <c r="R4436">
        <v>46280173.275776103</v>
      </c>
      <c r="S4436">
        <v>46280173.275776103</v>
      </c>
      <c r="T4436">
        <v>1121955.27975282</v>
      </c>
      <c r="U4436">
        <v>1121955.27975282</v>
      </c>
      <c r="V4436" t="s">
        <v>530</v>
      </c>
      <c r="W4436" t="s">
        <v>116</v>
      </c>
      <c r="X4436">
        <v>130</v>
      </c>
      <c r="Y4436">
        <f>U4436/R4436</f>
        <v>2.4242676730427716E-2</v>
      </c>
    </row>
    <row r="4437" spans="1:25" x14ac:dyDescent="0.25">
      <c r="A4437" s="2">
        <v>44753</v>
      </c>
      <c r="B4437" t="s">
        <v>531</v>
      </c>
      <c r="C4437" t="s">
        <v>1628</v>
      </c>
      <c r="D4437" t="s">
        <v>1505</v>
      </c>
      <c r="E4437" t="s">
        <v>1505</v>
      </c>
      <c r="F4437" t="s">
        <v>574</v>
      </c>
      <c r="G4437" t="s">
        <v>574</v>
      </c>
      <c r="H4437" t="s">
        <v>30</v>
      </c>
      <c r="I4437" t="s">
        <v>574</v>
      </c>
      <c r="J4437" t="s">
        <v>574</v>
      </c>
      <c r="K4437" t="s">
        <v>574</v>
      </c>
      <c r="L4437">
        <v>-36896584.82</v>
      </c>
      <c r="M4437">
        <v>6.7157499999999999</v>
      </c>
      <c r="N4437">
        <v>6.7157499999999999</v>
      </c>
      <c r="O4437">
        <v>0.14890369653426599</v>
      </c>
      <c r="P4437">
        <v>1</v>
      </c>
      <c r="Q4437" t="s">
        <v>30</v>
      </c>
      <c r="R4437">
        <v>140431852.47927999</v>
      </c>
      <c r="S4437">
        <v>140431852.47927999</v>
      </c>
      <c r="T4437">
        <v>-5494037.8691881001</v>
      </c>
      <c r="U4437">
        <v>-5494037.8691881001</v>
      </c>
      <c r="V4437" t="s">
        <v>532</v>
      </c>
      <c r="W4437" t="s">
        <v>74</v>
      </c>
      <c r="X4437">
        <v>130</v>
      </c>
      <c r="Y4437">
        <f>U4437/R4437</f>
        <v>-3.9122448163949969E-2</v>
      </c>
    </row>
    <row r="4438" spans="1:25" x14ac:dyDescent="0.25">
      <c r="A4438" s="2">
        <v>44753</v>
      </c>
      <c r="B4438" t="s">
        <v>531</v>
      </c>
      <c r="C4438" t="s">
        <v>1628</v>
      </c>
      <c r="D4438" t="s">
        <v>1505</v>
      </c>
      <c r="E4438" t="s">
        <v>1505</v>
      </c>
      <c r="F4438" t="s">
        <v>574</v>
      </c>
      <c r="G4438" t="s">
        <v>574</v>
      </c>
      <c r="H4438" t="s">
        <v>30</v>
      </c>
      <c r="I4438" t="s">
        <v>574</v>
      </c>
      <c r="J4438" t="s">
        <v>574</v>
      </c>
      <c r="K4438" t="s">
        <v>574</v>
      </c>
      <c r="L4438">
        <v>9114591.7200000007</v>
      </c>
      <c r="M4438">
        <v>6.7157499999999999</v>
      </c>
      <c r="N4438">
        <v>6.7157499999999999</v>
      </c>
      <c r="O4438">
        <v>0.14890369653426599</v>
      </c>
      <c r="P4438">
        <v>1</v>
      </c>
      <c r="Q4438" t="s">
        <v>30</v>
      </c>
      <c r="R4438">
        <v>140431852.47927999</v>
      </c>
      <c r="S4438">
        <v>140431852.47927999</v>
      </c>
      <c r="T4438">
        <v>1357196.3995086199</v>
      </c>
      <c r="U4438">
        <v>1357196.3995086199</v>
      </c>
      <c r="V4438" t="s">
        <v>532</v>
      </c>
      <c r="W4438" t="s">
        <v>116</v>
      </c>
      <c r="X4438">
        <v>130</v>
      </c>
      <c r="Y4438">
        <f>U4438/R4438</f>
        <v>9.6644484534508818E-3</v>
      </c>
    </row>
    <row r="4439" spans="1:25" x14ac:dyDescent="0.25">
      <c r="A4439" s="2">
        <v>44753</v>
      </c>
      <c r="B4439" t="s">
        <v>533</v>
      </c>
      <c r="C4439" t="s">
        <v>1628</v>
      </c>
      <c r="D4439" t="s">
        <v>1505</v>
      </c>
      <c r="E4439" t="s">
        <v>1505</v>
      </c>
      <c r="F4439" t="s">
        <v>574</v>
      </c>
      <c r="G4439" t="s">
        <v>574</v>
      </c>
      <c r="H4439" t="s">
        <v>30</v>
      </c>
      <c r="I4439" t="s">
        <v>574</v>
      </c>
      <c r="J4439" t="s">
        <v>574</v>
      </c>
      <c r="K4439" t="s">
        <v>574</v>
      </c>
      <c r="L4439">
        <v>-202574679.94</v>
      </c>
      <c r="M4439">
        <v>6.7157499999999999</v>
      </c>
      <c r="N4439">
        <v>6.7157499999999999</v>
      </c>
      <c r="O4439">
        <v>0.14890369653426599</v>
      </c>
      <c r="P4439">
        <v>1</v>
      </c>
      <c r="Q4439" t="s">
        <v>30</v>
      </c>
      <c r="R4439">
        <v>554443564.69741201</v>
      </c>
      <c r="S4439">
        <v>554443564.69741201</v>
      </c>
      <c r="T4439">
        <v>-30164118.667311899</v>
      </c>
      <c r="U4439">
        <v>-30164118.667311899</v>
      </c>
      <c r="V4439" t="s">
        <v>534</v>
      </c>
      <c r="W4439" t="s">
        <v>74</v>
      </c>
      <c r="X4439">
        <v>130</v>
      </c>
      <c r="Y4439">
        <f>U4439/R4439</f>
        <v>-5.4404308369552436E-2</v>
      </c>
    </row>
    <row r="4440" spans="1:25" x14ac:dyDescent="0.25">
      <c r="A4440" s="2">
        <v>44753</v>
      </c>
      <c r="B4440" t="s">
        <v>533</v>
      </c>
      <c r="C4440" t="s">
        <v>1628</v>
      </c>
      <c r="D4440" t="s">
        <v>1505</v>
      </c>
      <c r="E4440" t="s">
        <v>1505</v>
      </c>
      <c r="F4440" t="s">
        <v>574</v>
      </c>
      <c r="G4440" t="s">
        <v>574</v>
      </c>
      <c r="H4440" t="s">
        <v>30</v>
      </c>
      <c r="I4440" t="s">
        <v>574</v>
      </c>
      <c r="J4440" t="s">
        <v>574</v>
      </c>
      <c r="K4440" t="s">
        <v>574</v>
      </c>
      <c r="L4440">
        <v>75464751.379999995</v>
      </c>
      <c r="M4440">
        <v>6.7157499999999999</v>
      </c>
      <c r="N4440">
        <v>6.7157499999999999</v>
      </c>
      <c r="O4440">
        <v>0.14890369653426599</v>
      </c>
      <c r="P4440">
        <v>1</v>
      </c>
      <c r="Q4440" t="s">
        <v>30</v>
      </c>
      <c r="R4440">
        <v>554443564.69741201</v>
      </c>
      <c r="S4440">
        <v>554443564.69741201</v>
      </c>
      <c r="T4440">
        <v>11236980.4385214</v>
      </c>
      <c r="U4440">
        <v>11236980.4385214</v>
      </c>
      <c r="V4440" t="s">
        <v>534</v>
      </c>
      <c r="W4440" t="s">
        <v>116</v>
      </c>
      <c r="X4440">
        <v>130</v>
      </c>
      <c r="Y4440">
        <f>U4440/R4440</f>
        <v>2.0267131145536861E-2</v>
      </c>
    </row>
    <row r="4441" spans="1:25" x14ac:dyDescent="0.25">
      <c r="A4441" s="2">
        <v>44753</v>
      </c>
      <c r="B4441" t="s">
        <v>141</v>
      </c>
      <c r="C4441" t="s">
        <v>1628</v>
      </c>
      <c r="D4441" t="s">
        <v>1505</v>
      </c>
      <c r="E4441" t="s">
        <v>1505</v>
      </c>
      <c r="F4441" t="s">
        <v>574</v>
      </c>
      <c r="G4441" t="s">
        <v>574</v>
      </c>
      <c r="H4441" t="s">
        <v>30</v>
      </c>
      <c r="I4441" t="s">
        <v>574</v>
      </c>
      <c r="J4441" t="s">
        <v>574</v>
      </c>
      <c r="K4441" t="s">
        <v>574</v>
      </c>
      <c r="L4441">
        <v>0</v>
      </c>
      <c r="M4441">
        <v>6.7718265124999997</v>
      </c>
      <c r="N4441">
        <v>6.7157499999999999</v>
      </c>
      <c r="O4441">
        <v>0.14890369653426599</v>
      </c>
      <c r="P4441">
        <v>1</v>
      </c>
      <c r="Q4441" t="s">
        <v>30</v>
      </c>
      <c r="R4441">
        <v>-20638.65720043</v>
      </c>
      <c r="S4441">
        <v>-20638.65720043</v>
      </c>
      <c r="T4441">
        <v>0</v>
      </c>
      <c r="U4441">
        <v>0</v>
      </c>
      <c r="V4441" t="s">
        <v>1701</v>
      </c>
      <c r="W4441" t="s">
        <v>74</v>
      </c>
      <c r="X4441">
        <v>130</v>
      </c>
      <c r="Y4441">
        <f>U4441/R4441</f>
        <v>0</v>
      </c>
    </row>
    <row r="4442" spans="1:25" x14ac:dyDescent="0.25">
      <c r="A4442" s="2">
        <v>44753</v>
      </c>
      <c r="B4442" t="s">
        <v>141</v>
      </c>
      <c r="C4442" t="s">
        <v>1628</v>
      </c>
      <c r="D4442" t="s">
        <v>1505</v>
      </c>
      <c r="E4442" t="s">
        <v>1505</v>
      </c>
      <c r="F4442" t="s">
        <v>574</v>
      </c>
      <c r="G4442" t="s">
        <v>574</v>
      </c>
      <c r="H4442" t="s">
        <v>30</v>
      </c>
      <c r="I4442" t="s">
        <v>574</v>
      </c>
      <c r="J4442" t="s">
        <v>574</v>
      </c>
      <c r="K4442" t="s">
        <v>574</v>
      </c>
      <c r="L4442">
        <v>0</v>
      </c>
      <c r="M4442">
        <v>6.7718265124999997</v>
      </c>
      <c r="N4442">
        <v>6.7157499999999999</v>
      </c>
      <c r="O4442">
        <v>0.14890369653426599</v>
      </c>
      <c r="P4442">
        <v>1</v>
      </c>
      <c r="Q4442" t="s">
        <v>30</v>
      </c>
      <c r="R4442">
        <v>-20638.65720043</v>
      </c>
      <c r="S4442">
        <v>-20638.65720043</v>
      </c>
      <c r="T4442">
        <v>0</v>
      </c>
      <c r="U4442">
        <v>0</v>
      </c>
      <c r="V4442" t="s">
        <v>1645</v>
      </c>
      <c r="W4442" t="s">
        <v>74</v>
      </c>
      <c r="X4442">
        <v>130</v>
      </c>
      <c r="Y4442">
        <f>U4442/R4442</f>
        <v>0</v>
      </c>
    </row>
    <row r="4443" spans="1:25" x14ac:dyDescent="0.25">
      <c r="A4443" s="2">
        <v>44753</v>
      </c>
      <c r="B4443" t="s">
        <v>488</v>
      </c>
      <c r="C4443" t="s">
        <v>1628</v>
      </c>
      <c r="D4443" t="s">
        <v>1505</v>
      </c>
      <c r="E4443" t="s">
        <v>1505</v>
      </c>
      <c r="F4443" t="s">
        <v>574</v>
      </c>
      <c r="G4443" t="s">
        <v>574</v>
      </c>
      <c r="H4443" t="s">
        <v>30</v>
      </c>
      <c r="I4443" t="s">
        <v>574</v>
      </c>
      <c r="J4443" t="s">
        <v>574</v>
      </c>
      <c r="K4443" t="s">
        <v>574</v>
      </c>
      <c r="L4443">
        <v>-172922415.75999999</v>
      </c>
      <c r="M4443">
        <v>4.5247365625000002</v>
      </c>
      <c r="N4443">
        <v>6.7157499999999999</v>
      </c>
      <c r="O4443">
        <v>0.14890369653426599</v>
      </c>
      <c r="P4443">
        <v>1</v>
      </c>
      <c r="Q4443" t="s">
        <v>30</v>
      </c>
      <c r="R4443">
        <v>116748007.02447701</v>
      </c>
      <c r="S4443">
        <v>116748007.02447701</v>
      </c>
      <c r="T4443">
        <v>-25748786.920299299</v>
      </c>
      <c r="U4443">
        <v>-25748786.920299299</v>
      </c>
      <c r="V4443" t="s">
        <v>492</v>
      </c>
      <c r="W4443" t="s">
        <v>74</v>
      </c>
      <c r="X4443">
        <v>130</v>
      </c>
      <c r="Y4443">
        <f>U4443/R4443</f>
        <v>-0.22055011966843163</v>
      </c>
    </row>
    <row r="4444" spans="1:25" x14ac:dyDescent="0.25">
      <c r="A4444" s="2">
        <v>44753</v>
      </c>
      <c r="B4444" t="s">
        <v>488</v>
      </c>
      <c r="C4444" t="s">
        <v>1628</v>
      </c>
      <c r="D4444" t="s">
        <v>1505</v>
      </c>
      <c r="E4444" t="s">
        <v>1505</v>
      </c>
      <c r="F4444" t="s">
        <v>574</v>
      </c>
      <c r="G4444" t="s">
        <v>574</v>
      </c>
      <c r="H4444" t="s">
        <v>30</v>
      </c>
      <c r="I4444" t="s">
        <v>574</v>
      </c>
      <c r="J4444" t="s">
        <v>574</v>
      </c>
      <c r="K4444" t="s">
        <v>574</v>
      </c>
      <c r="L4444">
        <v>42772804.549999997</v>
      </c>
      <c r="M4444">
        <v>4.5247365625000002</v>
      </c>
      <c r="N4444">
        <v>6.7157499999999999</v>
      </c>
      <c r="O4444">
        <v>0.14890369653426599</v>
      </c>
      <c r="P4444">
        <v>1</v>
      </c>
      <c r="Q4444" t="s">
        <v>30</v>
      </c>
      <c r="R4444">
        <v>116748007.02447701</v>
      </c>
      <c r="S4444">
        <v>116748007.02447701</v>
      </c>
      <c r="T4444">
        <v>6369028.7086327001</v>
      </c>
      <c r="U4444">
        <v>6369028.7086327001</v>
      </c>
      <c r="V4444" t="s">
        <v>492</v>
      </c>
      <c r="W4444" t="s">
        <v>116</v>
      </c>
      <c r="X4444">
        <v>130</v>
      </c>
      <c r="Y4444">
        <f>U4444/R4444</f>
        <v>5.4553639680524825E-2</v>
      </c>
    </row>
    <row r="4445" spans="1:25" x14ac:dyDescent="0.25">
      <c r="A4445" s="2">
        <v>44753</v>
      </c>
      <c r="B4445" t="s">
        <v>493</v>
      </c>
      <c r="C4445" t="s">
        <v>1628</v>
      </c>
      <c r="D4445" t="s">
        <v>1505</v>
      </c>
      <c r="E4445" t="s">
        <v>1505</v>
      </c>
      <c r="F4445" t="s">
        <v>574</v>
      </c>
      <c r="G4445" t="s">
        <v>574</v>
      </c>
      <c r="H4445" t="s">
        <v>30</v>
      </c>
      <c r="I4445" t="s">
        <v>574</v>
      </c>
      <c r="J4445" t="s">
        <v>574</v>
      </c>
      <c r="K4445" t="s">
        <v>574</v>
      </c>
      <c r="L4445">
        <v>-29140026.149999999</v>
      </c>
      <c r="M4445">
        <v>4.5247365625000002</v>
      </c>
      <c r="N4445">
        <v>6.7157499999999999</v>
      </c>
      <c r="O4445">
        <v>0.14890369653426599</v>
      </c>
      <c r="P4445">
        <v>1</v>
      </c>
      <c r="Q4445" t="s">
        <v>30</v>
      </c>
      <c r="R4445">
        <v>19688032.5214651</v>
      </c>
      <c r="S4445">
        <v>19688032.5214651</v>
      </c>
      <c r="T4445">
        <v>-4339057.6108401902</v>
      </c>
      <c r="U4445">
        <v>-4339057.6108401902</v>
      </c>
      <c r="V4445" t="s">
        <v>494</v>
      </c>
      <c r="W4445" t="s">
        <v>74</v>
      </c>
      <c r="X4445">
        <v>130</v>
      </c>
      <c r="Y4445">
        <f>U4445/R4445</f>
        <v>-0.22039061577684227</v>
      </c>
    </row>
    <row r="4446" spans="1:25" x14ac:dyDescent="0.25">
      <c r="A4446" s="2">
        <v>44753</v>
      </c>
      <c r="B4446" t="s">
        <v>493</v>
      </c>
      <c r="C4446" t="s">
        <v>1628</v>
      </c>
      <c r="D4446" t="s">
        <v>1505</v>
      </c>
      <c r="E4446" t="s">
        <v>1505</v>
      </c>
      <c r="F4446" t="s">
        <v>574</v>
      </c>
      <c r="G4446" t="s">
        <v>574</v>
      </c>
      <c r="H4446" t="s">
        <v>30</v>
      </c>
      <c r="I4446" t="s">
        <v>574</v>
      </c>
      <c r="J4446" t="s">
        <v>574</v>
      </c>
      <c r="K4446" t="s">
        <v>574</v>
      </c>
      <c r="L4446">
        <v>7010323.0499999998</v>
      </c>
      <c r="M4446">
        <v>4.5247365625000002</v>
      </c>
      <c r="N4446">
        <v>6.7157499999999999</v>
      </c>
      <c r="O4446">
        <v>0.14890369653426599</v>
      </c>
      <c r="P4446">
        <v>1</v>
      </c>
      <c r="Q4446" t="s">
        <v>30</v>
      </c>
      <c r="R4446">
        <v>19688032.5214651</v>
      </c>
      <c r="S4446">
        <v>19688032.5214651</v>
      </c>
      <c r="T4446">
        <v>1043863.01604437</v>
      </c>
      <c r="U4446">
        <v>1043863.01604437</v>
      </c>
      <c r="V4446" t="s">
        <v>494</v>
      </c>
      <c r="W4446" t="s">
        <v>116</v>
      </c>
      <c r="X4446">
        <v>130</v>
      </c>
      <c r="Y4446">
        <f>U4446/R4446</f>
        <v>5.3020179385943542E-2</v>
      </c>
    </row>
    <row r="4447" spans="1:25" x14ac:dyDescent="0.25">
      <c r="A4447" s="2">
        <v>44753</v>
      </c>
      <c r="B4447" t="s">
        <v>508</v>
      </c>
      <c r="C4447" t="s">
        <v>1628</v>
      </c>
      <c r="D4447" t="s">
        <v>1505</v>
      </c>
      <c r="E4447" t="s">
        <v>1505</v>
      </c>
      <c r="F4447" t="s">
        <v>574</v>
      </c>
      <c r="G4447" t="s">
        <v>574</v>
      </c>
      <c r="H4447" t="s">
        <v>30</v>
      </c>
      <c r="I4447" t="s">
        <v>574</v>
      </c>
      <c r="J4447" t="s">
        <v>574</v>
      </c>
      <c r="K4447" t="s">
        <v>574</v>
      </c>
      <c r="L4447">
        <v>-77810543.780000001</v>
      </c>
      <c r="M4447">
        <v>6.7157499999999999</v>
      </c>
      <c r="N4447">
        <v>6.7157499999999999</v>
      </c>
      <c r="O4447">
        <v>0.14890369653426599</v>
      </c>
      <c r="P4447">
        <v>1</v>
      </c>
      <c r="Q4447" t="s">
        <v>30</v>
      </c>
      <c r="R4447">
        <v>300319245.66110402</v>
      </c>
      <c r="S4447">
        <v>300319245.66110402</v>
      </c>
      <c r="T4447">
        <v>-11586277.598183401</v>
      </c>
      <c r="U4447">
        <v>-11586277.598183401</v>
      </c>
      <c r="V4447" t="s">
        <v>512</v>
      </c>
      <c r="W4447" t="s">
        <v>74</v>
      </c>
      <c r="X4447">
        <v>130</v>
      </c>
      <c r="Y4447">
        <f>U4447/R4447</f>
        <v>-3.8579870473096363E-2</v>
      </c>
    </row>
    <row r="4448" spans="1:25" x14ac:dyDescent="0.25">
      <c r="A4448" s="2">
        <v>44753</v>
      </c>
      <c r="B4448" t="s">
        <v>508</v>
      </c>
      <c r="C4448" t="s">
        <v>1628</v>
      </c>
      <c r="D4448" t="s">
        <v>1505</v>
      </c>
      <c r="E4448" t="s">
        <v>1505</v>
      </c>
      <c r="F4448" t="s">
        <v>574</v>
      </c>
      <c r="G4448" t="s">
        <v>574</v>
      </c>
      <c r="H4448" t="s">
        <v>30</v>
      </c>
      <c r="I4448" t="s">
        <v>574</v>
      </c>
      <c r="J4448" t="s">
        <v>574</v>
      </c>
      <c r="K4448" t="s">
        <v>574</v>
      </c>
      <c r="L4448">
        <v>22000011.850000001</v>
      </c>
      <c r="M4448">
        <v>6.7157499999999999</v>
      </c>
      <c r="N4448">
        <v>6.7157499999999999</v>
      </c>
      <c r="O4448">
        <v>0.14890369653426599</v>
      </c>
      <c r="P4448">
        <v>1</v>
      </c>
      <c r="Q4448" t="s">
        <v>30</v>
      </c>
      <c r="R4448">
        <v>300319245.66110402</v>
      </c>
      <c r="S4448">
        <v>300319245.66110402</v>
      </c>
      <c r="T4448">
        <v>3275883.0882626702</v>
      </c>
      <c r="U4448">
        <v>3275883.0882626702</v>
      </c>
      <c r="V4448" t="s">
        <v>512</v>
      </c>
      <c r="W4448" t="s">
        <v>116</v>
      </c>
      <c r="X4448">
        <v>130</v>
      </c>
      <c r="Y4448">
        <f>U4448/R4448</f>
        <v>1.090800251929025E-2</v>
      </c>
    </row>
    <row r="4449" spans="1:25" x14ac:dyDescent="0.25">
      <c r="A4449" s="2">
        <v>44753</v>
      </c>
      <c r="B4449" t="s">
        <v>498</v>
      </c>
      <c r="C4449" t="s">
        <v>1628</v>
      </c>
      <c r="D4449" t="s">
        <v>1505</v>
      </c>
      <c r="E4449" t="s">
        <v>1505</v>
      </c>
      <c r="F4449" t="s">
        <v>574</v>
      </c>
      <c r="G4449" t="s">
        <v>574</v>
      </c>
      <c r="H4449" t="s">
        <v>30</v>
      </c>
      <c r="I4449" t="s">
        <v>574</v>
      </c>
      <c r="J4449" t="s">
        <v>574</v>
      </c>
      <c r="K4449" t="s">
        <v>574</v>
      </c>
      <c r="L4449">
        <v>-814210.01</v>
      </c>
      <c r="M4449">
        <v>6.7157499999999999</v>
      </c>
      <c r="N4449">
        <v>6.7157499999999999</v>
      </c>
      <c r="O4449">
        <v>0.14890369653426599</v>
      </c>
      <c r="P4449">
        <v>1</v>
      </c>
      <c r="Q4449" t="s">
        <v>30</v>
      </c>
      <c r="R4449">
        <v>10273239.2066494</v>
      </c>
      <c r="S4449">
        <v>10273239.2066494</v>
      </c>
      <c r="T4449">
        <v>-121238.8802442</v>
      </c>
      <c r="U4449">
        <v>-121238.8802442</v>
      </c>
      <c r="V4449" t="s">
        <v>499</v>
      </c>
      <c r="W4449" t="s">
        <v>74</v>
      </c>
      <c r="X4449">
        <v>130</v>
      </c>
      <c r="Y4449">
        <f>U4449/R4449</f>
        <v>-1.1801426775473854E-2</v>
      </c>
    </row>
    <row r="4450" spans="1:25" x14ac:dyDescent="0.25">
      <c r="A4450" s="2">
        <v>44753</v>
      </c>
      <c r="B4450" t="s">
        <v>498</v>
      </c>
      <c r="C4450" t="s">
        <v>1628</v>
      </c>
      <c r="D4450" t="s">
        <v>1505</v>
      </c>
      <c r="E4450" t="s">
        <v>1505</v>
      </c>
      <c r="F4450" t="s">
        <v>574</v>
      </c>
      <c r="G4450" t="s">
        <v>574</v>
      </c>
      <c r="H4450" t="s">
        <v>30</v>
      </c>
      <c r="I4450" t="s">
        <v>574</v>
      </c>
      <c r="J4450" t="s">
        <v>574</v>
      </c>
      <c r="K4450" t="s">
        <v>574</v>
      </c>
      <c r="L4450">
        <v>1009271.27</v>
      </c>
      <c r="M4450">
        <v>6.7157499999999999</v>
      </c>
      <c r="N4450">
        <v>6.7157499999999999</v>
      </c>
      <c r="O4450">
        <v>0.14890369653426599</v>
      </c>
      <c r="P4450">
        <v>1</v>
      </c>
      <c r="Q4450" t="s">
        <v>30</v>
      </c>
      <c r="R4450">
        <v>10273239.2066494</v>
      </c>
      <c r="S4450">
        <v>10273239.2066494</v>
      </c>
      <c r="T4450">
        <v>150284.22290883001</v>
      </c>
      <c r="U4450">
        <v>150284.22290883001</v>
      </c>
      <c r="V4450" t="s">
        <v>499</v>
      </c>
      <c r="W4450" t="s">
        <v>116</v>
      </c>
      <c r="X4450">
        <v>130</v>
      </c>
      <c r="Y4450">
        <f>U4450/R4450</f>
        <v>1.4628708617196206E-2</v>
      </c>
    </row>
    <row r="4451" spans="1:25" x14ac:dyDescent="0.25">
      <c r="A4451" s="2">
        <v>44753</v>
      </c>
      <c r="B4451" t="s">
        <v>513</v>
      </c>
      <c r="C4451" t="s">
        <v>1628</v>
      </c>
      <c r="D4451" t="s">
        <v>1505</v>
      </c>
      <c r="E4451" t="s">
        <v>1505</v>
      </c>
      <c r="F4451" t="s">
        <v>574</v>
      </c>
      <c r="G4451" t="s">
        <v>574</v>
      </c>
      <c r="H4451" t="s">
        <v>30</v>
      </c>
      <c r="I4451" t="s">
        <v>574</v>
      </c>
      <c r="J4451" t="s">
        <v>574</v>
      </c>
      <c r="K4451" t="s">
        <v>574</v>
      </c>
      <c r="L4451">
        <v>-47384935.280000001</v>
      </c>
      <c r="M4451">
        <v>6.7157499999999999</v>
      </c>
      <c r="N4451">
        <v>6.7157499999999999</v>
      </c>
      <c r="O4451">
        <v>0.14890369653426599</v>
      </c>
      <c r="P4451">
        <v>1</v>
      </c>
      <c r="Q4451" t="s">
        <v>30</v>
      </c>
      <c r="R4451">
        <v>161763330.33201101</v>
      </c>
      <c r="S4451">
        <v>161763330.33201101</v>
      </c>
      <c r="T4451">
        <v>-7055792.0232289797</v>
      </c>
      <c r="U4451">
        <v>-7055792.0232289797</v>
      </c>
      <c r="V4451" t="s">
        <v>514</v>
      </c>
      <c r="W4451" t="s">
        <v>74</v>
      </c>
      <c r="X4451">
        <v>130</v>
      </c>
      <c r="Y4451">
        <f>U4451/R4451</f>
        <v>-4.3617994317669682E-2</v>
      </c>
    </row>
    <row r="4452" spans="1:25" x14ac:dyDescent="0.25">
      <c r="A4452" s="2">
        <v>44753</v>
      </c>
      <c r="B4452" t="s">
        <v>513</v>
      </c>
      <c r="C4452" t="s">
        <v>1628</v>
      </c>
      <c r="D4452" t="s">
        <v>1505</v>
      </c>
      <c r="E4452" t="s">
        <v>1505</v>
      </c>
      <c r="F4452" t="s">
        <v>574</v>
      </c>
      <c r="G4452" t="s">
        <v>574</v>
      </c>
      <c r="H4452" t="s">
        <v>30</v>
      </c>
      <c r="I4452" t="s">
        <v>574</v>
      </c>
      <c r="J4452" t="s">
        <v>574</v>
      </c>
      <c r="K4452" t="s">
        <v>574</v>
      </c>
      <c r="L4452">
        <v>10497991.15</v>
      </c>
      <c r="M4452">
        <v>6.7157499999999999</v>
      </c>
      <c r="N4452">
        <v>6.7157499999999999</v>
      </c>
      <c r="O4452">
        <v>0.14890369653426599</v>
      </c>
      <c r="P4452">
        <v>1</v>
      </c>
      <c r="Q4452" t="s">
        <v>30</v>
      </c>
      <c r="R4452">
        <v>161763330.33201101</v>
      </c>
      <c r="S4452">
        <v>161763330.33201101</v>
      </c>
      <c r="T4452">
        <v>1563189.68841902</v>
      </c>
      <c r="U4452">
        <v>1563189.68841902</v>
      </c>
      <c r="V4452" t="s">
        <v>514</v>
      </c>
      <c r="W4452" t="s">
        <v>116</v>
      </c>
      <c r="X4452">
        <v>130</v>
      </c>
      <c r="Y4452">
        <f>U4452/R4452</f>
        <v>9.6634366095866876E-3</v>
      </c>
    </row>
    <row r="4453" spans="1:25" x14ac:dyDescent="0.25">
      <c r="A4453" s="2">
        <v>44753</v>
      </c>
      <c r="B4453" t="s">
        <v>515</v>
      </c>
      <c r="C4453" t="s">
        <v>1628</v>
      </c>
      <c r="D4453" t="s">
        <v>1505</v>
      </c>
      <c r="E4453" t="s">
        <v>1505</v>
      </c>
      <c r="F4453" t="s">
        <v>574</v>
      </c>
      <c r="G4453" t="s">
        <v>574</v>
      </c>
      <c r="H4453" t="s">
        <v>30</v>
      </c>
      <c r="I4453" t="s">
        <v>574</v>
      </c>
      <c r="J4453" t="s">
        <v>574</v>
      </c>
      <c r="K4453" t="s">
        <v>574</v>
      </c>
      <c r="L4453">
        <v>-13162194.1</v>
      </c>
      <c r="M4453">
        <v>6.7157499999999999</v>
      </c>
      <c r="N4453">
        <v>6.7157499999999999</v>
      </c>
      <c r="O4453">
        <v>0.14890369653426599</v>
      </c>
      <c r="P4453">
        <v>1</v>
      </c>
      <c r="Q4453" t="s">
        <v>30</v>
      </c>
      <c r="R4453">
        <v>45098017.983583197</v>
      </c>
      <c r="S4453">
        <v>45098017.983583197</v>
      </c>
      <c r="T4453">
        <v>-1959899.35599152</v>
      </c>
      <c r="U4453">
        <v>-1959899.35599152</v>
      </c>
      <c r="V4453" t="s">
        <v>516</v>
      </c>
      <c r="W4453" t="s">
        <v>74</v>
      </c>
      <c r="X4453">
        <v>130</v>
      </c>
      <c r="Y4453">
        <f>U4453/R4453</f>
        <v>-4.3458658354009534E-2</v>
      </c>
    </row>
    <row r="4454" spans="1:25" x14ac:dyDescent="0.25">
      <c r="A4454" s="2">
        <v>44753</v>
      </c>
      <c r="B4454" t="s">
        <v>515</v>
      </c>
      <c r="C4454" t="s">
        <v>1628</v>
      </c>
      <c r="D4454" t="s">
        <v>1505</v>
      </c>
      <c r="E4454" t="s">
        <v>1505</v>
      </c>
      <c r="F4454" t="s">
        <v>574</v>
      </c>
      <c r="G4454" t="s">
        <v>574</v>
      </c>
      <c r="H4454" t="s">
        <v>30</v>
      </c>
      <c r="I4454" t="s">
        <v>574</v>
      </c>
      <c r="J4454" t="s">
        <v>574</v>
      </c>
      <c r="K4454" t="s">
        <v>574</v>
      </c>
      <c r="L4454">
        <v>1320061.3600000001</v>
      </c>
      <c r="M4454">
        <v>6.7157499999999999</v>
      </c>
      <c r="N4454">
        <v>6.7157499999999999</v>
      </c>
      <c r="O4454">
        <v>0.14890369653426599</v>
      </c>
      <c r="P4454">
        <v>1</v>
      </c>
      <c r="Q4454" t="s">
        <v>30</v>
      </c>
      <c r="R4454">
        <v>45098017.983583197</v>
      </c>
      <c r="S4454">
        <v>45098017.983583197</v>
      </c>
      <c r="T4454">
        <v>196562.01615605</v>
      </c>
      <c r="U4454">
        <v>196562.01615605</v>
      </c>
      <c r="V4454" t="s">
        <v>516</v>
      </c>
      <c r="W4454" t="s">
        <v>116</v>
      </c>
      <c r="X4454">
        <v>130</v>
      </c>
      <c r="Y4454">
        <f>U4454/R4454</f>
        <v>4.3585511058956842E-3</v>
      </c>
    </row>
    <row r="4455" spans="1:25" x14ac:dyDescent="0.25">
      <c r="A4455" s="2">
        <v>44753</v>
      </c>
      <c r="B4455" t="s">
        <v>495</v>
      </c>
      <c r="C4455" t="s">
        <v>1628</v>
      </c>
      <c r="D4455" t="s">
        <v>1505</v>
      </c>
      <c r="E4455" t="s">
        <v>1505</v>
      </c>
      <c r="F4455" t="s">
        <v>574</v>
      </c>
      <c r="G4455" t="s">
        <v>574</v>
      </c>
      <c r="H4455" t="s">
        <v>30</v>
      </c>
      <c r="I4455" t="s">
        <v>574</v>
      </c>
      <c r="J4455" t="s">
        <v>574</v>
      </c>
      <c r="K4455" t="s">
        <v>574</v>
      </c>
      <c r="L4455">
        <v>-4870628.83</v>
      </c>
      <c r="M4455">
        <v>6.7157499999999999</v>
      </c>
      <c r="N4455">
        <v>6.7157499999999999</v>
      </c>
      <c r="O4455">
        <v>0.14890369653426599</v>
      </c>
      <c r="P4455">
        <v>1</v>
      </c>
      <c r="Q4455" t="s">
        <v>30</v>
      </c>
      <c r="R4455">
        <v>4247890.6042520404</v>
      </c>
      <c r="S4455">
        <v>4247890.6042520404</v>
      </c>
      <c r="T4455">
        <v>-725254.63723335997</v>
      </c>
      <c r="U4455">
        <v>-725254.63723335997</v>
      </c>
      <c r="V4455" t="s">
        <v>496</v>
      </c>
      <c r="W4455" t="s">
        <v>74</v>
      </c>
      <c r="X4455">
        <v>130</v>
      </c>
      <c r="Y4455">
        <f>U4455/R4455</f>
        <v>-0.17073288952107118</v>
      </c>
    </row>
    <row r="4456" spans="1:25" x14ac:dyDescent="0.25">
      <c r="A4456" s="2">
        <v>44753</v>
      </c>
      <c r="B4456" t="s">
        <v>495</v>
      </c>
      <c r="C4456" t="s">
        <v>1628</v>
      </c>
      <c r="D4456" t="s">
        <v>1505</v>
      </c>
      <c r="E4456" t="s">
        <v>1505</v>
      </c>
      <c r="F4456" t="s">
        <v>574</v>
      </c>
      <c r="G4456" t="s">
        <v>574</v>
      </c>
      <c r="H4456" t="s">
        <v>30</v>
      </c>
      <c r="I4456" t="s">
        <v>574</v>
      </c>
      <c r="J4456" t="s">
        <v>574</v>
      </c>
      <c r="K4456" t="s">
        <v>574</v>
      </c>
      <c r="L4456">
        <v>599349.80000000005</v>
      </c>
      <c r="M4456">
        <v>6.7157499999999999</v>
      </c>
      <c r="N4456">
        <v>6.7157499999999999</v>
      </c>
      <c r="O4456">
        <v>0.14890369653426599</v>
      </c>
      <c r="P4456">
        <v>1</v>
      </c>
      <c r="Q4456" t="s">
        <v>30</v>
      </c>
      <c r="R4456">
        <v>4247890.6042520404</v>
      </c>
      <c r="S4456">
        <v>4247890.6042520404</v>
      </c>
      <c r="T4456">
        <v>89245.400737069998</v>
      </c>
      <c r="U4456">
        <v>89245.400737069998</v>
      </c>
      <c r="V4456" t="s">
        <v>496</v>
      </c>
      <c r="W4456" t="s">
        <v>116</v>
      </c>
      <c r="X4456">
        <v>130</v>
      </c>
      <c r="Y4456">
        <f>U4456/R4456</f>
        <v>2.1009345355489477E-2</v>
      </c>
    </row>
    <row r="4457" spans="1:25" x14ac:dyDescent="0.25">
      <c r="A4457" s="2">
        <v>44753</v>
      </c>
      <c r="B4457" t="s">
        <v>547</v>
      </c>
      <c r="C4457" t="s">
        <v>1628</v>
      </c>
      <c r="D4457" t="s">
        <v>1505</v>
      </c>
      <c r="E4457" t="s">
        <v>1505</v>
      </c>
      <c r="F4457" t="s">
        <v>574</v>
      </c>
      <c r="G4457" t="s">
        <v>574</v>
      </c>
      <c r="H4457" t="s">
        <v>30</v>
      </c>
      <c r="I4457" t="s">
        <v>574</v>
      </c>
      <c r="J4457" t="s">
        <v>574</v>
      </c>
      <c r="K4457" t="s">
        <v>574</v>
      </c>
      <c r="L4457">
        <v>-22799771.079999998</v>
      </c>
      <c r="M4457">
        <v>6.7157499999999999</v>
      </c>
      <c r="N4457">
        <v>6.7157499999999999</v>
      </c>
      <c r="O4457">
        <v>0.14890369653426599</v>
      </c>
      <c r="P4457">
        <v>1</v>
      </c>
      <c r="Q4457" t="s">
        <v>30</v>
      </c>
      <c r="R4457">
        <v>73418763.441908002</v>
      </c>
      <c r="S4457">
        <v>73418763.441908002</v>
      </c>
      <c r="T4457">
        <v>-3394970.1939470698</v>
      </c>
      <c r="U4457">
        <v>-3394970.1939470698</v>
      </c>
      <c r="V4457" t="s">
        <v>548</v>
      </c>
      <c r="W4457" t="s">
        <v>74</v>
      </c>
      <c r="X4457">
        <v>130</v>
      </c>
      <c r="Y4457">
        <f>U4457/R4457</f>
        <v>-4.6241179158966798E-2</v>
      </c>
    </row>
    <row r="4458" spans="1:25" x14ac:dyDescent="0.25">
      <c r="A4458" s="2">
        <v>44753</v>
      </c>
      <c r="B4458" t="s">
        <v>547</v>
      </c>
      <c r="C4458" t="s">
        <v>1628</v>
      </c>
      <c r="D4458" t="s">
        <v>1505</v>
      </c>
      <c r="E4458" t="s">
        <v>1505</v>
      </c>
      <c r="F4458" t="s">
        <v>574</v>
      </c>
      <c r="G4458" t="s">
        <v>574</v>
      </c>
      <c r="H4458" t="s">
        <v>30</v>
      </c>
      <c r="I4458" t="s">
        <v>574</v>
      </c>
      <c r="J4458" t="s">
        <v>574</v>
      </c>
      <c r="K4458" t="s">
        <v>574</v>
      </c>
      <c r="L4458">
        <v>11667109.02</v>
      </c>
      <c r="M4458">
        <v>6.7157499999999999</v>
      </c>
      <c r="N4458">
        <v>6.7157499999999999</v>
      </c>
      <c r="O4458">
        <v>0.14890369653426599</v>
      </c>
      <c r="P4458">
        <v>1</v>
      </c>
      <c r="Q4458" t="s">
        <v>30</v>
      </c>
      <c r="R4458">
        <v>73418763.441908002</v>
      </c>
      <c r="S4458">
        <v>73418763.441908002</v>
      </c>
      <c r="T4458">
        <v>1737275.66094628</v>
      </c>
      <c r="U4458">
        <v>1737275.66094628</v>
      </c>
      <c r="V4458" t="s">
        <v>548</v>
      </c>
      <c r="W4458" t="s">
        <v>116</v>
      </c>
      <c r="X4458">
        <v>130</v>
      </c>
      <c r="Y4458">
        <f>U4458/R4458</f>
        <v>2.3662556811119343E-2</v>
      </c>
    </row>
    <row r="4459" spans="1:25" x14ac:dyDescent="0.25">
      <c r="A4459" s="2">
        <v>44753</v>
      </c>
      <c r="B4459" t="s">
        <v>549</v>
      </c>
      <c r="C4459" t="s">
        <v>1628</v>
      </c>
      <c r="D4459" t="s">
        <v>1505</v>
      </c>
      <c r="E4459" t="s">
        <v>1505</v>
      </c>
      <c r="F4459" t="s">
        <v>574</v>
      </c>
      <c r="G4459" t="s">
        <v>574</v>
      </c>
      <c r="H4459" t="s">
        <v>30</v>
      </c>
      <c r="I4459" t="s">
        <v>574</v>
      </c>
      <c r="J4459" t="s">
        <v>574</v>
      </c>
      <c r="K4459" t="s">
        <v>574</v>
      </c>
      <c r="L4459">
        <v>-197268649.34</v>
      </c>
      <c r="M4459">
        <v>6.7157499999999999</v>
      </c>
      <c r="N4459">
        <v>6.7157499999999999</v>
      </c>
      <c r="O4459">
        <v>0.14890369653426599</v>
      </c>
      <c r="P4459">
        <v>1</v>
      </c>
      <c r="Q4459" t="s">
        <v>30</v>
      </c>
      <c r="R4459">
        <v>628497598.86705995</v>
      </c>
      <c r="S4459">
        <v>628497598.86705995</v>
      </c>
      <c r="T4459">
        <v>-29374031.097048</v>
      </c>
      <c r="U4459">
        <v>-29374031.097048</v>
      </c>
      <c r="V4459" t="s">
        <v>550</v>
      </c>
      <c r="W4459" t="s">
        <v>74</v>
      </c>
      <c r="X4459">
        <v>130</v>
      </c>
      <c r="Y4459">
        <f>U4459/R4459</f>
        <v>-4.6736902654836085E-2</v>
      </c>
    </row>
    <row r="4460" spans="1:25" x14ac:dyDescent="0.25">
      <c r="A4460" s="2">
        <v>44753</v>
      </c>
      <c r="B4460" t="s">
        <v>549</v>
      </c>
      <c r="C4460" t="s">
        <v>1628</v>
      </c>
      <c r="D4460" t="s">
        <v>1505</v>
      </c>
      <c r="E4460" t="s">
        <v>1505</v>
      </c>
      <c r="F4460" t="s">
        <v>574</v>
      </c>
      <c r="G4460" t="s">
        <v>574</v>
      </c>
      <c r="H4460" t="s">
        <v>30</v>
      </c>
      <c r="I4460" t="s">
        <v>574</v>
      </c>
      <c r="J4460" t="s">
        <v>574</v>
      </c>
      <c r="K4460" t="s">
        <v>574</v>
      </c>
      <c r="L4460">
        <v>83483187.510000005</v>
      </c>
      <c r="M4460">
        <v>6.7157499999999999</v>
      </c>
      <c r="N4460">
        <v>6.7157499999999999</v>
      </c>
      <c r="O4460">
        <v>0.14890369653426599</v>
      </c>
      <c r="P4460">
        <v>1</v>
      </c>
      <c r="Q4460" t="s">
        <v>30</v>
      </c>
      <c r="R4460">
        <v>628497598.86705995</v>
      </c>
      <c r="S4460">
        <v>628497598.86705995</v>
      </c>
      <c r="T4460">
        <v>12430955.2187023</v>
      </c>
      <c r="U4460">
        <v>12430955.2187023</v>
      </c>
      <c r="V4460" t="s">
        <v>550</v>
      </c>
      <c r="W4460" t="s">
        <v>116</v>
      </c>
      <c r="X4460">
        <v>130</v>
      </c>
      <c r="Y4460">
        <f>U4460/R4460</f>
        <v>1.9778842816759432E-2</v>
      </c>
    </row>
    <row r="4461" spans="1:25" x14ac:dyDescent="0.25">
      <c r="A4461" s="2">
        <v>44753</v>
      </c>
      <c r="B4461" t="s">
        <v>83</v>
      </c>
      <c r="C4461" t="s">
        <v>1628</v>
      </c>
      <c r="D4461" t="s">
        <v>1505</v>
      </c>
      <c r="E4461" t="s">
        <v>1505</v>
      </c>
      <c r="F4461" t="s">
        <v>574</v>
      </c>
      <c r="G4461" t="s">
        <v>574</v>
      </c>
      <c r="H4461" t="s">
        <v>30</v>
      </c>
      <c r="I4461" t="s">
        <v>574</v>
      </c>
      <c r="J4461" t="s">
        <v>574</v>
      </c>
      <c r="K4461" t="s">
        <v>574</v>
      </c>
      <c r="L4461">
        <v>-169948219.09</v>
      </c>
      <c r="M4461">
        <v>6.7157499999999999</v>
      </c>
      <c r="N4461">
        <v>6.7157499999999999</v>
      </c>
      <c r="O4461">
        <v>0.14890369653426599</v>
      </c>
      <c r="P4461">
        <v>1</v>
      </c>
      <c r="Q4461" t="s">
        <v>30</v>
      </c>
      <c r="R4461">
        <v>631062991.74377406</v>
      </c>
      <c r="S4461">
        <v>631062991.74377406</v>
      </c>
      <c r="T4461">
        <v>-25305918.0419164</v>
      </c>
      <c r="U4461">
        <v>-25305918.0419164</v>
      </c>
      <c r="V4461" t="s">
        <v>84</v>
      </c>
      <c r="W4461" t="s">
        <v>74</v>
      </c>
      <c r="X4461">
        <v>130</v>
      </c>
      <c r="Y4461">
        <f>U4461/R4461</f>
        <v>-4.0100462826999653E-2</v>
      </c>
    </row>
    <row r="4462" spans="1:25" x14ac:dyDescent="0.25">
      <c r="A4462" s="2">
        <v>44753</v>
      </c>
      <c r="B4462" t="s">
        <v>83</v>
      </c>
      <c r="C4462" t="s">
        <v>1628</v>
      </c>
      <c r="D4462" t="s">
        <v>1505</v>
      </c>
      <c r="E4462" t="s">
        <v>1505</v>
      </c>
      <c r="F4462" t="s">
        <v>574</v>
      </c>
      <c r="G4462" t="s">
        <v>574</v>
      </c>
      <c r="H4462" t="s">
        <v>30</v>
      </c>
      <c r="I4462" t="s">
        <v>574</v>
      </c>
      <c r="J4462" t="s">
        <v>574</v>
      </c>
      <c r="K4462" t="s">
        <v>574</v>
      </c>
      <c r="L4462">
        <v>74429993.549999997</v>
      </c>
      <c r="M4462">
        <v>6.7157499999999999</v>
      </c>
      <c r="N4462">
        <v>6.7157499999999999</v>
      </c>
      <c r="O4462">
        <v>0.14890369653426599</v>
      </c>
      <c r="P4462">
        <v>1</v>
      </c>
      <c r="Q4462" t="s">
        <v>30</v>
      </c>
      <c r="R4462">
        <v>631062991.74377406</v>
      </c>
      <c r="S4462">
        <v>631062991.74377406</v>
      </c>
      <c r="T4462">
        <v>11082901.172616599</v>
      </c>
      <c r="U4462">
        <v>11082901.172616599</v>
      </c>
      <c r="V4462" t="s">
        <v>84</v>
      </c>
      <c r="W4462" t="s">
        <v>116</v>
      </c>
      <c r="X4462">
        <v>130</v>
      </c>
      <c r="Y4462">
        <f>U4462/R4462</f>
        <v>1.7562274000558899E-2</v>
      </c>
    </row>
    <row r="4463" spans="1:25" x14ac:dyDescent="0.25">
      <c r="A4463" s="2">
        <v>44753</v>
      </c>
      <c r="B4463" t="s">
        <v>551</v>
      </c>
      <c r="C4463" t="s">
        <v>1628</v>
      </c>
      <c r="D4463" t="s">
        <v>1505</v>
      </c>
      <c r="E4463" t="s">
        <v>1505</v>
      </c>
      <c r="F4463" t="s">
        <v>574</v>
      </c>
      <c r="G4463" t="s">
        <v>574</v>
      </c>
      <c r="H4463" t="s">
        <v>30</v>
      </c>
      <c r="I4463" t="s">
        <v>574</v>
      </c>
      <c r="J4463" t="s">
        <v>574</v>
      </c>
      <c r="K4463" t="s">
        <v>574</v>
      </c>
      <c r="L4463">
        <v>-173460899.59</v>
      </c>
      <c r="M4463">
        <v>6.7157499999999999</v>
      </c>
      <c r="N4463">
        <v>6.7157499999999999</v>
      </c>
      <c r="O4463">
        <v>0.14890369653426599</v>
      </c>
      <c r="P4463">
        <v>1</v>
      </c>
      <c r="Q4463" t="s">
        <v>30</v>
      </c>
      <c r="R4463">
        <v>310083778.41634703</v>
      </c>
      <c r="S4463">
        <v>310083778.41634703</v>
      </c>
      <c r="T4463">
        <v>-25828969.153110199</v>
      </c>
      <c r="U4463">
        <v>-25828969.153110199</v>
      </c>
      <c r="V4463" t="s">
        <v>552</v>
      </c>
      <c r="W4463" t="s">
        <v>74</v>
      </c>
      <c r="X4463">
        <v>130</v>
      </c>
      <c r="Y4463">
        <f>U4463/R4463</f>
        <v>-8.3296744141287668E-2</v>
      </c>
    </row>
    <row r="4464" spans="1:25" x14ac:dyDescent="0.25">
      <c r="A4464" s="2">
        <v>44753</v>
      </c>
      <c r="B4464" t="s">
        <v>551</v>
      </c>
      <c r="C4464" t="s">
        <v>1628</v>
      </c>
      <c r="D4464" t="s">
        <v>1505</v>
      </c>
      <c r="E4464" t="s">
        <v>1505</v>
      </c>
      <c r="F4464" t="s">
        <v>574</v>
      </c>
      <c r="G4464" t="s">
        <v>574</v>
      </c>
      <c r="H4464" t="s">
        <v>30</v>
      </c>
      <c r="I4464" t="s">
        <v>574</v>
      </c>
      <c r="J4464" t="s">
        <v>574</v>
      </c>
      <c r="K4464" t="s">
        <v>574</v>
      </c>
      <c r="L4464">
        <v>28371825.98</v>
      </c>
      <c r="M4464">
        <v>6.7157499999999999</v>
      </c>
      <c r="N4464">
        <v>6.7157499999999999</v>
      </c>
      <c r="O4464">
        <v>0.14890369653426599</v>
      </c>
      <c r="P4464">
        <v>1</v>
      </c>
      <c r="Q4464" t="s">
        <v>30</v>
      </c>
      <c r="R4464">
        <v>310083778.41634703</v>
      </c>
      <c r="S4464">
        <v>310083778.41634703</v>
      </c>
      <c r="T4464">
        <v>4224669.7658489402</v>
      </c>
      <c r="U4464">
        <v>4224669.7658489402</v>
      </c>
      <c r="V4464" t="s">
        <v>552</v>
      </c>
      <c r="W4464" t="s">
        <v>116</v>
      </c>
      <c r="X4464">
        <v>130</v>
      </c>
      <c r="Y4464">
        <f>U4464/R4464</f>
        <v>1.3624284983319926E-2</v>
      </c>
    </row>
    <row r="4465" spans="1:25" x14ac:dyDescent="0.25">
      <c r="A4465" s="2">
        <v>44753</v>
      </c>
      <c r="B4465" t="s">
        <v>553</v>
      </c>
      <c r="C4465" t="s">
        <v>1628</v>
      </c>
      <c r="D4465" t="s">
        <v>1505</v>
      </c>
      <c r="E4465" t="s">
        <v>1505</v>
      </c>
      <c r="F4465" t="s">
        <v>574</v>
      </c>
      <c r="G4465" t="s">
        <v>574</v>
      </c>
      <c r="H4465" t="s">
        <v>30</v>
      </c>
      <c r="I4465" t="s">
        <v>574</v>
      </c>
      <c r="J4465" t="s">
        <v>574</v>
      </c>
      <c r="K4465" t="s">
        <v>574</v>
      </c>
      <c r="L4465">
        <v>-228829507.75999999</v>
      </c>
      <c r="M4465">
        <v>6.7157499999999999</v>
      </c>
      <c r="N4465">
        <v>6.7157499999999999</v>
      </c>
      <c r="O4465">
        <v>0.14890369653426599</v>
      </c>
      <c r="P4465">
        <v>1</v>
      </c>
      <c r="Q4465" t="s">
        <v>30</v>
      </c>
      <c r="R4465">
        <v>571037142.07583106</v>
      </c>
      <c r="S4465">
        <v>571037142.07583106</v>
      </c>
      <c r="T4465">
        <v>-34073559.581580602</v>
      </c>
      <c r="U4465">
        <v>-34073559.581580602</v>
      </c>
      <c r="V4465" t="s">
        <v>554</v>
      </c>
      <c r="W4465" t="s">
        <v>74</v>
      </c>
      <c r="X4465">
        <v>130</v>
      </c>
      <c r="Y4465">
        <f>U4465/R4465</f>
        <v>-5.9669603027425827E-2</v>
      </c>
    </row>
    <row r="4466" spans="1:25" x14ac:dyDescent="0.25">
      <c r="A4466" s="2">
        <v>44753</v>
      </c>
      <c r="B4466" t="s">
        <v>553</v>
      </c>
      <c r="C4466" t="s">
        <v>1628</v>
      </c>
      <c r="D4466" t="s">
        <v>1505</v>
      </c>
      <c r="E4466" t="s">
        <v>1505</v>
      </c>
      <c r="F4466" t="s">
        <v>574</v>
      </c>
      <c r="G4466" t="s">
        <v>574</v>
      </c>
      <c r="H4466" t="s">
        <v>30</v>
      </c>
      <c r="I4466" t="s">
        <v>574</v>
      </c>
      <c r="J4466" t="s">
        <v>574</v>
      </c>
      <c r="K4466" t="s">
        <v>574</v>
      </c>
      <c r="L4466">
        <v>67902366.409999996</v>
      </c>
      <c r="M4466">
        <v>6.7157499999999999</v>
      </c>
      <c r="N4466">
        <v>6.7157499999999999</v>
      </c>
      <c r="O4466">
        <v>0.14890369653426599</v>
      </c>
      <c r="P4466">
        <v>1</v>
      </c>
      <c r="Q4466" t="s">
        <v>30</v>
      </c>
      <c r="R4466">
        <v>571037142.07583106</v>
      </c>
      <c r="S4466">
        <v>571037142.07583106</v>
      </c>
      <c r="T4466">
        <v>10110913.3618732</v>
      </c>
      <c r="U4466">
        <v>10110913.3618732</v>
      </c>
      <c r="V4466" t="s">
        <v>554</v>
      </c>
      <c r="W4466" t="s">
        <v>116</v>
      </c>
      <c r="X4466">
        <v>130</v>
      </c>
      <c r="Y4466">
        <f>U4466/R4466</f>
        <v>1.7706227173101323E-2</v>
      </c>
    </row>
    <row r="4467" spans="1:25" x14ac:dyDescent="0.25">
      <c r="A4467" s="2">
        <v>44753</v>
      </c>
      <c r="B4467" t="s">
        <v>555</v>
      </c>
      <c r="C4467" t="s">
        <v>1628</v>
      </c>
      <c r="D4467" t="s">
        <v>1505</v>
      </c>
      <c r="E4467" t="s">
        <v>1505</v>
      </c>
      <c r="F4467" t="s">
        <v>574</v>
      </c>
      <c r="G4467" t="s">
        <v>574</v>
      </c>
      <c r="H4467" t="s">
        <v>30</v>
      </c>
      <c r="I4467" t="s">
        <v>574</v>
      </c>
      <c r="J4467" t="s">
        <v>574</v>
      </c>
      <c r="K4467" t="s">
        <v>574</v>
      </c>
      <c r="L4467">
        <v>-75599105.420000002</v>
      </c>
      <c r="M4467">
        <v>4.5247365625000002</v>
      </c>
      <c r="N4467">
        <v>6.7157499999999999</v>
      </c>
      <c r="O4467">
        <v>0.14890369653426599</v>
      </c>
      <c r="P4467">
        <v>1</v>
      </c>
      <c r="Q4467" t="s">
        <v>30</v>
      </c>
      <c r="R4467">
        <v>231216971.86214799</v>
      </c>
      <c r="S4467">
        <v>231216971.86214799</v>
      </c>
      <c r="T4467">
        <v>-11256986.251721701</v>
      </c>
      <c r="U4467">
        <v>-11256986.251721701</v>
      </c>
      <c r="V4467" t="s">
        <v>556</v>
      </c>
      <c r="W4467" t="s">
        <v>74</v>
      </c>
      <c r="X4467">
        <v>130</v>
      </c>
      <c r="Y4467">
        <f>U4467/R4467</f>
        <v>-4.8685812987954616E-2</v>
      </c>
    </row>
    <row r="4468" spans="1:25" x14ac:dyDescent="0.25">
      <c r="A4468" s="2">
        <v>44753</v>
      </c>
      <c r="B4468" t="s">
        <v>555</v>
      </c>
      <c r="C4468" t="s">
        <v>1628</v>
      </c>
      <c r="D4468" t="s">
        <v>1505</v>
      </c>
      <c r="E4468" t="s">
        <v>1505</v>
      </c>
      <c r="F4468" t="s">
        <v>574</v>
      </c>
      <c r="G4468" t="s">
        <v>574</v>
      </c>
      <c r="H4468" t="s">
        <v>30</v>
      </c>
      <c r="I4468" t="s">
        <v>574</v>
      </c>
      <c r="J4468" t="s">
        <v>574</v>
      </c>
      <c r="K4468" t="s">
        <v>574</v>
      </c>
      <c r="L4468">
        <v>37665441.920000002</v>
      </c>
      <c r="M4468">
        <v>4.5247365625000002</v>
      </c>
      <c r="N4468">
        <v>6.7157499999999999</v>
      </c>
      <c r="O4468">
        <v>0.14890369653426599</v>
      </c>
      <c r="P4468">
        <v>1</v>
      </c>
      <c r="Q4468" t="s">
        <v>30</v>
      </c>
      <c r="R4468">
        <v>231216971.86214799</v>
      </c>
      <c r="S4468">
        <v>231216971.86214799</v>
      </c>
      <c r="T4468">
        <v>5608523.5334847197</v>
      </c>
      <c r="U4468">
        <v>5608523.5334847197</v>
      </c>
      <c r="V4468" t="s">
        <v>556</v>
      </c>
      <c r="W4468" t="s">
        <v>116</v>
      </c>
      <c r="X4468">
        <v>130</v>
      </c>
      <c r="Y4468">
        <f>U4468/R4468</f>
        <v>2.4256539164558093E-2</v>
      </c>
    </row>
    <row r="4469" spans="1:25" x14ac:dyDescent="0.25">
      <c r="A4469" s="2">
        <v>44753</v>
      </c>
      <c r="B4469" t="s">
        <v>557</v>
      </c>
      <c r="C4469" t="s">
        <v>1628</v>
      </c>
      <c r="D4469" t="s">
        <v>1505</v>
      </c>
      <c r="E4469" t="s">
        <v>1505</v>
      </c>
      <c r="F4469" t="s">
        <v>574</v>
      </c>
      <c r="G4469" t="s">
        <v>574</v>
      </c>
      <c r="H4469" t="s">
        <v>30</v>
      </c>
      <c r="I4469" t="s">
        <v>574</v>
      </c>
      <c r="J4469" t="s">
        <v>574</v>
      </c>
      <c r="K4469" t="s">
        <v>574</v>
      </c>
      <c r="L4469">
        <v>-185092760.44999999</v>
      </c>
      <c r="M4469">
        <v>6.7157499999999999</v>
      </c>
      <c r="N4469">
        <v>6.7157499999999999</v>
      </c>
      <c r="O4469">
        <v>0.14890369653426599</v>
      </c>
      <c r="P4469">
        <v>1</v>
      </c>
      <c r="Q4469" t="s">
        <v>30</v>
      </c>
      <c r="R4469">
        <v>501828376.04488498</v>
      </c>
      <c r="S4469">
        <v>501828376.04488498</v>
      </c>
      <c r="T4469">
        <v>-27560996.232736502</v>
      </c>
      <c r="U4469">
        <v>-27560996.232736502</v>
      </c>
      <c r="V4469" t="s">
        <v>558</v>
      </c>
      <c r="W4469" t="s">
        <v>74</v>
      </c>
      <c r="X4469">
        <v>130</v>
      </c>
      <c r="Y4469">
        <f>U4469/R4469</f>
        <v>-5.4921159401060585E-2</v>
      </c>
    </row>
    <row r="4470" spans="1:25" x14ac:dyDescent="0.25">
      <c r="A4470" s="2">
        <v>44753</v>
      </c>
      <c r="B4470" t="s">
        <v>557</v>
      </c>
      <c r="C4470" t="s">
        <v>1628</v>
      </c>
      <c r="D4470" t="s">
        <v>1505</v>
      </c>
      <c r="E4470" t="s">
        <v>1505</v>
      </c>
      <c r="F4470" t="s">
        <v>574</v>
      </c>
      <c r="G4470" t="s">
        <v>574</v>
      </c>
      <c r="H4470" t="s">
        <v>30</v>
      </c>
      <c r="I4470" t="s">
        <v>574</v>
      </c>
      <c r="J4470" t="s">
        <v>574</v>
      </c>
      <c r="K4470" t="s">
        <v>574</v>
      </c>
      <c r="L4470">
        <v>86679442.459999993</v>
      </c>
      <c r="M4470">
        <v>6.7157499999999999</v>
      </c>
      <c r="N4470">
        <v>6.7157499999999999</v>
      </c>
      <c r="O4470">
        <v>0.14890369653426599</v>
      </c>
      <c r="P4470">
        <v>1</v>
      </c>
      <c r="Q4470" t="s">
        <v>30</v>
      </c>
      <c r="R4470">
        <v>501828376.04488498</v>
      </c>
      <c r="S4470">
        <v>501828376.04488498</v>
      </c>
      <c r="T4470">
        <v>12906889.395823199</v>
      </c>
      <c r="U4470">
        <v>12906889.395823199</v>
      </c>
      <c r="V4470" t="s">
        <v>558</v>
      </c>
      <c r="W4470" t="s">
        <v>116</v>
      </c>
      <c r="X4470">
        <v>130</v>
      </c>
      <c r="Y4470">
        <f>U4470/R4470</f>
        <v>2.5719728122087639E-2</v>
      </c>
    </row>
    <row r="4471" spans="1:25" x14ac:dyDescent="0.25">
      <c r="A4471" s="2">
        <v>44753</v>
      </c>
      <c r="B4471" t="s">
        <v>559</v>
      </c>
      <c r="C4471" t="s">
        <v>1628</v>
      </c>
      <c r="D4471" t="s">
        <v>1505</v>
      </c>
      <c r="E4471" t="s">
        <v>1505</v>
      </c>
      <c r="F4471" t="s">
        <v>574</v>
      </c>
      <c r="G4471" t="s">
        <v>574</v>
      </c>
      <c r="H4471" t="s">
        <v>30</v>
      </c>
      <c r="I4471" t="s">
        <v>574</v>
      </c>
      <c r="J4471" t="s">
        <v>574</v>
      </c>
      <c r="K4471" t="s">
        <v>574</v>
      </c>
      <c r="L4471">
        <v>-8050321.1699999999</v>
      </c>
      <c r="M4471">
        <v>6.7157499999999999</v>
      </c>
      <c r="N4471">
        <v>6.7157499999999999</v>
      </c>
      <c r="O4471">
        <v>0.14890369653426599</v>
      </c>
      <c r="P4471">
        <v>1</v>
      </c>
      <c r="Q4471" t="s">
        <v>30</v>
      </c>
      <c r="R4471">
        <v>24016949.7812494</v>
      </c>
      <c r="S4471">
        <v>24016949.7812494</v>
      </c>
      <c r="T4471">
        <v>-1198722.58050106</v>
      </c>
      <c r="U4471">
        <v>-1198722.58050106</v>
      </c>
      <c r="V4471" t="s">
        <v>560</v>
      </c>
      <c r="W4471" t="s">
        <v>74</v>
      </c>
      <c r="X4471">
        <v>130</v>
      </c>
      <c r="Y4471">
        <f>U4471/R4471</f>
        <v>-4.9911524628199498E-2</v>
      </c>
    </row>
    <row r="4472" spans="1:25" x14ac:dyDescent="0.25">
      <c r="A4472" s="2">
        <v>44753</v>
      </c>
      <c r="B4472" t="s">
        <v>559</v>
      </c>
      <c r="C4472" t="s">
        <v>1628</v>
      </c>
      <c r="D4472" t="s">
        <v>1505</v>
      </c>
      <c r="E4472" t="s">
        <v>1505</v>
      </c>
      <c r="F4472" t="s">
        <v>574</v>
      </c>
      <c r="G4472" t="s">
        <v>574</v>
      </c>
      <c r="H4472" t="s">
        <v>30</v>
      </c>
      <c r="I4472" t="s">
        <v>574</v>
      </c>
      <c r="J4472" t="s">
        <v>574</v>
      </c>
      <c r="K4472" t="s">
        <v>574</v>
      </c>
      <c r="L4472">
        <v>4084870.23</v>
      </c>
      <c r="M4472">
        <v>6.7157499999999999</v>
      </c>
      <c r="N4472">
        <v>6.7157499999999999</v>
      </c>
      <c r="O4472">
        <v>0.14890369653426599</v>
      </c>
      <c r="P4472">
        <v>1</v>
      </c>
      <c r="Q4472" t="s">
        <v>30</v>
      </c>
      <c r="R4472">
        <v>24016949.7812494</v>
      </c>
      <c r="S4472">
        <v>24016949.7812494</v>
      </c>
      <c r="T4472">
        <v>608252.27710978</v>
      </c>
      <c r="U4472">
        <v>608252.27710978</v>
      </c>
      <c r="V4472" t="s">
        <v>560</v>
      </c>
      <c r="W4472" t="s">
        <v>116</v>
      </c>
      <c r="X4472">
        <v>130</v>
      </c>
      <c r="Y4472">
        <f>U4472/R4472</f>
        <v>2.5325958652112304E-2</v>
      </c>
    </row>
    <row r="4473" spans="1:25" x14ac:dyDescent="0.25">
      <c r="A4473" s="2">
        <v>44753</v>
      </c>
      <c r="B4473" t="s">
        <v>561</v>
      </c>
      <c r="C4473" t="s">
        <v>1628</v>
      </c>
      <c r="D4473" t="s">
        <v>1505</v>
      </c>
      <c r="E4473" t="s">
        <v>1505</v>
      </c>
      <c r="F4473" t="s">
        <v>574</v>
      </c>
      <c r="G4473" t="s">
        <v>574</v>
      </c>
      <c r="H4473" t="s">
        <v>30</v>
      </c>
      <c r="I4473" t="s">
        <v>574</v>
      </c>
      <c r="J4473" t="s">
        <v>574</v>
      </c>
      <c r="K4473" t="s">
        <v>574</v>
      </c>
      <c r="L4473">
        <v>-13180233.42</v>
      </c>
      <c r="M4473">
        <v>6.7157499999999999</v>
      </c>
      <c r="N4473">
        <v>6.7157499999999999</v>
      </c>
      <c r="O4473">
        <v>0.14890369653426599</v>
      </c>
      <c r="P4473">
        <v>1</v>
      </c>
      <c r="Q4473" t="s">
        <v>30</v>
      </c>
      <c r="R4473">
        <v>39465503.752621002</v>
      </c>
      <c r="S4473">
        <v>39465503.752621002</v>
      </c>
      <c r="T4473">
        <v>-1962585.47742249</v>
      </c>
      <c r="U4473">
        <v>-1962585.47742249</v>
      </c>
      <c r="V4473" t="s">
        <v>562</v>
      </c>
      <c r="W4473" t="s">
        <v>74</v>
      </c>
      <c r="X4473">
        <v>130</v>
      </c>
      <c r="Y4473">
        <f>U4473/R4473</f>
        <v>-4.9729137875052461E-2</v>
      </c>
    </row>
    <row r="4474" spans="1:25" x14ac:dyDescent="0.25">
      <c r="A4474" s="2">
        <v>44753</v>
      </c>
      <c r="B4474" t="s">
        <v>561</v>
      </c>
      <c r="C4474" t="s">
        <v>1628</v>
      </c>
      <c r="D4474" t="s">
        <v>1505</v>
      </c>
      <c r="E4474" t="s">
        <v>1505</v>
      </c>
      <c r="F4474" t="s">
        <v>574</v>
      </c>
      <c r="G4474" t="s">
        <v>574</v>
      </c>
      <c r="H4474" t="s">
        <v>30</v>
      </c>
      <c r="I4474" t="s">
        <v>574</v>
      </c>
      <c r="J4474" t="s">
        <v>574</v>
      </c>
      <c r="K4474" t="s">
        <v>574</v>
      </c>
      <c r="L4474">
        <v>7274725.6600000001</v>
      </c>
      <c r="M4474">
        <v>6.7157499999999999</v>
      </c>
      <c r="N4474">
        <v>6.7157499999999999</v>
      </c>
      <c r="O4474">
        <v>0.14890369653426599</v>
      </c>
      <c r="P4474">
        <v>1</v>
      </c>
      <c r="Q4474" t="s">
        <v>30</v>
      </c>
      <c r="R4474">
        <v>39465503.752621002</v>
      </c>
      <c r="S4474">
        <v>39465503.752621002</v>
      </c>
      <c r="T4474">
        <v>1083233.5420466801</v>
      </c>
      <c r="U4474">
        <v>1083233.5420466801</v>
      </c>
      <c r="V4474" t="s">
        <v>562</v>
      </c>
      <c r="W4474" t="s">
        <v>116</v>
      </c>
      <c r="X4474">
        <v>130</v>
      </c>
      <c r="Y4474">
        <f>U4474/R4474</f>
        <v>2.7447604592523156E-2</v>
      </c>
    </row>
    <row r="4475" spans="1:25" x14ac:dyDescent="0.25">
      <c r="A4475" s="2">
        <v>44753</v>
      </c>
      <c r="B4475" t="s">
        <v>563</v>
      </c>
      <c r="C4475" t="s">
        <v>1628</v>
      </c>
      <c r="D4475" t="s">
        <v>1505</v>
      </c>
      <c r="E4475" t="s">
        <v>1505</v>
      </c>
      <c r="F4475" t="s">
        <v>574</v>
      </c>
      <c r="G4475" t="s">
        <v>574</v>
      </c>
      <c r="H4475" t="s">
        <v>30</v>
      </c>
      <c r="I4475" t="s">
        <v>574</v>
      </c>
      <c r="J4475" t="s">
        <v>574</v>
      </c>
      <c r="K4475" t="s">
        <v>574</v>
      </c>
      <c r="L4475">
        <v>-80480171.390000001</v>
      </c>
      <c r="M4475">
        <v>6.7157499999999999</v>
      </c>
      <c r="N4475">
        <v>6.7157499999999999</v>
      </c>
      <c r="O4475">
        <v>0.14890369653426599</v>
      </c>
      <c r="P4475">
        <v>1</v>
      </c>
      <c r="Q4475" t="s">
        <v>30</v>
      </c>
      <c r="R4475">
        <v>240483657.12648001</v>
      </c>
      <c r="S4475">
        <v>240483657.12648001</v>
      </c>
      <c r="T4475">
        <v>-11983795.017682301</v>
      </c>
      <c r="U4475">
        <v>-11983795.017682301</v>
      </c>
      <c r="V4475" t="s">
        <v>564</v>
      </c>
      <c r="W4475" t="s">
        <v>74</v>
      </c>
      <c r="X4475">
        <v>130</v>
      </c>
      <c r="Y4475">
        <f>U4475/R4475</f>
        <v>-4.9832055786558263E-2</v>
      </c>
    </row>
    <row r="4476" spans="1:25" x14ac:dyDescent="0.25">
      <c r="A4476" s="2">
        <v>44753</v>
      </c>
      <c r="B4476" t="s">
        <v>563</v>
      </c>
      <c r="C4476" t="s">
        <v>1628</v>
      </c>
      <c r="D4476" t="s">
        <v>1505</v>
      </c>
      <c r="E4476" t="s">
        <v>1505</v>
      </c>
      <c r="F4476" t="s">
        <v>574</v>
      </c>
      <c r="G4476" t="s">
        <v>574</v>
      </c>
      <c r="H4476" t="s">
        <v>30</v>
      </c>
      <c r="I4476" t="s">
        <v>574</v>
      </c>
      <c r="J4476" t="s">
        <v>574</v>
      </c>
      <c r="K4476" t="s">
        <v>574</v>
      </c>
      <c r="L4476">
        <v>42569401.130000003</v>
      </c>
      <c r="M4476">
        <v>6.7157499999999999</v>
      </c>
      <c r="N4476">
        <v>6.7157499999999999</v>
      </c>
      <c r="O4476">
        <v>0.14890369653426599</v>
      </c>
      <c r="P4476">
        <v>1</v>
      </c>
      <c r="Q4476" t="s">
        <v>30</v>
      </c>
      <c r="R4476">
        <v>240483657.12648001</v>
      </c>
      <c r="S4476">
        <v>240483657.12648001</v>
      </c>
      <c r="T4476">
        <v>6338741.1875069803</v>
      </c>
      <c r="U4476">
        <v>6338741.1875069803</v>
      </c>
      <c r="V4476" t="s">
        <v>564</v>
      </c>
      <c r="W4476" t="s">
        <v>116</v>
      </c>
      <c r="X4476">
        <v>130</v>
      </c>
      <c r="Y4476">
        <f>U4476/R4476</f>
        <v>2.6358303359355441E-2</v>
      </c>
    </row>
    <row r="4477" spans="1:25" x14ac:dyDescent="0.25">
      <c r="A4477" s="2">
        <v>44753</v>
      </c>
      <c r="B4477" t="s">
        <v>551</v>
      </c>
      <c r="C4477" t="s">
        <v>1627</v>
      </c>
      <c r="D4477" t="s">
        <v>1505</v>
      </c>
      <c r="E4477" t="s">
        <v>1505</v>
      </c>
      <c r="F4477" t="s">
        <v>1766</v>
      </c>
      <c r="G4477" t="s">
        <v>1766</v>
      </c>
      <c r="H4477" t="s">
        <v>30</v>
      </c>
      <c r="I4477" t="s">
        <v>1766</v>
      </c>
      <c r="J4477" t="s">
        <v>1766</v>
      </c>
      <c r="K4477" t="s">
        <v>1766</v>
      </c>
      <c r="L4477">
        <v>-193204143.63</v>
      </c>
      <c r="M4477">
        <v>4508.7599999996</v>
      </c>
      <c r="N4477">
        <v>4508.7599999996</v>
      </c>
      <c r="O4477">
        <v>2.2179047010710001E-4</v>
      </c>
      <c r="P4477">
        <v>1</v>
      </c>
      <c r="Q4477" t="s">
        <v>30</v>
      </c>
      <c r="R4477">
        <v>310083778.41634703</v>
      </c>
      <c r="S4477">
        <v>310083778.41634703</v>
      </c>
      <c r="T4477">
        <v>-42850.837842339999</v>
      </c>
      <c r="U4477">
        <v>-42850.837842339999</v>
      </c>
      <c r="V4477" t="s">
        <v>552</v>
      </c>
      <c r="W4477" t="s">
        <v>74</v>
      </c>
      <c r="X4477">
        <v>131</v>
      </c>
      <c r="Y4477">
        <f>U4477/R4477</f>
        <v>-1.3819116259865914E-4</v>
      </c>
    </row>
    <row r="4478" spans="1:25" x14ac:dyDescent="0.25">
      <c r="A4478" s="2">
        <v>44753</v>
      </c>
      <c r="B4478" t="s">
        <v>553</v>
      </c>
      <c r="C4478" t="s">
        <v>1627</v>
      </c>
      <c r="D4478" t="s">
        <v>1505</v>
      </c>
      <c r="E4478" t="s">
        <v>1505</v>
      </c>
      <c r="F4478" t="s">
        <v>1766</v>
      </c>
      <c r="G4478" t="s">
        <v>1766</v>
      </c>
      <c r="H4478" t="s">
        <v>30</v>
      </c>
      <c r="I4478" t="s">
        <v>1766</v>
      </c>
      <c r="J4478" t="s">
        <v>1766</v>
      </c>
      <c r="K4478" t="s">
        <v>1766</v>
      </c>
      <c r="L4478">
        <v>2434411.91</v>
      </c>
      <c r="M4478">
        <v>4508.7599999996</v>
      </c>
      <c r="N4478">
        <v>4508.7599999996</v>
      </c>
      <c r="O4478">
        <v>2.2179047010710001E-4</v>
      </c>
      <c r="P4478">
        <v>1</v>
      </c>
      <c r="Q4478" t="s">
        <v>30</v>
      </c>
      <c r="R4478">
        <v>571037142.07583106</v>
      </c>
      <c r="S4478">
        <v>571037142.07583106</v>
      </c>
      <c r="T4478">
        <v>539.92936195000004</v>
      </c>
      <c r="U4478">
        <v>539.92936195000004</v>
      </c>
      <c r="V4478" t="s">
        <v>554</v>
      </c>
      <c r="W4478" t="s">
        <v>74</v>
      </c>
      <c r="X4478">
        <v>131</v>
      </c>
      <c r="Y4478">
        <f>U4478/R4478</f>
        <v>9.4552406869236531E-7</v>
      </c>
    </row>
    <row r="4479" spans="1:25" x14ac:dyDescent="0.25">
      <c r="A4479" s="2">
        <v>44753</v>
      </c>
      <c r="B4479" t="s">
        <v>551</v>
      </c>
      <c r="C4479" t="s">
        <v>1628</v>
      </c>
      <c r="D4479" t="s">
        <v>1505</v>
      </c>
      <c r="E4479" t="s">
        <v>1505</v>
      </c>
      <c r="F4479" t="s">
        <v>1766</v>
      </c>
      <c r="G4479" t="s">
        <v>1766</v>
      </c>
      <c r="H4479" t="s">
        <v>30</v>
      </c>
      <c r="I4479" t="s">
        <v>1766</v>
      </c>
      <c r="J4479" t="s">
        <v>1766</v>
      </c>
      <c r="K4479" t="s">
        <v>1766</v>
      </c>
      <c r="L4479">
        <v>193204143.63</v>
      </c>
      <c r="M4479">
        <v>4508.7599999996</v>
      </c>
      <c r="N4479">
        <v>4508.7599999996</v>
      </c>
      <c r="O4479">
        <v>2.2179047010710001E-4</v>
      </c>
      <c r="P4479">
        <v>1</v>
      </c>
      <c r="Q4479" t="s">
        <v>30</v>
      </c>
      <c r="R4479">
        <v>310083778.41634703</v>
      </c>
      <c r="S4479">
        <v>310083778.41634703</v>
      </c>
      <c r="T4479">
        <v>42850.837842330002</v>
      </c>
      <c r="U4479">
        <v>42850.837842330002</v>
      </c>
      <c r="V4479" t="s">
        <v>552</v>
      </c>
      <c r="W4479" t="s">
        <v>74</v>
      </c>
      <c r="X4479">
        <v>131</v>
      </c>
      <c r="Y4479">
        <f>U4479/R4479</f>
        <v>1.3819116259862688E-4</v>
      </c>
    </row>
    <row r="4480" spans="1:25" x14ac:dyDescent="0.25">
      <c r="A4480" s="2">
        <v>44753</v>
      </c>
      <c r="B4480" t="s">
        <v>553</v>
      </c>
      <c r="C4480" t="s">
        <v>1628</v>
      </c>
      <c r="D4480" t="s">
        <v>1505</v>
      </c>
      <c r="E4480" t="s">
        <v>1505</v>
      </c>
      <c r="F4480" t="s">
        <v>1766</v>
      </c>
      <c r="G4480" t="s">
        <v>1766</v>
      </c>
      <c r="H4480" t="s">
        <v>30</v>
      </c>
      <c r="I4480" t="s">
        <v>1766</v>
      </c>
      <c r="J4480" t="s">
        <v>1766</v>
      </c>
      <c r="K4480" t="s">
        <v>1766</v>
      </c>
      <c r="L4480">
        <v>-2434411.91</v>
      </c>
      <c r="M4480">
        <v>4508.7599999996</v>
      </c>
      <c r="N4480">
        <v>4508.7599999996</v>
      </c>
      <c r="O4480">
        <v>2.2179047010710001E-4</v>
      </c>
      <c r="P4480">
        <v>1</v>
      </c>
      <c r="Q4480" t="s">
        <v>30</v>
      </c>
      <c r="R4480">
        <v>571037142.07583106</v>
      </c>
      <c r="S4480">
        <v>571037142.07583106</v>
      </c>
      <c r="T4480">
        <v>-539.92936195000004</v>
      </c>
      <c r="U4480">
        <v>-539.92936195000004</v>
      </c>
      <c r="V4480" t="s">
        <v>554</v>
      </c>
      <c r="W4480" t="s">
        <v>74</v>
      </c>
      <c r="X4480">
        <v>131</v>
      </c>
      <c r="Y4480">
        <f>U4480/R4480</f>
        <v>-9.4552406869236531E-7</v>
      </c>
    </row>
    <row r="4481" spans="1:25" x14ac:dyDescent="0.25">
      <c r="A4481" s="2">
        <v>44753</v>
      </c>
      <c r="B4481" t="s">
        <v>503</v>
      </c>
      <c r="C4481" t="s">
        <v>1628</v>
      </c>
      <c r="D4481" t="s">
        <v>1505</v>
      </c>
      <c r="E4481" t="s">
        <v>1505</v>
      </c>
      <c r="F4481" t="s">
        <v>1767</v>
      </c>
      <c r="G4481" t="s">
        <v>1767</v>
      </c>
      <c r="H4481" t="s">
        <v>30</v>
      </c>
      <c r="I4481" t="s">
        <v>1767</v>
      </c>
      <c r="J4481" t="s">
        <v>1767</v>
      </c>
      <c r="K4481" t="s">
        <v>1767</v>
      </c>
      <c r="L4481">
        <v>0</v>
      </c>
      <c r="M4481">
        <v>24.406649999999999</v>
      </c>
      <c r="N4481">
        <v>24.406649999999999</v>
      </c>
      <c r="O4481">
        <v>4.0972439888309099E-2</v>
      </c>
      <c r="P4481">
        <v>1</v>
      </c>
      <c r="Q4481" t="s">
        <v>30</v>
      </c>
      <c r="R4481">
        <v>59314289.2173279</v>
      </c>
      <c r="S4481">
        <v>59314289.2173279</v>
      </c>
      <c r="T4481">
        <v>0</v>
      </c>
      <c r="U4481">
        <v>0</v>
      </c>
      <c r="V4481" t="s">
        <v>507</v>
      </c>
      <c r="W4481" t="s">
        <v>74</v>
      </c>
      <c r="X4481">
        <v>266</v>
      </c>
      <c r="Y4481">
        <f>U4481/R4481</f>
        <v>0</v>
      </c>
    </row>
    <row r="4482" spans="1:25" x14ac:dyDescent="0.25">
      <c r="A4482" s="2">
        <v>44753</v>
      </c>
      <c r="B4482" t="s">
        <v>141</v>
      </c>
      <c r="C4482" t="s">
        <v>1628</v>
      </c>
      <c r="D4482" t="s">
        <v>1505</v>
      </c>
      <c r="E4482" t="s">
        <v>1505</v>
      </c>
      <c r="F4482" t="s">
        <v>1767</v>
      </c>
      <c r="G4482" t="s">
        <v>1767</v>
      </c>
      <c r="H4482" t="s">
        <v>30</v>
      </c>
      <c r="I4482" t="s">
        <v>1767</v>
      </c>
      <c r="J4482" t="s">
        <v>1767</v>
      </c>
      <c r="K4482" t="s">
        <v>1767</v>
      </c>
      <c r="L4482">
        <v>0</v>
      </c>
      <c r="M4482">
        <v>24.610445527500001</v>
      </c>
      <c r="N4482">
        <v>24.406649999999999</v>
      </c>
      <c r="O4482">
        <v>4.0972439888309099E-2</v>
      </c>
      <c r="P4482">
        <v>1</v>
      </c>
      <c r="Q4482" t="s">
        <v>30</v>
      </c>
      <c r="R4482">
        <v>-20638.65720043</v>
      </c>
      <c r="S4482">
        <v>-20638.65720043</v>
      </c>
      <c r="T4482">
        <v>0</v>
      </c>
      <c r="U4482">
        <v>0</v>
      </c>
      <c r="V4482" t="s">
        <v>1683</v>
      </c>
      <c r="W4482" t="s">
        <v>1685</v>
      </c>
      <c r="X4482">
        <v>266</v>
      </c>
      <c r="Y4482">
        <f>U4482/R4482</f>
        <v>0</v>
      </c>
    </row>
    <row r="4483" spans="1:25" x14ac:dyDescent="0.25">
      <c r="A4483" s="2">
        <v>44753</v>
      </c>
      <c r="B4483" t="s">
        <v>141</v>
      </c>
      <c r="C4483" t="s">
        <v>1628</v>
      </c>
      <c r="D4483" t="s">
        <v>1505</v>
      </c>
      <c r="E4483" t="s">
        <v>1505</v>
      </c>
      <c r="F4483" t="s">
        <v>1767</v>
      </c>
      <c r="G4483" t="s">
        <v>1767</v>
      </c>
      <c r="H4483" t="s">
        <v>30</v>
      </c>
      <c r="I4483" t="s">
        <v>1767</v>
      </c>
      <c r="J4483" t="s">
        <v>1767</v>
      </c>
      <c r="K4483" t="s">
        <v>1767</v>
      </c>
      <c r="L4483">
        <v>0</v>
      </c>
      <c r="M4483">
        <v>24.610445527500001</v>
      </c>
      <c r="N4483">
        <v>24.406649999999999</v>
      </c>
      <c r="O4483">
        <v>4.0972439888309099E-2</v>
      </c>
      <c r="P4483">
        <v>1</v>
      </c>
      <c r="Q4483" t="s">
        <v>30</v>
      </c>
      <c r="R4483">
        <v>-20638.65720043</v>
      </c>
      <c r="S4483">
        <v>-20638.65720043</v>
      </c>
      <c r="T4483">
        <v>0</v>
      </c>
      <c r="U4483">
        <v>0</v>
      </c>
      <c r="V4483" t="s">
        <v>1645</v>
      </c>
      <c r="W4483" t="s">
        <v>74</v>
      </c>
      <c r="X4483">
        <v>266</v>
      </c>
      <c r="Y4483">
        <f>U4483/R4483</f>
        <v>0</v>
      </c>
    </row>
    <row r="4484" spans="1:25" x14ac:dyDescent="0.25">
      <c r="A4484" s="2">
        <v>44753</v>
      </c>
      <c r="B4484" t="s">
        <v>587</v>
      </c>
      <c r="C4484" t="s">
        <v>1628</v>
      </c>
      <c r="D4484" t="s">
        <v>1505</v>
      </c>
      <c r="E4484" t="s">
        <v>1505</v>
      </c>
      <c r="F4484" t="s">
        <v>1767</v>
      </c>
      <c r="G4484" t="s">
        <v>1767</v>
      </c>
      <c r="H4484" t="s">
        <v>30</v>
      </c>
      <c r="I4484" t="s">
        <v>1767</v>
      </c>
      <c r="J4484" t="s">
        <v>1767</v>
      </c>
      <c r="K4484" t="s">
        <v>1767</v>
      </c>
      <c r="L4484">
        <v>6939.03</v>
      </c>
      <c r="M4484">
        <v>29.0109645225001</v>
      </c>
      <c r="N4484">
        <v>24.406649999999999</v>
      </c>
      <c r="O4484">
        <v>4.0972439888309099E-2</v>
      </c>
      <c r="P4484">
        <v>1</v>
      </c>
      <c r="Q4484" t="s">
        <v>30</v>
      </c>
      <c r="R4484">
        <v>71289.266188280002</v>
      </c>
      <c r="S4484">
        <v>71289.266188280002</v>
      </c>
      <c r="T4484">
        <v>284.30898955399903</v>
      </c>
      <c r="U4484">
        <v>284.30898955399903</v>
      </c>
      <c r="V4484" t="s">
        <v>588</v>
      </c>
      <c r="W4484" t="s">
        <v>74</v>
      </c>
      <c r="X4484">
        <v>266</v>
      </c>
      <c r="Y4484">
        <f>U4484/R4484</f>
        <v>3.9881037462655153E-3</v>
      </c>
    </row>
    <row r="4485" spans="1:25" x14ac:dyDescent="0.25">
      <c r="A4485" s="2">
        <v>44753</v>
      </c>
      <c r="B4485" t="s">
        <v>587</v>
      </c>
      <c r="C4485" t="s">
        <v>1628</v>
      </c>
      <c r="D4485" t="s">
        <v>1505</v>
      </c>
      <c r="E4485" t="s">
        <v>1505</v>
      </c>
      <c r="F4485" t="s">
        <v>1767</v>
      </c>
      <c r="G4485" t="s">
        <v>1767</v>
      </c>
      <c r="H4485" t="s">
        <v>30</v>
      </c>
      <c r="I4485" t="s">
        <v>1767</v>
      </c>
      <c r="J4485" t="s">
        <v>1767</v>
      </c>
      <c r="K4485" t="s">
        <v>1767</v>
      </c>
      <c r="L4485">
        <v>-6939.03</v>
      </c>
      <c r="M4485">
        <v>29.0109645225001</v>
      </c>
      <c r="N4485">
        <v>24.406649999999999</v>
      </c>
      <c r="O4485">
        <v>4.0972439888309099E-2</v>
      </c>
      <c r="P4485">
        <v>1</v>
      </c>
      <c r="Q4485" t="s">
        <v>30</v>
      </c>
      <c r="R4485">
        <v>71289.266188280002</v>
      </c>
      <c r="S4485">
        <v>71289.266188280002</v>
      </c>
      <c r="T4485">
        <v>-284.30898955399903</v>
      </c>
      <c r="U4485">
        <v>-284.30898955399903</v>
      </c>
      <c r="V4485" t="s">
        <v>588</v>
      </c>
      <c r="W4485" t="s">
        <v>116</v>
      </c>
      <c r="X4485">
        <v>266</v>
      </c>
      <c r="Y4485">
        <f>U4485/R4485</f>
        <v>-3.9881037462655153E-3</v>
      </c>
    </row>
    <row r="4486" spans="1:25" x14ac:dyDescent="0.25">
      <c r="A4486" s="2">
        <v>44753</v>
      </c>
      <c r="B4486" t="s">
        <v>72</v>
      </c>
      <c r="C4486" t="s">
        <v>1629</v>
      </c>
      <c r="D4486" t="s">
        <v>1505</v>
      </c>
      <c r="E4486" t="s">
        <v>1505</v>
      </c>
      <c r="F4486" t="s">
        <v>356</v>
      </c>
      <c r="G4486" t="s">
        <v>356</v>
      </c>
      <c r="H4486" t="s">
        <v>30</v>
      </c>
      <c r="I4486" t="s">
        <v>356</v>
      </c>
      <c r="J4486" t="s">
        <v>356</v>
      </c>
      <c r="K4486" t="s">
        <v>356</v>
      </c>
      <c r="L4486">
        <v>23285594.2214044</v>
      </c>
      <c r="M4486">
        <v>7.3783500000000002</v>
      </c>
      <c r="N4486">
        <v>7.3783500000000002</v>
      </c>
      <c r="O4486">
        <v>0.13553165680673901</v>
      </c>
      <c r="P4486">
        <v>1</v>
      </c>
      <c r="Q4486" t="s">
        <v>30</v>
      </c>
      <c r="R4486">
        <v>113712589.093826</v>
      </c>
      <c r="S4486">
        <v>113712589.093826</v>
      </c>
      <c r="T4486">
        <v>3155935.1645563599</v>
      </c>
      <c r="U4486">
        <v>0</v>
      </c>
      <c r="V4486" t="s">
        <v>73</v>
      </c>
      <c r="W4486" t="s">
        <v>74</v>
      </c>
      <c r="X4486">
        <v>140</v>
      </c>
      <c r="Y4486">
        <f>U4486/R4486</f>
        <v>0</v>
      </c>
    </row>
    <row r="4487" spans="1:25" x14ac:dyDescent="0.25">
      <c r="A4487" s="2">
        <v>44753</v>
      </c>
      <c r="B4487" t="s">
        <v>1630</v>
      </c>
      <c r="C4487" t="s">
        <v>1627</v>
      </c>
      <c r="D4487" t="s">
        <v>1505</v>
      </c>
      <c r="E4487" t="s">
        <v>1505</v>
      </c>
      <c r="F4487" t="s">
        <v>356</v>
      </c>
      <c r="G4487" t="s">
        <v>356</v>
      </c>
      <c r="H4487" t="s">
        <v>30</v>
      </c>
      <c r="I4487" t="s">
        <v>356</v>
      </c>
      <c r="J4487" t="s">
        <v>356</v>
      </c>
      <c r="K4487" t="s">
        <v>356</v>
      </c>
      <c r="L4487">
        <v>-72.75</v>
      </c>
      <c r="M4487">
        <v>7.3783500000000002</v>
      </c>
      <c r="N4487">
        <v>7.3783500000000002</v>
      </c>
      <c r="O4487">
        <v>0.13553165680673901</v>
      </c>
      <c r="P4487">
        <v>1</v>
      </c>
      <c r="Q4487" t="s">
        <v>30</v>
      </c>
      <c r="R4487">
        <v>6.8983400000000002E-3</v>
      </c>
      <c r="S4487">
        <v>6.8983400000000002E-3</v>
      </c>
      <c r="T4487">
        <v>-9.8599280300000007</v>
      </c>
      <c r="U4487">
        <v>-9.8599280300000007</v>
      </c>
      <c r="V4487" t="s">
        <v>1631</v>
      </c>
      <c r="W4487" t="s">
        <v>74</v>
      </c>
      <c r="X4487">
        <v>140</v>
      </c>
      <c r="Y4487">
        <f>U4487/R4487</f>
        <v>-1429.3189419483529</v>
      </c>
    </row>
    <row r="4488" spans="1:25" x14ac:dyDescent="0.25">
      <c r="A4488" s="2">
        <v>44753</v>
      </c>
      <c r="B4488" t="s">
        <v>513</v>
      </c>
      <c r="C4488" t="s">
        <v>1627</v>
      </c>
      <c r="D4488" t="s">
        <v>1505</v>
      </c>
      <c r="E4488" t="s">
        <v>1505</v>
      </c>
      <c r="F4488" t="s">
        <v>356</v>
      </c>
      <c r="G4488" t="s">
        <v>356</v>
      </c>
      <c r="H4488" t="s">
        <v>30</v>
      </c>
      <c r="I4488" t="s">
        <v>356</v>
      </c>
      <c r="J4488" t="s">
        <v>356</v>
      </c>
      <c r="K4488" t="s">
        <v>356</v>
      </c>
      <c r="L4488">
        <v>14062.64</v>
      </c>
      <c r="M4488">
        <v>7.3783500000000002</v>
      </c>
      <c r="N4488">
        <v>7.3783500000000002</v>
      </c>
      <c r="O4488">
        <v>0.13553165680673901</v>
      </c>
      <c r="P4488">
        <v>1</v>
      </c>
      <c r="Q4488" t="s">
        <v>30</v>
      </c>
      <c r="R4488">
        <v>161763330.33201101</v>
      </c>
      <c r="S4488">
        <v>161763330.33201101</v>
      </c>
      <c r="T4488">
        <v>1905.93289828</v>
      </c>
      <c r="U4488">
        <v>1905.93289828</v>
      </c>
      <c r="V4488" t="s">
        <v>514</v>
      </c>
      <c r="W4488" t="s">
        <v>74</v>
      </c>
      <c r="X4488">
        <v>140</v>
      </c>
      <c r="Y4488">
        <f>U4488/R4488</f>
        <v>1.1782230832959297E-5</v>
      </c>
    </row>
    <row r="4489" spans="1:25" x14ac:dyDescent="0.25">
      <c r="A4489" s="2">
        <v>44753</v>
      </c>
      <c r="B4489" t="s">
        <v>515</v>
      </c>
      <c r="C4489" t="s">
        <v>1627</v>
      </c>
      <c r="D4489" t="s">
        <v>1505</v>
      </c>
      <c r="E4489" t="s">
        <v>1505</v>
      </c>
      <c r="F4489" t="s">
        <v>356</v>
      </c>
      <c r="G4489" t="s">
        <v>356</v>
      </c>
      <c r="H4489" t="s">
        <v>30</v>
      </c>
      <c r="I4489" t="s">
        <v>356</v>
      </c>
      <c r="J4489" t="s">
        <v>356</v>
      </c>
      <c r="K4489" t="s">
        <v>356</v>
      </c>
      <c r="L4489">
        <v>4599.1400000000003</v>
      </c>
      <c r="M4489">
        <v>7.3783500000000002</v>
      </c>
      <c r="N4489">
        <v>7.3783500000000002</v>
      </c>
      <c r="O4489">
        <v>0.13553165680673901</v>
      </c>
      <c r="P4489">
        <v>1</v>
      </c>
      <c r="Q4489" t="s">
        <v>30</v>
      </c>
      <c r="R4489">
        <v>45098017.983583197</v>
      </c>
      <c r="S4489">
        <v>45098017.983583197</v>
      </c>
      <c r="T4489">
        <v>623.32906408999997</v>
      </c>
      <c r="U4489">
        <v>623.32906408999997</v>
      </c>
      <c r="V4489" t="s">
        <v>516</v>
      </c>
      <c r="W4489" t="s">
        <v>74</v>
      </c>
      <c r="X4489">
        <v>140</v>
      </c>
      <c r="Y4489">
        <f>U4489/R4489</f>
        <v>1.3821650971821141E-5</v>
      </c>
    </row>
    <row r="4490" spans="1:25" x14ac:dyDescent="0.25">
      <c r="A4490" s="2">
        <v>44753</v>
      </c>
      <c r="B4490" t="s">
        <v>495</v>
      </c>
      <c r="C4490" t="s">
        <v>1627</v>
      </c>
      <c r="D4490" t="s">
        <v>1505</v>
      </c>
      <c r="E4490" t="s">
        <v>1505</v>
      </c>
      <c r="F4490" t="s">
        <v>356</v>
      </c>
      <c r="G4490" t="s">
        <v>356</v>
      </c>
      <c r="H4490" t="s">
        <v>30</v>
      </c>
      <c r="I4490" t="s">
        <v>356</v>
      </c>
      <c r="J4490" t="s">
        <v>356</v>
      </c>
      <c r="K4490" t="s">
        <v>356</v>
      </c>
      <c r="L4490">
        <v>262.92</v>
      </c>
      <c r="M4490">
        <v>7.3783500000000002</v>
      </c>
      <c r="N4490">
        <v>7.3783500000000002</v>
      </c>
      <c r="O4490">
        <v>0.13553165680673901</v>
      </c>
      <c r="P4490">
        <v>1</v>
      </c>
      <c r="Q4490" t="s">
        <v>30</v>
      </c>
      <c r="R4490">
        <v>4247890.6042520404</v>
      </c>
      <c r="S4490">
        <v>4247890.6042520404</v>
      </c>
      <c r="T4490">
        <v>35.633983209999997</v>
      </c>
      <c r="U4490">
        <v>35.633983209999997</v>
      </c>
      <c r="V4490" t="s">
        <v>496</v>
      </c>
      <c r="W4490" t="s">
        <v>74</v>
      </c>
      <c r="X4490">
        <v>140</v>
      </c>
      <c r="Y4490">
        <f>U4490/R4490</f>
        <v>8.3886301531238125E-6</v>
      </c>
    </row>
    <row r="4491" spans="1:25" x14ac:dyDescent="0.25">
      <c r="A4491" s="2">
        <v>44753</v>
      </c>
      <c r="B4491" t="s">
        <v>621</v>
      </c>
      <c r="C4491" t="s">
        <v>1627</v>
      </c>
      <c r="D4491" t="s">
        <v>1505</v>
      </c>
      <c r="E4491" t="s">
        <v>1505</v>
      </c>
      <c r="F4491" t="s">
        <v>356</v>
      </c>
      <c r="G4491" t="s">
        <v>356</v>
      </c>
      <c r="H4491" t="s">
        <v>30</v>
      </c>
      <c r="I4491" t="s">
        <v>356</v>
      </c>
      <c r="J4491" t="s">
        <v>356</v>
      </c>
      <c r="K4491" t="s">
        <v>356</v>
      </c>
      <c r="L4491">
        <v>519.41</v>
      </c>
      <c r="M4491">
        <v>7.4399592224999997</v>
      </c>
      <c r="N4491">
        <v>7.3783500000000002</v>
      </c>
      <c r="O4491">
        <v>0.13553165680673901</v>
      </c>
      <c r="P4491">
        <v>1</v>
      </c>
      <c r="Q4491" t="s">
        <v>30</v>
      </c>
      <c r="R4491">
        <v>23387.968456070001</v>
      </c>
      <c r="S4491">
        <v>23387.968456070001</v>
      </c>
      <c r="T4491">
        <v>70.396497861577998</v>
      </c>
      <c r="U4491">
        <v>70.396497861577998</v>
      </c>
      <c r="V4491" t="s">
        <v>624</v>
      </c>
      <c r="W4491" t="s">
        <v>74</v>
      </c>
      <c r="X4491">
        <v>140</v>
      </c>
      <c r="Y4491">
        <f>U4491/R4491</f>
        <v>3.0099449635313507E-3</v>
      </c>
    </row>
    <row r="4492" spans="1:25" x14ac:dyDescent="0.25">
      <c r="A4492" s="2">
        <v>44753</v>
      </c>
      <c r="B4492" t="s">
        <v>72</v>
      </c>
      <c r="C4492" t="s">
        <v>1627</v>
      </c>
      <c r="D4492" t="s">
        <v>1505</v>
      </c>
      <c r="E4492" t="s">
        <v>1505</v>
      </c>
      <c r="F4492" t="s">
        <v>356</v>
      </c>
      <c r="G4492" t="s">
        <v>356</v>
      </c>
      <c r="H4492" t="s">
        <v>30</v>
      </c>
      <c r="I4492" t="s">
        <v>356</v>
      </c>
      <c r="J4492" t="s">
        <v>356</v>
      </c>
      <c r="K4492" t="s">
        <v>356</v>
      </c>
      <c r="L4492">
        <v>1784300</v>
      </c>
      <c r="M4492">
        <v>7.3783500000000002</v>
      </c>
      <c r="N4492">
        <v>7.3783500000000002</v>
      </c>
      <c r="O4492">
        <v>0.13553165680673901</v>
      </c>
      <c r="P4492">
        <v>1</v>
      </c>
      <c r="Q4492" t="s">
        <v>30</v>
      </c>
      <c r="R4492">
        <v>113712589.093826</v>
      </c>
      <c r="S4492">
        <v>113712589.093826</v>
      </c>
      <c r="T4492">
        <v>241829.13524025999</v>
      </c>
      <c r="U4492">
        <v>241829.13524025999</v>
      </c>
      <c r="V4492" t="s">
        <v>115</v>
      </c>
      <c r="W4492" t="s">
        <v>116</v>
      </c>
      <c r="X4492">
        <v>140</v>
      </c>
      <c r="Y4492">
        <f>U4492/R4492</f>
        <v>2.126669853948388E-3</v>
      </c>
    </row>
    <row r="4493" spans="1:25" x14ac:dyDescent="0.25">
      <c r="A4493" s="2">
        <v>44753</v>
      </c>
      <c r="B4493" t="s">
        <v>587</v>
      </c>
      <c r="C4493" t="s">
        <v>1627</v>
      </c>
      <c r="D4493" t="s">
        <v>1505</v>
      </c>
      <c r="E4493" t="s">
        <v>1505</v>
      </c>
      <c r="F4493" t="s">
        <v>356</v>
      </c>
      <c r="G4493" t="s">
        <v>356</v>
      </c>
      <c r="H4493" t="s">
        <v>30</v>
      </c>
      <c r="I4493" t="s">
        <v>356</v>
      </c>
      <c r="J4493" t="s">
        <v>356</v>
      </c>
      <c r="K4493" t="s">
        <v>356</v>
      </c>
      <c r="L4493">
        <v>9922.9500000000007</v>
      </c>
      <c r="M4493">
        <v>8.7702757274999996</v>
      </c>
      <c r="N4493">
        <v>7.3783500000000002</v>
      </c>
      <c r="O4493">
        <v>0.13553165680673901</v>
      </c>
      <c r="P4493">
        <v>1</v>
      </c>
      <c r="Q4493" t="s">
        <v>30</v>
      </c>
      <c r="R4493">
        <v>71289.266188280002</v>
      </c>
      <c r="S4493">
        <v>71289.266188280002</v>
      </c>
      <c r="T4493">
        <v>1344.8738539123001</v>
      </c>
      <c r="U4493">
        <v>1344.8738539123001</v>
      </c>
      <c r="V4493" t="s">
        <v>588</v>
      </c>
      <c r="W4493" t="s">
        <v>74</v>
      </c>
      <c r="X4493">
        <v>140</v>
      </c>
      <c r="Y4493">
        <f>U4493/R4493</f>
        <v>1.8865025912321681E-2</v>
      </c>
    </row>
    <row r="4494" spans="1:25" x14ac:dyDescent="0.25">
      <c r="A4494" s="2">
        <v>44753</v>
      </c>
      <c r="B4494" t="s">
        <v>83</v>
      </c>
      <c r="C4494" t="s">
        <v>1627</v>
      </c>
      <c r="D4494" t="s">
        <v>1505</v>
      </c>
      <c r="E4494" t="s">
        <v>1505</v>
      </c>
      <c r="F4494" t="s">
        <v>356</v>
      </c>
      <c r="G4494" t="s">
        <v>356</v>
      </c>
      <c r="H4494" t="s">
        <v>30</v>
      </c>
      <c r="I4494" t="s">
        <v>356</v>
      </c>
      <c r="J4494" t="s">
        <v>356</v>
      </c>
      <c r="K4494" t="s">
        <v>356</v>
      </c>
      <c r="L4494">
        <v>36337.33</v>
      </c>
      <c r="M4494">
        <v>7.3783500000000002</v>
      </c>
      <c r="N4494">
        <v>7.3783500000000002</v>
      </c>
      <c r="O4494">
        <v>0.13553165680673901</v>
      </c>
      <c r="P4494">
        <v>1</v>
      </c>
      <c r="Q4494" t="s">
        <v>30</v>
      </c>
      <c r="R4494">
        <v>631062991.74377406</v>
      </c>
      <c r="S4494">
        <v>631062991.74377406</v>
      </c>
      <c r="T4494">
        <v>4924.8585388299998</v>
      </c>
      <c r="U4494">
        <v>4924.8585388299998</v>
      </c>
      <c r="V4494" t="s">
        <v>84</v>
      </c>
      <c r="W4494" t="s">
        <v>74</v>
      </c>
      <c r="X4494">
        <v>140</v>
      </c>
      <c r="Y4494">
        <f>U4494/R4494</f>
        <v>7.8040680617658605E-6</v>
      </c>
    </row>
    <row r="4495" spans="1:25" x14ac:dyDescent="0.25">
      <c r="A4495" s="2">
        <v>44753</v>
      </c>
      <c r="B4495" t="s">
        <v>1646</v>
      </c>
      <c r="C4495" t="s">
        <v>1627</v>
      </c>
      <c r="D4495" t="s">
        <v>1505</v>
      </c>
      <c r="E4495" t="s">
        <v>1505</v>
      </c>
      <c r="F4495" t="s">
        <v>356</v>
      </c>
      <c r="G4495" t="s">
        <v>356</v>
      </c>
      <c r="H4495" t="s">
        <v>30</v>
      </c>
      <c r="I4495" t="s">
        <v>356</v>
      </c>
      <c r="J4495" t="s">
        <v>356</v>
      </c>
      <c r="K4495" t="s">
        <v>356</v>
      </c>
      <c r="L4495">
        <v>1878.97</v>
      </c>
      <c r="M4495">
        <v>7.3783500000000002</v>
      </c>
      <c r="N4495">
        <v>7.3783500000000002</v>
      </c>
      <c r="O4495">
        <v>0.13553165680673901</v>
      </c>
      <c r="P4495">
        <v>1</v>
      </c>
      <c r="Q4495" t="s">
        <v>30</v>
      </c>
      <c r="R4495">
        <v>33317.16316312</v>
      </c>
      <c r="S4495">
        <v>33317.16316312</v>
      </c>
      <c r="T4495">
        <v>254.65991718999999</v>
      </c>
      <c r="U4495">
        <v>254.65991718999999</v>
      </c>
      <c r="V4495" t="s">
        <v>1647</v>
      </c>
      <c r="W4495" t="s">
        <v>74</v>
      </c>
      <c r="X4495">
        <v>140</v>
      </c>
      <c r="Y4495">
        <f>U4495/R4495</f>
        <v>7.6435054192096541E-3</v>
      </c>
    </row>
    <row r="4496" spans="1:25" x14ac:dyDescent="0.25">
      <c r="A4496" s="2">
        <v>44753</v>
      </c>
      <c r="B4496" t="s">
        <v>553</v>
      </c>
      <c r="C4496" t="s">
        <v>1627</v>
      </c>
      <c r="D4496" t="s">
        <v>1505</v>
      </c>
      <c r="E4496" t="s">
        <v>1505</v>
      </c>
      <c r="F4496" t="s">
        <v>356</v>
      </c>
      <c r="G4496" t="s">
        <v>356</v>
      </c>
      <c r="H4496" t="s">
        <v>30</v>
      </c>
      <c r="I4496" t="s">
        <v>356</v>
      </c>
      <c r="J4496" t="s">
        <v>356</v>
      </c>
      <c r="K4496" t="s">
        <v>356</v>
      </c>
      <c r="L4496">
        <v>16923.34</v>
      </c>
      <c r="M4496">
        <v>7.3783500000000002</v>
      </c>
      <c r="N4496">
        <v>7.3783500000000002</v>
      </c>
      <c r="O4496">
        <v>0.13553165680673901</v>
      </c>
      <c r="P4496">
        <v>1</v>
      </c>
      <c r="Q4496" t="s">
        <v>30</v>
      </c>
      <c r="R4496">
        <v>571037142.07583106</v>
      </c>
      <c r="S4496">
        <v>571037142.07583106</v>
      </c>
      <c r="T4496">
        <v>2293.6483088999998</v>
      </c>
      <c r="U4496">
        <v>2293.6483088999998</v>
      </c>
      <c r="V4496" t="s">
        <v>554</v>
      </c>
      <c r="W4496" t="s">
        <v>74</v>
      </c>
      <c r="X4496">
        <v>140</v>
      </c>
      <c r="Y4496">
        <f>U4496/R4496</f>
        <v>4.016635941686984E-6</v>
      </c>
    </row>
    <row r="4497" spans="1:25" x14ac:dyDescent="0.25">
      <c r="A4497" s="2">
        <v>44753</v>
      </c>
      <c r="B4497" t="s">
        <v>477</v>
      </c>
      <c r="C4497" t="s">
        <v>1627</v>
      </c>
      <c r="D4497" t="s">
        <v>1505</v>
      </c>
      <c r="E4497" t="s">
        <v>1505</v>
      </c>
      <c r="F4497" t="s">
        <v>356</v>
      </c>
      <c r="G4497" t="s">
        <v>356</v>
      </c>
      <c r="H4497" t="s">
        <v>30</v>
      </c>
      <c r="I4497" t="s">
        <v>356</v>
      </c>
      <c r="J4497" t="s">
        <v>356</v>
      </c>
      <c r="K4497" t="s">
        <v>356</v>
      </c>
      <c r="L4497">
        <v>1900.3</v>
      </c>
      <c r="M4497">
        <v>8.7702757274999996</v>
      </c>
      <c r="N4497">
        <v>7.3783500000000002</v>
      </c>
      <c r="O4497">
        <v>0.13553165680673901</v>
      </c>
      <c r="P4497">
        <v>1</v>
      </c>
      <c r="Q4497" t="s">
        <v>30</v>
      </c>
      <c r="R4497">
        <v>11331824.9554631</v>
      </c>
      <c r="S4497">
        <v>11331824.9554631</v>
      </c>
      <c r="T4497">
        <v>257.55080743019698</v>
      </c>
      <c r="U4497">
        <v>257.55080743019698</v>
      </c>
      <c r="V4497" t="s">
        <v>478</v>
      </c>
      <c r="W4497" t="s">
        <v>74</v>
      </c>
      <c r="X4497">
        <v>140</v>
      </c>
      <c r="Y4497">
        <f>U4497/R4497</f>
        <v>2.2728096175367685E-5</v>
      </c>
    </row>
    <row r="4498" spans="1:25" x14ac:dyDescent="0.25">
      <c r="A4498" s="2">
        <v>44753</v>
      </c>
      <c r="B4498" t="s">
        <v>477</v>
      </c>
      <c r="C4498" t="s">
        <v>1627</v>
      </c>
      <c r="D4498" t="s">
        <v>1505</v>
      </c>
      <c r="E4498" t="s">
        <v>1505</v>
      </c>
      <c r="F4498" t="s">
        <v>356</v>
      </c>
      <c r="G4498" t="s">
        <v>356</v>
      </c>
      <c r="H4498" t="s">
        <v>30</v>
      </c>
      <c r="I4498" t="s">
        <v>356</v>
      </c>
      <c r="J4498" t="s">
        <v>356</v>
      </c>
      <c r="K4498" t="s">
        <v>356</v>
      </c>
      <c r="L4498">
        <v>-148799</v>
      </c>
      <c r="M4498">
        <v>8.7702757274999996</v>
      </c>
      <c r="N4498">
        <v>7.3783500000000002</v>
      </c>
      <c r="O4498">
        <v>0.13553165680673901</v>
      </c>
      <c r="P4498">
        <v>1</v>
      </c>
      <c r="Q4498" t="s">
        <v>30</v>
      </c>
      <c r="R4498">
        <v>11331824.9554631</v>
      </c>
      <c r="S4498">
        <v>11331824.9554631</v>
      </c>
      <c r="T4498">
        <v>-20166.9750011863</v>
      </c>
      <c r="U4498">
        <v>-20166.9750011863</v>
      </c>
      <c r="V4498" t="s">
        <v>478</v>
      </c>
      <c r="W4498" t="s">
        <v>116</v>
      </c>
      <c r="X4498">
        <v>140</v>
      </c>
      <c r="Y4498">
        <f>U4498/R4498</f>
        <v>-1.7796758316023715E-3</v>
      </c>
    </row>
    <row r="4499" spans="1:25" x14ac:dyDescent="0.25">
      <c r="A4499" s="2">
        <v>44753</v>
      </c>
      <c r="B4499" t="s">
        <v>479</v>
      </c>
      <c r="C4499" t="s">
        <v>1627</v>
      </c>
      <c r="D4499" t="s">
        <v>1505</v>
      </c>
      <c r="E4499" t="s">
        <v>1505</v>
      </c>
      <c r="F4499" t="s">
        <v>356</v>
      </c>
      <c r="G4499" t="s">
        <v>356</v>
      </c>
      <c r="H4499" t="s">
        <v>30</v>
      </c>
      <c r="I4499" t="s">
        <v>356</v>
      </c>
      <c r="J4499" t="s">
        <v>356</v>
      </c>
      <c r="K4499" t="s">
        <v>356</v>
      </c>
      <c r="L4499">
        <v>-1874867.4</v>
      </c>
      <c r="M4499">
        <v>8.7702757274999996</v>
      </c>
      <c r="N4499">
        <v>7.3783500000000002</v>
      </c>
      <c r="O4499">
        <v>0.13553165680673901</v>
      </c>
      <c r="P4499">
        <v>1</v>
      </c>
      <c r="Q4499" t="s">
        <v>30</v>
      </c>
      <c r="R4499">
        <v>358773107.56647497</v>
      </c>
      <c r="S4499">
        <v>358773107.56647497</v>
      </c>
      <c r="T4499">
        <v>-254103.885014945</v>
      </c>
      <c r="U4499">
        <v>-254103.885014945</v>
      </c>
      <c r="V4499" t="s">
        <v>480</v>
      </c>
      <c r="W4499" t="s">
        <v>116</v>
      </c>
      <c r="X4499">
        <v>140</v>
      </c>
      <c r="Y4499">
        <f>U4499/R4499</f>
        <v>-7.0825789240032042E-4</v>
      </c>
    </row>
    <row r="4500" spans="1:25" x14ac:dyDescent="0.25">
      <c r="A4500" s="2">
        <v>44753</v>
      </c>
      <c r="B4500" t="s">
        <v>1630</v>
      </c>
      <c r="C4500" t="s">
        <v>1628</v>
      </c>
      <c r="D4500" t="s">
        <v>1505</v>
      </c>
      <c r="E4500" t="s">
        <v>1505</v>
      </c>
      <c r="F4500" t="s">
        <v>356</v>
      </c>
      <c r="G4500" t="s">
        <v>356</v>
      </c>
      <c r="H4500" t="s">
        <v>30</v>
      </c>
      <c r="I4500" t="s">
        <v>356</v>
      </c>
      <c r="J4500" t="s">
        <v>356</v>
      </c>
      <c r="K4500" t="s">
        <v>356</v>
      </c>
      <c r="L4500">
        <v>-19834993.57</v>
      </c>
      <c r="M4500">
        <v>7.3783500000000002</v>
      </c>
      <c r="N4500">
        <v>7.3783500000000002</v>
      </c>
      <c r="O4500">
        <v>0.13553165680673901</v>
      </c>
      <c r="P4500">
        <v>1</v>
      </c>
      <c r="Q4500" t="s">
        <v>30</v>
      </c>
      <c r="R4500">
        <v>6.8983400000000002E-3</v>
      </c>
      <c r="S4500">
        <v>6.8983400000000002E-3</v>
      </c>
      <c r="T4500">
        <v>-2688269.5412931098</v>
      </c>
      <c r="U4500">
        <v>-2688269.5412931098</v>
      </c>
      <c r="V4500" t="s">
        <v>1631</v>
      </c>
      <c r="W4500" t="s">
        <v>116</v>
      </c>
      <c r="X4500">
        <v>140</v>
      </c>
      <c r="Y4500">
        <f>U4500/R4500</f>
        <v>-389698034.78708059</v>
      </c>
    </row>
    <row r="4501" spans="1:25" x14ac:dyDescent="0.25">
      <c r="A4501" s="2">
        <v>44753</v>
      </c>
      <c r="B4501" t="s">
        <v>1630</v>
      </c>
      <c r="C4501" t="s">
        <v>1628</v>
      </c>
      <c r="D4501" t="s">
        <v>1505</v>
      </c>
      <c r="E4501" t="s">
        <v>1505</v>
      </c>
      <c r="F4501" t="s">
        <v>356</v>
      </c>
      <c r="G4501" t="s">
        <v>356</v>
      </c>
      <c r="H4501" t="s">
        <v>30</v>
      </c>
      <c r="I4501" t="s">
        <v>356</v>
      </c>
      <c r="J4501" t="s">
        <v>356</v>
      </c>
      <c r="K4501" t="s">
        <v>356</v>
      </c>
      <c r="L4501">
        <v>19835066.322999999</v>
      </c>
      <c r="M4501">
        <v>7.3783500000000002</v>
      </c>
      <c r="N4501">
        <v>7.3783500000000002</v>
      </c>
      <c r="O4501">
        <v>0.13553165680673901</v>
      </c>
      <c r="P4501">
        <v>1</v>
      </c>
      <c r="Q4501" t="s">
        <v>30</v>
      </c>
      <c r="R4501">
        <v>6.8983400000000002E-3</v>
      </c>
      <c r="S4501">
        <v>6.8983400000000002E-3</v>
      </c>
      <c r="T4501">
        <v>2688279.4016277301</v>
      </c>
      <c r="U4501">
        <v>2688279.4016277301</v>
      </c>
      <c r="V4501" t="s">
        <v>1631</v>
      </c>
      <c r="W4501" t="s">
        <v>1513</v>
      </c>
      <c r="X4501">
        <v>140</v>
      </c>
      <c r="Y4501">
        <f>U4501/R4501</f>
        <v>389699464.16496289</v>
      </c>
    </row>
    <row r="4502" spans="1:25" x14ac:dyDescent="0.25">
      <c r="A4502" s="2">
        <v>44753</v>
      </c>
      <c r="B4502" t="s">
        <v>1632</v>
      </c>
      <c r="C4502" t="s">
        <v>1628</v>
      </c>
      <c r="D4502" t="s">
        <v>1505</v>
      </c>
      <c r="E4502" t="s">
        <v>1505</v>
      </c>
      <c r="F4502" t="s">
        <v>356</v>
      </c>
      <c r="G4502" t="s">
        <v>356</v>
      </c>
      <c r="H4502" t="s">
        <v>30</v>
      </c>
      <c r="I4502" t="s">
        <v>356</v>
      </c>
      <c r="J4502" t="s">
        <v>356</v>
      </c>
      <c r="K4502" t="s">
        <v>356</v>
      </c>
      <c r="L4502">
        <v>-0.13</v>
      </c>
      <c r="M4502">
        <v>7.3783500000000002</v>
      </c>
      <c r="N4502">
        <v>7.3783500000000002</v>
      </c>
      <c r="O4502">
        <v>0.13553165680673901</v>
      </c>
      <c r="P4502">
        <v>1</v>
      </c>
      <c r="Q4502" t="s">
        <v>30</v>
      </c>
      <c r="R4502">
        <v>13672.49438475</v>
      </c>
      <c r="S4502">
        <v>13672.49438475</v>
      </c>
      <c r="T4502">
        <v>-1.7619119999999999E-2</v>
      </c>
      <c r="U4502">
        <v>-1.7619119999999999E-2</v>
      </c>
      <c r="V4502" t="s">
        <v>1633</v>
      </c>
      <c r="W4502" t="s">
        <v>74</v>
      </c>
      <c r="X4502">
        <v>140</v>
      </c>
      <c r="Y4502">
        <f>U4502/R4502</f>
        <v>-1.2886543964978313E-6</v>
      </c>
    </row>
    <row r="4503" spans="1:25" x14ac:dyDescent="0.25">
      <c r="A4503" s="2">
        <v>44753</v>
      </c>
      <c r="B4503" t="s">
        <v>1632</v>
      </c>
      <c r="C4503" t="s">
        <v>1628</v>
      </c>
      <c r="D4503" t="s">
        <v>1505</v>
      </c>
      <c r="E4503" t="s">
        <v>1505</v>
      </c>
      <c r="F4503" t="s">
        <v>356</v>
      </c>
      <c r="G4503" t="s">
        <v>356</v>
      </c>
      <c r="H4503" t="s">
        <v>30</v>
      </c>
      <c r="I4503" t="s">
        <v>356</v>
      </c>
      <c r="J4503" t="s">
        <v>356</v>
      </c>
      <c r="K4503" t="s">
        <v>356</v>
      </c>
      <c r="L4503">
        <v>-17984789.670000002</v>
      </c>
      <c r="M4503">
        <v>7.3783500000000002</v>
      </c>
      <c r="N4503">
        <v>7.3783500000000002</v>
      </c>
      <c r="O4503">
        <v>0.13553165680673901</v>
      </c>
      <c r="P4503">
        <v>1</v>
      </c>
      <c r="Q4503" t="s">
        <v>30</v>
      </c>
      <c r="R4503">
        <v>13672.49438475</v>
      </c>
      <c r="S4503">
        <v>13672.49438475</v>
      </c>
      <c r="T4503">
        <v>-2437508.3412958202</v>
      </c>
      <c r="U4503">
        <v>-2437508.3412958202</v>
      </c>
      <c r="V4503" t="s">
        <v>1633</v>
      </c>
      <c r="W4503" t="s">
        <v>116</v>
      </c>
      <c r="X4503">
        <v>140</v>
      </c>
      <c r="Y4503">
        <f>U4503/R4503</f>
        <v>-178.27824775079546</v>
      </c>
    </row>
    <row r="4504" spans="1:25" x14ac:dyDescent="0.25">
      <c r="A4504" s="2">
        <v>44753</v>
      </c>
      <c r="B4504" t="s">
        <v>1632</v>
      </c>
      <c r="C4504" t="s">
        <v>1628</v>
      </c>
      <c r="D4504" t="s">
        <v>1505</v>
      </c>
      <c r="E4504" t="s">
        <v>1505</v>
      </c>
      <c r="F4504" t="s">
        <v>356</v>
      </c>
      <c r="G4504" t="s">
        <v>356</v>
      </c>
      <c r="H4504" t="s">
        <v>30</v>
      </c>
      <c r="I4504" t="s">
        <v>356</v>
      </c>
      <c r="J4504" t="s">
        <v>356</v>
      </c>
      <c r="K4504" t="s">
        <v>356</v>
      </c>
      <c r="L4504">
        <v>17984789.798</v>
      </c>
      <c r="M4504">
        <v>7.3783500000000002</v>
      </c>
      <c r="N4504">
        <v>7.3783500000000002</v>
      </c>
      <c r="O4504">
        <v>0.13553165680673901</v>
      </c>
      <c r="P4504">
        <v>1</v>
      </c>
      <c r="Q4504" t="s">
        <v>30</v>
      </c>
      <c r="R4504">
        <v>13672.49438475</v>
      </c>
      <c r="S4504">
        <v>13672.49438475</v>
      </c>
      <c r="T4504">
        <v>2437508.3586438699</v>
      </c>
      <c r="U4504">
        <v>2437508.3586438699</v>
      </c>
      <c r="V4504" t="s">
        <v>1633</v>
      </c>
      <c r="W4504" t="s">
        <v>1513</v>
      </c>
      <c r="X4504">
        <v>140</v>
      </c>
      <c r="Y4504">
        <f>U4504/R4504</f>
        <v>178.2782490196239</v>
      </c>
    </row>
    <row r="4505" spans="1:25" x14ac:dyDescent="0.25">
      <c r="A4505" s="2">
        <v>44753</v>
      </c>
      <c r="B4505" t="s">
        <v>481</v>
      </c>
      <c r="C4505" t="s">
        <v>1628</v>
      </c>
      <c r="D4505" t="s">
        <v>1505</v>
      </c>
      <c r="E4505" t="s">
        <v>1505</v>
      </c>
      <c r="F4505" t="s">
        <v>356</v>
      </c>
      <c r="G4505" t="s">
        <v>356</v>
      </c>
      <c r="H4505" t="s">
        <v>30</v>
      </c>
      <c r="I4505" t="s">
        <v>356</v>
      </c>
      <c r="J4505" t="s">
        <v>356</v>
      </c>
      <c r="K4505" t="s">
        <v>356</v>
      </c>
      <c r="L4505">
        <v>-38484.04</v>
      </c>
      <c r="M4505">
        <v>7.3783500000000002</v>
      </c>
      <c r="N4505">
        <v>7.3783500000000002</v>
      </c>
      <c r="O4505">
        <v>0.13553165680673901</v>
      </c>
      <c r="P4505">
        <v>1</v>
      </c>
      <c r="Q4505" t="s">
        <v>30</v>
      </c>
      <c r="R4505">
        <v>45457978.447503403</v>
      </c>
      <c r="S4505">
        <v>45457978.447503403</v>
      </c>
      <c r="T4505">
        <v>-5215.8057018199997</v>
      </c>
      <c r="U4505">
        <v>-5215.8057018199997</v>
      </c>
      <c r="V4505" t="s">
        <v>484</v>
      </c>
      <c r="W4505" t="s">
        <v>684</v>
      </c>
      <c r="X4505">
        <v>140</v>
      </c>
      <c r="Y4505">
        <f>U4505/R4505</f>
        <v>-1.147390596755949E-4</v>
      </c>
    </row>
    <row r="4506" spans="1:25" x14ac:dyDescent="0.25">
      <c r="A4506" s="2">
        <v>44753</v>
      </c>
      <c r="B4506" t="s">
        <v>481</v>
      </c>
      <c r="C4506" t="s">
        <v>1628</v>
      </c>
      <c r="D4506" t="s">
        <v>1505</v>
      </c>
      <c r="E4506" t="s">
        <v>1505</v>
      </c>
      <c r="F4506" t="s">
        <v>356</v>
      </c>
      <c r="G4506" t="s">
        <v>356</v>
      </c>
      <c r="H4506" t="s">
        <v>30</v>
      </c>
      <c r="I4506" t="s">
        <v>356</v>
      </c>
      <c r="J4506" t="s">
        <v>356</v>
      </c>
      <c r="K4506" t="s">
        <v>356</v>
      </c>
      <c r="L4506">
        <v>9316532.8609999996</v>
      </c>
      <c r="M4506">
        <v>7.3783500079196296</v>
      </c>
      <c r="N4506">
        <v>7.3783500000000002</v>
      </c>
      <c r="O4506">
        <v>0.13553165680673901</v>
      </c>
      <c r="P4506">
        <v>1</v>
      </c>
      <c r="Q4506" t="s">
        <v>30</v>
      </c>
      <c r="R4506">
        <v>45457978.447503403</v>
      </c>
      <c r="S4506">
        <v>45457978.447503403</v>
      </c>
      <c r="T4506">
        <v>1262685.1343457501</v>
      </c>
      <c r="U4506">
        <v>1262685.1343457501</v>
      </c>
      <c r="V4506" t="s">
        <v>484</v>
      </c>
      <c r="W4506" t="s">
        <v>74</v>
      </c>
      <c r="X4506">
        <v>140</v>
      </c>
      <c r="Y4506">
        <f>U4506/R4506</f>
        <v>2.7776975076090258E-2</v>
      </c>
    </row>
    <row r="4507" spans="1:25" x14ac:dyDescent="0.25">
      <c r="A4507" s="2">
        <v>44753</v>
      </c>
      <c r="B4507" t="s">
        <v>481</v>
      </c>
      <c r="C4507" t="s">
        <v>1628</v>
      </c>
      <c r="D4507" t="s">
        <v>1505</v>
      </c>
      <c r="E4507" t="s">
        <v>1505</v>
      </c>
      <c r="F4507" t="s">
        <v>356</v>
      </c>
      <c r="G4507" t="s">
        <v>356</v>
      </c>
      <c r="H4507" t="s">
        <v>30</v>
      </c>
      <c r="I4507" t="s">
        <v>356</v>
      </c>
      <c r="J4507" t="s">
        <v>356</v>
      </c>
      <c r="K4507" t="s">
        <v>356</v>
      </c>
      <c r="L4507">
        <v>-341874362.60500002</v>
      </c>
      <c r="M4507">
        <v>7.3783500000000002</v>
      </c>
      <c r="N4507">
        <v>7.3783500000000002</v>
      </c>
      <c r="O4507">
        <v>0.13553165680673901</v>
      </c>
      <c r="P4507">
        <v>1</v>
      </c>
      <c r="Q4507" t="s">
        <v>30</v>
      </c>
      <c r="R4507">
        <v>45457978.447503403</v>
      </c>
      <c r="S4507">
        <v>45457978.447503403</v>
      </c>
      <c r="T4507">
        <v>-46334798.7836034</v>
      </c>
      <c r="U4507">
        <v>-46334798.7836034</v>
      </c>
      <c r="V4507" t="s">
        <v>484</v>
      </c>
      <c r="W4507" t="s">
        <v>116</v>
      </c>
      <c r="X4507">
        <v>140</v>
      </c>
      <c r="Y4507">
        <f>U4507/R4507</f>
        <v>-1.0192885906070941</v>
      </c>
    </row>
    <row r="4508" spans="1:25" x14ac:dyDescent="0.25">
      <c r="A4508" s="2">
        <v>44753</v>
      </c>
      <c r="B4508" t="s">
        <v>481</v>
      </c>
      <c r="C4508" t="s">
        <v>1628</v>
      </c>
      <c r="D4508" t="s">
        <v>1505</v>
      </c>
      <c r="E4508" t="s">
        <v>1505</v>
      </c>
      <c r="F4508" t="s">
        <v>356</v>
      </c>
      <c r="G4508" t="s">
        <v>356</v>
      </c>
      <c r="H4508" t="s">
        <v>30</v>
      </c>
      <c r="I4508" t="s">
        <v>356</v>
      </c>
      <c r="J4508" t="s">
        <v>356</v>
      </c>
      <c r="K4508" t="s">
        <v>356</v>
      </c>
      <c r="L4508">
        <v>332599559.60399997</v>
      </c>
      <c r="M4508">
        <v>7.3783500000000002</v>
      </c>
      <c r="N4508">
        <v>7.3783500000000002</v>
      </c>
      <c r="O4508">
        <v>0.13553165680673901</v>
      </c>
      <c r="P4508">
        <v>1</v>
      </c>
      <c r="Q4508" t="s">
        <v>30</v>
      </c>
      <c r="R4508">
        <v>45457978.447503403</v>
      </c>
      <c r="S4508">
        <v>45457978.447503403</v>
      </c>
      <c r="T4508">
        <v>45077769.366321698</v>
      </c>
      <c r="U4508">
        <v>45077769.366321698</v>
      </c>
      <c r="V4508" t="s">
        <v>484</v>
      </c>
      <c r="W4508" t="s">
        <v>1513</v>
      </c>
      <c r="X4508">
        <v>140</v>
      </c>
      <c r="Y4508">
        <f>U4508/R4508</f>
        <v>0.99163603190976068</v>
      </c>
    </row>
    <row r="4509" spans="1:25" x14ac:dyDescent="0.25">
      <c r="A4509" s="2">
        <v>44753</v>
      </c>
      <c r="B4509" t="s">
        <v>470</v>
      </c>
      <c r="C4509" t="s">
        <v>1628</v>
      </c>
      <c r="D4509" t="s">
        <v>1505</v>
      </c>
      <c r="E4509" t="s">
        <v>1505</v>
      </c>
      <c r="F4509" t="s">
        <v>356</v>
      </c>
      <c r="G4509" t="s">
        <v>356</v>
      </c>
      <c r="H4509" t="s">
        <v>30</v>
      </c>
      <c r="I4509" t="s">
        <v>356</v>
      </c>
      <c r="J4509" t="s">
        <v>356</v>
      </c>
      <c r="K4509" t="s">
        <v>356</v>
      </c>
      <c r="L4509">
        <v>-9000677.0999999996</v>
      </c>
      <c r="M4509">
        <v>7.3783500000000002</v>
      </c>
      <c r="N4509">
        <v>7.3783500000000002</v>
      </c>
      <c r="O4509">
        <v>0.13553165680673901</v>
      </c>
      <c r="P4509">
        <v>1</v>
      </c>
      <c r="Q4509" t="s">
        <v>30</v>
      </c>
      <c r="R4509">
        <v>84883068.674248204</v>
      </c>
      <c r="S4509">
        <v>84883068.674248204</v>
      </c>
      <c r="T4509">
        <v>-1219876.6797454699</v>
      </c>
      <c r="U4509">
        <v>-1219876.6797454699</v>
      </c>
      <c r="V4509" t="s">
        <v>476</v>
      </c>
      <c r="W4509" t="s">
        <v>74</v>
      </c>
      <c r="X4509">
        <v>140</v>
      </c>
      <c r="Y4509">
        <f>U4509/R4509</f>
        <v>-1.4371260356136908E-2</v>
      </c>
    </row>
    <row r="4510" spans="1:25" x14ac:dyDescent="0.25">
      <c r="A4510" s="2">
        <v>44753</v>
      </c>
      <c r="B4510" t="s">
        <v>470</v>
      </c>
      <c r="C4510" t="s">
        <v>1628</v>
      </c>
      <c r="D4510" t="s">
        <v>1505</v>
      </c>
      <c r="E4510" t="s">
        <v>1505</v>
      </c>
      <c r="F4510" t="s">
        <v>356</v>
      </c>
      <c r="G4510" t="s">
        <v>356</v>
      </c>
      <c r="H4510" t="s">
        <v>30</v>
      </c>
      <c r="I4510" t="s">
        <v>356</v>
      </c>
      <c r="J4510" t="s">
        <v>356</v>
      </c>
      <c r="K4510" t="s">
        <v>356</v>
      </c>
      <c r="L4510">
        <v>9000700</v>
      </c>
      <c r="M4510">
        <v>7.3783500000000002</v>
      </c>
      <c r="N4510">
        <v>7.3783500000000002</v>
      </c>
      <c r="O4510">
        <v>0.13553165680673901</v>
      </c>
      <c r="P4510">
        <v>1</v>
      </c>
      <c r="Q4510" t="s">
        <v>30</v>
      </c>
      <c r="R4510">
        <v>84883068.674248204</v>
      </c>
      <c r="S4510">
        <v>84883068.674248204</v>
      </c>
      <c r="T4510">
        <v>1219879.78342041</v>
      </c>
      <c r="U4510">
        <v>1219879.78342041</v>
      </c>
      <c r="V4510" t="s">
        <v>476</v>
      </c>
      <c r="W4510" t="s">
        <v>116</v>
      </c>
      <c r="X4510">
        <v>140</v>
      </c>
      <c r="Y4510">
        <f>U4510/R4510</f>
        <v>1.4371296920259631E-2</v>
      </c>
    </row>
    <row r="4511" spans="1:25" x14ac:dyDescent="0.25">
      <c r="A4511" s="2">
        <v>44753</v>
      </c>
      <c r="B4511" t="s">
        <v>1634</v>
      </c>
      <c r="C4511" t="s">
        <v>1628</v>
      </c>
      <c r="D4511" t="s">
        <v>1505</v>
      </c>
      <c r="E4511" t="s">
        <v>1505</v>
      </c>
      <c r="F4511" t="s">
        <v>356</v>
      </c>
      <c r="G4511" t="s">
        <v>356</v>
      </c>
      <c r="H4511" t="s">
        <v>30</v>
      </c>
      <c r="I4511" t="s">
        <v>356</v>
      </c>
      <c r="J4511" t="s">
        <v>356</v>
      </c>
      <c r="K4511" t="s">
        <v>356</v>
      </c>
      <c r="L4511">
        <v>-248.56</v>
      </c>
      <c r="M4511">
        <v>4.9711633124999999</v>
      </c>
      <c r="N4511">
        <v>7.3783500000000002</v>
      </c>
      <c r="O4511">
        <v>0.13553165680673901</v>
      </c>
      <c r="P4511">
        <v>1</v>
      </c>
      <c r="Q4511" t="s">
        <v>30</v>
      </c>
      <c r="R4511">
        <v>7.2601100000000002E-3</v>
      </c>
      <c r="S4511">
        <v>7.2601100000000002E-3</v>
      </c>
      <c r="T4511">
        <v>-33.687748613750003</v>
      </c>
      <c r="U4511">
        <v>-33.687748613750003</v>
      </c>
      <c r="V4511" t="s">
        <v>1635</v>
      </c>
      <c r="W4511" t="s">
        <v>74</v>
      </c>
      <c r="X4511">
        <v>140</v>
      </c>
      <c r="Y4511">
        <f>U4511/R4511</f>
        <v>-4640.1154546900807</v>
      </c>
    </row>
    <row r="4512" spans="1:25" x14ac:dyDescent="0.25">
      <c r="A4512" s="2">
        <v>44753</v>
      </c>
      <c r="B4512" t="s">
        <v>1634</v>
      </c>
      <c r="C4512" t="s">
        <v>1628</v>
      </c>
      <c r="D4512" t="s">
        <v>1505</v>
      </c>
      <c r="E4512" t="s">
        <v>1505</v>
      </c>
      <c r="F4512" t="s">
        <v>356</v>
      </c>
      <c r="G4512" t="s">
        <v>356</v>
      </c>
      <c r="H4512" t="s">
        <v>30</v>
      </c>
      <c r="I4512" t="s">
        <v>356</v>
      </c>
      <c r="J4512" t="s">
        <v>356</v>
      </c>
      <c r="K4512" t="s">
        <v>356</v>
      </c>
      <c r="L4512">
        <v>-94043486.829999998</v>
      </c>
      <c r="M4512">
        <v>4.9711633124999999</v>
      </c>
      <c r="N4512">
        <v>7.3783500000000002</v>
      </c>
      <c r="O4512">
        <v>0.13553165680673901</v>
      </c>
      <c r="P4512">
        <v>1</v>
      </c>
      <c r="Q4512" t="s">
        <v>30</v>
      </c>
      <c r="R4512">
        <v>7.2601100000000002E-3</v>
      </c>
      <c r="S4512">
        <v>7.2601100000000002E-3</v>
      </c>
      <c r="T4512">
        <v>-12745869.5819526</v>
      </c>
      <c r="U4512">
        <v>-12745869.5819526</v>
      </c>
      <c r="V4512" t="s">
        <v>1635</v>
      </c>
      <c r="W4512" t="s">
        <v>116</v>
      </c>
      <c r="X4512">
        <v>140</v>
      </c>
      <c r="Y4512">
        <f>U4512/R4512</f>
        <v>-1755602818.959024</v>
      </c>
    </row>
    <row r="4513" spans="1:25" x14ac:dyDescent="0.25">
      <c r="A4513" s="2">
        <v>44753</v>
      </c>
      <c r="B4513" t="s">
        <v>1634</v>
      </c>
      <c r="C4513" t="s">
        <v>1628</v>
      </c>
      <c r="D4513" t="s">
        <v>1505</v>
      </c>
      <c r="E4513" t="s">
        <v>1505</v>
      </c>
      <c r="F4513" t="s">
        <v>356</v>
      </c>
      <c r="G4513" t="s">
        <v>356</v>
      </c>
      <c r="H4513" t="s">
        <v>30</v>
      </c>
      <c r="I4513" t="s">
        <v>356</v>
      </c>
      <c r="J4513" t="s">
        <v>356</v>
      </c>
      <c r="K4513" t="s">
        <v>356</v>
      </c>
      <c r="L4513">
        <v>94043735.393999994</v>
      </c>
      <c r="M4513">
        <v>4.9711633124999999</v>
      </c>
      <c r="N4513">
        <v>7.3783500000000002</v>
      </c>
      <c r="O4513">
        <v>0.13553165680673901</v>
      </c>
      <c r="P4513">
        <v>1</v>
      </c>
      <c r="Q4513" t="s">
        <v>30</v>
      </c>
      <c r="R4513">
        <v>7.2601100000000002E-3</v>
      </c>
      <c r="S4513">
        <v>7.2601100000000002E-3</v>
      </c>
      <c r="T4513">
        <v>12745903.2702433</v>
      </c>
      <c r="U4513">
        <v>12745903.2702433</v>
      </c>
      <c r="V4513" t="s">
        <v>1635</v>
      </c>
      <c r="W4513" t="s">
        <v>1513</v>
      </c>
      <c r="X4513">
        <v>140</v>
      </c>
      <c r="Y4513">
        <f>U4513/R4513</f>
        <v>1755607459.1491451</v>
      </c>
    </row>
    <row r="4514" spans="1:25" x14ac:dyDescent="0.25">
      <c r="A4514" s="2">
        <v>44753</v>
      </c>
      <c r="B4514" t="s">
        <v>525</v>
      </c>
      <c r="C4514" t="s">
        <v>1628</v>
      </c>
      <c r="D4514" t="s">
        <v>1505</v>
      </c>
      <c r="E4514" t="s">
        <v>1505</v>
      </c>
      <c r="F4514" t="s">
        <v>356</v>
      </c>
      <c r="G4514" t="s">
        <v>356</v>
      </c>
      <c r="H4514" t="s">
        <v>30</v>
      </c>
      <c r="I4514" t="s">
        <v>356</v>
      </c>
      <c r="J4514" t="s">
        <v>356</v>
      </c>
      <c r="K4514" t="s">
        <v>356</v>
      </c>
      <c r="L4514">
        <v>-551112.62</v>
      </c>
      <c r="M4514">
        <v>4.9711633124999999</v>
      </c>
      <c r="N4514">
        <v>7.3783500000000002</v>
      </c>
      <c r="O4514">
        <v>0.13553165680673901</v>
      </c>
      <c r="P4514">
        <v>1</v>
      </c>
      <c r="Q4514" t="s">
        <v>30</v>
      </c>
      <c r="R4514">
        <v>75297738.636491403</v>
      </c>
      <c r="S4514">
        <v>75297738.636491403</v>
      </c>
      <c r="T4514">
        <v>-74693.206475700295</v>
      </c>
      <c r="U4514">
        <v>-74693.206475700295</v>
      </c>
      <c r="V4514" t="s">
        <v>526</v>
      </c>
      <c r="W4514" t="s">
        <v>74</v>
      </c>
      <c r="X4514">
        <v>140</v>
      </c>
      <c r="Y4514">
        <f>U4514/R4514</f>
        <v>-9.9197144334294603E-4</v>
      </c>
    </row>
    <row r="4515" spans="1:25" x14ac:dyDescent="0.25">
      <c r="A4515" s="2">
        <v>44753</v>
      </c>
      <c r="B4515" t="s">
        <v>525</v>
      </c>
      <c r="C4515" t="s">
        <v>1628</v>
      </c>
      <c r="D4515" t="s">
        <v>1505</v>
      </c>
      <c r="E4515" t="s">
        <v>1505</v>
      </c>
      <c r="F4515" t="s">
        <v>356</v>
      </c>
      <c r="G4515" t="s">
        <v>356</v>
      </c>
      <c r="H4515" t="s">
        <v>30</v>
      </c>
      <c r="I4515" t="s">
        <v>356</v>
      </c>
      <c r="J4515" t="s">
        <v>356</v>
      </c>
      <c r="K4515" t="s">
        <v>356</v>
      </c>
      <c r="L4515">
        <v>580539</v>
      </c>
      <c r="M4515">
        <v>4.9711633124999999</v>
      </c>
      <c r="N4515">
        <v>7.3783500000000002</v>
      </c>
      <c r="O4515">
        <v>0.13553165680673901</v>
      </c>
      <c r="P4515">
        <v>1</v>
      </c>
      <c r="Q4515" t="s">
        <v>30</v>
      </c>
      <c r="R4515">
        <v>75297738.636491403</v>
      </c>
      <c r="S4515">
        <v>75297738.636491403</v>
      </c>
      <c r="T4515">
        <v>78681.412510925293</v>
      </c>
      <c r="U4515">
        <v>78681.412510925293</v>
      </c>
      <c r="V4515" t="s">
        <v>526</v>
      </c>
      <c r="W4515" t="s">
        <v>116</v>
      </c>
      <c r="X4515">
        <v>140</v>
      </c>
      <c r="Y4515">
        <f>U4515/R4515</f>
        <v>1.0449372575552231E-3</v>
      </c>
    </row>
    <row r="4516" spans="1:25" x14ac:dyDescent="0.25">
      <c r="A4516" s="2">
        <v>44753</v>
      </c>
      <c r="B4516" t="s">
        <v>525</v>
      </c>
      <c r="C4516" t="s">
        <v>1628</v>
      </c>
      <c r="D4516" t="s">
        <v>1505</v>
      </c>
      <c r="E4516" t="s">
        <v>1505</v>
      </c>
      <c r="F4516" t="s">
        <v>356</v>
      </c>
      <c r="G4516" t="s">
        <v>356</v>
      </c>
      <c r="H4516" t="s">
        <v>30</v>
      </c>
      <c r="I4516" t="s">
        <v>356</v>
      </c>
      <c r="J4516" t="s">
        <v>356</v>
      </c>
      <c r="K4516" t="s">
        <v>356</v>
      </c>
      <c r="L4516">
        <v>-28880.55</v>
      </c>
      <c r="M4516">
        <v>4.9711633124999999</v>
      </c>
      <c r="N4516">
        <v>7.3783500000000002</v>
      </c>
      <c r="O4516">
        <v>0.13553165680673901</v>
      </c>
      <c r="P4516">
        <v>1</v>
      </c>
      <c r="Q4516" t="s">
        <v>30</v>
      </c>
      <c r="R4516">
        <v>75297738.636491403</v>
      </c>
      <c r="S4516">
        <v>75297738.636491403</v>
      </c>
      <c r="T4516">
        <v>-3914.2287909888601</v>
      </c>
      <c r="U4516">
        <v>-3914.2287909888601</v>
      </c>
      <c r="V4516" t="s">
        <v>526</v>
      </c>
      <c r="W4516" t="s">
        <v>1511</v>
      </c>
      <c r="X4516">
        <v>140</v>
      </c>
      <c r="Y4516">
        <f>U4516/R4516</f>
        <v>-5.1983351185156503E-5</v>
      </c>
    </row>
    <row r="4517" spans="1:25" x14ac:dyDescent="0.25">
      <c r="A4517" s="2">
        <v>44753</v>
      </c>
      <c r="B4517" t="s">
        <v>162</v>
      </c>
      <c r="C4517" t="s">
        <v>1628</v>
      </c>
      <c r="D4517" t="s">
        <v>1505</v>
      </c>
      <c r="E4517" t="s">
        <v>1505</v>
      </c>
      <c r="F4517" t="s">
        <v>356</v>
      </c>
      <c r="G4517" t="s">
        <v>356</v>
      </c>
      <c r="H4517" t="s">
        <v>30</v>
      </c>
      <c r="I4517" t="s">
        <v>356</v>
      </c>
      <c r="J4517" t="s">
        <v>356</v>
      </c>
      <c r="K4517" t="s">
        <v>356</v>
      </c>
      <c r="L4517">
        <v>-5459460.5800000103</v>
      </c>
      <c r="M4517">
        <v>7.3783500000000002</v>
      </c>
      <c r="N4517">
        <v>7.3783500000000002</v>
      </c>
      <c r="O4517">
        <v>0.13553165680673901</v>
      </c>
      <c r="P4517">
        <v>1</v>
      </c>
      <c r="Q4517" t="s">
        <v>30</v>
      </c>
      <c r="R4517">
        <v>151445625.884886</v>
      </c>
      <c r="S4517">
        <v>151445625.884886</v>
      </c>
      <c r="T4517">
        <v>-739929.73767847999</v>
      </c>
      <c r="U4517">
        <v>-739929.73767847999</v>
      </c>
      <c r="V4517" t="s">
        <v>165</v>
      </c>
      <c r="W4517" t="s">
        <v>166</v>
      </c>
      <c r="X4517">
        <v>140</v>
      </c>
      <c r="Y4517">
        <f>U4517/R4517</f>
        <v>-4.8857782016160801E-3</v>
      </c>
    </row>
    <row r="4518" spans="1:25" x14ac:dyDescent="0.25">
      <c r="A4518" s="2">
        <v>44753</v>
      </c>
      <c r="B4518" t="s">
        <v>162</v>
      </c>
      <c r="C4518" t="s">
        <v>1628</v>
      </c>
      <c r="D4518" t="s">
        <v>1505</v>
      </c>
      <c r="E4518" t="s">
        <v>1505</v>
      </c>
      <c r="F4518" t="s">
        <v>356</v>
      </c>
      <c r="G4518" t="s">
        <v>356</v>
      </c>
      <c r="H4518" t="s">
        <v>30</v>
      </c>
      <c r="I4518" t="s">
        <v>356</v>
      </c>
      <c r="J4518" t="s">
        <v>356</v>
      </c>
      <c r="K4518" t="s">
        <v>356</v>
      </c>
      <c r="L4518">
        <v>-21000.424999999999</v>
      </c>
      <c r="M4518">
        <v>7.3783500000000002</v>
      </c>
      <c r="N4518">
        <v>7.3783500000000002</v>
      </c>
      <c r="O4518">
        <v>0.13553165680673901</v>
      </c>
      <c r="P4518">
        <v>1</v>
      </c>
      <c r="Q4518" t="s">
        <v>30</v>
      </c>
      <c r="R4518">
        <v>151445625.884886</v>
      </c>
      <c r="S4518">
        <v>151445625.884886</v>
      </c>
      <c r="T4518">
        <v>-2846.2223939</v>
      </c>
      <c r="U4518">
        <v>-2846.2223939</v>
      </c>
      <c r="V4518" t="s">
        <v>165</v>
      </c>
      <c r="W4518" t="s">
        <v>74</v>
      </c>
      <c r="X4518">
        <v>140</v>
      </c>
      <c r="Y4518">
        <f>U4518/R4518</f>
        <v>-1.8793691645233895E-5</v>
      </c>
    </row>
    <row r="4519" spans="1:25" x14ac:dyDescent="0.25">
      <c r="A4519" s="2">
        <v>44753</v>
      </c>
      <c r="B4519" t="s">
        <v>162</v>
      </c>
      <c r="C4519" t="s">
        <v>1628</v>
      </c>
      <c r="D4519" t="s">
        <v>1505</v>
      </c>
      <c r="E4519" t="s">
        <v>1505</v>
      </c>
      <c r="F4519" t="s">
        <v>356</v>
      </c>
      <c r="G4519" t="s">
        <v>356</v>
      </c>
      <c r="H4519" t="s">
        <v>30</v>
      </c>
      <c r="I4519" t="s">
        <v>356</v>
      </c>
      <c r="J4519" t="s">
        <v>356</v>
      </c>
      <c r="K4519" t="s">
        <v>356</v>
      </c>
      <c r="L4519">
        <v>-20630964.392999999</v>
      </c>
      <c r="M4519">
        <v>7.3783500000000002</v>
      </c>
      <c r="N4519">
        <v>7.3783500000000002</v>
      </c>
      <c r="O4519">
        <v>0.13553165680673901</v>
      </c>
      <c r="P4519">
        <v>1</v>
      </c>
      <c r="Q4519" t="s">
        <v>30</v>
      </c>
      <c r="R4519">
        <v>151445625.884886</v>
      </c>
      <c r="S4519">
        <v>151445625.884886</v>
      </c>
      <c r="T4519">
        <v>-2796148.7857041201</v>
      </c>
      <c r="U4519">
        <v>-2796148.7857041201</v>
      </c>
      <c r="V4519" t="s">
        <v>1624</v>
      </c>
      <c r="W4519" t="s">
        <v>1513</v>
      </c>
      <c r="X4519">
        <v>140</v>
      </c>
      <c r="Y4519">
        <f>U4519/R4519</f>
        <v>-1.8463054111773926E-2</v>
      </c>
    </row>
    <row r="4520" spans="1:25" x14ac:dyDescent="0.25">
      <c r="A4520" s="2">
        <v>44753</v>
      </c>
      <c r="B4520" t="s">
        <v>141</v>
      </c>
      <c r="C4520" t="s">
        <v>1628</v>
      </c>
      <c r="D4520" t="s">
        <v>1505</v>
      </c>
      <c r="E4520" t="s">
        <v>1505</v>
      </c>
      <c r="F4520" t="s">
        <v>356</v>
      </c>
      <c r="G4520" t="s">
        <v>356</v>
      </c>
      <c r="H4520" t="s">
        <v>30</v>
      </c>
      <c r="I4520" t="s">
        <v>356</v>
      </c>
      <c r="J4520" t="s">
        <v>356</v>
      </c>
      <c r="K4520" t="s">
        <v>356</v>
      </c>
      <c r="L4520">
        <v>339743.96</v>
      </c>
      <c r="M4520">
        <v>7.4399592224999997</v>
      </c>
      <c r="N4520">
        <v>7.3783500000000002</v>
      </c>
      <c r="O4520">
        <v>0.13553165680673901</v>
      </c>
      <c r="P4520">
        <v>1</v>
      </c>
      <c r="Q4520" t="s">
        <v>30</v>
      </c>
      <c r="R4520">
        <v>-20638.65720043</v>
      </c>
      <c r="S4520">
        <v>-20638.65720043</v>
      </c>
      <c r="T4520">
        <v>46046.061788886</v>
      </c>
      <c r="U4520">
        <v>46046.061788886</v>
      </c>
      <c r="V4520" t="s">
        <v>1725</v>
      </c>
      <c r="W4520" t="s">
        <v>1740</v>
      </c>
      <c r="X4520">
        <v>140</v>
      </c>
      <c r="Y4520">
        <f>U4520/R4520</f>
        <v>-2.2310589948616739</v>
      </c>
    </row>
    <row r="4521" spans="1:25" x14ac:dyDescent="0.25">
      <c r="A4521" s="2">
        <v>44753</v>
      </c>
      <c r="B4521" t="s">
        <v>141</v>
      </c>
      <c r="C4521" t="s">
        <v>1628</v>
      </c>
      <c r="D4521" t="s">
        <v>1505</v>
      </c>
      <c r="E4521" t="s">
        <v>1505</v>
      </c>
      <c r="F4521" t="s">
        <v>356</v>
      </c>
      <c r="G4521" t="s">
        <v>356</v>
      </c>
      <c r="H4521" t="s">
        <v>30</v>
      </c>
      <c r="I4521" t="s">
        <v>356</v>
      </c>
      <c r="J4521" t="s">
        <v>356</v>
      </c>
      <c r="K4521" t="s">
        <v>356</v>
      </c>
      <c r="L4521">
        <v>5567961.8600000003</v>
      </c>
      <c r="M4521">
        <v>7.4399592224999997</v>
      </c>
      <c r="N4521">
        <v>7.3783500000000002</v>
      </c>
      <c r="O4521">
        <v>0.13553165680673901</v>
      </c>
      <c r="P4521">
        <v>1</v>
      </c>
      <c r="Q4521" t="s">
        <v>30</v>
      </c>
      <c r="R4521">
        <v>-20638.65720043</v>
      </c>
      <c r="S4521">
        <v>-20638.65720043</v>
      </c>
      <c r="T4521">
        <v>754635.09592253296</v>
      </c>
      <c r="U4521">
        <v>754635.09592253296</v>
      </c>
      <c r="V4521" t="s">
        <v>1725</v>
      </c>
      <c r="W4521" t="s">
        <v>74</v>
      </c>
      <c r="X4521">
        <v>140</v>
      </c>
      <c r="Y4521">
        <f>U4521/R4521</f>
        <v>-36.564156698470207</v>
      </c>
    </row>
    <row r="4522" spans="1:25" x14ac:dyDescent="0.25">
      <c r="A4522" s="2">
        <v>44753</v>
      </c>
      <c r="B4522" t="s">
        <v>141</v>
      </c>
      <c r="C4522" t="s">
        <v>1628</v>
      </c>
      <c r="D4522" t="s">
        <v>1505</v>
      </c>
      <c r="E4522" t="s">
        <v>1505</v>
      </c>
      <c r="F4522" t="s">
        <v>356</v>
      </c>
      <c r="G4522" t="s">
        <v>356</v>
      </c>
      <c r="H4522" t="s">
        <v>30</v>
      </c>
      <c r="I4522" t="s">
        <v>356</v>
      </c>
      <c r="J4522" t="s">
        <v>356</v>
      </c>
      <c r="K4522" t="s">
        <v>356</v>
      </c>
      <c r="L4522">
        <v>-187800</v>
      </c>
      <c r="M4522">
        <v>7.4399592224999997</v>
      </c>
      <c r="N4522">
        <v>7.3783500000000002</v>
      </c>
      <c r="O4522">
        <v>0.13553165680673901</v>
      </c>
      <c r="P4522">
        <v>1</v>
      </c>
      <c r="Q4522" t="s">
        <v>30</v>
      </c>
      <c r="R4522">
        <v>-20638.65720043</v>
      </c>
      <c r="S4522">
        <v>-20638.65720043</v>
      </c>
      <c r="T4522">
        <v>-25452.845148305601</v>
      </c>
      <c r="U4522">
        <v>-25452.845148305601</v>
      </c>
      <c r="V4522" t="s">
        <v>971</v>
      </c>
      <c r="W4522" t="s">
        <v>74</v>
      </c>
      <c r="X4522">
        <v>140</v>
      </c>
      <c r="Y4522">
        <f>U4522/R4522</f>
        <v>1.2332607156135769</v>
      </c>
    </row>
    <row r="4523" spans="1:25" x14ac:dyDescent="0.25">
      <c r="A4523" s="2">
        <v>44753</v>
      </c>
      <c r="B4523" t="s">
        <v>141</v>
      </c>
      <c r="C4523" t="s">
        <v>1628</v>
      </c>
      <c r="D4523" t="s">
        <v>1505</v>
      </c>
      <c r="E4523" t="s">
        <v>1505</v>
      </c>
      <c r="F4523" t="s">
        <v>356</v>
      </c>
      <c r="G4523" t="s">
        <v>356</v>
      </c>
      <c r="H4523" t="s">
        <v>30</v>
      </c>
      <c r="I4523" t="s">
        <v>356</v>
      </c>
      <c r="J4523" t="s">
        <v>356</v>
      </c>
      <c r="K4523" t="s">
        <v>356</v>
      </c>
      <c r="L4523">
        <v>-144000</v>
      </c>
      <c r="M4523">
        <v>7.4399592224999997</v>
      </c>
      <c r="N4523">
        <v>7.3783500000000002</v>
      </c>
      <c r="O4523">
        <v>0.13553165680673901</v>
      </c>
      <c r="P4523">
        <v>1</v>
      </c>
      <c r="Q4523" t="s">
        <v>30</v>
      </c>
      <c r="R4523">
        <v>-20638.65720043</v>
      </c>
      <c r="S4523">
        <v>-20638.65720043</v>
      </c>
      <c r="T4523">
        <v>-19516.558580166198</v>
      </c>
      <c r="U4523">
        <v>-19516.558580166198</v>
      </c>
      <c r="V4523" t="s">
        <v>971</v>
      </c>
      <c r="W4523" t="s">
        <v>116</v>
      </c>
      <c r="X4523">
        <v>140</v>
      </c>
      <c r="Y4523">
        <f>U4523/R4523</f>
        <v>0.94563121963959829</v>
      </c>
    </row>
    <row r="4524" spans="1:25" x14ac:dyDescent="0.25">
      <c r="A4524" s="2">
        <v>44753</v>
      </c>
      <c r="B4524" t="s">
        <v>141</v>
      </c>
      <c r="C4524" t="s">
        <v>1628</v>
      </c>
      <c r="D4524" t="s">
        <v>1505</v>
      </c>
      <c r="E4524" t="s">
        <v>1505</v>
      </c>
      <c r="F4524" t="s">
        <v>356</v>
      </c>
      <c r="G4524" t="s">
        <v>356</v>
      </c>
      <c r="H4524" t="s">
        <v>30</v>
      </c>
      <c r="I4524" t="s">
        <v>356</v>
      </c>
      <c r="J4524" t="s">
        <v>356</v>
      </c>
      <c r="K4524" t="s">
        <v>356</v>
      </c>
      <c r="L4524">
        <v>331800</v>
      </c>
      <c r="M4524">
        <v>7.4399592224999997</v>
      </c>
      <c r="N4524">
        <v>7.3783500000000002</v>
      </c>
      <c r="O4524">
        <v>0.13553165680673901</v>
      </c>
      <c r="P4524">
        <v>1</v>
      </c>
      <c r="Q4524" t="s">
        <v>30</v>
      </c>
      <c r="R4524">
        <v>-20638.65720043</v>
      </c>
      <c r="S4524">
        <v>-20638.65720043</v>
      </c>
      <c r="T4524">
        <v>44969.4037284718</v>
      </c>
      <c r="U4524">
        <v>44969.4037284718</v>
      </c>
      <c r="V4524" t="s">
        <v>971</v>
      </c>
      <c r="W4524" t="s">
        <v>1513</v>
      </c>
      <c r="X4524">
        <v>140</v>
      </c>
      <c r="Y4524">
        <f>U4524/R4524</f>
        <v>-2.178891935253175</v>
      </c>
    </row>
    <row r="4525" spans="1:25" x14ac:dyDescent="0.25">
      <c r="A4525" s="2">
        <v>44753</v>
      </c>
      <c r="B4525" t="s">
        <v>141</v>
      </c>
      <c r="C4525" t="s">
        <v>1628</v>
      </c>
      <c r="D4525" t="s">
        <v>1505</v>
      </c>
      <c r="E4525" t="s">
        <v>1505</v>
      </c>
      <c r="F4525" t="s">
        <v>356</v>
      </c>
      <c r="G4525" t="s">
        <v>356</v>
      </c>
      <c r="H4525" t="s">
        <v>30</v>
      </c>
      <c r="I4525" t="s">
        <v>356</v>
      </c>
      <c r="J4525" t="s">
        <v>356</v>
      </c>
      <c r="K4525" t="s">
        <v>356</v>
      </c>
      <c r="L4525">
        <v>-98992.89</v>
      </c>
      <c r="M4525">
        <v>7.4399592224999997</v>
      </c>
      <c r="N4525">
        <v>7.3783500000000002</v>
      </c>
      <c r="O4525">
        <v>0.13553165680673901</v>
      </c>
      <c r="P4525">
        <v>1</v>
      </c>
      <c r="Q4525" t="s">
        <v>30</v>
      </c>
      <c r="R4525">
        <v>-20638.65720043</v>
      </c>
      <c r="S4525">
        <v>-20638.65720043</v>
      </c>
      <c r="T4525">
        <v>-13416.670393791001</v>
      </c>
      <c r="U4525">
        <v>-13416.670393791001</v>
      </c>
      <c r="V4525" t="s">
        <v>144</v>
      </c>
      <c r="W4525" t="s">
        <v>1744</v>
      </c>
      <c r="X4525">
        <v>140</v>
      </c>
      <c r="Y4525">
        <f>U4525/R4525</f>
        <v>0.65007477296107563</v>
      </c>
    </row>
    <row r="4526" spans="1:25" x14ac:dyDescent="0.25">
      <c r="A4526" s="2">
        <v>44753</v>
      </c>
      <c r="B4526" t="s">
        <v>141</v>
      </c>
      <c r="C4526" t="s">
        <v>1628</v>
      </c>
      <c r="D4526" t="s">
        <v>1505</v>
      </c>
      <c r="E4526" t="s">
        <v>1505</v>
      </c>
      <c r="F4526" t="s">
        <v>356</v>
      </c>
      <c r="G4526" t="s">
        <v>356</v>
      </c>
      <c r="H4526" t="s">
        <v>30</v>
      </c>
      <c r="I4526" t="s">
        <v>356</v>
      </c>
      <c r="J4526" t="s">
        <v>356</v>
      </c>
      <c r="K4526" t="s">
        <v>356</v>
      </c>
      <c r="L4526">
        <v>754597.03</v>
      </c>
      <c r="M4526">
        <v>7.4399592224999997</v>
      </c>
      <c r="N4526">
        <v>7.3783500000000002</v>
      </c>
      <c r="O4526">
        <v>0.13553165680673901</v>
      </c>
      <c r="P4526">
        <v>1</v>
      </c>
      <c r="Q4526" t="s">
        <v>30</v>
      </c>
      <c r="R4526">
        <v>-20638.65720043</v>
      </c>
      <c r="S4526">
        <v>-20638.65720043</v>
      </c>
      <c r="T4526">
        <v>102271.785697347</v>
      </c>
      <c r="U4526">
        <v>102271.785697347</v>
      </c>
      <c r="V4526" t="s">
        <v>144</v>
      </c>
      <c r="W4526" t="s">
        <v>1768</v>
      </c>
      <c r="X4526">
        <v>140</v>
      </c>
      <c r="Y4526">
        <f>U4526/R4526</f>
        <v>-4.9553507626075692</v>
      </c>
    </row>
    <row r="4527" spans="1:25" x14ac:dyDescent="0.25">
      <c r="A4527" s="2">
        <v>44753</v>
      </c>
      <c r="B4527" t="s">
        <v>141</v>
      </c>
      <c r="C4527" t="s">
        <v>1628</v>
      </c>
      <c r="D4527" t="s">
        <v>1505</v>
      </c>
      <c r="E4527" t="s">
        <v>1505</v>
      </c>
      <c r="F4527" t="s">
        <v>356</v>
      </c>
      <c r="G4527" t="s">
        <v>356</v>
      </c>
      <c r="H4527" t="s">
        <v>30</v>
      </c>
      <c r="I4527" t="s">
        <v>356</v>
      </c>
      <c r="J4527" t="s">
        <v>356</v>
      </c>
      <c r="K4527" t="s">
        <v>356</v>
      </c>
      <c r="L4527">
        <v>620107.84</v>
      </c>
      <c r="M4527">
        <v>7.4399592224999997</v>
      </c>
      <c r="N4527">
        <v>7.3783500000000002</v>
      </c>
      <c r="O4527">
        <v>0.13553165680673901</v>
      </c>
      <c r="P4527">
        <v>1</v>
      </c>
      <c r="Q4527" t="s">
        <v>30</v>
      </c>
      <c r="R4527">
        <v>-20638.65720043</v>
      </c>
      <c r="S4527">
        <v>-20638.65720043</v>
      </c>
      <c r="T4527">
        <v>84044.242954051006</v>
      </c>
      <c r="U4527">
        <v>84044.242954051006</v>
      </c>
      <c r="V4527" t="s">
        <v>144</v>
      </c>
      <c r="W4527" t="s">
        <v>1682</v>
      </c>
      <c r="X4527">
        <v>140</v>
      </c>
      <c r="Y4527">
        <f>U4527/R4527</f>
        <v>-4.0721759239404376</v>
      </c>
    </row>
    <row r="4528" spans="1:25" x14ac:dyDescent="0.25">
      <c r="A4528" s="2">
        <v>44753</v>
      </c>
      <c r="B4528" t="s">
        <v>141</v>
      </c>
      <c r="C4528" t="s">
        <v>1628</v>
      </c>
      <c r="D4528" t="s">
        <v>1505</v>
      </c>
      <c r="E4528" t="s">
        <v>1505</v>
      </c>
      <c r="F4528" t="s">
        <v>356</v>
      </c>
      <c r="G4528" t="s">
        <v>356</v>
      </c>
      <c r="H4528" t="s">
        <v>30</v>
      </c>
      <c r="I4528" t="s">
        <v>356</v>
      </c>
      <c r="J4528" t="s">
        <v>356</v>
      </c>
      <c r="K4528" t="s">
        <v>356</v>
      </c>
      <c r="L4528">
        <v>227790.04</v>
      </c>
      <c r="M4528">
        <v>7.4399592224999997</v>
      </c>
      <c r="N4528">
        <v>7.3783500000000002</v>
      </c>
      <c r="O4528">
        <v>0.13553165680673901</v>
      </c>
      <c r="P4528">
        <v>1</v>
      </c>
      <c r="Q4528" t="s">
        <v>30</v>
      </c>
      <c r="R4528">
        <v>-20638.65720043</v>
      </c>
      <c r="S4528">
        <v>-20638.65720043</v>
      </c>
      <c r="T4528">
        <v>30872.761525277001</v>
      </c>
      <c r="U4528">
        <v>30872.761525277001</v>
      </c>
      <c r="V4528" t="s">
        <v>144</v>
      </c>
      <c r="W4528" t="s">
        <v>1769</v>
      </c>
      <c r="X4528">
        <v>140</v>
      </c>
      <c r="Y4528">
        <f>U4528/R4528</f>
        <v>-1.4958706482432287</v>
      </c>
    </row>
    <row r="4529" spans="1:25" x14ac:dyDescent="0.25">
      <c r="A4529" s="2">
        <v>44753</v>
      </c>
      <c r="B4529" t="s">
        <v>141</v>
      </c>
      <c r="C4529" t="s">
        <v>1628</v>
      </c>
      <c r="D4529" t="s">
        <v>1505</v>
      </c>
      <c r="E4529" t="s">
        <v>1505</v>
      </c>
      <c r="F4529" t="s">
        <v>356</v>
      </c>
      <c r="G4529" t="s">
        <v>356</v>
      </c>
      <c r="H4529" t="s">
        <v>30</v>
      </c>
      <c r="I4529" t="s">
        <v>356</v>
      </c>
      <c r="J4529" t="s">
        <v>356</v>
      </c>
      <c r="K4529" t="s">
        <v>356</v>
      </c>
      <c r="L4529">
        <v>0</v>
      </c>
      <c r="M4529">
        <v>7.4399592224999997</v>
      </c>
      <c r="N4529">
        <v>7.3783500000000002</v>
      </c>
      <c r="O4529">
        <v>0.13553165680673901</v>
      </c>
      <c r="P4529">
        <v>1</v>
      </c>
      <c r="Q4529" t="s">
        <v>30</v>
      </c>
      <c r="R4529">
        <v>-20638.65720043</v>
      </c>
      <c r="S4529">
        <v>-20638.65720043</v>
      </c>
      <c r="T4529">
        <v>0</v>
      </c>
      <c r="U4529">
        <v>0</v>
      </c>
      <c r="V4529" t="s">
        <v>1683</v>
      </c>
      <c r="W4529" t="s">
        <v>74</v>
      </c>
      <c r="X4529">
        <v>140</v>
      </c>
      <c r="Y4529">
        <f>U4529/R4529</f>
        <v>0</v>
      </c>
    </row>
    <row r="4530" spans="1:25" x14ac:dyDescent="0.25">
      <c r="A4530" s="2">
        <v>44753</v>
      </c>
      <c r="B4530" t="s">
        <v>141</v>
      </c>
      <c r="C4530" t="s">
        <v>1628</v>
      </c>
      <c r="D4530" t="s">
        <v>1505</v>
      </c>
      <c r="E4530" t="s">
        <v>1505</v>
      </c>
      <c r="F4530" t="s">
        <v>356</v>
      </c>
      <c r="G4530" t="s">
        <v>356</v>
      </c>
      <c r="H4530" t="s">
        <v>30</v>
      </c>
      <c r="I4530" t="s">
        <v>356</v>
      </c>
      <c r="J4530" t="s">
        <v>356</v>
      </c>
      <c r="K4530" t="s">
        <v>356</v>
      </c>
      <c r="L4530">
        <v>-35638.33</v>
      </c>
      <c r="M4530">
        <v>7.4399592224999997</v>
      </c>
      <c r="N4530">
        <v>7.3783500000000002</v>
      </c>
      <c r="O4530">
        <v>0.13553165680673901</v>
      </c>
      <c r="P4530">
        <v>1</v>
      </c>
      <c r="Q4530" t="s">
        <v>30</v>
      </c>
      <c r="R4530">
        <v>-20638.65720043</v>
      </c>
      <c r="S4530">
        <v>-20638.65720043</v>
      </c>
      <c r="T4530">
        <v>-4830.1219107280403</v>
      </c>
      <c r="U4530">
        <v>-4830.1219107280403</v>
      </c>
      <c r="V4530" t="s">
        <v>1687</v>
      </c>
      <c r="W4530" t="s">
        <v>1688</v>
      </c>
      <c r="X4530">
        <v>140</v>
      </c>
      <c r="Y4530">
        <f>U4530/R4530</f>
        <v>0.23403276016558899</v>
      </c>
    </row>
    <row r="4531" spans="1:25" x14ac:dyDescent="0.25">
      <c r="A4531" s="2">
        <v>44753</v>
      </c>
      <c r="B4531" t="s">
        <v>141</v>
      </c>
      <c r="C4531" t="s">
        <v>1628</v>
      </c>
      <c r="D4531" t="s">
        <v>1505</v>
      </c>
      <c r="E4531" t="s">
        <v>1505</v>
      </c>
      <c r="F4531" t="s">
        <v>356</v>
      </c>
      <c r="G4531" t="s">
        <v>356</v>
      </c>
      <c r="H4531" t="s">
        <v>30</v>
      </c>
      <c r="I4531" t="s">
        <v>356</v>
      </c>
      <c r="J4531" t="s">
        <v>356</v>
      </c>
      <c r="K4531" t="s">
        <v>356</v>
      </c>
      <c r="L4531">
        <v>127165.42</v>
      </c>
      <c r="M4531">
        <v>7.4399592224999997</v>
      </c>
      <c r="N4531">
        <v>7.3783500000000002</v>
      </c>
      <c r="O4531">
        <v>0.13553165680673901</v>
      </c>
      <c r="P4531">
        <v>1</v>
      </c>
      <c r="Q4531" t="s">
        <v>30</v>
      </c>
      <c r="R4531">
        <v>-20638.65720043</v>
      </c>
      <c r="S4531">
        <v>-20638.65720043</v>
      </c>
      <c r="T4531">
        <v>17234.940061119702</v>
      </c>
      <c r="U4531">
        <v>17234.940061119702</v>
      </c>
      <c r="V4531" t="s">
        <v>1687</v>
      </c>
      <c r="W4531" t="s">
        <v>1747</v>
      </c>
      <c r="X4531">
        <v>140</v>
      </c>
      <c r="Y4531">
        <f>U4531/R4531</f>
        <v>-0.83508049451786126</v>
      </c>
    </row>
    <row r="4532" spans="1:25" x14ac:dyDescent="0.25">
      <c r="A4532" s="2">
        <v>44753</v>
      </c>
      <c r="B4532" t="s">
        <v>141</v>
      </c>
      <c r="C4532" t="s">
        <v>1628</v>
      </c>
      <c r="D4532" t="s">
        <v>1505</v>
      </c>
      <c r="E4532" t="s">
        <v>1505</v>
      </c>
      <c r="F4532" t="s">
        <v>356</v>
      </c>
      <c r="G4532" t="s">
        <v>356</v>
      </c>
      <c r="H4532" t="s">
        <v>30</v>
      </c>
      <c r="I4532" t="s">
        <v>356</v>
      </c>
      <c r="J4532" t="s">
        <v>356</v>
      </c>
      <c r="K4532" t="s">
        <v>356</v>
      </c>
      <c r="L4532">
        <v>2812965.24</v>
      </c>
      <c r="M4532">
        <v>7.4399592224999997</v>
      </c>
      <c r="N4532">
        <v>7.3783500000000002</v>
      </c>
      <c r="O4532">
        <v>0.13553165680673901</v>
      </c>
      <c r="P4532">
        <v>1</v>
      </c>
      <c r="Q4532" t="s">
        <v>30</v>
      </c>
      <c r="R4532">
        <v>-20638.65720043</v>
      </c>
      <c r="S4532">
        <v>-20638.65720043</v>
      </c>
      <c r="T4532">
        <v>381245.83951696398</v>
      </c>
      <c r="U4532">
        <v>381245.83951696398</v>
      </c>
      <c r="V4532" t="s">
        <v>176</v>
      </c>
      <c r="W4532" t="s">
        <v>1716</v>
      </c>
      <c r="X4532">
        <v>140</v>
      </c>
      <c r="Y4532">
        <f>U4532/R4532</f>
        <v>-18.472414935455241</v>
      </c>
    </row>
    <row r="4533" spans="1:25" x14ac:dyDescent="0.25">
      <c r="A4533" s="2">
        <v>44753</v>
      </c>
      <c r="B4533" t="s">
        <v>141</v>
      </c>
      <c r="C4533" t="s">
        <v>1628</v>
      </c>
      <c r="D4533" t="s">
        <v>1505</v>
      </c>
      <c r="E4533" t="s">
        <v>1505</v>
      </c>
      <c r="F4533" t="s">
        <v>356</v>
      </c>
      <c r="G4533" t="s">
        <v>356</v>
      </c>
      <c r="H4533" t="s">
        <v>30</v>
      </c>
      <c r="I4533" t="s">
        <v>356</v>
      </c>
      <c r="J4533" t="s">
        <v>356</v>
      </c>
      <c r="K4533" t="s">
        <v>356</v>
      </c>
      <c r="L4533">
        <v>58978.13</v>
      </c>
      <c r="M4533">
        <v>7.4399592224999997</v>
      </c>
      <c r="N4533">
        <v>7.3783500000000002</v>
      </c>
      <c r="O4533">
        <v>0.13553165680673901</v>
      </c>
      <c r="P4533">
        <v>1</v>
      </c>
      <c r="Q4533" t="s">
        <v>30</v>
      </c>
      <c r="R4533">
        <v>-20638.65720043</v>
      </c>
      <c r="S4533">
        <v>-20638.65720043</v>
      </c>
      <c r="T4533">
        <v>7993.4036742591397</v>
      </c>
      <c r="U4533">
        <v>7993.4036742591397</v>
      </c>
      <c r="V4533" t="s">
        <v>176</v>
      </c>
      <c r="W4533" t="s">
        <v>1749</v>
      </c>
      <c r="X4533">
        <v>140</v>
      </c>
      <c r="Y4533">
        <f>U4533/R4533</f>
        <v>-0.38730250697184893</v>
      </c>
    </row>
    <row r="4534" spans="1:25" x14ac:dyDescent="0.25">
      <c r="A4534" s="2">
        <v>44753</v>
      </c>
      <c r="B4534" t="s">
        <v>141</v>
      </c>
      <c r="C4534" t="s">
        <v>1628</v>
      </c>
      <c r="D4534" t="s">
        <v>1505</v>
      </c>
      <c r="E4534" t="s">
        <v>1505</v>
      </c>
      <c r="F4534" t="s">
        <v>356</v>
      </c>
      <c r="G4534" t="s">
        <v>356</v>
      </c>
      <c r="H4534" t="s">
        <v>30</v>
      </c>
      <c r="I4534" t="s">
        <v>356</v>
      </c>
      <c r="J4534" t="s">
        <v>356</v>
      </c>
      <c r="K4534" t="s">
        <v>356</v>
      </c>
      <c r="L4534">
        <v>6653702.0499999998</v>
      </c>
      <c r="M4534">
        <v>7.4399592224999997</v>
      </c>
      <c r="N4534">
        <v>7.3783500000000002</v>
      </c>
      <c r="O4534">
        <v>0.13553165680673901</v>
      </c>
      <c r="P4534">
        <v>1</v>
      </c>
      <c r="Q4534" t="s">
        <v>30</v>
      </c>
      <c r="R4534">
        <v>-20638.65720043</v>
      </c>
      <c r="S4534">
        <v>-20638.65720043</v>
      </c>
      <c r="T4534">
        <v>901787.26273489103</v>
      </c>
      <c r="U4534">
        <v>901787.26273489103</v>
      </c>
      <c r="V4534" t="s">
        <v>176</v>
      </c>
      <c r="W4534" t="s">
        <v>1696</v>
      </c>
      <c r="X4534">
        <v>140</v>
      </c>
      <c r="Y4534">
        <f>U4534/R4534</f>
        <v>-43.694086004592521</v>
      </c>
    </row>
    <row r="4535" spans="1:25" x14ac:dyDescent="0.25">
      <c r="A4535" s="2">
        <v>44753</v>
      </c>
      <c r="B4535" t="s">
        <v>141</v>
      </c>
      <c r="C4535" t="s">
        <v>1628</v>
      </c>
      <c r="D4535" t="s">
        <v>1505</v>
      </c>
      <c r="E4535" t="s">
        <v>1505</v>
      </c>
      <c r="F4535" t="s">
        <v>356</v>
      </c>
      <c r="G4535" t="s">
        <v>356</v>
      </c>
      <c r="H4535" t="s">
        <v>30</v>
      </c>
      <c r="I4535" t="s">
        <v>356</v>
      </c>
      <c r="J4535" t="s">
        <v>356</v>
      </c>
      <c r="K4535" t="s">
        <v>356</v>
      </c>
      <c r="L4535">
        <v>9985897.8399999999</v>
      </c>
      <c r="M4535">
        <v>7.4399592224999997</v>
      </c>
      <c r="N4535">
        <v>7.3783500000000002</v>
      </c>
      <c r="O4535">
        <v>0.13553165680673901</v>
      </c>
      <c r="P4535">
        <v>1</v>
      </c>
      <c r="Q4535" t="s">
        <v>30</v>
      </c>
      <c r="R4535">
        <v>-20638.65720043</v>
      </c>
      <c r="S4535">
        <v>-20638.65720043</v>
      </c>
      <c r="T4535">
        <v>1353405.27895803</v>
      </c>
      <c r="U4535">
        <v>1353405.27895803</v>
      </c>
      <c r="V4535" t="s">
        <v>176</v>
      </c>
      <c r="W4535" t="s">
        <v>177</v>
      </c>
      <c r="X4535">
        <v>140</v>
      </c>
      <c r="Y4535">
        <f>U4535/R4535</f>
        <v>-65.576227455816863</v>
      </c>
    </row>
    <row r="4536" spans="1:25" x14ac:dyDescent="0.25">
      <c r="A4536" s="2">
        <v>44753</v>
      </c>
      <c r="B4536" t="s">
        <v>141</v>
      </c>
      <c r="C4536" t="s">
        <v>1628</v>
      </c>
      <c r="D4536" t="s">
        <v>1505</v>
      </c>
      <c r="E4536" t="s">
        <v>1505</v>
      </c>
      <c r="F4536" t="s">
        <v>356</v>
      </c>
      <c r="G4536" t="s">
        <v>356</v>
      </c>
      <c r="H4536" t="s">
        <v>30</v>
      </c>
      <c r="I4536" t="s">
        <v>356</v>
      </c>
      <c r="J4536" t="s">
        <v>356</v>
      </c>
      <c r="K4536" t="s">
        <v>356</v>
      </c>
      <c r="L4536">
        <v>0</v>
      </c>
      <c r="M4536">
        <v>7.4399592224999997</v>
      </c>
      <c r="N4536">
        <v>7.3783500000000002</v>
      </c>
      <c r="O4536">
        <v>0.13553165680673901</v>
      </c>
      <c r="P4536">
        <v>1</v>
      </c>
      <c r="Q4536" t="s">
        <v>30</v>
      </c>
      <c r="R4536">
        <v>-20638.65720043</v>
      </c>
      <c r="S4536">
        <v>-20638.65720043</v>
      </c>
      <c r="T4536" s="1">
        <v>-1.0083500000000001E-8</v>
      </c>
      <c r="U4536" s="1">
        <v>-1.0083500000000001E-8</v>
      </c>
      <c r="V4536" t="s">
        <v>1701</v>
      </c>
      <c r="W4536" t="s">
        <v>166</v>
      </c>
      <c r="X4536">
        <v>140</v>
      </c>
      <c r="Y4536">
        <f>U4536/R4536</f>
        <v>4.8857345233632325E-13</v>
      </c>
    </row>
    <row r="4537" spans="1:25" x14ac:dyDescent="0.25">
      <c r="A4537" s="2">
        <v>44753</v>
      </c>
      <c r="B4537" t="s">
        <v>141</v>
      </c>
      <c r="C4537" t="s">
        <v>1628</v>
      </c>
      <c r="D4537" t="s">
        <v>1505</v>
      </c>
      <c r="E4537" t="s">
        <v>1505</v>
      </c>
      <c r="F4537" t="s">
        <v>356</v>
      </c>
      <c r="G4537" t="s">
        <v>356</v>
      </c>
      <c r="H4537" t="s">
        <v>30</v>
      </c>
      <c r="I4537" t="s">
        <v>356</v>
      </c>
      <c r="J4537" t="s">
        <v>356</v>
      </c>
      <c r="K4537" t="s">
        <v>356</v>
      </c>
      <c r="L4537">
        <v>0</v>
      </c>
      <c r="M4537">
        <v>7.4399592224999997</v>
      </c>
      <c r="N4537">
        <v>7.3783500000000002</v>
      </c>
      <c r="O4537">
        <v>0.13553165680673901</v>
      </c>
      <c r="P4537">
        <v>1</v>
      </c>
      <c r="Q4537" t="s">
        <v>30</v>
      </c>
      <c r="R4537">
        <v>-20638.65720043</v>
      </c>
      <c r="S4537">
        <v>-20638.65720043</v>
      </c>
      <c r="T4537" s="1">
        <v>-1.0083500000000001E-8</v>
      </c>
      <c r="U4537" s="1">
        <v>-1.0083500000000001E-8</v>
      </c>
      <c r="V4537" t="s">
        <v>1701</v>
      </c>
      <c r="W4537" t="s">
        <v>74</v>
      </c>
      <c r="X4537">
        <v>140</v>
      </c>
      <c r="Y4537">
        <f>U4537/R4537</f>
        <v>4.8857345233632325E-13</v>
      </c>
    </row>
    <row r="4538" spans="1:25" x14ac:dyDescent="0.25">
      <c r="A4538" s="2">
        <v>44753</v>
      </c>
      <c r="B4538" t="s">
        <v>141</v>
      </c>
      <c r="C4538" t="s">
        <v>1628</v>
      </c>
      <c r="D4538" t="s">
        <v>1505</v>
      </c>
      <c r="E4538" t="s">
        <v>1505</v>
      </c>
      <c r="F4538" t="s">
        <v>356</v>
      </c>
      <c r="G4538" t="s">
        <v>356</v>
      </c>
      <c r="H4538" t="s">
        <v>30</v>
      </c>
      <c r="I4538" t="s">
        <v>356</v>
      </c>
      <c r="J4538" t="s">
        <v>356</v>
      </c>
      <c r="K4538" t="s">
        <v>356</v>
      </c>
      <c r="L4538">
        <v>0</v>
      </c>
      <c r="M4538">
        <v>7.4399592224999997</v>
      </c>
      <c r="N4538">
        <v>7.3783500000000002</v>
      </c>
      <c r="O4538">
        <v>0.13553165680673901</v>
      </c>
      <c r="P4538">
        <v>1</v>
      </c>
      <c r="Q4538" t="s">
        <v>30</v>
      </c>
      <c r="R4538">
        <v>-20638.65720043</v>
      </c>
      <c r="S4538">
        <v>-20638.65720043</v>
      </c>
      <c r="T4538">
        <v>0</v>
      </c>
      <c r="U4538">
        <v>0</v>
      </c>
      <c r="V4538" t="s">
        <v>1755</v>
      </c>
      <c r="W4538" t="s">
        <v>1758</v>
      </c>
      <c r="X4538">
        <v>140</v>
      </c>
      <c r="Y4538">
        <f>U4538/R4538</f>
        <v>0</v>
      </c>
    </row>
    <row r="4539" spans="1:25" x14ac:dyDescent="0.25">
      <c r="A4539" s="2">
        <v>44753</v>
      </c>
      <c r="B4539" t="s">
        <v>141</v>
      </c>
      <c r="C4539" t="s">
        <v>1628</v>
      </c>
      <c r="D4539" t="s">
        <v>1505</v>
      </c>
      <c r="E4539" t="s">
        <v>1505</v>
      </c>
      <c r="F4539" t="s">
        <v>356</v>
      </c>
      <c r="G4539" t="s">
        <v>356</v>
      </c>
      <c r="H4539" t="s">
        <v>30</v>
      </c>
      <c r="I4539" t="s">
        <v>356</v>
      </c>
      <c r="J4539" t="s">
        <v>356</v>
      </c>
      <c r="K4539" t="s">
        <v>356</v>
      </c>
      <c r="L4539">
        <v>0</v>
      </c>
      <c r="M4539">
        <v>7.4399592224999997</v>
      </c>
      <c r="N4539">
        <v>7.3783500000000002</v>
      </c>
      <c r="O4539">
        <v>0.13553165680673901</v>
      </c>
      <c r="P4539">
        <v>1</v>
      </c>
      <c r="Q4539" t="s">
        <v>30</v>
      </c>
      <c r="R4539">
        <v>-20638.65720043</v>
      </c>
      <c r="S4539">
        <v>-20638.65720043</v>
      </c>
      <c r="T4539">
        <v>0</v>
      </c>
      <c r="U4539">
        <v>0</v>
      </c>
      <c r="V4539" t="s">
        <v>1755</v>
      </c>
      <c r="W4539" t="s">
        <v>1770</v>
      </c>
      <c r="X4539">
        <v>140</v>
      </c>
      <c r="Y4539">
        <f>U4539/R4539</f>
        <v>0</v>
      </c>
    </row>
    <row r="4540" spans="1:25" x14ac:dyDescent="0.25">
      <c r="A4540" s="2">
        <v>44753</v>
      </c>
      <c r="B4540" t="s">
        <v>141</v>
      </c>
      <c r="C4540" t="s">
        <v>1628</v>
      </c>
      <c r="D4540" t="s">
        <v>1505</v>
      </c>
      <c r="E4540" t="s">
        <v>1505</v>
      </c>
      <c r="F4540" t="s">
        <v>356</v>
      </c>
      <c r="G4540" t="s">
        <v>356</v>
      </c>
      <c r="H4540" t="s">
        <v>30</v>
      </c>
      <c r="I4540" t="s">
        <v>356</v>
      </c>
      <c r="J4540" t="s">
        <v>356</v>
      </c>
      <c r="K4540" t="s">
        <v>356</v>
      </c>
      <c r="L4540">
        <v>0</v>
      </c>
      <c r="M4540">
        <v>7.4399592224999997</v>
      </c>
      <c r="N4540">
        <v>7.3783500000000002</v>
      </c>
      <c r="O4540">
        <v>0.13553165680673901</v>
      </c>
      <c r="P4540">
        <v>1</v>
      </c>
      <c r="Q4540" t="s">
        <v>30</v>
      </c>
      <c r="R4540">
        <v>-20638.65720043</v>
      </c>
      <c r="S4540">
        <v>-20638.65720043</v>
      </c>
      <c r="T4540">
        <v>0</v>
      </c>
      <c r="U4540">
        <v>0</v>
      </c>
      <c r="V4540" t="s">
        <v>1755</v>
      </c>
      <c r="W4540" t="s">
        <v>1759</v>
      </c>
      <c r="X4540">
        <v>140</v>
      </c>
      <c r="Y4540">
        <f>U4540/R4540</f>
        <v>0</v>
      </c>
    </row>
    <row r="4541" spans="1:25" x14ac:dyDescent="0.25">
      <c r="A4541" s="2">
        <v>44753</v>
      </c>
      <c r="B4541" t="s">
        <v>141</v>
      </c>
      <c r="C4541" t="s">
        <v>1628</v>
      </c>
      <c r="D4541" t="s">
        <v>1505</v>
      </c>
      <c r="E4541" t="s">
        <v>1505</v>
      </c>
      <c r="F4541" t="s">
        <v>356</v>
      </c>
      <c r="G4541" t="s">
        <v>356</v>
      </c>
      <c r="H4541" t="s">
        <v>30</v>
      </c>
      <c r="I4541" t="s">
        <v>356</v>
      </c>
      <c r="J4541" t="s">
        <v>356</v>
      </c>
      <c r="K4541" t="s">
        <v>356</v>
      </c>
      <c r="L4541">
        <v>2655734.65</v>
      </c>
      <c r="M4541">
        <v>7.4399592224999997</v>
      </c>
      <c r="N4541">
        <v>7.3783500000000002</v>
      </c>
      <c r="O4541">
        <v>0.13553165680673901</v>
      </c>
      <c r="P4541">
        <v>1</v>
      </c>
      <c r="Q4541" t="s">
        <v>30</v>
      </c>
      <c r="R4541">
        <v>-20638.65720043</v>
      </c>
      <c r="S4541">
        <v>-20638.65720043</v>
      </c>
      <c r="T4541">
        <v>359936.11715355603</v>
      </c>
      <c r="U4541">
        <v>359936.11715355603</v>
      </c>
      <c r="V4541" t="s">
        <v>1645</v>
      </c>
      <c r="W4541" t="s">
        <v>74</v>
      </c>
      <c r="X4541">
        <v>140</v>
      </c>
      <c r="Y4541">
        <f>U4541/R4541</f>
        <v>-17.439899973049453</v>
      </c>
    </row>
    <row r="4542" spans="1:25" x14ac:dyDescent="0.25">
      <c r="A4542" s="2">
        <v>44753</v>
      </c>
      <c r="B4542" t="s">
        <v>141</v>
      </c>
      <c r="C4542" t="s">
        <v>1628</v>
      </c>
      <c r="D4542" t="s">
        <v>1505</v>
      </c>
      <c r="E4542" t="s">
        <v>1505</v>
      </c>
      <c r="F4542" t="s">
        <v>356</v>
      </c>
      <c r="G4542" t="s">
        <v>356</v>
      </c>
      <c r="H4542" t="s">
        <v>30</v>
      </c>
      <c r="I4542" t="s">
        <v>356</v>
      </c>
      <c r="J4542" t="s">
        <v>356</v>
      </c>
      <c r="K4542" t="s">
        <v>356</v>
      </c>
      <c r="L4542">
        <v>2013374.54</v>
      </c>
      <c r="M4542">
        <v>7.4399592224999997</v>
      </c>
      <c r="N4542">
        <v>7.3783500000000002</v>
      </c>
      <c r="O4542">
        <v>0.13553165680673901</v>
      </c>
      <c r="P4542">
        <v>1</v>
      </c>
      <c r="Q4542" t="s">
        <v>30</v>
      </c>
      <c r="R4542">
        <v>-20638.65720043</v>
      </c>
      <c r="S4542">
        <v>-20638.65720043</v>
      </c>
      <c r="T4542">
        <v>272875.98717870499</v>
      </c>
      <c r="U4542">
        <v>272875.98717870499</v>
      </c>
      <c r="V4542" t="s">
        <v>1645</v>
      </c>
      <c r="W4542" t="s">
        <v>116</v>
      </c>
      <c r="X4542">
        <v>140</v>
      </c>
      <c r="Y4542">
        <f>U4542/R4542</f>
        <v>-13.221595985082775</v>
      </c>
    </row>
    <row r="4543" spans="1:25" x14ac:dyDescent="0.25">
      <c r="A4543" s="2">
        <v>44753</v>
      </c>
      <c r="B4543" t="s">
        <v>141</v>
      </c>
      <c r="C4543" t="s">
        <v>1628</v>
      </c>
      <c r="D4543" t="s">
        <v>1505</v>
      </c>
      <c r="E4543" t="s">
        <v>1505</v>
      </c>
      <c r="F4543" t="s">
        <v>356</v>
      </c>
      <c r="G4543" t="s">
        <v>356</v>
      </c>
      <c r="H4543" t="s">
        <v>30</v>
      </c>
      <c r="I4543" t="s">
        <v>356</v>
      </c>
      <c r="J4543" t="s">
        <v>356</v>
      </c>
      <c r="K4543" t="s">
        <v>356</v>
      </c>
      <c r="L4543">
        <v>-31683387.384</v>
      </c>
      <c r="M4543">
        <v>7.4399592224999997</v>
      </c>
      <c r="N4543">
        <v>7.3783500000000002</v>
      </c>
      <c r="O4543">
        <v>0.13553165680673901</v>
      </c>
      <c r="P4543">
        <v>1</v>
      </c>
      <c r="Q4543" t="s">
        <v>30</v>
      </c>
      <c r="R4543">
        <v>-20638.65720043</v>
      </c>
      <c r="S4543">
        <v>-20638.65720043</v>
      </c>
      <c r="T4543">
        <v>-4294101.9854032304</v>
      </c>
      <c r="U4543">
        <v>-4294101.9854032304</v>
      </c>
      <c r="V4543" t="s">
        <v>1645</v>
      </c>
      <c r="W4543" t="s">
        <v>1513</v>
      </c>
      <c r="X4543">
        <v>140</v>
      </c>
      <c r="Y4543">
        <f>U4543/R4543</f>
        <v>208.06111287675074</v>
      </c>
    </row>
    <row r="4544" spans="1:25" x14ac:dyDescent="0.25">
      <c r="A4544" s="2">
        <v>44753</v>
      </c>
      <c r="B4544" t="s">
        <v>1723</v>
      </c>
      <c r="C4544" t="s">
        <v>1628</v>
      </c>
      <c r="D4544" t="s">
        <v>1505</v>
      </c>
      <c r="E4544" t="s">
        <v>1505</v>
      </c>
      <c r="F4544" t="s">
        <v>356</v>
      </c>
      <c r="G4544" t="s">
        <v>356</v>
      </c>
      <c r="H4544" t="s">
        <v>30</v>
      </c>
      <c r="I4544" t="s">
        <v>356</v>
      </c>
      <c r="J4544" t="s">
        <v>356</v>
      </c>
      <c r="K4544" t="s">
        <v>356</v>
      </c>
      <c r="L4544">
        <v>773820.13</v>
      </c>
      <c r="M4544">
        <v>8.7702757274999996</v>
      </c>
      <c r="N4544">
        <v>7.3783500000000002</v>
      </c>
      <c r="O4544">
        <v>0.13553165680673901</v>
      </c>
      <c r="P4544">
        <v>1</v>
      </c>
      <c r="Q4544" t="s">
        <v>30</v>
      </c>
      <c r="R4544">
        <v>2.4679099999999998E-3</v>
      </c>
      <c r="S4544">
        <v>2.4679099999999998E-3</v>
      </c>
      <c r="T4544">
        <v>104877.124289302</v>
      </c>
      <c r="U4544">
        <v>104877.124289302</v>
      </c>
      <c r="V4544" t="s">
        <v>1724</v>
      </c>
      <c r="W4544" t="s">
        <v>74</v>
      </c>
      <c r="X4544">
        <v>140</v>
      </c>
      <c r="Y4544">
        <f>U4544/R4544</f>
        <v>42496332.641507186</v>
      </c>
    </row>
    <row r="4545" spans="1:25" x14ac:dyDescent="0.25">
      <c r="A4545" s="2">
        <v>44753</v>
      </c>
      <c r="B4545" t="s">
        <v>1723</v>
      </c>
      <c r="C4545" t="s">
        <v>1628</v>
      </c>
      <c r="D4545" t="s">
        <v>1505</v>
      </c>
      <c r="E4545" t="s">
        <v>1505</v>
      </c>
      <c r="F4545" t="s">
        <v>356</v>
      </c>
      <c r="G4545" t="s">
        <v>356</v>
      </c>
      <c r="H4545" t="s">
        <v>30</v>
      </c>
      <c r="I4545" t="s">
        <v>356</v>
      </c>
      <c r="J4545" t="s">
        <v>356</v>
      </c>
      <c r="K4545" t="s">
        <v>356</v>
      </c>
      <c r="L4545">
        <v>-773820.13</v>
      </c>
      <c r="M4545">
        <v>8.7702757274999996</v>
      </c>
      <c r="N4545">
        <v>7.3783500000000002</v>
      </c>
      <c r="O4545">
        <v>0.13553165680673901</v>
      </c>
      <c r="P4545">
        <v>1</v>
      </c>
      <c r="Q4545" t="s">
        <v>30</v>
      </c>
      <c r="R4545">
        <v>2.4679099999999998E-3</v>
      </c>
      <c r="S4545">
        <v>2.4679099999999998E-3</v>
      </c>
      <c r="T4545">
        <v>-104877.124289302</v>
      </c>
      <c r="U4545">
        <v>-104877.124289302</v>
      </c>
      <c r="V4545" t="s">
        <v>1724</v>
      </c>
      <c r="W4545" t="s">
        <v>116</v>
      </c>
      <c r="X4545">
        <v>140</v>
      </c>
      <c r="Y4545">
        <f>U4545/R4545</f>
        <v>-42496332.641507186</v>
      </c>
    </row>
    <row r="4546" spans="1:25" x14ac:dyDescent="0.25">
      <c r="A4546" s="2">
        <v>44753</v>
      </c>
      <c r="B4546" t="s">
        <v>24</v>
      </c>
      <c r="C4546" t="s">
        <v>1628</v>
      </c>
      <c r="D4546" t="s">
        <v>1505</v>
      </c>
      <c r="E4546" t="s">
        <v>1505</v>
      </c>
      <c r="F4546" t="s">
        <v>356</v>
      </c>
      <c r="G4546" t="s">
        <v>356</v>
      </c>
      <c r="H4546" t="s">
        <v>30</v>
      </c>
      <c r="I4546" t="s">
        <v>356</v>
      </c>
      <c r="J4546" t="s">
        <v>356</v>
      </c>
      <c r="K4546" t="s">
        <v>356</v>
      </c>
      <c r="L4546">
        <v>-21112.14</v>
      </c>
      <c r="M4546">
        <v>7.5308497065577997</v>
      </c>
      <c r="N4546">
        <v>7.3783500000000002</v>
      </c>
      <c r="O4546">
        <v>0.13553165680673901</v>
      </c>
      <c r="P4546">
        <v>1</v>
      </c>
      <c r="Q4546" t="s">
        <v>30</v>
      </c>
      <c r="R4546">
        <v>210952624.49760699</v>
      </c>
      <c r="S4546">
        <v>210952624.49760699</v>
      </c>
      <c r="T4546">
        <v>-2861.36331293697</v>
      </c>
      <c r="U4546">
        <v>-2861.36331293697</v>
      </c>
      <c r="V4546" t="s">
        <v>1762</v>
      </c>
      <c r="W4546" t="s">
        <v>74</v>
      </c>
      <c r="X4546">
        <v>140</v>
      </c>
      <c r="Y4546">
        <f>U4546/R4546</f>
        <v>-1.3564009074319097E-5</v>
      </c>
    </row>
    <row r="4547" spans="1:25" x14ac:dyDescent="0.25">
      <c r="A4547" s="2">
        <v>44753</v>
      </c>
      <c r="B4547" t="s">
        <v>24</v>
      </c>
      <c r="C4547" t="s">
        <v>1628</v>
      </c>
      <c r="D4547" t="s">
        <v>1505</v>
      </c>
      <c r="E4547" t="s">
        <v>1505</v>
      </c>
      <c r="F4547" t="s">
        <v>356</v>
      </c>
      <c r="G4547" t="s">
        <v>356</v>
      </c>
      <c r="H4547" t="s">
        <v>30</v>
      </c>
      <c r="I4547" t="s">
        <v>356</v>
      </c>
      <c r="J4547" t="s">
        <v>356</v>
      </c>
      <c r="K4547" t="s">
        <v>356</v>
      </c>
      <c r="L4547">
        <v>21112.14</v>
      </c>
      <c r="M4547">
        <v>7.5308497065577997</v>
      </c>
      <c r="N4547">
        <v>7.3783500000000002</v>
      </c>
      <c r="O4547">
        <v>0.13553165680673901</v>
      </c>
      <c r="P4547">
        <v>1</v>
      </c>
      <c r="Q4547" t="s">
        <v>30</v>
      </c>
      <c r="R4547">
        <v>210952624.49760699</v>
      </c>
      <c r="S4547">
        <v>210952624.49760699</v>
      </c>
      <c r="T4547">
        <v>2861.36331293697</v>
      </c>
      <c r="U4547">
        <v>2861.36331293697</v>
      </c>
      <c r="V4547" t="s">
        <v>1762</v>
      </c>
      <c r="W4547" t="s">
        <v>1763</v>
      </c>
      <c r="X4547">
        <v>140</v>
      </c>
      <c r="Y4547">
        <f>U4547/R4547</f>
        <v>1.3564009074319097E-5</v>
      </c>
    </row>
    <row r="4548" spans="1:25" x14ac:dyDescent="0.25">
      <c r="A4548" s="2">
        <v>44753</v>
      </c>
      <c r="B4548" t="s">
        <v>24</v>
      </c>
      <c r="C4548" t="s">
        <v>1628</v>
      </c>
      <c r="D4548" t="s">
        <v>1505</v>
      </c>
      <c r="E4548" t="s">
        <v>1505</v>
      </c>
      <c r="F4548" t="s">
        <v>356</v>
      </c>
      <c r="G4548" t="s">
        <v>356</v>
      </c>
      <c r="H4548" t="s">
        <v>30</v>
      </c>
      <c r="I4548" t="s">
        <v>356</v>
      </c>
      <c r="J4548" t="s">
        <v>356</v>
      </c>
      <c r="K4548" t="s">
        <v>356</v>
      </c>
      <c r="L4548">
        <v>1283558.98</v>
      </c>
      <c r="M4548">
        <v>7.5308497065577997</v>
      </c>
      <c r="N4548">
        <v>7.3783500000000002</v>
      </c>
      <c r="O4548">
        <v>0.13553165680673901</v>
      </c>
      <c r="P4548">
        <v>1</v>
      </c>
      <c r="Q4548" t="s">
        <v>30</v>
      </c>
      <c r="R4548">
        <v>210952624.49760699</v>
      </c>
      <c r="S4548">
        <v>210952624.49760699</v>
      </c>
      <c r="T4548">
        <v>173962.87516856301</v>
      </c>
      <c r="U4548">
        <v>173962.87516856301</v>
      </c>
      <c r="V4548" t="s">
        <v>33</v>
      </c>
      <c r="W4548" t="s">
        <v>34</v>
      </c>
      <c r="X4548">
        <v>140</v>
      </c>
      <c r="Y4548">
        <f>U4548/R4548</f>
        <v>8.2465376092316124E-4</v>
      </c>
    </row>
    <row r="4549" spans="1:25" x14ac:dyDescent="0.25">
      <c r="A4549" s="2">
        <v>44753</v>
      </c>
      <c r="B4549" t="s">
        <v>24</v>
      </c>
      <c r="C4549" t="s">
        <v>1628</v>
      </c>
      <c r="D4549" t="s">
        <v>1505</v>
      </c>
      <c r="E4549" t="s">
        <v>1505</v>
      </c>
      <c r="F4549" t="s">
        <v>356</v>
      </c>
      <c r="G4549" t="s">
        <v>356</v>
      </c>
      <c r="H4549" t="s">
        <v>30</v>
      </c>
      <c r="I4549" t="s">
        <v>356</v>
      </c>
      <c r="J4549" t="s">
        <v>356</v>
      </c>
      <c r="K4549" t="s">
        <v>356</v>
      </c>
      <c r="L4549">
        <v>-9292271.7699999996</v>
      </c>
      <c r="M4549">
        <v>7.5308497065577997</v>
      </c>
      <c r="N4549">
        <v>7.3783500000000002</v>
      </c>
      <c r="O4549">
        <v>0.13553165680673901</v>
      </c>
      <c r="P4549">
        <v>1</v>
      </c>
      <c r="Q4549" t="s">
        <v>30</v>
      </c>
      <c r="R4549">
        <v>210952624.49760699</v>
      </c>
      <c r="S4549">
        <v>210952624.49760699</v>
      </c>
      <c r="T4549">
        <v>-1259396.9884865801</v>
      </c>
      <c r="U4549">
        <v>-1259396.9884865801</v>
      </c>
      <c r="V4549" t="s">
        <v>33</v>
      </c>
      <c r="W4549" t="s">
        <v>66</v>
      </c>
      <c r="X4549">
        <v>140</v>
      </c>
      <c r="Y4549">
        <f>U4549/R4549</f>
        <v>-5.9700465518544256E-3</v>
      </c>
    </row>
    <row r="4550" spans="1:25" x14ac:dyDescent="0.25">
      <c r="A4550" s="2">
        <v>44753</v>
      </c>
      <c r="B4550" t="s">
        <v>24</v>
      </c>
      <c r="C4550" t="s">
        <v>1628</v>
      </c>
      <c r="D4550" t="s">
        <v>1505</v>
      </c>
      <c r="E4550" t="s">
        <v>1505</v>
      </c>
      <c r="F4550" t="s">
        <v>356</v>
      </c>
      <c r="G4550" t="s">
        <v>356</v>
      </c>
      <c r="H4550" t="s">
        <v>30</v>
      </c>
      <c r="I4550" t="s">
        <v>356</v>
      </c>
      <c r="J4550" t="s">
        <v>356</v>
      </c>
      <c r="K4550" t="s">
        <v>356</v>
      </c>
      <c r="L4550">
        <v>21112.14</v>
      </c>
      <c r="M4550">
        <v>7.5308497065577997</v>
      </c>
      <c r="N4550">
        <v>7.3783500000000002</v>
      </c>
      <c r="O4550">
        <v>0.13553165680673901</v>
      </c>
      <c r="P4550">
        <v>1</v>
      </c>
      <c r="Q4550" t="s">
        <v>30</v>
      </c>
      <c r="R4550">
        <v>210952624.49760699</v>
      </c>
      <c r="S4550">
        <v>210952624.49760699</v>
      </c>
      <c r="T4550">
        <v>2861.36331293697</v>
      </c>
      <c r="U4550">
        <v>2861.36331293697</v>
      </c>
      <c r="V4550" t="s">
        <v>131</v>
      </c>
      <c r="W4550" t="s">
        <v>74</v>
      </c>
      <c r="X4550">
        <v>140</v>
      </c>
      <c r="Y4550">
        <f>U4550/R4550</f>
        <v>1.3564009074319097E-5</v>
      </c>
    </row>
    <row r="4551" spans="1:25" x14ac:dyDescent="0.25">
      <c r="A4551" s="2">
        <v>44753</v>
      </c>
      <c r="B4551" t="s">
        <v>24</v>
      </c>
      <c r="C4551" t="s">
        <v>1628</v>
      </c>
      <c r="D4551" t="s">
        <v>1505</v>
      </c>
      <c r="E4551" t="s">
        <v>1505</v>
      </c>
      <c r="F4551" t="s">
        <v>356</v>
      </c>
      <c r="G4551" t="s">
        <v>356</v>
      </c>
      <c r="H4551" t="s">
        <v>30</v>
      </c>
      <c r="I4551" t="s">
        <v>356</v>
      </c>
      <c r="J4551" t="s">
        <v>356</v>
      </c>
      <c r="K4551" t="s">
        <v>356</v>
      </c>
      <c r="L4551">
        <v>-3298400</v>
      </c>
      <c r="M4551">
        <v>7.5308497065577997</v>
      </c>
      <c r="N4551">
        <v>7.3783500000000002</v>
      </c>
      <c r="O4551">
        <v>0.13553165680673901</v>
      </c>
      <c r="P4551">
        <v>1</v>
      </c>
      <c r="Q4551" t="s">
        <v>30</v>
      </c>
      <c r="R4551">
        <v>210952624.49760699</v>
      </c>
      <c r="S4551">
        <v>210952624.49760699</v>
      </c>
      <c r="T4551">
        <v>-447037.61681134999</v>
      </c>
      <c r="U4551">
        <v>-447037.61681134999</v>
      </c>
      <c r="V4551" t="s">
        <v>131</v>
      </c>
      <c r="W4551" t="s">
        <v>1513</v>
      </c>
      <c r="X4551">
        <v>140</v>
      </c>
      <c r="Y4551">
        <f>U4551/R4551</f>
        <v>-2.1191374977011538E-3</v>
      </c>
    </row>
    <row r="4552" spans="1:25" x14ac:dyDescent="0.25">
      <c r="A4552" s="2">
        <v>44753</v>
      </c>
      <c r="B4552" t="s">
        <v>680</v>
      </c>
      <c r="C4552" t="s">
        <v>1628</v>
      </c>
      <c r="D4552" t="s">
        <v>1505</v>
      </c>
      <c r="E4552" t="s">
        <v>1505</v>
      </c>
      <c r="F4552" t="s">
        <v>356</v>
      </c>
      <c r="G4552" t="s">
        <v>356</v>
      </c>
      <c r="H4552" t="s">
        <v>30</v>
      </c>
      <c r="I4552" t="s">
        <v>356</v>
      </c>
      <c r="J4552" t="s">
        <v>356</v>
      </c>
      <c r="K4552" t="s">
        <v>356</v>
      </c>
      <c r="L4552">
        <v>-328650.37</v>
      </c>
      <c r="M4552">
        <v>7.3783500000000002</v>
      </c>
      <c r="N4552">
        <v>7.3783500000000002</v>
      </c>
      <c r="O4552">
        <v>0.13553165680673901</v>
      </c>
      <c r="P4552">
        <v>1</v>
      </c>
      <c r="Q4552" t="s">
        <v>30</v>
      </c>
      <c r="R4552">
        <v>-1.5421560000000001E-2</v>
      </c>
      <c r="S4552">
        <v>-1.5421560000000001E-2</v>
      </c>
      <c r="T4552">
        <v>-44542.529156249999</v>
      </c>
      <c r="U4552">
        <v>-44542.529156249999</v>
      </c>
      <c r="V4552" t="s">
        <v>683</v>
      </c>
      <c r="W4552" t="s">
        <v>684</v>
      </c>
      <c r="X4552">
        <v>140</v>
      </c>
      <c r="Y4552">
        <f>U4552/R4552</f>
        <v>2888328.3634243226</v>
      </c>
    </row>
    <row r="4553" spans="1:25" x14ac:dyDescent="0.25">
      <c r="A4553" s="2">
        <v>44753</v>
      </c>
      <c r="B4553" t="s">
        <v>680</v>
      </c>
      <c r="C4553" t="s">
        <v>1628</v>
      </c>
      <c r="D4553" t="s">
        <v>1505</v>
      </c>
      <c r="E4553" t="s">
        <v>1505</v>
      </c>
      <c r="F4553" t="s">
        <v>356</v>
      </c>
      <c r="G4553" t="s">
        <v>356</v>
      </c>
      <c r="H4553" t="s">
        <v>30</v>
      </c>
      <c r="I4553" t="s">
        <v>356</v>
      </c>
      <c r="J4553" t="s">
        <v>356</v>
      </c>
      <c r="K4553" t="s">
        <v>356</v>
      </c>
      <c r="L4553">
        <v>1843255.64</v>
      </c>
      <c r="M4553">
        <v>7.3783500000000002</v>
      </c>
      <c r="N4553">
        <v>7.3783500000000002</v>
      </c>
      <c r="O4553">
        <v>0.13553165680673901</v>
      </c>
      <c r="P4553">
        <v>1</v>
      </c>
      <c r="Q4553" t="s">
        <v>30</v>
      </c>
      <c r="R4553">
        <v>-1.5421560000000001E-2</v>
      </c>
      <c r="S4553">
        <v>-1.5421560000000001E-2</v>
      </c>
      <c r="T4553">
        <v>249819.49080756999</v>
      </c>
      <c r="U4553">
        <v>249819.49080756999</v>
      </c>
      <c r="V4553" t="s">
        <v>683</v>
      </c>
      <c r="W4553" t="s">
        <v>74</v>
      </c>
      <c r="X4553">
        <v>140</v>
      </c>
      <c r="Y4553">
        <f>U4553/R4553</f>
        <v>-16199365.745590588</v>
      </c>
    </row>
    <row r="4554" spans="1:25" x14ac:dyDescent="0.25">
      <c r="A4554" s="2">
        <v>44753</v>
      </c>
      <c r="B4554" t="s">
        <v>680</v>
      </c>
      <c r="C4554" t="s">
        <v>1628</v>
      </c>
      <c r="D4554" t="s">
        <v>1505</v>
      </c>
      <c r="E4554" t="s">
        <v>1505</v>
      </c>
      <c r="F4554" t="s">
        <v>356</v>
      </c>
      <c r="G4554" t="s">
        <v>356</v>
      </c>
      <c r="H4554" t="s">
        <v>30</v>
      </c>
      <c r="I4554" t="s">
        <v>356</v>
      </c>
      <c r="J4554" t="s">
        <v>356</v>
      </c>
      <c r="K4554" t="s">
        <v>356</v>
      </c>
      <c r="L4554">
        <v>-1095232.27</v>
      </c>
      <c r="M4554">
        <v>7.3783500000000002</v>
      </c>
      <c r="N4554">
        <v>7.3783500000000002</v>
      </c>
      <c r="O4554">
        <v>0.13553165680673901</v>
      </c>
      <c r="P4554">
        <v>1</v>
      </c>
      <c r="Q4554" t="s">
        <v>30</v>
      </c>
      <c r="R4554">
        <v>-1.5421560000000001E-2</v>
      </c>
      <c r="S4554">
        <v>-1.5421560000000001E-2</v>
      </c>
      <c r="T4554">
        <v>-148438.64414131001</v>
      </c>
      <c r="U4554">
        <v>-148438.64414131001</v>
      </c>
      <c r="V4554" t="s">
        <v>683</v>
      </c>
      <c r="W4554" t="s">
        <v>116</v>
      </c>
      <c r="X4554">
        <v>140</v>
      </c>
      <c r="Y4554">
        <f>U4554/R4554</f>
        <v>9625397.4397732783</v>
      </c>
    </row>
    <row r="4555" spans="1:25" x14ac:dyDescent="0.25">
      <c r="A4555" s="2">
        <v>44753</v>
      </c>
      <c r="B4555" t="s">
        <v>680</v>
      </c>
      <c r="C4555" t="s">
        <v>1628</v>
      </c>
      <c r="D4555" t="s">
        <v>1505</v>
      </c>
      <c r="E4555" t="s">
        <v>1505</v>
      </c>
      <c r="F4555" t="s">
        <v>356</v>
      </c>
      <c r="G4555" t="s">
        <v>356</v>
      </c>
      <c r="H4555" t="s">
        <v>30</v>
      </c>
      <c r="I4555" t="s">
        <v>356</v>
      </c>
      <c r="J4555" t="s">
        <v>356</v>
      </c>
      <c r="K4555" t="s">
        <v>356</v>
      </c>
      <c r="L4555">
        <v>-419373</v>
      </c>
      <c r="M4555">
        <v>7.3783500000000002</v>
      </c>
      <c r="N4555">
        <v>7.3783500000000002</v>
      </c>
      <c r="O4555">
        <v>0.13553165680673901</v>
      </c>
      <c r="P4555">
        <v>1</v>
      </c>
      <c r="Q4555" t="s">
        <v>30</v>
      </c>
      <c r="R4555">
        <v>-1.5421560000000001E-2</v>
      </c>
      <c r="S4555">
        <v>-1.5421560000000001E-2</v>
      </c>
      <c r="T4555">
        <v>-56838.317510009998</v>
      </c>
      <c r="U4555">
        <v>-56838.317510009998</v>
      </c>
      <c r="V4555" t="s">
        <v>683</v>
      </c>
      <c r="W4555" t="s">
        <v>1511</v>
      </c>
      <c r="X4555">
        <v>140</v>
      </c>
      <c r="Y4555">
        <f>U4555/R4555</f>
        <v>3685639.9423929872</v>
      </c>
    </row>
    <row r="4556" spans="1:25" x14ac:dyDescent="0.25">
      <c r="A4556" s="2">
        <v>44753</v>
      </c>
      <c r="B4556" t="s">
        <v>498</v>
      </c>
      <c r="C4556" t="s">
        <v>1628</v>
      </c>
      <c r="D4556" t="s">
        <v>1505</v>
      </c>
      <c r="E4556" t="s">
        <v>1505</v>
      </c>
      <c r="F4556" t="s">
        <v>356</v>
      </c>
      <c r="G4556" t="s">
        <v>356</v>
      </c>
      <c r="H4556" t="s">
        <v>30</v>
      </c>
      <c r="I4556" t="s">
        <v>356</v>
      </c>
      <c r="J4556" t="s">
        <v>356</v>
      </c>
      <c r="K4556" t="s">
        <v>356</v>
      </c>
      <c r="L4556">
        <v>-1388846.07</v>
      </c>
      <c r="M4556">
        <v>7.3783500000000002</v>
      </c>
      <c r="N4556">
        <v>7.3783500000000002</v>
      </c>
      <c r="O4556">
        <v>0.13553165680673901</v>
      </c>
      <c r="P4556">
        <v>1</v>
      </c>
      <c r="Q4556" t="s">
        <v>30</v>
      </c>
      <c r="R4556">
        <v>10273239.2066494</v>
      </c>
      <c r="S4556">
        <v>10273239.2066494</v>
      </c>
      <c r="T4556">
        <v>-188232.60891662</v>
      </c>
      <c r="U4556">
        <v>-188232.60891662</v>
      </c>
      <c r="V4556" t="s">
        <v>499</v>
      </c>
      <c r="W4556" t="s">
        <v>74</v>
      </c>
      <c r="X4556">
        <v>140</v>
      </c>
      <c r="Y4556">
        <f>U4556/R4556</f>
        <v>-1.8322615207361823E-2</v>
      </c>
    </row>
    <row r="4557" spans="1:25" x14ac:dyDescent="0.25">
      <c r="A4557" s="2">
        <v>44753</v>
      </c>
      <c r="B4557" t="s">
        <v>498</v>
      </c>
      <c r="C4557" t="s">
        <v>1628</v>
      </c>
      <c r="D4557" t="s">
        <v>1505</v>
      </c>
      <c r="E4557" t="s">
        <v>1505</v>
      </c>
      <c r="F4557" t="s">
        <v>356</v>
      </c>
      <c r="G4557" t="s">
        <v>356</v>
      </c>
      <c r="H4557" t="s">
        <v>30</v>
      </c>
      <c r="I4557" t="s">
        <v>356</v>
      </c>
      <c r="J4557" t="s">
        <v>356</v>
      </c>
      <c r="K4557" t="s">
        <v>356</v>
      </c>
      <c r="L4557">
        <v>1389600</v>
      </c>
      <c r="M4557">
        <v>7.3783500000000002</v>
      </c>
      <c r="N4557">
        <v>7.3783500000000002</v>
      </c>
      <c r="O4557">
        <v>0.13553165680673901</v>
      </c>
      <c r="P4557">
        <v>1</v>
      </c>
      <c r="Q4557" t="s">
        <v>30</v>
      </c>
      <c r="R4557">
        <v>10273239.2066494</v>
      </c>
      <c r="S4557">
        <v>10273239.2066494</v>
      </c>
      <c r="T4557">
        <v>188334.79029864</v>
      </c>
      <c r="U4557">
        <v>188334.79029864</v>
      </c>
      <c r="V4557" t="s">
        <v>499</v>
      </c>
      <c r="W4557" t="s">
        <v>116</v>
      </c>
      <c r="X4557">
        <v>140</v>
      </c>
      <c r="Y4557">
        <f>U4557/R4557</f>
        <v>1.8332561571888589E-2</v>
      </c>
    </row>
    <row r="4558" spans="1:25" x14ac:dyDescent="0.25">
      <c r="A4558" s="2">
        <v>44753</v>
      </c>
      <c r="B4558" t="s">
        <v>513</v>
      </c>
      <c r="C4558" t="s">
        <v>1628</v>
      </c>
      <c r="D4558" t="s">
        <v>1505</v>
      </c>
      <c r="E4558" t="s">
        <v>1505</v>
      </c>
      <c r="F4558" t="s">
        <v>356</v>
      </c>
      <c r="G4558" t="s">
        <v>356</v>
      </c>
      <c r="H4558" t="s">
        <v>30</v>
      </c>
      <c r="I4558" t="s">
        <v>356</v>
      </c>
      <c r="J4558" t="s">
        <v>356</v>
      </c>
      <c r="K4558" t="s">
        <v>356</v>
      </c>
      <c r="L4558">
        <v>-14062.64</v>
      </c>
      <c r="M4558">
        <v>7.3783500000000002</v>
      </c>
      <c r="N4558">
        <v>7.3783500000000002</v>
      </c>
      <c r="O4558">
        <v>0.13553165680673901</v>
      </c>
      <c r="P4558">
        <v>1</v>
      </c>
      <c r="Q4558" t="s">
        <v>30</v>
      </c>
      <c r="R4558">
        <v>161763330.33201101</v>
      </c>
      <c r="S4558">
        <v>161763330.33201101</v>
      </c>
      <c r="T4558">
        <v>-1905.9328982699999</v>
      </c>
      <c r="U4558">
        <v>-1905.9328982699999</v>
      </c>
      <c r="V4558" t="s">
        <v>514</v>
      </c>
      <c r="W4558" t="s">
        <v>74</v>
      </c>
      <c r="X4558">
        <v>140</v>
      </c>
      <c r="Y4558">
        <f>U4558/R4558</f>
        <v>-1.1782230832897478E-5</v>
      </c>
    </row>
    <row r="4559" spans="1:25" x14ac:dyDescent="0.25">
      <c r="A4559" s="2">
        <v>44753</v>
      </c>
      <c r="B4559" t="s">
        <v>515</v>
      </c>
      <c r="C4559" t="s">
        <v>1628</v>
      </c>
      <c r="D4559" t="s">
        <v>1505</v>
      </c>
      <c r="E4559" t="s">
        <v>1505</v>
      </c>
      <c r="F4559" t="s">
        <v>356</v>
      </c>
      <c r="G4559" t="s">
        <v>356</v>
      </c>
      <c r="H4559" t="s">
        <v>30</v>
      </c>
      <c r="I4559" t="s">
        <v>356</v>
      </c>
      <c r="J4559" t="s">
        <v>356</v>
      </c>
      <c r="K4559" t="s">
        <v>356</v>
      </c>
      <c r="L4559">
        <v>-4599.1400000000003</v>
      </c>
      <c r="M4559">
        <v>7.3783500000000002</v>
      </c>
      <c r="N4559">
        <v>7.3783500000000002</v>
      </c>
      <c r="O4559">
        <v>0.13553165680673901</v>
      </c>
      <c r="P4559">
        <v>1</v>
      </c>
      <c r="Q4559" t="s">
        <v>30</v>
      </c>
      <c r="R4559">
        <v>45098017.983583197</v>
      </c>
      <c r="S4559">
        <v>45098017.983583197</v>
      </c>
      <c r="T4559">
        <v>-623.32906408999997</v>
      </c>
      <c r="U4559">
        <v>-623.32906408999997</v>
      </c>
      <c r="V4559" t="s">
        <v>516</v>
      </c>
      <c r="W4559" t="s">
        <v>74</v>
      </c>
      <c r="X4559">
        <v>140</v>
      </c>
      <c r="Y4559">
        <f>U4559/R4559</f>
        <v>-1.3821650971821141E-5</v>
      </c>
    </row>
    <row r="4560" spans="1:25" x14ac:dyDescent="0.25">
      <c r="A4560" s="2">
        <v>44753</v>
      </c>
      <c r="B4560" t="s">
        <v>495</v>
      </c>
      <c r="C4560" t="s">
        <v>1628</v>
      </c>
      <c r="D4560" t="s">
        <v>1505</v>
      </c>
      <c r="E4560" t="s">
        <v>1505</v>
      </c>
      <c r="F4560" t="s">
        <v>356</v>
      </c>
      <c r="G4560" t="s">
        <v>356</v>
      </c>
      <c r="H4560" t="s">
        <v>30</v>
      </c>
      <c r="I4560" t="s">
        <v>356</v>
      </c>
      <c r="J4560" t="s">
        <v>356</v>
      </c>
      <c r="K4560" t="s">
        <v>356</v>
      </c>
      <c r="L4560">
        <v>-262.92</v>
      </c>
      <c r="M4560">
        <v>7.3783500000000002</v>
      </c>
      <c r="N4560">
        <v>7.3783500000000002</v>
      </c>
      <c r="O4560">
        <v>0.13553165680673901</v>
      </c>
      <c r="P4560">
        <v>1</v>
      </c>
      <c r="Q4560" t="s">
        <v>30</v>
      </c>
      <c r="R4560">
        <v>4247890.6042520404</v>
      </c>
      <c r="S4560">
        <v>4247890.6042520404</v>
      </c>
      <c r="T4560">
        <v>-35.633983200000003</v>
      </c>
      <c r="U4560">
        <v>-35.633983200000003</v>
      </c>
      <c r="V4560" t="s">
        <v>496</v>
      </c>
      <c r="W4560" t="s">
        <v>74</v>
      </c>
      <c r="X4560">
        <v>140</v>
      </c>
      <c r="Y4560">
        <f>U4560/R4560</f>
        <v>-8.3886301507697047E-6</v>
      </c>
    </row>
    <row r="4561" spans="1:25" x14ac:dyDescent="0.25">
      <c r="A4561" s="2">
        <v>44753</v>
      </c>
      <c r="B4561" t="s">
        <v>621</v>
      </c>
      <c r="C4561" t="s">
        <v>1628</v>
      </c>
      <c r="D4561" t="s">
        <v>1505</v>
      </c>
      <c r="E4561" t="s">
        <v>1505</v>
      </c>
      <c r="F4561" t="s">
        <v>356</v>
      </c>
      <c r="G4561" t="s">
        <v>356</v>
      </c>
      <c r="H4561" t="s">
        <v>30</v>
      </c>
      <c r="I4561" t="s">
        <v>356</v>
      </c>
      <c r="J4561" t="s">
        <v>356</v>
      </c>
      <c r="K4561" t="s">
        <v>356</v>
      </c>
      <c r="L4561">
        <v>26414811.646000002</v>
      </c>
      <c r="M4561">
        <v>7.4399592224999997</v>
      </c>
      <c r="N4561">
        <v>7.3783500000000002</v>
      </c>
      <c r="O4561">
        <v>0.13553165680673901</v>
      </c>
      <c r="P4561">
        <v>1</v>
      </c>
      <c r="Q4561" t="s">
        <v>30</v>
      </c>
      <c r="R4561">
        <v>23387.968456070001</v>
      </c>
      <c r="S4561">
        <v>23387.968456070001</v>
      </c>
      <c r="T4561">
        <v>3580043.1866203099</v>
      </c>
      <c r="U4561">
        <v>3580043.1866203099</v>
      </c>
      <c r="V4561" t="s">
        <v>624</v>
      </c>
      <c r="W4561" t="s">
        <v>74</v>
      </c>
      <c r="X4561">
        <v>140</v>
      </c>
      <c r="Y4561">
        <f>U4561/R4561</f>
        <v>153.07200338262655</v>
      </c>
    </row>
    <row r="4562" spans="1:25" x14ac:dyDescent="0.25">
      <c r="A4562" s="2">
        <v>44753</v>
      </c>
      <c r="B4562" t="s">
        <v>621</v>
      </c>
      <c r="C4562" t="s">
        <v>1628</v>
      </c>
      <c r="D4562" t="s">
        <v>1505</v>
      </c>
      <c r="E4562" t="s">
        <v>1505</v>
      </c>
      <c r="F4562" t="s">
        <v>356</v>
      </c>
      <c r="G4562" t="s">
        <v>356</v>
      </c>
      <c r="H4562" t="s">
        <v>30</v>
      </c>
      <c r="I4562" t="s">
        <v>356</v>
      </c>
      <c r="J4562" t="s">
        <v>356</v>
      </c>
      <c r="K4562" t="s">
        <v>356</v>
      </c>
      <c r="L4562">
        <v>-74733636.130999997</v>
      </c>
      <c r="M4562">
        <v>7.4399592224999997</v>
      </c>
      <c r="N4562">
        <v>7.3783500000000002</v>
      </c>
      <c r="O4562">
        <v>0.13553165680673901</v>
      </c>
      <c r="P4562">
        <v>1</v>
      </c>
      <c r="Q4562" t="s">
        <v>30</v>
      </c>
      <c r="R4562">
        <v>23387.968456070001</v>
      </c>
      <c r="S4562">
        <v>23387.968456070001</v>
      </c>
      <c r="T4562">
        <v>-10128773.524026399</v>
      </c>
      <c r="U4562">
        <v>-10128773.524026399</v>
      </c>
      <c r="V4562" t="s">
        <v>624</v>
      </c>
      <c r="W4562" t="s">
        <v>116</v>
      </c>
      <c r="X4562">
        <v>140</v>
      </c>
      <c r="Y4562">
        <f>U4562/R4562</f>
        <v>-433.0762435844498</v>
      </c>
    </row>
    <row r="4563" spans="1:25" x14ac:dyDescent="0.25">
      <c r="A4563" s="2">
        <v>44753</v>
      </c>
      <c r="B4563" t="s">
        <v>621</v>
      </c>
      <c r="C4563" t="s">
        <v>1628</v>
      </c>
      <c r="D4563" t="s">
        <v>1505</v>
      </c>
      <c r="E4563" t="s">
        <v>1505</v>
      </c>
      <c r="F4563" t="s">
        <v>356</v>
      </c>
      <c r="G4563" t="s">
        <v>356</v>
      </c>
      <c r="H4563" t="s">
        <v>30</v>
      </c>
      <c r="I4563" t="s">
        <v>356</v>
      </c>
      <c r="J4563" t="s">
        <v>356</v>
      </c>
      <c r="K4563" t="s">
        <v>356</v>
      </c>
      <c r="L4563">
        <v>48318305.070900001</v>
      </c>
      <c r="M4563">
        <v>7.4399592224999997</v>
      </c>
      <c r="N4563">
        <v>7.3783500000000002</v>
      </c>
      <c r="O4563">
        <v>0.13553165680673901</v>
      </c>
      <c r="P4563">
        <v>1</v>
      </c>
      <c r="Q4563" t="s">
        <v>30</v>
      </c>
      <c r="R4563">
        <v>23387.968456070001</v>
      </c>
      <c r="S4563">
        <v>23387.968456070001</v>
      </c>
      <c r="T4563">
        <v>6548659.94035252</v>
      </c>
      <c r="U4563">
        <v>6548659.94035252</v>
      </c>
      <c r="V4563" t="s">
        <v>624</v>
      </c>
      <c r="W4563" t="s">
        <v>1513</v>
      </c>
      <c r="X4563">
        <v>140</v>
      </c>
      <c r="Y4563">
        <f>U4563/R4563</f>
        <v>280.00123023309931</v>
      </c>
    </row>
    <row r="4564" spans="1:25" x14ac:dyDescent="0.25">
      <c r="A4564" s="2">
        <v>44753</v>
      </c>
      <c r="B4564" t="s">
        <v>72</v>
      </c>
      <c r="C4564" t="s">
        <v>1628</v>
      </c>
      <c r="D4564" t="s">
        <v>1505</v>
      </c>
      <c r="E4564" t="s">
        <v>1505</v>
      </c>
      <c r="F4564" t="s">
        <v>356</v>
      </c>
      <c r="G4564" t="s">
        <v>356</v>
      </c>
      <c r="H4564" t="s">
        <v>30</v>
      </c>
      <c r="I4564" t="s">
        <v>356</v>
      </c>
      <c r="J4564" t="s">
        <v>356</v>
      </c>
      <c r="K4564" t="s">
        <v>356</v>
      </c>
      <c r="L4564">
        <v>-13146312.7099324</v>
      </c>
      <c r="M4564">
        <v>7.3783500000000002</v>
      </c>
      <c r="N4564">
        <v>7.3783500000000002</v>
      </c>
      <c r="O4564">
        <v>0.13553165680673901</v>
      </c>
      <c r="P4564">
        <v>1</v>
      </c>
      <c r="Q4564" t="s">
        <v>30</v>
      </c>
      <c r="R4564">
        <v>113712589.093826</v>
      </c>
      <c r="S4564">
        <v>113712589.093826</v>
      </c>
      <c r="T4564">
        <v>-1781741.5424766301</v>
      </c>
      <c r="U4564">
        <v>-1781741.5424766301</v>
      </c>
      <c r="V4564" t="s">
        <v>73</v>
      </c>
      <c r="W4564" t="s">
        <v>74</v>
      </c>
      <c r="X4564">
        <v>140</v>
      </c>
      <c r="Y4564">
        <f>U4564/R4564</f>
        <v>-1.5668815182868522E-2</v>
      </c>
    </row>
    <row r="4565" spans="1:25" x14ac:dyDescent="0.25">
      <c r="A4565" s="2">
        <v>44753</v>
      </c>
      <c r="B4565" t="s">
        <v>72</v>
      </c>
      <c r="C4565" t="s">
        <v>1628</v>
      </c>
      <c r="D4565" t="s">
        <v>1505</v>
      </c>
      <c r="E4565" t="s">
        <v>1505</v>
      </c>
      <c r="F4565" t="s">
        <v>356</v>
      </c>
      <c r="G4565" t="s">
        <v>356</v>
      </c>
      <c r="H4565" t="s">
        <v>30</v>
      </c>
      <c r="I4565" t="s">
        <v>356</v>
      </c>
      <c r="J4565" t="s">
        <v>356</v>
      </c>
      <c r="K4565" t="s">
        <v>356</v>
      </c>
      <c r="L4565">
        <v>0.11</v>
      </c>
      <c r="M4565">
        <v>7.3783500000000002</v>
      </c>
      <c r="N4565">
        <v>7.3783500000000002</v>
      </c>
      <c r="O4565">
        <v>0.13553165680673901</v>
      </c>
      <c r="P4565">
        <v>1</v>
      </c>
      <c r="Q4565" t="s">
        <v>30</v>
      </c>
      <c r="R4565">
        <v>113712589.093826</v>
      </c>
      <c r="S4565">
        <v>113712589.093826</v>
      </c>
      <c r="T4565">
        <v>1.490848E-2</v>
      </c>
      <c r="U4565">
        <v>1.490848E-2</v>
      </c>
      <c r="V4565" t="s">
        <v>115</v>
      </c>
      <c r="W4565" t="s">
        <v>74</v>
      </c>
      <c r="X4565">
        <v>140</v>
      </c>
      <c r="Y4565">
        <f>U4565/R4565</f>
        <v>1.3110667973357624E-10</v>
      </c>
    </row>
    <row r="4566" spans="1:25" x14ac:dyDescent="0.25">
      <c r="A4566" s="2">
        <v>44753</v>
      </c>
      <c r="B4566" t="s">
        <v>72</v>
      </c>
      <c r="C4566" t="s">
        <v>1628</v>
      </c>
      <c r="D4566" t="s">
        <v>1505</v>
      </c>
      <c r="E4566" t="s">
        <v>1505</v>
      </c>
      <c r="F4566" t="s">
        <v>356</v>
      </c>
      <c r="G4566" t="s">
        <v>356</v>
      </c>
      <c r="H4566" t="s">
        <v>30</v>
      </c>
      <c r="I4566" t="s">
        <v>356</v>
      </c>
      <c r="J4566" t="s">
        <v>356</v>
      </c>
      <c r="K4566" t="s">
        <v>356</v>
      </c>
      <c r="L4566">
        <v>408893000</v>
      </c>
      <c r="M4566">
        <v>7.3783500000000002</v>
      </c>
      <c r="N4566">
        <v>7.3783500000000002</v>
      </c>
      <c r="O4566">
        <v>0.13553165680673901</v>
      </c>
      <c r="P4566">
        <v>1</v>
      </c>
      <c r="Q4566" t="s">
        <v>30</v>
      </c>
      <c r="R4566">
        <v>113712589.093826</v>
      </c>
      <c r="S4566">
        <v>113712589.093826</v>
      </c>
      <c r="T4566">
        <v>55417945.746677801</v>
      </c>
      <c r="U4566">
        <v>55417945.746677801</v>
      </c>
      <c r="V4566" t="s">
        <v>115</v>
      </c>
      <c r="W4566" t="s">
        <v>116</v>
      </c>
      <c r="X4566">
        <v>140</v>
      </c>
      <c r="Y4566">
        <f>U4566/R4566</f>
        <v>0.48735101529481145</v>
      </c>
    </row>
    <row r="4567" spans="1:25" x14ac:dyDescent="0.25">
      <c r="A4567" s="2">
        <v>44753</v>
      </c>
      <c r="B4567" t="s">
        <v>72</v>
      </c>
      <c r="C4567" t="s">
        <v>1628</v>
      </c>
      <c r="D4567" t="s">
        <v>1505</v>
      </c>
      <c r="E4567" t="s">
        <v>1505</v>
      </c>
      <c r="F4567" t="s">
        <v>356</v>
      </c>
      <c r="G4567" t="s">
        <v>356</v>
      </c>
      <c r="H4567" t="s">
        <v>30</v>
      </c>
      <c r="I4567" t="s">
        <v>356</v>
      </c>
      <c r="J4567" t="s">
        <v>356</v>
      </c>
      <c r="K4567" t="s">
        <v>356</v>
      </c>
      <c r="L4567">
        <v>-396006500</v>
      </c>
      <c r="M4567">
        <v>7.3783500000000002</v>
      </c>
      <c r="N4567">
        <v>7.3783500000000002</v>
      </c>
      <c r="O4567">
        <v>0.13553165680673901</v>
      </c>
      <c r="P4567">
        <v>1</v>
      </c>
      <c r="Q4567" t="s">
        <v>30</v>
      </c>
      <c r="R4567">
        <v>113712589.093826</v>
      </c>
      <c r="S4567">
        <v>113712589.093826</v>
      </c>
      <c r="T4567">
        <v>-53671417.051237702</v>
      </c>
      <c r="U4567">
        <v>-53671417.051237702</v>
      </c>
      <c r="V4567" t="s">
        <v>115</v>
      </c>
      <c r="W4567" t="s">
        <v>1513</v>
      </c>
      <c r="X4567">
        <v>140</v>
      </c>
      <c r="Y4567">
        <f>U4567/R4567</f>
        <v>-0.47199186544730415</v>
      </c>
    </row>
    <row r="4568" spans="1:25" x14ac:dyDescent="0.25">
      <c r="A4568" s="2">
        <v>44753</v>
      </c>
      <c r="B4568" t="s">
        <v>132</v>
      </c>
      <c r="C4568" t="s">
        <v>1628</v>
      </c>
      <c r="D4568" t="s">
        <v>1505</v>
      </c>
      <c r="E4568" t="s">
        <v>1505</v>
      </c>
      <c r="F4568" t="s">
        <v>356</v>
      </c>
      <c r="G4568" t="s">
        <v>356</v>
      </c>
      <c r="H4568" t="s">
        <v>30</v>
      </c>
      <c r="I4568" t="s">
        <v>356</v>
      </c>
      <c r="J4568" t="s">
        <v>356</v>
      </c>
      <c r="K4568" t="s">
        <v>356</v>
      </c>
      <c r="L4568">
        <v>0</v>
      </c>
      <c r="M4568">
        <v>7.3783500000000002</v>
      </c>
      <c r="N4568">
        <v>7.3783500000000002</v>
      </c>
      <c r="O4568">
        <v>0.13553165680673901</v>
      </c>
      <c r="P4568">
        <v>1</v>
      </c>
      <c r="Q4568" t="s">
        <v>30</v>
      </c>
      <c r="R4568">
        <v>22017.606805629999</v>
      </c>
      <c r="S4568">
        <v>22017.606805629999</v>
      </c>
      <c r="T4568">
        <v>0</v>
      </c>
      <c r="U4568">
        <v>0</v>
      </c>
      <c r="V4568" t="s">
        <v>136</v>
      </c>
      <c r="W4568" t="s">
        <v>1744</v>
      </c>
      <c r="X4568">
        <v>140</v>
      </c>
      <c r="Y4568">
        <f>U4568/R4568</f>
        <v>0</v>
      </c>
    </row>
    <row r="4569" spans="1:25" x14ac:dyDescent="0.25">
      <c r="A4569" s="2">
        <v>44753</v>
      </c>
      <c r="B4569" t="s">
        <v>132</v>
      </c>
      <c r="C4569" t="s">
        <v>1628</v>
      </c>
      <c r="D4569" t="s">
        <v>1505</v>
      </c>
      <c r="E4569" t="s">
        <v>1505</v>
      </c>
      <c r="F4569" t="s">
        <v>356</v>
      </c>
      <c r="G4569" t="s">
        <v>356</v>
      </c>
      <c r="H4569" t="s">
        <v>30</v>
      </c>
      <c r="I4569" t="s">
        <v>356</v>
      </c>
      <c r="J4569" t="s">
        <v>356</v>
      </c>
      <c r="K4569" t="s">
        <v>356</v>
      </c>
      <c r="L4569">
        <v>-173634.10500000001</v>
      </c>
      <c r="M4569">
        <v>7.3783500000000002</v>
      </c>
      <c r="N4569">
        <v>7.3783500000000002</v>
      </c>
      <c r="O4569">
        <v>0.13553165680673901</v>
      </c>
      <c r="P4569">
        <v>1</v>
      </c>
      <c r="Q4569" t="s">
        <v>30</v>
      </c>
      <c r="R4569">
        <v>22017.606805629999</v>
      </c>
      <c r="S4569">
        <v>22017.606805629999</v>
      </c>
      <c r="T4569">
        <v>-23532.917928800001</v>
      </c>
      <c r="U4569">
        <v>-23532.917928800001</v>
      </c>
      <c r="V4569" t="s">
        <v>136</v>
      </c>
      <c r="W4569" t="s">
        <v>74</v>
      </c>
      <c r="X4569">
        <v>140</v>
      </c>
      <c r="Y4569">
        <f>U4569/R4569</f>
        <v>-1.0688226988767249</v>
      </c>
    </row>
    <row r="4570" spans="1:25" x14ac:dyDescent="0.25">
      <c r="A4570" s="2">
        <v>44753</v>
      </c>
      <c r="B4570" t="s">
        <v>132</v>
      </c>
      <c r="C4570" t="s">
        <v>1628</v>
      </c>
      <c r="D4570" t="s">
        <v>1505</v>
      </c>
      <c r="E4570" t="s">
        <v>1505</v>
      </c>
      <c r="F4570" t="s">
        <v>356</v>
      </c>
      <c r="G4570" t="s">
        <v>356</v>
      </c>
      <c r="H4570" t="s">
        <v>30</v>
      </c>
      <c r="I4570" t="s">
        <v>356</v>
      </c>
      <c r="J4570" t="s">
        <v>356</v>
      </c>
      <c r="K4570" t="s">
        <v>356</v>
      </c>
      <c r="L4570">
        <v>1114041.96</v>
      </c>
      <c r="M4570">
        <v>7.3783500000000002</v>
      </c>
      <c r="N4570">
        <v>7.3783500000000002</v>
      </c>
      <c r="O4570">
        <v>0.13553165680673901</v>
      </c>
      <c r="P4570">
        <v>1</v>
      </c>
      <c r="Q4570" t="s">
        <v>30</v>
      </c>
      <c r="R4570">
        <v>22017.606805629999</v>
      </c>
      <c r="S4570">
        <v>22017.606805629999</v>
      </c>
      <c r="T4570">
        <v>150987.95259103001</v>
      </c>
      <c r="U4570">
        <v>150987.95259103001</v>
      </c>
      <c r="V4570" t="s">
        <v>136</v>
      </c>
      <c r="W4570" t="s">
        <v>1682</v>
      </c>
      <c r="X4570">
        <v>140</v>
      </c>
      <c r="Y4570">
        <f>U4570/R4570</f>
        <v>6.8576005523189618</v>
      </c>
    </row>
    <row r="4571" spans="1:25" x14ac:dyDescent="0.25">
      <c r="A4571" s="2">
        <v>44753</v>
      </c>
      <c r="B4571" t="s">
        <v>132</v>
      </c>
      <c r="C4571" t="s">
        <v>1628</v>
      </c>
      <c r="D4571" t="s">
        <v>1505</v>
      </c>
      <c r="E4571" t="s">
        <v>1505</v>
      </c>
      <c r="F4571" t="s">
        <v>356</v>
      </c>
      <c r="G4571" t="s">
        <v>356</v>
      </c>
      <c r="H4571" t="s">
        <v>30</v>
      </c>
      <c r="I4571" t="s">
        <v>356</v>
      </c>
      <c r="J4571" t="s">
        <v>356</v>
      </c>
      <c r="K4571" t="s">
        <v>356</v>
      </c>
      <c r="L4571">
        <v>172782.51</v>
      </c>
      <c r="M4571">
        <v>7.3783500000000002</v>
      </c>
      <c r="N4571">
        <v>7.3783500000000002</v>
      </c>
      <c r="O4571">
        <v>0.13553165680673901</v>
      </c>
      <c r="P4571">
        <v>1</v>
      </c>
      <c r="Q4571" t="s">
        <v>30</v>
      </c>
      <c r="R4571">
        <v>22017.606805629999</v>
      </c>
      <c r="S4571">
        <v>22017.606805629999</v>
      </c>
      <c r="T4571">
        <v>23417.499847530002</v>
      </c>
      <c r="U4571">
        <v>23417.499847530002</v>
      </c>
      <c r="V4571" t="s">
        <v>136</v>
      </c>
      <c r="W4571" t="s">
        <v>1769</v>
      </c>
      <c r="X4571">
        <v>140</v>
      </c>
      <c r="Y4571">
        <f>U4571/R4571</f>
        <v>1.0635806177418903</v>
      </c>
    </row>
    <row r="4572" spans="1:25" x14ac:dyDescent="0.25">
      <c r="A4572" s="2">
        <v>44753</v>
      </c>
      <c r="B4572" t="s">
        <v>132</v>
      </c>
      <c r="C4572" t="s">
        <v>1628</v>
      </c>
      <c r="D4572" t="s">
        <v>1505</v>
      </c>
      <c r="E4572" t="s">
        <v>1505</v>
      </c>
      <c r="F4572" t="s">
        <v>356</v>
      </c>
      <c r="G4572" t="s">
        <v>356</v>
      </c>
      <c r="H4572" t="s">
        <v>30</v>
      </c>
      <c r="I4572" t="s">
        <v>356</v>
      </c>
      <c r="J4572" t="s">
        <v>356</v>
      </c>
      <c r="K4572" t="s">
        <v>356</v>
      </c>
      <c r="L4572">
        <v>1141925.54</v>
      </c>
      <c r="M4572">
        <v>7.3783500000000002</v>
      </c>
      <c r="N4572">
        <v>7.3783500000000002</v>
      </c>
      <c r="O4572">
        <v>0.13553165680673901</v>
      </c>
      <c r="P4572">
        <v>1</v>
      </c>
      <c r="Q4572" t="s">
        <v>30</v>
      </c>
      <c r="R4572">
        <v>22017.606805629999</v>
      </c>
      <c r="S4572">
        <v>22017.606805629999</v>
      </c>
      <c r="T4572">
        <v>154767.06038613</v>
      </c>
      <c r="U4572">
        <v>154767.06038613</v>
      </c>
      <c r="V4572" t="s">
        <v>1713</v>
      </c>
      <c r="W4572" t="s">
        <v>74</v>
      </c>
      <c r="X4572">
        <v>140</v>
      </c>
      <c r="Y4572">
        <f>U4572/R4572</f>
        <v>7.029240814063197</v>
      </c>
    </row>
    <row r="4573" spans="1:25" x14ac:dyDescent="0.25">
      <c r="A4573" s="2">
        <v>44753</v>
      </c>
      <c r="B4573" t="s">
        <v>132</v>
      </c>
      <c r="C4573" t="s">
        <v>1628</v>
      </c>
      <c r="D4573" t="s">
        <v>1505</v>
      </c>
      <c r="E4573" t="s">
        <v>1505</v>
      </c>
      <c r="F4573" t="s">
        <v>356</v>
      </c>
      <c r="G4573" t="s">
        <v>356</v>
      </c>
      <c r="H4573" t="s">
        <v>30</v>
      </c>
      <c r="I4573" t="s">
        <v>356</v>
      </c>
      <c r="J4573" t="s">
        <v>356</v>
      </c>
      <c r="K4573" t="s">
        <v>356</v>
      </c>
      <c r="L4573">
        <v>169972.24</v>
      </c>
      <c r="M4573">
        <v>7.3783500000000002</v>
      </c>
      <c r="N4573">
        <v>7.3783500000000002</v>
      </c>
      <c r="O4573">
        <v>0.13553165680673901</v>
      </c>
      <c r="P4573">
        <v>1</v>
      </c>
      <c r="Q4573" t="s">
        <v>30</v>
      </c>
      <c r="R4573">
        <v>22017.606805629999</v>
      </c>
      <c r="S4573">
        <v>22017.606805629999</v>
      </c>
      <c r="T4573">
        <v>23036.61929835</v>
      </c>
      <c r="U4573">
        <v>23036.61929835</v>
      </c>
      <c r="V4573" t="s">
        <v>1713</v>
      </c>
      <c r="W4573" t="s">
        <v>116</v>
      </c>
      <c r="X4573">
        <v>140</v>
      </c>
      <c r="Y4573">
        <f>U4573/R4573</f>
        <v>1.046281709984004</v>
      </c>
    </row>
    <row r="4574" spans="1:25" x14ac:dyDescent="0.25">
      <c r="A4574" s="2">
        <v>44753</v>
      </c>
      <c r="B4574" t="s">
        <v>132</v>
      </c>
      <c r="C4574" t="s">
        <v>1628</v>
      </c>
      <c r="D4574" t="s">
        <v>1505</v>
      </c>
      <c r="E4574" t="s">
        <v>1505</v>
      </c>
      <c r="F4574" t="s">
        <v>356</v>
      </c>
      <c r="G4574" t="s">
        <v>356</v>
      </c>
      <c r="H4574" t="s">
        <v>30</v>
      </c>
      <c r="I4574" t="s">
        <v>356</v>
      </c>
      <c r="J4574" t="s">
        <v>356</v>
      </c>
      <c r="K4574" t="s">
        <v>356</v>
      </c>
      <c r="L4574">
        <v>-2425088.1430000002</v>
      </c>
      <c r="M4574">
        <v>7.3783500000000002</v>
      </c>
      <c r="N4574">
        <v>7.3783500000000002</v>
      </c>
      <c r="O4574">
        <v>0.13553165680673901</v>
      </c>
      <c r="P4574">
        <v>1</v>
      </c>
      <c r="Q4574" t="s">
        <v>30</v>
      </c>
      <c r="R4574">
        <v>22017.606805629999</v>
      </c>
      <c r="S4574">
        <v>22017.606805629999</v>
      </c>
      <c r="T4574">
        <v>-328676.21392317</v>
      </c>
      <c r="U4574">
        <v>-328676.21392317</v>
      </c>
      <c r="V4574" t="s">
        <v>1713</v>
      </c>
      <c r="W4574" t="s">
        <v>1513</v>
      </c>
      <c r="X4574">
        <v>140</v>
      </c>
      <c r="Y4574">
        <f>U4574/R4574</f>
        <v>-14.927880982919817</v>
      </c>
    </row>
    <row r="4575" spans="1:25" x14ac:dyDescent="0.25">
      <c r="A4575" s="2">
        <v>44753</v>
      </c>
      <c r="B4575" t="s">
        <v>587</v>
      </c>
      <c r="C4575" t="s">
        <v>1628</v>
      </c>
      <c r="D4575" t="s">
        <v>1505</v>
      </c>
      <c r="E4575" t="s">
        <v>1505</v>
      </c>
      <c r="F4575" t="s">
        <v>356</v>
      </c>
      <c r="G4575" t="s">
        <v>356</v>
      </c>
      <c r="H4575" t="s">
        <v>30</v>
      </c>
      <c r="I4575" t="s">
        <v>356</v>
      </c>
      <c r="J4575" t="s">
        <v>356</v>
      </c>
      <c r="K4575" t="s">
        <v>356</v>
      </c>
      <c r="L4575">
        <v>125519016.215</v>
      </c>
      <c r="M4575">
        <v>8.7702757274999996</v>
      </c>
      <c r="N4575">
        <v>7.3783500000000002</v>
      </c>
      <c r="O4575">
        <v>0.13553165680673901</v>
      </c>
      <c r="P4575">
        <v>1</v>
      </c>
      <c r="Q4575" t="s">
        <v>30</v>
      </c>
      <c r="R4575">
        <v>71289.266188280002</v>
      </c>
      <c r="S4575">
        <v>71289.266188280002</v>
      </c>
      <c r="T4575">
        <v>17011800.228370801</v>
      </c>
      <c r="U4575">
        <v>17011800.228370801</v>
      </c>
      <c r="V4575" t="s">
        <v>588</v>
      </c>
      <c r="W4575" t="s">
        <v>74</v>
      </c>
      <c r="X4575">
        <v>140</v>
      </c>
      <c r="Y4575">
        <f>U4575/R4575</f>
        <v>238.63059809651332</v>
      </c>
    </row>
    <row r="4576" spans="1:25" x14ac:dyDescent="0.25">
      <c r="A4576" s="2">
        <v>44753</v>
      </c>
      <c r="B4576" t="s">
        <v>587</v>
      </c>
      <c r="C4576" t="s">
        <v>1628</v>
      </c>
      <c r="D4576" t="s">
        <v>1505</v>
      </c>
      <c r="E4576" t="s">
        <v>1505</v>
      </c>
      <c r="F4576" t="s">
        <v>356</v>
      </c>
      <c r="G4576" t="s">
        <v>356</v>
      </c>
      <c r="H4576" t="s">
        <v>30</v>
      </c>
      <c r="I4576" t="s">
        <v>356</v>
      </c>
      <c r="J4576" t="s">
        <v>356</v>
      </c>
      <c r="K4576" t="s">
        <v>356</v>
      </c>
      <c r="L4576">
        <v>507350404.84200001</v>
      </c>
      <c r="M4576">
        <v>8.7702757274999996</v>
      </c>
      <c r="N4576">
        <v>7.3783500000000002</v>
      </c>
      <c r="O4576">
        <v>0.13553165680673901</v>
      </c>
      <c r="P4576">
        <v>1</v>
      </c>
      <c r="Q4576" t="s">
        <v>30</v>
      </c>
      <c r="R4576">
        <v>71289.266188280002</v>
      </c>
      <c r="S4576">
        <v>71289.266188280002</v>
      </c>
      <c r="T4576">
        <v>68762040.949805796</v>
      </c>
      <c r="U4576">
        <v>68762040.949805796</v>
      </c>
      <c r="V4576" t="s">
        <v>588</v>
      </c>
      <c r="W4576" t="s">
        <v>116</v>
      </c>
      <c r="X4576">
        <v>140</v>
      </c>
      <c r="Y4576">
        <f>U4576/R4576</f>
        <v>964.54970890288553</v>
      </c>
    </row>
    <row r="4577" spans="1:25" x14ac:dyDescent="0.25">
      <c r="A4577" s="2">
        <v>44753</v>
      </c>
      <c r="B4577" t="s">
        <v>587</v>
      </c>
      <c r="C4577" t="s">
        <v>1628</v>
      </c>
      <c r="D4577" t="s">
        <v>1505</v>
      </c>
      <c r="E4577" t="s">
        <v>1505</v>
      </c>
      <c r="F4577" t="s">
        <v>356</v>
      </c>
      <c r="G4577" t="s">
        <v>356</v>
      </c>
      <c r="H4577" t="s">
        <v>30</v>
      </c>
      <c r="I4577" t="s">
        <v>356</v>
      </c>
      <c r="J4577" t="s">
        <v>356</v>
      </c>
      <c r="K4577" t="s">
        <v>356</v>
      </c>
      <c r="L4577">
        <v>-632879344.00989997</v>
      </c>
      <c r="M4577">
        <v>8.7702757274999996</v>
      </c>
      <c r="N4577">
        <v>7.3783500000000002</v>
      </c>
      <c r="O4577">
        <v>0.13553165680673901</v>
      </c>
      <c r="P4577">
        <v>1</v>
      </c>
      <c r="Q4577" t="s">
        <v>30</v>
      </c>
      <c r="R4577">
        <v>71289.266188280002</v>
      </c>
      <c r="S4577">
        <v>71289.266188280002</v>
      </c>
      <c r="T4577">
        <v>-85775186.052423596</v>
      </c>
      <c r="U4577">
        <v>-85775186.052423596</v>
      </c>
      <c r="V4577" t="s">
        <v>588</v>
      </c>
      <c r="W4577" t="s">
        <v>1513</v>
      </c>
      <c r="X4577">
        <v>140</v>
      </c>
      <c r="Y4577">
        <f>U4577/R4577</f>
        <v>-1203.1991720308251</v>
      </c>
    </row>
    <row r="4578" spans="1:25" x14ac:dyDescent="0.25">
      <c r="A4578" s="2">
        <v>44753</v>
      </c>
      <c r="B4578" t="s">
        <v>83</v>
      </c>
      <c r="C4578" t="s">
        <v>1628</v>
      </c>
      <c r="D4578" t="s">
        <v>1505</v>
      </c>
      <c r="E4578" t="s">
        <v>1505</v>
      </c>
      <c r="F4578" t="s">
        <v>356</v>
      </c>
      <c r="G4578" t="s">
        <v>356</v>
      </c>
      <c r="H4578" t="s">
        <v>30</v>
      </c>
      <c r="I4578" t="s">
        <v>356</v>
      </c>
      <c r="J4578" t="s">
        <v>356</v>
      </c>
      <c r="K4578" t="s">
        <v>356</v>
      </c>
      <c r="L4578">
        <v>27504.53</v>
      </c>
      <c r="M4578">
        <v>7.3783500000000002</v>
      </c>
      <c r="N4578">
        <v>7.3783500000000002</v>
      </c>
      <c r="O4578">
        <v>0.13553165680673901</v>
      </c>
      <c r="P4578">
        <v>1</v>
      </c>
      <c r="Q4578" t="s">
        <v>30</v>
      </c>
      <c r="R4578">
        <v>631062991.74377406</v>
      </c>
      <c r="S4578">
        <v>631062991.74377406</v>
      </c>
      <c r="T4578">
        <v>3727.7345205900001</v>
      </c>
      <c r="U4578">
        <v>3727.7345205900001</v>
      </c>
      <c r="V4578" t="s">
        <v>84</v>
      </c>
      <c r="W4578" t="s">
        <v>74</v>
      </c>
      <c r="X4578">
        <v>140</v>
      </c>
      <c r="Y4578">
        <f>U4578/R4578</f>
        <v>5.9070719870442743E-6</v>
      </c>
    </row>
    <row r="4579" spans="1:25" x14ac:dyDescent="0.25">
      <c r="A4579" s="2">
        <v>44753</v>
      </c>
      <c r="B4579" t="s">
        <v>83</v>
      </c>
      <c r="C4579" t="s">
        <v>1628</v>
      </c>
      <c r="D4579" t="s">
        <v>1505</v>
      </c>
      <c r="E4579" t="s">
        <v>1505</v>
      </c>
      <c r="F4579" t="s">
        <v>356</v>
      </c>
      <c r="G4579" t="s">
        <v>356</v>
      </c>
      <c r="H4579" t="s">
        <v>30</v>
      </c>
      <c r="I4579" t="s">
        <v>356</v>
      </c>
      <c r="J4579" t="s">
        <v>356</v>
      </c>
      <c r="K4579" t="s">
        <v>356</v>
      </c>
      <c r="L4579">
        <v>-64616.09</v>
      </c>
      <c r="M4579">
        <v>7.3783500000000002</v>
      </c>
      <c r="N4579">
        <v>7.3783500000000002</v>
      </c>
      <c r="O4579">
        <v>0.13553165680673901</v>
      </c>
      <c r="P4579">
        <v>1</v>
      </c>
      <c r="Q4579" t="s">
        <v>30</v>
      </c>
      <c r="R4579">
        <v>631062991.74377406</v>
      </c>
      <c r="S4579">
        <v>631062991.74377406</v>
      </c>
      <c r="T4579">
        <v>-8757.5257340700009</v>
      </c>
      <c r="U4579">
        <v>-8757.5257340700009</v>
      </c>
      <c r="V4579" t="s">
        <v>84</v>
      </c>
      <c r="W4579" t="s">
        <v>116</v>
      </c>
      <c r="X4579">
        <v>140</v>
      </c>
      <c r="Y4579">
        <f>U4579/R4579</f>
        <v>-1.387741928879543E-5</v>
      </c>
    </row>
    <row r="4580" spans="1:25" x14ac:dyDescent="0.25">
      <c r="A4580" s="2">
        <v>44753</v>
      </c>
      <c r="B4580" t="s">
        <v>83</v>
      </c>
      <c r="C4580" t="s">
        <v>1628</v>
      </c>
      <c r="D4580" t="s">
        <v>1505</v>
      </c>
      <c r="E4580" t="s">
        <v>1505</v>
      </c>
      <c r="F4580" t="s">
        <v>356</v>
      </c>
      <c r="G4580" t="s">
        <v>356</v>
      </c>
      <c r="H4580" t="s">
        <v>30</v>
      </c>
      <c r="I4580" t="s">
        <v>356</v>
      </c>
      <c r="J4580" t="s">
        <v>356</v>
      </c>
      <c r="K4580" t="s">
        <v>356</v>
      </c>
      <c r="L4580">
        <v>1208.3</v>
      </c>
      <c r="M4580">
        <v>7.3783500000000002</v>
      </c>
      <c r="N4580">
        <v>7.3783500000000002</v>
      </c>
      <c r="O4580">
        <v>0.13553165680673901</v>
      </c>
      <c r="P4580">
        <v>1</v>
      </c>
      <c r="Q4580" t="s">
        <v>30</v>
      </c>
      <c r="R4580">
        <v>631062991.74377406</v>
      </c>
      <c r="S4580">
        <v>631062991.74377406</v>
      </c>
      <c r="T4580">
        <v>163.76290091999999</v>
      </c>
      <c r="U4580">
        <v>163.76290091999999</v>
      </c>
      <c r="V4580" t="s">
        <v>84</v>
      </c>
      <c r="W4580" t="s">
        <v>1511</v>
      </c>
      <c r="X4580">
        <v>140</v>
      </c>
      <c r="Y4580">
        <f>U4580/R4580</f>
        <v>2.5950325571696883E-7</v>
      </c>
    </row>
    <row r="4581" spans="1:25" x14ac:dyDescent="0.25">
      <c r="A4581" s="2">
        <v>44753</v>
      </c>
      <c r="B4581" t="s">
        <v>1646</v>
      </c>
      <c r="C4581" t="s">
        <v>1628</v>
      </c>
      <c r="D4581" t="s">
        <v>1505</v>
      </c>
      <c r="E4581" t="s">
        <v>1505</v>
      </c>
      <c r="F4581" t="s">
        <v>356</v>
      </c>
      <c r="G4581" t="s">
        <v>356</v>
      </c>
      <c r="H4581" t="s">
        <v>30</v>
      </c>
      <c r="I4581" t="s">
        <v>356</v>
      </c>
      <c r="J4581" t="s">
        <v>356</v>
      </c>
      <c r="K4581" t="s">
        <v>356</v>
      </c>
      <c r="L4581">
        <v>-1878.97</v>
      </c>
      <c r="M4581">
        <v>7.3783500000000002</v>
      </c>
      <c r="N4581">
        <v>7.3783500000000002</v>
      </c>
      <c r="O4581">
        <v>0.13553165680673901</v>
      </c>
      <c r="P4581">
        <v>1</v>
      </c>
      <c r="Q4581" t="s">
        <v>30</v>
      </c>
      <c r="R4581">
        <v>33317.16316312</v>
      </c>
      <c r="S4581">
        <v>33317.16316312</v>
      </c>
      <c r="T4581">
        <v>-254.65991718999999</v>
      </c>
      <c r="U4581">
        <v>-254.65991718999999</v>
      </c>
      <c r="V4581" t="s">
        <v>1647</v>
      </c>
      <c r="W4581" t="s">
        <v>74</v>
      </c>
      <c r="X4581">
        <v>140</v>
      </c>
      <c r="Y4581">
        <f>U4581/R4581</f>
        <v>-7.6435054192096541E-3</v>
      </c>
    </row>
    <row r="4582" spans="1:25" x14ac:dyDescent="0.25">
      <c r="A4582" s="2">
        <v>44753</v>
      </c>
      <c r="B4582" t="s">
        <v>1646</v>
      </c>
      <c r="C4582" t="s">
        <v>1628</v>
      </c>
      <c r="D4582" t="s">
        <v>1505</v>
      </c>
      <c r="E4582" t="s">
        <v>1505</v>
      </c>
      <c r="F4582" t="s">
        <v>356</v>
      </c>
      <c r="G4582" t="s">
        <v>356</v>
      </c>
      <c r="H4582" t="s">
        <v>30</v>
      </c>
      <c r="I4582" t="s">
        <v>356</v>
      </c>
      <c r="J4582" t="s">
        <v>356</v>
      </c>
      <c r="K4582" t="s">
        <v>356</v>
      </c>
      <c r="L4582">
        <v>-21845282.07</v>
      </c>
      <c r="M4582">
        <v>7.3783500000000002</v>
      </c>
      <c r="N4582">
        <v>7.3783500000000002</v>
      </c>
      <c r="O4582">
        <v>0.13553165680673901</v>
      </c>
      <c r="P4582">
        <v>1</v>
      </c>
      <c r="Q4582" t="s">
        <v>30</v>
      </c>
      <c r="R4582">
        <v>33317.16316312</v>
      </c>
      <c r="S4582">
        <v>33317.16316312</v>
      </c>
      <c r="T4582">
        <v>-2960727.2723576399</v>
      </c>
      <c r="U4582">
        <v>-2960727.2723576399</v>
      </c>
      <c r="V4582" t="s">
        <v>1647</v>
      </c>
      <c r="W4582" t="s">
        <v>116</v>
      </c>
      <c r="X4582">
        <v>140</v>
      </c>
      <c r="Y4582">
        <f>U4582/R4582</f>
        <v>-88.864927000597049</v>
      </c>
    </row>
    <row r="4583" spans="1:25" x14ac:dyDescent="0.25">
      <c r="A4583" s="2">
        <v>44753</v>
      </c>
      <c r="B4583" t="s">
        <v>1646</v>
      </c>
      <c r="C4583" t="s">
        <v>1628</v>
      </c>
      <c r="D4583" t="s">
        <v>1505</v>
      </c>
      <c r="E4583" t="s">
        <v>1505</v>
      </c>
      <c r="F4583" t="s">
        <v>356</v>
      </c>
      <c r="G4583" t="s">
        <v>356</v>
      </c>
      <c r="H4583" t="s">
        <v>30</v>
      </c>
      <c r="I4583" t="s">
        <v>356</v>
      </c>
      <c r="J4583" t="s">
        <v>356</v>
      </c>
      <c r="K4583" t="s">
        <v>356</v>
      </c>
      <c r="L4583">
        <v>21845282.072000001</v>
      </c>
      <c r="M4583">
        <v>7.3783500000000002</v>
      </c>
      <c r="N4583">
        <v>7.3783500000000002</v>
      </c>
      <c r="O4583">
        <v>0.13553165680673901</v>
      </c>
      <c r="P4583">
        <v>1</v>
      </c>
      <c r="Q4583" t="s">
        <v>30</v>
      </c>
      <c r="R4583">
        <v>33317.16316312</v>
      </c>
      <c r="S4583">
        <v>33317.16316312</v>
      </c>
      <c r="T4583">
        <v>2960727.2726286999</v>
      </c>
      <c r="U4583">
        <v>2960727.2726286999</v>
      </c>
      <c r="V4583" t="s">
        <v>1647</v>
      </c>
      <c r="W4583" t="s">
        <v>1513</v>
      </c>
      <c r="X4583">
        <v>140</v>
      </c>
      <c r="Y4583">
        <f>U4583/R4583</f>
        <v>88.864927008732792</v>
      </c>
    </row>
    <row r="4584" spans="1:25" x14ac:dyDescent="0.25">
      <c r="A4584" s="2">
        <v>44753</v>
      </c>
      <c r="B4584" t="s">
        <v>553</v>
      </c>
      <c r="C4584" t="s">
        <v>1628</v>
      </c>
      <c r="D4584" t="s">
        <v>1505</v>
      </c>
      <c r="E4584" t="s">
        <v>1505</v>
      </c>
      <c r="F4584" t="s">
        <v>356</v>
      </c>
      <c r="G4584" t="s">
        <v>356</v>
      </c>
      <c r="H4584" t="s">
        <v>30</v>
      </c>
      <c r="I4584" t="s">
        <v>356</v>
      </c>
      <c r="J4584" t="s">
        <v>356</v>
      </c>
      <c r="K4584" t="s">
        <v>356</v>
      </c>
      <c r="L4584">
        <v>-16923.34</v>
      </c>
      <c r="M4584">
        <v>7.3783500000000002</v>
      </c>
      <c r="N4584">
        <v>7.3783500000000002</v>
      </c>
      <c r="O4584">
        <v>0.13553165680673901</v>
      </c>
      <c r="P4584">
        <v>1</v>
      </c>
      <c r="Q4584" t="s">
        <v>30</v>
      </c>
      <c r="R4584">
        <v>571037142.07583106</v>
      </c>
      <c r="S4584">
        <v>571037142.07583106</v>
      </c>
      <c r="T4584">
        <v>-2293.6483088999998</v>
      </c>
      <c r="U4584">
        <v>-2293.6483088999998</v>
      </c>
      <c r="V4584" t="s">
        <v>554</v>
      </c>
      <c r="W4584" t="s">
        <v>74</v>
      </c>
      <c r="X4584">
        <v>140</v>
      </c>
      <c r="Y4584">
        <f>U4584/R4584</f>
        <v>-4.016635941686984E-6</v>
      </c>
    </row>
    <row r="4585" spans="1:25" x14ac:dyDescent="0.25">
      <c r="A4585" s="2">
        <v>44753</v>
      </c>
      <c r="B4585" t="s">
        <v>167</v>
      </c>
      <c r="C4585" t="s">
        <v>1628</v>
      </c>
      <c r="D4585" t="s">
        <v>1505</v>
      </c>
      <c r="E4585" t="s">
        <v>1505</v>
      </c>
      <c r="F4585" t="s">
        <v>356</v>
      </c>
      <c r="G4585" t="s">
        <v>356</v>
      </c>
      <c r="H4585" t="s">
        <v>30</v>
      </c>
      <c r="I4585" t="s">
        <v>356</v>
      </c>
      <c r="J4585" t="s">
        <v>356</v>
      </c>
      <c r="K4585" t="s">
        <v>356</v>
      </c>
      <c r="L4585">
        <v>73547794.420000002</v>
      </c>
      <c r="M4585">
        <v>7.4399592224999997</v>
      </c>
      <c r="N4585">
        <v>7.3783500000000002</v>
      </c>
      <c r="O4585">
        <v>0.13553165680673901</v>
      </c>
      <c r="P4585">
        <v>1</v>
      </c>
      <c r="Q4585" t="s">
        <v>30</v>
      </c>
      <c r="R4585">
        <v>576277663.15762401</v>
      </c>
      <c r="S4585">
        <v>576277663.15762401</v>
      </c>
      <c r="T4585">
        <v>9968054.4322240092</v>
      </c>
      <c r="U4585">
        <v>9968054.4322240092</v>
      </c>
      <c r="V4585" t="s">
        <v>169</v>
      </c>
      <c r="W4585" t="s">
        <v>166</v>
      </c>
      <c r="X4585">
        <v>140</v>
      </c>
      <c r="Y4585">
        <f>U4585/R4585</f>
        <v>1.7297311815983984E-2</v>
      </c>
    </row>
    <row r="4586" spans="1:25" x14ac:dyDescent="0.25">
      <c r="A4586" s="2">
        <v>44753</v>
      </c>
      <c r="B4586" t="s">
        <v>167</v>
      </c>
      <c r="C4586" t="s">
        <v>1628</v>
      </c>
      <c r="D4586" t="s">
        <v>1505</v>
      </c>
      <c r="E4586" t="s">
        <v>1505</v>
      </c>
      <c r="F4586" t="s">
        <v>356</v>
      </c>
      <c r="G4586" t="s">
        <v>356</v>
      </c>
      <c r="H4586" t="s">
        <v>30</v>
      </c>
      <c r="I4586" t="s">
        <v>356</v>
      </c>
      <c r="J4586" t="s">
        <v>356</v>
      </c>
      <c r="K4586" t="s">
        <v>356</v>
      </c>
      <c r="L4586">
        <v>-15313705.529999999</v>
      </c>
      <c r="M4586">
        <v>7.4399592224999997</v>
      </c>
      <c r="N4586">
        <v>7.3783500000000002</v>
      </c>
      <c r="O4586">
        <v>0.13553165680673901</v>
      </c>
      <c r="P4586">
        <v>1</v>
      </c>
      <c r="Q4586" t="s">
        <v>30</v>
      </c>
      <c r="R4586">
        <v>576277663.15762401</v>
      </c>
      <c r="S4586">
        <v>576277663.15762401</v>
      </c>
      <c r="T4586">
        <v>-2075491.88233142</v>
      </c>
      <c r="U4586">
        <v>-2075491.88233142</v>
      </c>
      <c r="V4586" t="s">
        <v>169</v>
      </c>
      <c r="W4586" t="s">
        <v>74</v>
      </c>
      <c r="X4586">
        <v>140</v>
      </c>
      <c r="Y4586">
        <f>U4586/R4586</f>
        <v>-3.6015483767999688E-3</v>
      </c>
    </row>
    <row r="4587" spans="1:25" x14ac:dyDescent="0.25">
      <c r="A4587" s="2">
        <v>44753</v>
      </c>
      <c r="B4587" t="s">
        <v>167</v>
      </c>
      <c r="C4587" t="s">
        <v>1628</v>
      </c>
      <c r="D4587" t="s">
        <v>1505</v>
      </c>
      <c r="E4587" t="s">
        <v>1505</v>
      </c>
      <c r="F4587" t="s">
        <v>356</v>
      </c>
      <c r="G4587" t="s">
        <v>356</v>
      </c>
      <c r="H4587" t="s">
        <v>30</v>
      </c>
      <c r="I4587" t="s">
        <v>356</v>
      </c>
      <c r="J4587" t="s">
        <v>356</v>
      </c>
      <c r="K4587" t="s">
        <v>356</v>
      </c>
      <c r="L4587">
        <v>78768633.989999995</v>
      </c>
      <c r="M4587">
        <v>7.4399592224999997</v>
      </c>
      <c r="N4587">
        <v>7.3783500000000002</v>
      </c>
      <c r="O4587">
        <v>0.13553165680673901</v>
      </c>
      <c r="P4587">
        <v>1</v>
      </c>
      <c r="Q4587" t="s">
        <v>30</v>
      </c>
      <c r="R4587">
        <v>576277663.15762401</v>
      </c>
      <c r="S4587">
        <v>576277663.15762401</v>
      </c>
      <c r="T4587">
        <v>10675643.4690683</v>
      </c>
      <c r="U4587">
        <v>10675643.4690683</v>
      </c>
      <c r="V4587" t="s">
        <v>1558</v>
      </c>
      <c r="W4587" t="s">
        <v>74</v>
      </c>
      <c r="X4587">
        <v>140</v>
      </c>
      <c r="Y4587">
        <f>U4587/R4587</f>
        <v>1.8525173109387529E-2</v>
      </c>
    </row>
    <row r="4588" spans="1:25" x14ac:dyDescent="0.25">
      <c r="A4588" s="2">
        <v>44753</v>
      </c>
      <c r="B4588" t="s">
        <v>167</v>
      </c>
      <c r="C4588" t="s">
        <v>1628</v>
      </c>
      <c r="D4588" t="s">
        <v>1505</v>
      </c>
      <c r="E4588" t="s">
        <v>1505</v>
      </c>
      <c r="F4588" t="s">
        <v>356</v>
      </c>
      <c r="G4588" t="s">
        <v>356</v>
      </c>
      <c r="H4588" t="s">
        <v>30</v>
      </c>
      <c r="I4588" t="s">
        <v>356</v>
      </c>
      <c r="J4588" t="s">
        <v>356</v>
      </c>
      <c r="K4588" t="s">
        <v>356</v>
      </c>
      <c r="L4588">
        <v>-240012577.301</v>
      </c>
      <c r="M4588">
        <v>7.4399592224999997</v>
      </c>
      <c r="N4588">
        <v>7.3783500000000002</v>
      </c>
      <c r="O4588">
        <v>0.13553165680673901</v>
      </c>
      <c r="P4588">
        <v>1</v>
      </c>
      <c r="Q4588" t="s">
        <v>30</v>
      </c>
      <c r="R4588">
        <v>576277663.15762401</v>
      </c>
      <c r="S4588">
        <v>576277663.15762401</v>
      </c>
      <c r="T4588">
        <v>-32529302.2560599</v>
      </c>
      <c r="U4588">
        <v>-32529302.2560599</v>
      </c>
      <c r="V4588" t="s">
        <v>1558</v>
      </c>
      <c r="W4588" t="s">
        <v>1513</v>
      </c>
      <c r="X4588">
        <v>140</v>
      </c>
      <c r="Y4588">
        <f>U4588/R4588</f>
        <v>-5.6447272444711177E-2</v>
      </c>
    </row>
    <row r="4589" spans="1:25" x14ac:dyDescent="0.25">
      <c r="A4589" s="2">
        <v>44753</v>
      </c>
      <c r="B4589" t="s">
        <v>477</v>
      </c>
      <c r="C4589" t="s">
        <v>1628</v>
      </c>
      <c r="D4589" t="s">
        <v>1505</v>
      </c>
      <c r="E4589" t="s">
        <v>1505</v>
      </c>
      <c r="F4589" t="s">
        <v>356</v>
      </c>
      <c r="G4589" t="s">
        <v>356</v>
      </c>
      <c r="H4589" t="s">
        <v>30</v>
      </c>
      <c r="I4589" t="s">
        <v>356</v>
      </c>
      <c r="J4589" t="s">
        <v>356</v>
      </c>
      <c r="K4589" t="s">
        <v>356</v>
      </c>
      <c r="L4589">
        <v>-337858.13</v>
      </c>
      <c r="M4589">
        <v>8.7702757274999996</v>
      </c>
      <c r="N4589">
        <v>7.3783500000000002</v>
      </c>
      <c r="O4589">
        <v>0.13553165680673901</v>
      </c>
      <c r="P4589">
        <v>1</v>
      </c>
      <c r="Q4589" t="s">
        <v>30</v>
      </c>
      <c r="R4589">
        <v>11331824.9554631</v>
      </c>
      <c r="S4589">
        <v>11331824.9554631</v>
      </c>
      <c r="T4589">
        <v>-45790.472124531501</v>
      </c>
      <c r="U4589">
        <v>-45790.472124531501</v>
      </c>
      <c r="V4589" t="s">
        <v>478</v>
      </c>
      <c r="W4589" t="s">
        <v>74</v>
      </c>
      <c r="X4589">
        <v>140</v>
      </c>
      <c r="Y4589">
        <f>U4589/R4589</f>
        <v>-4.0408735843078664E-3</v>
      </c>
    </row>
    <row r="4590" spans="1:25" x14ac:dyDescent="0.25">
      <c r="A4590" s="2">
        <v>44753</v>
      </c>
      <c r="B4590" t="s">
        <v>477</v>
      </c>
      <c r="C4590" t="s">
        <v>1628</v>
      </c>
      <c r="D4590" t="s">
        <v>1505</v>
      </c>
      <c r="E4590" t="s">
        <v>1505</v>
      </c>
      <c r="F4590" t="s">
        <v>356</v>
      </c>
      <c r="G4590" t="s">
        <v>356</v>
      </c>
      <c r="H4590" t="s">
        <v>30</v>
      </c>
      <c r="I4590" t="s">
        <v>356</v>
      </c>
      <c r="J4590" t="s">
        <v>356</v>
      </c>
      <c r="K4590" t="s">
        <v>356</v>
      </c>
      <c r="L4590">
        <v>-133959.07999999999</v>
      </c>
      <c r="M4590">
        <v>8.7702757274999996</v>
      </c>
      <c r="N4590">
        <v>7.3783500000000002</v>
      </c>
      <c r="O4590">
        <v>0.13553165680673901</v>
      </c>
      <c r="P4590">
        <v>1</v>
      </c>
      <c r="Q4590" t="s">
        <v>30</v>
      </c>
      <c r="R4590">
        <v>11331824.9554631</v>
      </c>
      <c r="S4590">
        <v>11331824.9554631</v>
      </c>
      <c r="T4590">
        <v>-18155.6960567116</v>
      </c>
      <c r="U4590">
        <v>-18155.6960567116</v>
      </c>
      <c r="V4590" t="s">
        <v>478</v>
      </c>
      <c r="W4590" t="s">
        <v>116</v>
      </c>
      <c r="X4590">
        <v>140</v>
      </c>
      <c r="Y4590">
        <f>U4590/R4590</f>
        <v>-1.6021864199339485E-3</v>
      </c>
    </row>
    <row r="4591" spans="1:25" x14ac:dyDescent="0.25">
      <c r="A4591" s="2">
        <v>44753</v>
      </c>
      <c r="B4591" t="s">
        <v>1650</v>
      </c>
      <c r="C4591" t="s">
        <v>1628</v>
      </c>
      <c r="D4591" t="s">
        <v>1505</v>
      </c>
      <c r="E4591" t="s">
        <v>1505</v>
      </c>
      <c r="F4591" t="s">
        <v>356</v>
      </c>
      <c r="G4591" t="s">
        <v>356</v>
      </c>
      <c r="H4591" t="s">
        <v>30</v>
      </c>
      <c r="I4591" t="s">
        <v>356</v>
      </c>
      <c r="J4591" t="s">
        <v>356</v>
      </c>
      <c r="K4591" t="s">
        <v>356</v>
      </c>
      <c r="L4591">
        <v>-161.83000000000001</v>
      </c>
      <c r="M4591">
        <v>4.9711633124999999</v>
      </c>
      <c r="N4591">
        <v>7.3783500000000002</v>
      </c>
      <c r="O4591">
        <v>0.13553165680673901</v>
      </c>
      <c r="P4591">
        <v>1</v>
      </c>
      <c r="Q4591" t="s">
        <v>30</v>
      </c>
      <c r="R4591">
        <v>1.47693E-3</v>
      </c>
      <c r="S4591">
        <v>1.47693E-3</v>
      </c>
      <c r="T4591">
        <v>-21.933088024924999</v>
      </c>
      <c r="U4591">
        <v>-21.933088024924999</v>
      </c>
      <c r="V4591" t="s">
        <v>1651</v>
      </c>
      <c r="W4591" t="s">
        <v>74</v>
      </c>
      <c r="X4591">
        <v>140</v>
      </c>
      <c r="Y4591">
        <f>U4591/R4591</f>
        <v>-14850.458738684298</v>
      </c>
    </row>
    <row r="4592" spans="1:25" x14ac:dyDescent="0.25">
      <c r="A4592" s="2">
        <v>44753</v>
      </c>
      <c r="B4592" t="s">
        <v>1650</v>
      </c>
      <c r="C4592" t="s">
        <v>1628</v>
      </c>
      <c r="D4592" t="s">
        <v>1505</v>
      </c>
      <c r="E4592" t="s">
        <v>1505</v>
      </c>
      <c r="F4592" t="s">
        <v>356</v>
      </c>
      <c r="G4592" t="s">
        <v>356</v>
      </c>
      <c r="H4592" t="s">
        <v>30</v>
      </c>
      <c r="I4592" t="s">
        <v>356</v>
      </c>
      <c r="J4592" t="s">
        <v>356</v>
      </c>
      <c r="K4592" t="s">
        <v>356</v>
      </c>
      <c r="L4592">
        <v>-67552283.200000003</v>
      </c>
      <c r="M4592">
        <v>4.9711633124999999</v>
      </c>
      <c r="N4592">
        <v>7.3783500000000002</v>
      </c>
      <c r="O4592">
        <v>0.13553165680673901</v>
      </c>
      <c r="P4592">
        <v>1</v>
      </c>
      <c r="Q4592" t="s">
        <v>30</v>
      </c>
      <c r="R4592">
        <v>1.47693E-3</v>
      </c>
      <c r="S4592">
        <v>1.47693E-3</v>
      </c>
      <c r="T4592">
        <v>-9155472.8631740194</v>
      </c>
      <c r="U4592">
        <v>-9155472.8631740194</v>
      </c>
      <c r="V4592" t="s">
        <v>1651</v>
      </c>
      <c r="W4592" t="s">
        <v>116</v>
      </c>
      <c r="X4592">
        <v>140</v>
      </c>
      <c r="Y4592">
        <f>U4592/R4592</f>
        <v>-6198989026.6796799</v>
      </c>
    </row>
    <row r="4593" spans="1:25" x14ac:dyDescent="0.25">
      <c r="A4593" s="2">
        <v>44753</v>
      </c>
      <c r="B4593" t="s">
        <v>1650</v>
      </c>
      <c r="C4593" t="s">
        <v>1628</v>
      </c>
      <c r="D4593" t="s">
        <v>1505</v>
      </c>
      <c r="E4593" t="s">
        <v>1505</v>
      </c>
      <c r="F4593" t="s">
        <v>356</v>
      </c>
      <c r="G4593" t="s">
        <v>356</v>
      </c>
      <c r="H4593" t="s">
        <v>30</v>
      </c>
      <c r="I4593" t="s">
        <v>356</v>
      </c>
      <c r="J4593" t="s">
        <v>356</v>
      </c>
      <c r="K4593" t="s">
        <v>356</v>
      </c>
      <c r="L4593">
        <v>67552445.032000005</v>
      </c>
      <c r="M4593">
        <v>4.9711633124999999</v>
      </c>
      <c r="N4593">
        <v>7.3783500000000002</v>
      </c>
      <c r="O4593">
        <v>0.13553165680673901</v>
      </c>
      <c r="P4593">
        <v>1</v>
      </c>
      <c r="Q4593" t="s">
        <v>30</v>
      </c>
      <c r="R4593">
        <v>1.47693E-3</v>
      </c>
      <c r="S4593">
        <v>1.47693E-3</v>
      </c>
      <c r="T4593">
        <v>9155494.7965331003</v>
      </c>
      <c r="U4593">
        <v>9155494.7965331003</v>
      </c>
      <c r="V4593" t="s">
        <v>1651</v>
      </c>
      <c r="W4593" t="s">
        <v>1513</v>
      </c>
      <c r="X4593">
        <v>140</v>
      </c>
      <c r="Y4593">
        <f>U4593/R4593</f>
        <v>6199003877.3219452</v>
      </c>
    </row>
    <row r="4594" spans="1:25" x14ac:dyDescent="0.25">
      <c r="A4594" s="2">
        <v>44753</v>
      </c>
      <c r="B4594" t="s">
        <v>479</v>
      </c>
      <c r="C4594" t="s">
        <v>1628</v>
      </c>
      <c r="D4594" t="s">
        <v>1505</v>
      </c>
      <c r="E4594" t="s">
        <v>1505</v>
      </c>
      <c r="F4594" t="s">
        <v>356</v>
      </c>
      <c r="G4594" t="s">
        <v>356</v>
      </c>
      <c r="H4594" t="s">
        <v>30</v>
      </c>
      <c r="I4594" t="s">
        <v>356</v>
      </c>
      <c r="J4594" t="s">
        <v>356</v>
      </c>
      <c r="K4594" t="s">
        <v>356</v>
      </c>
      <c r="L4594">
        <v>-18075019.710000001</v>
      </c>
      <c r="M4594">
        <v>8.7702757274999996</v>
      </c>
      <c r="N4594">
        <v>7.3783500000000002</v>
      </c>
      <c r="O4594">
        <v>0.13553165680673901</v>
      </c>
      <c r="P4594">
        <v>1</v>
      </c>
      <c r="Q4594" t="s">
        <v>30</v>
      </c>
      <c r="R4594">
        <v>358773107.56647497</v>
      </c>
      <c r="S4594">
        <v>358773107.56647497</v>
      </c>
      <c r="T4594">
        <v>-2449737.3681107601</v>
      </c>
      <c r="U4594">
        <v>-2449737.3681107601</v>
      </c>
      <c r="V4594" t="s">
        <v>480</v>
      </c>
      <c r="W4594" t="s">
        <v>74</v>
      </c>
      <c r="X4594">
        <v>140</v>
      </c>
      <c r="Y4594">
        <f>U4594/R4594</f>
        <v>-6.8280964109241737E-3</v>
      </c>
    </row>
    <row r="4595" spans="1:25" x14ac:dyDescent="0.25">
      <c r="A4595" s="2">
        <v>44753</v>
      </c>
      <c r="B4595" t="s">
        <v>479</v>
      </c>
      <c r="C4595" t="s">
        <v>1628</v>
      </c>
      <c r="D4595" t="s">
        <v>1505</v>
      </c>
      <c r="E4595" t="s">
        <v>1505</v>
      </c>
      <c r="F4595" t="s">
        <v>356</v>
      </c>
      <c r="G4595" t="s">
        <v>356</v>
      </c>
      <c r="H4595" t="s">
        <v>30</v>
      </c>
      <c r="I4595" t="s">
        <v>356</v>
      </c>
      <c r="J4595" t="s">
        <v>356</v>
      </c>
      <c r="K4595" t="s">
        <v>356</v>
      </c>
      <c r="L4595">
        <v>19954992.960000001</v>
      </c>
      <c r="M4595">
        <v>8.7702757274999996</v>
      </c>
      <c r="N4595">
        <v>7.3783500000000002</v>
      </c>
      <c r="O4595">
        <v>0.13553165680673901</v>
      </c>
      <c r="P4595">
        <v>1</v>
      </c>
      <c r="Q4595" t="s">
        <v>30</v>
      </c>
      <c r="R4595">
        <v>358773107.56647497</v>
      </c>
      <c r="S4595">
        <v>358773107.56647497</v>
      </c>
      <c r="T4595">
        <v>2704533.2574355998</v>
      </c>
      <c r="U4595">
        <v>2704533.2574355998</v>
      </c>
      <c r="V4595" t="s">
        <v>480</v>
      </c>
      <c r="W4595" t="s">
        <v>116</v>
      </c>
      <c r="X4595">
        <v>140</v>
      </c>
      <c r="Y4595">
        <f>U4595/R4595</f>
        <v>7.5382831109616893E-3</v>
      </c>
    </row>
    <row r="4596" spans="1:25" x14ac:dyDescent="0.25">
      <c r="A4596" s="2">
        <v>44753</v>
      </c>
      <c r="B4596" t="s">
        <v>481</v>
      </c>
      <c r="C4596" t="s">
        <v>1629</v>
      </c>
      <c r="D4596" t="s">
        <v>1505</v>
      </c>
      <c r="E4596" t="s">
        <v>1505</v>
      </c>
      <c r="F4596" t="s">
        <v>45</v>
      </c>
      <c r="G4596" t="s">
        <v>45</v>
      </c>
      <c r="H4596" t="s">
        <v>30</v>
      </c>
      <c r="I4596" t="s">
        <v>45</v>
      </c>
      <c r="J4596" t="s">
        <v>45</v>
      </c>
      <c r="K4596" t="s">
        <v>45</v>
      </c>
      <c r="L4596">
        <v>1.2229500000000001E-2</v>
      </c>
      <c r="M4596">
        <v>1.0083500000000001</v>
      </c>
      <c r="N4596">
        <v>1.0083500000000001</v>
      </c>
      <c r="O4596">
        <v>1.0083500000000001</v>
      </c>
      <c r="P4596">
        <v>1</v>
      </c>
      <c r="Q4596" t="s">
        <v>30</v>
      </c>
      <c r="R4596">
        <v>45457978.447503403</v>
      </c>
      <c r="S4596">
        <v>45457978.447503403</v>
      </c>
      <c r="T4596">
        <v>1.2331616324999999E-2</v>
      </c>
      <c r="U4596">
        <v>0</v>
      </c>
      <c r="V4596" t="s">
        <v>484</v>
      </c>
      <c r="W4596" t="s">
        <v>74</v>
      </c>
      <c r="X4596">
        <v>256</v>
      </c>
      <c r="Y4596">
        <f>U4596/R4596</f>
        <v>0</v>
      </c>
    </row>
    <row r="4597" spans="1:25" x14ac:dyDescent="0.25">
      <c r="A4597" s="2">
        <v>44753</v>
      </c>
      <c r="B4597" t="s">
        <v>208</v>
      </c>
      <c r="C4597" t="s">
        <v>1629</v>
      </c>
      <c r="D4597" t="s">
        <v>1505</v>
      </c>
      <c r="E4597" t="s">
        <v>1505</v>
      </c>
      <c r="F4597" t="s">
        <v>45</v>
      </c>
      <c r="G4597" t="s">
        <v>45</v>
      </c>
      <c r="H4597" t="s">
        <v>30</v>
      </c>
      <c r="I4597" t="s">
        <v>45</v>
      </c>
      <c r="J4597" t="s">
        <v>45</v>
      </c>
      <c r="K4597" t="s">
        <v>45</v>
      </c>
      <c r="L4597">
        <v>8347627.5999999996</v>
      </c>
      <c r="M4597">
        <v>1</v>
      </c>
      <c r="N4597">
        <v>1.0083500000000001</v>
      </c>
      <c r="O4597">
        <v>1.0083500000000001</v>
      </c>
      <c r="P4597">
        <v>1</v>
      </c>
      <c r="Q4597" t="s">
        <v>30</v>
      </c>
      <c r="R4597">
        <v>-31713571947.815399</v>
      </c>
      <c r="S4597">
        <v>-31713571947.815399</v>
      </c>
      <c r="T4597">
        <v>8417330.2904599998</v>
      </c>
      <c r="U4597">
        <v>0</v>
      </c>
      <c r="V4597" t="s">
        <v>211</v>
      </c>
      <c r="W4597" t="s">
        <v>166</v>
      </c>
      <c r="X4597">
        <v>256</v>
      </c>
      <c r="Y4597">
        <f>U4597/R4597</f>
        <v>0</v>
      </c>
    </row>
    <row r="4598" spans="1:25" x14ac:dyDescent="0.25">
      <c r="A4598" s="2">
        <v>44753</v>
      </c>
      <c r="B4598" t="s">
        <v>208</v>
      </c>
      <c r="C4598" t="s">
        <v>1629</v>
      </c>
      <c r="D4598" t="s">
        <v>1505</v>
      </c>
      <c r="E4598" t="s">
        <v>1505</v>
      </c>
      <c r="F4598" t="s">
        <v>45</v>
      </c>
      <c r="G4598" t="s">
        <v>45</v>
      </c>
      <c r="H4598" t="s">
        <v>30</v>
      </c>
      <c r="I4598" t="s">
        <v>45</v>
      </c>
      <c r="J4598" t="s">
        <v>45</v>
      </c>
      <c r="K4598" t="s">
        <v>45</v>
      </c>
      <c r="L4598">
        <v>2240174.91592272</v>
      </c>
      <c r="M4598">
        <v>1</v>
      </c>
      <c r="N4598">
        <v>1.0083500000000001</v>
      </c>
      <c r="O4598">
        <v>1.0083500000000001</v>
      </c>
      <c r="P4598">
        <v>1</v>
      </c>
      <c r="Q4598" t="s">
        <v>30</v>
      </c>
      <c r="R4598">
        <v>-31713571947.815399</v>
      </c>
      <c r="S4598">
        <v>-31713571947.815399</v>
      </c>
      <c r="T4598">
        <v>2258880.3764706701</v>
      </c>
      <c r="U4598">
        <v>0</v>
      </c>
      <c r="V4598" t="s">
        <v>211</v>
      </c>
      <c r="W4598" t="s">
        <v>74</v>
      </c>
      <c r="X4598">
        <v>256</v>
      </c>
      <c r="Y4598">
        <f>U4598/R4598</f>
        <v>0</v>
      </c>
    </row>
    <row r="4599" spans="1:25" x14ac:dyDescent="0.25">
      <c r="A4599" s="2">
        <v>44753</v>
      </c>
      <c r="B4599" t="s">
        <v>162</v>
      </c>
      <c r="C4599" t="s">
        <v>1629</v>
      </c>
      <c r="D4599" t="s">
        <v>1505</v>
      </c>
      <c r="E4599" t="s">
        <v>1505</v>
      </c>
      <c r="F4599" t="s">
        <v>45</v>
      </c>
      <c r="G4599" t="s">
        <v>45</v>
      </c>
      <c r="H4599" t="s">
        <v>30</v>
      </c>
      <c r="I4599" t="s">
        <v>45</v>
      </c>
      <c r="J4599" t="s">
        <v>45</v>
      </c>
      <c r="K4599" t="s">
        <v>45</v>
      </c>
      <c r="L4599">
        <v>2877665.6363152401</v>
      </c>
      <c r="M4599">
        <v>1.0083500000000001</v>
      </c>
      <c r="N4599">
        <v>1.0083500000000001</v>
      </c>
      <c r="O4599">
        <v>1.0083500000000001</v>
      </c>
      <c r="P4599">
        <v>1</v>
      </c>
      <c r="Q4599" t="s">
        <v>30</v>
      </c>
      <c r="R4599">
        <v>151445625.884886</v>
      </c>
      <c r="S4599">
        <v>151445625.884886</v>
      </c>
      <c r="T4599">
        <v>2901694.1443784698</v>
      </c>
      <c r="U4599">
        <v>0</v>
      </c>
      <c r="V4599" t="s">
        <v>165</v>
      </c>
      <c r="W4599" t="s">
        <v>166</v>
      </c>
      <c r="X4599">
        <v>256</v>
      </c>
      <c r="Y4599">
        <f>U4599/R4599</f>
        <v>0</v>
      </c>
    </row>
    <row r="4600" spans="1:25" x14ac:dyDescent="0.25">
      <c r="A4600" s="2">
        <v>44753</v>
      </c>
      <c r="B4600" t="s">
        <v>141</v>
      </c>
      <c r="C4600" t="s">
        <v>1629</v>
      </c>
      <c r="D4600" t="s">
        <v>1505</v>
      </c>
      <c r="E4600" t="s">
        <v>1505</v>
      </c>
      <c r="F4600" t="s">
        <v>45</v>
      </c>
      <c r="G4600" t="s">
        <v>45</v>
      </c>
      <c r="H4600" t="s">
        <v>30</v>
      </c>
      <c r="I4600" t="s">
        <v>45</v>
      </c>
      <c r="J4600" t="s">
        <v>45</v>
      </c>
      <c r="K4600" t="s">
        <v>45</v>
      </c>
      <c r="L4600">
        <v>5.4077999999999999E-3</v>
      </c>
      <c r="M4600">
        <v>1</v>
      </c>
      <c r="N4600">
        <v>1.0083500000000001</v>
      </c>
      <c r="O4600">
        <v>1.0083500000000001</v>
      </c>
      <c r="P4600">
        <v>1</v>
      </c>
      <c r="Q4600" t="s">
        <v>30</v>
      </c>
      <c r="R4600">
        <v>-20638.65720043</v>
      </c>
      <c r="S4600">
        <v>-20638.65720043</v>
      </c>
      <c r="T4600">
        <v>5.4529551300000001E-3</v>
      </c>
      <c r="U4600">
        <v>0</v>
      </c>
      <c r="V4600" t="s">
        <v>1725</v>
      </c>
      <c r="W4600" t="s">
        <v>74</v>
      </c>
      <c r="X4600">
        <v>256</v>
      </c>
      <c r="Y4600">
        <f>U4600/R4600</f>
        <v>0</v>
      </c>
    </row>
    <row r="4601" spans="1:25" x14ac:dyDescent="0.25">
      <c r="A4601" s="2">
        <v>44753</v>
      </c>
      <c r="B4601" t="s">
        <v>141</v>
      </c>
      <c r="C4601" t="s">
        <v>1629</v>
      </c>
      <c r="D4601" t="s">
        <v>1505</v>
      </c>
      <c r="E4601" t="s">
        <v>1505</v>
      </c>
      <c r="F4601" t="s">
        <v>45</v>
      </c>
      <c r="G4601" t="s">
        <v>45</v>
      </c>
      <c r="H4601" t="s">
        <v>30</v>
      </c>
      <c r="I4601" t="s">
        <v>45</v>
      </c>
      <c r="J4601" t="s">
        <v>45</v>
      </c>
      <c r="K4601" t="s">
        <v>45</v>
      </c>
      <c r="L4601">
        <v>1.2414929999999999E-2</v>
      </c>
      <c r="M4601">
        <v>1</v>
      </c>
      <c r="N4601">
        <v>1.0083500000000001</v>
      </c>
      <c r="O4601">
        <v>1.0083500000000001</v>
      </c>
      <c r="P4601">
        <v>1</v>
      </c>
      <c r="Q4601" t="s">
        <v>30</v>
      </c>
      <c r="R4601">
        <v>-20638.65720043</v>
      </c>
      <c r="S4601">
        <v>-20638.65720043</v>
      </c>
      <c r="T4601">
        <v>1.25185946655E-2</v>
      </c>
      <c r="U4601">
        <v>0</v>
      </c>
      <c r="V4601" t="s">
        <v>1683</v>
      </c>
      <c r="W4601" t="s">
        <v>1685</v>
      </c>
      <c r="X4601">
        <v>256</v>
      </c>
      <c r="Y4601">
        <f>U4601/R4601</f>
        <v>0</v>
      </c>
    </row>
    <row r="4602" spans="1:25" x14ac:dyDescent="0.25">
      <c r="A4602" s="2">
        <v>44753</v>
      </c>
      <c r="B4602" t="s">
        <v>141</v>
      </c>
      <c r="C4602" t="s">
        <v>1629</v>
      </c>
      <c r="D4602" t="s">
        <v>1505</v>
      </c>
      <c r="E4602" t="s">
        <v>1505</v>
      </c>
      <c r="F4602" t="s">
        <v>45</v>
      </c>
      <c r="G4602" t="s">
        <v>45</v>
      </c>
      <c r="H4602" t="s">
        <v>30</v>
      </c>
      <c r="I4602" t="s">
        <v>45</v>
      </c>
      <c r="J4602" t="s">
        <v>45</v>
      </c>
      <c r="K4602" t="s">
        <v>45</v>
      </c>
      <c r="L4602">
        <v>-2.7899999999999999E-3</v>
      </c>
      <c r="M4602">
        <v>1</v>
      </c>
      <c r="N4602">
        <v>1.0083500000000001</v>
      </c>
      <c r="O4602">
        <v>1.0083500000000001</v>
      </c>
      <c r="P4602">
        <v>1</v>
      </c>
      <c r="Q4602" t="s">
        <v>30</v>
      </c>
      <c r="R4602">
        <v>-20638.65720043</v>
      </c>
      <c r="S4602">
        <v>-20638.65720043</v>
      </c>
      <c r="T4602">
        <v>-2.8132965E-3</v>
      </c>
      <c r="U4602">
        <v>0</v>
      </c>
      <c r="V4602" t="s">
        <v>1683</v>
      </c>
      <c r="W4602" t="s">
        <v>1686</v>
      </c>
      <c r="X4602">
        <v>256</v>
      </c>
      <c r="Y4602">
        <f>U4602/R4602</f>
        <v>0</v>
      </c>
    </row>
    <row r="4603" spans="1:25" x14ac:dyDescent="0.25">
      <c r="A4603" s="2">
        <v>44753</v>
      </c>
      <c r="B4603" t="s">
        <v>141</v>
      </c>
      <c r="C4603" t="s">
        <v>1629</v>
      </c>
      <c r="D4603" t="s">
        <v>1505</v>
      </c>
      <c r="E4603" t="s">
        <v>1505</v>
      </c>
      <c r="F4603" t="s">
        <v>45</v>
      </c>
      <c r="G4603" t="s">
        <v>45</v>
      </c>
      <c r="H4603" t="s">
        <v>30</v>
      </c>
      <c r="I4603" t="s">
        <v>45</v>
      </c>
      <c r="J4603" t="s">
        <v>45</v>
      </c>
      <c r="K4603" t="s">
        <v>45</v>
      </c>
      <c r="L4603">
        <v>-9.3999900000000004E-3</v>
      </c>
      <c r="M4603">
        <v>1</v>
      </c>
      <c r="N4603">
        <v>1.0083500000000001</v>
      </c>
      <c r="O4603">
        <v>1.0083500000000001</v>
      </c>
      <c r="P4603">
        <v>1</v>
      </c>
      <c r="Q4603" t="s">
        <v>30</v>
      </c>
      <c r="R4603">
        <v>-20638.65720043</v>
      </c>
      <c r="S4603">
        <v>-20638.65720043</v>
      </c>
      <c r="T4603">
        <v>-9.4784799165000006E-3</v>
      </c>
      <c r="U4603">
        <v>0</v>
      </c>
      <c r="V4603" t="s">
        <v>176</v>
      </c>
      <c r="W4603" t="s">
        <v>1638</v>
      </c>
      <c r="X4603">
        <v>256</v>
      </c>
      <c r="Y4603">
        <f>U4603/R4603</f>
        <v>0</v>
      </c>
    </row>
    <row r="4604" spans="1:25" x14ac:dyDescent="0.25">
      <c r="A4604" s="2">
        <v>44753</v>
      </c>
      <c r="B4604" t="s">
        <v>141</v>
      </c>
      <c r="C4604" t="s">
        <v>1629</v>
      </c>
      <c r="D4604" t="s">
        <v>1505</v>
      </c>
      <c r="E4604" t="s">
        <v>1505</v>
      </c>
      <c r="F4604" t="s">
        <v>45</v>
      </c>
      <c r="G4604" t="s">
        <v>45</v>
      </c>
      <c r="H4604" t="s">
        <v>30</v>
      </c>
      <c r="I4604" t="s">
        <v>45</v>
      </c>
      <c r="J4604" t="s">
        <v>45</v>
      </c>
      <c r="K4604" t="s">
        <v>45</v>
      </c>
      <c r="L4604">
        <v>8.6199999999999992E-3</v>
      </c>
      <c r="M4604">
        <v>1</v>
      </c>
      <c r="N4604">
        <v>1.0083500000000001</v>
      </c>
      <c r="O4604">
        <v>1.0083500000000001</v>
      </c>
      <c r="P4604">
        <v>1</v>
      </c>
      <c r="Q4604" t="s">
        <v>30</v>
      </c>
      <c r="R4604">
        <v>-20638.65720043</v>
      </c>
      <c r="S4604">
        <v>-20638.65720043</v>
      </c>
      <c r="T4604">
        <v>8.691977E-3</v>
      </c>
      <c r="U4604">
        <v>0</v>
      </c>
      <c r="V4604" t="s">
        <v>176</v>
      </c>
      <c r="W4604" t="s">
        <v>1694</v>
      </c>
      <c r="X4604">
        <v>256</v>
      </c>
      <c r="Y4604">
        <f>U4604/R4604</f>
        <v>0</v>
      </c>
    </row>
    <row r="4605" spans="1:25" x14ac:dyDescent="0.25">
      <c r="A4605" s="2">
        <v>44753</v>
      </c>
      <c r="B4605" t="s">
        <v>141</v>
      </c>
      <c r="C4605" t="s">
        <v>1629</v>
      </c>
      <c r="D4605" t="s">
        <v>1505</v>
      </c>
      <c r="E4605" t="s">
        <v>1505</v>
      </c>
      <c r="F4605" t="s">
        <v>45</v>
      </c>
      <c r="G4605" t="s">
        <v>45</v>
      </c>
      <c r="H4605" t="s">
        <v>30</v>
      </c>
      <c r="I4605" t="s">
        <v>45</v>
      </c>
      <c r="J4605" t="s">
        <v>45</v>
      </c>
      <c r="K4605" t="s">
        <v>45</v>
      </c>
      <c r="L4605">
        <v>-1.5367E-2</v>
      </c>
      <c r="M4605">
        <v>1</v>
      </c>
      <c r="N4605">
        <v>1.0083500000000001</v>
      </c>
      <c r="O4605">
        <v>1.0083500000000001</v>
      </c>
      <c r="P4605">
        <v>1</v>
      </c>
      <c r="Q4605" t="s">
        <v>30</v>
      </c>
      <c r="R4605">
        <v>-20638.65720043</v>
      </c>
      <c r="S4605">
        <v>-20638.65720043</v>
      </c>
      <c r="T4605">
        <v>-1.549531445E-2</v>
      </c>
      <c r="U4605">
        <v>0</v>
      </c>
      <c r="V4605" t="s">
        <v>1701</v>
      </c>
      <c r="W4605" t="s">
        <v>166</v>
      </c>
      <c r="X4605">
        <v>256</v>
      </c>
      <c r="Y4605">
        <f>U4605/R4605</f>
        <v>0</v>
      </c>
    </row>
    <row r="4606" spans="1:25" x14ac:dyDescent="0.25">
      <c r="A4606" s="2">
        <v>44753</v>
      </c>
      <c r="B4606" t="s">
        <v>141</v>
      </c>
      <c r="C4606" t="s">
        <v>1629</v>
      </c>
      <c r="D4606" t="s">
        <v>1505</v>
      </c>
      <c r="E4606" t="s">
        <v>1505</v>
      </c>
      <c r="F4606" t="s">
        <v>45</v>
      </c>
      <c r="G4606" t="s">
        <v>45</v>
      </c>
      <c r="H4606" t="s">
        <v>30</v>
      </c>
      <c r="I4606" t="s">
        <v>45</v>
      </c>
      <c r="J4606" t="s">
        <v>45</v>
      </c>
      <c r="K4606" t="s">
        <v>45</v>
      </c>
      <c r="L4606">
        <v>4.1999999999999997E-3</v>
      </c>
      <c r="M4606">
        <v>1</v>
      </c>
      <c r="N4606">
        <v>1.0083500000000001</v>
      </c>
      <c r="O4606">
        <v>1.0083500000000001</v>
      </c>
      <c r="P4606">
        <v>1</v>
      </c>
      <c r="Q4606" t="s">
        <v>30</v>
      </c>
      <c r="R4606">
        <v>-20638.65720043</v>
      </c>
      <c r="S4606">
        <v>-20638.65720043</v>
      </c>
      <c r="T4606">
        <v>4.2350699999999996E-3</v>
      </c>
      <c r="U4606">
        <v>0</v>
      </c>
      <c r="V4606" t="s">
        <v>1701</v>
      </c>
      <c r="W4606" t="s">
        <v>1771</v>
      </c>
      <c r="X4606">
        <v>256</v>
      </c>
      <c r="Y4606">
        <f>U4606/R4606</f>
        <v>0</v>
      </c>
    </row>
    <row r="4607" spans="1:25" x14ac:dyDescent="0.25">
      <c r="A4607" s="2">
        <v>44753</v>
      </c>
      <c r="B4607" t="s">
        <v>141</v>
      </c>
      <c r="C4607" t="s">
        <v>1629</v>
      </c>
      <c r="D4607" t="s">
        <v>1505</v>
      </c>
      <c r="E4607" t="s">
        <v>1505</v>
      </c>
      <c r="F4607" t="s">
        <v>45</v>
      </c>
      <c r="G4607" t="s">
        <v>45</v>
      </c>
      <c r="H4607" t="s">
        <v>30</v>
      </c>
      <c r="I4607" t="s">
        <v>45</v>
      </c>
      <c r="J4607" t="s">
        <v>45</v>
      </c>
      <c r="K4607" t="s">
        <v>45</v>
      </c>
      <c r="L4607">
        <v>-1.8000019999999999E-2</v>
      </c>
      <c r="M4607">
        <v>1</v>
      </c>
      <c r="N4607">
        <v>1.0083500000000001</v>
      </c>
      <c r="O4607">
        <v>1.0083500000000001</v>
      </c>
      <c r="P4607">
        <v>1</v>
      </c>
      <c r="Q4607" t="s">
        <v>30</v>
      </c>
      <c r="R4607">
        <v>-20638.65720043</v>
      </c>
      <c r="S4607">
        <v>-20638.65720043</v>
      </c>
      <c r="T4607">
        <v>-1.8150320167000002E-2</v>
      </c>
      <c r="U4607">
        <v>0</v>
      </c>
      <c r="V4607" t="s">
        <v>1641</v>
      </c>
      <c r="W4607" t="s">
        <v>1721</v>
      </c>
      <c r="X4607">
        <v>256</v>
      </c>
      <c r="Y4607">
        <f>U4607/R4607</f>
        <v>0</v>
      </c>
    </row>
    <row r="4608" spans="1:25" x14ac:dyDescent="0.25">
      <c r="A4608" s="2">
        <v>44753</v>
      </c>
      <c r="B4608" t="s">
        <v>141</v>
      </c>
      <c r="C4608" t="s">
        <v>1629</v>
      </c>
      <c r="D4608" t="s">
        <v>1505</v>
      </c>
      <c r="E4608" t="s">
        <v>1505</v>
      </c>
      <c r="F4608" t="s">
        <v>45</v>
      </c>
      <c r="G4608" t="s">
        <v>45</v>
      </c>
      <c r="H4608" t="s">
        <v>30</v>
      </c>
      <c r="I4608" t="s">
        <v>45</v>
      </c>
      <c r="J4608" t="s">
        <v>45</v>
      </c>
      <c r="K4608" t="s">
        <v>45</v>
      </c>
      <c r="L4608">
        <v>-7.1999899999999999E-3</v>
      </c>
      <c r="M4608">
        <v>1</v>
      </c>
      <c r="N4608">
        <v>1.0083500000000001</v>
      </c>
      <c r="O4608">
        <v>1.0083500000000001</v>
      </c>
      <c r="P4608">
        <v>1</v>
      </c>
      <c r="Q4608" t="s">
        <v>30</v>
      </c>
      <c r="R4608">
        <v>-20638.65720043</v>
      </c>
      <c r="S4608">
        <v>-20638.65720043</v>
      </c>
      <c r="T4608">
        <v>-7.2601099164999999E-3</v>
      </c>
      <c r="U4608">
        <v>0</v>
      </c>
      <c r="V4608" t="s">
        <v>1641</v>
      </c>
      <c r="W4608" t="s">
        <v>1772</v>
      </c>
      <c r="X4608">
        <v>256</v>
      </c>
      <c r="Y4608">
        <f>U4608/R4608</f>
        <v>0</v>
      </c>
    </row>
    <row r="4609" spans="1:25" x14ac:dyDescent="0.25">
      <c r="A4609" s="2">
        <v>44753</v>
      </c>
      <c r="B4609" t="s">
        <v>141</v>
      </c>
      <c r="C4609" t="s">
        <v>1629</v>
      </c>
      <c r="D4609" t="s">
        <v>1505</v>
      </c>
      <c r="E4609" t="s">
        <v>1505</v>
      </c>
      <c r="F4609" t="s">
        <v>45</v>
      </c>
      <c r="G4609" t="s">
        <v>45</v>
      </c>
      <c r="H4609" t="s">
        <v>30</v>
      </c>
      <c r="I4609" t="s">
        <v>45</v>
      </c>
      <c r="J4609" t="s">
        <v>45</v>
      </c>
      <c r="K4609" t="s">
        <v>45</v>
      </c>
      <c r="L4609">
        <v>-8.7499399999999995E-3</v>
      </c>
      <c r="M4609">
        <v>1</v>
      </c>
      <c r="N4609">
        <v>1.0083500000000001</v>
      </c>
      <c r="O4609">
        <v>1.0083500000000001</v>
      </c>
      <c r="P4609">
        <v>1</v>
      </c>
      <c r="Q4609" t="s">
        <v>30</v>
      </c>
      <c r="R4609">
        <v>-20638.65720043</v>
      </c>
      <c r="S4609">
        <v>-20638.65720043</v>
      </c>
      <c r="T4609">
        <v>-8.8230019989999995E-3</v>
      </c>
      <c r="U4609">
        <v>0</v>
      </c>
      <c r="V4609" t="s">
        <v>1641</v>
      </c>
      <c r="W4609" t="s">
        <v>1643</v>
      </c>
      <c r="X4609">
        <v>256</v>
      </c>
      <c r="Y4609">
        <f>U4609/R4609</f>
        <v>0</v>
      </c>
    </row>
    <row r="4610" spans="1:25" x14ac:dyDescent="0.25">
      <c r="A4610" s="2">
        <v>44753</v>
      </c>
      <c r="B4610" t="s">
        <v>24</v>
      </c>
      <c r="C4610" t="s">
        <v>1629</v>
      </c>
      <c r="D4610" t="s">
        <v>1505</v>
      </c>
      <c r="E4610" t="s">
        <v>1505</v>
      </c>
      <c r="F4610" t="s">
        <v>45</v>
      </c>
      <c r="G4610" t="s">
        <v>45</v>
      </c>
      <c r="H4610" t="s">
        <v>30</v>
      </c>
      <c r="I4610" t="s">
        <v>45</v>
      </c>
      <c r="J4610" t="s">
        <v>45</v>
      </c>
      <c r="K4610" t="s">
        <v>45</v>
      </c>
      <c r="L4610">
        <v>-298757</v>
      </c>
      <c r="M4610">
        <v>0.98793091249999998</v>
      </c>
      <c r="N4610">
        <v>1.0083500000000001</v>
      </c>
      <c r="O4610">
        <v>1.0083500000000001</v>
      </c>
      <c r="P4610">
        <v>1</v>
      </c>
      <c r="Q4610" t="s">
        <v>30</v>
      </c>
      <c r="R4610">
        <v>210952624.49760699</v>
      </c>
      <c r="S4610">
        <v>210952624.49760699</v>
      </c>
      <c r="T4610">
        <v>-301251.62095000001</v>
      </c>
      <c r="U4610">
        <v>0</v>
      </c>
      <c r="V4610" t="s">
        <v>33</v>
      </c>
      <c r="W4610" t="s">
        <v>34</v>
      </c>
      <c r="X4610">
        <v>256</v>
      </c>
      <c r="Y4610">
        <f>U4610/R4610</f>
        <v>0</v>
      </c>
    </row>
    <row r="4611" spans="1:25" x14ac:dyDescent="0.25">
      <c r="A4611" s="2">
        <v>44753</v>
      </c>
      <c r="B4611" t="s">
        <v>24</v>
      </c>
      <c r="C4611" t="s">
        <v>1629</v>
      </c>
      <c r="D4611" t="s">
        <v>1505</v>
      </c>
      <c r="E4611" t="s">
        <v>1505</v>
      </c>
      <c r="F4611" t="s">
        <v>45</v>
      </c>
      <c r="G4611" t="s">
        <v>45</v>
      </c>
      <c r="H4611" t="s">
        <v>30</v>
      </c>
      <c r="I4611" t="s">
        <v>45</v>
      </c>
      <c r="J4611" t="s">
        <v>45</v>
      </c>
      <c r="K4611" t="s">
        <v>45</v>
      </c>
      <c r="L4611">
        <v>-1598191.7227576</v>
      </c>
      <c r="M4611">
        <v>0.98793091249999998</v>
      </c>
      <c r="N4611">
        <v>1.0083500000000001</v>
      </c>
      <c r="O4611">
        <v>1.0083500000000001</v>
      </c>
      <c r="P4611">
        <v>1</v>
      </c>
      <c r="Q4611" t="s">
        <v>30</v>
      </c>
      <c r="R4611">
        <v>210952624.49760699</v>
      </c>
      <c r="S4611">
        <v>210952624.49760699</v>
      </c>
      <c r="T4611">
        <v>-1611536.6236426299</v>
      </c>
      <c r="U4611">
        <v>0</v>
      </c>
      <c r="V4611" t="s">
        <v>33</v>
      </c>
      <c r="W4611" t="s">
        <v>66</v>
      </c>
      <c r="X4611">
        <v>256</v>
      </c>
      <c r="Y4611">
        <f>U4611/R4611</f>
        <v>0</v>
      </c>
    </row>
    <row r="4612" spans="1:25" x14ac:dyDescent="0.25">
      <c r="A4612" s="2">
        <v>44753</v>
      </c>
      <c r="B4612" t="s">
        <v>24</v>
      </c>
      <c r="C4612" t="s">
        <v>1629</v>
      </c>
      <c r="D4612" t="s">
        <v>1505</v>
      </c>
      <c r="E4612" t="s">
        <v>1505</v>
      </c>
      <c r="F4612" t="s">
        <v>45</v>
      </c>
      <c r="G4612" t="s">
        <v>45</v>
      </c>
      <c r="H4612" t="s">
        <v>30</v>
      </c>
      <c r="I4612" t="s">
        <v>45</v>
      </c>
      <c r="J4612" t="s">
        <v>45</v>
      </c>
      <c r="K4612" t="s">
        <v>45</v>
      </c>
      <c r="L4612">
        <v>2323530</v>
      </c>
      <c r="M4612">
        <v>0.98793091249999998</v>
      </c>
      <c r="N4612">
        <v>1.0083500000000001</v>
      </c>
      <c r="O4612">
        <v>1.0083500000000001</v>
      </c>
      <c r="P4612">
        <v>1</v>
      </c>
      <c r="Q4612" t="s">
        <v>30</v>
      </c>
      <c r="R4612">
        <v>210952624.49760699</v>
      </c>
      <c r="S4612">
        <v>210952624.49760699</v>
      </c>
      <c r="T4612">
        <v>2342931.4755000002</v>
      </c>
      <c r="U4612">
        <v>0</v>
      </c>
      <c r="V4612" t="s">
        <v>70</v>
      </c>
      <c r="W4612" t="s">
        <v>71</v>
      </c>
      <c r="X4612">
        <v>256</v>
      </c>
      <c r="Y4612">
        <f>U4612/R4612</f>
        <v>0</v>
      </c>
    </row>
    <row r="4613" spans="1:25" x14ac:dyDescent="0.25">
      <c r="A4613" s="2">
        <v>44753</v>
      </c>
      <c r="B4613" t="s">
        <v>621</v>
      </c>
      <c r="C4613" t="s">
        <v>1629</v>
      </c>
      <c r="D4613" t="s">
        <v>1505</v>
      </c>
      <c r="E4613" t="s">
        <v>1505</v>
      </c>
      <c r="F4613" t="s">
        <v>45</v>
      </c>
      <c r="G4613" t="s">
        <v>45</v>
      </c>
      <c r="H4613" t="s">
        <v>30</v>
      </c>
      <c r="I4613" t="s">
        <v>45</v>
      </c>
      <c r="J4613" t="s">
        <v>45</v>
      </c>
      <c r="K4613" t="s">
        <v>45</v>
      </c>
      <c r="L4613">
        <v>2.20425E-2</v>
      </c>
      <c r="M4613">
        <v>1</v>
      </c>
      <c r="N4613">
        <v>1.0083500000000001</v>
      </c>
      <c r="O4613">
        <v>1.0083500000000001</v>
      </c>
      <c r="P4613">
        <v>1</v>
      </c>
      <c r="Q4613" t="s">
        <v>30</v>
      </c>
      <c r="R4613">
        <v>23387.968456070001</v>
      </c>
      <c r="S4613">
        <v>23387.968456070001</v>
      </c>
      <c r="T4613">
        <v>2.2226554874999999E-2</v>
      </c>
      <c r="U4613">
        <v>0</v>
      </c>
      <c r="V4613" t="s">
        <v>624</v>
      </c>
      <c r="W4613" t="s">
        <v>74</v>
      </c>
      <c r="X4613">
        <v>256</v>
      </c>
      <c r="Y4613">
        <f>U4613/R4613</f>
        <v>0</v>
      </c>
    </row>
    <row r="4614" spans="1:25" x14ac:dyDescent="0.25">
      <c r="A4614" s="2">
        <v>44753</v>
      </c>
      <c r="B4614" t="s">
        <v>72</v>
      </c>
      <c r="C4614" t="s">
        <v>1629</v>
      </c>
      <c r="D4614" t="s">
        <v>1505</v>
      </c>
      <c r="E4614" t="s">
        <v>1505</v>
      </c>
      <c r="F4614" t="s">
        <v>45</v>
      </c>
      <c r="G4614" t="s">
        <v>45</v>
      </c>
      <c r="H4614" t="s">
        <v>30</v>
      </c>
      <c r="I4614" t="s">
        <v>45</v>
      </c>
      <c r="J4614" t="s">
        <v>45</v>
      </c>
      <c r="K4614" t="s">
        <v>45</v>
      </c>
      <c r="L4614">
        <v>5585804.1563978698</v>
      </c>
      <c r="M4614">
        <v>1.0083500000000001</v>
      </c>
      <c r="N4614">
        <v>1.0083500000000001</v>
      </c>
      <c r="O4614">
        <v>1.0083500000000001</v>
      </c>
      <c r="P4614">
        <v>1</v>
      </c>
      <c r="Q4614" t="s">
        <v>30</v>
      </c>
      <c r="R4614">
        <v>113712589.093826</v>
      </c>
      <c r="S4614">
        <v>113712589.093826</v>
      </c>
      <c r="T4614">
        <v>5632445.6211037897</v>
      </c>
      <c r="U4614">
        <v>0</v>
      </c>
      <c r="V4614" t="s">
        <v>73</v>
      </c>
      <c r="W4614" t="s">
        <v>74</v>
      </c>
      <c r="X4614">
        <v>256</v>
      </c>
      <c r="Y4614">
        <f>U4614/R4614</f>
        <v>0</v>
      </c>
    </row>
    <row r="4615" spans="1:25" x14ac:dyDescent="0.25">
      <c r="A4615" s="2">
        <v>44753</v>
      </c>
      <c r="B4615" t="s">
        <v>587</v>
      </c>
      <c r="C4615" t="s">
        <v>1629</v>
      </c>
      <c r="D4615" t="s">
        <v>1505</v>
      </c>
      <c r="E4615" t="s">
        <v>1505</v>
      </c>
      <c r="F4615" t="s">
        <v>45</v>
      </c>
      <c r="G4615" t="s">
        <v>45</v>
      </c>
      <c r="H4615" t="s">
        <v>30</v>
      </c>
      <c r="I4615" t="s">
        <v>45</v>
      </c>
      <c r="J4615" t="s">
        <v>45</v>
      </c>
      <c r="K4615" t="s">
        <v>45</v>
      </c>
      <c r="L4615">
        <v>5.9899999999999997E-3</v>
      </c>
      <c r="M4615">
        <v>0.84831531569427499</v>
      </c>
      <c r="N4615">
        <v>1.0083500000000001</v>
      </c>
      <c r="O4615">
        <v>1.0083500000000001</v>
      </c>
      <c r="P4615">
        <v>1</v>
      </c>
      <c r="Q4615" t="s">
        <v>30</v>
      </c>
      <c r="R4615">
        <v>71289.266188280002</v>
      </c>
      <c r="S4615">
        <v>71289.266188280002</v>
      </c>
      <c r="T4615">
        <v>6.0400165000000002E-3</v>
      </c>
      <c r="U4615">
        <v>0</v>
      </c>
      <c r="V4615" t="s">
        <v>588</v>
      </c>
      <c r="W4615" t="s">
        <v>74</v>
      </c>
      <c r="X4615">
        <v>256</v>
      </c>
      <c r="Y4615">
        <f>U4615/R4615</f>
        <v>0</v>
      </c>
    </row>
    <row r="4616" spans="1:25" x14ac:dyDescent="0.25">
      <c r="A4616" s="2">
        <v>44753</v>
      </c>
      <c r="B4616" t="s">
        <v>54</v>
      </c>
      <c r="C4616" t="s">
        <v>1629</v>
      </c>
      <c r="D4616" t="s">
        <v>1505</v>
      </c>
      <c r="E4616" t="s">
        <v>1505</v>
      </c>
      <c r="F4616" t="s">
        <v>45</v>
      </c>
      <c r="G4616" t="s">
        <v>45</v>
      </c>
      <c r="H4616" t="s">
        <v>30</v>
      </c>
      <c r="I4616" t="s">
        <v>45</v>
      </c>
      <c r="J4616" t="s">
        <v>45</v>
      </c>
      <c r="K4616" t="s">
        <v>45</v>
      </c>
      <c r="L4616">
        <v>3986120</v>
      </c>
      <c r="M4616">
        <v>0.84831531569427499</v>
      </c>
      <c r="N4616">
        <v>1.0083500000000001</v>
      </c>
      <c r="O4616">
        <v>1.0083500000000001</v>
      </c>
      <c r="P4616">
        <v>1</v>
      </c>
      <c r="Q4616" t="s">
        <v>30</v>
      </c>
      <c r="R4616">
        <v>34598097.7670426</v>
      </c>
      <c r="S4616">
        <v>34598097.7670426</v>
      </c>
      <c r="T4616">
        <v>4019404.102</v>
      </c>
      <c r="U4616">
        <v>0</v>
      </c>
      <c r="V4616" t="s">
        <v>59</v>
      </c>
      <c r="W4616" t="s">
        <v>75</v>
      </c>
      <c r="X4616">
        <v>256</v>
      </c>
      <c r="Y4616">
        <f>U4616/R4616</f>
        <v>0</v>
      </c>
    </row>
    <row r="4617" spans="1:25" x14ac:dyDescent="0.25">
      <c r="A4617" s="2">
        <v>44753</v>
      </c>
      <c r="B4617" t="s">
        <v>167</v>
      </c>
      <c r="C4617" t="s">
        <v>1629</v>
      </c>
      <c r="D4617" t="s">
        <v>1505</v>
      </c>
      <c r="E4617" t="s">
        <v>1505</v>
      </c>
      <c r="F4617" t="s">
        <v>45</v>
      </c>
      <c r="G4617" t="s">
        <v>45</v>
      </c>
      <c r="H4617" t="s">
        <v>30</v>
      </c>
      <c r="I4617" t="s">
        <v>45</v>
      </c>
      <c r="J4617" t="s">
        <v>45</v>
      </c>
      <c r="K4617" t="s">
        <v>45</v>
      </c>
      <c r="L4617">
        <v>7452066.6649346203</v>
      </c>
      <c r="M4617">
        <v>1</v>
      </c>
      <c r="N4617">
        <v>1.0083500000000001</v>
      </c>
      <c r="O4617">
        <v>1.0083500000000001</v>
      </c>
      <c r="P4617">
        <v>1</v>
      </c>
      <c r="Q4617" t="s">
        <v>30</v>
      </c>
      <c r="R4617">
        <v>576277663.15762401</v>
      </c>
      <c r="S4617">
        <v>576277663.15762401</v>
      </c>
      <c r="T4617">
        <v>7514291.4215868199</v>
      </c>
      <c r="U4617">
        <v>0</v>
      </c>
      <c r="V4617" t="s">
        <v>169</v>
      </c>
      <c r="W4617" t="s">
        <v>166</v>
      </c>
      <c r="X4617">
        <v>256</v>
      </c>
      <c r="Y4617">
        <f>U4617/R4617</f>
        <v>0</v>
      </c>
    </row>
    <row r="4618" spans="1:25" x14ac:dyDescent="0.25">
      <c r="A4618" s="2">
        <v>44753</v>
      </c>
      <c r="B4618" t="s">
        <v>1630</v>
      </c>
      <c r="C4618" t="s">
        <v>1627</v>
      </c>
      <c r="D4618" t="s">
        <v>1505</v>
      </c>
      <c r="E4618" t="s">
        <v>1505</v>
      </c>
      <c r="F4618" t="s">
        <v>45</v>
      </c>
      <c r="G4618" t="s">
        <v>45</v>
      </c>
      <c r="H4618" t="s">
        <v>30</v>
      </c>
      <c r="I4618" t="s">
        <v>45</v>
      </c>
      <c r="J4618" t="s">
        <v>45</v>
      </c>
      <c r="K4618" t="s">
        <v>45</v>
      </c>
      <c r="L4618">
        <v>-67695.37</v>
      </c>
      <c r="M4618">
        <v>1.0083500000000001</v>
      </c>
      <c r="N4618">
        <v>1.0083500000000001</v>
      </c>
      <c r="O4618">
        <v>1.0083500000000001</v>
      </c>
      <c r="P4618">
        <v>1</v>
      </c>
      <c r="Q4618" t="s">
        <v>30</v>
      </c>
      <c r="R4618">
        <v>6.8983400000000002E-3</v>
      </c>
      <c r="S4618">
        <v>6.8983400000000002E-3</v>
      </c>
      <c r="T4618">
        <v>-68260.626339499999</v>
      </c>
      <c r="U4618">
        <v>-68260.626339499999</v>
      </c>
      <c r="V4618" t="s">
        <v>1631</v>
      </c>
      <c r="W4618" t="s">
        <v>74</v>
      </c>
      <c r="X4618">
        <v>256</v>
      </c>
      <c r="Y4618">
        <f>U4618/R4618</f>
        <v>-9895224.98738827</v>
      </c>
    </row>
    <row r="4619" spans="1:25" x14ac:dyDescent="0.25">
      <c r="A4619" s="2">
        <v>44753</v>
      </c>
      <c r="B4619" t="s">
        <v>1630</v>
      </c>
      <c r="C4619" t="s">
        <v>1627</v>
      </c>
      <c r="D4619" t="s">
        <v>1505</v>
      </c>
      <c r="E4619" t="s">
        <v>1505</v>
      </c>
      <c r="F4619" t="s">
        <v>45</v>
      </c>
      <c r="G4619" t="s">
        <v>45</v>
      </c>
      <c r="H4619" t="s">
        <v>30</v>
      </c>
      <c r="I4619" t="s">
        <v>45</v>
      </c>
      <c r="J4619" t="s">
        <v>45</v>
      </c>
      <c r="K4619" t="s">
        <v>45</v>
      </c>
      <c r="L4619">
        <v>-6947300</v>
      </c>
      <c r="M4619">
        <v>1.0083500000000001</v>
      </c>
      <c r="N4619">
        <v>1.0083500000000001</v>
      </c>
      <c r="O4619">
        <v>1.0083500000000001</v>
      </c>
      <c r="P4619">
        <v>1</v>
      </c>
      <c r="Q4619" t="s">
        <v>30</v>
      </c>
      <c r="R4619">
        <v>6.8983400000000002E-3</v>
      </c>
      <c r="S4619">
        <v>6.8983400000000002E-3</v>
      </c>
      <c r="T4619">
        <v>-7005309.9550000001</v>
      </c>
      <c r="U4619">
        <v>-7005309.9550000001</v>
      </c>
      <c r="V4619" t="s">
        <v>1631</v>
      </c>
      <c r="W4619" t="s">
        <v>1513</v>
      </c>
      <c r="X4619">
        <v>256</v>
      </c>
      <c r="Y4619">
        <f>U4619/R4619</f>
        <v>-1015506622.6077578</v>
      </c>
    </row>
    <row r="4620" spans="1:25" x14ac:dyDescent="0.25">
      <c r="A4620" s="2">
        <v>44753</v>
      </c>
      <c r="B4620" t="s">
        <v>1632</v>
      </c>
      <c r="C4620" t="s">
        <v>1627</v>
      </c>
      <c r="D4620" t="s">
        <v>1505</v>
      </c>
      <c r="E4620" t="s">
        <v>1505</v>
      </c>
      <c r="F4620" t="s">
        <v>45</v>
      </c>
      <c r="G4620" t="s">
        <v>45</v>
      </c>
      <c r="H4620" t="s">
        <v>30</v>
      </c>
      <c r="I4620" t="s">
        <v>45</v>
      </c>
      <c r="J4620" t="s">
        <v>45</v>
      </c>
      <c r="K4620" t="s">
        <v>45</v>
      </c>
      <c r="L4620">
        <v>-73702.539999999994</v>
      </c>
      <c r="M4620">
        <v>1.0083500000000001</v>
      </c>
      <c r="N4620">
        <v>1.0083500000000001</v>
      </c>
      <c r="O4620">
        <v>1.0083500000000001</v>
      </c>
      <c r="P4620">
        <v>1</v>
      </c>
      <c r="Q4620" t="s">
        <v>30</v>
      </c>
      <c r="R4620">
        <v>13672.49438475</v>
      </c>
      <c r="S4620">
        <v>13672.49438475</v>
      </c>
      <c r="T4620">
        <v>-74317.956208999996</v>
      </c>
      <c r="U4620">
        <v>-74317.956208999996</v>
      </c>
      <c r="V4620" t="s">
        <v>1633</v>
      </c>
      <c r="W4620" t="s">
        <v>74</v>
      </c>
      <c r="X4620">
        <v>256</v>
      </c>
      <c r="Y4620">
        <f>U4620/R4620</f>
        <v>-5.4355814028998699</v>
      </c>
    </row>
    <row r="4621" spans="1:25" x14ac:dyDescent="0.25">
      <c r="A4621" s="2">
        <v>44753</v>
      </c>
      <c r="B4621" t="s">
        <v>1632</v>
      </c>
      <c r="C4621" t="s">
        <v>1627</v>
      </c>
      <c r="D4621" t="s">
        <v>1505</v>
      </c>
      <c r="E4621" t="s">
        <v>1505</v>
      </c>
      <c r="F4621" t="s">
        <v>45</v>
      </c>
      <c r="G4621" t="s">
        <v>45</v>
      </c>
      <c r="H4621" t="s">
        <v>30</v>
      </c>
      <c r="I4621" t="s">
        <v>45</v>
      </c>
      <c r="J4621" t="s">
        <v>45</v>
      </c>
      <c r="K4621" t="s">
        <v>45</v>
      </c>
      <c r="L4621">
        <v>-6287200</v>
      </c>
      <c r="M4621">
        <v>1.0083500000000001</v>
      </c>
      <c r="N4621">
        <v>1.0083500000000001</v>
      </c>
      <c r="O4621">
        <v>1.0083500000000001</v>
      </c>
      <c r="P4621">
        <v>1</v>
      </c>
      <c r="Q4621" t="s">
        <v>30</v>
      </c>
      <c r="R4621">
        <v>13672.49438475</v>
      </c>
      <c r="S4621">
        <v>13672.49438475</v>
      </c>
      <c r="T4621">
        <v>-6339698.1200000001</v>
      </c>
      <c r="U4621">
        <v>-6339698.1200000001</v>
      </c>
      <c r="V4621" t="s">
        <v>1633</v>
      </c>
      <c r="W4621" t="s">
        <v>1513</v>
      </c>
      <c r="X4621">
        <v>256</v>
      </c>
      <c r="Y4621">
        <f>U4621/R4621</f>
        <v>-463.68262744149746</v>
      </c>
    </row>
    <row r="4622" spans="1:25" x14ac:dyDescent="0.25">
      <c r="A4622" s="2">
        <v>44753</v>
      </c>
      <c r="B4622" t="s">
        <v>503</v>
      </c>
      <c r="C4622" t="s">
        <v>1627</v>
      </c>
      <c r="D4622" t="s">
        <v>1505</v>
      </c>
      <c r="E4622" t="s">
        <v>1505</v>
      </c>
      <c r="F4622" t="s">
        <v>45</v>
      </c>
      <c r="G4622" t="s">
        <v>45</v>
      </c>
      <c r="H4622" t="s">
        <v>30</v>
      </c>
      <c r="I4622" t="s">
        <v>45</v>
      </c>
      <c r="J4622" t="s">
        <v>45</v>
      </c>
      <c r="K4622" t="s">
        <v>45</v>
      </c>
      <c r="L4622">
        <v>-878.88</v>
      </c>
      <c r="M4622">
        <v>1.0083500000000001</v>
      </c>
      <c r="N4622">
        <v>1.0083500000000001</v>
      </c>
      <c r="O4622">
        <v>1.0083500000000001</v>
      </c>
      <c r="P4622">
        <v>1</v>
      </c>
      <c r="Q4622" t="s">
        <v>30</v>
      </c>
      <c r="R4622">
        <v>59314289.2173279</v>
      </c>
      <c r="S4622">
        <v>59314289.2173279</v>
      </c>
      <c r="T4622">
        <v>-886.21864800000003</v>
      </c>
      <c r="U4622">
        <v>-886.21864800000003</v>
      </c>
      <c r="V4622" t="s">
        <v>507</v>
      </c>
      <c r="W4622" t="s">
        <v>74</v>
      </c>
      <c r="X4622">
        <v>256</v>
      </c>
      <c r="Y4622">
        <f>U4622/R4622</f>
        <v>-1.4941064955745989E-5</v>
      </c>
    </row>
    <row r="4623" spans="1:25" x14ac:dyDescent="0.25">
      <c r="A4623" s="2">
        <v>44753</v>
      </c>
      <c r="B4623" t="s">
        <v>503</v>
      </c>
      <c r="C4623" t="s">
        <v>1627</v>
      </c>
      <c r="D4623" t="s">
        <v>1505</v>
      </c>
      <c r="E4623" t="s">
        <v>1505</v>
      </c>
      <c r="F4623" t="s">
        <v>45</v>
      </c>
      <c r="G4623" t="s">
        <v>45</v>
      </c>
      <c r="H4623" t="s">
        <v>30</v>
      </c>
      <c r="I4623" t="s">
        <v>45</v>
      </c>
      <c r="J4623" t="s">
        <v>45</v>
      </c>
      <c r="K4623" t="s">
        <v>45</v>
      </c>
      <c r="L4623">
        <v>489000</v>
      </c>
      <c r="M4623">
        <v>1.0083500000000001</v>
      </c>
      <c r="N4623">
        <v>1.0083500000000001</v>
      </c>
      <c r="O4623">
        <v>1.0083500000000001</v>
      </c>
      <c r="P4623">
        <v>1</v>
      </c>
      <c r="Q4623" t="s">
        <v>30</v>
      </c>
      <c r="R4623">
        <v>59314289.2173279</v>
      </c>
      <c r="S4623">
        <v>59314289.2173279</v>
      </c>
      <c r="T4623">
        <v>493083.15</v>
      </c>
      <c r="U4623">
        <v>493083.15</v>
      </c>
      <c r="V4623" t="s">
        <v>507</v>
      </c>
      <c r="W4623" t="s">
        <v>116</v>
      </c>
      <c r="X4623">
        <v>256</v>
      </c>
      <c r="Y4623">
        <f>U4623/R4623</f>
        <v>8.3130583963223516E-3</v>
      </c>
    </row>
    <row r="4624" spans="1:25" x14ac:dyDescent="0.25">
      <c r="A4624" s="2">
        <v>44753</v>
      </c>
      <c r="B4624" t="s">
        <v>481</v>
      </c>
      <c r="C4624" t="s">
        <v>1627</v>
      </c>
      <c r="D4624" t="s">
        <v>1505</v>
      </c>
      <c r="E4624" t="s">
        <v>1505</v>
      </c>
      <c r="F4624" t="s">
        <v>45</v>
      </c>
      <c r="G4624" t="s">
        <v>45</v>
      </c>
      <c r="H4624" t="s">
        <v>30</v>
      </c>
      <c r="I4624" t="s">
        <v>45</v>
      </c>
      <c r="J4624" t="s">
        <v>45</v>
      </c>
      <c r="K4624" t="s">
        <v>45</v>
      </c>
      <c r="L4624">
        <v>2370.5063500000001</v>
      </c>
      <c r="M4624">
        <v>1.0083500000000001</v>
      </c>
      <c r="N4624">
        <v>1.0083500000000001</v>
      </c>
      <c r="O4624">
        <v>1.0083500000000001</v>
      </c>
      <c r="P4624">
        <v>1</v>
      </c>
      <c r="Q4624" t="s">
        <v>30</v>
      </c>
      <c r="R4624">
        <v>45457978.447503403</v>
      </c>
      <c r="S4624">
        <v>45457978.447503403</v>
      </c>
      <c r="T4624">
        <v>2390.30007802</v>
      </c>
      <c r="U4624">
        <v>2390.30007802</v>
      </c>
      <c r="V4624" t="s">
        <v>484</v>
      </c>
      <c r="W4624" t="s">
        <v>74</v>
      </c>
      <c r="X4624">
        <v>256</v>
      </c>
      <c r="Y4624">
        <f>U4624/R4624</f>
        <v>5.2582630368845134E-5</v>
      </c>
    </row>
    <row r="4625" spans="1:25" x14ac:dyDescent="0.25">
      <c r="A4625" s="2">
        <v>44753</v>
      </c>
      <c r="B4625" t="s">
        <v>481</v>
      </c>
      <c r="C4625" t="s">
        <v>1627</v>
      </c>
      <c r="D4625" t="s">
        <v>1505</v>
      </c>
      <c r="E4625" t="s">
        <v>1505</v>
      </c>
      <c r="F4625" t="s">
        <v>45</v>
      </c>
      <c r="G4625" t="s">
        <v>45</v>
      </c>
      <c r="H4625" t="s">
        <v>30</v>
      </c>
      <c r="I4625" t="s">
        <v>45</v>
      </c>
      <c r="J4625" t="s">
        <v>45</v>
      </c>
      <c r="K4625" t="s">
        <v>45</v>
      </c>
      <c r="L4625">
        <v>-2746000</v>
      </c>
      <c r="M4625">
        <v>1.0083500000000001</v>
      </c>
      <c r="N4625">
        <v>1.0083500000000001</v>
      </c>
      <c r="O4625">
        <v>1.0083500000000001</v>
      </c>
      <c r="P4625">
        <v>1</v>
      </c>
      <c r="Q4625" t="s">
        <v>30</v>
      </c>
      <c r="R4625">
        <v>45457978.447503403</v>
      </c>
      <c r="S4625">
        <v>45457978.447503403</v>
      </c>
      <c r="T4625">
        <v>-2768929.1</v>
      </c>
      <c r="U4625">
        <v>-2768929.1</v>
      </c>
      <c r="V4625" t="s">
        <v>484</v>
      </c>
      <c r="W4625" t="s">
        <v>116</v>
      </c>
      <c r="X4625">
        <v>256</v>
      </c>
      <c r="Y4625">
        <f>U4625/R4625</f>
        <v>-6.0911839781825412E-2</v>
      </c>
    </row>
    <row r="4626" spans="1:25" x14ac:dyDescent="0.25">
      <c r="A4626" s="2">
        <v>44753</v>
      </c>
      <c r="B4626" t="s">
        <v>481</v>
      </c>
      <c r="C4626" t="s">
        <v>1627</v>
      </c>
      <c r="D4626" t="s">
        <v>1505</v>
      </c>
      <c r="E4626" t="s">
        <v>1505</v>
      </c>
      <c r="F4626" t="s">
        <v>45</v>
      </c>
      <c r="G4626" t="s">
        <v>45</v>
      </c>
      <c r="H4626" t="s">
        <v>30</v>
      </c>
      <c r="I4626" t="s">
        <v>45</v>
      </c>
      <c r="J4626" t="s">
        <v>45</v>
      </c>
      <c r="K4626" t="s">
        <v>45</v>
      </c>
      <c r="L4626">
        <v>107000</v>
      </c>
      <c r="M4626">
        <v>1.0083500000000001</v>
      </c>
      <c r="N4626">
        <v>1.0083500000000001</v>
      </c>
      <c r="O4626">
        <v>1.0083500000000001</v>
      </c>
      <c r="P4626">
        <v>1</v>
      </c>
      <c r="Q4626" t="s">
        <v>30</v>
      </c>
      <c r="R4626">
        <v>45457978.447503403</v>
      </c>
      <c r="S4626">
        <v>45457978.447503403</v>
      </c>
      <c r="T4626">
        <v>107893.45</v>
      </c>
      <c r="U4626">
        <v>107893.45</v>
      </c>
      <c r="V4626" t="s">
        <v>484</v>
      </c>
      <c r="W4626" t="s">
        <v>1513</v>
      </c>
      <c r="X4626">
        <v>256</v>
      </c>
      <c r="Y4626">
        <f>U4626/R4626</f>
        <v>2.37347664117091E-3</v>
      </c>
    </row>
    <row r="4627" spans="1:25" x14ac:dyDescent="0.25">
      <c r="A4627" s="2">
        <v>44753</v>
      </c>
      <c r="B4627" t="s">
        <v>481</v>
      </c>
      <c r="C4627" t="s">
        <v>1627</v>
      </c>
      <c r="D4627" t="s">
        <v>1505</v>
      </c>
      <c r="E4627" t="s">
        <v>1505</v>
      </c>
      <c r="F4627" t="s">
        <v>45</v>
      </c>
      <c r="G4627" t="s">
        <v>45</v>
      </c>
      <c r="H4627" t="s">
        <v>30</v>
      </c>
      <c r="I4627" t="s">
        <v>45</v>
      </c>
      <c r="J4627" t="s">
        <v>45</v>
      </c>
      <c r="K4627" t="s">
        <v>45</v>
      </c>
      <c r="L4627">
        <v>-573000</v>
      </c>
      <c r="M4627">
        <v>1.0083500000000001</v>
      </c>
      <c r="N4627">
        <v>1.0083500000000001</v>
      </c>
      <c r="O4627">
        <v>1.0083500000000001</v>
      </c>
      <c r="P4627">
        <v>1</v>
      </c>
      <c r="Q4627" t="s">
        <v>30</v>
      </c>
      <c r="R4627">
        <v>45457978.447503403</v>
      </c>
      <c r="S4627">
        <v>45457978.447503403</v>
      </c>
      <c r="T4627">
        <v>-577784.55000000005</v>
      </c>
      <c r="U4627">
        <v>-577784.55000000005</v>
      </c>
      <c r="V4627" t="s">
        <v>484</v>
      </c>
      <c r="W4627" t="s">
        <v>1511</v>
      </c>
      <c r="X4627">
        <v>256</v>
      </c>
      <c r="Y4627">
        <f>U4627/R4627</f>
        <v>-1.2710300143840482E-2</v>
      </c>
    </row>
    <row r="4628" spans="1:25" x14ac:dyDescent="0.25">
      <c r="A4628" s="2">
        <v>44753</v>
      </c>
      <c r="B4628" t="s">
        <v>208</v>
      </c>
      <c r="C4628" t="s">
        <v>1627</v>
      </c>
      <c r="D4628" t="s">
        <v>1505</v>
      </c>
      <c r="E4628" t="s">
        <v>1505</v>
      </c>
      <c r="F4628" t="s">
        <v>45</v>
      </c>
      <c r="G4628" t="s">
        <v>45</v>
      </c>
      <c r="H4628" t="s">
        <v>30</v>
      </c>
      <c r="I4628" t="s">
        <v>45</v>
      </c>
      <c r="J4628" t="s">
        <v>45</v>
      </c>
      <c r="K4628" t="s">
        <v>45</v>
      </c>
      <c r="L4628">
        <v>-38476392.640000001</v>
      </c>
      <c r="M4628">
        <v>1</v>
      </c>
      <c r="N4628">
        <v>1.0083500000000001</v>
      </c>
      <c r="O4628">
        <v>1.0083500000000001</v>
      </c>
      <c r="P4628">
        <v>1</v>
      </c>
      <c r="Q4628" t="s">
        <v>30</v>
      </c>
      <c r="R4628">
        <v>-31713571947.815399</v>
      </c>
      <c r="S4628">
        <v>-31713571947.815399</v>
      </c>
      <c r="T4628">
        <v>-38797670.518544003</v>
      </c>
      <c r="U4628">
        <v>-38797670.518544003</v>
      </c>
      <c r="V4628" t="s">
        <v>211</v>
      </c>
      <c r="W4628" t="s">
        <v>74</v>
      </c>
      <c r="X4628">
        <v>256</v>
      </c>
      <c r="Y4628">
        <f>U4628/R4628</f>
        <v>1.2233775048230288E-3</v>
      </c>
    </row>
    <row r="4629" spans="1:25" x14ac:dyDescent="0.25">
      <c r="A4629" s="2">
        <v>44753</v>
      </c>
      <c r="B4629" t="s">
        <v>470</v>
      </c>
      <c r="C4629" t="s">
        <v>1627</v>
      </c>
      <c r="D4629" t="s">
        <v>1505</v>
      </c>
      <c r="E4629" t="s">
        <v>1505</v>
      </c>
      <c r="F4629" t="s">
        <v>45</v>
      </c>
      <c r="G4629" t="s">
        <v>45</v>
      </c>
      <c r="H4629" t="s">
        <v>30</v>
      </c>
      <c r="I4629" t="s">
        <v>45</v>
      </c>
      <c r="J4629" t="s">
        <v>45</v>
      </c>
      <c r="K4629" t="s">
        <v>45</v>
      </c>
      <c r="L4629">
        <v>20962.650000000001</v>
      </c>
      <c r="M4629">
        <v>1.0083500000000001</v>
      </c>
      <c r="N4629">
        <v>1.0083500000000001</v>
      </c>
      <c r="O4629">
        <v>1.0083500000000001</v>
      </c>
      <c r="P4629">
        <v>1</v>
      </c>
      <c r="Q4629" t="s">
        <v>30</v>
      </c>
      <c r="R4629">
        <v>84883068.674248204</v>
      </c>
      <c r="S4629">
        <v>84883068.674248204</v>
      </c>
      <c r="T4629">
        <v>21137.688127500001</v>
      </c>
      <c r="U4629">
        <v>21137.688127500001</v>
      </c>
      <c r="V4629" t="s">
        <v>476</v>
      </c>
      <c r="W4629" t="s">
        <v>74</v>
      </c>
      <c r="X4629">
        <v>256</v>
      </c>
      <c r="Y4629">
        <f>U4629/R4629</f>
        <v>2.4902125309134523E-4</v>
      </c>
    </row>
    <row r="4630" spans="1:25" x14ac:dyDescent="0.25">
      <c r="A4630" s="2">
        <v>44753</v>
      </c>
      <c r="B4630" t="s">
        <v>470</v>
      </c>
      <c r="C4630" t="s">
        <v>1627</v>
      </c>
      <c r="D4630" t="s">
        <v>1505</v>
      </c>
      <c r="E4630" t="s">
        <v>1505</v>
      </c>
      <c r="F4630" t="s">
        <v>45</v>
      </c>
      <c r="G4630" t="s">
        <v>45</v>
      </c>
      <c r="H4630" t="s">
        <v>30</v>
      </c>
      <c r="I4630" t="s">
        <v>45</v>
      </c>
      <c r="J4630" t="s">
        <v>45</v>
      </c>
      <c r="K4630" t="s">
        <v>45</v>
      </c>
      <c r="L4630">
        <v>-256200</v>
      </c>
      <c r="M4630">
        <v>1.0083500000000001</v>
      </c>
      <c r="N4630">
        <v>1.0083500000000001</v>
      </c>
      <c r="O4630">
        <v>1.0083500000000001</v>
      </c>
      <c r="P4630">
        <v>1</v>
      </c>
      <c r="Q4630" t="s">
        <v>30</v>
      </c>
      <c r="R4630">
        <v>84883068.674248204</v>
      </c>
      <c r="S4630">
        <v>84883068.674248204</v>
      </c>
      <c r="T4630">
        <v>-258339.27</v>
      </c>
      <c r="U4630">
        <v>-258339.27</v>
      </c>
      <c r="V4630" t="s">
        <v>476</v>
      </c>
      <c r="W4630" t="s">
        <v>116</v>
      </c>
      <c r="X4630">
        <v>256</v>
      </c>
      <c r="Y4630">
        <f>U4630/R4630</f>
        <v>-3.0434723206275278E-3</v>
      </c>
    </row>
    <row r="4631" spans="1:25" x14ac:dyDescent="0.25">
      <c r="A4631" s="2">
        <v>44753</v>
      </c>
      <c r="B4631" t="s">
        <v>1634</v>
      </c>
      <c r="C4631" t="s">
        <v>1627</v>
      </c>
      <c r="D4631" t="s">
        <v>1505</v>
      </c>
      <c r="E4631" t="s">
        <v>1505</v>
      </c>
      <c r="F4631" t="s">
        <v>45</v>
      </c>
      <c r="G4631" t="s">
        <v>45</v>
      </c>
      <c r="H4631" t="s">
        <v>30</v>
      </c>
      <c r="I4631" t="s">
        <v>45</v>
      </c>
      <c r="J4631" t="s">
        <v>45</v>
      </c>
      <c r="K4631" t="s">
        <v>45</v>
      </c>
      <c r="L4631">
        <v>581100</v>
      </c>
      <c r="M4631">
        <v>1.4966233766233801</v>
      </c>
      <c r="N4631">
        <v>1.0083500000000001</v>
      </c>
      <c r="O4631">
        <v>1.0083500000000001</v>
      </c>
      <c r="P4631">
        <v>1</v>
      </c>
      <c r="Q4631" t="s">
        <v>30</v>
      </c>
      <c r="R4631">
        <v>7.2601100000000002E-3</v>
      </c>
      <c r="S4631">
        <v>7.2601100000000002E-3</v>
      </c>
      <c r="T4631">
        <v>585952.18499999703</v>
      </c>
      <c r="U4631">
        <v>585952.18499999703</v>
      </c>
      <c r="V4631" t="s">
        <v>1635</v>
      </c>
      <c r="W4631" t="s">
        <v>116</v>
      </c>
      <c r="X4631">
        <v>256</v>
      </c>
      <c r="Y4631">
        <f>U4631/R4631</f>
        <v>80708444.500151783</v>
      </c>
    </row>
    <row r="4632" spans="1:25" x14ac:dyDescent="0.25">
      <c r="A4632" s="2">
        <v>44753</v>
      </c>
      <c r="B4632" t="s">
        <v>1634</v>
      </c>
      <c r="C4632" t="s">
        <v>1627</v>
      </c>
      <c r="D4632" t="s">
        <v>1505</v>
      </c>
      <c r="E4632" t="s">
        <v>1505</v>
      </c>
      <c r="F4632" t="s">
        <v>45</v>
      </c>
      <c r="G4632" t="s">
        <v>45</v>
      </c>
      <c r="H4632" t="s">
        <v>30</v>
      </c>
      <c r="I4632" t="s">
        <v>45</v>
      </c>
      <c r="J4632" t="s">
        <v>45</v>
      </c>
      <c r="K4632" t="s">
        <v>45</v>
      </c>
      <c r="L4632">
        <v>-14819700</v>
      </c>
      <c r="M4632">
        <v>1.4966233766233801</v>
      </c>
      <c r="N4632">
        <v>1.0083500000000001</v>
      </c>
      <c r="O4632">
        <v>1.0083500000000001</v>
      </c>
      <c r="P4632">
        <v>1</v>
      </c>
      <c r="Q4632" t="s">
        <v>30</v>
      </c>
      <c r="R4632">
        <v>7.2601100000000002E-3</v>
      </c>
      <c r="S4632">
        <v>7.2601100000000002E-3</v>
      </c>
      <c r="T4632">
        <v>-14943444.494999999</v>
      </c>
      <c r="U4632">
        <v>-14943444.494999999</v>
      </c>
      <c r="V4632" t="s">
        <v>1635</v>
      </c>
      <c r="W4632" t="s">
        <v>1513</v>
      </c>
      <c r="X4632">
        <v>256</v>
      </c>
      <c r="Y4632">
        <f>U4632/R4632</f>
        <v>-2058294501.7361994</v>
      </c>
    </row>
    <row r="4633" spans="1:25" x14ac:dyDescent="0.25">
      <c r="A4633" s="2">
        <v>44753</v>
      </c>
      <c r="B4633" t="s">
        <v>525</v>
      </c>
      <c r="C4633" t="s">
        <v>1627</v>
      </c>
      <c r="D4633" t="s">
        <v>1505</v>
      </c>
      <c r="E4633" t="s">
        <v>1505</v>
      </c>
      <c r="F4633" t="s">
        <v>45</v>
      </c>
      <c r="G4633" t="s">
        <v>45</v>
      </c>
      <c r="H4633" t="s">
        <v>30</v>
      </c>
      <c r="I4633" t="s">
        <v>45</v>
      </c>
      <c r="J4633" t="s">
        <v>45</v>
      </c>
      <c r="K4633" t="s">
        <v>45</v>
      </c>
      <c r="L4633">
        <v>-136600</v>
      </c>
      <c r="M4633">
        <v>1.4966233766233801</v>
      </c>
      <c r="N4633">
        <v>1.0083500000000001</v>
      </c>
      <c r="O4633">
        <v>1.0083500000000001</v>
      </c>
      <c r="P4633">
        <v>1</v>
      </c>
      <c r="Q4633" t="s">
        <v>30</v>
      </c>
      <c r="R4633">
        <v>75297738.636491403</v>
      </c>
      <c r="S4633">
        <v>75297738.636491403</v>
      </c>
      <c r="T4633">
        <v>-137740.60999999801</v>
      </c>
      <c r="U4633">
        <v>-137740.60999999801</v>
      </c>
      <c r="V4633" t="s">
        <v>526</v>
      </c>
      <c r="W4633" t="s">
        <v>116</v>
      </c>
      <c r="X4633">
        <v>256</v>
      </c>
      <c r="Y4633">
        <f>U4633/R4633</f>
        <v>-1.8292795041954292E-3</v>
      </c>
    </row>
    <row r="4634" spans="1:25" x14ac:dyDescent="0.25">
      <c r="A4634" s="2">
        <v>44753</v>
      </c>
      <c r="B4634" t="s">
        <v>81</v>
      </c>
      <c r="C4634" t="s">
        <v>1627</v>
      </c>
      <c r="D4634" t="s">
        <v>1505</v>
      </c>
      <c r="E4634" t="s">
        <v>1505</v>
      </c>
      <c r="F4634" t="s">
        <v>45</v>
      </c>
      <c r="G4634" t="s">
        <v>45</v>
      </c>
      <c r="H4634" t="s">
        <v>30</v>
      </c>
      <c r="I4634" t="s">
        <v>45</v>
      </c>
      <c r="J4634" t="s">
        <v>45</v>
      </c>
      <c r="K4634" t="s">
        <v>45</v>
      </c>
      <c r="L4634">
        <v>194600</v>
      </c>
      <c r="M4634">
        <v>1.4966233766233801</v>
      </c>
      <c r="N4634">
        <v>1.0083500000000001</v>
      </c>
      <c r="O4634">
        <v>1.0083500000000001</v>
      </c>
      <c r="P4634">
        <v>1</v>
      </c>
      <c r="Q4634" t="s">
        <v>30</v>
      </c>
      <c r="R4634">
        <v>55777774.990144797</v>
      </c>
      <c r="S4634">
        <v>55777774.990144797</v>
      </c>
      <c r="T4634">
        <v>196224.91000000099</v>
      </c>
      <c r="U4634">
        <v>196224.91000000099</v>
      </c>
      <c r="V4634" t="s">
        <v>82</v>
      </c>
      <c r="W4634" t="s">
        <v>116</v>
      </c>
      <c r="X4634">
        <v>256</v>
      </c>
      <c r="Y4634">
        <f>U4634/R4634</f>
        <v>3.5179766499232241E-3</v>
      </c>
    </row>
    <row r="4635" spans="1:25" x14ac:dyDescent="0.25">
      <c r="A4635" s="2">
        <v>44753</v>
      </c>
      <c r="B4635" t="s">
        <v>527</v>
      </c>
      <c r="C4635" t="s">
        <v>1627</v>
      </c>
      <c r="D4635" t="s">
        <v>1505</v>
      </c>
      <c r="E4635" t="s">
        <v>1505</v>
      </c>
      <c r="F4635" t="s">
        <v>45</v>
      </c>
      <c r="G4635" t="s">
        <v>45</v>
      </c>
      <c r="H4635" t="s">
        <v>30</v>
      </c>
      <c r="I4635" t="s">
        <v>45</v>
      </c>
      <c r="J4635" t="s">
        <v>45</v>
      </c>
      <c r="K4635" t="s">
        <v>45</v>
      </c>
      <c r="L4635">
        <v>1815206.99</v>
      </c>
      <c r="M4635">
        <v>1.0083500000000001</v>
      </c>
      <c r="N4635">
        <v>1.0083500000000001</v>
      </c>
      <c r="O4635">
        <v>1.0083500000000001</v>
      </c>
      <c r="P4635">
        <v>1</v>
      </c>
      <c r="Q4635" t="s">
        <v>30</v>
      </c>
      <c r="R4635">
        <v>261564678.21545801</v>
      </c>
      <c r="S4635">
        <v>261564678.21545801</v>
      </c>
      <c r="T4635">
        <v>1830363.9683665</v>
      </c>
      <c r="U4635">
        <v>1830363.9683665</v>
      </c>
      <c r="V4635" t="s">
        <v>528</v>
      </c>
      <c r="W4635" t="s">
        <v>74</v>
      </c>
      <c r="X4635">
        <v>256</v>
      </c>
      <c r="Y4635">
        <f>U4635/R4635</f>
        <v>6.9977490112742933E-3</v>
      </c>
    </row>
    <row r="4636" spans="1:25" x14ac:dyDescent="0.25">
      <c r="A4636" s="2">
        <v>44753</v>
      </c>
      <c r="B4636" t="s">
        <v>527</v>
      </c>
      <c r="C4636" t="s">
        <v>1627</v>
      </c>
      <c r="D4636" t="s">
        <v>1505</v>
      </c>
      <c r="E4636" t="s">
        <v>1505</v>
      </c>
      <c r="F4636" t="s">
        <v>45</v>
      </c>
      <c r="G4636" t="s">
        <v>45</v>
      </c>
      <c r="H4636" t="s">
        <v>30</v>
      </c>
      <c r="I4636" t="s">
        <v>45</v>
      </c>
      <c r="J4636" t="s">
        <v>45</v>
      </c>
      <c r="K4636" t="s">
        <v>45</v>
      </c>
      <c r="L4636">
        <v>-25831.91</v>
      </c>
      <c r="M4636">
        <v>1.0083500000000001</v>
      </c>
      <c r="N4636">
        <v>1.0083500000000001</v>
      </c>
      <c r="O4636">
        <v>1.0083500000000001</v>
      </c>
      <c r="P4636">
        <v>1</v>
      </c>
      <c r="Q4636" t="s">
        <v>30</v>
      </c>
      <c r="R4636">
        <v>261564678.21545801</v>
      </c>
      <c r="S4636">
        <v>261564678.21545801</v>
      </c>
      <c r="T4636">
        <v>-26047.606448499999</v>
      </c>
      <c r="U4636">
        <v>-26047.606448499999</v>
      </c>
      <c r="V4636" t="s">
        <v>528</v>
      </c>
      <c r="W4636" t="s">
        <v>116</v>
      </c>
      <c r="X4636">
        <v>256</v>
      </c>
      <c r="Y4636">
        <f>U4636/R4636</f>
        <v>-9.958380705763288E-5</v>
      </c>
    </row>
    <row r="4637" spans="1:25" x14ac:dyDescent="0.25">
      <c r="A4637" s="2">
        <v>44753</v>
      </c>
      <c r="B4637" t="s">
        <v>141</v>
      </c>
      <c r="C4637" t="s">
        <v>1627</v>
      </c>
      <c r="D4637" t="s">
        <v>1505</v>
      </c>
      <c r="E4637" t="s">
        <v>1505</v>
      </c>
      <c r="F4637" t="s">
        <v>45</v>
      </c>
      <c r="G4637" t="s">
        <v>45</v>
      </c>
      <c r="H4637" t="s">
        <v>30</v>
      </c>
      <c r="I4637" t="s">
        <v>45</v>
      </c>
      <c r="J4637" t="s">
        <v>45</v>
      </c>
      <c r="K4637" t="s">
        <v>45</v>
      </c>
      <c r="L4637">
        <v>474870.63960594003</v>
      </c>
      <c r="M4637">
        <v>1</v>
      </c>
      <c r="N4637">
        <v>1.0083500000000001</v>
      </c>
      <c r="O4637">
        <v>1.0083500000000001</v>
      </c>
      <c r="P4637">
        <v>1</v>
      </c>
      <c r="Q4637" t="s">
        <v>30</v>
      </c>
      <c r="R4637">
        <v>-20638.65720043</v>
      </c>
      <c r="S4637">
        <v>-20638.65720043</v>
      </c>
      <c r="T4637">
        <v>478835.80944664998</v>
      </c>
      <c r="U4637">
        <v>478835.80944664998</v>
      </c>
      <c r="V4637" t="s">
        <v>1660</v>
      </c>
      <c r="W4637" t="s">
        <v>1773</v>
      </c>
      <c r="X4637">
        <v>256</v>
      </c>
      <c r="Y4637">
        <f>U4637/R4637</f>
        <v>-23.200918780543223</v>
      </c>
    </row>
    <row r="4638" spans="1:25" x14ac:dyDescent="0.25">
      <c r="A4638" s="2">
        <v>44753</v>
      </c>
      <c r="B4638" t="s">
        <v>141</v>
      </c>
      <c r="C4638" t="s">
        <v>1627</v>
      </c>
      <c r="D4638" t="s">
        <v>1505</v>
      </c>
      <c r="E4638" t="s">
        <v>1505</v>
      </c>
      <c r="F4638" t="s">
        <v>45</v>
      </c>
      <c r="G4638" t="s">
        <v>45</v>
      </c>
      <c r="H4638" t="s">
        <v>30</v>
      </c>
      <c r="I4638" t="s">
        <v>45</v>
      </c>
      <c r="J4638" t="s">
        <v>45</v>
      </c>
      <c r="K4638" t="s">
        <v>45</v>
      </c>
      <c r="L4638">
        <v>2011.77928963</v>
      </c>
      <c r="M4638">
        <v>1</v>
      </c>
      <c r="N4638">
        <v>1.0083500000000001</v>
      </c>
      <c r="O4638">
        <v>1.0083500000000001</v>
      </c>
      <c r="P4638">
        <v>1</v>
      </c>
      <c r="Q4638" t="s">
        <v>30</v>
      </c>
      <c r="R4638">
        <v>-20638.65720043</v>
      </c>
      <c r="S4638">
        <v>-20638.65720043</v>
      </c>
      <c r="T4638">
        <v>2028.57764669841</v>
      </c>
      <c r="U4638">
        <v>2028.57764669841</v>
      </c>
      <c r="V4638" t="s">
        <v>1660</v>
      </c>
      <c r="W4638" t="s">
        <v>1774</v>
      </c>
      <c r="X4638">
        <v>256</v>
      </c>
      <c r="Y4638">
        <f>U4638/R4638</f>
        <v>-9.8290195287324467E-2</v>
      </c>
    </row>
    <row r="4639" spans="1:25" x14ac:dyDescent="0.25">
      <c r="A4639" s="2">
        <v>44753</v>
      </c>
      <c r="B4639" t="s">
        <v>141</v>
      </c>
      <c r="C4639" t="s">
        <v>1627</v>
      </c>
      <c r="D4639" t="s">
        <v>1505</v>
      </c>
      <c r="E4639" t="s">
        <v>1505</v>
      </c>
      <c r="F4639" t="s">
        <v>45</v>
      </c>
      <c r="G4639" t="s">
        <v>45</v>
      </c>
      <c r="H4639" t="s">
        <v>30</v>
      </c>
      <c r="I4639" t="s">
        <v>45</v>
      </c>
      <c r="J4639" t="s">
        <v>45</v>
      </c>
      <c r="K4639" t="s">
        <v>45</v>
      </c>
      <c r="L4639">
        <v>-6050.9780691200003</v>
      </c>
      <c r="M4639">
        <v>1</v>
      </c>
      <c r="N4639">
        <v>1.0083500000000001</v>
      </c>
      <c r="O4639">
        <v>1.0083500000000001</v>
      </c>
      <c r="P4639">
        <v>1</v>
      </c>
      <c r="Q4639" t="s">
        <v>30</v>
      </c>
      <c r="R4639">
        <v>-20638.65720043</v>
      </c>
      <c r="S4639">
        <v>-20638.65720043</v>
      </c>
      <c r="T4639">
        <v>-6101.5037359971502</v>
      </c>
      <c r="U4639">
        <v>-6101.5037359971502</v>
      </c>
      <c r="V4639" t="s">
        <v>1660</v>
      </c>
      <c r="W4639" t="s">
        <v>74</v>
      </c>
      <c r="X4639">
        <v>256</v>
      </c>
      <c r="Y4639">
        <f>U4639/R4639</f>
        <v>0.29563472452413364</v>
      </c>
    </row>
    <row r="4640" spans="1:25" x14ac:dyDescent="0.25">
      <c r="A4640" s="2">
        <v>44753</v>
      </c>
      <c r="B4640" t="s">
        <v>141</v>
      </c>
      <c r="C4640" t="s">
        <v>1627</v>
      </c>
      <c r="D4640" t="s">
        <v>1505</v>
      </c>
      <c r="E4640" t="s">
        <v>1505</v>
      </c>
      <c r="F4640" t="s">
        <v>45</v>
      </c>
      <c r="G4640" t="s">
        <v>45</v>
      </c>
      <c r="H4640" t="s">
        <v>30</v>
      </c>
      <c r="I4640" t="s">
        <v>45</v>
      </c>
      <c r="J4640" t="s">
        <v>45</v>
      </c>
      <c r="K4640" t="s">
        <v>45</v>
      </c>
      <c r="L4640">
        <v>1043284.13603678</v>
      </c>
      <c r="M4640">
        <v>1</v>
      </c>
      <c r="N4640">
        <v>1.0083500000000001</v>
      </c>
      <c r="O4640">
        <v>1.0083500000000001</v>
      </c>
      <c r="P4640">
        <v>1</v>
      </c>
      <c r="Q4640" t="s">
        <v>30</v>
      </c>
      <c r="R4640">
        <v>-20638.65720043</v>
      </c>
      <c r="S4640">
        <v>-20638.65720043</v>
      </c>
      <c r="T4640">
        <v>1051995.55857269</v>
      </c>
      <c r="U4640">
        <v>1051995.55857269</v>
      </c>
      <c r="V4640" t="s">
        <v>1660</v>
      </c>
      <c r="W4640" t="s">
        <v>1775</v>
      </c>
      <c r="X4640">
        <v>256</v>
      </c>
      <c r="Y4640">
        <f>U4640/R4640</f>
        <v>-50.972093211120928</v>
      </c>
    </row>
    <row r="4641" spans="1:25" x14ac:dyDescent="0.25">
      <c r="A4641" s="2">
        <v>44753</v>
      </c>
      <c r="B4641" t="s">
        <v>141</v>
      </c>
      <c r="C4641" t="s">
        <v>1627</v>
      </c>
      <c r="D4641" t="s">
        <v>1505</v>
      </c>
      <c r="E4641" t="s">
        <v>1505</v>
      </c>
      <c r="F4641" t="s">
        <v>45</v>
      </c>
      <c r="G4641" t="s">
        <v>45</v>
      </c>
      <c r="H4641" t="s">
        <v>30</v>
      </c>
      <c r="I4641" t="s">
        <v>45</v>
      </c>
      <c r="J4641" t="s">
        <v>45</v>
      </c>
      <c r="K4641" t="s">
        <v>45</v>
      </c>
      <c r="L4641">
        <v>-1014947.82188881</v>
      </c>
      <c r="M4641">
        <v>1</v>
      </c>
      <c r="N4641">
        <v>1.0083500000000001</v>
      </c>
      <c r="O4641">
        <v>1.0083500000000001</v>
      </c>
      <c r="P4641">
        <v>1</v>
      </c>
      <c r="Q4641" t="s">
        <v>30</v>
      </c>
      <c r="R4641">
        <v>-20638.65720043</v>
      </c>
      <c r="S4641">
        <v>-20638.65720043</v>
      </c>
      <c r="T4641">
        <v>-1023422.6362015801</v>
      </c>
      <c r="U4641">
        <v>-1023422.6362015801</v>
      </c>
      <c r="V4641" t="s">
        <v>1660</v>
      </c>
      <c r="W4641" t="s">
        <v>1776</v>
      </c>
      <c r="X4641">
        <v>256</v>
      </c>
      <c r="Y4641">
        <f>U4641/R4641</f>
        <v>49.58765612814468</v>
      </c>
    </row>
    <row r="4642" spans="1:25" x14ac:dyDescent="0.25">
      <c r="A4642" s="2">
        <v>44753</v>
      </c>
      <c r="B4642" t="s">
        <v>141</v>
      </c>
      <c r="C4642" t="s">
        <v>1627</v>
      </c>
      <c r="D4642" t="s">
        <v>1505</v>
      </c>
      <c r="E4642" t="s">
        <v>1505</v>
      </c>
      <c r="F4642" t="s">
        <v>45</v>
      </c>
      <c r="G4642" t="s">
        <v>45</v>
      </c>
      <c r="H4642" t="s">
        <v>30</v>
      </c>
      <c r="I4642" t="s">
        <v>45</v>
      </c>
      <c r="J4642" t="s">
        <v>45</v>
      </c>
      <c r="K4642" t="s">
        <v>45</v>
      </c>
      <c r="L4642">
        <v>298.44677681000002</v>
      </c>
      <c r="M4642">
        <v>1</v>
      </c>
      <c r="N4642">
        <v>1.0083500000000001</v>
      </c>
      <c r="O4642">
        <v>1.0083500000000001</v>
      </c>
      <c r="P4642">
        <v>1</v>
      </c>
      <c r="Q4642" t="s">
        <v>30</v>
      </c>
      <c r="R4642">
        <v>-20638.65720043</v>
      </c>
      <c r="S4642">
        <v>-20638.65720043</v>
      </c>
      <c r="T4642">
        <v>300.93880739636302</v>
      </c>
      <c r="U4642">
        <v>300.93880739636302</v>
      </c>
      <c r="V4642" t="s">
        <v>1636</v>
      </c>
      <c r="W4642" t="s">
        <v>1777</v>
      </c>
      <c r="X4642">
        <v>256</v>
      </c>
      <c r="Y4642">
        <f>U4642/R4642</f>
        <v>-1.4581317208470959E-2</v>
      </c>
    </row>
    <row r="4643" spans="1:25" x14ac:dyDescent="0.25">
      <c r="A4643" s="2">
        <v>44753</v>
      </c>
      <c r="B4643" t="s">
        <v>141</v>
      </c>
      <c r="C4643" t="s">
        <v>1627</v>
      </c>
      <c r="D4643" t="s">
        <v>1505</v>
      </c>
      <c r="E4643" t="s">
        <v>1505</v>
      </c>
      <c r="F4643" t="s">
        <v>45</v>
      </c>
      <c r="G4643" t="s">
        <v>45</v>
      </c>
      <c r="H4643" t="s">
        <v>30</v>
      </c>
      <c r="I4643" t="s">
        <v>45</v>
      </c>
      <c r="J4643" t="s">
        <v>45</v>
      </c>
      <c r="K4643" t="s">
        <v>45</v>
      </c>
      <c r="L4643">
        <v>-1516857.3667365101</v>
      </c>
      <c r="M4643">
        <v>1</v>
      </c>
      <c r="N4643">
        <v>1.0083500000000001</v>
      </c>
      <c r="O4643">
        <v>1.0083500000000001</v>
      </c>
      <c r="P4643">
        <v>1</v>
      </c>
      <c r="Q4643" t="s">
        <v>30</v>
      </c>
      <c r="R4643">
        <v>-20638.65720043</v>
      </c>
      <c r="S4643">
        <v>-20638.65720043</v>
      </c>
      <c r="T4643">
        <v>-1529523.1257487601</v>
      </c>
      <c r="U4643">
        <v>-1529523.1257487601</v>
      </c>
      <c r="V4643" t="s">
        <v>1636</v>
      </c>
      <c r="W4643" t="s">
        <v>1637</v>
      </c>
      <c r="X4643">
        <v>256</v>
      </c>
      <c r="Y4643">
        <f>U4643/R4643</f>
        <v>74.109624036824115</v>
      </c>
    </row>
    <row r="4644" spans="1:25" x14ac:dyDescent="0.25">
      <c r="A4644" s="2">
        <v>44753</v>
      </c>
      <c r="B4644" t="s">
        <v>141</v>
      </c>
      <c r="C4644" t="s">
        <v>1627</v>
      </c>
      <c r="D4644" t="s">
        <v>1505</v>
      </c>
      <c r="E4644" t="s">
        <v>1505</v>
      </c>
      <c r="F4644" t="s">
        <v>45</v>
      </c>
      <c r="G4644" t="s">
        <v>45</v>
      </c>
      <c r="H4644" t="s">
        <v>30</v>
      </c>
      <c r="I4644" t="s">
        <v>45</v>
      </c>
      <c r="J4644" t="s">
        <v>45</v>
      </c>
      <c r="K4644" t="s">
        <v>45</v>
      </c>
      <c r="L4644">
        <v>4100000</v>
      </c>
      <c r="M4644">
        <v>1</v>
      </c>
      <c r="N4644">
        <v>1.0083500000000001</v>
      </c>
      <c r="O4644">
        <v>1.0083500000000001</v>
      </c>
      <c r="P4644">
        <v>1</v>
      </c>
      <c r="Q4644" t="s">
        <v>30</v>
      </c>
      <c r="R4644">
        <v>-20638.65720043</v>
      </c>
      <c r="S4644">
        <v>-20638.65720043</v>
      </c>
      <c r="T4644">
        <v>4134235</v>
      </c>
      <c r="U4644">
        <v>4134235</v>
      </c>
      <c r="V4644" t="s">
        <v>176</v>
      </c>
      <c r="W4644" t="s">
        <v>1638</v>
      </c>
      <c r="X4644">
        <v>256</v>
      </c>
      <c r="Y4644">
        <f>U4644/R4644</f>
        <v>-200.31511545789252</v>
      </c>
    </row>
    <row r="4645" spans="1:25" x14ac:dyDescent="0.25">
      <c r="A4645" s="2">
        <v>44753</v>
      </c>
      <c r="B4645" t="s">
        <v>141</v>
      </c>
      <c r="C4645" t="s">
        <v>1627</v>
      </c>
      <c r="D4645" t="s">
        <v>1505</v>
      </c>
      <c r="E4645" t="s">
        <v>1505</v>
      </c>
      <c r="F4645" t="s">
        <v>45</v>
      </c>
      <c r="G4645" t="s">
        <v>45</v>
      </c>
      <c r="H4645" t="s">
        <v>30</v>
      </c>
      <c r="I4645" t="s">
        <v>45</v>
      </c>
      <c r="J4645" t="s">
        <v>45</v>
      </c>
      <c r="K4645" t="s">
        <v>45</v>
      </c>
      <c r="L4645">
        <v>-4100000</v>
      </c>
      <c r="M4645">
        <v>1</v>
      </c>
      <c r="N4645">
        <v>1.0083500000000001</v>
      </c>
      <c r="O4645">
        <v>1.0083500000000001</v>
      </c>
      <c r="P4645">
        <v>1</v>
      </c>
      <c r="Q4645" t="s">
        <v>30</v>
      </c>
      <c r="R4645">
        <v>-20638.65720043</v>
      </c>
      <c r="S4645">
        <v>-20638.65720043</v>
      </c>
      <c r="T4645">
        <v>-4134235</v>
      </c>
      <c r="U4645">
        <v>-4134235</v>
      </c>
      <c r="V4645" t="s">
        <v>176</v>
      </c>
      <c r="W4645" t="s">
        <v>74</v>
      </c>
      <c r="X4645">
        <v>256</v>
      </c>
      <c r="Y4645">
        <f>U4645/R4645</f>
        <v>200.31511545789252</v>
      </c>
    </row>
    <row r="4646" spans="1:25" x14ac:dyDescent="0.25">
      <c r="A4646" s="2">
        <v>44753</v>
      </c>
      <c r="B4646" t="s">
        <v>141</v>
      </c>
      <c r="C4646" t="s">
        <v>1627</v>
      </c>
      <c r="D4646" t="s">
        <v>1505</v>
      </c>
      <c r="E4646" t="s">
        <v>1505</v>
      </c>
      <c r="F4646" t="s">
        <v>45</v>
      </c>
      <c r="G4646" t="s">
        <v>45</v>
      </c>
      <c r="H4646" t="s">
        <v>30</v>
      </c>
      <c r="I4646" t="s">
        <v>45</v>
      </c>
      <c r="J4646" t="s">
        <v>45</v>
      </c>
      <c r="K4646" t="s">
        <v>45</v>
      </c>
      <c r="L4646">
        <v>-20756000</v>
      </c>
      <c r="M4646">
        <v>1</v>
      </c>
      <c r="N4646">
        <v>1.0083500000000001</v>
      </c>
      <c r="O4646">
        <v>1.0083500000000001</v>
      </c>
      <c r="P4646">
        <v>1</v>
      </c>
      <c r="Q4646" t="s">
        <v>30</v>
      </c>
      <c r="R4646">
        <v>-20638.65720043</v>
      </c>
      <c r="S4646">
        <v>-20638.65720043</v>
      </c>
      <c r="T4646">
        <v>-20929312.600000001</v>
      </c>
      <c r="U4646">
        <v>-20929312.600000001</v>
      </c>
      <c r="V4646" t="s">
        <v>1698</v>
      </c>
      <c r="W4646" t="s">
        <v>1719</v>
      </c>
      <c r="X4646">
        <v>256</v>
      </c>
      <c r="Y4646">
        <f>U4646/R4646</f>
        <v>1014.0830576692725</v>
      </c>
    </row>
    <row r="4647" spans="1:25" x14ac:dyDescent="0.25">
      <c r="A4647" s="2">
        <v>44753</v>
      </c>
      <c r="B4647" t="s">
        <v>141</v>
      </c>
      <c r="C4647" t="s">
        <v>1627</v>
      </c>
      <c r="D4647" t="s">
        <v>1505</v>
      </c>
      <c r="E4647" t="s">
        <v>1505</v>
      </c>
      <c r="F4647" t="s">
        <v>45</v>
      </c>
      <c r="G4647" t="s">
        <v>45</v>
      </c>
      <c r="H4647" t="s">
        <v>30</v>
      </c>
      <c r="I4647" t="s">
        <v>45</v>
      </c>
      <c r="J4647" t="s">
        <v>45</v>
      </c>
      <c r="K4647" t="s">
        <v>45</v>
      </c>
      <c r="L4647">
        <v>20756000</v>
      </c>
      <c r="M4647">
        <v>1</v>
      </c>
      <c r="N4647">
        <v>1.0083500000000001</v>
      </c>
      <c r="O4647">
        <v>1.0083500000000001</v>
      </c>
      <c r="P4647">
        <v>1</v>
      </c>
      <c r="Q4647" t="s">
        <v>30</v>
      </c>
      <c r="R4647">
        <v>-20638.65720043</v>
      </c>
      <c r="S4647">
        <v>-20638.65720043</v>
      </c>
      <c r="T4647">
        <v>20929312.600000001</v>
      </c>
      <c r="U4647">
        <v>20929312.600000001</v>
      </c>
      <c r="V4647" t="s">
        <v>1698</v>
      </c>
      <c r="W4647" t="s">
        <v>1700</v>
      </c>
      <c r="X4647">
        <v>256</v>
      </c>
      <c r="Y4647">
        <f>U4647/R4647</f>
        <v>-1014.0830576692725</v>
      </c>
    </row>
    <row r="4648" spans="1:25" x14ac:dyDescent="0.25">
      <c r="A4648" s="2">
        <v>44753</v>
      </c>
      <c r="B4648" t="s">
        <v>141</v>
      </c>
      <c r="C4648" t="s">
        <v>1627</v>
      </c>
      <c r="D4648" t="s">
        <v>1505</v>
      </c>
      <c r="E4648" t="s">
        <v>1505</v>
      </c>
      <c r="F4648" t="s">
        <v>45</v>
      </c>
      <c r="G4648" t="s">
        <v>45</v>
      </c>
      <c r="H4648" t="s">
        <v>30</v>
      </c>
      <c r="I4648" t="s">
        <v>45</v>
      </c>
      <c r="J4648" t="s">
        <v>45</v>
      </c>
      <c r="K4648" t="s">
        <v>45</v>
      </c>
      <c r="L4648">
        <v>66029.990876469994</v>
      </c>
      <c r="M4648">
        <v>1</v>
      </c>
      <c r="N4648">
        <v>1.0083500000000001</v>
      </c>
      <c r="O4648">
        <v>1.0083500000000001</v>
      </c>
      <c r="P4648">
        <v>1</v>
      </c>
      <c r="Q4648" t="s">
        <v>30</v>
      </c>
      <c r="R4648">
        <v>-20638.65720043</v>
      </c>
      <c r="S4648">
        <v>-20638.65720043</v>
      </c>
      <c r="T4648">
        <v>66581.341300288506</v>
      </c>
      <c r="U4648">
        <v>66581.341300288506</v>
      </c>
      <c r="V4648" t="s">
        <v>1701</v>
      </c>
      <c r="W4648" t="s">
        <v>74</v>
      </c>
      <c r="X4648">
        <v>256</v>
      </c>
      <c r="Y4648">
        <f>U4648/R4648</f>
        <v>-3.2260500600252864</v>
      </c>
    </row>
    <row r="4649" spans="1:25" x14ac:dyDescent="0.25">
      <c r="A4649" s="2">
        <v>44753</v>
      </c>
      <c r="B4649" t="s">
        <v>141</v>
      </c>
      <c r="C4649" t="s">
        <v>1627</v>
      </c>
      <c r="D4649" t="s">
        <v>1505</v>
      </c>
      <c r="E4649" t="s">
        <v>1505</v>
      </c>
      <c r="F4649" t="s">
        <v>45</v>
      </c>
      <c r="G4649" t="s">
        <v>45</v>
      </c>
      <c r="H4649" t="s">
        <v>30</v>
      </c>
      <c r="I4649" t="s">
        <v>45</v>
      </c>
      <c r="J4649" t="s">
        <v>45</v>
      </c>
      <c r="K4649" t="s">
        <v>45</v>
      </c>
      <c r="L4649">
        <v>2850000</v>
      </c>
      <c r="M4649">
        <v>1</v>
      </c>
      <c r="N4649">
        <v>1.0083500000000001</v>
      </c>
      <c r="O4649">
        <v>1.0083500000000001</v>
      </c>
      <c r="P4649">
        <v>1</v>
      </c>
      <c r="Q4649" t="s">
        <v>30</v>
      </c>
      <c r="R4649">
        <v>-20638.65720043</v>
      </c>
      <c r="S4649">
        <v>-20638.65720043</v>
      </c>
      <c r="T4649">
        <v>2873797.5</v>
      </c>
      <c r="U4649">
        <v>2873797.5</v>
      </c>
      <c r="V4649" t="s">
        <v>1641</v>
      </c>
      <c r="W4649" t="s">
        <v>1642</v>
      </c>
      <c r="X4649">
        <v>256</v>
      </c>
      <c r="Y4649">
        <f>U4649/R4649</f>
        <v>-139.24343391585211</v>
      </c>
    </row>
    <row r="4650" spans="1:25" x14ac:dyDescent="0.25">
      <c r="A4650" s="2">
        <v>44753</v>
      </c>
      <c r="B4650" t="s">
        <v>141</v>
      </c>
      <c r="C4650" t="s">
        <v>1627</v>
      </c>
      <c r="D4650" t="s">
        <v>1505</v>
      </c>
      <c r="E4650" t="s">
        <v>1505</v>
      </c>
      <c r="F4650" t="s">
        <v>45</v>
      </c>
      <c r="G4650" t="s">
        <v>45</v>
      </c>
      <c r="H4650" t="s">
        <v>30</v>
      </c>
      <c r="I4650" t="s">
        <v>45</v>
      </c>
      <c r="J4650" t="s">
        <v>45</v>
      </c>
      <c r="K4650" t="s">
        <v>45</v>
      </c>
      <c r="L4650">
        <v>-2848900</v>
      </c>
      <c r="M4650">
        <v>1</v>
      </c>
      <c r="N4650">
        <v>1.0083500000000001</v>
      </c>
      <c r="O4650">
        <v>1.0083500000000001</v>
      </c>
      <c r="P4650">
        <v>1</v>
      </c>
      <c r="Q4650" t="s">
        <v>30</v>
      </c>
      <c r="R4650">
        <v>-20638.65720043</v>
      </c>
      <c r="S4650">
        <v>-20638.65720043</v>
      </c>
      <c r="T4650">
        <v>-2872688.3149999999</v>
      </c>
      <c r="U4650">
        <v>-2872688.3149999999</v>
      </c>
      <c r="V4650" t="s">
        <v>1641</v>
      </c>
      <c r="W4650" t="s">
        <v>1643</v>
      </c>
      <c r="X4650">
        <v>256</v>
      </c>
      <c r="Y4650">
        <f>U4650/R4650</f>
        <v>139.18969083609511</v>
      </c>
    </row>
    <row r="4651" spans="1:25" x14ac:dyDescent="0.25">
      <c r="A4651" s="2">
        <v>44753</v>
      </c>
      <c r="B4651" t="s">
        <v>141</v>
      </c>
      <c r="C4651" t="s">
        <v>1627</v>
      </c>
      <c r="D4651" t="s">
        <v>1505</v>
      </c>
      <c r="E4651" t="s">
        <v>1505</v>
      </c>
      <c r="F4651" t="s">
        <v>45</v>
      </c>
      <c r="G4651" t="s">
        <v>45</v>
      </c>
      <c r="H4651" t="s">
        <v>30</v>
      </c>
      <c r="I4651" t="s">
        <v>45</v>
      </c>
      <c r="J4651" t="s">
        <v>45</v>
      </c>
      <c r="K4651" t="s">
        <v>45</v>
      </c>
      <c r="L4651">
        <v>-18183.99981732</v>
      </c>
      <c r="M4651">
        <v>1</v>
      </c>
      <c r="N4651">
        <v>1.0083500000000001</v>
      </c>
      <c r="O4651">
        <v>1.0083500000000001</v>
      </c>
      <c r="P4651">
        <v>1</v>
      </c>
      <c r="Q4651" t="s">
        <v>30</v>
      </c>
      <c r="R4651">
        <v>-20638.65720043</v>
      </c>
      <c r="S4651">
        <v>-20638.65720043</v>
      </c>
      <c r="T4651">
        <v>-18335.836215794599</v>
      </c>
      <c r="U4651">
        <v>-18335.836215794599</v>
      </c>
      <c r="V4651" t="s">
        <v>1755</v>
      </c>
      <c r="W4651" t="s">
        <v>74</v>
      </c>
      <c r="X4651">
        <v>256</v>
      </c>
      <c r="Y4651">
        <f>U4651/R4651</f>
        <v>0.8884219568031092</v>
      </c>
    </row>
    <row r="4652" spans="1:25" x14ac:dyDescent="0.25">
      <c r="A4652" s="2">
        <v>44753</v>
      </c>
      <c r="B4652" t="s">
        <v>141</v>
      </c>
      <c r="C4652" t="s">
        <v>1627</v>
      </c>
      <c r="D4652" t="s">
        <v>1505</v>
      </c>
      <c r="E4652" t="s">
        <v>1505</v>
      </c>
      <c r="F4652" t="s">
        <v>45</v>
      </c>
      <c r="G4652" t="s">
        <v>45</v>
      </c>
      <c r="H4652" t="s">
        <v>30</v>
      </c>
      <c r="I4652" t="s">
        <v>45</v>
      </c>
      <c r="J4652" t="s">
        <v>45</v>
      </c>
      <c r="K4652" t="s">
        <v>45</v>
      </c>
      <c r="L4652">
        <v>5183555.3539261296</v>
      </c>
      <c r="M4652">
        <v>1</v>
      </c>
      <c r="N4652">
        <v>1.0083500000000001</v>
      </c>
      <c r="O4652">
        <v>1.0083500000000001</v>
      </c>
      <c r="P4652">
        <v>1</v>
      </c>
      <c r="Q4652" t="s">
        <v>30</v>
      </c>
      <c r="R4652">
        <v>-20638.65720043</v>
      </c>
      <c r="S4652">
        <v>-20638.65720043</v>
      </c>
      <c r="T4652">
        <v>5226838.0411314098</v>
      </c>
      <c r="U4652">
        <v>5226838.0411314098</v>
      </c>
      <c r="V4652" t="s">
        <v>1645</v>
      </c>
      <c r="W4652" t="s">
        <v>74</v>
      </c>
      <c r="X4652">
        <v>256</v>
      </c>
      <c r="Y4652">
        <f>U4652/R4652</f>
        <v>-253.25475346441195</v>
      </c>
    </row>
    <row r="4653" spans="1:25" x14ac:dyDescent="0.25">
      <c r="A4653" s="2">
        <v>44753</v>
      </c>
      <c r="B4653" t="s">
        <v>1723</v>
      </c>
      <c r="C4653" t="s">
        <v>1627</v>
      </c>
      <c r="D4653" t="s">
        <v>1505</v>
      </c>
      <c r="E4653" t="s">
        <v>1505</v>
      </c>
      <c r="F4653" t="s">
        <v>45</v>
      </c>
      <c r="G4653" t="s">
        <v>45</v>
      </c>
      <c r="H4653" t="s">
        <v>30</v>
      </c>
      <c r="I4653" t="s">
        <v>45</v>
      </c>
      <c r="J4653" t="s">
        <v>45</v>
      </c>
      <c r="K4653" t="s">
        <v>45</v>
      </c>
      <c r="L4653">
        <v>53800</v>
      </c>
      <c r="M4653">
        <v>0.84831531569427499</v>
      </c>
      <c r="N4653">
        <v>1.0083500000000001</v>
      </c>
      <c r="O4653">
        <v>1.0083500000000001</v>
      </c>
      <c r="P4653">
        <v>1</v>
      </c>
      <c r="Q4653" t="s">
        <v>30</v>
      </c>
      <c r="R4653">
        <v>2.4679099999999998E-3</v>
      </c>
      <c r="S4653">
        <v>2.4679099999999998E-3</v>
      </c>
      <c r="T4653">
        <v>54249.229999997602</v>
      </c>
      <c r="U4653">
        <v>54249.229999997602</v>
      </c>
      <c r="V4653" t="s">
        <v>1724</v>
      </c>
      <c r="W4653" t="s">
        <v>116</v>
      </c>
      <c r="X4653">
        <v>256</v>
      </c>
      <c r="Y4653">
        <f>U4653/R4653</f>
        <v>21981851.039947812</v>
      </c>
    </row>
    <row r="4654" spans="1:25" x14ac:dyDescent="0.25">
      <c r="A4654" s="2">
        <v>44753</v>
      </c>
      <c r="B4654" t="s">
        <v>539</v>
      </c>
      <c r="C4654" t="s">
        <v>1627</v>
      </c>
      <c r="D4654" t="s">
        <v>1505</v>
      </c>
      <c r="E4654" t="s">
        <v>1505</v>
      </c>
      <c r="F4654" t="s">
        <v>45</v>
      </c>
      <c r="G4654" t="s">
        <v>45</v>
      </c>
      <c r="H4654" t="s">
        <v>30</v>
      </c>
      <c r="I4654" t="s">
        <v>45</v>
      </c>
      <c r="J4654" t="s">
        <v>45</v>
      </c>
      <c r="K4654" t="s">
        <v>45</v>
      </c>
      <c r="L4654">
        <v>690800</v>
      </c>
      <c r="M4654">
        <v>1.4966233766233801</v>
      </c>
      <c r="N4654">
        <v>1.0083500000000001</v>
      </c>
      <c r="O4654">
        <v>1.0083500000000001</v>
      </c>
      <c r="P4654">
        <v>1</v>
      </c>
      <c r="Q4654" t="s">
        <v>30</v>
      </c>
      <c r="R4654">
        <v>181248853.73769599</v>
      </c>
      <c r="S4654">
        <v>181248853.73769599</v>
      </c>
      <c r="T4654">
        <v>696568.18000000098</v>
      </c>
      <c r="U4654">
        <v>696568.18000000098</v>
      </c>
      <c r="V4654" t="s">
        <v>540</v>
      </c>
      <c r="W4654" t="s">
        <v>116</v>
      </c>
      <c r="X4654">
        <v>256</v>
      </c>
      <c r="Y4654">
        <f>U4654/R4654</f>
        <v>3.8431590911359751E-3</v>
      </c>
    </row>
    <row r="4655" spans="1:25" x14ac:dyDescent="0.25">
      <c r="A4655" s="2">
        <v>44753</v>
      </c>
      <c r="B4655" t="s">
        <v>541</v>
      </c>
      <c r="C4655" t="s">
        <v>1627</v>
      </c>
      <c r="D4655" t="s">
        <v>1505</v>
      </c>
      <c r="E4655" t="s">
        <v>1505</v>
      </c>
      <c r="F4655" t="s">
        <v>45</v>
      </c>
      <c r="G4655" t="s">
        <v>45</v>
      </c>
      <c r="H4655" t="s">
        <v>30</v>
      </c>
      <c r="I4655" t="s">
        <v>45</v>
      </c>
      <c r="J4655" t="s">
        <v>45</v>
      </c>
      <c r="K4655" t="s">
        <v>45</v>
      </c>
      <c r="L4655">
        <v>166300</v>
      </c>
      <c r="M4655">
        <v>1.4966233766233801</v>
      </c>
      <c r="N4655">
        <v>1.0083500000000001</v>
      </c>
      <c r="O4655">
        <v>1.0083500000000001</v>
      </c>
      <c r="P4655">
        <v>1</v>
      </c>
      <c r="Q4655" t="s">
        <v>30</v>
      </c>
      <c r="R4655">
        <v>30661253.831531901</v>
      </c>
      <c r="S4655">
        <v>30661253.831531901</v>
      </c>
      <c r="T4655">
        <v>167688.60500000199</v>
      </c>
      <c r="U4655">
        <v>167688.60500000199</v>
      </c>
      <c r="V4655" t="s">
        <v>542</v>
      </c>
      <c r="W4655" t="s">
        <v>116</v>
      </c>
      <c r="X4655">
        <v>256</v>
      </c>
      <c r="Y4655">
        <f>U4655/R4655</f>
        <v>5.4690720060362229E-3</v>
      </c>
    </row>
    <row r="4656" spans="1:25" x14ac:dyDescent="0.25">
      <c r="A4656" s="2">
        <v>44753</v>
      </c>
      <c r="B4656" t="s">
        <v>24</v>
      </c>
      <c r="C4656" t="s">
        <v>1627</v>
      </c>
      <c r="D4656" t="s">
        <v>1505</v>
      </c>
      <c r="E4656" t="s">
        <v>1505</v>
      </c>
      <c r="F4656" t="s">
        <v>45</v>
      </c>
      <c r="G4656" t="s">
        <v>45</v>
      </c>
      <c r="H4656" t="s">
        <v>30</v>
      </c>
      <c r="I4656" t="s">
        <v>45</v>
      </c>
      <c r="J4656" t="s">
        <v>45</v>
      </c>
      <c r="K4656" t="s">
        <v>45</v>
      </c>
      <c r="L4656">
        <v>5194080.7235776801</v>
      </c>
      <c r="M4656">
        <v>0.98793091249999998</v>
      </c>
      <c r="N4656">
        <v>1.0083500000000001</v>
      </c>
      <c r="O4656">
        <v>1.0083500000000001</v>
      </c>
      <c r="P4656">
        <v>1</v>
      </c>
      <c r="Q4656" t="s">
        <v>30</v>
      </c>
      <c r="R4656">
        <v>210952624.49760699</v>
      </c>
      <c r="S4656">
        <v>210952624.49760699</v>
      </c>
      <c r="T4656">
        <v>5237451.2976195598</v>
      </c>
      <c r="U4656">
        <v>5237451.2976195598</v>
      </c>
      <c r="V4656" t="s">
        <v>1530</v>
      </c>
      <c r="W4656" t="s">
        <v>1511</v>
      </c>
      <c r="X4656">
        <v>256</v>
      </c>
      <c r="Y4656">
        <f>U4656/R4656</f>
        <v>2.482761857119712E-2</v>
      </c>
    </row>
    <row r="4657" spans="1:25" x14ac:dyDescent="0.25">
      <c r="A4657" s="2">
        <v>44753</v>
      </c>
      <c r="B4657" t="s">
        <v>680</v>
      </c>
      <c r="C4657" t="s">
        <v>1627</v>
      </c>
      <c r="D4657" t="s">
        <v>1505</v>
      </c>
      <c r="E4657" t="s">
        <v>1505</v>
      </c>
      <c r="F4657" t="s">
        <v>45</v>
      </c>
      <c r="G4657" t="s">
        <v>45</v>
      </c>
      <c r="H4657" t="s">
        <v>30</v>
      </c>
      <c r="I4657" t="s">
        <v>45</v>
      </c>
      <c r="J4657" t="s">
        <v>45</v>
      </c>
      <c r="K4657" t="s">
        <v>45</v>
      </c>
      <c r="L4657">
        <v>-6226000</v>
      </c>
      <c r="M4657">
        <v>1.0083500000000001</v>
      </c>
      <c r="N4657">
        <v>1.0083500000000001</v>
      </c>
      <c r="O4657">
        <v>1.0083500000000001</v>
      </c>
      <c r="P4657">
        <v>1</v>
      </c>
      <c r="Q4657" t="s">
        <v>30</v>
      </c>
      <c r="R4657">
        <v>-1.5421560000000001E-2</v>
      </c>
      <c r="S4657">
        <v>-1.5421560000000001E-2</v>
      </c>
      <c r="T4657">
        <v>-6277987.0999999996</v>
      </c>
      <c r="U4657">
        <v>-6277987.0999999996</v>
      </c>
      <c r="V4657" t="s">
        <v>683</v>
      </c>
      <c r="W4657" t="s">
        <v>116</v>
      </c>
      <c r="X4657">
        <v>256</v>
      </c>
      <c r="Y4657">
        <f>U4657/R4657</f>
        <v>407091571.79948068</v>
      </c>
    </row>
    <row r="4658" spans="1:25" x14ac:dyDescent="0.25">
      <c r="A4658" s="2">
        <v>44753</v>
      </c>
      <c r="B4658" t="s">
        <v>513</v>
      </c>
      <c r="C4658" t="s">
        <v>1627</v>
      </c>
      <c r="D4658" t="s">
        <v>1505</v>
      </c>
      <c r="E4658" t="s">
        <v>1505</v>
      </c>
      <c r="F4658" t="s">
        <v>45</v>
      </c>
      <c r="G4658" t="s">
        <v>45</v>
      </c>
      <c r="H4658" t="s">
        <v>30</v>
      </c>
      <c r="I4658" t="s">
        <v>45</v>
      </c>
      <c r="J4658" t="s">
        <v>45</v>
      </c>
      <c r="K4658" t="s">
        <v>45</v>
      </c>
      <c r="L4658">
        <v>66083.149999999994</v>
      </c>
      <c r="M4658">
        <v>1.0083500000000001</v>
      </c>
      <c r="N4658">
        <v>1.0083500000000001</v>
      </c>
      <c r="O4658">
        <v>1.0083500000000001</v>
      </c>
      <c r="P4658">
        <v>1</v>
      </c>
      <c r="Q4658" t="s">
        <v>30</v>
      </c>
      <c r="R4658">
        <v>161763330.33201101</v>
      </c>
      <c r="S4658">
        <v>161763330.33201101</v>
      </c>
      <c r="T4658">
        <v>66634.944302499993</v>
      </c>
      <c r="U4658">
        <v>66634.944302499993</v>
      </c>
      <c r="V4658" t="s">
        <v>514</v>
      </c>
      <c r="W4658" t="s">
        <v>74</v>
      </c>
      <c r="X4658">
        <v>256</v>
      </c>
      <c r="Y4658">
        <f>U4658/R4658</f>
        <v>4.1192861302827505E-4</v>
      </c>
    </row>
    <row r="4659" spans="1:25" x14ac:dyDescent="0.25">
      <c r="A4659" s="2">
        <v>44753</v>
      </c>
      <c r="B4659" t="s">
        <v>515</v>
      </c>
      <c r="C4659" t="s">
        <v>1627</v>
      </c>
      <c r="D4659" t="s">
        <v>1505</v>
      </c>
      <c r="E4659" t="s">
        <v>1505</v>
      </c>
      <c r="F4659" t="s">
        <v>45</v>
      </c>
      <c r="G4659" t="s">
        <v>45</v>
      </c>
      <c r="H4659" t="s">
        <v>30</v>
      </c>
      <c r="I4659" t="s">
        <v>45</v>
      </c>
      <c r="J4659" t="s">
        <v>45</v>
      </c>
      <c r="K4659" t="s">
        <v>45</v>
      </c>
      <c r="L4659">
        <v>103176.93</v>
      </c>
      <c r="M4659">
        <v>1.0083500000000001</v>
      </c>
      <c r="N4659">
        <v>1.0083500000000001</v>
      </c>
      <c r="O4659">
        <v>1.0083500000000001</v>
      </c>
      <c r="P4659">
        <v>1</v>
      </c>
      <c r="Q4659" t="s">
        <v>30</v>
      </c>
      <c r="R4659">
        <v>45098017.983583197</v>
      </c>
      <c r="S4659">
        <v>45098017.983583197</v>
      </c>
      <c r="T4659">
        <v>104038.4573655</v>
      </c>
      <c r="U4659">
        <v>104038.4573655</v>
      </c>
      <c r="V4659" t="s">
        <v>516</v>
      </c>
      <c r="W4659" t="s">
        <v>74</v>
      </c>
      <c r="X4659">
        <v>256</v>
      </c>
      <c r="Y4659">
        <f>U4659/R4659</f>
        <v>2.3069407929051915E-3</v>
      </c>
    </row>
    <row r="4660" spans="1:25" x14ac:dyDescent="0.25">
      <c r="A4660" s="2">
        <v>44753</v>
      </c>
      <c r="B4660" t="s">
        <v>495</v>
      </c>
      <c r="C4660" t="s">
        <v>1627</v>
      </c>
      <c r="D4660" t="s">
        <v>1505</v>
      </c>
      <c r="E4660" t="s">
        <v>1505</v>
      </c>
      <c r="F4660" t="s">
        <v>45</v>
      </c>
      <c r="G4660" t="s">
        <v>45</v>
      </c>
      <c r="H4660" t="s">
        <v>30</v>
      </c>
      <c r="I4660" t="s">
        <v>45</v>
      </c>
      <c r="J4660" t="s">
        <v>45</v>
      </c>
      <c r="K4660" t="s">
        <v>45</v>
      </c>
      <c r="L4660">
        <v>8550.2999999999993</v>
      </c>
      <c r="M4660">
        <v>1.0083500000000001</v>
      </c>
      <c r="N4660">
        <v>1.0083500000000001</v>
      </c>
      <c r="O4660">
        <v>1.0083500000000001</v>
      </c>
      <c r="P4660">
        <v>1</v>
      </c>
      <c r="Q4660" t="s">
        <v>30</v>
      </c>
      <c r="R4660">
        <v>4247890.6042520404</v>
      </c>
      <c r="S4660">
        <v>4247890.6042520404</v>
      </c>
      <c r="T4660">
        <v>8621.6950049999996</v>
      </c>
      <c r="U4660">
        <v>8621.6950049999996</v>
      </c>
      <c r="V4660" t="s">
        <v>496</v>
      </c>
      <c r="W4660" t="s">
        <v>74</v>
      </c>
      <c r="X4660">
        <v>256</v>
      </c>
      <c r="Y4660">
        <f>U4660/R4660</f>
        <v>2.0296414875585265E-3</v>
      </c>
    </row>
    <row r="4661" spans="1:25" x14ac:dyDescent="0.25">
      <c r="A4661" s="2">
        <v>44753</v>
      </c>
      <c r="B4661" t="s">
        <v>547</v>
      </c>
      <c r="C4661" t="s">
        <v>1627</v>
      </c>
      <c r="D4661" t="s">
        <v>1505</v>
      </c>
      <c r="E4661" t="s">
        <v>1505</v>
      </c>
      <c r="F4661" t="s">
        <v>45</v>
      </c>
      <c r="G4661" t="s">
        <v>45</v>
      </c>
      <c r="H4661" t="s">
        <v>30</v>
      </c>
      <c r="I4661" t="s">
        <v>45</v>
      </c>
      <c r="J4661" t="s">
        <v>45</v>
      </c>
      <c r="K4661" t="s">
        <v>45</v>
      </c>
      <c r="L4661">
        <v>754362.35</v>
      </c>
      <c r="M4661">
        <v>1.0083500000000001</v>
      </c>
      <c r="N4661">
        <v>1.0083500000000001</v>
      </c>
      <c r="O4661">
        <v>1.0083500000000001</v>
      </c>
      <c r="P4661">
        <v>1</v>
      </c>
      <c r="Q4661" t="s">
        <v>30</v>
      </c>
      <c r="R4661">
        <v>73418763.441908002</v>
      </c>
      <c r="S4661">
        <v>73418763.441908002</v>
      </c>
      <c r="T4661">
        <v>760661.27562249999</v>
      </c>
      <c r="U4661">
        <v>760661.27562249999</v>
      </c>
      <c r="V4661" t="s">
        <v>548</v>
      </c>
      <c r="W4661" t="s">
        <v>74</v>
      </c>
      <c r="X4661">
        <v>256</v>
      </c>
      <c r="Y4661">
        <f>U4661/R4661</f>
        <v>1.0360584133569167E-2</v>
      </c>
    </row>
    <row r="4662" spans="1:25" x14ac:dyDescent="0.25">
      <c r="A4662" s="2">
        <v>44753</v>
      </c>
      <c r="B4662" t="s">
        <v>547</v>
      </c>
      <c r="C4662" t="s">
        <v>1627</v>
      </c>
      <c r="D4662" t="s">
        <v>1505</v>
      </c>
      <c r="E4662" t="s">
        <v>1505</v>
      </c>
      <c r="F4662" t="s">
        <v>45</v>
      </c>
      <c r="G4662" t="s">
        <v>45</v>
      </c>
      <c r="H4662" t="s">
        <v>30</v>
      </c>
      <c r="I4662" t="s">
        <v>45</v>
      </c>
      <c r="J4662" t="s">
        <v>45</v>
      </c>
      <c r="K4662" t="s">
        <v>45</v>
      </c>
      <c r="L4662">
        <v>148000</v>
      </c>
      <c r="M4662">
        <v>1.0083500000000001</v>
      </c>
      <c r="N4662">
        <v>1.0083500000000001</v>
      </c>
      <c r="O4662">
        <v>1.0083500000000001</v>
      </c>
      <c r="P4662">
        <v>1</v>
      </c>
      <c r="Q4662" t="s">
        <v>30</v>
      </c>
      <c r="R4662">
        <v>73418763.441908002</v>
      </c>
      <c r="S4662">
        <v>73418763.441908002</v>
      </c>
      <c r="T4662">
        <v>149235.79999999999</v>
      </c>
      <c r="U4662">
        <v>149235.79999999999</v>
      </c>
      <c r="V4662" t="s">
        <v>548</v>
      </c>
      <c r="W4662" t="s">
        <v>116</v>
      </c>
      <c r="X4662">
        <v>256</v>
      </c>
      <c r="Y4662">
        <f>U4662/R4662</f>
        <v>2.0326656702422071E-3</v>
      </c>
    </row>
    <row r="4663" spans="1:25" x14ac:dyDescent="0.25">
      <c r="A4663" s="2">
        <v>44753</v>
      </c>
      <c r="B4663" t="s">
        <v>549</v>
      </c>
      <c r="C4663" t="s">
        <v>1627</v>
      </c>
      <c r="D4663" t="s">
        <v>1505</v>
      </c>
      <c r="E4663" t="s">
        <v>1505</v>
      </c>
      <c r="F4663" t="s">
        <v>45</v>
      </c>
      <c r="G4663" t="s">
        <v>45</v>
      </c>
      <c r="H4663" t="s">
        <v>30</v>
      </c>
      <c r="I4663" t="s">
        <v>45</v>
      </c>
      <c r="J4663" t="s">
        <v>45</v>
      </c>
      <c r="K4663" t="s">
        <v>45</v>
      </c>
      <c r="L4663">
        <v>18938.75</v>
      </c>
      <c r="M4663">
        <v>1.0083500000000001</v>
      </c>
      <c r="N4663">
        <v>1.0083500000000001</v>
      </c>
      <c r="O4663">
        <v>1.0083500000000001</v>
      </c>
      <c r="P4663">
        <v>1</v>
      </c>
      <c r="Q4663" t="s">
        <v>30</v>
      </c>
      <c r="R4663">
        <v>628497598.86705995</v>
      </c>
      <c r="S4663">
        <v>628497598.86705995</v>
      </c>
      <c r="T4663">
        <v>19096.8885625</v>
      </c>
      <c r="U4663">
        <v>19096.8885625</v>
      </c>
      <c r="V4663" t="s">
        <v>550</v>
      </c>
      <c r="W4663" t="s">
        <v>74</v>
      </c>
      <c r="X4663">
        <v>256</v>
      </c>
      <c r="Y4663">
        <f>U4663/R4663</f>
        <v>3.0384982531236976E-5</v>
      </c>
    </row>
    <row r="4664" spans="1:25" x14ac:dyDescent="0.25">
      <c r="A4664" s="2">
        <v>44753</v>
      </c>
      <c r="B4664" t="s">
        <v>621</v>
      </c>
      <c r="C4664" t="s">
        <v>1627</v>
      </c>
      <c r="D4664" t="s">
        <v>1505</v>
      </c>
      <c r="E4664" t="s">
        <v>1505</v>
      </c>
      <c r="F4664" t="s">
        <v>45</v>
      </c>
      <c r="G4664" t="s">
        <v>45</v>
      </c>
      <c r="H4664" t="s">
        <v>30</v>
      </c>
      <c r="I4664" t="s">
        <v>45</v>
      </c>
      <c r="J4664" t="s">
        <v>45</v>
      </c>
      <c r="K4664" t="s">
        <v>45</v>
      </c>
      <c r="L4664">
        <v>-47172.02</v>
      </c>
      <c r="M4664">
        <v>1</v>
      </c>
      <c r="N4664">
        <v>1.0083500000000001</v>
      </c>
      <c r="O4664">
        <v>1.0083500000000001</v>
      </c>
      <c r="P4664">
        <v>1</v>
      </c>
      <c r="Q4664" t="s">
        <v>30</v>
      </c>
      <c r="R4664">
        <v>23387.968456070001</v>
      </c>
      <c r="S4664">
        <v>23387.968456070001</v>
      </c>
      <c r="T4664">
        <v>-47565.906367000003</v>
      </c>
      <c r="U4664">
        <v>-47565.906367000003</v>
      </c>
      <c r="V4664" t="s">
        <v>624</v>
      </c>
      <c r="W4664" t="s">
        <v>74</v>
      </c>
      <c r="X4664">
        <v>256</v>
      </c>
      <c r="Y4664">
        <f>U4664/R4664</f>
        <v>-2.0337767453528004</v>
      </c>
    </row>
    <row r="4665" spans="1:25" x14ac:dyDescent="0.25">
      <c r="A4665" s="2">
        <v>44753</v>
      </c>
      <c r="B4665" t="s">
        <v>621</v>
      </c>
      <c r="C4665" t="s">
        <v>1627</v>
      </c>
      <c r="D4665" t="s">
        <v>1505</v>
      </c>
      <c r="E4665" t="s">
        <v>1505</v>
      </c>
      <c r="F4665" t="s">
        <v>45</v>
      </c>
      <c r="G4665" t="s">
        <v>45</v>
      </c>
      <c r="H4665" t="s">
        <v>30</v>
      </c>
      <c r="I4665" t="s">
        <v>45</v>
      </c>
      <c r="J4665" t="s">
        <v>45</v>
      </c>
      <c r="K4665" t="s">
        <v>45</v>
      </c>
      <c r="L4665">
        <v>26300</v>
      </c>
      <c r="M4665">
        <v>1</v>
      </c>
      <c r="N4665">
        <v>1.0083500000000001</v>
      </c>
      <c r="O4665">
        <v>1.0083500000000001</v>
      </c>
      <c r="P4665">
        <v>1</v>
      </c>
      <c r="Q4665" t="s">
        <v>30</v>
      </c>
      <c r="R4665">
        <v>23387.968456070001</v>
      </c>
      <c r="S4665">
        <v>23387.968456070001</v>
      </c>
      <c r="T4665">
        <v>26519.605</v>
      </c>
      <c r="U4665">
        <v>26519.605</v>
      </c>
      <c r="V4665" t="s">
        <v>624</v>
      </c>
      <c r="W4665" t="s">
        <v>116</v>
      </c>
      <c r="X4665">
        <v>256</v>
      </c>
      <c r="Y4665">
        <f>U4665/R4665</f>
        <v>1.1338994684301975</v>
      </c>
    </row>
    <row r="4666" spans="1:25" x14ac:dyDescent="0.25">
      <c r="A4666" s="2">
        <v>44753</v>
      </c>
      <c r="B4666" t="s">
        <v>621</v>
      </c>
      <c r="C4666" t="s">
        <v>1627</v>
      </c>
      <c r="D4666" t="s">
        <v>1505</v>
      </c>
      <c r="E4666" t="s">
        <v>1505</v>
      </c>
      <c r="F4666" t="s">
        <v>45</v>
      </c>
      <c r="G4666" t="s">
        <v>45</v>
      </c>
      <c r="H4666" t="s">
        <v>30</v>
      </c>
      <c r="I4666" t="s">
        <v>45</v>
      </c>
      <c r="J4666" t="s">
        <v>45</v>
      </c>
      <c r="K4666" t="s">
        <v>45</v>
      </c>
      <c r="L4666">
        <v>-19891000</v>
      </c>
      <c r="M4666">
        <v>1</v>
      </c>
      <c r="N4666">
        <v>1.0083500000000001</v>
      </c>
      <c r="O4666">
        <v>1.0083500000000001</v>
      </c>
      <c r="P4666">
        <v>1</v>
      </c>
      <c r="Q4666" t="s">
        <v>30</v>
      </c>
      <c r="R4666">
        <v>23387.968456070001</v>
      </c>
      <c r="S4666">
        <v>23387.968456070001</v>
      </c>
      <c r="T4666">
        <v>-20057089.850000001</v>
      </c>
      <c r="U4666">
        <v>-20057089.850000001</v>
      </c>
      <c r="V4666" t="s">
        <v>624</v>
      </c>
      <c r="W4666" t="s">
        <v>1511</v>
      </c>
      <c r="X4666">
        <v>256</v>
      </c>
      <c r="Y4666">
        <f>U4666/R4666</f>
        <v>-857.5815333287095</v>
      </c>
    </row>
    <row r="4667" spans="1:25" x14ac:dyDescent="0.25">
      <c r="A4667" s="2">
        <v>44753</v>
      </c>
      <c r="B4667" t="s">
        <v>72</v>
      </c>
      <c r="C4667" t="s">
        <v>1627</v>
      </c>
      <c r="D4667" t="s">
        <v>1505</v>
      </c>
      <c r="E4667" t="s">
        <v>1505</v>
      </c>
      <c r="F4667" t="s">
        <v>45</v>
      </c>
      <c r="G4667" t="s">
        <v>45</v>
      </c>
      <c r="H4667" t="s">
        <v>30</v>
      </c>
      <c r="I4667" t="s">
        <v>45</v>
      </c>
      <c r="J4667" t="s">
        <v>45</v>
      </c>
      <c r="K4667" t="s">
        <v>45</v>
      </c>
      <c r="L4667">
        <v>1455.12</v>
      </c>
      <c r="M4667">
        <v>1.0083500000000001</v>
      </c>
      <c r="N4667">
        <v>1.0083500000000001</v>
      </c>
      <c r="O4667">
        <v>1.0083500000000001</v>
      </c>
      <c r="P4667">
        <v>1</v>
      </c>
      <c r="Q4667" t="s">
        <v>30</v>
      </c>
      <c r="R4667">
        <v>113712589.093826</v>
      </c>
      <c r="S4667">
        <v>113712589.093826</v>
      </c>
      <c r="T4667">
        <v>1467.270252</v>
      </c>
      <c r="U4667">
        <v>1467.270252</v>
      </c>
      <c r="V4667" t="s">
        <v>73</v>
      </c>
      <c r="W4667" t="s">
        <v>74</v>
      </c>
      <c r="X4667">
        <v>256</v>
      </c>
      <c r="Y4667">
        <f>U4667/R4667</f>
        <v>1.290332287473758E-5</v>
      </c>
    </row>
    <row r="4668" spans="1:25" x14ac:dyDescent="0.25">
      <c r="A4668" s="2">
        <v>44753</v>
      </c>
      <c r="B4668" t="s">
        <v>72</v>
      </c>
      <c r="C4668" t="s">
        <v>1627</v>
      </c>
      <c r="D4668" t="s">
        <v>1505</v>
      </c>
      <c r="E4668" t="s">
        <v>1505</v>
      </c>
      <c r="F4668" t="s">
        <v>45</v>
      </c>
      <c r="G4668" t="s">
        <v>45</v>
      </c>
      <c r="H4668" t="s">
        <v>30</v>
      </c>
      <c r="I4668" t="s">
        <v>45</v>
      </c>
      <c r="J4668" t="s">
        <v>45</v>
      </c>
      <c r="K4668" t="s">
        <v>45</v>
      </c>
      <c r="L4668">
        <v>52469.73</v>
      </c>
      <c r="M4668">
        <v>1.0083500000000001</v>
      </c>
      <c r="N4668">
        <v>1.0083500000000001</v>
      </c>
      <c r="O4668">
        <v>1.0083500000000001</v>
      </c>
      <c r="P4668">
        <v>1</v>
      </c>
      <c r="Q4668" t="s">
        <v>30</v>
      </c>
      <c r="R4668">
        <v>113712589.093826</v>
      </c>
      <c r="S4668">
        <v>113712589.093826</v>
      </c>
      <c r="T4668">
        <v>52907.852245499998</v>
      </c>
      <c r="U4668">
        <v>52907.852245499998</v>
      </c>
      <c r="V4668" t="s">
        <v>115</v>
      </c>
      <c r="W4668" t="s">
        <v>74</v>
      </c>
      <c r="X4668">
        <v>256</v>
      </c>
      <c r="Y4668">
        <f>U4668/R4668</f>
        <v>4.6527699938170362E-4</v>
      </c>
    </row>
    <row r="4669" spans="1:25" x14ac:dyDescent="0.25">
      <c r="A4669" s="2">
        <v>44753</v>
      </c>
      <c r="B4669" t="s">
        <v>72</v>
      </c>
      <c r="C4669" t="s">
        <v>1627</v>
      </c>
      <c r="D4669" t="s">
        <v>1505</v>
      </c>
      <c r="E4669" t="s">
        <v>1505</v>
      </c>
      <c r="F4669" t="s">
        <v>45</v>
      </c>
      <c r="G4669" t="s">
        <v>45</v>
      </c>
      <c r="H4669" t="s">
        <v>30</v>
      </c>
      <c r="I4669" t="s">
        <v>45</v>
      </c>
      <c r="J4669" t="s">
        <v>45</v>
      </c>
      <c r="K4669" t="s">
        <v>45</v>
      </c>
      <c r="L4669">
        <v>3100000</v>
      </c>
      <c r="M4669">
        <v>1.0083500000000001</v>
      </c>
      <c r="N4669">
        <v>1.0083500000000001</v>
      </c>
      <c r="O4669">
        <v>1.0083500000000001</v>
      </c>
      <c r="P4669">
        <v>1</v>
      </c>
      <c r="Q4669" t="s">
        <v>30</v>
      </c>
      <c r="R4669">
        <v>113712589.093826</v>
      </c>
      <c r="S4669">
        <v>113712589.093826</v>
      </c>
      <c r="T4669">
        <v>3125885</v>
      </c>
      <c r="U4669">
        <v>3125885</v>
      </c>
      <c r="V4669" t="s">
        <v>115</v>
      </c>
      <c r="W4669" t="s">
        <v>116</v>
      </c>
      <c r="X4669">
        <v>256</v>
      </c>
      <c r="Y4669">
        <f>U4669/R4669</f>
        <v>2.7489348584093749E-2</v>
      </c>
    </row>
    <row r="4670" spans="1:25" x14ac:dyDescent="0.25">
      <c r="A4670" s="2">
        <v>44753</v>
      </c>
      <c r="B4670" t="s">
        <v>132</v>
      </c>
      <c r="C4670" t="s">
        <v>1627</v>
      </c>
      <c r="D4670" t="s">
        <v>1505</v>
      </c>
      <c r="E4670" t="s">
        <v>1505</v>
      </c>
      <c r="F4670" t="s">
        <v>45</v>
      </c>
      <c r="G4670" t="s">
        <v>45</v>
      </c>
      <c r="H4670" t="s">
        <v>30</v>
      </c>
      <c r="I4670" t="s">
        <v>45</v>
      </c>
      <c r="J4670" t="s">
        <v>45</v>
      </c>
      <c r="K4670" t="s">
        <v>45</v>
      </c>
      <c r="L4670">
        <v>582501.85</v>
      </c>
      <c r="M4670">
        <v>1.0083500000000001</v>
      </c>
      <c r="N4670">
        <v>1.0083500000000001</v>
      </c>
      <c r="O4670">
        <v>1.0083500000000001</v>
      </c>
      <c r="P4670">
        <v>1</v>
      </c>
      <c r="Q4670" t="s">
        <v>30</v>
      </c>
      <c r="R4670">
        <v>22017.606805629999</v>
      </c>
      <c r="S4670">
        <v>22017.606805629999</v>
      </c>
      <c r="T4670">
        <v>587365.74044750002</v>
      </c>
      <c r="U4670">
        <v>587365.74044750002</v>
      </c>
      <c r="V4670" t="s">
        <v>136</v>
      </c>
      <c r="W4670" t="s">
        <v>74</v>
      </c>
      <c r="X4670">
        <v>256</v>
      </c>
      <c r="Y4670">
        <f>U4670/R4670</f>
        <v>26.67709282088315</v>
      </c>
    </row>
    <row r="4671" spans="1:25" x14ac:dyDescent="0.25">
      <c r="A4671" s="2">
        <v>44753</v>
      </c>
      <c r="B4671" t="s">
        <v>132</v>
      </c>
      <c r="C4671" t="s">
        <v>1627</v>
      </c>
      <c r="D4671" t="s">
        <v>1505</v>
      </c>
      <c r="E4671" t="s">
        <v>1505</v>
      </c>
      <c r="F4671" t="s">
        <v>45</v>
      </c>
      <c r="G4671" t="s">
        <v>45</v>
      </c>
      <c r="H4671" t="s">
        <v>30</v>
      </c>
      <c r="I4671" t="s">
        <v>45</v>
      </c>
      <c r="J4671" t="s">
        <v>45</v>
      </c>
      <c r="K4671" t="s">
        <v>45</v>
      </c>
      <c r="L4671">
        <v>107418.63</v>
      </c>
      <c r="M4671">
        <v>1.0083500000000001</v>
      </c>
      <c r="N4671">
        <v>1.0083500000000001</v>
      </c>
      <c r="O4671">
        <v>1.0083500000000001</v>
      </c>
      <c r="P4671">
        <v>1</v>
      </c>
      <c r="Q4671" t="s">
        <v>30</v>
      </c>
      <c r="R4671">
        <v>22017.606805629999</v>
      </c>
      <c r="S4671">
        <v>22017.606805629999</v>
      </c>
      <c r="T4671">
        <v>108315.5755605</v>
      </c>
      <c r="U4671">
        <v>108315.5755605</v>
      </c>
      <c r="V4671" t="s">
        <v>1713</v>
      </c>
      <c r="W4671" t="s">
        <v>74</v>
      </c>
      <c r="X4671">
        <v>256</v>
      </c>
      <c r="Y4671">
        <f>U4671/R4671</f>
        <v>4.9194981324129756</v>
      </c>
    </row>
    <row r="4672" spans="1:25" x14ac:dyDescent="0.25">
      <c r="A4672" s="2">
        <v>44753</v>
      </c>
      <c r="B4672" t="s">
        <v>587</v>
      </c>
      <c r="C4672" t="s">
        <v>1627</v>
      </c>
      <c r="D4672" t="s">
        <v>1505</v>
      </c>
      <c r="E4672" t="s">
        <v>1505</v>
      </c>
      <c r="F4672" t="s">
        <v>45</v>
      </c>
      <c r="G4672" t="s">
        <v>45</v>
      </c>
      <c r="H4672" t="s">
        <v>30</v>
      </c>
      <c r="I4672" t="s">
        <v>45</v>
      </c>
      <c r="J4672" t="s">
        <v>45</v>
      </c>
      <c r="K4672" t="s">
        <v>45</v>
      </c>
      <c r="L4672">
        <v>575362.81000000006</v>
      </c>
      <c r="M4672">
        <v>0.84831531569427499</v>
      </c>
      <c r="N4672">
        <v>1.0083500000000001</v>
      </c>
      <c r="O4672">
        <v>1.0083500000000001</v>
      </c>
      <c r="P4672">
        <v>1</v>
      </c>
      <c r="Q4672" t="s">
        <v>30</v>
      </c>
      <c r="R4672">
        <v>71289.266188280002</v>
      </c>
      <c r="S4672">
        <v>71289.266188280002</v>
      </c>
      <c r="T4672">
        <v>580167.08946350601</v>
      </c>
      <c r="U4672">
        <v>580167.08946350601</v>
      </c>
      <c r="V4672" t="s">
        <v>588</v>
      </c>
      <c r="W4672" t="s">
        <v>74</v>
      </c>
      <c r="X4672">
        <v>256</v>
      </c>
      <c r="Y4672">
        <f>U4672/R4672</f>
        <v>8.1382109886114353</v>
      </c>
    </row>
    <row r="4673" spans="1:25" x14ac:dyDescent="0.25">
      <c r="A4673" s="2">
        <v>44753</v>
      </c>
      <c r="B4673" t="s">
        <v>587</v>
      </c>
      <c r="C4673" t="s">
        <v>1627</v>
      </c>
      <c r="D4673" t="s">
        <v>1505</v>
      </c>
      <c r="E4673" t="s">
        <v>1505</v>
      </c>
      <c r="F4673" t="s">
        <v>45</v>
      </c>
      <c r="G4673" t="s">
        <v>45</v>
      </c>
      <c r="H4673" t="s">
        <v>30</v>
      </c>
      <c r="I4673" t="s">
        <v>45</v>
      </c>
      <c r="J4673" t="s">
        <v>45</v>
      </c>
      <c r="K4673" t="s">
        <v>45</v>
      </c>
      <c r="L4673">
        <v>-2975545.6139012799</v>
      </c>
      <c r="M4673">
        <v>0.84831531569427499</v>
      </c>
      <c r="N4673">
        <v>1.0083500000000001</v>
      </c>
      <c r="O4673">
        <v>1.0083500000000001</v>
      </c>
      <c r="P4673">
        <v>1</v>
      </c>
      <c r="Q4673" t="s">
        <v>30</v>
      </c>
      <c r="R4673">
        <v>71289.266188280002</v>
      </c>
      <c r="S4673">
        <v>71289.266188280002</v>
      </c>
      <c r="T4673">
        <v>-3000391.4197773598</v>
      </c>
      <c r="U4673">
        <v>-3000391.4197773598</v>
      </c>
      <c r="V4673" t="s">
        <v>588</v>
      </c>
      <c r="W4673" t="s">
        <v>116</v>
      </c>
      <c r="X4673">
        <v>256</v>
      </c>
      <c r="Y4673">
        <f>U4673/R4673</f>
        <v>-42.087562128260842</v>
      </c>
    </row>
    <row r="4674" spans="1:25" x14ac:dyDescent="0.25">
      <c r="A4674" s="2">
        <v>44753</v>
      </c>
      <c r="B4674" t="s">
        <v>587</v>
      </c>
      <c r="C4674" t="s">
        <v>1627</v>
      </c>
      <c r="D4674" t="s">
        <v>1505</v>
      </c>
      <c r="E4674" t="s">
        <v>1505</v>
      </c>
      <c r="F4674" t="s">
        <v>45</v>
      </c>
      <c r="G4674" t="s">
        <v>45</v>
      </c>
      <c r="H4674" t="s">
        <v>30</v>
      </c>
      <c r="I4674" t="s">
        <v>45</v>
      </c>
      <c r="J4674" t="s">
        <v>45</v>
      </c>
      <c r="K4674" t="s">
        <v>45</v>
      </c>
      <c r="L4674">
        <v>-10625200.019844599</v>
      </c>
      <c r="M4674">
        <v>0.84831531569427499</v>
      </c>
      <c r="N4674">
        <v>1.0083500000000001</v>
      </c>
      <c r="O4674">
        <v>1.0083500000000001</v>
      </c>
      <c r="P4674">
        <v>1</v>
      </c>
      <c r="Q4674" t="s">
        <v>30</v>
      </c>
      <c r="R4674">
        <v>71289.266188280002</v>
      </c>
      <c r="S4674">
        <v>71289.266188280002</v>
      </c>
      <c r="T4674">
        <v>-10713920.4400103</v>
      </c>
      <c r="U4674">
        <v>-10713920.4400103</v>
      </c>
      <c r="V4674" t="s">
        <v>588</v>
      </c>
      <c r="W4674" t="s">
        <v>1511</v>
      </c>
      <c r="X4674">
        <v>256</v>
      </c>
      <c r="Y4674">
        <f>U4674/R4674</f>
        <v>-150.28798882168428</v>
      </c>
    </row>
    <row r="4675" spans="1:25" x14ac:dyDescent="0.25">
      <c r="A4675" s="2">
        <v>44753</v>
      </c>
      <c r="B4675" t="s">
        <v>1516</v>
      </c>
      <c r="C4675" t="s">
        <v>1627</v>
      </c>
      <c r="D4675" t="s">
        <v>1505</v>
      </c>
      <c r="E4675" t="s">
        <v>1505</v>
      </c>
      <c r="F4675" t="s">
        <v>45</v>
      </c>
      <c r="G4675" t="s">
        <v>45</v>
      </c>
      <c r="H4675" t="s">
        <v>30</v>
      </c>
      <c r="I4675" t="s">
        <v>45</v>
      </c>
      <c r="J4675" t="s">
        <v>45</v>
      </c>
      <c r="K4675" t="s">
        <v>45</v>
      </c>
      <c r="L4675">
        <v>-2400000</v>
      </c>
      <c r="M4675">
        <v>0.84831531569427499</v>
      </c>
      <c r="N4675">
        <v>1.0083500000000001</v>
      </c>
      <c r="O4675">
        <v>1.0083500000000001</v>
      </c>
      <c r="P4675">
        <v>1</v>
      </c>
      <c r="Q4675" t="s">
        <v>30</v>
      </c>
      <c r="R4675">
        <v>-64140907.660944402</v>
      </c>
      <c r="S4675">
        <v>-64140907.660944402</v>
      </c>
      <c r="T4675">
        <v>-2420040</v>
      </c>
      <c r="U4675">
        <v>-2420040</v>
      </c>
      <c r="V4675" t="s">
        <v>1519</v>
      </c>
      <c r="W4675" t="s">
        <v>1513</v>
      </c>
      <c r="X4675">
        <v>256</v>
      </c>
      <c r="Y4675">
        <f>U4675/R4675</f>
        <v>3.7730055408516927E-2</v>
      </c>
    </row>
    <row r="4676" spans="1:25" x14ac:dyDescent="0.25">
      <c r="A4676" s="2">
        <v>44753</v>
      </c>
      <c r="B4676" t="s">
        <v>1516</v>
      </c>
      <c r="C4676" t="s">
        <v>1627</v>
      </c>
      <c r="D4676" t="s">
        <v>1505</v>
      </c>
      <c r="E4676" t="s">
        <v>1505</v>
      </c>
      <c r="F4676" t="s">
        <v>45</v>
      </c>
      <c r="G4676" t="s">
        <v>45</v>
      </c>
      <c r="H4676" t="s">
        <v>30</v>
      </c>
      <c r="I4676" t="s">
        <v>45</v>
      </c>
      <c r="J4676" t="s">
        <v>45</v>
      </c>
      <c r="K4676" t="s">
        <v>45</v>
      </c>
      <c r="L4676">
        <v>-212500000</v>
      </c>
      <c r="M4676">
        <v>0.84831531569427499</v>
      </c>
      <c r="N4676">
        <v>1.0083500000000001</v>
      </c>
      <c r="O4676">
        <v>1.0083500000000001</v>
      </c>
      <c r="P4676">
        <v>1</v>
      </c>
      <c r="Q4676" t="s">
        <v>30</v>
      </c>
      <c r="R4676">
        <v>-64140907.660944402</v>
      </c>
      <c r="S4676">
        <v>-64140907.660944402</v>
      </c>
      <c r="T4676">
        <v>-214274375</v>
      </c>
      <c r="U4676">
        <v>-214274375</v>
      </c>
      <c r="V4676" t="s">
        <v>1520</v>
      </c>
      <c r="W4676" t="s">
        <v>1513</v>
      </c>
      <c r="X4676">
        <v>256</v>
      </c>
      <c r="Y4676">
        <f>U4676/R4676</f>
        <v>3.3406819892957693</v>
      </c>
    </row>
    <row r="4677" spans="1:25" x14ac:dyDescent="0.25">
      <c r="A4677" s="2">
        <v>44753</v>
      </c>
      <c r="B4677" t="s">
        <v>83</v>
      </c>
      <c r="C4677" t="s">
        <v>1627</v>
      </c>
      <c r="D4677" t="s">
        <v>1505</v>
      </c>
      <c r="E4677" t="s">
        <v>1505</v>
      </c>
      <c r="F4677" t="s">
        <v>45</v>
      </c>
      <c r="G4677" t="s">
        <v>45</v>
      </c>
      <c r="H4677" t="s">
        <v>30</v>
      </c>
      <c r="I4677" t="s">
        <v>45</v>
      </c>
      <c r="J4677" t="s">
        <v>45</v>
      </c>
      <c r="K4677" t="s">
        <v>45</v>
      </c>
      <c r="L4677">
        <v>1118229.98</v>
      </c>
      <c r="M4677">
        <v>1.0083500000000001</v>
      </c>
      <c r="N4677">
        <v>1.0083500000000001</v>
      </c>
      <c r="O4677">
        <v>1.0083500000000001</v>
      </c>
      <c r="P4677">
        <v>1</v>
      </c>
      <c r="Q4677" t="s">
        <v>30</v>
      </c>
      <c r="R4677">
        <v>631062991.74377406</v>
      </c>
      <c r="S4677">
        <v>631062991.74377406</v>
      </c>
      <c r="T4677">
        <v>1127567.2003329999</v>
      </c>
      <c r="U4677">
        <v>1127567.2003329999</v>
      </c>
      <c r="V4677" t="s">
        <v>84</v>
      </c>
      <c r="W4677" t="s">
        <v>74</v>
      </c>
      <c r="X4677">
        <v>256</v>
      </c>
      <c r="Y4677">
        <f>U4677/R4677</f>
        <v>1.7867744030073275E-3</v>
      </c>
    </row>
    <row r="4678" spans="1:25" x14ac:dyDescent="0.25">
      <c r="A4678" s="2">
        <v>44753</v>
      </c>
      <c r="B4678" t="s">
        <v>83</v>
      </c>
      <c r="C4678" t="s">
        <v>1627</v>
      </c>
      <c r="D4678" t="s">
        <v>1505</v>
      </c>
      <c r="E4678" t="s">
        <v>1505</v>
      </c>
      <c r="F4678" t="s">
        <v>45</v>
      </c>
      <c r="G4678" t="s">
        <v>45</v>
      </c>
      <c r="H4678" t="s">
        <v>30</v>
      </c>
      <c r="I4678" t="s">
        <v>45</v>
      </c>
      <c r="J4678" t="s">
        <v>45</v>
      </c>
      <c r="K4678" t="s">
        <v>45</v>
      </c>
      <c r="L4678">
        <v>2660500</v>
      </c>
      <c r="M4678">
        <v>1.0083500000000001</v>
      </c>
      <c r="N4678">
        <v>1.0083500000000001</v>
      </c>
      <c r="O4678">
        <v>1.0083500000000001</v>
      </c>
      <c r="P4678">
        <v>1</v>
      </c>
      <c r="Q4678" t="s">
        <v>30</v>
      </c>
      <c r="R4678">
        <v>631062991.74377406</v>
      </c>
      <c r="S4678">
        <v>631062991.74377406</v>
      </c>
      <c r="T4678">
        <v>2682715.1749999998</v>
      </c>
      <c r="U4678">
        <v>2682715.1749999998</v>
      </c>
      <c r="V4678" t="s">
        <v>84</v>
      </c>
      <c r="W4678" t="s">
        <v>116</v>
      </c>
      <c r="X4678">
        <v>256</v>
      </c>
      <c r="Y4678">
        <f>U4678/R4678</f>
        <v>4.2511052146902688E-3</v>
      </c>
    </row>
    <row r="4679" spans="1:25" x14ac:dyDescent="0.25">
      <c r="A4679" s="2">
        <v>44753</v>
      </c>
      <c r="B4679" t="s">
        <v>1646</v>
      </c>
      <c r="C4679" t="s">
        <v>1627</v>
      </c>
      <c r="D4679" t="s">
        <v>1505</v>
      </c>
      <c r="E4679" t="s">
        <v>1505</v>
      </c>
      <c r="F4679" t="s">
        <v>45</v>
      </c>
      <c r="G4679" t="s">
        <v>45</v>
      </c>
      <c r="H4679" t="s">
        <v>30</v>
      </c>
      <c r="I4679" t="s">
        <v>45</v>
      </c>
      <c r="J4679" t="s">
        <v>45</v>
      </c>
      <c r="K4679" t="s">
        <v>45</v>
      </c>
      <c r="L4679">
        <v>59415.3</v>
      </c>
      <c r="M4679">
        <v>1.0083500000000001</v>
      </c>
      <c r="N4679">
        <v>1.0083500000000001</v>
      </c>
      <c r="O4679">
        <v>1.0083500000000001</v>
      </c>
      <c r="P4679">
        <v>1</v>
      </c>
      <c r="Q4679" t="s">
        <v>30</v>
      </c>
      <c r="R4679">
        <v>33317.16316312</v>
      </c>
      <c r="S4679">
        <v>33317.16316312</v>
      </c>
      <c r="T4679">
        <v>59911.417755000002</v>
      </c>
      <c r="U4679">
        <v>59911.417755000002</v>
      </c>
      <c r="V4679" t="s">
        <v>1647</v>
      </c>
      <c r="W4679" t="s">
        <v>74</v>
      </c>
      <c r="X4679">
        <v>256</v>
      </c>
      <c r="Y4679">
        <f>U4679/R4679</f>
        <v>1.7982148558589817</v>
      </c>
    </row>
    <row r="4680" spans="1:25" x14ac:dyDescent="0.25">
      <c r="A4680" s="2">
        <v>44753</v>
      </c>
      <c r="B4680" t="s">
        <v>1646</v>
      </c>
      <c r="C4680" t="s">
        <v>1627</v>
      </c>
      <c r="D4680" t="s">
        <v>1505</v>
      </c>
      <c r="E4680" t="s">
        <v>1505</v>
      </c>
      <c r="F4680" t="s">
        <v>45</v>
      </c>
      <c r="G4680" t="s">
        <v>45</v>
      </c>
      <c r="H4680" t="s">
        <v>30</v>
      </c>
      <c r="I4680" t="s">
        <v>45</v>
      </c>
      <c r="J4680" t="s">
        <v>45</v>
      </c>
      <c r="K4680" t="s">
        <v>45</v>
      </c>
      <c r="L4680">
        <v>755000</v>
      </c>
      <c r="M4680">
        <v>1.0083500000000001</v>
      </c>
      <c r="N4680">
        <v>1.0083500000000001</v>
      </c>
      <c r="O4680">
        <v>1.0083500000000001</v>
      </c>
      <c r="P4680">
        <v>1</v>
      </c>
      <c r="Q4680" t="s">
        <v>30</v>
      </c>
      <c r="R4680">
        <v>33317.16316312</v>
      </c>
      <c r="S4680">
        <v>33317.16316312</v>
      </c>
      <c r="T4680">
        <v>761304.25</v>
      </c>
      <c r="U4680">
        <v>761304.25</v>
      </c>
      <c r="V4680" t="s">
        <v>1647</v>
      </c>
      <c r="W4680" t="s">
        <v>116</v>
      </c>
      <c r="X4680">
        <v>256</v>
      </c>
      <c r="Y4680">
        <f>U4680/R4680</f>
        <v>22.850212254647055</v>
      </c>
    </row>
    <row r="4681" spans="1:25" x14ac:dyDescent="0.25">
      <c r="A4681" s="2">
        <v>44753</v>
      </c>
      <c r="B4681" t="s">
        <v>551</v>
      </c>
      <c r="C4681" t="s">
        <v>1627</v>
      </c>
      <c r="D4681" t="s">
        <v>1505</v>
      </c>
      <c r="E4681" t="s">
        <v>1505</v>
      </c>
      <c r="F4681" t="s">
        <v>45</v>
      </c>
      <c r="G4681" t="s">
        <v>45</v>
      </c>
      <c r="H4681" t="s">
        <v>30</v>
      </c>
      <c r="I4681" t="s">
        <v>45</v>
      </c>
      <c r="J4681" t="s">
        <v>45</v>
      </c>
      <c r="K4681" t="s">
        <v>45</v>
      </c>
      <c r="L4681">
        <v>1080286.4099999999</v>
      </c>
      <c r="M4681">
        <v>1.0083500000000001</v>
      </c>
      <c r="N4681">
        <v>1.0083500000000001</v>
      </c>
      <c r="O4681">
        <v>1.0083500000000001</v>
      </c>
      <c r="P4681">
        <v>1</v>
      </c>
      <c r="Q4681" t="s">
        <v>30</v>
      </c>
      <c r="R4681">
        <v>310083778.41634703</v>
      </c>
      <c r="S4681">
        <v>310083778.41634703</v>
      </c>
      <c r="T4681">
        <v>1089306.8015234999</v>
      </c>
      <c r="U4681">
        <v>1089306.8015234999</v>
      </c>
      <c r="V4681" t="s">
        <v>552</v>
      </c>
      <c r="W4681" t="s">
        <v>74</v>
      </c>
      <c r="X4681">
        <v>256</v>
      </c>
      <c r="Y4681">
        <f>U4681/R4681</f>
        <v>3.5129435247686393E-3</v>
      </c>
    </row>
    <row r="4682" spans="1:25" x14ac:dyDescent="0.25">
      <c r="A4682" s="2">
        <v>44753</v>
      </c>
      <c r="B4682" t="s">
        <v>551</v>
      </c>
      <c r="C4682" t="s">
        <v>1627</v>
      </c>
      <c r="D4682" t="s">
        <v>1505</v>
      </c>
      <c r="E4682" t="s">
        <v>1505</v>
      </c>
      <c r="F4682" t="s">
        <v>45</v>
      </c>
      <c r="G4682" t="s">
        <v>45</v>
      </c>
      <c r="H4682" t="s">
        <v>30</v>
      </c>
      <c r="I4682" t="s">
        <v>45</v>
      </c>
      <c r="J4682" t="s">
        <v>45</v>
      </c>
      <c r="K4682" t="s">
        <v>45</v>
      </c>
      <c r="L4682">
        <v>-222500</v>
      </c>
      <c r="M4682">
        <v>1.0083500000000001</v>
      </c>
      <c r="N4682">
        <v>1.0083500000000001</v>
      </c>
      <c r="O4682">
        <v>1.0083500000000001</v>
      </c>
      <c r="P4682">
        <v>1</v>
      </c>
      <c r="Q4682" t="s">
        <v>30</v>
      </c>
      <c r="R4682">
        <v>310083778.41634703</v>
      </c>
      <c r="S4682">
        <v>310083778.41634703</v>
      </c>
      <c r="T4682">
        <v>-224357.875</v>
      </c>
      <c r="U4682">
        <v>-224357.875</v>
      </c>
      <c r="V4682" t="s">
        <v>552</v>
      </c>
      <c r="W4682" t="s">
        <v>116</v>
      </c>
      <c r="X4682">
        <v>256</v>
      </c>
      <c r="Y4682">
        <f>U4682/R4682</f>
        <v>-7.2353954194519796E-4</v>
      </c>
    </row>
    <row r="4683" spans="1:25" x14ac:dyDescent="0.25">
      <c r="A4683" s="2">
        <v>44753</v>
      </c>
      <c r="B4683" t="s">
        <v>553</v>
      </c>
      <c r="C4683" t="s">
        <v>1627</v>
      </c>
      <c r="D4683" t="s">
        <v>1505</v>
      </c>
      <c r="E4683" t="s">
        <v>1505</v>
      </c>
      <c r="F4683" t="s">
        <v>45</v>
      </c>
      <c r="G4683" t="s">
        <v>45</v>
      </c>
      <c r="H4683" t="s">
        <v>30</v>
      </c>
      <c r="I4683" t="s">
        <v>45</v>
      </c>
      <c r="J4683" t="s">
        <v>45</v>
      </c>
      <c r="K4683" t="s">
        <v>45</v>
      </c>
      <c r="L4683">
        <v>595812.77</v>
      </c>
      <c r="M4683">
        <v>1.0083500000000001</v>
      </c>
      <c r="N4683">
        <v>1.0083500000000001</v>
      </c>
      <c r="O4683">
        <v>1.0083500000000001</v>
      </c>
      <c r="P4683">
        <v>1</v>
      </c>
      <c r="Q4683" t="s">
        <v>30</v>
      </c>
      <c r="R4683">
        <v>571037142.07583106</v>
      </c>
      <c r="S4683">
        <v>571037142.07583106</v>
      </c>
      <c r="T4683">
        <v>600787.8066295</v>
      </c>
      <c r="U4683">
        <v>600787.8066295</v>
      </c>
      <c r="V4683" t="s">
        <v>554</v>
      </c>
      <c r="W4683" t="s">
        <v>74</v>
      </c>
      <c r="X4683">
        <v>256</v>
      </c>
      <c r="Y4683">
        <f>U4683/R4683</f>
        <v>1.0520993510956564E-3</v>
      </c>
    </row>
    <row r="4684" spans="1:25" x14ac:dyDescent="0.25">
      <c r="A4684" s="2">
        <v>44753</v>
      </c>
      <c r="B4684" t="s">
        <v>553</v>
      </c>
      <c r="C4684" t="s">
        <v>1627</v>
      </c>
      <c r="D4684" t="s">
        <v>1505</v>
      </c>
      <c r="E4684" t="s">
        <v>1505</v>
      </c>
      <c r="F4684" t="s">
        <v>45</v>
      </c>
      <c r="G4684" t="s">
        <v>45</v>
      </c>
      <c r="H4684" t="s">
        <v>30</v>
      </c>
      <c r="I4684" t="s">
        <v>45</v>
      </c>
      <c r="J4684" t="s">
        <v>45</v>
      </c>
      <c r="K4684" t="s">
        <v>45</v>
      </c>
      <c r="L4684">
        <v>60500</v>
      </c>
      <c r="M4684">
        <v>1.0083500000000001</v>
      </c>
      <c r="N4684">
        <v>1.0083500000000001</v>
      </c>
      <c r="O4684">
        <v>1.0083500000000001</v>
      </c>
      <c r="P4684">
        <v>1</v>
      </c>
      <c r="Q4684" t="s">
        <v>30</v>
      </c>
      <c r="R4684">
        <v>571037142.07583106</v>
      </c>
      <c r="S4684">
        <v>571037142.07583106</v>
      </c>
      <c r="T4684">
        <v>61005.175000000003</v>
      </c>
      <c r="U4684">
        <v>61005.175000000003</v>
      </c>
      <c r="V4684" t="s">
        <v>554</v>
      </c>
      <c r="W4684" t="s">
        <v>116</v>
      </c>
      <c r="X4684">
        <v>256</v>
      </c>
      <c r="Y4684">
        <f>U4684/R4684</f>
        <v>1.0683223647805873E-4</v>
      </c>
    </row>
    <row r="4685" spans="1:25" x14ac:dyDescent="0.25">
      <c r="A4685" s="2">
        <v>44753</v>
      </c>
      <c r="B4685" t="s">
        <v>54</v>
      </c>
      <c r="C4685" t="s">
        <v>1627</v>
      </c>
      <c r="D4685" t="s">
        <v>1505</v>
      </c>
      <c r="E4685" t="s">
        <v>1505</v>
      </c>
      <c r="F4685" t="s">
        <v>45</v>
      </c>
      <c r="G4685" t="s">
        <v>45</v>
      </c>
      <c r="H4685" t="s">
        <v>30</v>
      </c>
      <c r="I4685" t="s">
        <v>45</v>
      </c>
      <c r="J4685" t="s">
        <v>45</v>
      </c>
      <c r="K4685" t="s">
        <v>45</v>
      </c>
      <c r="L4685">
        <v>-184429.2</v>
      </c>
      <c r="M4685">
        <v>0.84831531569427499</v>
      </c>
      <c r="N4685">
        <v>1.0083500000000001</v>
      </c>
      <c r="O4685">
        <v>1.0083500000000001</v>
      </c>
      <c r="P4685">
        <v>1</v>
      </c>
      <c r="Q4685" t="s">
        <v>30</v>
      </c>
      <c r="R4685">
        <v>34598097.7670426</v>
      </c>
      <c r="S4685">
        <v>34598097.7670426</v>
      </c>
      <c r="T4685">
        <v>-185969.18381999701</v>
      </c>
      <c r="U4685">
        <v>-185969.18381999701</v>
      </c>
      <c r="V4685" t="s">
        <v>61</v>
      </c>
      <c r="W4685" t="s">
        <v>74</v>
      </c>
      <c r="X4685">
        <v>256</v>
      </c>
      <c r="Y4685">
        <f>U4685/R4685</f>
        <v>-5.3751274151594324E-3</v>
      </c>
    </row>
    <row r="4686" spans="1:25" x14ac:dyDescent="0.25">
      <c r="A4686" s="2">
        <v>44753</v>
      </c>
      <c r="B4686" t="s">
        <v>167</v>
      </c>
      <c r="C4686" t="s">
        <v>1627</v>
      </c>
      <c r="D4686" t="s">
        <v>1505</v>
      </c>
      <c r="E4686" t="s">
        <v>1505</v>
      </c>
      <c r="F4686" t="s">
        <v>45</v>
      </c>
      <c r="G4686" t="s">
        <v>45</v>
      </c>
      <c r="H4686" t="s">
        <v>30</v>
      </c>
      <c r="I4686" t="s">
        <v>45</v>
      </c>
      <c r="J4686" t="s">
        <v>45</v>
      </c>
      <c r="K4686" t="s">
        <v>45</v>
      </c>
      <c r="L4686">
        <v>-3118480.98</v>
      </c>
      <c r="M4686">
        <v>1</v>
      </c>
      <c r="N4686">
        <v>1.0083500000000001</v>
      </c>
      <c r="O4686">
        <v>1.0083500000000001</v>
      </c>
      <c r="P4686">
        <v>1</v>
      </c>
      <c r="Q4686" t="s">
        <v>30</v>
      </c>
      <c r="R4686">
        <v>576277663.15762401</v>
      </c>
      <c r="S4686">
        <v>576277663.15762401</v>
      </c>
      <c r="T4686">
        <v>-3144520.2961829999</v>
      </c>
      <c r="U4686">
        <v>-3144520.2961829999</v>
      </c>
      <c r="V4686" t="s">
        <v>169</v>
      </c>
      <c r="W4686" t="s">
        <v>74</v>
      </c>
      <c r="X4686">
        <v>256</v>
      </c>
      <c r="Y4686">
        <f>U4686/R4686</f>
        <v>-5.4566062459424315E-3</v>
      </c>
    </row>
    <row r="4687" spans="1:25" x14ac:dyDescent="0.25">
      <c r="A4687" s="2">
        <v>44753</v>
      </c>
      <c r="B4687" t="s">
        <v>167</v>
      </c>
      <c r="C4687" t="s">
        <v>1627</v>
      </c>
      <c r="D4687" t="s">
        <v>1505</v>
      </c>
      <c r="E4687" t="s">
        <v>1505</v>
      </c>
      <c r="F4687" t="s">
        <v>45</v>
      </c>
      <c r="G4687" t="s">
        <v>45</v>
      </c>
      <c r="H4687" t="s">
        <v>30</v>
      </c>
      <c r="I4687" t="s">
        <v>45</v>
      </c>
      <c r="J4687" t="s">
        <v>45</v>
      </c>
      <c r="K4687" t="s">
        <v>45</v>
      </c>
      <c r="L4687">
        <v>-1079.73</v>
      </c>
      <c r="M4687">
        <v>1</v>
      </c>
      <c r="N4687">
        <v>1.0083500000000001</v>
      </c>
      <c r="O4687">
        <v>1.0083500000000001</v>
      </c>
      <c r="P4687">
        <v>1</v>
      </c>
      <c r="Q4687" t="s">
        <v>30</v>
      </c>
      <c r="R4687">
        <v>576277663.15762401</v>
      </c>
      <c r="S4687">
        <v>576277663.15762401</v>
      </c>
      <c r="T4687">
        <v>-1088.7457455000001</v>
      </c>
      <c r="U4687">
        <v>-1088.7457455000001</v>
      </c>
      <c r="V4687" t="s">
        <v>1558</v>
      </c>
      <c r="W4687" t="s">
        <v>74</v>
      </c>
      <c r="X4687">
        <v>256</v>
      </c>
      <c r="Y4687">
        <f>U4687/R4687</f>
        <v>-1.8892728542251435E-6</v>
      </c>
    </row>
    <row r="4688" spans="1:25" x14ac:dyDescent="0.25">
      <c r="A4688" s="2">
        <v>44753</v>
      </c>
      <c r="B4688" t="s">
        <v>1200</v>
      </c>
      <c r="C4688" t="s">
        <v>1627</v>
      </c>
      <c r="D4688" t="s">
        <v>1505</v>
      </c>
      <c r="E4688" t="s">
        <v>1505</v>
      </c>
      <c r="F4688" t="s">
        <v>45</v>
      </c>
      <c r="G4688" t="s">
        <v>45</v>
      </c>
      <c r="H4688" t="s">
        <v>30</v>
      </c>
      <c r="I4688" t="s">
        <v>45</v>
      </c>
      <c r="J4688" t="s">
        <v>45</v>
      </c>
      <c r="K4688" t="s">
        <v>45</v>
      </c>
      <c r="L4688">
        <v>-1225000</v>
      </c>
      <c r="M4688">
        <v>0.84831531569427499</v>
      </c>
      <c r="N4688">
        <v>1.0083500000000001</v>
      </c>
      <c r="O4688">
        <v>1.0083500000000001</v>
      </c>
      <c r="P4688">
        <v>1</v>
      </c>
      <c r="Q4688" t="s">
        <v>30</v>
      </c>
      <c r="R4688">
        <v>72199004.873721898</v>
      </c>
      <c r="S4688">
        <v>72199004.873721898</v>
      </c>
      <c r="T4688">
        <v>-1235228.75</v>
      </c>
      <c r="U4688">
        <v>-1235228.75</v>
      </c>
      <c r="V4688" t="s">
        <v>1203</v>
      </c>
      <c r="W4688" t="s">
        <v>1513</v>
      </c>
      <c r="X4688">
        <v>256</v>
      </c>
      <c r="Y4688">
        <f>U4688/R4688</f>
        <v>-1.7108667247705839E-2</v>
      </c>
    </row>
    <row r="4689" spans="1:25" x14ac:dyDescent="0.25">
      <c r="A4689" s="2">
        <v>44753</v>
      </c>
      <c r="B4689" t="s">
        <v>1187</v>
      </c>
      <c r="C4689" t="s">
        <v>1627</v>
      </c>
      <c r="D4689" t="s">
        <v>1505</v>
      </c>
      <c r="E4689" t="s">
        <v>1505</v>
      </c>
      <c r="F4689" t="s">
        <v>45</v>
      </c>
      <c r="G4689" t="s">
        <v>45</v>
      </c>
      <c r="H4689" t="s">
        <v>30</v>
      </c>
      <c r="I4689" t="s">
        <v>45</v>
      </c>
      <c r="J4689" t="s">
        <v>45</v>
      </c>
      <c r="K4689" t="s">
        <v>45</v>
      </c>
      <c r="L4689">
        <v>47776.97</v>
      </c>
      <c r="M4689">
        <v>0.84831531569427499</v>
      </c>
      <c r="N4689">
        <v>1.0083500000000001</v>
      </c>
      <c r="O4689">
        <v>1.0083500000000001</v>
      </c>
      <c r="P4689">
        <v>1</v>
      </c>
      <c r="Q4689" t="s">
        <v>30</v>
      </c>
      <c r="R4689">
        <v>4.0637718300000003</v>
      </c>
      <c r="S4689">
        <v>4.0637718300000003</v>
      </c>
      <c r="T4689">
        <v>48175.907699504904</v>
      </c>
      <c r="U4689">
        <v>48175.907699504904</v>
      </c>
      <c r="V4689" t="s">
        <v>1190</v>
      </c>
      <c r="W4689" t="s">
        <v>74</v>
      </c>
      <c r="X4689">
        <v>256</v>
      </c>
      <c r="Y4689">
        <f>U4689/R4689</f>
        <v>11854.973584849349</v>
      </c>
    </row>
    <row r="4690" spans="1:25" x14ac:dyDescent="0.25">
      <c r="A4690" s="2">
        <v>44753</v>
      </c>
      <c r="B4690" t="s">
        <v>477</v>
      </c>
      <c r="C4690" t="s">
        <v>1627</v>
      </c>
      <c r="D4690" t="s">
        <v>1505</v>
      </c>
      <c r="E4690" t="s">
        <v>1505</v>
      </c>
      <c r="F4690" t="s">
        <v>45</v>
      </c>
      <c r="G4690" t="s">
        <v>45</v>
      </c>
      <c r="H4690" t="s">
        <v>30</v>
      </c>
      <c r="I4690" t="s">
        <v>45</v>
      </c>
      <c r="J4690" t="s">
        <v>45</v>
      </c>
      <c r="K4690" t="s">
        <v>45</v>
      </c>
      <c r="L4690">
        <v>-434086.83</v>
      </c>
      <c r="M4690">
        <v>0.84831531569427499</v>
      </c>
      <c r="N4690">
        <v>1.0083500000000001</v>
      </c>
      <c r="O4690">
        <v>1.0083500000000001</v>
      </c>
      <c r="P4690">
        <v>1</v>
      </c>
      <c r="Q4690" t="s">
        <v>30</v>
      </c>
      <c r="R4690">
        <v>11331824.9554631</v>
      </c>
      <c r="S4690">
        <v>11331824.9554631</v>
      </c>
      <c r="T4690">
        <v>-437711.45503050298</v>
      </c>
      <c r="U4690">
        <v>-437711.45503050298</v>
      </c>
      <c r="V4690" t="s">
        <v>478</v>
      </c>
      <c r="W4690" t="s">
        <v>74</v>
      </c>
      <c r="X4690">
        <v>256</v>
      </c>
      <c r="Y4690">
        <f>U4690/R4690</f>
        <v>-3.8626739889719285E-2</v>
      </c>
    </row>
    <row r="4691" spans="1:25" x14ac:dyDescent="0.25">
      <c r="A4691" s="2">
        <v>44753</v>
      </c>
      <c r="B4691" t="s">
        <v>477</v>
      </c>
      <c r="C4691" t="s">
        <v>1627</v>
      </c>
      <c r="D4691" t="s">
        <v>1505</v>
      </c>
      <c r="E4691" t="s">
        <v>1505</v>
      </c>
      <c r="F4691" t="s">
        <v>45</v>
      </c>
      <c r="G4691" t="s">
        <v>45</v>
      </c>
      <c r="H4691" t="s">
        <v>30</v>
      </c>
      <c r="I4691" t="s">
        <v>45</v>
      </c>
      <c r="J4691" t="s">
        <v>45</v>
      </c>
      <c r="K4691" t="s">
        <v>45</v>
      </c>
      <c r="L4691">
        <v>112000</v>
      </c>
      <c r="M4691">
        <v>0.84831531569427499</v>
      </c>
      <c r="N4691">
        <v>1.0083500000000001</v>
      </c>
      <c r="O4691">
        <v>1.0083500000000001</v>
      </c>
      <c r="P4691">
        <v>1</v>
      </c>
      <c r="Q4691" t="s">
        <v>30</v>
      </c>
      <c r="R4691">
        <v>11331824.9554631</v>
      </c>
      <c r="S4691">
        <v>11331824.9554631</v>
      </c>
      <c r="T4691">
        <v>112935.200000001</v>
      </c>
      <c r="U4691">
        <v>112935.200000001</v>
      </c>
      <c r="V4691" t="s">
        <v>478</v>
      </c>
      <c r="W4691" t="s">
        <v>116</v>
      </c>
      <c r="X4691">
        <v>256</v>
      </c>
      <c r="Y4691">
        <f>U4691/R4691</f>
        <v>9.9661970109725939E-3</v>
      </c>
    </row>
    <row r="4692" spans="1:25" x14ac:dyDescent="0.25">
      <c r="A4692" s="2">
        <v>44753</v>
      </c>
      <c r="B4692" t="s">
        <v>1648</v>
      </c>
      <c r="C4692" t="s">
        <v>1627</v>
      </c>
      <c r="D4692" t="s">
        <v>1505</v>
      </c>
      <c r="E4692" t="s">
        <v>1505</v>
      </c>
      <c r="F4692" t="s">
        <v>45</v>
      </c>
      <c r="G4692" t="s">
        <v>45</v>
      </c>
      <c r="H4692" t="s">
        <v>30</v>
      </c>
      <c r="I4692" t="s">
        <v>45</v>
      </c>
      <c r="J4692" t="s">
        <v>45</v>
      </c>
      <c r="K4692" t="s">
        <v>45</v>
      </c>
      <c r="L4692">
        <v>-7.7</v>
      </c>
      <c r="M4692">
        <v>1.4966233766233801</v>
      </c>
      <c r="N4692">
        <v>1.0083500000000001</v>
      </c>
      <c r="O4692">
        <v>1.0083500000000001</v>
      </c>
      <c r="P4692">
        <v>1</v>
      </c>
      <c r="Q4692" t="s">
        <v>30</v>
      </c>
      <c r="R4692">
        <v>5.0317699999999996E-3</v>
      </c>
      <c r="S4692">
        <v>5.0317699999999996E-3</v>
      </c>
      <c r="T4692">
        <v>-7.7642949999999997</v>
      </c>
      <c r="U4692">
        <v>-7.7642949999999997</v>
      </c>
      <c r="V4692" t="s">
        <v>1649</v>
      </c>
      <c r="W4692" t="s">
        <v>74</v>
      </c>
      <c r="X4692">
        <v>256</v>
      </c>
      <c r="Y4692">
        <f>U4692/R4692</f>
        <v>-1543.054432138194</v>
      </c>
    </row>
    <row r="4693" spans="1:25" x14ac:dyDescent="0.25">
      <c r="A4693" s="2">
        <v>44753</v>
      </c>
      <c r="B4693" t="s">
        <v>1648</v>
      </c>
      <c r="C4693" t="s">
        <v>1627</v>
      </c>
      <c r="D4693" t="s">
        <v>1505</v>
      </c>
      <c r="E4693" t="s">
        <v>1505</v>
      </c>
      <c r="F4693" t="s">
        <v>45</v>
      </c>
      <c r="G4693" t="s">
        <v>45</v>
      </c>
      <c r="H4693" t="s">
        <v>30</v>
      </c>
      <c r="I4693" t="s">
        <v>45</v>
      </c>
      <c r="J4693" t="s">
        <v>45</v>
      </c>
      <c r="K4693" t="s">
        <v>45</v>
      </c>
      <c r="L4693">
        <v>47900</v>
      </c>
      <c r="M4693">
        <v>1.4966233766233801</v>
      </c>
      <c r="N4693">
        <v>1.0083500000000001</v>
      </c>
      <c r="O4693">
        <v>1.0083500000000001</v>
      </c>
      <c r="P4693">
        <v>1</v>
      </c>
      <c r="Q4693" t="s">
        <v>30</v>
      </c>
      <c r="R4693">
        <v>5.0317699999999996E-3</v>
      </c>
      <c r="S4693">
        <v>5.0317699999999996E-3</v>
      </c>
      <c r="T4693">
        <v>48299.9650000002</v>
      </c>
      <c r="U4693">
        <v>48299.9650000002</v>
      </c>
      <c r="V4693" t="s">
        <v>1649</v>
      </c>
      <c r="W4693" t="s">
        <v>116</v>
      </c>
      <c r="X4693">
        <v>256</v>
      </c>
      <c r="Y4693">
        <f>U4693/R4693</f>
        <v>9599000.9479765967</v>
      </c>
    </row>
    <row r="4694" spans="1:25" x14ac:dyDescent="0.25">
      <c r="A4694" s="2">
        <v>44753</v>
      </c>
      <c r="B4694" t="s">
        <v>1650</v>
      </c>
      <c r="C4694" t="s">
        <v>1627</v>
      </c>
      <c r="D4694" t="s">
        <v>1505</v>
      </c>
      <c r="E4694" t="s">
        <v>1505</v>
      </c>
      <c r="F4694" t="s">
        <v>45</v>
      </c>
      <c r="G4694" t="s">
        <v>45</v>
      </c>
      <c r="H4694" t="s">
        <v>30</v>
      </c>
      <c r="I4694" t="s">
        <v>45</v>
      </c>
      <c r="J4694" t="s">
        <v>45</v>
      </c>
      <c r="K4694" t="s">
        <v>45</v>
      </c>
      <c r="L4694">
        <v>578200</v>
      </c>
      <c r="M4694">
        <v>1.4966233766233801</v>
      </c>
      <c r="N4694">
        <v>1.0083500000000001</v>
      </c>
      <c r="O4694">
        <v>1.0083500000000001</v>
      </c>
      <c r="P4694">
        <v>1</v>
      </c>
      <c r="Q4694" t="s">
        <v>30</v>
      </c>
      <c r="R4694">
        <v>1.47693E-3</v>
      </c>
      <c r="S4694">
        <v>1.47693E-3</v>
      </c>
      <c r="T4694">
        <v>583027.97000000195</v>
      </c>
      <c r="U4694">
        <v>583027.97000000195</v>
      </c>
      <c r="V4694" t="s">
        <v>1651</v>
      </c>
      <c r="W4694" t="s">
        <v>116</v>
      </c>
      <c r="X4694">
        <v>256</v>
      </c>
      <c r="Y4694">
        <f>U4694/R4694</f>
        <v>394756670.93227297</v>
      </c>
    </row>
    <row r="4695" spans="1:25" x14ac:dyDescent="0.25">
      <c r="A4695" s="2">
        <v>44753</v>
      </c>
      <c r="B4695" t="s">
        <v>1650</v>
      </c>
      <c r="C4695" t="s">
        <v>1627</v>
      </c>
      <c r="D4695" t="s">
        <v>1505</v>
      </c>
      <c r="E4695" t="s">
        <v>1505</v>
      </c>
      <c r="F4695" t="s">
        <v>45</v>
      </c>
      <c r="G4695" t="s">
        <v>45</v>
      </c>
      <c r="H4695" t="s">
        <v>30</v>
      </c>
      <c r="I4695" t="s">
        <v>45</v>
      </c>
      <c r="J4695" t="s">
        <v>45</v>
      </c>
      <c r="K4695" t="s">
        <v>45</v>
      </c>
      <c r="L4695">
        <v>-6943000</v>
      </c>
      <c r="M4695">
        <v>1.4966233766233801</v>
      </c>
      <c r="N4695">
        <v>1.0083500000000001</v>
      </c>
      <c r="O4695">
        <v>1.0083500000000001</v>
      </c>
      <c r="P4695">
        <v>1</v>
      </c>
      <c r="Q4695" t="s">
        <v>30</v>
      </c>
      <c r="R4695">
        <v>1.47693E-3</v>
      </c>
      <c r="S4695">
        <v>1.47693E-3</v>
      </c>
      <c r="T4695">
        <v>-7000974.0499999998</v>
      </c>
      <c r="U4695">
        <v>-7000974.0499999998</v>
      </c>
      <c r="V4695" t="s">
        <v>1651</v>
      </c>
      <c r="W4695" t="s">
        <v>1513</v>
      </c>
      <c r="X4695">
        <v>256</v>
      </c>
      <c r="Y4695">
        <f>U4695/R4695</f>
        <v>-4740220626.5699797</v>
      </c>
    </row>
    <row r="4696" spans="1:25" x14ac:dyDescent="0.25">
      <c r="A4696" s="2">
        <v>44753</v>
      </c>
      <c r="B4696" t="s">
        <v>479</v>
      </c>
      <c r="C4696" t="s">
        <v>1627</v>
      </c>
      <c r="D4696" t="s">
        <v>1505</v>
      </c>
      <c r="E4696" t="s">
        <v>1505</v>
      </c>
      <c r="F4696" t="s">
        <v>45</v>
      </c>
      <c r="G4696" t="s">
        <v>45</v>
      </c>
      <c r="H4696" t="s">
        <v>30</v>
      </c>
      <c r="I4696" t="s">
        <v>45</v>
      </c>
      <c r="J4696" t="s">
        <v>45</v>
      </c>
      <c r="K4696" t="s">
        <v>45</v>
      </c>
      <c r="L4696">
        <v>-1786393.1</v>
      </c>
      <c r="M4696">
        <v>0.84831531569427499</v>
      </c>
      <c r="N4696">
        <v>1.0083500000000001</v>
      </c>
      <c r="O4696">
        <v>1.0083500000000001</v>
      </c>
      <c r="P4696">
        <v>1</v>
      </c>
      <c r="Q4696" t="s">
        <v>30</v>
      </c>
      <c r="R4696">
        <v>358773107.56647497</v>
      </c>
      <c r="S4696">
        <v>358773107.56647497</v>
      </c>
      <c r="T4696">
        <v>-1801309.48238499</v>
      </c>
      <c r="U4696">
        <v>-1801309.48238499</v>
      </c>
      <c r="V4696" t="s">
        <v>480</v>
      </c>
      <c r="W4696" t="s">
        <v>74</v>
      </c>
      <c r="X4696">
        <v>256</v>
      </c>
      <c r="Y4696">
        <f>U4696/R4696</f>
        <v>-5.0207483347988555E-3</v>
      </c>
    </row>
    <row r="4697" spans="1:25" x14ac:dyDescent="0.25">
      <c r="A4697" s="2">
        <v>44753</v>
      </c>
      <c r="B4697" t="s">
        <v>479</v>
      </c>
      <c r="C4697" t="s">
        <v>1627</v>
      </c>
      <c r="D4697" t="s">
        <v>1505</v>
      </c>
      <c r="E4697" t="s">
        <v>1505</v>
      </c>
      <c r="F4697" t="s">
        <v>45</v>
      </c>
      <c r="G4697" t="s">
        <v>45</v>
      </c>
      <c r="H4697" t="s">
        <v>30</v>
      </c>
      <c r="I4697" t="s">
        <v>45</v>
      </c>
      <c r="J4697" t="s">
        <v>45</v>
      </c>
      <c r="K4697" t="s">
        <v>45</v>
      </c>
      <c r="L4697">
        <v>1385600</v>
      </c>
      <c r="M4697">
        <v>0.84831531569427499</v>
      </c>
      <c r="N4697">
        <v>1.0083500000000001</v>
      </c>
      <c r="O4697">
        <v>1.0083500000000001</v>
      </c>
      <c r="P4697">
        <v>1</v>
      </c>
      <c r="Q4697" t="s">
        <v>30</v>
      </c>
      <c r="R4697">
        <v>358773107.56647497</v>
      </c>
      <c r="S4697">
        <v>358773107.56647497</v>
      </c>
      <c r="T4697">
        <v>1397169.76</v>
      </c>
      <c r="U4697">
        <v>1397169.76</v>
      </c>
      <c r="V4697" t="s">
        <v>480</v>
      </c>
      <c r="W4697" t="s">
        <v>116</v>
      </c>
      <c r="X4697">
        <v>256</v>
      </c>
      <c r="Y4697">
        <f>U4697/R4697</f>
        <v>3.8942990166595096E-3</v>
      </c>
    </row>
    <row r="4698" spans="1:25" x14ac:dyDescent="0.25">
      <c r="A4698" s="2">
        <v>44753</v>
      </c>
      <c r="B4698" t="s">
        <v>521</v>
      </c>
      <c r="C4698" t="s">
        <v>1628</v>
      </c>
      <c r="D4698" t="s">
        <v>1505</v>
      </c>
      <c r="E4698" t="s">
        <v>1505</v>
      </c>
      <c r="F4698" t="s">
        <v>45</v>
      </c>
      <c r="G4698" t="s">
        <v>45</v>
      </c>
      <c r="H4698" t="s">
        <v>30</v>
      </c>
      <c r="I4698" t="s">
        <v>45</v>
      </c>
      <c r="J4698" t="s">
        <v>45</v>
      </c>
      <c r="K4698" t="s">
        <v>45</v>
      </c>
      <c r="L4698">
        <v>10796893.640000001</v>
      </c>
      <c r="M4698">
        <v>1.0083500000000001</v>
      </c>
      <c r="N4698">
        <v>1.0083500000000001</v>
      </c>
      <c r="O4698">
        <v>1.0083500000000001</v>
      </c>
      <c r="P4698">
        <v>1</v>
      </c>
      <c r="Q4698" t="s">
        <v>30</v>
      </c>
      <c r="R4698">
        <v>601619321.59440398</v>
      </c>
      <c r="S4698">
        <v>601619321.59440398</v>
      </c>
      <c r="T4698">
        <v>10887047.701894</v>
      </c>
      <c r="U4698">
        <v>10887047.701894</v>
      </c>
      <c r="V4698" t="s">
        <v>524</v>
      </c>
      <c r="W4698" t="s">
        <v>74</v>
      </c>
      <c r="X4698">
        <v>256</v>
      </c>
      <c r="Y4698">
        <f>U4698/R4698</f>
        <v>1.8096240115828201E-2</v>
      </c>
    </row>
    <row r="4699" spans="1:25" x14ac:dyDescent="0.25">
      <c r="A4699" s="2">
        <v>44753</v>
      </c>
      <c r="B4699" t="s">
        <v>521</v>
      </c>
      <c r="C4699" t="s">
        <v>1628</v>
      </c>
      <c r="D4699" t="s">
        <v>1505</v>
      </c>
      <c r="E4699" t="s">
        <v>1505</v>
      </c>
      <c r="F4699" t="s">
        <v>45</v>
      </c>
      <c r="G4699" t="s">
        <v>45</v>
      </c>
      <c r="H4699" t="s">
        <v>30</v>
      </c>
      <c r="I4699" t="s">
        <v>45</v>
      </c>
      <c r="J4699" t="s">
        <v>45</v>
      </c>
      <c r="K4699" t="s">
        <v>45</v>
      </c>
      <c r="L4699">
        <v>-10796500</v>
      </c>
      <c r="M4699">
        <v>1.0083500000000001</v>
      </c>
      <c r="N4699">
        <v>1.0083500000000001</v>
      </c>
      <c r="O4699">
        <v>1.0083500000000001</v>
      </c>
      <c r="P4699">
        <v>1</v>
      </c>
      <c r="Q4699" t="s">
        <v>30</v>
      </c>
      <c r="R4699">
        <v>601619321.59440398</v>
      </c>
      <c r="S4699">
        <v>601619321.59440398</v>
      </c>
      <c r="T4699">
        <v>-10886650.775</v>
      </c>
      <c r="U4699">
        <v>-10886650.775</v>
      </c>
      <c r="V4699" t="s">
        <v>524</v>
      </c>
      <c r="W4699" t="s">
        <v>116</v>
      </c>
      <c r="X4699">
        <v>256</v>
      </c>
      <c r="Y4699">
        <f>U4699/R4699</f>
        <v>-1.8095580351622242E-2</v>
      </c>
    </row>
    <row r="4700" spans="1:25" x14ac:dyDescent="0.25">
      <c r="A4700" s="2">
        <v>44753</v>
      </c>
      <c r="B4700" t="s">
        <v>1630</v>
      </c>
      <c r="C4700" t="s">
        <v>1628</v>
      </c>
      <c r="D4700" t="s">
        <v>1505</v>
      </c>
      <c r="E4700" t="s">
        <v>1505</v>
      </c>
      <c r="F4700" t="s">
        <v>45</v>
      </c>
      <c r="G4700" t="s">
        <v>45</v>
      </c>
      <c r="H4700" t="s">
        <v>30</v>
      </c>
      <c r="I4700" t="s">
        <v>45</v>
      </c>
      <c r="J4700" t="s">
        <v>45</v>
      </c>
      <c r="K4700" t="s">
        <v>45</v>
      </c>
      <c r="L4700">
        <v>1216685.6299999999</v>
      </c>
      <c r="M4700">
        <v>1.0083500000000001</v>
      </c>
      <c r="N4700">
        <v>1.0083500000000001</v>
      </c>
      <c r="O4700">
        <v>1.0083500000000001</v>
      </c>
      <c r="P4700">
        <v>1</v>
      </c>
      <c r="Q4700" t="s">
        <v>30</v>
      </c>
      <c r="R4700">
        <v>6.8983400000000002E-3</v>
      </c>
      <c r="S4700">
        <v>6.8983400000000002E-3</v>
      </c>
      <c r="T4700">
        <v>1226844.9550105</v>
      </c>
      <c r="U4700">
        <v>1226844.9550105</v>
      </c>
      <c r="V4700" t="s">
        <v>1631</v>
      </c>
      <c r="W4700" t="s">
        <v>74</v>
      </c>
      <c r="X4700">
        <v>256</v>
      </c>
      <c r="Y4700">
        <f>U4700/R4700</f>
        <v>177846402.90424943</v>
      </c>
    </row>
    <row r="4701" spans="1:25" x14ac:dyDescent="0.25">
      <c r="A4701" s="2">
        <v>44753</v>
      </c>
      <c r="B4701" t="s">
        <v>1630</v>
      </c>
      <c r="C4701" t="s">
        <v>1628</v>
      </c>
      <c r="D4701" t="s">
        <v>1505</v>
      </c>
      <c r="E4701" t="s">
        <v>1505</v>
      </c>
      <c r="F4701" t="s">
        <v>45</v>
      </c>
      <c r="G4701" t="s">
        <v>45</v>
      </c>
      <c r="H4701" t="s">
        <v>30</v>
      </c>
      <c r="I4701" t="s">
        <v>45</v>
      </c>
      <c r="J4701" t="s">
        <v>45</v>
      </c>
      <c r="K4701" t="s">
        <v>45</v>
      </c>
      <c r="L4701">
        <v>108587809.73999999</v>
      </c>
      <c r="M4701">
        <v>1.0083500000000001</v>
      </c>
      <c r="N4701">
        <v>1.0083500000000001</v>
      </c>
      <c r="O4701">
        <v>1.0083500000000001</v>
      </c>
      <c r="P4701">
        <v>1</v>
      </c>
      <c r="Q4701" t="s">
        <v>30</v>
      </c>
      <c r="R4701">
        <v>6.8983400000000002E-3</v>
      </c>
      <c r="S4701">
        <v>6.8983400000000002E-3</v>
      </c>
      <c r="T4701">
        <v>109494517.95132899</v>
      </c>
      <c r="U4701">
        <v>109494517.95132899</v>
      </c>
      <c r="V4701" t="s">
        <v>1631</v>
      </c>
      <c r="W4701" t="s">
        <v>116</v>
      </c>
      <c r="X4701">
        <v>256</v>
      </c>
      <c r="Y4701">
        <f>U4701/R4701</f>
        <v>15872589340.526705</v>
      </c>
    </row>
    <row r="4702" spans="1:25" x14ac:dyDescent="0.25">
      <c r="A4702" s="2">
        <v>44753</v>
      </c>
      <c r="B4702" t="s">
        <v>1630</v>
      </c>
      <c r="C4702" t="s">
        <v>1628</v>
      </c>
      <c r="D4702" t="s">
        <v>1505</v>
      </c>
      <c r="E4702" t="s">
        <v>1505</v>
      </c>
      <c r="F4702" t="s">
        <v>45</v>
      </c>
      <c r="G4702" t="s">
        <v>45</v>
      </c>
      <c r="H4702" t="s">
        <v>30</v>
      </c>
      <c r="I4702" t="s">
        <v>45</v>
      </c>
      <c r="J4702" t="s">
        <v>45</v>
      </c>
      <c r="K4702" t="s">
        <v>45</v>
      </c>
      <c r="L4702">
        <v>-102789500</v>
      </c>
      <c r="M4702">
        <v>1.0083500000000001</v>
      </c>
      <c r="N4702">
        <v>1.0083500000000001</v>
      </c>
      <c r="O4702">
        <v>1.0083500000000001</v>
      </c>
      <c r="P4702">
        <v>1</v>
      </c>
      <c r="Q4702" t="s">
        <v>30</v>
      </c>
      <c r="R4702">
        <v>6.8983400000000002E-3</v>
      </c>
      <c r="S4702">
        <v>6.8983400000000002E-3</v>
      </c>
      <c r="T4702">
        <v>-103647792.325</v>
      </c>
      <c r="U4702">
        <v>-103647792.325</v>
      </c>
      <c r="V4702" t="s">
        <v>1631</v>
      </c>
      <c r="W4702" t="s">
        <v>1513</v>
      </c>
      <c r="X4702">
        <v>256</v>
      </c>
      <c r="Y4702">
        <f>U4702/R4702</f>
        <v>-15025033895.83581</v>
      </c>
    </row>
    <row r="4703" spans="1:25" x14ac:dyDescent="0.25">
      <c r="A4703" s="2">
        <v>44753</v>
      </c>
      <c r="B4703" t="s">
        <v>1632</v>
      </c>
      <c r="C4703" t="s">
        <v>1628</v>
      </c>
      <c r="D4703" t="s">
        <v>1505</v>
      </c>
      <c r="E4703" t="s">
        <v>1505</v>
      </c>
      <c r="F4703" t="s">
        <v>45</v>
      </c>
      <c r="G4703" t="s">
        <v>45</v>
      </c>
      <c r="H4703" t="s">
        <v>30</v>
      </c>
      <c r="I4703" t="s">
        <v>45</v>
      </c>
      <c r="J4703" t="s">
        <v>45</v>
      </c>
      <c r="K4703" t="s">
        <v>45</v>
      </c>
      <c r="L4703">
        <v>1137212.73</v>
      </c>
      <c r="M4703">
        <v>1.0083500000000001</v>
      </c>
      <c r="N4703">
        <v>1.0083500000000001</v>
      </c>
      <c r="O4703">
        <v>1.0083500000000001</v>
      </c>
      <c r="P4703">
        <v>1</v>
      </c>
      <c r="Q4703" t="s">
        <v>30</v>
      </c>
      <c r="R4703">
        <v>13672.49438475</v>
      </c>
      <c r="S4703">
        <v>13672.49438475</v>
      </c>
      <c r="T4703">
        <v>1146708.4562955</v>
      </c>
      <c r="U4703">
        <v>1146708.4562955</v>
      </c>
      <c r="V4703" t="s">
        <v>1633</v>
      </c>
      <c r="W4703" t="s">
        <v>74</v>
      </c>
      <c r="X4703">
        <v>256</v>
      </c>
      <c r="Y4703">
        <f>U4703/R4703</f>
        <v>83.869733204974906</v>
      </c>
    </row>
    <row r="4704" spans="1:25" x14ac:dyDescent="0.25">
      <c r="A4704" s="2">
        <v>44753</v>
      </c>
      <c r="B4704" t="s">
        <v>1632</v>
      </c>
      <c r="C4704" t="s">
        <v>1628</v>
      </c>
      <c r="D4704" t="s">
        <v>1505</v>
      </c>
      <c r="E4704" t="s">
        <v>1505</v>
      </c>
      <c r="F4704" t="s">
        <v>45</v>
      </c>
      <c r="G4704" t="s">
        <v>45</v>
      </c>
      <c r="H4704" t="s">
        <v>30</v>
      </c>
      <c r="I4704" t="s">
        <v>45</v>
      </c>
      <c r="J4704" t="s">
        <v>45</v>
      </c>
      <c r="K4704" t="s">
        <v>45</v>
      </c>
      <c r="L4704">
        <v>100093889.81</v>
      </c>
      <c r="M4704">
        <v>1.0083500000000001</v>
      </c>
      <c r="N4704">
        <v>1.0083500000000001</v>
      </c>
      <c r="O4704">
        <v>1.0083500000000001</v>
      </c>
      <c r="P4704">
        <v>1</v>
      </c>
      <c r="Q4704" t="s">
        <v>30</v>
      </c>
      <c r="R4704">
        <v>13672.49438475</v>
      </c>
      <c r="S4704">
        <v>13672.49438475</v>
      </c>
      <c r="T4704">
        <v>100929673.789914</v>
      </c>
      <c r="U4704">
        <v>100929673.789914</v>
      </c>
      <c r="V4704" t="s">
        <v>1633</v>
      </c>
      <c r="W4704" t="s">
        <v>116</v>
      </c>
      <c r="X4704">
        <v>256</v>
      </c>
      <c r="Y4704">
        <f>U4704/R4704</f>
        <v>7381.9502827873703</v>
      </c>
    </row>
    <row r="4705" spans="1:25" x14ac:dyDescent="0.25">
      <c r="A4705" s="2">
        <v>44753</v>
      </c>
      <c r="B4705" t="s">
        <v>1632</v>
      </c>
      <c r="C4705" t="s">
        <v>1628</v>
      </c>
      <c r="D4705" t="s">
        <v>1505</v>
      </c>
      <c r="E4705" t="s">
        <v>1505</v>
      </c>
      <c r="F4705" t="s">
        <v>45</v>
      </c>
      <c r="G4705" t="s">
        <v>45</v>
      </c>
      <c r="H4705" t="s">
        <v>30</v>
      </c>
      <c r="I4705" t="s">
        <v>45</v>
      </c>
      <c r="J4705" t="s">
        <v>45</v>
      </c>
      <c r="K4705" t="s">
        <v>45</v>
      </c>
      <c r="L4705">
        <v>-94870200</v>
      </c>
      <c r="M4705">
        <v>1.0083500000000001</v>
      </c>
      <c r="N4705">
        <v>1.0083500000000001</v>
      </c>
      <c r="O4705">
        <v>1.0083500000000001</v>
      </c>
      <c r="P4705">
        <v>1</v>
      </c>
      <c r="Q4705" t="s">
        <v>30</v>
      </c>
      <c r="R4705">
        <v>13672.49438475</v>
      </c>
      <c r="S4705">
        <v>13672.49438475</v>
      </c>
      <c r="T4705">
        <v>-95662366.170000002</v>
      </c>
      <c r="U4705">
        <v>-95662366.170000002</v>
      </c>
      <c r="V4705" t="s">
        <v>1633</v>
      </c>
      <c r="W4705" t="s">
        <v>1513</v>
      </c>
      <c r="X4705">
        <v>256</v>
      </c>
      <c r="Y4705">
        <f>U4705/R4705</f>
        <v>-6996.7018071479115</v>
      </c>
    </row>
    <row r="4706" spans="1:25" x14ac:dyDescent="0.25">
      <c r="A4706" s="2">
        <v>44753</v>
      </c>
      <c r="B4706" t="s">
        <v>503</v>
      </c>
      <c r="C4706" t="s">
        <v>1628</v>
      </c>
      <c r="D4706" t="s">
        <v>1505</v>
      </c>
      <c r="E4706" t="s">
        <v>1505</v>
      </c>
      <c r="F4706" t="s">
        <v>45</v>
      </c>
      <c r="G4706" t="s">
        <v>45</v>
      </c>
      <c r="H4706" t="s">
        <v>30</v>
      </c>
      <c r="I4706" t="s">
        <v>45</v>
      </c>
      <c r="J4706" t="s">
        <v>45</v>
      </c>
      <c r="K4706" t="s">
        <v>45</v>
      </c>
      <c r="L4706">
        <v>1580714.47</v>
      </c>
      <c r="M4706">
        <v>1.0083500000000001</v>
      </c>
      <c r="N4706">
        <v>1.0083500000000001</v>
      </c>
      <c r="O4706">
        <v>1.0083500000000001</v>
      </c>
      <c r="P4706">
        <v>1</v>
      </c>
      <c r="Q4706" t="s">
        <v>30</v>
      </c>
      <c r="R4706">
        <v>59314289.2173279</v>
      </c>
      <c r="S4706">
        <v>59314289.2173279</v>
      </c>
      <c r="T4706">
        <v>1593913.4358244999</v>
      </c>
      <c r="U4706">
        <v>1593913.4358244999</v>
      </c>
      <c r="V4706" t="s">
        <v>507</v>
      </c>
      <c r="W4706" t="s">
        <v>74</v>
      </c>
      <c r="X4706">
        <v>256</v>
      </c>
      <c r="Y4706">
        <f>U4706/R4706</f>
        <v>2.6872334758735655E-2</v>
      </c>
    </row>
    <row r="4707" spans="1:25" x14ac:dyDescent="0.25">
      <c r="A4707" s="2">
        <v>44753</v>
      </c>
      <c r="B4707" t="s">
        <v>503</v>
      </c>
      <c r="C4707" t="s">
        <v>1628</v>
      </c>
      <c r="D4707" t="s">
        <v>1505</v>
      </c>
      <c r="E4707" t="s">
        <v>1505</v>
      </c>
      <c r="F4707" t="s">
        <v>45</v>
      </c>
      <c r="G4707" t="s">
        <v>45</v>
      </c>
      <c r="H4707" t="s">
        <v>30</v>
      </c>
      <c r="I4707" t="s">
        <v>45</v>
      </c>
      <c r="J4707" t="s">
        <v>45</v>
      </c>
      <c r="K4707" t="s">
        <v>45</v>
      </c>
      <c r="L4707">
        <v>-2068800</v>
      </c>
      <c r="M4707">
        <v>1.0083500000000001</v>
      </c>
      <c r="N4707">
        <v>1.0083500000000001</v>
      </c>
      <c r="O4707">
        <v>1.0083500000000001</v>
      </c>
      <c r="P4707">
        <v>1</v>
      </c>
      <c r="Q4707" t="s">
        <v>30</v>
      </c>
      <c r="R4707">
        <v>59314289.2173279</v>
      </c>
      <c r="S4707">
        <v>59314289.2173279</v>
      </c>
      <c r="T4707">
        <v>-2086074.48</v>
      </c>
      <c r="U4707">
        <v>-2086074.48</v>
      </c>
      <c r="V4707" t="s">
        <v>507</v>
      </c>
      <c r="W4707" t="s">
        <v>116</v>
      </c>
      <c r="X4707">
        <v>256</v>
      </c>
      <c r="Y4707">
        <f>U4707/R4707</f>
        <v>-3.5169847055852105E-2</v>
      </c>
    </row>
    <row r="4708" spans="1:25" x14ac:dyDescent="0.25">
      <c r="A4708" s="2">
        <v>44753</v>
      </c>
      <c r="B4708" t="s">
        <v>76</v>
      </c>
      <c r="C4708" t="s">
        <v>1628</v>
      </c>
      <c r="D4708" t="s">
        <v>1505</v>
      </c>
      <c r="E4708" t="s">
        <v>1505</v>
      </c>
      <c r="F4708" t="s">
        <v>45</v>
      </c>
      <c r="G4708" t="s">
        <v>45</v>
      </c>
      <c r="H4708" t="s">
        <v>30</v>
      </c>
      <c r="I4708" t="s">
        <v>45</v>
      </c>
      <c r="J4708" t="s">
        <v>45</v>
      </c>
      <c r="K4708" t="s">
        <v>45</v>
      </c>
      <c r="L4708">
        <v>2638105.11</v>
      </c>
      <c r="M4708">
        <v>1.0083500000000001</v>
      </c>
      <c r="N4708">
        <v>1.0083500000000001</v>
      </c>
      <c r="O4708">
        <v>1.0083500000000001</v>
      </c>
      <c r="P4708">
        <v>1</v>
      </c>
      <c r="Q4708" t="s">
        <v>30</v>
      </c>
      <c r="R4708">
        <v>189010502.114436</v>
      </c>
      <c r="S4708">
        <v>189010502.114436</v>
      </c>
      <c r="T4708">
        <v>2660133.2876685001</v>
      </c>
      <c r="U4708">
        <v>2660133.2876685001</v>
      </c>
      <c r="V4708" t="s">
        <v>80</v>
      </c>
      <c r="W4708" t="s">
        <v>74</v>
      </c>
      <c r="X4708">
        <v>256</v>
      </c>
      <c r="Y4708">
        <f>U4708/R4708</f>
        <v>1.4073997253644287E-2</v>
      </c>
    </row>
    <row r="4709" spans="1:25" x14ac:dyDescent="0.25">
      <c r="A4709" s="2">
        <v>44753</v>
      </c>
      <c r="B4709" t="s">
        <v>76</v>
      </c>
      <c r="C4709" t="s">
        <v>1628</v>
      </c>
      <c r="D4709" t="s">
        <v>1505</v>
      </c>
      <c r="E4709" t="s">
        <v>1505</v>
      </c>
      <c r="F4709" t="s">
        <v>45</v>
      </c>
      <c r="G4709" t="s">
        <v>45</v>
      </c>
      <c r="H4709" t="s">
        <v>30</v>
      </c>
      <c r="I4709" t="s">
        <v>45</v>
      </c>
      <c r="J4709" t="s">
        <v>45</v>
      </c>
      <c r="K4709" t="s">
        <v>45</v>
      </c>
      <c r="L4709">
        <v>-2638100</v>
      </c>
      <c r="M4709">
        <v>1.0083500000000001</v>
      </c>
      <c r="N4709">
        <v>1.0083500000000001</v>
      </c>
      <c r="O4709">
        <v>1.0083500000000001</v>
      </c>
      <c r="P4709">
        <v>1</v>
      </c>
      <c r="Q4709" t="s">
        <v>30</v>
      </c>
      <c r="R4709">
        <v>189010502.114436</v>
      </c>
      <c r="S4709">
        <v>189010502.114436</v>
      </c>
      <c r="T4709">
        <v>-2660128.1349999998</v>
      </c>
      <c r="U4709">
        <v>-2660128.1349999998</v>
      </c>
      <c r="V4709" t="s">
        <v>80</v>
      </c>
      <c r="W4709" t="s">
        <v>116</v>
      </c>
      <c r="X4709">
        <v>256</v>
      </c>
      <c r="Y4709">
        <f>U4709/R4709</f>
        <v>-1.407396999236281E-2</v>
      </c>
    </row>
    <row r="4710" spans="1:25" x14ac:dyDescent="0.25">
      <c r="A4710" s="2">
        <v>44753</v>
      </c>
      <c r="B4710" t="s">
        <v>481</v>
      </c>
      <c r="C4710" t="s">
        <v>1628</v>
      </c>
      <c r="D4710" t="s">
        <v>1505</v>
      </c>
      <c r="E4710" t="s">
        <v>1505</v>
      </c>
      <c r="F4710" t="s">
        <v>45</v>
      </c>
      <c r="G4710" t="s">
        <v>45</v>
      </c>
      <c r="H4710" t="s">
        <v>30</v>
      </c>
      <c r="I4710" t="s">
        <v>45</v>
      </c>
      <c r="J4710" t="s">
        <v>45</v>
      </c>
      <c r="K4710" t="s">
        <v>45</v>
      </c>
      <c r="L4710">
        <v>311512.59000000998</v>
      </c>
      <c r="M4710">
        <v>1.0083500000000001</v>
      </c>
      <c r="N4710">
        <v>1.0083500000000001</v>
      </c>
      <c r="O4710">
        <v>1.0083500000000001</v>
      </c>
      <c r="P4710">
        <v>1</v>
      </c>
      <c r="Q4710" t="s">
        <v>30</v>
      </c>
      <c r="R4710">
        <v>45457978.447503403</v>
      </c>
      <c r="S4710">
        <v>45457978.447503403</v>
      </c>
      <c r="T4710">
        <v>314113.72012651002</v>
      </c>
      <c r="U4710">
        <v>314113.72012651002</v>
      </c>
      <c r="V4710" t="s">
        <v>484</v>
      </c>
      <c r="W4710" t="s">
        <v>684</v>
      </c>
      <c r="X4710">
        <v>256</v>
      </c>
      <c r="Y4710">
        <f>U4710/R4710</f>
        <v>6.9099799607072378E-3</v>
      </c>
    </row>
    <row r="4711" spans="1:25" x14ac:dyDescent="0.25">
      <c r="A4711" s="2">
        <v>44753</v>
      </c>
      <c r="B4711" t="s">
        <v>481</v>
      </c>
      <c r="C4711" t="s">
        <v>1628</v>
      </c>
      <c r="D4711" t="s">
        <v>1505</v>
      </c>
      <c r="E4711" t="s">
        <v>1505</v>
      </c>
      <c r="F4711" t="s">
        <v>45</v>
      </c>
      <c r="G4711" t="s">
        <v>45</v>
      </c>
      <c r="H4711" t="s">
        <v>30</v>
      </c>
      <c r="I4711" t="s">
        <v>45</v>
      </c>
      <c r="J4711" t="s">
        <v>45</v>
      </c>
      <c r="K4711" t="s">
        <v>45</v>
      </c>
      <c r="L4711">
        <v>31660513.136170398</v>
      </c>
      <c r="M4711">
        <v>1.0083500000000001</v>
      </c>
      <c r="N4711">
        <v>1.0083500000000001</v>
      </c>
      <c r="O4711">
        <v>1.0083500000000001</v>
      </c>
      <c r="P4711">
        <v>1</v>
      </c>
      <c r="Q4711" t="s">
        <v>30</v>
      </c>
      <c r="R4711">
        <v>45457978.447503403</v>
      </c>
      <c r="S4711">
        <v>45457978.447503403</v>
      </c>
      <c r="T4711">
        <v>31924878.4208574</v>
      </c>
      <c r="U4711">
        <v>31924878.4208574</v>
      </c>
      <c r="V4711" t="s">
        <v>484</v>
      </c>
      <c r="W4711" t="s">
        <v>74</v>
      </c>
      <c r="X4711">
        <v>256</v>
      </c>
      <c r="Y4711">
        <f>U4711/R4711</f>
        <v>0.70229428388958082</v>
      </c>
    </row>
    <row r="4712" spans="1:25" x14ac:dyDescent="0.25">
      <c r="A4712" s="2">
        <v>44753</v>
      </c>
      <c r="B4712" t="s">
        <v>481</v>
      </c>
      <c r="C4712" t="s">
        <v>1628</v>
      </c>
      <c r="D4712" t="s">
        <v>1505</v>
      </c>
      <c r="E4712" t="s">
        <v>1505</v>
      </c>
      <c r="F4712" t="s">
        <v>45</v>
      </c>
      <c r="G4712" t="s">
        <v>45</v>
      </c>
      <c r="H4712" t="s">
        <v>30</v>
      </c>
      <c r="I4712" t="s">
        <v>45</v>
      </c>
      <c r="J4712" t="s">
        <v>45</v>
      </c>
      <c r="K4712" t="s">
        <v>45</v>
      </c>
      <c r="L4712">
        <v>-1.5890000000000001E-2</v>
      </c>
      <c r="M4712">
        <v>1.0083500000000001</v>
      </c>
      <c r="N4712">
        <v>1.0083500000000001</v>
      </c>
      <c r="O4712">
        <v>1.0083500000000001</v>
      </c>
      <c r="P4712">
        <v>1</v>
      </c>
      <c r="Q4712" t="s">
        <v>30</v>
      </c>
      <c r="R4712">
        <v>45457978.447503403</v>
      </c>
      <c r="S4712">
        <v>45457978.447503403</v>
      </c>
      <c r="T4712">
        <v>-1.6022680000000001E-2</v>
      </c>
      <c r="U4712">
        <v>-1.6022680000000001E-2</v>
      </c>
      <c r="V4712" t="s">
        <v>484</v>
      </c>
      <c r="W4712" t="s">
        <v>1709</v>
      </c>
      <c r="X4712">
        <v>256</v>
      </c>
      <c r="Y4712">
        <f>U4712/R4712</f>
        <v>-3.5247233922871426E-10</v>
      </c>
    </row>
    <row r="4713" spans="1:25" x14ac:dyDescent="0.25">
      <c r="A4713" s="2">
        <v>44753</v>
      </c>
      <c r="B4713" t="s">
        <v>481</v>
      </c>
      <c r="C4713" t="s">
        <v>1628</v>
      </c>
      <c r="D4713" t="s">
        <v>1505</v>
      </c>
      <c r="E4713" t="s">
        <v>1505</v>
      </c>
      <c r="F4713" t="s">
        <v>45</v>
      </c>
      <c r="G4713" t="s">
        <v>45</v>
      </c>
      <c r="H4713" t="s">
        <v>30</v>
      </c>
      <c r="I4713" t="s">
        <v>45</v>
      </c>
      <c r="J4713" t="s">
        <v>45</v>
      </c>
      <c r="K4713" t="s">
        <v>45</v>
      </c>
      <c r="L4713">
        <v>403829601.48688197</v>
      </c>
      <c r="M4713">
        <v>1.0083500000000001</v>
      </c>
      <c r="N4713">
        <v>1.0083500000000001</v>
      </c>
      <c r="O4713">
        <v>1.0083500000000001</v>
      </c>
      <c r="P4713">
        <v>1</v>
      </c>
      <c r="Q4713" t="s">
        <v>30</v>
      </c>
      <c r="R4713">
        <v>45457978.447503403</v>
      </c>
      <c r="S4713">
        <v>45457978.447503403</v>
      </c>
      <c r="T4713">
        <v>407201578.659298</v>
      </c>
      <c r="U4713">
        <v>407201578.659298</v>
      </c>
      <c r="V4713" t="s">
        <v>484</v>
      </c>
      <c r="W4713" t="s">
        <v>116</v>
      </c>
      <c r="X4713">
        <v>256</v>
      </c>
      <c r="Y4713">
        <f>U4713/R4713</f>
        <v>8.9577581882474124</v>
      </c>
    </row>
    <row r="4714" spans="1:25" x14ac:dyDescent="0.25">
      <c r="A4714" s="2">
        <v>44753</v>
      </c>
      <c r="B4714" t="s">
        <v>481</v>
      </c>
      <c r="C4714" t="s">
        <v>1628</v>
      </c>
      <c r="D4714" t="s">
        <v>1505</v>
      </c>
      <c r="E4714" t="s">
        <v>1505</v>
      </c>
      <c r="F4714" t="s">
        <v>45</v>
      </c>
      <c r="G4714" t="s">
        <v>45</v>
      </c>
      <c r="H4714" t="s">
        <v>30</v>
      </c>
      <c r="I4714" t="s">
        <v>45</v>
      </c>
      <c r="J4714" t="s">
        <v>45</v>
      </c>
      <c r="K4714" t="s">
        <v>45</v>
      </c>
      <c r="L4714">
        <v>-434320000</v>
      </c>
      <c r="M4714">
        <v>1.0083500000000001</v>
      </c>
      <c r="N4714">
        <v>1.0083500000000001</v>
      </c>
      <c r="O4714">
        <v>1.0083500000000001</v>
      </c>
      <c r="P4714">
        <v>1</v>
      </c>
      <c r="Q4714" t="s">
        <v>30</v>
      </c>
      <c r="R4714">
        <v>45457978.447503403</v>
      </c>
      <c r="S4714">
        <v>45457978.447503403</v>
      </c>
      <c r="T4714">
        <v>-437946572</v>
      </c>
      <c r="U4714">
        <v>-437946572</v>
      </c>
      <c r="V4714" t="s">
        <v>484</v>
      </c>
      <c r="W4714" t="s">
        <v>1513</v>
      </c>
      <c r="X4714">
        <v>256</v>
      </c>
      <c r="Y4714">
        <f>U4714/R4714</f>
        <v>-9.6340969606855111</v>
      </c>
    </row>
    <row r="4715" spans="1:25" x14ac:dyDescent="0.25">
      <c r="A4715" s="2">
        <v>44753</v>
      </c>
      <c r="B4715" t="s">
        <v>481</v>
      </c>
      <c r="C4715" t="s">
        <v>1628</v>
      </c>
      <c r="D4715" t="s">
        <v>1505</v>
      </c>
      <c r="E4715" t="s">
        <v>1505</v>
      </c>
      <c r="F4715" t="s">
        <v>45</v>
      </c>
      <c r="G4715" t="s">
        <v>45</v>
      </c>
      <c r="H4715" t="s">
        <v>30</v>
      </c>
      <c r="I4715" t="s">
        <v>45</v>
      </c>
      <c r="J4715" t="s">
        <v>45</v>
      </c>
      <c r="K4715" t="s">
        <v>45</v>
      </c>
      <c r="L4715">
        <v>1735360.8081038999</v>
      </c>
      <c r="M4715">
        <v>1.0083500000000001</v>
      </c>
      <c r="N4715">
        <v>1.0083500000000001</v>
      </c>
      <c r="O4715">
        <v>1.0083500000000001</v>
      </c>
      <c r="P4715">
        <v>1</v>
      </c>
      <c r="Q4715" t="s">
        <v>30</v>
      </c>
      <c r="R4715">
        <v>45457978.447503403</v>
      </c>
      <c r="S4715">
        <v>45457978.447503403</v>
      </c>
      <c r="T4715">
        <v>1749851.07085157</v>
      </c>
      <c r="U4715">
        <v>1749851.07085157</v>
      </c>
      <c r="V4715" t="s">
        <v>484</v>
      </c>
      <c r="W4715" t="s">
        <v>1511</v>
      </c>
      <c r="X4715">
        <v>256</v>
      </c>
      <c r="Y4715">
        <f>U4715/R4715</f>
        <v>3.849381628072978E-2</v>
      </c>
    </row>
    <row r="4716" spans="1:25" x14ac:dyDescent="0.25">
      <c r="A4716" s="2">
        <v>44753</v>
      </c>
      <c r="B4716" t="s">
        <v>1652</v>
      </c>
      <c r="C4716" t="s">
        <v>1628</v>
      </c>
      <c r="D4716" t="s">
        <v>1505</v>
      </c>
      <c r="E4716" t="s">
        <v>1505</v>
      </c>
      <c r="F4716" t="s">
        <v>45</v>
      </c>
      <c r="G4716" t="s">
        <v>45</v>
      </c>
      <c r="H4716" t="s">
        <v>30</v>
      </c>
      <c r="I4716" t="s">
        <v>45</v>
      </c>
      <c r="J4716" t="s">
        <v>45</v>
      </c>
      <c r="K4716" t="s">
        <v>45</v>
      </c>
      <c r="L4716">
        <v>6156</v>
      </c>
      <c r="M4716">
        <v>1.0083500000000001</v>
      </c>
      <c r="N4716">
        <v>1.0083500000000001</v>
      </c>
      <c r="O4716">
        <v>1.0083500000000001</v>
      </c>
      <c r="P4716">
        <v>1</v>
      </c>
      <c r="Q4716" t="s">
        <v>30</v>
      </c>
      <c r="R4716">
        <v>25116600.279771201</v>
      </c>
      <c r="S4716">
        <v>25116600.279771201</v>
      </c>
      <c r="T4716">
        <v>6207.4026000000003</v>
      </c>
      <c r="U4716">
        <v>6207.4026000000003</v>
      </c>
      <c r="V4716" t="s">
        <v>1653</v>
      </c>
      <c r="W4716" t="s">
        <v>1778</v>
      </c>
      <c r="X4716">
        <v>256</v>
      </c>
      <c r="Y4716">
        <f>U4716/R4716</f>
        <v>2.4714342430330491E-4</v>
      </c>
    </row>
    <row r="4717" spans="1:25" x14ac:dyDescent="0.25">
      <c r="A4717" s="2">
        <v>44753</v>
      </c>
      <c r="B4717" t="s">
        <v>1652</v>
      </c>
      <c r="C4717" t="s">
        <v>1628</v>
      </c>
      <c r="D4717" t="s">
        <v>1505</v>
      </c>
      <c r="E4717" t="s">
        <v>1505</v>
      </c>
      <c r="F4717" t="s">
        <v>45</v>
      </c>
      <c r="G4717" t="s">
        <v>45</v>
      </c>
      <c r="H4717" t="s">
        <v>30</v>
      </c>
      <c r="I4717" t="s">
        <v>45</v>
      </c>
      <c r="J4717" t="s">
        <v>45</v>
      </c>
      <c r="K4717" t="s">
        <v>45</v>
      </c>
      <c r="L4717">
        <v>21460.48</v>
      </c>
      <c r="M4717">
        <v>1.0083500000000001</v>
      </c>
      <c r="N4717">
        <v>1.0083500000000001</v>
      </c>
      <c r="O4717">
        <v>1.0083500000000001</v>
      </c>
      <c r="P4717">
        <v>1</v>
      </c>
      <c r="Q4717" t="s">
        <v>30</v>
      </c>
      <c r="R4717">
        <v>25116600.279771201</v>
      </c>
      <c r="S4717">
        <v>25116600.279771201</v>
      </c>
      <c r="T4717">
        <v>21639.675007999998</v>
      </c>
      <c r="U4717">
        <v>21639.675007999998</v>
      </c>
      <c r="V4717" t="s">
        <v>1653</v>
      </c>
      <c r="W4717" t="s">
        <v>1779</v>
      </c>
      <c r="X4717">
        <v>256</v>
      </c>
      <c r="Y4717">
        <f>U4717/R4717</f>
        <v>8.615686345666972E-4</v>
      </c>
    </row>
    <row r="4718" spans="1:25" x14ac:dyDescent="0.25">
      <c r="A4718" s="2">
        <v>44753</v>
      </c>
      <c r="B4718" t="s">
        <v>1652</v>
      </c>
      <c r="C4718" t="s">
        <v>1628</v>
      </c>
      <c r="D4718" t="s">
        <v>1505</v>
      </c>
      <c r="E4718" t="s">
        <v>1505</v>
      </c>
      <c r="F4718" t="s">
        <v>45</v>
      </c>
      <c r="G4718" t="s">
        <v>45</v>
      </c>
      <c r="H4718" t="s">
        <v>30</v>
      </c>
      <c r="I4718" t="s">
        <v>45</v>
      </c>
      <c r="J4718" t="s">
        <v>45</v>
      </c>
      <c r="K4718" t="s">
        <v>45</v>
      </c>
      <c r="L4718">
        <v>31315.01</v>
      </c>
      <c r="M4718">
        <v>1.0083500000000001</v>
      </c>
      <c r="N4718">
        <v>1.0083500000000001</v>
      </c>
      <c r="O4718">
        <v>1.0083500000000001</v>
      </c>
      <c r="P4718">
        <v>1</v>
      </c>
      <c r="Q4718" t="s">
        <v>30</v>
      </c>
      <c r="R4718">
        <v>25116600.279771201</v>
      </c>
      <c r="S4718">
        <v>25116600.279771201</v>
      </c>
      <c r="T4718">
        <v>31576.490333500002</v>
      </c>
      <c r="U4718">
        <v>31576.490333500002</v>
      </c>
      <c r="V4718" t="s">
        <v>1653</v>
      </c>
      <c r="W4718" t="s">
        <v>1780</v>
      </c>
      <c r="X4718">
        <v>256</v>
      </c>
      <c r="Y4718">
        <f>U4718/R4718</f>
        <v>1.2571960369545541E-3</v>
      </c>
    </row>
    <row r="4719" spans="1:25" x14ac:dyDescent="0.25">
      <c r="A4719" s="2">
        <v>44753</v>
      </c>
      <c r="B4719" t="s">
        <v>208</v>
      </c>
      <c r="C4719" t="s">
        <v>1628</v>
      </c>
      <c r="D4719" t="s">
        <v>1505</v>
      </c>
      <c r="E4719" t="s">
        <v>1505</v>
      </c>
      <c r="F4719" t="s">
        <v>45</v>
      </c>
      <c r="G4719" t="s">
        <v>45</v>
      </c>
      <c r="H4719" t="s">
        <v>30</v>
      </c>
      <c r="I4719" t="s">
        <v>45</v>
      </c>
      <c r="J4719" t="s">
        <v>45</v>
      </c>
      <c r="K4719" t="s">
        <v>45</v>
      </c>
      <c r="L4719">
        <v>-4171797.53</v>
      </c>
      <c r="M4719">
        <v>1</v>
      </c>
      <c r="N4719">
        <v>1.0083500000000001</v>
      </c>
      <c r="O4719">
        <v>1.0083500000000001</v>
      </c>
      <c r="P4719">
        <v>1</v>
      </c>
      <c r="Q4719" t="s">
        <v>30</v>
      </c>
      <c r="R4719">
        <v>-31713571947.815399</v>
      </c>
      <c r="S4719">
        <v>-31713571947.815399</v>
      </c>
      <c r="T4719">
        <v>-4206632.0393754998</v>
      </c>
      <c r="U4719">
        <v>-4206632.0393754998</v>
      </c>
      <c r="V4719" t="s">
        <v>211</v>
      </c>
      <c r="W4719" t="s">
        <v>166</v>
      </c>
      <c r="X4719">
        <v>256</v>
      </c>
      <c r="Y4719">
        <f>U4719/R4719</f>
        <v>1.3264453610894105E-4</v>
      </c>
    </row>
    <row r="4720" spans="1:25" x14ac:dyDescent="0.25">
      <c r="A4720" s="2">
        <v>44753</v>
      </c>
      <c r="B4720" t="s">
        <v>208</v>
      </c>
      <c r="C4720" t="s">
        <v>1628</v>
      </c>
      <c r="D4720" t="s">
        <v>1505</v>
      </c>
      <c r="E4720" t="s">
        <v>1505</v>
      </c>
      <c r="F4720" t="s">
        <v>45</v>
      </c>
      <c r="G4720" t="s">
        <v>45</v>
      </c>
      <c r="H4720" t="s">
        <v>30</v>
      </c>
      <c r="I4720" t="s">
        <v>45</v>
      </c>
      <c r="J4720" t="s">
        <v>45</v>
      </c>
      <c r="K4720" t="s">
        <v>45</v>
      </c>
      <c r="L4720">
        <v>-137220.99592272</v>
      </c>
      <c r="M4720">
        <v>1</v>
      </c>
      <c r="N4720">
        <v>1.0083500000000001</v>
      </c>
      <c r="O4720">
        <v>1.0083500000000001</v>
      </c>
      <c r="P4720">
        <v>1</v>
      </c>
      <c r="Q4720" t="s">
        <v>30</v>
      </c>
      <c r="R4720">
        <v>-31713571947.815399</v>
      </c>
      <c r="S4720">
        <v>-31713571947.815399</v>
      </c>
      <c r="T4720">
        <v>-138366.79123867501</v>
      </c>
      <c r="U4720">
        <v>-138366.79123867501</v>
      </c>
      <c r="V4720" t="s">
        <v>211</v>
      </c>
      <c r="W4720" t="s">
        <v>74</v>
      </c>
      <c r="X4720">
        <v>256</v>
      </c>
      <c r="Y4720">
        <f>U4720/R4720</f>
        <v>4.3630150355298106E-6</v>
      </c>
    </row>
    <row r="4721" spans="1:25" x14ac:dyDescent="0.25">
      <c r="A4721" s="2">
        <v>44753</v>
      </c>
      <c r="B4721" t="s">
        <v>470</v>
      </c>
      <c r="C4721" t="s">
        <v>1628</v>
      </c>
      <c r="D4721" t="s">
        <v>1505</v>
      </c>
      <c r="E4721" t="s">
        <v>1505</v>
      </c>
      <c r="F4721" t="s">
        <v>45</v>
      </c>
      <c r="G4721" t="s">
        <v>45</v>
      </c>
      <c r="H4721" t="s">
        <v>30</v>
      </c>
      <c r="I4721" t="s">
        <v>45</v>
      </c>
      <c r="J4721" t="s">
        <v>45</v>
      </c>
      <c r="K4721" t="s">
        <v>45</v>
      </c>
      <c r="L4721">
        <v>-27814379.300000001</v>
      </c>
      <c r="M4721">
        <v>1.0083500000000001</v>
      </c>
      <c r="N4721">
        <v>1.0083500000000001</v>
      </c>
      <c r="O4721">
        <v>1.0083500000000001</v>
      </c>
      <c r="P4721">
        <v>1</v>
      </c>
      <c r="Q4721" t="s">
        <v>30</v>
      </c>
      <c r="R4721">
        <v>84883068.674248204</v>
      </c>
      <c r="S4721">
        <v>84883068.674248204</v>
      </c>
      <c r="T4721">
        <v>-28046629.367155001</v>
      </c>
      <c r="U4721">
        <v>-28046629.367155001</v>
      </c>
      <c r="V4721" t="s">
        <v>476</v>
      </c>
      <c r="W4721" t="s">
        <v>74</v>
      </c>
      <c r="X4721">
        <v>256</v>
      </c>
      <c r="Y4721">
        <f>U4721/R4721</f>
        <v>-0.33041488491407212</v>
      </c>
    </row>
    <row r="4722" spans="1:25" x14ac:dyDescent="0.25">
      <c r="A4722" s="2">
        <v>44753</v>
      </c>
      <c r="B4722" t="s">
        <v>470</v>
      </c>
      <c r="C4722" t="s">
        <v>1628</v>
      </c>
      <c r="D4722" t="s">
        <v>1505</v>
      </c>
      <c r="E4722" t="s">
        <v>1505</v>
      </c>
      <c r="F4722" t="s">
        <v>45</v>
      </c>
      <c r="G4722" t="s">
        <v>45</v>
      </c>
      <c r="H4722" t="s">
        <v>30</v>
      </c>
      <c r="I4722" t="s">
        <v>45</v>
      </c>
      <c r="J4722" t="s">
        <v>45</v>
      </c>
      <c r="K4722" t="s">
        <v>45</v>
      </c>
      <c r="L4722">
        <v>0</v>
      </c>
      <c r="M4722">
        <v>1.0083500000000001</v>
      </c>
      <c r="N4722">
        <v>1.0083500000000001</v>
      </c>
      <c r="O4722">
        <v>1.0083500000000001</v>
      </c>
      <c r="P4722">
        <v>1</v>
      </c>
      <c r="Q4722" t="s">
        <v>30</v>
      </c>
      <c r="R4722">
        <v>84883068.674248204</v>
      </c>
      <c r="S4722">
        <v>84883068.674248204</v>
      </c>
      <c r="T4722">
        <v>0</v>
      </c>
      <c r="U4722">
        <v>0</v>
      </c>
      <c r="V4722" t="s">
        <v>476</v>
      </c>
      <c r="W4722" t="s">
        <v>1709</v>
      </c>
      <c r="X4722">
        <v>256</v>
      </c>
      <c r="Y4722">
        <f>U4722/R4722</f>
        <v>0</v>
      </c>
    </row>
    <row r="4723" spans="1:25" x14ac:dyDescent="0.25">
      <c r="A4723" s="2">
        <v>44753</v>
      </c>
      <c r="B4723" t="s">
        <v>470</v>
      </c>
      <c r="C4723" t="s">
        <v>1628</v>
      </c>
      <c r="D4723" t="s">
        <v>1505</v>
      </c>
      <c r="E4723" t="s">
        <v>1505</v>
      </c>
      <c r="F4723" t="s">
        <v>45</v>
      </c>
      <c r="G4723" t="s">
        <v>45</v>
      </c>
      <c r="H4723" t="s">
        <v>30</v>
      </c>
      <c r="I4723" t="s">
        <v>45</v>
      </c>
      <c r="J4723" t="s">
        <v>45</v>
      </c>
      <c r="K4723" t="s">
        <v>45</v>
      </c>
      <c r="L4723">
        <v>28420900</v>
      </c>
      <c r="M4723">
        <v>1.0083500000000001</v>
      </c>
      <c r="N4723">
        <v>1.0083500000000001</v>
      </c>
      <c r="O4723">
        <v>1.0083500000000001</v>
      </c>
      <c r="P4723">
        <v>1</v>
      </c>
      <c r="Q4723" t="s">
        <v>30</v>
      </c>
      <c r="R4723">
        <v>84883068.674248204</v>
      </c>
      <c r="S4723">
        <v>84883068.674248204</v>
      </c>
      <c r="T4723">
        <v>28658214.515000001</v>
      </c>
      <c r="U4723">
        <v>28658214.515000001</v>
      </c>
      <c r="V4723" t="s">
        <v>476</v>
      </c>
      <c r="W4723" t="s">
        <v>116</v>
      </c>
      <c r="X4723">
        <v>256</v>
      </c>
      <c r="Y4723">
        <f>U4723/R4723</f>
        <v>0.33761991599267333</v>
      </c>
    </row>
    <row r="4724" spans="1:25" x14ac:dyDescent="0.25">
      <c r="A4724" s="2">
        <v>44753</v>
      </c>
      <c r="B4724" t="s">
        <v>1634</v>
      </c>
      <c r="C4724" t="s">
        <v>1628</v>
      </c>
      <c r="D4724" t="s">
        <v>1505</v>
      </c>
      <c r="E4724" t="s">
        <v>1505</v>
      </c>
      <c r="F4724" t="s">
        <v>45</v>
      </c>
      <c r="G4724" t="s">
        <v>45</v>
      </c>
      <c r="H4724" t="s">
        <v>30</v>
      </c>
      <c r="I4724" t="s">
        <v>45</v>
      </c>
      <c r="J4724" t="s">
        <v>45</v>
      </c>
      <c r="K4724" t="s">
        <v>45</v>
      </c>
      <c r="L4724">
        <v>-6270600</v>
      </c>
      <c r="M4724">
        <v>1.4966233766233801</v>
      </c>
      <c r="N4724">
        <v>1.0083500000000001</v>
      </c>
      <c r="O4724">
        <v>1.0083500000000001</v>
      </c>
      <c r="P4724">
        <v>1</v>
      </c>
      <c r="Q4724" t="s">
        <v>30</v>
      </c>
      <c r="R4724">
        <v>7.2601100000000002E-3</v>
      </c>
      <c r="S4724">
        <v>7.2601100000000002E-3</v>
      </c>
      <c r="T4724">
        <v>-6322959.5099999998</v>
      </c>
      <c r="U4724">
        <v>-6322959.5099999998</v>
      </c>
      <c r="V4724" t="s">
        <v>1635</v>
      </c>
      <c r="W4724" t="s">
        <v>74</v>
      </c>
      <c r="X4724">
        <v>256</v>
      </c>
      <c r="Y4724">
        <f>U4724/R4724</f>
        <v>-870917866.25822473</v>
      </c>
    </row>
    <row r="4725" spans="1:25" x14ac:dyDescent="0.25">
      <c r="A4725" s="2">
        <v>44753</v>
      </c>
      <c r="B4725" t="s">
        <v>1634</v>
      </c>
      <c r="C4725" t="s">
        <v>1628</v>
      </c>
      <c r="D4725" t="s">
        <v>1505</v>
      </c>
      <c r="E4725" t="s">
        <v>1505</v>
      </c>
      <c r="F4725" t="s">
        <v>45</v>
      </c>
      <c r="G4725" t="s">
        <v>45</v>
      </c>
      <c r="H4725" t="s">
        <v>30</v>
      </c>
      <c r="I4725" t="s">
        <v>45</v>
      </c>
      <c r="J4725" t="s">
        <v>45</v>
      </c>
      <c r="K4725" t="s">
        <v>45</v>
      </c>
      <c r="L4725">
        <v>366619700</v>
      </c>
      <c r="M4725">
        <v>1.4966233766233801</v>
      </c>
      <c r="N4725">
        <v>1.0083500000000001</v>
      </c>
      <c r="O4725">
        <v>1.0083500000000001</v>
      </c>
      <c r="P4725">
        <v>1</v>
      </c>
      <c r="Q4725" t="s">
        <v>30</v>
      </c>
      <c r="R4725">
        <v>7.2601100000000002E-3</v>
      </c>
      <c r="S4725">
        <v>7.2601100000000002E-3</v>
      </c>
      <c r="T4725">
        <v>369680974.495</v>
      </c>
      <c r="U4725">
        <v>369680974.495</v>
      </c>
      <c r="V4725" t="s">
        <v>1635</v>
      </c>
      <c r="W4725" t="s">
        <v>116</v>
      </c>
      <c r="X4725">
        <v>256</v>
      </c>
      <c r="Y4725">
        <f>U4725/R4725</f>
        <v>50919472913.633537</v>
      </c>
    </row>
    <row r="4726" spans="1:25" x14ac:dyDescent="0.25">
      <c r="A4726" s="2">
        <v>44753</v>
      </c>
      <c r="B4726" t="s">
        <v>1634</v>
      </c>
      <c r="C4726" t="s">
        <v>1628</v>
      </c>
      <c r="D4726" t="s">
        <v>1505</v>
      </c>
      <c r="E4726" t="s">
        <v>1505</v>
      </c>
      <c r="F4726" t="s">
        <v>45</v>
      </c>
      <c r="G4726" t="s">
        <v>45</v>
      </c>
      <c r="H4726" t="s">
        <v>30</v>
      </c>
      <c r="I4726" t="s">
        <v>45</v>
      </c>
      <c r="J4726" t="s">
        <v>45</v>
      </c>
      <c r="K4726" t="s">
        <v>45</v>
      </c>
      <c r="L4726">
        <v>-346110500</v>
      </c>
      <c r="M4726">
        <v>1.4966233766233801</v>
      </c>
      <c r="N4726">
        <v>1.0083500000000001</v>
      </c>
      <c r="O4726">
        <v>1.0083500000000001</v>
      </c>
      <c r="P4726">
        <v>1</v>
      </c>
      <c r="Q4726" t="s">
        <v>30</v>
      </c>
      <c r="R4726">
        <v>7.2601100000000002E-3</v>
      </c>
      <c r="S4726">
        <v>7.2601100000000002E-3</v>
      </c>
      <c r="T4726">
        <v>-349000522.67500001</v>
      </c>
      <c r="U4726">
        <v>-349000522.67500001</v>
      </c>
      <c r="V4726" t="s">
        <v>1635</v>
      </c>
      <c r="W4726" t="s">
        <v>1513</v>
      </c>
      <c r="X4726">
        <v>256</v>
      </c>
      <c r="Y4726">
        <f>U4726/R4726</f>
        <v>-48070968990.139267</v>
      </c>
    </row>
    <row r="4727" spans="1:25" x14ac:dyDescent="0.25">
      <c r="A4727" s="2">
        <v>44753</v>
      </c>
      <c r="B4727" t="s">
        <v>525</v>
      </c>
      <c r="C4727" t="s">
        <v>1628</v>
      </c>
      <c r="D4727" t="s">
        <v>1505</v>
      </c>
      <c r="E4727" t="s">
        <v>1505</v>
      </c>
      <c r="F4727" t="s">
        <v>45</v>
      </c>
      <c r="G4727" t="s">
        <v>45</v>
      </c>
      <c r="H4727" t="s">
        <v>30</v>
      </c>
      <c r="I4727" t="s">
        <v>45</v>
      </c>
      <c r="J4727" t="s">
        <v>45</v>
      </c>
      <c r="K4727" t="s">
        <v>45</v>
      </c>
      <c r="L4727">
        <v>2824081.21</v>
      </c>
      <c r="M4727">
        <v>1.4966233766233801</v>
      </c>
      <c r="N4727">
        <v>1.0083500000000001</v>
      </c>
      <c r="O4727">
        <v>1.0083500000000001</v>
      </c>
      <c r="P4727">
        <v>1</v>
      </c>
      <c r="Q4727" t="s">
        <v>30</v>
      </c>
      <c r="R4727">
        <v>75297738.636491403</v>
      </c>
      <c r="S4727">
        <v>75297738.636491403</v>
      </c>
      <c r="T4727">
        <v>2847662.2881035102</v>
      </c>
      <c r="U4727">
        <v>2847662.2881035102</v>
      </c>
      <c r="V4727" t="s">
        <v>526</v>
      </c>
      <c r="W4727" t="s">
        <v>74</v>
      </c>
      <c r="X4727">
        <v>256</v>
      </c>
      <c r="Y4727">
        <f>U4727/R4727</f>
        <v>3.7818696014908643E-2</v>
      </c>
    </row>
    <row r="4728" spans="1:25" x14ac:dyDescent="0.25">
      <c r="A4728" s="2">
        <v>44753</v>
      </c>
      <c r="B4728" t="s">
        <v>525</v>
      </c>
      <c r="C4728" t="s">
        <v>1628</v>
      </c>
      <c r="D4728" t="s">
        <v>1505</v>
      </c>
      <c r="E4728" t="s">
        <v>1505</v>
      </c>
      <c r="F4728" t="s">
        <v>45</v>
      </c>
      <c r="G4728" t="s">
        <v>45</v>
      </c>
      <c r="H4728" t="s">
        <v>30</v>
      </c>
      <c r="I4728" t="s">
        <v>45</v>
      </c>
      <c r="J4728" t="s">
        <v>45</v>
      </c>
      <c r="K4728" t="s">
        <v>45</v>
      </c>
      <c r="L4728">
        <v>-2687400</v>
      </c>
      <c r="M4728">
        <v>1.4966233766233801</v>
      </c>
      <c r="N4728">
        <v>1.0083500000000001</v>
      </c>
      <c r="O4728">
        <v>1.0083500000000001</v>
      </c>
      <c r="P4728">
        <v>1</v>
      </c>
      <c r="Q4728" t="s">
        <v>30</v>
      </c>
      <c r="R4728">
        <v>75297738.636491403</v>
      </c>
      <c r="S4728">
        <v>75297738.636491403</v>
      </c>
      <c r="T4728">
        <v>-2709839.79</v>
      </c>
      <c r="U4728">
        <v>-2709839.79</v>
      </c>
      <c r="V4728" t="s">
        <v>526</v>
      </c>
      <c r="W4728" t="s">
        <v>116</v>
      </c>
      <c r="X4728">
        <v>256</v>
      </c>
      <c r="Y4728">
        <f>U4728/R4728</f>
        <v>-3.5988328986638854E-2</v>
      </c>
    </row>
    <row r="4729" spans="1:25" x14ac:dyDescent="0.25">
      <c r="A4729" s="2">
        <v>44753</v>
      </c>
      <c r="B4729" t="s">
        <v>81</v>
      </c>
      <c r="C4729" t="s">
        <v>1628</v>
      </c>
      <c r="D4729" t="s">
        <v>1505</v>
      </c>
      <c r="E4729" t="s">
        <v>1505</v>
      </c>
      <c r="F4729" t="s">
        <v>45</v>
      </c>
      <c r="G4729" t="s">
        <v>45</v>
      </c>
      <c r="H4729" t="s">
        <v>30</v>
      </c>
      <c r="I4729" t="s">
        <v>45</v>
      </c>
      <c r="J4729" t="s">
        <v>45</v>
      </c>
      <c r="K4729" t="s">
        <v>45</v>
      </c>
      <c r="L4729">
        <v>3089411.57</v>
      </c>
      <c r="M4729">
        <v>1.4966233766233801</v>
      </c>
      <c r="N4729">
        <v>1.0083500000000001</v>
      </c>
      <c r="O4729">
        <v>1.0083500000000001</v>
      </c>
      <c r="P4729">
        <v>1</v>
      </c>
      <c r="Q4729" t="s">
        <v>30</v>
      </c>
      <c r="R4729">
        <v>55777774.990144797</v>
      </c>
      <c r="S4729">
        <v>55777774.990144797</v>
      </c>
      <c r="T4729">
        <v>3115208.1566095101</v>
      </c>
      <c r="U4729">
        <v>3115208.1566095101</v>
      </c>
      <c r="V4729" t="s">
        <v>82</v>
      </c>
      <c r="W4729" t="s">
        <v>74</v>
      </c>
      <c r="X4729">
        <v>256</v>
      </c>
      <c r="Y4729">
        <f>U4729/R4729</f>
        <v>5.5850348228482165E-2</v>
      </c>
    </row>
    <row r="4730" spans="1:25" x14ac:dyDescent="0.25">
      <c r="A4730" s="2">
        <v>44753</v>
      </c>
      <c r="B4730" t="s">
        <v>81</v>
      </c>
      <c r="C4730" t="s">
        <v>1628</v>
      </c>
      <c r="D4730" t="s">
        <v>1505</v>
      </c>
      <c r="E4730" t="s">
        <v>1505</v>
      </c>
      <c r="F4730" t="s">
        <v>45</v>
      </c>
      <c r="G4730" t="s">
        <v>45</v>
      </c>
      <c r="H4730" t="s">
        <v>30</v>
      </c>
      <c r="I4730" t="s">
        <v>45</v>
      </c>
      <c r="J4730" t="s">
        <v>45</v>
      </c>
      <c r="K4730" t="s">
        <v>45</v>
      </c>
      <c r="L4730">
        <v>-3284000</v>
      </c>
      <c r="M4730">
        <v>1.4966233766233801</v>
      </c>
      <c r="N4730">
        <v>1.0083500000000001</v>
      </c>
      <c r="O4730">
        <v>1.0083500000000001</v>
      </c>
      <c r="P4730">
        <v>1</v>
      </c>
      <c r="Q4730" t="s">
        <v>30</v>
      </c>
      <c r="R4730">
        <v>55777774.990144797</v>
      </c>
      <c r="S4730">
        <v>55777774.990144797</v>
      </c>
      <c r="T4730">
        <v>-3311421.4</v>
      </c>
      <c r="U4730">
        <v>-3311421.4</v>
      </c>
      <c r="V4730" t="s">
        <v>82</v>
      </c>
      <c r="W4730" t="s">
        <v>116</v>
      </c>
      <c r="X4730">
        <v>256</v>
      </c>
      <c r="Y4730">
        <f>U4730/R4730</f>
        <v>-5.9368115716073019E-2</v>
      </c>
    </row>
    <row r="4731" spans="1:25" x14ac:dyDescent="0.25">
      <c r="A4731" s="2">
        <v>44753</v>
      </c>
      <c r="B4731" t="s">
        <v>527</v>
      </c>
      <c r="C4731" t="s">
        <v>1628</v>
      </c>
      <c r="D4731" t="s">
        <v>1505</v>
      </c>
      <c r="E4731" t="s">
        <v>1505</v>
      </c>
      <c r="F4731" t="s">
        <v>45</v>
      </c>
      <c r="G4731" t="s">
        <v>45</v>
      </c>
      <c r="H4731" t="s">
        <v>30</v>
      </c>
      <c r="I4731" t="s">
        <v>45</v>
      </c>
      <c r="J4731" t="s">
        <v>45</v>
      </c>
      <c r="K4731" t="s">
        <v>45</v>
      </c>
      <c r="L4731">
        <v>5241841.9400000004</v>
      </c>
      <c r="M4731">
        <v>1.0083500000000001</v>
      </c>
      <c r="N4731">
        <v>1.0083500000000001</v>
      </c>
      <c r="O4731">
        <v>1.0083500000000001</v>
      </c>
      <c r="P4731">
        <v>1</v>
      </c>
      <c r="Q4731" t="s">
        <v>30</v>
      </c>
      <c r="R4731">
        <v>261564678.21545801</v>
      </c>
      <c r="S4731">
        <v>261564678.21545801</v>
      </c>
      <c r="T4731">
        <v>5285611.3201989997</v>
      </c>
      <c r="U4731">
        <v>5285611.3201989997</v>
      </c>
      <c r="V4731" t="s">
        <v>528</v>
      </c>
      <c r="W4731" t="s">
        <v>74</v>
      </c>
      <c r="X4731">
        <v>256</v>
      </c>
      <c r="Y4731">
        <f>U4731/R4731</f>
        <v>2.0207664720865316E-2</v>
      </c>
    </row>
    <row r="4732" spans="1:25" x14ac:dyDescent="0.25">
      <c r="A4732" s="2">
        <v>44753</v>
      </c>
      <c r="B4732" t="s">
        <v>527</v>
      </c>
      <c r="C4732" t="s">
        <v>1628</v>
      </c>
      <c r="D4732" t="s">
        <v>1505</v>
      </c>
      <c r="E4732" t="s">
        <v>1505</v>
      </c>
      <c r="F4732" t="s">
        <v>45</v>
      </c>
      <c r="G4732" t="s">
        <v>45</v>
      </c>
      <c r="H4732" t="s">
        <v>30</v>
      </c>
      <c r="I4732" t="s">
        <v>45</v>
      </c>
      <c r="J4732" t="s">
        <v>45</v>
      </c>
      <c r="K4732" t="s">
        <v>45</v>
      </c>
      <c r="L4732">
        <v>-7031174.1210530195</v>
      </c>
      <c r="M4732">
        <v>1.0083500000000001</v>
      </c>
      <c r="N4732">
        <v>1.0083500000000001</v>
      </c>
      <c r="O4732">
        <v>1.0083500000000001</v>
      </c>
      <c r="P4732">
        <v>1</v>
      </c>
      <c r="Q4732" t="s">
        <v>30</v>
      </c>
      <c r="R4732">
        <v>261564678.21545801</v>
      </c>
      <c r="S4732">
        <v>261564678.21545801</v>
      </c>
      <c r="T4732">
        <v>-7089884.4249638095</v>
      </c>
      <c r="U4732">
        <v>-7089884.4249638095</v>
      </c>
      <c r="V4732" t="s">
        <v>528</v>
      </c>
      <c r="W4732" t="s">
        <v>116</v>
      </c>
      <c r="X4732">
        <v>256</v>
      </c>
      <c r="Y4732">
        <f>U4732/R4732</f>
        <v>-2.7105664546662057E-2</v>
      </c>
    </row>
    <row r="4733" spans="1:25" x14ac:dyDescent="0.25">
      <c r="A4733" s="2">
        <v>44753</v>
      </c>
      <c r="B4733" t="s">
        <v>162</v>
      </c>
      <c r="C4733" t="s">
        <v>1628</v>
      </c>
      <c r="D4733" t="s">
        <v>1505</v>
      </c>
      <c r="E4733" t="s">
        <v>1505</v>
      </c>
      <c r="F4733" t="s">
        <v>45</v>
      </c>
      <c r="G4733" t="s">
        <v>45</v>
      </c>
      <c r="H4733" t="s">
        <v>30</v>
      </c>
      <c r="I4733" t="s">
        <v>45</v>
      </c>
      <c r="J4733" t="s">
        <v>45</v>
      </c>
      <c r="K4733" t="s">
        <v>45</v>
      </c>
      <c r="L4733">
        <v>-398.67</v>
      </c>
      <c r="M4733">
        <v>1.0083500000000001</v>
      </c>
      <c r="N4733">
        <v>1.0083500000000001</v>
      </c>
      <c r="O4733">
        <v>1.0083500000000001</v>
      </c>
      <c r="P4733">
        <v>1</v>
      </c>
      <c r="Q4733" t="s">
        <v>30</v>
      </c>
      <c r="R4733">
        <v>151445625.884886</v>
      </c>
      <c r="S4733">
        <v>151445625.884886</v>
      </c>
      <c r="T4733">
        <v>-401.99889450000001</v>
      </c>
      <c r="U4733">
        <v>-401.99889450000001</v>
      </c>
      <c r="V4733" t="s">
        <v>165</v>
      </c>
      <c r="W4733" t="s">
        <v>137</v>
      </c>
      <c r="X4733">
        <v>256</v>
      </c>
      <c r="Y4733">
        <f>U4733/R4733</f>
        <v>-2.6544107309217359E-6</v>
      </c>
    </row>
    <row r="4734" spans="1:25" x14ac:dyDescent="0.25">
      <c r="A4734" s="2">
        <v>44753</v>
      </c>
      <c r="B4734" t="s">
        <v>162</v>
      </c>
      <c r="C4734" t="s">
        <v>1628</v>
      </c>
      <c r="D4734" t="s">
        <v>1505</v>
      </c>
      <c r="E4734" t="s">
        <v>1505</v>
      </c>
      <c r="F4734" t="s">
        <v>45</v>
      </c>
      <c r="G4734" t="s">
        <v>45</v>
      </c>
      <c r="H4734" t="s">
        <v>30</v>
      </c>
      <c r="I4734" t="s">
        <v>45</v>
      </c>
      <c r="J4734" t="s">
        <v>45</v>
      </c>
      <c r="K4734" t="s">
        <v>45</v>
      </c>
      <c r="L4734">
        <v>32487144.603182599</v>
      </c>
      <c r="M4734">
        <v>1.0083500000000001</v>
      </c>
      <c r="N4734">
        <v>1.0083500000000001</v>
      </c>
      <c r="O4734">
        <v>1.0083500000000001</v>
      </c>
      <c r="P4734">
        <v>1</v>
      </c>
      <c r="Q4734" t="s">
        <v>30</v>
      </c>
      <c r="R4734">
        <v>151445625.884886</v>
      </c>
      <c r="S4734">
        <v>151445625.884886</v>
      </c>
      <c r="T4734">
        <v>32758412.260619201</v>
      </c>
      <c r="U4734">
        <v>32758412.260619201</v>
      </c>
      <c r="V4734" t="s">
        <v>165</v>
      </c>
      <c r="W4734" t="s">
        <v>166</v>
      </c>
      <c r="X4734">
        <v>256</v>
      </c>
      <c r="Y4734">
        <f>U4734/R4734</f>
        <v>0.21630477651113483</v>
      </c>
    </row>
    <row r="4735" spans="1:25" x14ac:dyDescent="0.25">
      <c r="A4735" s="2">
        <v>44753</v>
      </c>
      <c r="B4735" t="s">
        <v>162</v>
      </c>
      <c r="C4735" t="s">
        <v>1628</v>
      </c>
      <c r="D4735" t="s">
        <v>1505</v>
      </c>
      <c r="E4735" t="s">
        <v>1505</v>
      </c>
      <c r="F4735" t="s">
        <v>45</v>
      </c>
      <c r="G4735" t="s">
        <v>45</v>
      </c>
      <c r="H4735" t="s">
        <v>30</v>
      </c>
      <c r="I4735" t="s">
        <v>45</v>
      </c>
      <c r="J4735" t="s">
        <v>45</v>
      </c>
      <c r="K4735" t="s">
        <v>45</v>
      </c>
      <c r="L4735">
        <v>-1603466.35</v>
      </c>
      <c r="M4735">
        <v>1.0083500000000001</v>
      </c>
      <c r="N4735">
        <v>1.0083500000000001</v>
      </c>
      <c r="O4735">
        <v>1.0083500000000001</v>
      </c>
      <c r="P4735">
        <v>1</v>
      </c>
      <c r="Q4735" t="s">
        <v>30</v>
      </c>
      <c r="R4735">
        <v>151445625.884886</v>
      </c>
      <c r="S4735">
        <v>151445625.884886</v>
      </c>
      <c r="T4735">
        <v>-1616855.2940225</v>
      </c>
      <c r="U4735">
        <v>-1616855.2940225</v>
      </c>
      <c r="V4735" t="s">
        <v>165</v>
      </c>
      <c r="W4735" t="s">
        <v>74</v>
      </c>
      <c r="X4735">
        <v>256</v>
      </c>
      <c r="Y4735">
        <f>U4735/R4735</f>
        <v>-1.0676143893726411E-2</v>
      </c>
    </row>
    <row r="4736" spans="1:25" x14ac:dyDescent="0.25">
      <c r="A4736" s="2">
        <v>44753</v>
      </c>
      <c r="B4736" t="s">
        <v>162</v>
      </c>
      <c r="C4736" t="s">
        <v>1628</v>
      </c>
      <c r="D4736" t="s">
        <v>1505</v>
      </c>
      <c r="E4736" t="s">
        <v>1505</v>
      </c>
      <c r="F4736" t="s">
        <v>45</v>
      </c>
      <c r="G4736" t="s">
        <v>45</v>
      </c>
      <c r="H4736" t="s">
        <v>30</v>
      </c>
      <c r="I4736" t="s">
        <v>45</v>
      </c>
      <c r="J4736" t="s">
        <v>45</v>
      </c>
      <c r="K4736" t="s">
        <v>45</v>
      </c>
      <c r="L4736">
        <v>-23881692.9574163</v>
      </c>
      <c r="M4736">
        <v>1.0083500000000001</v>
      </c>
      <c r="N4736">
        <v>1.0083500000000001</v>
      </c>
      <c r="O4736">
        <v>1.0083500000000001</v>
      </c>
      <c r="P4736">
        <v>1</v>
      </c>
      <c r="Q4736" t="s">
        <v>30</v>
      </c>
      <c r="R4736">
        <v>151445625.884886</v>
      </c>
      <c r="S4736">
        <v>151445625.884886</v>
      </c>
      <c r="T4736">
        <v>-24081105.0936107</v>
      </c>
      <c r="U4736">
        <v>-24081105.0936107</v>
      </c>
      <c r="V4736" t="s">
        <v>165</v>
      </c>
      <c r="W4736" t="s">
        <v>1709</v>
      </c>
      <c r="X4736">
        <v>256</v>
      </c>
      <c r="Y4736">
        <f>U4736/R4736</f>
        <v>-0.1590082576033908</v>
      </c>
    </row>
    <row r="4737" spans="1:25" x14ac:dyDescent="0.25">
      <c r="A4737" s="2">
        <v>44753</v>
      </c>
      <c r="B4737" t="s">
        <v>162</v>
      </c>
      <c r="C4737" t="s">
        <v>1628</v>
      </c>
      <c r="D4737" t="s">
        <v>1505</v>
      </c>
      <c r="E4737" t="s">
        <v>1505</v>
      </c>
      <c r="F4737" t="s">
        <v>45</v>
      </c>
      <c r="G4737" t="s">
        <v>45</v>
      </c>
      <c r="H4737" t="s">
        <v>30</v>
      </c>
      <c r="I4737" t="s">
        <v>45</v>
      </c>
      <c r="J4737" t="s">
        <v>45</v>
      </c>
      <c r="K4737" t="s">
        <v>45</v>
      </c>
      <c r="L4737">
        <v>-162672.23000000001</v>
      </c>
      <c r="M4737">
        <v>1.0083500000000001</v>
      </c>
      <c r="N4737">
        <v>1.0083500000000001</v>
      </c>
      <c r="O4737">
        <v>1.0083500000000001</v>
      </c>
      <c r="P4737">
        <v>1</v>
      </c>
      <c r="Q4737" t="s">
        <v>30</v>
      </c>
      <c r="R4737">
        <v>151445625.884886</v>
      </c>
      <c r="S4737">
        <v>151445625.884886</v>
      </c>
      <c r="T4737">
        <v>-164030.54312049999</v>
      </c>
      <c r="U4737">
        <v>-164030.54312049999</v>
      </c>
      <c r="V4737" t="s">
        <v>1624</v>
      </c>
      <c r="W4737" t="s">
        <v>74</v>
      </c>
      <c r="X4737">
        <v>256</v>
      </c>
      <c r="Y4737">
        <f>U4737/R4737</f>
        <v>-1.0830985851329889E-3</v>
      </c>
    </row>
    <row r="4738" spans="1:25" x14ac:dyDescent="0.25">
      <c r="A4738" s="2">
        <v>44753</v>
      </c>
      <c r="B4738" t="s">
        <v>162</v>
      </c>
      <c r="C4738" t="s">
        <v>1628</v>
      </c>
      <c r="D4738" t="s">
        <v>1505</v>
      </c>
      <c r="E4738" t="s">
        <v>1505</v>
      </c>
      <c r="F4738" t="s">
        <v>45</v>
      </c>
      <c r="G4738" t="s">
        <v>45</v>
      </c>
      <c r="H4738" t="s">
        <v>30</v>
      </c>
      <c r="I4738" t="s">
        <v>45</v>
      </c>
      <c r="J4738" t="s">
        <v>45</v>
      </c>
      <c r="K4738" t="s">
        <v>45</v>
      </c>
      <c r="L4738">
        <v>-30370153.681659799</v>
      </c>
      <c r="M4738">
        <v>1.0083500000000001</v>
      </c>
      <c r="N4738">
        <v>1.0083500000000001</v>
      </c>
      <c r="O4738">
        <v>1.0083500000000001</v>
      </c>
      <c r="P4738">
        <v>1</v>
      </c>
      <c r="Q4738" t="s">
        <v>30</v>
      </c>
      <c r="R4738">
        <v>151445625.884886</v>
      </c>
      <c r="S4738">
        <v>151445625.884886</v>
      </c>
      <c r="T4738">
        <v>-30623744.464901701</v>
      </c>
      <c r="U4738">
        <v>-30623744.464901701</v>
      </c>
      <c r="V4738" t="s">
        <v>1624</v>
      </c>
      <c r="W4738" t="s">
        <v>1513</v>
      </c>
      <c r="X4738">
        <v>256</v>
      </c>
      <c r="Y4738">
        <f>U4738/R4738</f>
        <v>-0.20220950117224809</v>
      </c>
    </row>
    <row r="4739" spans="1:25" x14ac:dyDescent="0.25">
      <c r="A4739" s="2">
        <v>44753</v>
      </c>
      <c r="B4739" t="s">
        <v>529</v>
      </c>
      <c r="C4739" t="s">
        <v>1628</v>
      </c>
      <c r="D4739" t="s">
        <v>1505</v>
      </c>
      <c r="E4739" t="s">
        <v>1505</v>
      </c>
      <c r="F4739" t="s">
        <v>45</v>
      </c>
      <c r="G4739" t="s">
        <v>45</v>
      </c>
      <c r="H4739" t="s">
        <v>30</v>
      </c>
      <c r="I4739" t="s">
        <v>45</v>
      </c>
      <c r="J4739" t="s">
        <v>45</v>
      </c>
      <c r="K4739" t="s">
        <v>45</v>
      </c>
      <c r="L4739">
        <v>638128.93000000005</v>
      </c>
      <c r="M4739">
        <v>1.0083500000000001</v>
      </c>
      <c r="N4739">
        <v>1.0083500000000001</v>
      </c>
      <c r="O4739">
        <v>1.0083500000000001</v>
      </c>
      <c r="P4739">
        <v>1</v>
      </c>
      <c r="Q4739" t="s">
        <v>30</v>
      </c>
      <c r="R4739">
        <v>46280173.275776103</v>
      </c>
      <c r="S4739">
        <v>46280173.275776103</v>
      </c>
      <c r="T4739">
        <v>643457.30656549998</v>
      </c>
      <c r="U4739">
        <v>643457.30656549998</v>
      </c>
      <c r="V4739" t="s">
        <v>530</v>
      </c>
      <c r="W4739" t="s">
        <v>74</v>
      </c>
      <c r="X4739">
        <v>256</v>
      </c>
      <c r="Y4739">
        <f>U4739/R4739</f>
        <v>1.3903519823299742E-2</v>
      </c>
    </row>
    <row r="4740" spans="1:25" x14ac:dyDescent="0.25">
      <c r="A4740" s="2">
        <v>44753</v>
      </c>
      <c r="B4740" t="s">
        <v>529</v>
      </c>
      <c r="C4740" t="s">
        <v>1628</v>
      </c>
      <c r="D4740" t="s">
        <v>1505</v>
      </c>
      <c r="E4740" t="s">
        <v>1505</v>
      </c>
      <c r="F4740" t="s">
        <v>45</v>
      </c>
      <c r="G4740" t="s">
        <v>45</v>
      </c>
      <c r="H4740" t="s">
        <v>30</v>
      </c>
      <c r="I4740" t="s">
        <v>45</v>
      </c>
      <c r="J4740" t="s">
        <v>45</v>
      </c>
      <c r="K4740" t="s">
        <v>45</v>
      </c>
      <c r="L4740">
        <v>-638100</v>
      </c>
      <c r="M4740">
        <v>1.0083500000000001</v>
      </c>
      <c r="N4740">
        <v>1.0083500000000001</v>
      </c>
      <c r="O4740">
        <v>1.0083500000000001</v>
      </c>
      <c r="P4740">
        <v>1</v>
      </c>
      <c r="Q4740" t="s">
        <v>30</v>
      </c>
      <c r="R4740">
        <v>46280173.275776103</v>
      </c>
      <c r="S4740">
        <v>46280173.275776103</v>
      </c>
      <c r="T4740">
        <v>-643428.13500000001</v>
      </c>
      <c r="U4740">
        <v>-643428.13500000001</v>
      </c>
      <c r="V4740" t="s">
        <v>530</v>
      </c>
      <c r="W4740" t="s">
        <v>116</v>
      </c>
      <c r="X4740">
        <v>256</v>
      </c>
      <c r="Y4740">
        <f>U4740/R4740</f>
        <v>-1.390288949796958E-2</v>
      </c>
    </row>
    <row r="4741" spans="1:25" x14ac:dyDescent="0.25">
      <c r="A4741" s="2">
        <v>44753</v>
      </c>
      <c r="B4741" t="s">
        <v>531</v>
      </c>
      <c r="C4741" t="s">
        <v>1628</v>
      </c>
      <c r="D4741" t="s">
        <v>1505</v>
      </c>
      <c r="E4741" t="s">
        <v>1505</v>
      </c>
      <c r="F4741" t="s">
        <v>45</v>
      </c>
      <c r="G4741" t="s">
        <v>45</v>
      </c>
      <c r="H4741" t="s">
        <v>30</v>
      </c>
      <c r="I4741" t="s">
        <v>45</v>
      </c>
      <c r="J4741" t="s">
        <v>45</v>
      </c>
      <c r="K4741" t="s">
        <v>45</v>
      </c>
      <c r="L4741">
        <v>1955082.23</v>
      </c>
      <c r="M4741">
        <v>1.0083500000000001</v>
      </c>
      <c r="N4741">
        <v>1.0083500000000001</v>
      </c>
      <c r="O4741">
        <v>1.0083500000000001</v>
      </c>
      <c r="P4741">
        <v>1</v>
      </c>
      <c r="Q4741" t="s">
        <v>30</v>
      </c>
      <c r="R4741">
        <v>140431852.47927999</v>
      </c>
      <c r="S4741">
        <v>140431852.47927999</v>
      </c>
      <c r="T4741">
        <v>1971407.1666204999</v>
      </c>
      <c r="U4741">
        <v>1971407.1666204999</v>
      </c>
      <c r="V4741" t="s">
        <v>532</v>
      </c>
      <c r="W4741" t="s">
        <v>74</v>
      </c>
      <c r="X4741">
        <v>256</v>
      </c>
      <c r="Y4741">
        <f>U4741/R4741</f>
        <v>1.4038176751327631E-2</v>
      </c>
    </row>
    <row r="4742" spans="1:25" x14ac:dyDescent="0.25">
      <c r="A4742" s="2">
        <v>44753</v>
      </c>
      <c r="B4742" t="s">
        <v>531</v>
      </c>
      <c r="C4742" t="s">
        <v>1628</v>
      </c>
      <c r="D4742" t="s">
        <v>1505</v>
      </c>
      <c r="E4742" t="s">
        <v>1505</v>
      </c>
      <c r="F4742" t="s">
        <v>45</v>
      </c>
      <c r="G4742" t="s">
        <v>45</v>
      </c>
      <c r="H4742" t="s">
        <v>30</v>
      </c>
      <c r="I4742" t="s">
        <v>45</v>
      </c>
      <c r="J4742" t="s">
        <v>45</v>
      </c>
      <c r="K4742" t="s">
        <v>45</v>
      </c>
      <c r="L4742">
        <v>-1955000</v>
      </c>
      <c r="M4742">
        <v>1.0083500000000001</v>
      </c>
      <c r="N4742">
        <v>1.0083500000000001</v>
      </c>
      <c r="O4742">
        <v>1.0083500000000001</v>
      </c>
      <c r="P4742">
        <v>1</v>
      </c>
      <c r="Q4742" t="s">
        <v>30</v>
      </c>
      <c r="R4742">
        <v>140431852.47927999</v>
      </c>
      <c r="S4742">
        <v>140431852.47927999</v>
      </c>
      <c r="T4742">
        <v>-1971324.25</v>
      </c>
      <c r="U4742">
        <v>-1971324.25</v>
      </c>
      <c r="V4742" t="s">
        <v>532</v>
      </c>
      <c r="W4742" t="s">
        <v>116</v>
      </c>
      <c r="X4742">
        <v>256</v>
      </c>
      <c r="Y4742">
        <f>U4742/R4742</f>
        <v>-1.4037586311060441E-2</v>
      </c>
    </row>
    <row r="4743" spans="1:25" x14ac:dyDescent="0.25">
      <c r="A4743" s="2">
        <v>44753</v>
      </c>
      <c r="B4743" t="s">
        <v>533</v>
      </c>
      <c r="C4743" t="s">
        <v>1628</v>
      </c>
      <c r="D4743" t="s">
        <v>1505</v>
      </c>
      <c r="E4743" t="s">
        <v>1505</v>
      </c>
      <c r="F4743" t="s">
        <v>45</v>
      </c>
      <c r="G4743" t="s">
        <v>45</v>
      </c>
      <c r="H4743" t="s">
        <v>30</v>
      </c>
      <c r="I4743" t="s">
        <v>45</v>
      </c>
      <c r="J4743" t="s">
        <v>45</v>
      </c>
      <c r="K4743" t="s">
        <v>45</v>
      </c>
      <c r="L4743">
        <v>14891137.16</v>
      </c>
      <c r="M4743">
        <v>1.0083500000000001</v>
      </c>
      <c r="N4743">
        <v>1.0083500000000001</v>
      </c>
      <c r="O4743">
        <v>1.0083500000000001</v>
      </c>
      <c r="P4743">
        <v>1</v>
      </c>
      <c r="Q4743" t="s">
        <v>30</v>
      </c>
      <c r="R4743">
        <v>554443564.69741201</v>
      </c>
      <c r="S4743">
        <v>554443564.69741201</v>
      </c>
      <c r="T4743">
        <v>15015478.155285999</v>
      </c>
      <c r="U4743">
        <v>15015478.155285999</v>
      </c>
      <c r="V4743" t="s">
        <v>534</v>
      </c>
      <c r="W4743" t="s">
        <v>74</v>
      </c>
      <c r="X4743">
        <v>256</v>
      </c>
      <c r="Y4743">
        <f>U4743/R4743</f>
        <v>2.7082067700579603E-2</v>
      </c>
    </row>
    <row r="4744" spans="1:25" x14ac:dyDescent="0.25">
      <c r="A4744" s="2">
        <v>44753</v>
      </c>
      <c r="B4744" t="s">
        <v>533</v>
      </c>
      <c r="C4744" t="s">
        <v>1628</v>
      </c>
      <c r="D4744" t="s">
        <v>1505</v>
      </c>
      <c r="E4744" t="s">
        <v>1505</v>
      </c>
      <c r="F4744" t="s">
        <v>45</v>
      </c>
      <c r="G4744" t="s">
        <v>45</v>
      </c>
      <c r="H4744" t="s">
        <v>30</v>
      </c>
      <c r="I4744" t="s">
        <v>45</v>
      </c>
      <c r="J4744" t="s">
        <v>45</v>
      </c>
      <c r="K4744" t="s">
        <v>45</v>
      </c>
      <c r="L4744">
        <v>-14891100</v>
      </c>
      <c r="M4744">
        <v>1.0083500000000001</v>
      </c>
      <c r="N4744">
        <v>1.0083500000000001</v>
      </c>
      <c r="O4744">
        <v>1.0083500000000001</v>
      </c>
      <c r="P4744">
        <v>1</v>
      </c>
      <c r="Q4744" t="s">
        <v>30</v>
      </c>
      <c r="R4744">
        <v>554443564.69741201</v>
      </c>
      <c r="S4744">
        <v>554443564.69741201</v>
      </c>
      <c r="T4744">
        <v>-15015440.685000001</v>
      </c>
      <c r="U4744">
        <v>-15015440.685000001</v>
      </c>
      <c r="V4744" t="s">
        <v>534</v>
      </c>
      <c r="W4744" t="s">
        <v>116</v>
      </c>
      <c r="X4744">
        <v>256</v>
      </c>
      <c r="Y4744">
        <f>U4744/R4744</f>
        <v>-2.7082000118794216E-2</v>
      </c>
    </row>
    <row r="4745" spans="1:25" x14ac:dyDescent="0.25">
      <c r="A4745" s="2">
        <v>44753</v>
      </c>
      <c r="B4745" t="s">
        <v>537</v>
      </c>
      <c r="C4745" t="s">
        <v>1628</v>
      </c>
      <c r="D4745" t="s">
        <v>1505</v>
      </c>
      <c r="E4745" t="s">
        <v>1505</v>
      </c>
      <c r="F4745" t="s">
        <v>45</v>
      </c>
      <c r="G4745" t="s">
        <v>45</v>
      </c>
      <c r="H4745" t="s">
        <v>30</v>
      </c>
      <c r="I4745" t="s">
        <v>45</v>
      </c>
      <c r="J4745" t="s">
        <v>45</v>
      </c>
      <c r="K4745" t="s">
        <v>45</v>
      </c>
      <c r="L4745">
        <v>1100114.0900000001</v>
      </c>
      <c r="M4745">
        <v>1.4966233766233801</v>
      </c>
      <c r="N4745">
        <v>1.0083500000000001</v>
      </c>
      <c r="O4745">
        <v>1.0083500000000001</v>
      </c>
      <c r="P4745">
        <v>1</v>
      </c>
      <c r="Q4745" t="s">
        <v>30</v>
      </c>
      <c r="R4745">
        <v>83976654.779426098</v>
      </c>
      <c r="S4745">
        <v>83976654.779426098</v>
      </c>
      <c r="T4745">
        <v>1109300.0426515001</v>
      </c>
      <c r="U4745">
        <v>1109300.0426515001</v>
      </c>
      <c r="V4745" t="s">
        <v>538</v>
      </c>
      <c r="W4745" t="s">
        <v>74</v>
      </c>
      <c r="X4745">
        <v>256</v>
      </c>
      <c r="Y4745">
        <f>U4745/R4745</f>
        <v>1.320962409809248E-2</v>
      </c>
    </row>
    <row r="4746" spans="1:25" x14ac:dyDescent="0.25">
      <c r="A4746" s="2">
        <v>44753</v>
      </c>
      <c r="B4746" t="s">
        <v>537</v>
      </c>
      <c r="C4746" t="s">
        <v>1628</v>
      </c>
      <c r="D4746" t="s">
        <v>1505</v>
      </c>
      <c r="E4746" t="s">
        <v>1505</v>
      </c>
      <c r="F4746" t="s">
        <v>45</v>
      </c>
      <c r="G4746" t="s">
        <v>45</v>
      </c>
      <c r="H4746" t="s">
        <v>30</v>
      </c>
      <c r="I4746" t="s">
        <v>45</v>
      </c>
      <c r="J4746" t="s">
        <v>45</v>
      </c>
      <c r="K4746" t="s">
        <v>45</v>
      </c>
      <c r="L4746">
        <v>-1100100</v>
      </c>
      <c r="M4746">
        <v>1.4966233766233801</v>
      </c>
      <c r="N4746">
        <v>1.0083500000000001</v>
      </c>
      <c r="O4746">
        <v>1.0083500000000001</v>
      </c>
      <c r="P4746">
        <v>1</v>
      </c>
      <c r="Q4746" t="s">
        <v>30</v>
      </c>
      <c r="R4746">
        <v>83976654.779426098</v>
      </c>
      <c r="S4746">
        <v>83976654.779426098</v>
      </c>
      <c r="T4746">
        <v>-1109285.835</v>
      </c>
      <c r="U4746">
        <v>-1109285.835</v>
      </c>
      <c r="V4746" t="s">
        <v>538</v>
      </c>
      <c r="W4746" t="s">
        <v>116</v>
      </c>
      <c r="X4746">
        <v>256</v>
      </c>
      <c r="Y4746">
        <f>U4746/R4746</f>
        <v>-1.3209454912364168E-2</v>
      </c>
    </row>
    <row r="4747" spans="1:25" x14ac:dyDescent="0.25">
      <c r="A4747" s="2">
        <v>44753</v>
      </c>
      <c r="B4747" t="s">
        <v>141</v>
      </c>
      <c r="C4747" t="s">
        <v>1628</v>
      </c>
      <c r="D4747" t="s">
        <v>1505</v>
      </c>
      <c r="E4747" t="s">
        <v>1505</v>
      </c>
      <c r="F4747" t="s">
        <v>45</v>
      </c>
      <c r="G4747" t="s">
        <v>45</v>
      </c>
      <c r="H4747" t="s">
        <v>30</v>
      </c>
      <c r="I4747" t="s">
        <v>45</v>
      </c>
      <c r="J4747" t="s">
        <v>45</v>
      </c>
      <c r="K4747" t="s">
        <v>45</v>
      </c>
      <c r="L4747">
        <v>-7.2736199999999997E-3</v>
      </c>
      <c r="M4747">
        <v>1</v>
      </c>
      <c r="N4747">
        <v>1.0083500000000001</v>
      </c>
      <c r="O4747">
        <v>1.0083500000000001</v>
      </c>
      <c r="P4747">
        <v>1</v>
      </c>
      <c r="Q4747" t="s">
        <v>30</v>
      </c>
      <c r="R4747">
        <v>-20638.65720043</v>
      </c>
      <c r="S4747">
        <v>-20638.65720043</v>
      </c>
      <c r="T4747">
        <v>-7.3343547269999997E-3</v>
      </c>
      <c r="U4747">
        <v>-7.3343547269999997E-3</v>
      </c>
      <c r="V4747" t="s">
        <v>1657</v>
      </c>
      <c r="W4747" t="s">
        <v>1658</v>
      </c>
      <c r="X4747">
        <v>256</v>
      </c>
      <c r="Y4747">
        <f>U4747/R4747</f>
        <v>3.553697634382527E-7</v>
      </c>
    </row>
    <row r="4748" spans="1:25" x14ac:dyDescent="0.25">
      <c r="A4748" s="2">
        <v>44753</v>
      </c>
      <c r="B4748" t="s">
        <v>141</v>
      </c>
      <c r="C4748" t="s">
        <v>1628</v>
      </c>
      <c r="D4748" t="s">
        <v>1505</v>
      </c>
      <c r="E4748" t="s">
        <v>1505</v>
      </c>
      <c r="F4748" t="s">
        <v>45</v>
      </c>
      <c r="G4748" t="s">
        <v>45</v>
      </c>
      <c r="H4748" t="s">
        <v>30</v>
      </c>
      <c r="I4748" t="s">
        <v>45</v>
      </c>
      <c r="J4748" t="s">
        <v>45</v>
      </c>
      <c r="K4748" t="s">
        <v>45</v>
      </c>
      <c r="L4748">
        <v>-3.0907E-3</v>
      </c>
      <c r="M4748">
        <v>1</v>
      </c>
      <c r="N4748">
        <v>1.0083500000000001</v>
      </c>
      <c r="O4748">
        <v>1.0083500000000001</v>
      </c>
      <c r="P4748">
        <v>1</v>
      </c>
      <c r="Q4748" t="s">
        <v>30</v>
      </c>
      <c r="R4748">
        <v>-20638.65720043</v>
      </c>
      <c r="S4748">
        <v>-20638.65720043</v>
      </c>
      <c r="T4748">
        <v>-3.1165073450000001E-3</v>
      </c>
      <c r="U4748">
        <v>-3.1165073450000001E-3</v>
      </c>
      <c r="V4748" t="s">
        <v>1657</v>
      </c>
      <c r="W4748" t="s">
        <v>1659</v>
      </c>
      <c r="X4748">
        <v>256</v>
      </c>
      <c r="Y4748">
        <f>U4748/R4748</f>
        <v>1.5100339691358742E-7</v>
      </c>
    </row>
    <row r="4749" spans="1:25" x14ac:dyDescent="0.25">
      <c r="A4749" s="2">
        <v>44753</v>
      </c>
      <c r="B4749" t="s">
        <v>141</v>
      </c>
      <c r="C4749" t="s">
        <v>1628</v>
      </c>
      <c r="D4749" t="s">
        <v>1505</v>
      </c>
      <c r="E4749" t="s">
        <v>1505</v>
      </c>
      <c r="F4749" t="s">
        <v>45</v>
      </c>
      <c r="G4749" t="s">
        <v>45</v>
      </c>
      <c r="H4749" t="s">
        <v>30</v>
      </c>
      <c r="I4749" t="s">
        <v>45</v>
      </c>
      <c r="J4749" t="s">
        <v>45</v>
      </c>
      <c r="K4749" t="s">
        <v>45</v>
      </c>
      <c r="L4749">
        <v>-5.1754499999999998E-3</v>
      </c>
      <c r="M4749">
        <v>1</v>
      </c>
      <c r="N4749">
        <v>1.0083500000000001</v>
      </c>
      <c r="O4749">
        <v>1.0083500000000001</v>
      </c>
      <c r="P4749">
        <v>1</v>
      </c>
      <c r="Q4749" t="s">
        <v>30</v>
      </c>
      <c r="R4749">
        <v>-20638.65720043</v>
      </c>
      <c r="S4749">
        <v>-20638.65720043</v>
      </c>
      <c r="T4749">
        <v>-5.2186650074999997E-3</v>
      </c>
      <c r="U4749">
        <v>-5.2186650074999997E-3</v>
      </c>
      <c r="V4749" t="s">
        <v>1657</v>
      </c>
      <c r="W4749" t="s">
        <v>212</v>
      </c>
      <c r="X4749">
        <v>256</v>
      </c>
      <c r="Y4749">
        <f>U4749/R4749</f>
        <v>2.5285874738940239E-7</v>
      </c>
    </row>
    <row r="4750" spans="1:25" x14ac:dyDescent="0.25">
      <c r="A4750" s="2">
        <v>44753</v>
      </c>
      <c r="B4750" t="s">
        <v>141</v>
      </c>
      <c r="C4750" t="s">
        <v>1628</v>
      </c>
      <c r="D4750" t="s">
        <v>1505</v>
      </c>
      <c r="E4750" t="s">
        <v>1505</v>
      </c>
      <c r="F4750" t="s">
        <v>45</v>
      </c>
      <c r="G4750" t="s">
        <v>45</v>
      </c>
      <c r="H4750" t="s">
        <v>30</v>
      </c>
      <c r="I4750" t="s">
        <v>45</v>
      </c>
      <c r="J4750" t="s">
        <v>45</v>
      </c>
      <c r="K4750" t="s">
        <v>45</v>
      </c>
      <c r="L4750">
        <v>-2.3078399999999998E-3</v>
      </c>
      <c r="M4750">
        <v>1</v>
      </c>
      <c r="N4750">
        <v>1.0083500000000001</v>
      </c>
      <c r="O4750">
        <v>1.0083500000000001</v>
      </c>
      <c r="P4750">
        <v>1</v>
      </c>
      <c r="Q4750" t="s">
        <v>30</v>
      </c>
      <c r="R4750">
        <v>-20638.65720043</v>
      </c>
      <c r="S4750">
        <v>-20638.65720043</v>
      </c>
      <c r="T4750">
        <v>-2.3271104640000002E-3</v>
      </c>
      <c r="U4750">
        <v>-2.3271104640000002E-3</v>
      </c>
      <c r="V4750" t="s">
        <v>1657</v>
      </c>
      <c r="W4750" t="s">
        <v>1781</v>
      </c>
      <c r="X4750">
        <v>256</v>
      </c>
      <c r="Y4750">
        <f>U4750/R4750</f>
        <v>1.1275493562398602E-7</v>
      </c>
    </row>
    <row r="4751" spans="1:25" x14ac:dyDescent="0.25">
      <c r="A4751" s="2">
        <v>44753</v>
      </c>
      <c r="B4751" t="s">
        <v>141</v>
      </c>
      <c r="C4751" t="s">
        <v>1628</v>
      </c>
      <c r="D4751" t="s">
        <v>1505</v>
      </c>
      <c r="E4751" t="s">
        <v>1505</v>
      </c>
      <c r="F4751" t="s">
        <v>45</v>
      </c>
      <c r="G4751" t="s">
        <v>45</v>
      </c>
      <c r="H4751" t="s">
        <v>30</v>
      </c>
      <c r="I4751" t="s">
        <v>45</v>
      </c>
      <c r="J4751" t="s">
        <v>45</v>
      </c>
      <c r="K4751" t="s">
        <v>45</v>
      </c>
      <c r="L4751">
        <v>-2.7021300000000001E-3</v>
      </c>
      <c r="M4751">
        <v>1</v>
      </c>
      <c r="N4751">
        <v>1.0083500000000001</v>
      </c>
      <c r="O4751">
        <v>1.0083500000000001</v>
      </c>
      <c r="P4751">
        <v>1</v>
      </c>
      <c r="Q4751" t="s">
        <v>30</v>
      </c>
      <c r="R4751">
        <v>-20638.65720043</v>
      </c>
      <c r="S4751">
        <v>-20638.65720043</v>
      </c>
      <c r="T4751">
        <v>-2.7246927855E-3</v>
      </c>
      <c r="U4751">
        <v>-2.7246927855E-3</v>
      </c>
      <c r="V4751" t="s">
        <v>1657</v>
      </c>
      <c r="W4751" t="s">
        <v>74</v>
      </c>
      <c r="X4751">
        <v>256</v>
      </c>
      <c r="Y4751">
        <f>U4751/R4751</f>
        <v>1.3201889827615491E-7</v>
      </c>
    </row>
    <row r="4752" spans="1:25" x14ac:dyDescent="0.25">
      <c r="A4752" s="2">
        <v>44753</v>
      </c>
      <c r="B4752" t="s">
        <v>141</v>
      </c>
      <c r="C4752" t="s">
        <v>1628</v>
      </c>
      <c r="D4752" t="s">
        <v>1505</v>
      </c>
      <c r="E4752" t="s">
        <v>1505</v>
      </c>
      <c r="F4752" t="s">
        <v>45</v>
      </c>
      <c r="G4752" t="s">
        <v>45</v>
      </c>
      <c r="H4752" t="s">
        <v>30</v>
      </c>
      <c r="I4752" t="s">
        <v>45</v>
      </c>
      <c r="J4752" t="s">
        <v>45</v>
      </c>
      <c r="K4752" t="s">
        <v>45</v>
      </c>
      <c r="L4752">
        <v>-787044.47</v>
      </c>
      <c r="M4752">
        <v>1</v>
      </c>
      <c r="N4752">
        <v>1.0083500000000001</v>
      </c>
      <c r="O4752">
        <v>1.0083500000000001</v>
      </c>
      <c r="P4752">
        <v>1</v>
      </c>
      <c r="Q4752" t="s">
        <v>30</v>
      </c>
      <c r="R4752">
        <v>-20638.65720043</v>
      </c>
      <c r="S4752">
        <v>-20638.65720043</v>
      </c>
      <c r="T4752">
        <v>-793616.29132449999</v>
      </c>
      <c r="U4752">
        <v>-793616.29132449999</v>
      </c>
      <c r="V4752" t="s">
        <v>1725</v>
      </c>
      <c r="W4752" t="s">
        <v>1740</v>
      </c>
      <c r="X4752">
        <v>256</v>
      </c>
      <c r="Y4752">
        <f>U4752/R4752</f>
        <v>38.452903385011176</v>
      </c>
    </row>
    <row r="4753" spans="1:25" x14ac:dyDescent="0.25">
      <c r="A4753" s="2">
        <v>44753</v>
      </c>
      <c r="B4753" t="s">
        <v>141</v>
      </c>
      <c r="C4753" t="s">
        <v>1628</v>
      </c>
      <c r="D4753" t="s">
        <v>1505</v>
      </c>
      <c r="E4753" t="s">
        <v>1505</v>
      </c>
      <c r="F4753" t="s">
        <v>45</v>
      </c>
      <c r="G4753" t="s">
        <v>45</v>
      </c>
      <c r="H4753" t="s">
        <v>30</v>
      </c>
      <c r="I4753" t="s">
        <v>45</v>
      </c>
      <c r="J4753" t="s">
        <v>45</v>
      </c>
      <c r="K4753" t="s">
        <v>45</v>
      </c>
      <c r="L4753">
        <v>-5082727.8933574697</v>
      </c>
      <c r="M4753">
        <v>1</v>
      </c>
      <c r="N4753">
        <v>1.0083500000000001</v>
      </c>
      <c r="O4753">
        <v>1.0083500000000001</v>
      </c>
      <c r="P4753">
        <v>1</v>
      </c>
      <c r="Q4753" t="s">
        <v>30</v>
      </c>
      <c r="R4753">
        <v>-20638.65720043</v>
      </c>
      <c r="S4753">
        <v>-20638.65720043</v>
      </c>
      <c r="T4753">
        <v>-5125168.671267</v>
      </c>
      <c r="U4753">
        <v>-5125168.671267</v>
      </c>
      <c r="V4753" t="s">
        <v>1725</v>
      </c>
      <c r="W4753" t="s">
        <v>74</v>
      </c>
      <c r="X4753">
        <v>256</v>
      </c>
      <c r="Y4753">
        <f>U4753/R4753</f>
        <v>248.32859141437839</v>
      </c>
    </row>
    <row r="4754" spans="1:25" x14ac:dyDescent="0.25">
      <c r="A4754" s="2">
        <v>44753</v>
      </c>
      <c r="B4754" t="s">
        <v>141</v>
      </c>
      <c r="C4754" t="s">
        <v>1628</v>
      </c>
      <c r="D4754" t="s">
        <v>1505</v>
      </c>
      <c r="E4754" t="s">
        <v>1505</v>
      </c>
      <c r="F4754" t="s">
        <v>45</v>
      </c>
      <c r="G4754" t="s">
        <v>45</v>
      </c>
      <c r="H4754" t="s">
        <v>30</v>
      </c>
      <c r="I4754" t="s">
        <v>45</v>
      </c>
      <c r="J4754" t="s">
        <v>45</v>
      </c>
      <c r="K4754" t="s">
        <v>45</v>
      </c>
      <c r="L4754" s="1">
        <v>-3.4530000000000003E-5</v>
      </c>
      <c r="M4754">
        <v>1</v>
      </c>
      <c r="N4754">
        <v>1.0083500000000001</v>
      </c>
      <c r="O4754">
        <v>1.0083500000000001</v>
      </c>
      <c r="P4754">
        <v>1</v>
      </c>
      <c r="Q4754" t="s">
        <v>30</v>
      </c>
      <c r="R4754">
        <v>-20638.65720043</v>
      </c>
      <c r="S4754">
        <v>-20638.65720043</v>
      </c>
      <c r="T4754" s="1">
        <v>-3.4818325499999998E-5</v>
      </c>
      <c r="U4754" s="1">
        <v>-3.4818325499999998E-5</v>
      </c>
      <c r="V4754" t="s">
        <v>1660</v>
      </c>
      <c r="W4754" t="s">
        <v>1773</v>
      </c>
      <c r="X4754">
        <v>256</v>
      </c>
      <c r="Y4754">
        <f>U4754/R4754</f>
        <v>1.6870441309173239E-9</v>
      </c>
    </row>
    <row r="4755" spans="1:25" x14ac:dyDescent="0.25">
      <c r="A4755" s="2">
        <v>44753</v>
      </c>
      <c r="B4755" t="s">
        <v>141</v>
      </c>
      <c r="C4755" t="s">
        <v>1628</v>
      </c>
      <c r="D4755" t="s">
        <v>1505</v>
      </c>
      <c r="E4755" t="s">
        <v>1505</v>
      </c>
      <c r="F4755" t="s">
        <v>45</v>
      </c>
      <c r="G4755" t="s">
        <v>45</v>
      </c>
      <c r="H4755" t="s">
        <v>30</v>
      </c>
      <c r="I4755" t="s">
        <v>45</v>
      </c>
      <c r="J4755" t="s">
        <v>45</v>
      </c>
      <c r="K4755" t="s">
        <v>45</v>
      </c>
      <c r="L4755">
        <v>0</v>
      </c>
      <c r="M4755">
        <v>1</v>
      </c>
      <c r="N4755">
        <v>1.0083500000000001</v>
      </c>
      <c r="O4755">
        <v>1.0083500000000001</v>
      </c>
      <c r="P4755">
        <v>1</v>
      </c>
      <c r="Q4755" t="s">
        <v>30</v>
      </c>
      <c r="R4755">
        <v>-20638.65720043</v>
      </c>
      <c r="S4755">
        <v>-20638.65720043</v>
      </c>
      <c r="T4755">
        <v>0</v>
      </c>
      <c r="U4755">
        <v>0</v>
      </c>
      <c r="V4755" t="s">
        <v>1660</v>
      </c>
      <c r="W4755" t="s">
        <v>1644</v>
      </c>
      <c r="X4755">
        <v>256</v>
      </c>
      <c r="Y4755">
        <f>U4755/R4755</f>
        <v>0</v>
      </c>
    </row>
    <row r="4756" spans="1:25" x14ac:dyDescent="0.25">
      <c r="A4756" s="2">
        <v>44753</v>
      </c>
      <c r="B4756" t="s">
        <v>141</v>
      </c>
      <c r="C4756" t="s">
        <v>1628</v>
      </c>
      <c r="D4756" t="s">
        <v>1505</v>
      </c>
      <c r="E4756" t="s">
        <v>1505</v>
      </c>
      <c r="F4756" t="s">
        <v>45</v>
      </c>
      <c r="G4756" t="s">
        <v>45</v>
      </c>
      <c r="H4756" t="s">
        <v>30</v>
      </c>
      <c r="I4756" t="s">
        <v>45</v>
      </c>
      <c r="J4756" t="s">
        <v>45</v>
      </c>
      <c r="K4756" t="s">
        <v>45</v>
      </c>
      <c r="L4756">
        <v>-8.0701000000000004E-4</v>
      </c>
      <c r="M4756">
        <v>1</v>
      </c>
      <c r="N4756">
        <v>1.0083500000000001</v>
      </c>
      <c r="O4756">
        <v>1.0083500000000001</v>
      </c>
      <c r="P4756">
        <v>1</v>
      </c>
      <c r="Q4756" t="s">
        <v>30</v>
      </c>
      <c r="R4756">
        <v>-20638.65720043</v>
      </c>
      <c r="S4756">
        <v>-20638.65720043</v>
      </c>
      <c r="T4756">
        <v>-8.1374853350000003E-4</v>
      </c>
      <c r="U4756">
        <v>-8.1374853350000003E-4</v>
      </c>
      <c r="V4756" t="s">
        <v>1660</v>
      </c>
      <c r="W4756" t="s">
        <v>74</v>
      </c>
      <c r="X4756">
        <v>256</v>
      </c>
      <c r="Y4756">
        <f>U4756/R4756</f>
        <v>3.9428366176993621E-8</v>
      </c>
    </row>
    <row r="4757" spans="1:25" x14ac:dyDescent="0.25">
      <c r="A4757" s="2">
        <v>44753</v>
      </c>
      <c r="B4757" t="s">
        <v>141</v>
      </c>
      <c r="C4757" t="s">
        <v>1628</v>
      </c>
      <c r="D4757" t="s">
        <v>1505</v>
      </c>
      <c r="E4757" t="s">
        <v>1505</v>
      </c>
      <c r="F4757" t="s">
        <v>45</v>
      </c>
      <c r="G4757" t="s">
        <v>45</v>
      </c>
      <c r="H4757" t="s">
        <v>30</v>
      </c>
      <c r="I4757" t="s">
        <v>45</v>
      </c>
      <c r="J4757" t="s">
        <v>45</v>
      </c>
      <c r="K4757" t="s">
        <v>45</v>
      </c>
      <c r="L4757">
        <v>-1334929.9825599899</v>
      </c>
      <c r="M4757">
        <v>1</v>
      </c>
      <c r="N4757">
        <v>1.0083500000000001</v>
      </c>
      <c r="O4757">
        <v>1.0083500000000001</v>
      </c>
      <c r="P4757">
        <v>1</v>
      </c>
      <c r="Q4757" t="s">
        <v>30</v>
      </c>
      <c r="R4757">
        <v>-20638.65720043</v>
      </c>
      <c r="S4757">
        <v>-20638.65720043</v>
      </c>
      <c r="T4757">
        <v>-1346076.6479143701</v>
      </c>
      <c r="U4757">
        <v>-1346076.6479143701</v>
      </c>
      <c r="V4757" t="s">
        <v>971</v>
      </c>
      <c r="W4757" t="s">
        <v>74</v>
      </c>
      <c r="X4757">
        <v>256</v>
      </c>
      <c r="Y4757">
        <f>U4757/R4757</f>
        <v>65.221135020660398</v>
      </c>
    </row>
    <row r="4758" spans="1:25" x14ac:dyDescent="0.25">
      <c r="A4758" s="2">
        <v>44753</v>
      </c>
      <c r="B4758" t="s">
        <v>141</v>
      </c>
      <c r="C4758" t="s">
        <v>1628</v>
      </c>
      <c r="D4758" t="s">
        <v>1505</v>
      </c>
      <c r="E4758" t="s">
        <v>1505</v>
      </c>
      <c r="F4758" t="s">
        <v>45</v>
      </c>
      <c r="G4758" t="s">
        <v>45</v>
      </c>
      <c r="H4758" t="s">
        <v>30</v>
      </c>
      <c r="I4758" t="s">
        <v>45</v>
      </c>
      <c r="J4758" t="s">
        <v>45</v>
      </c>
      <c r="K4758" t="s">
        <v>45</v>
      </c>
      <c r="L4758">
        <v>-4452500</v>
      </c>
      <c r="M4758">
        <v>1</v>
      </c>
      <c r="N4758">
        <v>1.0083500000000001</v>
      </c>
      <c r="O4758">
        <v>1.0083500000000001</v>
      </c>
      <c r="P4758">
        <v>1</v>
      </c>
      <c r="Q4758" t="s">
        <v>30</v>
      </c>
      <c r="R4758">
        <v>-20638.65720043</v>
      </c>
      <c r="S4758">
        <v>-20638.65720043</v>
      </c>
      <c r="T4758">
        <v>-4489678.375</v>
      </c>
      <c r="U4758">
        <v>-4489678.375</v>
      </c>
      <c r="V4758" t="s">
        <v>971</v>
      </c>
      <c r="W4758" t="s">
        <v>116</v>
      </c>
      <c r="X4758">
        <v>256</v>
      </c>
      <c r="Y4758">
        <f>U4758/R4758</f>
        <v>217.5373296527479</v>
      </c>
    </row>
    <row r="4759" spans="1:25" x14ac:dyDescent="0.25">
      <c r="A4759" s="2">
        <v>44753</v>
      </c>
      <c r="B4759" t="s">
        <v>141</v>
      </c>
      <c r="C4759" t="s">
        <v>1628</v>
      </c>
      <c r="D4759" t="s">
        <v>1505</v>
      </c>
      <c r="E4759" t="s">
        <v>1505</v>
      </c>
      <c r="F4759" t="s">
        <v>45</v>
      </c>
      <c r="G4759" t="s">
        <v>45</v>
      </c>
      <c r="H4759" t="s">
        <v>30</v>
      </c>
      <c r="I4759" t="s">
        <v>45</v>
      </c>
      <c r="J4759" t="s">
        <v>45</v>
      </c>
      <c r="K4759" t="s">
        <v>45</v>
      </c>
      <c r="L4759">
        <v>5785700</v>
      </c>
      <c r="M4759">
        <v>1</v>
      </c>
      <c r="N4759">
        <v>1.0083500000000001</v>
      </c>
      <c r="O4759">
        <v>1.0083500000000001</v>
      </c>
      <c r="P4759">
        <v>1</v>
      </c>
      <c r="Q4759" t="s">
        <v>30</v>
      </c>
      <c r="R4759">
        <v>-20638.65720043</v>
      </c>
      <c r="S4759">
        <v>-20638.65720043</v>
      </c>
      <c r="T4759">
        <v>5834010.5949999997</v>
      </c>
      <c r="U4759">
        <v>5834010.5949999997</v>
      </c>
      <c r="V4759" t="s">
        <v>971</v>
      </c>
      <c r="W4759" t="s">
        <v>1513</v>
      </c>
      <c r="X4759">
        <v>256</v>
      </c>
      <c r="Y4759">
        <f>U4759/R4759</f>
        <v>-282.67394231822652</v>
      </c>
    </row>
    <row r="4760" spans="1:25" x14ac:dyDescent="0.25">
      <c r="A4760" s="2">
        <v>44753</v>
      </c>
      <c r="B4760" t="s">
        <v>141</v>
      </c>
      <c r="C4760" t="s">
        <v>1628</v>
      </c>
      <c r="D4760" t="s">
        <v>1505</v>
      </c>
      <c r="E4760" t="s">
        <v>1505</v>
      </c>
      <c r="F4760" t="s">
        <v>45</v>
      </c>
      <c r="G4760" t="s">
        <v>45</v>
      </c>
      <c r="H4760" t="s">
        <v>30</v>
      </c>
      <c r="I4760" t="s">
        <v>45</v>
      </c>
      <c r="J4760" t="s">
        <v>45</v>
      </c>
      <c r="K4760" t="s">
        <v>45</v>
      </c>
      <c r="L4760">
        <v>1309.1799678100001</v>
      </c>
      <c r="M4760">
        <v>1</v>
      </c>
      <c r="N4760">
        <v>1.0083500000000001</v>
      </c>
      <c r="O4760">
        <v>1.0083500000000001</v>
      </c>
      <c r="P4760">
        <v>1</v>
      </c>
      <c r="Q4760" t="s">
        <v>30</v>
      </c>
      <c r="R4760">
        <v>-20638.65720043</v>
      </c>
      <c r="S4760">
        <v>-20638.65720043</v>
      </c>
      <c r="T4760">
        <v>1320.11162054121</v>
      </c>
      <c r="U4760">
        <v>1320.11162054121</v>
      </c>
      <c r="V4760" t="s">
        <v>971</v>
      </c>
      <c r="W4760" t="s">
        <v>1511</v>
      </c>
      <c r="X4760">
        <v>256</v>
      </c>
      <c r="Y4760">
        <f>U4760/R4760</f>
        <v>-6.3963057660248651E-2</v>
      </c>
    </row>
    <row r="4761" spans="1:25" x14ac:dyDescent="0.25">
      <c r="A4761" s="2">
        <v>44753</v>
      </c>
      <c r="B4761" t="s">
        <v>141</v>
      </c>
      <c r="C4761" t="s">
        <v>1628</v>
      </c>
      <c r="D4761" t="s">
        <v>1505</v>
      </c>
      <c r="E4761" t="s">
        <v>1505</v>
      </c>
      <c r="F4761" t="s">
        <v>45</v>
      </c>
      <c r="G4761" t="s">
        <v>45</v>
      </c>
      <c r="H4761" t="s">
        <v>30</v>
      </c>
      <c r="I4761" t="s">
        <v>45</v>
      </c>
      <c r="J4761" t="s">
        <v>45</v>
      </c>
      <c r="K4761" t="s">
        <v>45</v>
      </c>
      <c r="L4761">
        <v>341936.08779999998</v>
      </c>
      <c r="M4761">
        <v>1</v>
      </c>
      <c r="N4761">
        <v>1.0083500000000001</v>
      </c>
      <c r="O4761">
        <v>1.0083500000000001</v>
      </c>
      <c r="P4761">
        <v>1</v>
      </c>
      <c r="Q4761" t="s">
        <v>30</v>
      </c>
      <c r="R4761">
        <v>-20638.65720043</v>
      </c>
      <c r="S4761">
        <v>-20638.65720043</v>
      </c>
      <c r="T4761">
        <v>344791.25413313002</v>
      </c>
      <c r="U4761">
        <v>344791.25413313002</v>
      </c>
      <c r="V4761" t="s">
        <v>144</v>
      </c>
      <c r="W4761" t="s">
        <v>1782</v>
      </c>
      <c r="X4761">
        <v>256</v>
      </c>
      <c r="Y4761">
        <f>U4761/R4761</f>
        <v>-16.706089489482213</v>
      </c>
    </row>
    <row r="4762" spans="1:25" x14ac:dyDescent="0.25">
      <c r="A4762" s="2">
        <v>44753</v>
      </c>
      <c r="B4762" t="s">
        <v>141</v>
      </c>
      <c r="C4762" t="s">
        <v>1628</v>
      </c>
      <c r="D4762" t="s">
        <v>1505</v>
      </c>
      <c r="E4762" t="s">
        <v>1505</v>
      </c>
      <c r="F4762" t="s">
        <v>45</v>
      </c>
      <c r="G4762" t="s">
        <v>45</v>
      </c>
      <c r="H4762" t="s">
        <v>30</v>
      </c>
      <c r="I4762" t="s">
        <v>45</v>
      </c>
      <c r="J4762" t="s">
        <v>45</v>
      </c>
      <c r="K4762" t="s">
        <v>45</v>
      </c>
      <c r="L4762">
        <v>17790.400000000001</v>
      </c>
      <c r="M4762">
        <v>1</v>
      </c>
      <c r="N4762">
        <v>1.0083500000000001</v>
      </c>
      <c r="O4762">
        <v>1.0083500000000001</v>
      </c>
      <c r="P4762">
        <v>1</v>
      </c>
      <c r="Q4762" t="s">
        <v>30</v>
      </c>
      <c r="R4762">
        <v>-20638.65720043</v>
      </c>
      <c r="S4762">
        <v>-20638.65720043</v>
      </c>
      <c r="T4762">
        <v>17938.949840000001</v>
      </c>
      <c r="U4762">
        <v>17938.949840000001</v>
      </c>
      <c r="V4762" t="s">
        <v>144</v>
      </c>
      <c r="W4762" t="s">
        <v>1783</v>
      </c>
      <c r="X4762">
        <v>256</v>
      </c>
      <c r="Y4762">
        <f>U4762/R4762</f>
        <v>-0.86919171464441247</v>
      </c>
    </row>
    <row r="4763" spans="1:25" x14ac:dyDescent="0.25">
      <c r="A4763" s="2">
        <v>44753</v>
      </c>
      <c r="B4763" t="s">
        <v>141</v>
      </c>
      <c r="C4763" t="s">
        <v>1628</v>
      </c>
      <c r="D4763" t="s">
        <v>1505</v>
      </c>
      <c r="E4763" t="s">
        <v>1505</v>
      </c>
      <c r="F4763" t="s">
        <v>45</v>
      </c>
      <c r="G4763" t="s">
        <v>45</v>
      </c>
      <c r="H4763" t="s">
        <v>30</v>
      </c>
      <c r="I4763" t="s">
        <v>45</v>
      </c>
      <c r="J4763" t="s">
        <v>45</v>
      </c>
      <c r="K4763" t="s">
        <v>45</v>
      </c>
      <c r="L4763">
        <v>98128.85</v>
      </c>
      <c r="M4763">
        <v>1</v>
      </c>
      <c r="N4763">
        <v>1.0083500000000001</v>
      </c>
      <c r="O4763">
        <v>1.0083500000000001</v>
      </c>
      <c r="P4763">
        <v>1</v>
      </c>
      <c r="Q4763" t="s">
        <v>30</v>
      </c>
      <c r="R4763">
        <v>-20638.65720043</v>
      </c>
      <c r="S4763">
        <v>-20638.65720043</v>
      </c>
      <c r="T4763">
        <v>98948.2258975</v>
      </c>
      <c r="U4763">
        <v>98948.2258975</v>
      </c>
      <c r="V4763" t="s">
        <v>144</v>
      </c>
      <c r="W4763" t="s">
        <v>1784</v>
      </c>
      <c r="X4763">
        <v>256</v>
      </c>
      <c r="Y4763">
        <f>U4763/R4763</f>
        <v>-4.7943151018293211</v>
      </c>
    </row>
    <row r="4764" spans="1:25" x14ac:dyDescent="0.25">
      <c r="A4764" s="2">
        <v>44753</v>
      </c>
      <c r="B4764" t="s">
        <v>141</v>
      </c>
      <c r="C4764" t="s">
        <v>1628</v>
      </c>
      <c r="D4764" t="s">
        <v>1505</v>
      </c>
      <c r="E4764" t="s">
        <v>1505</v>
      </c>
      <c r="F4764" t="s">
        <v>45</v>
      </c>
      <c r="G4764" t="s">
        <v>45</v>
      </c>
      <c r="H4764" t="s">
        <v>30</v>
      </c>
      <c r="I4764" t="s">
        <v>45</v>
      </c>
      <c r="J4764" t="s">
        <v>45</v>
      </c>
      <c r="K4764" t="s">
        <v>45</v>
      </c>
      <c r="L4764">
        <v>20896.25</v>
      </c>
      <c r="M4764">
        <v>1</v>
      </c>
      <c r="N4764">
        <v>1.0083500000000001</v>
      </c>
      <c r="O4764">
        <v>1.0083500000000001</v>
      </c>
      <c r="P4764">
        <v>1</v>
      </c>
      <c r="Q4764" t="s">
        <v>30</v>
      </c>
      <c r="R4764">
        <v>-20638.65720043</v>
      </c>
      <c r="S4764">
        <v>-20638.65720043</v>
      </c>
      <c r="T4764">
        <v>21070.7336875</v>
      </c>
      <c r="U4764">
        <v>21070.7336875</v>
      </c>
      <c r="V4764" t="s">
        <v>144</v>
      </c>
      <c r="W4764" t="s">
        <v>1785</v>
      </c>
      <c r="X4764">
        <v>256</v>
      </c>
      <c r="Y4764">
        <f>U4764/R4764</f>
        <v>-1.0209353003382893</v>
      </c>
    </row>
    <row r="4765" spans="1:25" x14ac:dyDescent="0.25">
      <c r="A4765" s="2">
        <v>44753</v>
      </c>
      <c r="B4765" t="s">
        <v>141</v>
      </c>
      <c r="C4765" t="s">
        <v>1628</v>
      </c>
      <c r="D4765" t="s">
        <v>1505</v>
      </c>
      <c r="E4765" t="s">
        <v>1505</v>
      </c>
      <c r="F4765" t="s">
        <v>45</v>
      </c>
      <c r="G4765" t="s">
        <v>45</v>
      </c>
      <c r="H4765" t="s">
        <v>30</v>
      </c>
      <c r="I4765" t="s">
        <v>45</v>
      </c>
      <c r="J4765" t="s">
        <v>45</v>
      </c>
      <c r="K4765" t="s">
        <v>45</v>
      </c>
      <c r="L4765">
        <v>24638.63</v>
      </c>
      <c r="M4765">
        <v>1</v>
      </c>
      <c r="N4765">
        <v>1.0083500000000001</v>
      </c>
      <c r="O4765">
        <v>1.0083500000000001</v>
      </c>
      <c r="P4765">
        <v>1</v>
      </c>
      <c r="Q4765" t="s">
        <v>30</v>
      </c>
      <c r="R4765">
        <v>-20638.65720043</v>
      </c>
      <c r="S4765">
        <v>-20638.65720043</v>
      </c>
      <c r="T4765">
        <v>24844.362560500002</v>
      </c>
      <c r="U4765">
        <v>24844.362560500002</v>
      </c>
      <c r="V4765" t="s">
        <v>144</v>
      </c>
      <c r="W4765" t="s">
        <v>1786</v>
      </c>
      <c r="X4765">
        <v>256</v>
      </c>
      <c r="Y4765">
        <f>U4765/R4765</f>
        <v>-1.2037780519937304</v>
      </c>
    </row>
    <row r="4766" spans="1:25" x14ac:dyDescent="0.25">
      <c r="A4766" s="2">
        <v>44753</v>
      </c>
      <c r="B4766" t="s">
        <v>141</v>
      </c>
      <c r="C4766" t="s">
        <v>1628</v>
      </c>
      <c r="D4766" t="s">
        <v>1505</v>
      </c>
      <c r="E4766" t="s">
        <v>1505</v>
      </c>
      <c r="F4766" t="s">
        <v>45</v>
      </c>
      <c r="G4766" t="s">
        <v>45</v>
      </c>
      <c r="H4766" t="s">
        <v>30</v>
      </c>
      <c r="I4766" t="s">
        <v>45</v>
      </c>
      <c r="J4766" t="s">
        <v>45</v>
      </c>
      <c r="K4766" t="s">
        <v>45</v>
      </c>
      <c r="L4766">
        <v>262879.98979999003</v>
      </c>
      <c r="M4766">
        <v>1</v>
      </c>
      <c r="N4766">
        <v>1.0083500000000001</v>
      </c>
      <c r="O4766">
        <v>1.0083500000000001</v>
      </c>
      <c r="P4766">
        <v>1</v>
      </c>
      <c r="Q4766" t="s">
        <v>30</v>
      </c>
      <c r="R4766">
        <v>-20638.65720043</v>
      </c>
      <c r="S4766">
        <v>-20638.65720043</v>
      </c>
      <c r="T4766">
        <v>265075.03771482001</v>
      </c>
      <c r="U4766">
        <v>265075.03771482001</v>
      </c>
      <c r="V4766" t="s">
        <v>144</v>
      </c>
      <c r="W4766" t="s">
        <v>1787</v>
      </c>
      <c r="X4766">
        <v>256</v>
      </c>
      <c r="Y4766">
        <f>U4766/R4766</f>
        <v>-12.843618416671859</v>
      </c>
    </row>
    <row r="4767" spans="1:25" x14ac:dyDescent="0.25">
      <c r="A4767" s="2">
        <v>44753</v>
      </c>
      <c r="B4767" t="s">
        <v>141</v>
      </c>
      <c r="C4767" t="s">
        <v>1628</v>
      </c>
      <c r="D4767" t="s">
        <v>1505</v>
      </c>
      <c r="E4767" t="s">
        <v>1505</v>
      </c>
      <c r="F4767" t="s">
        <v>45</v>
      </c>
      <c r="G4767" t="s">
        <v>45</v>
      </c>
      <c r="H4767" t="s">
        <v>30</v>
      </c>
      <c r="I4767" t="s">
        <v>45</v>
      </c>
      <c r="J4767" t="s">
        <v>45</v>
      </c>
      <c r="K4767" t="s">
        <v>45</v>
      </c>
      <c r="L4767">
        <v>163124.15</v>
      </c>
      <c r="M4767">
        <v>1</v>
      </c>
      <c r="N4767">
        <v>1.0083500000000001</v>
      </c>
      <c r="O4767">
        <v>1.0083500000000001</v>
      </c>
      <c r="P4767">
        <v>1</v>
      </c>
      <c r="Q4767" t="s">
        <v>30</v>
      </c>
      <c r="R4767">
        <v>-20638.65720043</v>
      </c>
      <c r="S4767">
        <v>-20638.65720043</v>
      </c>
      <c r="T4767">
        <v>164486.2366525</v>
      </c>
      <c r="U4767">
        <v>164486.2366525</v>
      </c>
      <c r="V4767" t="s">
        <v>144</v>
      </c>
      <c r="W4767" t="s">
        <v>1788</v>
      </c>
      <c r="X4767">
        <v>256</v>
      </c>
      <c r="Y4767">
        <f>U4767/R4767</f>
        <v>-7.9698129124928236</v>
      </c>
    </row>
    <row r="4768" spans="1:25" x14ac:dyDescent="0.25">
      <c r="A4768" s="2">
        <v>44753</v>
      </c>
      <c r="B4768" t="s">
        <v>141</v>
      </c>
      <c r="C4768" t="s">
        <v>1628</v>
      </c>
      <c r="D4768" t="s">
        <v>1505</v>
      </c>
      <c r="E4768" t="s">
        <v>1505</v>
      </c>
      <c r="F4768" t="s">
        <v>45</v>
      </c>
      <c r="G4768" t="s">
        <v>45</v>
      </c>
      <c r="H4768" t="s">
        <v>30</v>
      </c>
      <c r="I4768" t="s">
        <v>45</v>
      </c>
      <c r="J4768" t="s">
        <v>45</v>
      </c>
      <c r="K4768" t="s">
        <v>45</v>
      </c>
      <c r="L4768">
        <v>-7386.13</v>
      </c>
      <c r="M4768">
        <v>1</v>
      </c>
      <c r="N4768">
        <v>1.0083500000000001</v>
      </c>
      <c r="O4768">
        <v>1.0083500000000001</v>
      </c>
      <c r="P4768">
        <v>1</v>
      </c>
      <c r="Q4768" t="s">
        <v>30</v>
      </c>
      <c r="R4768">
        <v>-20638.65720043</v>
      </c>
      <c r="S4768">
        <v>-20638.65720043</v>
      </c>
      <c r="T4768">
        <v>-7447.8041855000001</v>
      </c>
      <c r="U4768">
        <v>-7447.8041855000001</v>
      </c>
      <c r="V4768" t="s">
        <v>144</v>
      </c>
      <c r="W4768" t="s">
        <v>1789</v>
      </c>
      <c r="X4768">
        <v>256</v>
      </c>
      <c r="Y4768">
        <f>U4768/R4768</f>
        <v>0.3608667033504887</v>
      </c>
    </row>
    <row r="4769" spans="1:25" x14ac:dyDescent="0.25">
      <c r="A4769" s="2">
        <v>44753</v>
      </c>
      <c r="B4769" t="s">
        <v>141</v>
      </c>
      <c r="C4769" t="s">
        <v>1628</v>
      </c>
      <c r="D4769" t="s">
        <v>1505</v>
      </c>
      <c r="E4769" t="s">
        <v>1505</v>
      </c>
      <c r="F4769" t="s">
        <v>45</v>
      </c>
      <c r="G4769" t="s">
        <v>45</v>
      </c>
      <c r="H4769" t="s">
        <v>30</v>
      </c>
      <c r="I4769" t="s">
        <v>45</v>
      </c>
      <c r="J4769" t="s">
        <v>45</v>
      </c>
      <c r="K4769" t="s">
        <v>45</v>
      </c>
      <c r="L4769">
        <v>2098320.7763</v>
      </c>
      <c r="M4769">
        <v>1</v>
      </c>
      <c r="N4769">
        <v>1.0083500000000001</v>
      </c>
      <c r="O4769">
        <v>1.0083500000000001</v>
      </c>
      <c r="P4769">
        <v>1</v>
      </c>
      <c r="Q4769" t="s">
        <v>30</v>
      </c>
      <c r="R4769">
        <v>-20638.65720043</v>
      </c>
      <c r="S4769">
        <v>-20638.65720043</v>
      </c>
      <c r="T4769">
        <v>2115841.7547821002</v>
      </c>
      <c r="U4769">
        <v>2115841.7547821002</v>
      </c>
      <c r="V4769" t="s">
        <v>144</v>
      </c>
      <c r="W4769" t="s">
        <v>1790</v>
      </c>
      <c r="X4769">
        <v>256</v>
      </c>
      <c r="Y4769">
        <f>U4769/R4769</f>
        <v>-102.51838257859224</v>
      </c>
    </row>
    <row r="4770" spans="1:25" x14ac:dyDescent="0.25">
      <c r="A4770" s="2">
        <v>44753</v>
      </c>
      <c r="B4770" t="s">
        <v>141</v>
      </c>
      <c r="C4770" t="s">
        <v>1628</v>
      </c>
      <c r="D4770" t="s">
        <v>1505</v>
      </c>
      <c r="E4770" t="s">
        <v>1505</v>
      </c>
      <c r="F4770" t="s">
        <v>45</v>
      </c>
      <c r="G4770" t="s">
        <v>45</v>
      </c>
      <c r="H4770" t="s">
        <v>30</v>
      </c>
      <c r="I4770" t="s">
        <v>45</v>
      </c>
      <c r="J4770" t="s">
        <v>45</v>
      </c>
      <c r="K4770" t="s">
        <v>45</v>
      </c>
      <c r="L4770">
        <v>45219.27</v>
      </c>
      <c r="M4770">
        <v>1</v>
      </c>
      <c r="N4770">
        <v>1.0083500000000001</v>
      </c>
      <c r="O4770">
        <v>1.0083500000000001</v>
      </c>
      <c r="P4770">
        <v>1</v>
      </c>
      <c r="Q4770" t="s">
        <v>30</v>
      </c>
      <c r="R4770">
        <v>-20638.65720043</v>
      </c>
      <c r="S4770">
        <v>-20638.65720043</v>
      </c>
      <c r="T4770">
        <v>45596.850904500003</v>
      </c>
      <c r="U4770">
        <v>45596.850904500003</v>
      </c>
      <c r="V4770" t="s">
        <v>144</v>
      </c>
      <c r="W4770" t="s">
        <v>1791</v>
      </c>
      <c r="X4770">
        <v>256</v>
      </c>
      <c r="Y4770">
        <f>U4770/R4770</f>
        <v>-2.2092934856028332</v>
      </c>
    </row>
    <row r="4771" spans="1:25" x14ac:dyDescent="0.25">
      <c r="A4771" s="2">
        <v>44753</v>
      </c>
      <c r="B4771" t="s">
        <v>141</v>
      </c>
      <c r="C4771" t="s">
        <v>1628</v>
      </c>
      <c r="D4771" t="s">
        <v>1505</v>
      </c>
      <c r="E4771" t="s">
        <v>1505</v>
      </c>
      <c r="F4771" t="s">
        <v>45</v>
      </c>
      <c r="G4771" t="s">
        <v>45</v>
      </c>
      <c r="H4771" t="s">
        <v>30</v>
      </c>
      <c r="I4771" t="s">
        <v>45</v>
      </c>
      <c r="J4771" t="s">
        <v>45</v>
      </c>
      <c r="K4771" t="s">
        <v>45</v>
      </c>
      <c r="L4771">
        <v>184091</v>
      </c>
      <c r="M4771">
        <v>1</v>
      </c>
      <c r="N4771">
        <v>1.0083500000000001</v>
      </c>
      <c r="O4771">
        <v>1.0083500000000001</v>
      </c>
      <c r="P4771">
        <v>1</v>
      </c>
      <c r="Q4771" t="s">
        <v>30</v>
      </c>
      <c r="R4771">
        <v>-20638.65720043</v>
      </c>
      <c r="S4771">
        <v>-20638.65720043</v>
      </c>
      <c r="T4771">
        <v>185628.15985</v>
      </c>
      <c r="U4771">
        <v>185628.15985</v>
      </c>
      <c r="V4771" t="s">
        <v>144</v>
      </c>
      <c r="W4771" t="s">
        <v>1792</v>
      </c>
      <c r="X4771">
        <v>256</v>
      </c>
      <c r="Y4771">
        <f>U4771/R4771</f>
        <v>-8.994197541404608</v>
      </c>
    </row>
    <row r="4772" spans="1:25" x14ac:dyDescent="0.25">
      <c r="A4772" s="2">
        <v>44753</v>
      </c>
      <c r="B4772" t="s">
        <v>141</v>
      </c>
      <c r="C4772" t="s">
        <v>1628</v>
      </c>
      <c r="D4772" t="s">
        <v>1505</v>
      </c>
      <c r="E4772" t="s">
        <v>1505</v>
      </c>
      <c r="F4772" t="s">
        <v>45</v>
      </c>
      <c r="G4772" t="s">
        <v>45</v>
      </c>
      <c r="H4772" t="s">
        <v>30</v>
      </c>
      <c r="I4772" t="s">
        <v>45</v>
      </c>
      <c r="J4772" t="s">
        <v>45</v>
      </c>
      <c r="K4772" t="s">
        <v>45</v>
      </c>
      <c r="L4772">
        <v>37997.089999999997</v>
      </c>
      <c r="M4772">
        <v>1</v>
      </c>
      <c r="N4772">
        <v>1.0083500000000001</v>
      </c>
      <c r="O4772">
        <v>1.0083500000000001</v>
      </c>
      <c r="P4772">
        <v>1</v>
      </c>
      <c r="Q4772" t="s">
        <v>30</v>
      </c>
      <c r="R4772">
        <v>-20638.65720043</v>
      </c>
      <c r="S4772">
        <v>-20638.65720043</v>
      </c>
      <c r="T4772">
        <v>38314.365701499999</v>
      </c>
      <c r="U4772">
        <v>38314.365701499999</v>
      </c>
      <c r="V4772" t="s">
        <v>144</v>
      </c>
      <c r="W4772" t="s">
        <v>1793</v>
      </c>
      <c r="X4772">
        <v>256</v>
      </c>
      <c r="Y4772">
        <f>U4772/R4772</f>
        <v>-1.8564369440033983</v>
      </c>
    </row>
    <row r="4773" spans="1:25" x14ac:dyDescent="0.25">
      <c r="A4773" s="2">
        <v>44753</v>
      </c>
      <c r="B4773" t="s">
        <v>141</v>
      </c>
      <c r="C4773" t="s">
        <v>1628</v>
      </c>
      <c r="D4773" t="s">
        <v>1505</v>
      </c>
      <c r="E4773" t="s">
        <v>1505</v>
      </c>
      <c r="F4773" t="s">
        <v>45</v>
      </c>
      <c r="G4773" t="s">
        <v>45</v>
      </c>
      <c r="H4773" t="s">
        <v>30</v>
      </c>
      <c r="I4773" t="s">
        <v>45</v>
      </c>
      <c r="J4773" t="s">
        <v>45</v>
      </c>
      <c r="K4773" t="s">
        <v>45</v>
      </c>
      <c r="L4773">
        <v>4726.5619000400002</v>
      </c>
      <c r="M4773">
        <v>1</v>
      </c>
      <c r="N4773">
        <v>1.0083500000000001</v>
      </c>
      <c r="O4773">
        <v>1.0083500000000001</v>
      </c>
      <c r="P4773">
        <v>1</v>
      </c>
      <c r="Q4773" t="s">
        <v>30</v>
      </c>
      <c r="R4773">
        <v>-20638.65720043</v>
      </c>
      <c r="S4773">
        <v>-20638.65720043</v>
      </c>
      <c r="T4773">
        <v>4766.0286919053297</v>
      </c>
      <c r="U4773">
        <v>4766.0286919053297</v>
      </c>
      <c r="V4773" t="s">
        <v>144</v>
      </c>
      <c r="W4773" t="s">
        <v>1794</v>
      </c>
      <c r="X4773">
        <v>256</v>
      </c>
      <c r="Y4773">
        <f>U4773/R4773</f>
        <v>-0.23092726651838721</v>
      </c>
    </row>
    <row r="4774" spans="1:25" x14ac:dyDescent="0.25">
      <c r="A4774" s="2">
        <v>44753</v>
      </c>
      <c r="B4774" t="s">
        <v>141</v>
      </c>
      <c r="C4774" t="s">
        <v>1628</v>
      </c>
      <c r="D4774" t="s">
        <v>1505</v>
      </c>
      <c r="E4774" t="s">
        <v>1505</v>
      </c>
      <c r="F4774" t="s">
        <v>45</v>
      </c>
      <c r="G4774" t="s">
        <v>45</v>
      </c>
      <c r="H4774" t="s">
        <v>30</v>
      </c>
      <c r="I4774" t="s">
        <v>45</v>
      </c>
      <c r="J4774" t="s">
        <v>45</v>
      </c>
      <c r="K4774" t="s">
        <v>45</v>
      </c>
      <c r="L4774">
        <v>690629.43</v>
      </c>
      <c r="M4774">
        <v>1</v>
      </c>
      <c r="N4774">
        <v>1.0083500000000001</v>
      </c>
      <c r="O4774">
        <v>1.0083500000000001</v>
      </c>
      <c r="P4774">
        <v>1</v>
      </c>
      <c r="Q4774" t="s">
        <v>30</v>
      </c>
      <c r="R4774">
        <v>-20638.65720043</v>
      </c>
      <c r="S4774">
        <v>-20638.65720043</v>
      </c>
      <c r="T4774">
        <v>696396.18574049999</v>
      </c>
      <c r="U4774">
        <v>696396.18574049999</v>
      </c>
      <c r="V4774" t="s">
        <v>144</v>
      </c>
      <c r="W4774" t="s">
        <v>1795</v>
      </c>
      <c r="X4774">
        <v>256</v>
      </c>
      <c r="Y4774">
        <f>U4774/R4774</f>
        <v>-33.742320490016702</v>
      </c>
    </row>
    <row r="4775" spans="1:25" x14ac:dyDescent="0.25">
      <c r="A4775" s="2">
        <v>44753</v>
      </c>
      <c r="B4775" t="s">
        <v>141</v>
      </c>
      <c r="C4775" t="s">
        <v>1628</v>
      </c>
      <c r="D4775" t="s">
        <v>1505</v>
      </c>
      <c r="E4775" t="s">
        <v>1505</v>
      </c>
      <c r="F4775" t="s">
        <v>45</v>
      </c>
      <c r="G4775" t="s">
        <v>45</v>
      </c>
      <c r="H4775" t="s">
        <v>30</v>
      </c>
      <c r="I4775" t="s">
        <v>45</v>
      </c>
      <c r="J4775" t="s">
        <v>45</v>
      </c>
      <c r="K4775" t="s">
        <v>45</v>
      </c>
      <c r="L4775">
        <v>-22978.79</v>
      </c>
      <c r="M4775">
        <v>1</v>
      </c>
      <c r="N4775">
        <v>1.0083500000000001</v>
      </c>
      <c r="O4775">
        <v>1.0083500000000001</v>
      </c>
      <c r="P4775">
        <v>1</v>
      </c>
      <c r="Q4775" t="s">
        <v>30</v>
      </c>
      <c r="R4775">
        <v>-20638.65720043</v>
      </c>
      <c r="S4775">
        <v>-20638.65720043</v>
      </c>
      <c r="T4775">
        <v>-23170.662896500002</v>
      </c>
      <c r="U4775">
        <v>-23170.662896500002</v>
      </c>
      <c r="V4775" t="s">
        <v>144</v>
      </c>
      <c r="W4775" t="s">
        <v>1796</v>
      </c>
      <c r="X4775">
        <v>256</v>
      </c>
      <c r="Y4775">
        <f>U4775/R4775</f>
        <v>1.1226826760811381</v>
      </c>
    </row>
    <row r="4776" spans="1:25" x14ac:dyDescent="0.25">
      <c r="A4776" s="2">
        <v>44753</v>
      </c>
      <c r="B4776" t="s">
        <v>141</v>
      </c>
      <c r="C4776" t="s">
        <v>1628</v>
      </c>
      <c r="D4776" t="s">
        <v>1505</v>
      </c>
      <c r="E4776" t="s">
        <v>1505</v>
      </c>
      <c r="F4776" t="s">
        <v>45</v>
      </c>
      <c r="G4776" t="s">
        <v>45</v>
      </c>
      <c r="H4776" t="s">
        <v>30</v>
      </c>
      <c r="I4776" t="s">
        <v>45</v>
      </c>
      <c r="J4776" t="s">
        <v>45</v>
      </c>
      <c r="K4776" t="s">
        <v>45</v>
      </c>
      <c r="L4776">
        <v>299605.43</v>
      </c>
      <c r="M4776">
        <v>1</v>
      </c>
      <c r="N4776">
        <v>1.0083500000000001</v>
      </c>
      <c r="O4776">
        <v>1.0083500000000001</v>
      </c>
      <c r="P4776">
        <v>1</v>
      </c>
      <c r="Q4776" t="s">
        <v>30</v>
      </c>
      <c r="R4776">
        <v>-20638.65720043</v>
      </c>
      <c r="S4776">
        <v>-20638.65720043</v>
      </c>
      <c r="T4776">
        <v>302107.13534049998</v>
      </c>
      <c r="U4776">
        <v>302107.13534049998</v>
      </c>
      <c r="V4776" t="s">
        <v>144</v>
      </c>
      <c r="W4776" t="s">
        <v>1797</v>
      </c>
      <c r="X4776">
        <v>256</v>
      </c>
      <c r="Y4776">
        <f>U4776/R4776</f>
        <v>-14.637925927380861</v>
      </c>
    </row>
    <row r="4777" spans="1:25" x14ac:dyDescent="0.25">
      <c r="A4777" s="2">
        <v>44753</v>
      </c>
      <c r="B4777" t="s">
        <v>141</v>
      </c>
      <c r="C4777" t="s">
        <v>1628</v>
      </c>
      <c r="D4777" t="s">
        <v>1505</v>
      </c>
      <c r="E4777" t="s">
        <v>1505</v>
      </c>
      <c r="F4777" t="s">
        <v>45</v>
      </c>
      <c r="G4777" t="s">
        <v>45</v>
      </c>
      <c r="H4777" t="s">
        <v>30</v>
      </c>
      <c r="I4777" t="s">
        <v>45</v>
      </c>
      <c r="J4777" t="s">
        <v>45</v>
      </c>
      <c r="K4777" t="s">
        <v>45</v>
      </c>
      <c r="L4777">
        <v>-5383.98</v>
      </c>
      <c r="M4777">
        <v>1</v>
      </c>
      <c r="N4777">
        <v>1.0083500000000001</v>
      </c>
      <c r="O4777">
        <v>1.0083500000000001</v>
      </c>
      <c r="P4777">
        <v>1</v>
      </c>
      <c r="Q4777" t="s">
        <v>30</v>
      </c>
      <c r="R4777">
        <v>-20638.65720043</v>
      </c>
      <c r="S4777">
        <v>-20638.65720043</v>
      </c>
      <c r="T4777">
        <v>-5428.9362330000004</v>
      </c>
      <c r="U4777">
        <v>-5428.9362330000004</v>
      </c>
      <c r="V4777" t="s">
        <v>144</v>
      </c>
      <c r="W4777" t="s">
        <v>1798</v>
      </c>
      <c r="X4777">
        <v>256</v>
      </c>
      <c r="Y4777">
        <f>U4777/R4777</f>
        <v>0.26304696959097174</v>
      </c>
    </row>
    <row r="4778" spans="1:25" x14ac:dyDescent="0.25">
      <c r="A4778" s="2">
        <v>44753</v>
      </c>
      <c r="B4778" t="s">
        <v>141</v>
      </c>
      <c r="C4778" t="s">
        <v>1628</v>
      </c>
      <c r="D4778" t="s">
        <v>1505</v>
      </c>
      <c r="E4778" t="s">
        <v>1505</v>
      </c>
      <c r="F4778" t="s">
        <v>45</v>
      </c>
      <c r="G4778" t="s">
        <v>45</v>
      </c>
      <c r="H4778" t="s">
        <v>30</v>
      </c>
      <c r="I4778" t="s">
        <v>45</v>
      </c>
      <c r="J4778" t="s">
        <v>45</v>
      </c>
      <c r="K4778" t="s">
        <v>45</v>
      </c>
      <c r="L4778">
        <v>-179941.03</v>
      </c>
      <c r="M4778">
        <v>1</v>
      </c>
      <c r="N4778">
        <v>1.0083500000000001</v>
      </c>
      <c r="O4778">
        <v>1.0083500000000001</v>
      </c>
      <c r="P4778">
        <v>1</v>
      </c>
      <c r="Q4778" t="s">
        <v>30</v>
      </c>
      <c r="R4778">
        <v>-20638.65720043</v>
      </c>
      <c r="S4778">
        <v>-20638.65720043</v>
      </c>
      <c r="T4778">
        <v>-181443.53760050001</v>
      </c>
      <c r="U4778">
        <v>-181443.53760050001</v>
      </c>
      <c r="V4778" t="s">
        <v>144</v>
      </c>
      <c r="W4778" t="s">
        <v>1799</v>
      </c>
      <c r="X4778">
        <v>256</v>
      </c>
      <c r="Y4778">
        <f>U4778/R4778</f>
        <v>8.7914410244053904</v>
      </c>
    </row>
    <row r="4779" spans="1:25" x14ac:dyDescent="0.25">
      <c r="A4779" s="2">
        <v>44753</v>
      </c>
      <c r="B4779" t="s">
        <v>141</v>
      </c>
      <c r="C4779" t="s">
        <v>1628</v>
      </c>
      <c r="D4779" t="s">
        <v>1505</v>
      </c>
      <c r="E4779" t="s">
        <v>1505</v>
      </c>
      <c r="F4779" t="s">
        <v>45</v>
      </c>
      <c r="G4779" t="s">
        <v>45</v>
      </c>
      <c r="H4779" t="s">
        <v>30</v>
      </c>
      <c r="I4779" t="s">
        <v>45</v>
      </c>
      <c r="J4779" t="s">
        <v>45</v>
      </c>
      <c r="K4779" t="s">
        <v>45</v>
      </c>
      <c r="L4779">
        <v>174639.67</v>
      </c>
      <c r="M4779">
        <v>1</v>
      </c>
      <c r="N4779">
        <v>1.0083500000000001</v>
      </c>
      <c r="O4779">
        <v>1.0083500000000001</v>
      </c>
      <c r="P4779">
        <v>1</v>
      </c>
      <c r="Q4779" t="s">
        <v>30</v>
      </c>
      <c r="R4779">
        <v>-20638.65720043</v>
      </c>
      <c r="S4779">
        <v>-20638.65720043</v>
      </c>
      <c r="T4779">
        <v>176097.91124449999</v>
      </c>
      <c r="U4779">
        <v>176097.91124449999</v>
      </c>
      <c r="V4779" t="s">
        <v>144</v>
      </c>
      <c r="W4779" t="s">
        <v>1800</v>
      </c>
      <c r="X4779">
        <v>256</v>
      </c>
      <c r="Y4779">
        <f>U4779/R4779</f>
        <v>-8.5324306486776216</v>
      </c>
    </row>
    <row r="4780" spans="1:25" x14ac:dyDescent="0.25">
      <c r="A4780" s="2">
        <v>44753</v>
      </c>
      <c r="B4780" t="s">
        <v>141</v>
      </c>
      <c r="C4780" t="s">
        <v>1628</v>
      </c>
      <c r="D4780" t="s">
        <v>1505</v>
      </c>
      <c r="E4780" t="s">
        <v>1505</v>
      </c>
      <c r="F4780" t="s">
        <v>45</v>
      </c>
      <c r="G4780" t="s">
        <v>45</v>
      </c>
      <c r="H4780" t="s">
        <v>30</v>
      </c>
      <c r="I4780" t="s">
        <v>45</v>
      </c>
      <c r="J4780" t="s">
        <v>45</v>
      </c>
      <c r="K4780" t="s">
        <v>45</v>
      </c>
      <c r="L4780">
        <v>74083.05</v>
      </c>
      <c r="M4780">
        <v>1</v>
      </c>
      <c r="N4780">
        <v>1.0083500000000001</v>
      </c>
      <c r="O4780">
        <v>1.0083500000000001</v>
      </c>
      <c r="P4780">
        <v>1</v>
      </c>
      <c r="Q4780" t="s">
        <v>30</v>
      </c>
      <c r="R4780">
        <v>-20638.65720043</v>
      </c>
      <c r="S4780">
        <v>-20638.65720043</v>
      </c>
      <c r="T4780">
        <v>74701.643467500005</v>
      </c>
      <c r="U4780">
        <v>74701.643467500005</v>
      </c>
      <c r="V4780" t="s">
        <v>144</v>
      </c>
      <c r="W4780" t="s">
        <v>1801</v>
      </c>
      <c r="X4780">
        <v>256</v>
      </c>
      <c r="Y4780">
        <f>U4780/R4780</f>
        <v>-3.619501149810445</v>
      </c>
    </row>
    <row r="4781" spans="1:25" x14ac:dyDescent="0.25">
      <c r="A4781" s="2">
        <v>44753</v>
      </c>
      <c r="B4781" t="s">
        <v>141</v>
      </c>
      <c r="C4781" t="s">
        <v>1628</v>
      </c>
      <c r="D4781" t="s">
        <v>1505</v>
      </c>
      <c r="E4781" t="s">
        <v>1505</v>
      </c>
      <c r="F4781" t="s">
        <v>45</v>
      </c>
      <c r="G4781" t="s">
        <v>45</v>
      </c>
      <c r="H4781" t="s">
        <v>30</v>
      </c>
      <c r="I4781" t="s">
        <v>45</v>
      </c>
      <c r="J4781" t="s">
        <v>45</v>
      </c>
      <c r="K4781" t="s">
        <v>45</v>
      </c>
      <c r="L4781">
        <v>-139250.00000001001</v>
      </c>
      <c r="M4781">
        <v>1</v>
      </c>
      <c r="N4781">
        <v>1.0083500000000001</v>
      </c>
      <c r="O4781">
        <v>1.0083500000000001</v>
      </c>
      <c r="P4781">
        <v>1</v>
      </c>
      <c r="Q4781" t="s">
        <v>30</v>
      </c>
      <c r="R4781">
        <v>-20638.65720043</v>
      </c>
      <c r="S4781">
        <v>-20638.65720043</v>
      </c>
      <c r="T4781">
        <v>-140412.73750001</v>
      </c>
      <c r="U4781">
        <v>-140412.73750001</v>
      </c>
      <c r="V4781" t="s">
        <v>144</v>
      </c>
      <c r="W4781" t="s">
        <v>1802</v>
      </c>
      <c r="X4781">
        <v>256</v>
      </c>
      <c r="Y4781">
        <f>U4781/R4781</f>
        <v>6.8033853237837851</v>
      </c>
    </row>
    <row r="4782" spans="1:25" x14ac:dyDescent="0.25">
      <c r="A4782" s="2">
        <v>44753</v>
      </c>
      <c r="B4782" t="s">
        <v>141</v>
      </c>
      <c r="C4782" t="s">
        <v>1628</v>
      </c>
      <c r="D4782" t="s">
        <v>1505</v>
      </c>
      <c r="E4782" t="s">
        <v>1505</v>
      </c>
      <c r="F4782" t="s">
        <v>45</v>
      </c>
      <c r="G4782" t="s">
        <v>45</v>
      </c>
      <c r="H4782" t="s">
        <v>30</v>
      </c>
      <c r="I4782" t="s">
        <v>45</v>
      </c>
      <c r="J4782" t="s">
        <v>45</v>
      </c>
      <c r="K4782" t="s">
        <v>45</v>
      </c>
      <c r="L4782">
        <v>31181.73</v>
      </c>
      <c r="M4782">
        <v>1</v>
      </c>
      <c r="N4782">
        <v>1.0083500000000001</v>
      </c>
      <c r="O4782">
        <v>1.0083500000000001</v>
      </c>
      <c r="P4782">
        <v>1</v>
      </c>
      <c r="Q4782" t="s">
        <v>30</v>
      </c>
      <c r="R4782">
        <v>-20638.65720043</v>
      </c>
      <c r="S4782">
        <v>-20638.65720043</v>
      </c>
      <c r="T4782">
        <v>31442.0974455</v>
      </c>
      <c r="U4782">
        <v>31442.0974455</v>
      </c>
      <c r="V4782" t="s">
        <v>144</v>
      </c>
      <c r="W4782" t="s">
        <v>1803</v>
      </c>
      <c r="X4782">
        <v>256</v>
      </c>
      <c r="Y4782">
        <f>U4782/R4782</f>
        <v>-1.52345654759191</v>
      </c>
    </row>
    <row r="4783" spans="1:25" x14ac:dyDescent="0.25">
      <c r="A4783" s="2">
        <v>44753</v>
      </c>
      <c r="B4783" t="s">
        <v>141</v>
      </c>
      <c r="C4783" t="s">
        <v>1628</v>
      </c>
      <c r="D4783" t="s">
        <v>1505</v>
      </c>
      <c r="E4783" t="s">
        <v>1505</v>
      </c>
      <c r="F4783" t="s">
        <v>45</v>
      </c>
      <c r="G4783" t="s">
        <v>45</v>
      </c>
      <c r="H4783" t="s">
        <v>30</v>
      </c>
      <c r="I4783" t="s">
        <v>45</v>
      </c>
      <c r="J4783" t="s">
        <v>45</v>
      </c>
      <c r="K4783" t="s">
        <v>45</v>
      </c>
      <c r="L4783">
        <v>38645.82</v>
      </c>
      <c r="M4783">
        <v>1</v>
      </c>
      <c r="N4783">
        <v>1.0083500000000001</v>
      </c>
      <c r="O4783">
        <v>1.0083500000000001</v>
      </c>
      <c r="P4783">
        <v>1</v>
      </c>
      <c r="Q4783" t="s">
        <v>30</v>
      </c>
      <c r="R4783">
        <v>-20638.65720043</v>
      </c>
      <c r="S4783">
        <v>-20638.65720043</v>
      </c>
      <c r="T4783">
        <v>38968.512597000001</v>
      </c>
      <c r="U4783">
        <v>38968.512597000001</v>
      </c>
      <c r="V4783" t="s">
        <v>144</v>
      </c>
      <c r="W4783" t="s">
        <v>1804</v>
      </c>
      <c r="X4783">
        <v>256</v>
      </c>
      <c r="Y4783">
        <f>U4783/R4783</f>
        <v>-1.8881321695768125</v>
      </c>
    </row>
    <row r="4784" spans="1:25" x14ac:dyDescent="0.25">
      <c r="A4784" s="2">
        <v>44753</v>
      </c>
      <c r="B4784" t="s">
        <v>141</v>
      </c>
      <c r="C4784" t="s">
        <v>1628</v>
      </c>
      <c r="D4784" t="s">
        <v>1505</v>
      </c>
      <c r="E4784" t="s">
        <v>1505</v>
      </c>
      <c r="F4784" t="s">
        <v>45</v>
      </c>
      <c r="G4784" t="s">
        <v>45</v>
      </c>
      <c r="H4784" t="s">
        <v>30</v>
      </c>
      <c r="I4784" t="s">
        <v>45</v>
      </c>
      <c r="J4784" t="s">
        <v>45</v>
      </c>
      <c r="K4784" t="s">
        <v>45</v>
      </c>
      <c r="L4784">
        <v>-102268.92</v>
      </c>
      <c r="M4784">
        <v>1</v>
      </c>
      <c r="N4784">
        <v>1.0083500000000001</v>
      </c>
      <c r="O4784">
        <v>1.0083500000000001</v>
      </c>
      <c r="P4784">
        <v>1</v>
      </c>
      <c r="Q4784" t="s">
        <v>30</v>
      </c>
      <c r="R4784">
        <v>-20638.65720043</v>
      </c>
      <c r="S4784">
        <v>-20638.65720043</v>
      </c>
      <c r="T4784">
        <v>-103122.86548199999</v>
      </c>
      <c r="U4784">
        <v>-103122.86548199999</v>
      </c>
      <c r="V4784" t="s">
        <v>144</v>
      </c>
      <c r="W4784" t="s">
        <v>1805</v>
      </c>
      <c r="X4784">
        <v>256</v>
      </c>
      <c r="Y4784">
        <f>U4784/R4784</f>
        <v>4.9965879311107244</v>
      </c>
    </row>
    <row r="4785" spans="1:25" x14ac:dyDescent="0.25">
      <c r="A4785" s="2">
        <v>44753</v>
      </c>
      <c r="B4785" t="s">
        <v>141</v>
      </c>
      <c r="C4785" t="s">
        <v>1628</v>
      </c>
      <c r="D4785" t="s">
        <v>1505</v>
      </c>
      <c r="E4785" t="s">
        <v>1505</v>
      </c>
      <c r="F4785" t="s">
        <v>45</v>
      </c>
      <c r="G4785" t="s">
        <v>45</v>
      </c>
      <c r="H4785" t="s">
        <v>30</v>
      </c>
      <c r="I4785" t="s">
        <v>45</v>
      </c>
      <c r="J4785" t="s">
        <v>45</v>
      </c>
      <c r="K4785" t="s">
        <v>45</v>
      </c>
      <c r="L4785">
        <v>-81719.580000009999</v>
      </c>
      <c r="M4785">
        <v>1</v>
      </c>
      <c r="N4785">
        <v>1.0083500000000001</v>
      </c>
      <c r="O4785">
        <v>1.0083500000000001</v>
      </c>
      <c r="P4785">
        <v>1</v>
      </c>
      <c r="Q4785" t="s">
        <v>30</v>
      </c>
      <c r="R4785">
        <v>-20638.65720043</v>
      </c>
      <c r="S4785">
        <v>-20638.65720043</v>
      </c>
      <c r="T4785">
        <v>-82401.938493010093</v>
      </c>
      <c r="U4785">
        <v>-82401.938493010093</v>
      </c>
      <c r="V4785" t="s">
        <v>144</v>
      </c>
      <c r="W4785" t="s">
        <v>1806</v>
      </c>
      <c r="X4785">
        <v>256</v>
      </c>
      <c r="Y4785">
        <f>U4785/R4785</f>
        <v>3.9926017324079242</v>
      </c>
    </row>
    <row r="4786" spans="1:25" x14ac:dyDescent="0.25">
      <c r="A4786" s="2">
        <v>44753</v>
      </c>
      <c r="B4786" t="s">
        <v>141</v>
      </c>
      <c r="C4786" t="s">
        <v>1628</v>
      </c>
      <c r="D4786" t="s">
        <v>1505</v>
      </c>
      <c r="E4786" t="s">
        <v>1505</v>
      </c>
      <c r="F4786" t="s">
        <v>45</v>
      </c>
      <c r="G4786" t="s">
        <v>45</v>
      </c>
      <c r="H4786" t="s">
        <v>30</v>
      </c>
      <c r="I4786" t="s">
        <v>45</v>
      </c>
      <c r="J4786" t="s">
        <v>45</v>
      </c>
      <c r="K4786" t="s">
        <v>45</v>
      </c>
      <c r="L4786">
        <v>-60781.87</v>
      </c>
      <c r="M4786">
        <v>1</v>
      </c>
      <c r="N4786">
        <v>1.0083500000000001</v>
      </c>
      <c r="O4786">
        <v>1.0083500000000001</v>
      </c>
      <c r="P4786">
        <v>1</v>
      </c>
      <c r="Q4786" t="s">
        <v>30</v>
      </c>
      <c r="R4786">
        <v>-20638.65720043</v>
      </c>
      <c r="S4786">
        <v>-20638.65720043</v>
      </c>
      <c r="T4786">
        <v>-61289.398614500002</v>
      </c>
      <c r="U4786">
        <v>-61289.398614500002</v>
      </c>
      <c r="V4786" t="s">
        <v>144</v>
      </c>
      <c r="W4786" t="s">
        <v>1807</v>
      </c>
      <c r="X4786">
        <v>256</v>
      </c>
      <c r="Y4786">
        <f>U4786/R4786</f>
        <v>2.9696408065357596</v>
      </c>
    </row>
    <row r="4787" spans="1:25" x14ac:dyDescent="0.25">
      <c r="A4787" s="2">
        <v>44753</v>
      </c>
      <c r="B4787" t="s">
        <v>141</v>
      </c>
      <c r="C4787" t="s">
        <v>1628</v>
      </c>
      <c r="D4787" t="s">
        <v>1505</v>
      </c>
      <c r="E4787" t="s">
        <v>1505</v>
      </c>
      <c r="F4787" t="s">
        <v>45</v>
      </c>
      <c r="G4787" t="s">
        <v>45</v>
      </c>
      <c r="H4787" t="s">
        <v>30</v>
      </c>
      <c r="I4787" t="s">
        <v>45</v>
      </c>
      <c r="J4787" t="s">
        <v>45</v>
      </c>
      <c r="K4787" t="s">
        <v>45</v>
      </c>
      <c r="L4787">
        <v>-60528.229999980002</v>
      </c>
      <c r="M4787">
        <v>1</v>
      </c>
      <c r="N4787">
        <v>1.0083500000000001</v>
      </c>
      <c r="O4787">
        <v>1.0083500000000001</v>
      </c>
      <c r="P4787">
        <v>1</v>
      </c>
      <c r="Q4787" t="s">
        <v>30</v>
      </c>
      <c r="R4787">
        <v>-20638.65720043</v>
      </c>
      <c r="S4787">
        <v>-20638.65720043</v>
      </c>
      <c r="T4787">
        <v>-61033.640720479802</v>
      </c>
      <c r="U4787">
        <v>-61033.640720479802</v>
      </c>
      <c r="V4787" t="s">
        <v>144</v>
      </c>
      <c r="W4787" t="s">
        <v>1808</v>
      </c>
      <c r="X4787">
        <v>256</v>
      </c>
      <c r="Y4787">
        <f>U4787/R4787</f>
        <v>2.957248629489722</v>
      </c>
    </row>
    <row r="4788" spans="1:25" x14ac:dyDescent="0.25">
      <c r="A4788" s="2">
        <v>44753</v>
      </c>
      <c r="B4788" t="s">
        <v>141</v>
      </c>
      <c r="C4788" t="s">
        <v>1628</v>
      </c>
      <c r="D4788" t="s">
        <v>1505</v>
      </c>
      <c r="E4788" t="s">
        <v>1505</v>
      </c>
      <c r="F4788" t="s">
        <v>45</v>
      </c>
      <c r="G4788" t="s">
        <v>45</v>
      </c>
      <c r="H4788" t="s">
        <v>30</v>
      </c>
      <c r="I4788" t="s">
        <v>45</v>
      </c>
      <c r="J4788" t="s">
        <v>45</v>
      </c>
      <c r="K4788" t="s">
        <v>45</v>
      </c>
      <c r="L4788">
        <v>108568.58</v>
      </c>
      <c r="M4788">
        <v>1</v>
      </c>
      <c r="N4788">
        <v>1.0083500000000001</v>
      </c>
      <c r="O4788">
        <v>1.0083500000000001</v>
      </c>
      <c r="P4788">
        <v>1</v>
      </c>
      <c r="Q4788" t="s">
        <v>30</v>
      </c>
      <c r="R4788">
        <v>-20638.65720043</v>
      </c>
      <c r="S4788">
        <v>-20638.65720043</v>
      </c>
      <c r="T4788">
        <v>109475.127643</v>
      </c>
      <c r="U4788">
        <v>109475.127643</v>
      </c>
      <c r="V4788" t="s">
        <v>144</v>
      </c>
      <c r="W4788" t="s">
        <v>1809</v>
      </c>
      <c r="X4788">
        <v>256</v>
      </c>
      <c r="Y4788">
        <f>U4788/R4788</f>
        <v>-5.3043725945852289</v>
      </c>
    </row>
    <row r="4789" spans="1:25" x14ac:dyDescent="0.25">
      <c r="A4789" s="2">
        <v>44753</v>
      </c>
      <c r="B4789" t="s">
        <v>141</v>
      </c>
      <c r="C4789" t="s">
        <v>1628</v>
      </c>
      <c r="D4789" t="s">
        <v>1505</v>
      </c>
      <c r="E4789" t="s">
        <v>1505</v>
      </c>
      <c r="F4789" t="s">
        <v>45</v>
      </c>
      <c r="G4789" t="s">
        <v>45</v>
      </c>
      <c r="H4789" t="s">
        <v>30</v>
      </c>
      <c r="I4789" t="s">
        <v>45</v>
      </c>
      <c r="J4789" t="s">
        <v>45</v>
      </c>
      <c r="K4789" t="s">
        <v>45</v>
      </c>
      <c r="L4789">
        <v>9225.3700000000008</v>
      </c>
      <c r="M4789">
        <v>1</v>
      </c>
      <c r="N4789">
        <v>1.0083500000000001</v>
      </c>
      <c r="O4789">
        <v>1.0083500000000001</v>
      </c>
      <c r="P4789">
        <v>1</v>
      </c>
      <c r="Q4789" t="s">
        <v>30</v>
      </c>
      <c r="R4789">
        <v>-20638.65720043</v>
      </c>
      <c r="S4789">
        <v>-20638.65720043</v>
      </c>
      <c r="T4789">
        <v>9302.4018395000003</v>
      </c>
      <c r="U4789">
        <v>9302.4018395000003</v>
      </c>
      <c r="V4789" t="s">
        <v>144</v>
      </c>
      <c r="W4789" t="s">
        <v>1810</v>
      </c>
      <c r="X4789">
        <v>256</v>
      </c>
      <c r="Y4789">
        <f>U4789/R4789</f>
        <v>-0.45072708699799463</v>
      </c>
    </row>
    <row r="4790" spans="1:25" x14ac:dyDescent="0.25">
      <c r="A4790" s="2">
        <v>44753</v>
      </c>
      <c r="B4790" t="s">
        <v>141</v>
      </c>
      <c r="C4790" t="s">
        <v>1628</v>
      </c>
      <c r="D4790" t="s">
        <v>1505</v>
      </c>
      <c r="E4790" t="s">
        <v>1505</v>
      </c>
      <c r="F4790" t="s">
        <v>45</v>
      </c>
      <c r="G4790" t="s">
        <v>45</v>
      </c>
      <c r="H4790" t="s">
        <v>30</v>
      </c>
      <c r="I4790" t="s">
        <v>45</v>
      </c>
      <c r="J4790" t="s">
        <v>45</v>
      </c>
      <c r="K4790" t="s">
        <v>45</v>
      </c>
      <c r="L4790">
        <v>47161.95</v>
      </c>
      <c r="M4790">
        <v>1</v>
      </c>
      <c r="N4790">
        <v>1.0083500000000001</v>
      </c>
      <c r="O4790">
        <v>1.0083500000000001</v>
      </c>
      <c r="P4790">
        <v>1</v>
      </c>
      <c r="Q4790" t="s">
        <v>30</v>
      </c>
      <c r="R4790">
        <v>-20638.65720043</v>
      </c>
      <c r="S4790">
        <v>-20638.65720043</v>
      </c>
      <c r="T4790">
        <v>47555.752282499998</v>
      </c>
      <c r="U4790">
        <v>47555.752282499998</v>
      </c>
      <c r="V4790" t="s">
        <v>144</v>
      </c>
      <c r="W4790" t="s">
        <v>1811</v>
      </c>
      <c r="X4790">
        <v>256</v>
      </c>
      <c r="Y4790">
        <f>U4790/R4790</f>
        <v>-2.3042076730413057</v>
      </c>
    </row>
    <row r="4791" spans="1:25" x14ac:dyDescent="0.25">
      <c r="A4791" s="2">
        <v>44753</v>
      </c>
      <c r="B4791" t="s">
        <v>141</v>
      </c>
      <c r="C4791" t="s">
        <v>1628</v>
      </c>
      <c r="D4791" t="s">
        <v>1505</v>
      </c>
      <c r="E4791" t="s">
        <v>1505</v>
      </c>
      <c r="F4791" t="s">
        <v>45</v>
      </c>
      <c r="G4791" t="s">
        <v>45</v>
      </c>
      <c r="H4791" t="s">
        <v>30</v>
      </c>
      <c r="I4791" t="s">
        <v>45</v>
      </c>
      <c r="J4791" t="s">
        <v>45</v>
      </c>
      <c r="K4791" t="s">
        <v>45</v>
      </c>
      <c r="L4791">
        <v>-52187.91</v>
      </c>
      <c r="M4791">
        <v>1</v>
      </c>
      <c r="N4791">
        <v>1.0083500000000001</v>
      </c>
      <c r="O4791">
        <v>1.0083500000000001</v>
      </c>
      <c r="P4791">
        <v>1</v>
      </c>
      <c r="Q4791" t="s">
        <v>30</v>
      </c>
      <c r="R4791">
        <v>-20638.65720043</v>
      </c>
      <c r="S4791">
        <v>-20638.65720043</v>
      </c>
      <c r="T4791">
        <v>-52623.679048500002</v>
      </c>
      <c r="U4791">
        <v>-52623.679048500002</v>
      </c>
      <c r="V4791" t="s">
        <v>144</v>
      </c>
      <c r="W4791" t="s">
        <v>1812</v>
      </c>
      <c r="X4791">
        <v>256</v>
      </c>
      <c r="Y4791">
        <f>U4791/R4791</f>
        <v>2.5497627358917327</v>
      </c>
    </row>
    <row r="4792" spans="1:25" x14ac:dyDescent="0.25">
      <c r="A4792" s="2">
        <v>44753</v>
      </c>
      <c r="B4792" t="s">
        <v>141</v>
      </c>
      <c r="C4792" t="s">
        <v>1628</v>
      </c>
      <c r="D4792" t="s">
        <v>1505</v>
      </c>
      <c r="E4792" t="s">
        <v>1505</v>
      </c>
      <c r="F4792" t="s">
        <v>45</v>
      </c>
      <c r="G4792" t="s">
        <v>45</v>
      </c>
      <c r="H4792" t="s">
        <v>30</v>
      </c>
      <c r="I4792" t="s">
        <v>45</v>
      </c>
      <c r="J4792" t="s">
        <v>45</v>
      </c>
      <c r="K4792" t="s">
        <v>45</v>
      </c>
      <c r="L4792">
        <v>-13151.2</v>
      </c>
      <c r="M4792">
        <v>1</v>
      </c>
      <c r="N4792">
        <v>1.0083500000000001</v>
      </c>
      <c r="O4792">
        <v>1.0083500000000001</v>
      </c>
      <c r="P4792">
        <v>1</v>
      </c>
      <c r="Q4792" t="s">
        <v>30</v>
      </c>
      <c r="R4792">
        <v>-20638.65720043</v>
      </c>
      <c r="S4792">
        <v>-20638.65720043</v>
      </c>
      <c r="T4792">
        <v>-13261.01252</v>
      </c>
      <c r="U4792">
        <v>-13261.01252</v>
      </c>
      <c r="V4792" t="s">
        <v>144</v>
      </c>
      <c r="W4792" t="s">
        <v>1813</v>
      </c>
      <c r="X4792">
        <v>256</v>
      </c>
      <c r="Y4792">
        <f>U4792/R4792</f>
        <v>0.64253271863654537</v>
      </c>
    </row>
    <row r="4793" spans="1:25" x14ac:dyDescent="0.25">
      <c r="A4793" s="2">
        <v>44753</v>
      </c>
      <c r="B4793" t="s">
        <v>141</v>
      </c>
      <c r="C4793" t="s">
        <v>1628</v>
      </c>
      <c r="D4793" t="s">
        <v>1505</v>
      </c>
      <c r="E4793" t="s">
        <v>1505</v>
      </c>
      <c r="F4793" t="s">
        <v>45</v>
      </c>
      <c r="G4793" t="s">
        <v>45</v>
      </c>
      <c r="H4793" t="s">
        <v>30</v>
      </c>
      <c r="I4793" t="s">
        <v>45</v>
      </c>
      <c r="J4793" t="s">
        <v>45</v>
      </c>
      <c r="K4793" t="s">
        <v>45</v>
      </c>
      <c r="L4793">
        <v>-18252.63</v>
      </c>
      <c r="M4793">
        <v>1</v>
      </c>
      <c r="N4793">
        <v>1.0083500000000001</v>
      </c>
      <c r="O4793">
        <v>1.0083500000000001</v>
      </c>
      <c r="P4793">
        <v>1</v>
      </c>
      <c r="Q4793" t="s">
        <v>30</v>
      </c>
      <c r="R4793">
        <v>-20638.65720043</v>
      </c>
      <c r="S4793">
        <v>-20638.65720043</v>
      </c>
      <c r="T4793">
        <v>-18405.0394605</v>
      </c>
      <c r="U4793">
        <v>-18405.0394605</v>
      </c>
      <c r="V4793" t="s">
        <v>144</v>
      </c>
      <c r="W4793" t="s">
        <v>1814</v>
      </c>
      <c r="X4793">
        <v>256</v>
      </c>
      <c r="Y4793">
        <f>U4793/R4793</f>
        <v>0.89177504533175433</v>
      </c>
    </row>
    <row r="4794" spans="1:25" x14ac:dyDescent="0.25">
      <c r="A4794" s="2">
        <v>44753</v>
      </c>
      <c r="B4794" t="s">
        <v>141</v>
      </c>
      <c r="C4794" t="s">
        <v>1628</v>
      </c>
      <c r="D4794" t="s">
        <v>1505</v>
      </c>
      <c r="E4794" t="s">
        <v>1505</v>
      </c>
      <c r="F4794" t="s">
        <v>45</v>
      </c>
      <c r="G4794" t="s">
        <v>45</v>
      </c>
      <c r="H4794" t="s">
        <v>30</v>
      </c>
      <c r="I4794" t="s">
        <v>45</v>
      </c>
      <c r="J4794" t="s">
        <v>45</v>
      </c>
      <c r="K4794" t="s">
        <v>45</v>
      </c>
      <c r="L4794">
        <v>4745.8100000000004</v>
      </c>
      <c r="M4794">
        <v>1</v>
      </c>
      <c r="N4794">
        <v>1.0083500000000001</v>
      </c>
      <c r="O4794">
        <v>1.0083500000000001</v>
      </c>
      <c r="P4794">
        <v>1</v>
      </c>
      <c r="Q4794" t="s">
        <v>30</v>
      </c>
      <c r="R4794">
        <v>-20638.65720043</v>
      </c>
      <c r="S4794">
        <v>-20638.65720043</v>
      </c>
      <c r="T4794">
        <v>4785.4375135</v>
      </c>
      <c r="U4794">
        <v>4785.4375135</v>
      </c>
      <c r="V4794" t="s">
        <v>144</v>
      </c>
      <c r="W4794" t="s">
        <v>1815</v>
      </c>
      <c r="X4794">
        <v>256</v>
      </c>
      <c r="Y4794">
        <f>U4794/R4794</f>
        <v>-0.2318676775832246</v>
      </c>
    </row>
    <row r="4795" spans="1:25" x14ac:dyDescent="0.25">
      <c r="A4795" s="2">
        <v>44753</v>
      </c>
      <c r="B4795" t="s">
        <v>141</v>
      </c>
      <c r="C4795" t="s">
        <v>1628</v>
      </c>
      <c r="D4795" t="s">
        <v>1505</v>
      </c>
      <c r="E4795" t="s">
        <v>1505</v>
      </c>
      <c r="F4795" t="s">
        <v>45</v>
      </c>
      <c r="G4795" t="s">
        <v>45</v>
      </c>
      <c r="H4795" t="s">
        <v>30</v>
      </c>
      <c r="I4795" t="s">
        <v>45</v>
      </c>
      <c r="J4795" t="s">
        <v>45</v>
      </c>
      <c r="K4795" t="s">
        <v>45</v>
      </c>
      <c r="L4795">
        <v>-29574.17</v>
      </c>
      <c r="M4795">
        <v>1</v>
      </c>
      <c r="N4795">
        <v>1.0083500000000001</v>
      </c>
      <c r="O4795">
        <v>1.0083500000000001</v>
      </c>
      <c r="P4795">
        <v>1</v>
      </c>
      <c r="Q4795" t="s">
        <v>30</v>
      </c>
      <c r="R4795">
        <v>-20638.65720043</v>
      </c>
      <c r="S4795">
        <v>-20638.65720043</v>
      </c>
      <c r="T4795">
        <v>-29821.1143195</v>
      </c>
      <c r="U4795">
        <v>-29821.1143195</v>
      </c>
      <c r="V4795" t="s">
        <v>144</v>
      </c>
      <c r="W4795" t="s">
        <v>1816</v>
      </c>
      <c r="X4795">
        <v>256</v>
      </c>
      <c r="Y4795">
        <f>U4795/R4795</f>
        <v>1.444915433688132</v>
      </c>
    </row>
    <row r="4796" spans="1:25" x14ac:dyDescent="0.25">
      <c r="A4796" s="2">
        <v>44753</v>
      </c>
      <c r="B4796" t="s">
        <v>141</v>
      </c>
      <c r="C4796" t="s">
        <v>1628</v>
      </c>
      <c r="D4796" t="s">
        <v>1505</v>
      </c>
      <c r="E4796" t="s">
        <v>1505</v>
      </c>
      <c r="F4796" t="s">
        <v>45</v>
      </c>
      <c r="G4796" t="s">
        <v>45</v>
      </c>
      <c r="H4796" t="s">
        <v>30</v>
      </c>
      <c r="I4796" t="s">
        <v>45</v>
      </c>
      <c r="J4796" t="s">
        <v>45</v>
      </c>
      <c r="K4796" t="s">
        <v>45</v>
      </c>
      <c r="L4796">
        <v>-132298.48000000001</v>
      </c>
      <c r="M4796">
        <v>1</v>
      </c>
      <c r="N4796">
        <v>1.0083500000000001</v>
      </c>
      <c r="O4796">
        <v>1.0083500000000001</v>
      </c>
      <c r="P4796">
        <v>1</v>
      </c>
      <c r="Q4796" t="s">
        <v>30</v>
      </c>
      <c r="R4796">
        <v>-20638.65720043</v>
      </c>
      <c r="S4796">
        <v>-20638.65720043</v>
      </c>
      <c r="T4796">
        <v>-133403.17230800001</v>
      </c>
      <c r="U4796">
        <v>-133403.17230800001</v>
      </c>
      <c r="V4796" t="s">
        <v>144</v>
      </c>
      <c r="W4796" t="s">
        <v>1817</v>
      </c>
      <c r="X4796">
        <v>256</v>
      </c>
      <c r="Y4796">
        <f>U4796/R4796</f>
        <v>6.4637525112448015</v>
      </c>
    </row>
    <row r="4797" spans="1:25" x14ac:dyDescent="0.25">
      <c r="A4797" s="2">
        <v>44753</v>
      </c>
      <c r="B4797" t="s">
        <v>141</v>
      </c>
      <c r="C4797" t="s">
        <v>1628</v>
      </c>
      <c r="D4797" t="s">
        <v>1505</v>
      </c>
      <c r="E4797" t="s">
        <v>1505</v>
      </c>
      <c r="F4797" t="s">
        <v>45</v>
      </c>
      <c r="G4797" t="s">
        <v>45</v>
      </c>
      <c r="H4797" t="s">
        <v>30</v>
      </c>
      <c r="I4797" t="s">
        <v>45</v>
      </c>
      <c r="J4797" t="s">
        <v>45</v>
      </c>
      <c r="K4797" t="s">
        <v>45</v>
      </c>
      <c r="L4797">
        <v>280692.61000001</v>
      </c>
      <c r="M4797">
        <v>1</v>
      </c>
      <c r="N4797">
        <v>1.0083500000000001</v>
      </c>
      <c r="O4797">
        <v>1.0083500000000001</v>
      </c>
      <c r="P4797">
        <v>1</v>
      </c>
      <c r="Q4797" t="s">
        <v>30</v>
      </c>
      <c r="R4797">
        <v>-20638.65720043</v>
      </c>
      <c r="S4797">
        <v>-20638.65720043</v>
      </c>
      <c r="T4797">
        <v>283036.39329351002</v>
      </c>
      <c r="U4797">
        <v>283036.39329351002</v>
      </c>
      <c r="V4797" t="s">
        <v>144</v>
      </c>
      <c r="W4797" t="s">
        <v>153</v>
      </c>
      <c r="X4797">
        <v>256</v>
      </c>
      <c r="Y4797">
        <f>U4797/R4797</f>
        <v>-13.7138957512998</v>
      </c>
    </row>
    <row r="4798" spans="1:25" x14ac:dyDescent="0.25">
      <c r="A4798" s="2">
        <v>44753</v>
      </c>
      <c r="B4798" t="s">
        <v>141</v>
      </c>
      <c r="C4798" t="s">
        <v>1628</v>
      </c>
      <c r="D4798" t="s">
        <v>1505</v>
      </c>
      <c r="E4798" t="s">
        <v>1505</v>
      </c>
      <c r="F4798" t="s">
        <v>45</v>
      </c>
      <c r="G4798" t="s">
        <v>45</v>
      </c>
      <c r="H4798" t="s">
        <v>30</v>
      </c>
      <c r="I4798" t="s">
        <v>45</v>
      </c>
      <c r="J4798" t="s">
        <v>45</v>
      </c>
      <c r="K4798" t="s">
        <v>45</v>
      </c>
      <c r="L4798">
        <v>468227.69</v>
      </c>
      <c r="M4798">
        <v>1</v>
      </c>
      <c r="N4798">
        <v>1.0083500000000001</v>
      </c>
      <c r="O4798">
        <v>1.0083500000000001</v>
      </c>
      <c r="P4798">
        <v>1</v>
      </c>
      <c r="Q4798" t="s">
        <v>30</v>
      </c>
      <c r="R4798">
        <v>-20638.65720043</v>
      </c>
      <c r="S4798">
        <v>-20638.65720043</v>
      </c>
      <c r="T4798">
        <v>472137.39121149998</v>
      </c>
      <c r="U4798">
        <v>472137.39121149998</v>
      </c>
      <c r="V4798" t="s">
        <v>144</v>
      </c>
      <c r="W4798" t="s">
        <v>1818</v>
      </c>
      <c r="X4798">
        <v>256</v>
      </c>
      <c r="Y4798">
        <f>U4798/R4798</f>
        <v>-22.876361898276169</v>
      </c>
    </row>
    <row r="4799" spans="1:25" x14ac:dyDescent="0.25">
      <c r="A4799" s="2">
        <v>44753</v>
      </c>
      <c r="B4799" t="s">
        <v>141</v>
      </c>
      <c r="C4799" t="s">
        <v>1628</v>
      </c>
      <c r="D4799" t="s">
        <v>1505</v>
      </c>
      <c r="E4799" t="s">
        <v>1505</v>
      </c>
      <c r="F4799" t="s">
        <v>45</v>
      </c>
      <c r="G4799" t="s">
        <v>45</v>
      </c>
      <c r="H4799" t="s">
        <v>30</v>
      </c>
      <c r="I4799" t="s">
        <v>45</v>
      </c>
      <c r="J4799" t="s">
        <v>45</v>
      </c>
      <c r="K4799" t="s">
        <v>45</v>
      </c>
      <c r="L4799">
        <v>-834161.61</v>
      </c>
      <c r="M4799">
        <v>1</v>
      </c>
      <c r="N4799">
        <v>1.0083500000000001</v>
      </c>
      <c r="O4799">
        <v>1.0083500000000001</v>
      </c>
      <c r="P4799">
        <v>1</v>
      </c>
      <c r="Q4799" t="s">
        <v>30</v>
      </c>
      <c r="R4799">
        <v>-20638.65720043</v>
      </c>
      <c r="S4799">
        <v>-20638.65720043</v>
      </c>
      <c r="T4799">
        <v>-841126.85944350006</v>
      </c>
      <c r="U4799">
        <v>-841126.85944350006</v>
      </c>
      <c r="V4799" t="s">
        <v>144</v>
      </c>
      <c r="W4799" t="s">
        <v>1819</v>
      </c>
      <c r="X4799">
        <v>256</v>
      </c>
      <c r="Y4799">
        <f>U4799/R4799</f>
        <v>40.754921760412564</v>
      </c>
    </row>
    <row r="4800" spans="1:25" x14ac:dyDescent="0.25">
      <c r="A4800" s="2">
        <v>44753</v>
      </c>
      <c r="B4800" t="s">
        <v>141</v>
      </c>
      <c r="C4800" t="s">
        <v>1628</v>
      </c>
      <c r="D4800" t="s">
        <v>1505</v>
      </c>
      <c r="E4800" t="s">
        <v>1505</v>
      </c>
      <c r="F4800" t="s">
        <v>45</v>
      </c>
      <c r="G4800" t="s">
        <v>45</v>
      </c>
      <c r="H4800" t="s">
        <v>30</v>
      </c>
      <c r="I4800" t="s">
        <v>45</v>
      </c>
      <c r="J4800" t="s">
        <v>45</v>
      </c>
      <c r="K4800" t="s">
        <v>45</v>
      </c>
      <c r="L4800">
        <v>-228235.88</v>
      </c>
      <c r="M4800">
        <v>1</v>
      </c>
      <c r="N4800">
        <v>1.0083500000000001</v>
      </c>
      <c r="O4800">
        <v>1.0083500000000001</v>
      </c>
      <c r="P4800">
        <v>1</v>
      </c>
      <c r="Q4800" t="s">
        <v>30</v>
      </c>
      <c r="R4800">
        <v>-20638.65720043</v>
      </c>
      <c r="S4800">
        <v>-20638.65720043</v>
      </c>
      <c r="T4800">
        <v>-230141.64959799999</v>
      </c>
      <c r="U4800">
        <v>-230141.64959799999</v>
      </c>
      <c r="V4800" t="s">
        <v>144</v>
      </c>
      <c r="W4800" t="s">
        <v>1820</v>
      </c>
      <c r="X4800">
        <v>256</v>
      </c>
      <c r="Y4800">
        <f>U4800/R4800</f>
        <v>11.150999183861877</v>
      </c>
    </row>
    <row r="4801" spans="1:25" x14ac:dyDescent="0.25">
      <c r="A4801" s="2">
        <v>44753</v>
      </c>
      <c r="B4801" t="s">
        <v>141</v>
      </c>
      <c r="C4801" t="s">
        <v>1628</v>
      </c>
      <c r="D4801" t="s">
        <v>1505</v>
      </c>
      <c r="E4801" t="s">
        <v>1505</v>
      </c>
      <c r="F4801" t="s">
        <v>45</v>
      </c>
      <c r="G4801" t="s">
        <v>45</v>
      </c>
      <c r="H4801" t="s">
        <v>30</v>
      </c>
      <c r="I4801" t="s">
        <v>45</v>
      </c>
      <c r="J4801" t="s">
        <v>45</v>
      </c>
      <c r="K4801" t="s">
        <v>45</v>
      </c>
      <c r="L4801">
        <v>3423719.3100000201</v>
      </c>
      <c r="M4801">
        <v>1</v>
      </c>
      <c r="N4801">
        <v>1.0083500000000001</v>
      </c>
      <c r="O4801">
        <v>1.0083500000000001</v>
      </c>
      <c r="P4801">
        <v>1</v>
      </c>
      <c r="Q4801" t="s">
        <v>30</v>
      </c>
      <c r="R4801">
        <v>-20638.65720043</v>
      </c>
      <c r="S4801">
        <v>-20638.65720043</v>
      </c>
      <c r="T4801">
        <v>3452307.36623852</v>
      </c>
      <c r="U4801">
        <v>3452307.36623852</v>
      </c>
      <c r="V4801" t="s">
        <v>144</v>
      </c>
      <c r="W4801" t="s">
        <v>137</v>
      </c>
      <c r="X4801">
        <v>256</v>
      </c>
      <c r="Y4801">
        <f>U4801/R4801</f>
        <v>-167.27383631172441</v>
      </c>
    </row>
    <row r="4802" spans="1:25" x14ac:dyDescent="0.25">
      <c r="A4802" s="2">
        <v>44753</v>
      </c>
      <c r="B4802" t="s">
        <v>141</v>
      </c>
      <c r="C4802" t="s">
        <v>1628</v>
      </c>
      <c r="D4802" t="s">
        <v>1505</v>
      </c>
      <c r="E4802" t="s">
        <v>1505</v>
      </c>
      <c r="F4802" t="s">
        <v>45</v>
      </c>
      <c r="G4802" t="s">
        <v>45</v>
      </c>
      <c r="H4802" t="s">
        <v>30</v>
      </c>
      <c r="I4802" t="s">
        <v>45</v>
      </c>
      <c r="J4802" t="s">
        <v>45</v>
      </c>
      <c r="K4802" t="s">
        <v>45</v>
      </c>
      <c r="L4802">
        <v>1666268.63</v>
      </c>
      <c r="M4802">
        <v>1</v>
      </c>
      <c r="N4802">
        <v>1.0083500000000001</v>
      </c>
      <c r="O4802">
        <v>1.0083500000000001</v>
      </c>
      <c r="P4802">
        <v>1</v>
      </c>
      <c r="Q4802" t="s">
        <v>30</v>
      </c>
      <c r="R4802">
        <v>-20638.65720043</v>
      </c>
      <c r="S4802">
        <v>-20638.65720043</v>
      </c>
      <c r="T4802">
        <v>1680181.9730605001</v>
      </c>
      <c r="U4802">
        <v>1680181.9730605001</v>
      </c>
      <c r="V4802" t="s">
        <v>144</v>
      </c>
      <c r="W4802" t="s">
        <v>138</v>
      </c>
      <c r="X4802">
        <v>256</v>
      </c>
      <c r="Y4802">
        <f>U4802/R4802</f>
        <v>-81.409461707881562</v>
      </c>
    </row>
    <row r="4803" spans="1:25" x14ac:dyDescent="0.25">
      <c r="A4803" s="2">
        <v>44753</v>
      </c>
      <c r="B4803" t="s">
        <v>141</v>
      </c>
      <c r="C4803" t="s">
        <v>1628</v>
      </c>
      <c r="D4803" t="s">
        <v>1505</v>
      </c>
      <c r="E4803" t="s">
        <v>1505</v>
      </c>
      <c r="F4803" t="s">
        <v>45</v>
      </c>
      <c r="G4803" t="s">
        <v>45</v>
      </c>
      <c r="H4803" t="s">
        <v>30</v>
      </c>
      <c r="I4803" t="s">
        <v>45</v>
      </c>
      <c r="J4803" t="s">
        <v>45</v>
      </c>
      <c r="K4803" t="s">
        <v>45</v>
      </c>
      <c r="L4803">
        <v>-327482.8</v>
      </c>
      <c r="M4803">
        <v>1</v>
      </c>
      <c r="N4803">
        <v>1.0083500000000001</v>
      </c>
      <c r="O4803">
        <v>1.0083500000000001</v>
      </c>
      <c r="P4803">
        <v>1</v>
      </c>
      <c r="Q4803" t="s">
        <v>30</v>
      </c>
      <c r="R4803">
        <v>-20638.65720043</v>
      </c>
      <c r="S4803">
        <v>-20638.65720043</v>
      </c>
      <c r="T4803">
        <v>-330217.28138</v>
      </c>
      <c r="U4803">
        <v>-330217.28138</v>
      </c>
      <c r="V4803" t="s">
        <v>144</v>
      </c>
      <c r="W4803" t="s">
        <v>1821</v>
      </c>
      <c r="X4803">
        <v>256</v>
      </c>
      <c r="Y4803">
        <f>U4803/R4803</f>
        <v>15.999940217676567</v>
      </c>
    </row>
    <row r="4804" spans="1:25" x14ac:dyDescent="0.25">
      <c r="A4804" s="2">
        <v>44753</v>
      </c>
      <c r="B4804" t="s">
        <v>141</v>
      </c>
      <c r="C4804" t="s">
        <v>1628</v>
      </c>
      <c r="D4804" t="s">
        <v>1505</v>
      </c>
      <c r="E4804" t="s">
        <v>1505</v>
      </c>
      <c r="F4804" t="s">
        <v>45</v>
      </c>
      <c r="G4804" t="s">
        <v>45</v>
      </c>
      <c r="H4804" t="s">
        <v>30</v>
      </c>
      <c r="I4804" t="s">
        <v>45</v>
      </c>
      <c r="J4804" t="s">
        <v>45</v>
      </c>
      <c r="K4804" t="s">
        <v>45</v>
      </c>
      <c r="L4804">
        <v>71060.88</v>
      </c>
      <c r="M4804">
        <v>1</v>
      </c>
      <c r="N4804">
        <v>1.0083500000000001</v>
      </c>
      <c r="O4804">
        <v>1.0083500000000001</v>
      </c>
      <c r="P4804">
        <v>1</v>
      </c>
      <c r="Q4804" t="s">
        <v>30</v>
      </c>
      <c r="R4804">
        <v>-20638.65720043</v>
      </c>
      <c r="S4804">
        <v>-20638.65720043</v>
      </c>
      <c r="T4804">
        <v>71654.238347999999</v>
      </c>
      <c r="U4804">
        <v>71654.238347999999</v>
      </c>
      <c r="V4804" t="s">
        <v>144</v>
      </c>
      <c r="W4804" t="s">
        <v>1740</v>
      </c>
      <c r="X4804">
        <v>256</v>
      </c>
      <c r="Y4804">
        <f>U4804/R4804</f>
        <v>-3.4718459467657183</v>
      </c>
    </row>
    <row r="4805" spans="1:25" x14ac:dyDescent="0.25">
      <c r="A4805" s="2">
        <v>44753</v>
      </c>
      <c r="B4805" t="s">
        <v>141</v>
      </c>
      <c r="C4805" t="s">
        <v>1628</v>
      </c>
      <c r="D4805" t="s">
        <v>1505</v>
      </c>
      <c r="E4805" t="s">
        <v>1505</v>
      </c>
      <c r="F4805" t="s">
        <v>45</v>
      </c>
      <c r="G4805" t="s">
        <v>45</v>
      </c>
      <c r="H4805" t="s">
        <v>30</v>
      </c>
      <c r="I4805" t="s">
        <v>45</v>
      </c>
      <c r="J4805" t="s">
        <v>45</v>
      </c>
      <c r="K4805" t="s">
        <v>45</v>
      </c>
      <c r="L4805">
        <v>81333729.640000001</v>
      </c>
      <c r="M4805">
        <v>1</v>
      </c>
      <c r="N4805">
        <v>1.0083500000000001</v>
      </c>
      <c r="O4805">
        <v>1.0083500000000001</v>
      </c>
      <c r="P4805">
        <v>1</v>
      </c>
      <c r="Q4805" t="s">
        <v>30</v>
      </c>
      <c r="R4805">
        <v>-20638.65720043</v>
      </c>
      <c r="S4805">
        <v>-20638.65720043</v>
      </c>
      <c r="T4805">
        <v>82012866.282493994</v>
      </c>
      <c r="U4805">
        <v>82012866.282493994</v>
      </c>
      <c r="V4805" t="s">
        <v>144</v>
      </c>
      <c r="W4805" t="s">
        <v>74</v>
      </c>
      <c r="X4805">
        <v>256</v>
      </c>
      <c r="Y4805">
        <f>U4805/R4805</f>
        <v>-3973.7501081603932</v>
      </c>
    </row>
    <row r="4806" spans="1:25" x14ac:dyDescent="0.25">
      <c r="A4806" s="2">
        <v>44753</v>
      </c>
      <c r="B4806" t="s">
        <v>141</v>
      </c>
      <c r="C4806" t="s">
        <v>1628</v>
      </c>
      <c r="D4806" t="s">
        <v>1505</v>
      </c>
      <c r="E4806" t="s">
        <v>1505</v>
      </c>
      <c r="F4806" t="s">
        <v>45</v>
      </c>
      <c r="G4806" t="s">
        <v>45</v>
      </c>
      <c r="H4806" t="s">
        <v>30</v>
      </c>
      <c r="I4806" t="s">
        <v>45</v>
      </c>
      <c r="J4806" t="s">
        <v>45</v>
      </c>
      <c r="K4806" t="s">
        <v>45</v>
      </c>
      <c r="L4806">
        <v>329032.78000000003</v>
      </c>
      <c r="M4806">
        <v>1</v>
      </c>
      <c r="N4806">
        <v>1.0083500000000001</v>
      </c>
      <c r="O4806">
        <v>1.0083500000000001</v>
      </c>
      <c r="P4806">
        <v>1</v>
      </c>
      <c r="Q4806" t="s">
        <v>30</v>
      </c>
      <c r="R4806">
        <v>-20638.65720043</v>
      </c>
      <c r="S4806">
        <v>-20638.65720043</v>
      </c>
      <c r="T4806">
        <v>331780.203713</v>
      </c>
      <c r="U4806">
        <v>331780.203713</v>
      </c>
      <c r="V4806" t="s">
        <v>144</v>
      </c>
      <c r="W4806" t="s">
        <v>1822</v>
      </c>
      <c r="X4806">
        <v>256</v>
      </c>
      <c r="Y4806">
        <f>U4806/R4806</f>
        <v>-16.075668125641791</v>
      </c>
    </row>
    <row r="4807" spans="1:25" x14ac:dyDescent="0.25">
      <c r="A4807" s="2">
        <v>44753</v>
      </c>
      <c r="B4807" t="s">
        <v>141</v>
      </c>
      <c r="C4807" t="s">
        <v>1628</v>
      </c>
      <c r="D4807" t="s">
        <v>1505</v>
      </c>
      <c r="E4807" t="s">
        <v>1505</v>
      </c>
      <c r="F4807" t="s">
        <v>45</v>
      </c>
      <c r="G4807" t="s">
        <v>45</v>
      </c>
      <c r="H4807" t="s">
        <v>30</v>
      </c>
      <c r="I4807" t="s">
        <v>45</v>
      </c>
      <c r="J4807" t="s">
        <v>45</v>
      </c>
      <c r="K4807" t="s">
        <v>45</v>
      </c>
      <c r="L4807">
        <v>28056.1</v>
      </c>
      <c r="M4807">
        <v>1</v>
      </c>
      <c r="N4807">
        <v>1.0083500000000001</v>
      </c>
      <c r="O4807">
        <v>1.0083500000000001</v>
      </c>
      <c r="P4807">
        <v>1</v>
      </c>
      <c r="Q4807" t="s">
        <v>30</v>
      </c>
      <c r="R4807">
        <v>-20638.65720043</v>
      </c>
      <c r="S4807">
        <v>-20638.65720043</v>
      </c>
      <c r="T4807">
        <v>28290.368435</v>
      </c>
      <c r="U4807">
        <v>28290.368435</v>
      </c>
      <c r="V4807" t="s">
        <v>144</v>
      </c>
      <c r="W4807" t="s">
        <v>1823</v>
      </c>
      <c r="X4807">
        <v>256</v>
      </c>
      <c r="Y4807">
        <f>U4807/R4807</f>
        <v>-1.3707465636093117</v>
      </c>
    </row>
    <row r="4808" spans="1:25" x14ac:dyDescent="0.25">
      <c r="A4808" s="2">
        <v>44753</v>
      </c>
      <c r="B4808" t="s">
        <v>141</v>
      </c>
      <c r="C4808" t="s">
        <v>1628</v>
      </c>
      <c r="D4808" t="s">
        <v>1505</v>
      </c>
      <c r="E4808" t="s">
        <v>1505</v>
      </c>
      <c r="F4808" t="s">
        <v>45</v>
      </c>
      <c r="G4808" t="s">
        <v>45</v>
      </c>
      <c r="H4808" t="s">
        <v>30</v>
      </c>
      <c r="I4808" t="s">
        <v>45</v>
      </c>
      <c r="J4808" t="s">
        <v>45</v>
      </c>
      <c r="K4808" t="s">
        <v>45</v>
      </c>
      <c r="L4808">
        <v>-49526.400000000001</v>
      </c>
      <c r="M4808">
        <v>1</v>
      </c>
      <c r="N4808">
        <v>1.0083500000000001</v>
      </c>
      <c r="O4808">
        <v>1.0083500000000001</v>
      </c>
      <c r="P4808">
        <v>1</v>
      </c>
      <c r="Q4808" t="s">
        <v>30</v>
      </c>
      <c r="R4808">
        <v>-20638.65720043</v>
      </c>
      <c r="S4808">
        <v>-20638.65720043</v>
      </c>
      <c r="T4808">
        <v>-49939.945440000003</v>
      </c>
      <c r="U4808">
        <v>-49939.945440000003</v>
      </c>
      <c r="V4808" t="s">
        <v>144</v>
      </c>
      <c r="W4808" t="s">
        <v>1824</v>
      </c>
      <c r="X4808">
        <v>256</v>
      </c>
      <c r="Y4808">
        <f>U4808/R4808</f>
        <v>2.419728422978968</v>
      </c>
    </row>
    <row r="4809" spans="1:25" x14ac:dyDescent="0.25">
      <c r="A4809" s="2">
        <v>44753</v>
      </c>
      <c r="B4809" t="s">
        <v>141</v>
      </c>
      <c r="C4809" t="s">
        <v>1628</v>
      </c>
      <c r="D4809" t="s">
        <v>1505</v>
      </c>
      <c r="E4809" t="s">
        <v>1505</v>
      </c>
      <c r="F4809" t="s">
        <v>45</v>
      </c>
      <c r="G4809" t="s">
        <v>45</v>
      </c>
      <c r="H4809" t="s">
        <v>30</v>
      </c>
      <c r="I4809" t="s">
        <v>45</v>
      </c>
      <c r="J4809" t="s">
        <v>45</v>
      </c>
      <c r="K4809" t="s">
        <v>45</v>
      </c>
      <c r="L4809">
        <v>66834.750000009997</v>
      </c>
      <c r="M4809">
        <v>1</v>
      </c>
      <c r="N4809">
        <v>1.0083500000000001</v>
      </c>
      <c r="O4809">
        <v>1.0083500000000001</v>
      </c>
      <c r="P4809">
        <v>1</v>
      </c>
      <c r="Q4809" t="s">
        <v>30</v>
      </c>
      <c r="R4809">
        <v>-20638.65720043</v>
      </c>
      <c r="S4809">
        <v>-20638.65720043</v>
      </c>
      <c r="T4809">
        <v>67392.820162510106</v>
      </c>
      <c r="U4809">
        <v>67392.820162510106</v>
      </c>
      <c r="V4809" t="s">
        <v>144</v>
      </c>
      <c r="W4809" t="s">
        <v>1825</v>
      </c>
      <c r="X4809">
        <v>256</v>
      </c>
      <c r="Y4809">
        <f>U4809/R4809</f>
        <v>-3.2653684543539976</v>
      </c>
    </row>
    <row r="4810" spans="1:25" x14ac:dyDescent="0.25">
      <c r="A4810" s="2">
        <v>44753</v>
      </c>
      <c r="B4810" t="s">
        <v>141</v>
      </c>
      <c r="C4810" t="s">
        <v>1628</v>
      </c>
      <c r="D4810" t="s">
        <v>1505</v>
      </c>
      <c r="E4810" t="s">
        <v>1505</v>
      </c>
      <c r="F4810" t="s">
        <v>45</v>
      </c>
      <c r="G4810" t="s">
        <v>45</v>
      </c>
      <c r="H4810" t="s">
        <v>30</v>
      </c>
      <c r="I4810" t="s">
        <v>45</v>
      </c>
      <c r="J4810" t="s">
        <v>45</v>
      </c>
      <c r="K4810" t="s">
        <v>45</v>
      </c>
      <c r="L4810">
        <v>123200.0116</v>
      </c>
      <c r="M4810">
        <v>1</v>
      </c>
      <c r="N4810">
        <v>1.0083500000000001</v>
      </c>
      <c r="O4810">
        <v>1.0083500000000001</v>
      </c>
      <c r="P4810">
        <v>1</v>
      </c>
      <c r="Q4810" t="s">
        <v>30</v>
      </c>
      <c r="R4810">
        <v>-20638.65720043</v>
      </c>
      <c r="S4810">
        <v>-20638.65720043</v>
      </c>
      <c r="T4810">
        <v>124228.73169686001</v>
      </c>
      <c r="U4810">
        <v>124228.73169686001</v>
      </c>
      <c r="V4810" t="s">
        <v>144</v>
      </c>
      <c r="W4810" t="s">
        <v>1826</v>
      </c>
      <c r="X4810">
        <v>256</v>
      </c>
      <c r="Y4810">
        <f>U4810/R4810</f>
        <v>-6.0192254995287069</v>
      </c>
    </row>
    <row r="4811" spans="1:25" x14ac:dyDescent="0.25">
      <c r="A4811" s="2">
        <v>44753</v>
      </c>
      <c r="B4811" t="s">
        <v>141</v>
      </c>
      <c r="C4811" t="s">
        <v>1628</v>
      </c>
      <c r="D4811" t="s">
        <v>1505</v>
      </c>
      <c r="E4811" t="s">
        <v>1505</v>
      </c>
      <c r="F4811" t="s">
        <v>45</v>
      </c>
      <c r="G4811" t="s">
        <v>45</v>
      </c>
      <c r="H4811" t="s">
        <v>30</v>
      </c>
      <c r="I4811" t="s">
        <v>45</v>
      </c>
      <c r="J4811" t="s">
        <v>45</v>
      </c>
      <c r="K4811" t="s">
        <v>45</v>
      </c>
      <c r="L4811">
        <v>-71557.31</v>
      </c>
      <c r="M4811">
        <v>1</v>
      </c>
      <c r="N4811">
        <v>1.0083500000000001</v>
      </c>
      <c r="O4811">
        <v>1.0083500000000001</v>
      </c>
      <c r="P4811">
        <v>1</v>
      </c>
      <c r="Q4811" t="s">
        <v>30</v>
      </c>
      <c r="R4811">
        <v>-20638.65720043</v>
      </c>
      <c r="S4811">
        <v>-20638.65720043</v>
      </c>
      <c r="T4811">
        <v>-72154.813538500006</v>
      </c>
      <c r="U4811">
        <v>-72154.813538500006</v>
      </c>
      <c r="V4811" t="s">
        <v>144</v>
      </c>
      <c r="W4811" t="s">
        <v>1827</v>
      </c>
      <c r="X4811">
        <v>256</v>
      </c>
      <c r="Y4811">
        <f>U4811/R4811</f>
        <v>3.4961001986600508</v>
      </c>
    </row>
    <row r="4812" spans="1:25" x14ac:dyDescent="0.25">
      <c r="A4812" s="2">
        <v>44753</v>
      </c>
      <c r="B4812" t="s">
        <v>141</v>
      </c>
      <c r="C4812" t="s">
        <v>1628</v>
      </c>
      <c r="D4812" t="s">
        <v>1505</v>
      </c>
      <c r="E4812" t="s">
        <v>1505</v>
      </c>
      <c r="F4812" t="s">
        <v>45</v>
      </c>
      <c r="G4812" t="s">
        <v>45</v>
      </c>
      <c r="H4812" t="s">
        <v>30</v>
      </c>
      <c r="I4812" t="s">
        <v>45</v>
      </c>
      <c r="J4812" t="s">
        <v>45</v>
      </c>
      <c r="K4812" t="s">
        <v>45</v>
      </c>
      <c r="L4812">
        <v>637225.52000002004</v>
      </c>
      <c r="M4812">
        <v>1</v>
      </c>
      <c r="N4812">
        <v>1.0083500000000001</v>
      </c>
      <c r="O4812">
        <v>1.0083500000000001</v>
      </c>
      <c r="P4812">
        <v>1</v>
      </c>
      <c r="Q4812" t="s">
        <v>30</v>
      </c>
      <c r="R4812">
        <v>-20638.65720043</v>
      </c>
      <c r="S4812">
        <v>-20638.65720043</v>
      </c>
      <c r="T4812">
        <v>642546.35309202003</v>
      </c>
      <c r="U4812">
        <v>642546.35309202003</v>
      </c>
      <c r="V4812" t="s">
        <v>144</v>
      </c>
      <c r="W4812" t="s">
        <v>1779</v>
      </c>
      <c r="X4812">
        <v>256</v>
      </c>
      <c r="Y4812">
        <f>U4812/R4812</f>
        <v>-31.133147222321846</v>
      </c>
    </row>
    <row r="4813" spans="1:25" x14ac:dyDescent="0.25">
      <c r="A4813" s="2">
        <v>44753</v>
      </c>
      <c r="B4813" t="s">
        <v>141</v>
      </c>
      <c r="C4813" t="s">
        <v>1628</v>
      </c>
      <c r="D4813" t="s">
        <v>1505</v>
      </c>
      <c r="E4813" t="s">
        <v>1505</v>
      </c>
      <c r="F4813" t="s">
        <v>45</v>
      </c>
      <c r="G4813" t="s">
        <v>45</v>
      </c>
      <c r="H4813" t="s">
        <v>30</v>
      </c>
      <c r="I4813" t="s">
        <v>45</v>
      </c>
      <c r="J4813" t="s">
        <v>45</v>
      </c>
      <c r="K4813" t="s">
        <v>45</v>
      </c>
      <c r="L4813">
        <v>-71530.36</v>
      </c>
      <c r="M4813">
        <v>1</v>
      </c>
      <c r="N4813">
        <v>1.0083500000000001</v>
      </c>
      <c r="O4813">
        <v>1.0083500000000001</v>
      </c>
      <c r="P4813">
        <v>1</v>
      </c>
      <c r="Q4813" t="s">
        <v>30</v>
      </c>
      <c r="R4813">
        <v>-20638.65720043</v>
      </c>
      <c r="S4813">
        <v>-20638.65720043</v>
      </c>
      <c r="T4813">
        <v>-72127.638506000003</v>
      </c>
      <c r="U4813">
        <v>-72127.638506000003</v>
      </c>
      <c r="V4813" t="s">
        <v>144</v>
      </c>
      <c r="W4813" t="s">
        <v>1828</v>
      </c>
      <c r="X4813">
        <v>256</v>
      </c>
      <c r="Y4813">
        <f>U4813/R4813</f>
        <v>3.494783493206004</v>
      </c>
    </row>
    <row r="4814" spans="1:25" x14ac:dyDescent="0.25">
      <c r="A4814" s="2">
        <v>44753</v>
      </c>
      <c r="B4814" t="s">
        <v>141</v>
      </c>
      <c r="C4814" t="s">
        <v>1628</v>
      </c>
      <c r="D4814" t="s">
        <v>1505</v>
      </c>
      <c r="E4814" t="s">
        <v>1505</v>
      </c>
      <c r="F4814" t="s">
        <v>45</v>
      </c>
      <c r="G4814" t="s">
        <v>45</v>
      </c>
      <c r="H4814" t="s">
        <v>30</v>
      </c>
      <c r="I4814" t="s">
        <v>45</v>
      </c>
      <c r="J4814" t="s">
        <v>45</v>
      </c>
      <c r="K4814" t="s">
        <v>45</v>
      </c>
      <c r="L4814">
        <v>292815.88349998998</v>
      </c>
      <c r="M4814">
        <v>1</v>
      </c>
      <c r="N4814">
        <v>1.0083500000000001</v>
      </c>
      <c r="O4814">
        <v>1.0083500000000001</v>
      </c>
      <c r="P4814">
        <v>1</v>
      </c>
      <c r="Q4814" t="s">
        <v>30</v>
      </c>
      <c r="R4814">
        <v>-20638.65720043</v>
      </c>
      <c r="S4814">
        <v>-20638.65720043</v>
      </c>
      <c r="T4814">
        <v>295260.896127215</v>
      </c>
      <c r="U4814">
        <v>295260.896127215</v>
      </c>
      <c r="V4814" t="s">
        <v>144</v>
      </c>
      <c r="W4814" t="s">
        <v>1829</v>
      </c>
      <c r="X4814">
        <v>256</v>
      </c>
      <c r="Y4814">
        <f>U4814/R4814</f>
        <v>-14.306206710050077</v>
      </c>
    </row>
    <row r="4815" spans="1:25" x14ac:dyDescent="0.25">
      <c r="A4815" s="2">
        <v>44753</v>
      </c>
      <c r="B4815" t="s">
        <v>141</v>
      </c>
      <c r="C4815" t="s">
        <v>1628</v>
      </c>
      <c r="D4815" t="s">
        <v>1505</v>
      </c>
      <c r="E4815" t="s">
        <v>1505</v>
      </c>
      <c r="F4815" t="s">
        <v>45</v>
      </c>
      <c r="G4815" t="s">
        <v>45</v>
      </c>
      <c r="H4815" t="s">
        <v>30</v>
      </c>
      <c r="I4815" t="s">
        <v>45</v>
      </c>
      <c r="J4815" t="s">
        <v>45</v>
      </c>
      <c r="K4815" t="s">
        <v>45</v>
      </c>
      <c r="L4815">
        <v>52403.15</v>
      </c>
      <c r="M4815">
        <v>1</v>
      </c>
      <c r="N4815">
        <v>1.0083500000000001</v>
      </c>
      <c r="O4815">
        <v>1.0083500000000001</v>
      </c>
      <c r="P4815">
        <v>1</v>
      </c>
      <c r="Q4815" t="s">
        <v>30</v>
      </c>
      <c r="R4815">
        <v>-20638.65720043</v>
      </c>
      <c r="S4815">
        <v>-20638.65720043</v>
      </c>
      <c r="T4815">
        <v>52840.716302499997</v>
      </c>
      <c r="U4815">
        <v>52840.716302499997</v>
      </c>
      <c r="V4815" t="s">
        <v>144</v>
      </c>
      <c r="W4815" t="s">
        <v>1830</v>
      </c>
      <c r="X4815">
        <v>256</v>
      </c>
      <c r="Y4815">
        <f>U4815/R4815</f>
        <v>-2.5602787908798192</v>
      </c>
    </row>
    <row r="4816" spans="1:25" x14ac:dyDescent="0.25">
      <c r="A4816" s="2">
        <v>44753</v>
      </c>
      <c r="B4816" t="s">
        <v>141</v>
      </c>
      <c r="C4816" t="s">
        <v>1628</v>
      </c>
      <c r="D4816" t="s">
        <v>1505</v>
      </c>
      <c r="E4816" t="s">
        <v>1505</v>
      </c>
      <c r="F4816" t="s">
        <v>45</v>
      </c>
      <c r="G4816" t="s">
        <v>45</v>
      </c>
      <c r="H4816" t="s">
        <v>30</v>
      </c>
      <c r="I4816" t="s">
        <v>45</v>
      </c>
      <c r="J4816" t="s">
        <v>45</v>
      </c>
      <c r="K4816" t="s">
        <v>45</v>
      </c>
      <c r="L4816">
        <v>11710.58</v>
      </c>
      <c r="M4816">
        <v>1</v>
      </c>
      <c r="N4816">
        <v>1.0083500000000001</v>
      </c>
      <c r="O4816">
        <v>1.0083500000000001</v>
      </c>
      <c r="P4816">
        <v>1</v>
      </c>
      <c r="Q4816" t="s">
        <v>30</v>
      </c>
      <c r="R4816">
        <v>-20638.65720043</v>
      </c>
      <c r="S4816">
        <v>-20638.65720043</v>
      </c>
      <c r="T4816">
        <v>11808.363343000001</v>
      </c>
      <c r="U4816">
        <v>11808.363343000001</v>
      </c>
      <c r="V4816" t="s">
        <v>144</v>
      </c>
      <c r="W4816" t="s">
        <v>1831</v>
      </c>
      <c r="X4816">
        <v>256</v>
      </c>
      <c r="Y4816">
        <f>U4816/R4816</f>
        <v>-0.57214784994607004</v>
      </c>
    </row>
    <row r="4817" spans="1:25" x14ac:dyDescent="0.25">
      <c r="A4817" s="2">
        <v>44753</v>
      </c>
      <c r="B4817" t="s">
        <v>141</v>
      </c>
      <c r="C4817" t="s">
        <v>1628</v>
      </c>
      <c r="D4817" t="s">
        <v>1505</v>
      </c>
      <c r="E4817" t="s">
        <v>1505</v>
      </c>
      <c r="F4817" t="s">
        <v>45</v>
      </c>
      <c r="G4817" t="s">
        <v>45</v>
      </c>
      <c r="H4817" t="s">
        <v>30</v>
      </c>
      <c r="I4817" t="s">
        <v>45</v>
      </c>
      <c r="J4817" t="s">
        <v>45</v>
      </c>
      <c r="K4817" t="s">
        <v>45</v>
      </c>
      <c r="L4817">
        <v>205376.84</v>
      </c>
      <c r="M4817">
        <v>1</v>
      </c>
      <c r="N4817">
        <v>1.0083500000000001</v>
      </c>
      <c r="O4817">
        <v>1.0083500000000001</v>
      </c>
      <c r="P4817">
        <v>1</v>
      </c>
      <c r="Q4817" t="s">
        <v>30</v>
      </c>
      <c r="R4817">
        <v>-20638.65720043</v>
      </c>
      <c r="S4817">
        <v>-20638.65720043</v>
      </c>
      <c r="T4817">
        <v>207091.73661399999</v>
      </c>
      <c r="U4817">
        <v>207091.73661399999</v>
      </c>
      <c r="V4817" t="s">
        <v>144</v>
      </c>
      <c r="W4817" t="s">
        <v>1832</v>
      </c>
      <c r="X4817">
        <v>256</v>
      </c>
      <c r="Y4817">
        <f>U4817/R4817</f>
        <v>-10.034167174872467</v>
      </c>
    </row>
    <row r="4818" spans="1:25" x14ac:dyDescent="0.25">
      <c r="A4818" s="2">
        <v>44753</v>
      </c>
      <c r="B4818" t="s">
        <v>141</v>
      </c>
      <c r="C4818" t="s">
        <v>1628</v>
      </c>
      <c r="D4818" t="s">
        <v>1505</v>
      </c>
      <c r="E4818" t="s">
        <v>1505</v>
      </c>
      <c r="F4818" t="s">
        <v>45</v>
      </c>
      <c r="G4818" t="s">
        <v>45</v>
      </c>
      <c r="H4818" t="s">
        <v>30</v>
      </c>
      <c r="I4818" t="s">
        <v>45</v>
      </c>
      <c r="J4818" t="s">
        <v>45</v>
      </c>
      <c r="K4818" t="s">
        <v>45</v>
      </c>
      <c r="L4818">
        <v>10722.19</v>
      </c>
      <c r="M4818">
        <v>1</v>
      </c>
      <c r="N4818">
        <v>1.0083500000000001</v>
      </c>
      <c r="O4818">
        <v>1.0083500000000001</v>
      </c>
      <c r="P4818">
        <v>1</v>
      </c>
      <c r="Q4818" t="s">
        <v>30</v>
      </c>
      <c r="R4818">
        <v>-20638.65720043</v>
      </c>
      <c r="S4818">
        <v>-20638.65720043</v>
      </c>
      <c r="T4818">
        <v>10811.7202865</v>
      </c>
      <c r="U4818">
        <v>10811.7202865</v>
      </c>
      <c r="V4818" t="s">
        <v>144</v>
      </c>
      <c r="W4818" t="s">
        <v>1833</v>
      </c>
      <c r="X4818">
        <v>256</v>
      </c>
      <c r="Y4818">
        <f>U4818/R4818</f>
        <v>-0.52385773849060013</v>
      </c>
    </row>
    <row r="4819" spans="1:25" x14ac:dyDescent="0.25">
      <c r="A4819" s="2">
        <v>44753</v>
      </c>
      <c r="B4819" t="s">
        <v>141</v>
      </c>
      <c r="C4819" t="s">
        <v>1628</v>
      </c>
      <c r="D4819" t="s">
        <v>1505</v>
      </c>
      <c r="E4819" t="s">
        <v>1505</v>
      </c>
      <c r="F4819" t="s">
        <v>45</v>
      </c>
      <c r="G4819" t="s">
        <v>45</v>
      </c>
      <c r="H4819" t="s">
        <v>30</v>
      </c>
      <c r="I4819" t="s">
        <v>45</v>
      </c>
      <c r="J4819" t="s">
        <v>45</v>
      </c>
      <c r="K4819" t="s">
        <v>45</v>
      </c>
      <c r="L4819">
        <v>-104539.307006</v>
      </c>
      <c r="M4819">
        <v>1</v>
      </c>
      <c r="N4819">
        <v>1.0083500000000001</v>
      </c>
      <c r="O4819">
        <v>1.0083500000000001</v>
      </c>
      <c r="P4819">
        <v>1</v>
      </c>
      <c r="Q4819" t="s">
        <v>30</v>
      </c>
      <c r="R4819">
        <v>-20638.65720043</v>
      </c>
      <c r="S4819">
        <v>-20638.65720043</v>
      </c>
      <c r="T4819">
        <v>-105412.2102195</v>
      </c>
      <c r="U4819">
        <v>-105412.2102195</v>
      </c>
      <c r="V4819" t="s">
        <v>144</v>
      </c>
      <c r="W4819" t="s">
        <v>1834</v>
      </c>
      <c r="X4819">
        <v>256</v>
      </c>
      <c r="Y4819">
        <f>U4819/R4819</f>
        <v>5.1075130128768151</v>
      </c>
    </row>
    <row r="4820" spans="1:25" x14ac:dyDescent="0.25">
      <c r="A4820" s="2">
        <v>44753</v>
      </c>
      <c r="B4820" t="s">
        <v>141</v>
      </c>
      <c r="C4820" t="s">
        <v>1628</v>
      </c>
      <c r="D4820" t="s">
        <v>1505</v>
      </c>
      <c r="E4820" t="s">
        <v>1505</v>
      </c>
      <c r="F4820" t="s">
        <v>45</v>
      </c>
      <c r="G4820" t="s">
        <v>45</v>
      </c>
      <c r="H4820" t="s">
        <v>30</v>
      </c>
      <c r="I4820" t="s">
        <v>45</v>
      </c>
      <c r="J4820" t="s">
        <v>45</v>
      </c>
      <c r="K4820" t="s">
        <v>45</v>
      </c>
      <c r="L4820">
        <v>-8047.75</v>
      </c>
      <c r="M4820">
        <v>1</v>
      </c>
      <c r="N4820">
        <v>1.0083500000000001</v>
      </c>
      <c r="O4820">
        <v>1.0083500000000001</v>
      </c>
      <c r="P4820">
        <v>1</v>
      </c>
      <c r="Q4820" t="s">
        <v>30</v>
      </c>
      <c r="R4820">
        <v>-20638.65720043</v>
      </c>
      <c r="S4820">
        <v>-20638.65720043</v>
      </c>
      <c r="T4820">
        <v>-8114.9487124999996</v>
      </c>
      <c r="U4820">
        <v>-8114.9487124999996</v>
      </c>
      <c r="V4820" t="s">
        <v>144</v>
      </c>
      <c r="W4820" t="s">
        <v>1835</v>
      </c>
      <c r="X4820">
        <v>256</v>
      </c>
      <c r="Y4820">
        <f>U4820/R4820</f>
        <v>0.39319170010396448</v>
      </c>
    </row>
    <row r="4821" spans="1:25" x14ac:dyDescent="0.25">
      <c r="A4821" s="2">
        <v>44753</v>
      </c>
      <c r="B4821" t="s">
        <v>141</v>
      </c>
      <c r="C4821" t="s">
        <v>1628</v>
      </c>
      <c r="D4821" t="s">
        <v>1505</v>
      </c>
      <c r="E4821" t="s">
        <v>1505</v>
      </c>
      <c r="F4821" t="s">
        <v>45</v>
      </c>
      <c r="G4821" t="s">
        <v>45</v>
      </c>
      <c r="H4821" t="s">
        <v>30</v>
      </c>
      <c r="I4821" t="s">
        <v>45</v>
      </c>
      <c r="J4821" t="s">
        <v>45</v>
      </c>
      <c r="K4821" t="s">
        <v>45</v>
      </c>
      <c r="L4821">
        <v>-111173.95000000999</v>
      </c>
      <c r="M4821">
        <v>1</v>
      </c>
      <c r="N4821">
        <v>1.0083500000000001</v>
      </c>
      <c r="O4821">
        <v>1.0083500000000001</v>
      </c>
      <c r="P4821">
        <v>1</v>
      </c>
      <c r="Q4821" t="s">
        <v>30</v>
      </c>
      <c r="R4821">
        <v>-20638.65720043</v>
      </c>
      <c r="S4821">
        <v>-20638.65720043</v>
      </c>
      <c r="T4821">
        <v>-112102.25248251</v>
      </c>
      <c r="U4821">
        <v>-112102.25248251</v>
      </c>
      <c r="V4821" t="s">
        <v>144</v>
      </c>
      <c r="W4821" t="s">
        <v>1836</v>
      </c>
      <c r="X4821">
        <v>256</v>
      </c>
      <c r="Y4821">
        <f>U4821/R4821</f>
        <v>5.4316640561370626</v>
      </c>
    </row>
    <row r="4822" spans="1:25" x14ac:dyDescent="0.25">
      <c r="A4822" s="2">
        <v>44753</v>
      </c>
      <c r="B4822" t="s">
        <v>141</v>
      </c>
      <c r="C4822" t="s">
        <v>1628</v>
      </c>
      <c r="D4822" t="s">
        <v>1505</v>
      </c>
      <c r="E4822" t="s">
        <v>1505</v>
      </c>
      <c r="F4822" t="s">
        <v>45</v>
      </c>
      <c r="G4822" t="s">
        <v>45</v>
      </c>
      <c r="H4822" t="s">
        <v>30</v>
      </c>
      <c r="I4822" t="s">
        <v>45</v>
      </c>
      <c r="J4822" t="s">
        <v>45</v>
      </c>
      <c r="K4822" t="s">
        <v>45</v>
      </c>
      <c r="L4822">
        <v>617989.25</v>
      </c>
      <c r="M4822">
        <v>1</v>
      </c>
      <c r="N4822">
        <v>1.0083500000000001</v>
      </c>
      <c r="O4822">
        <v>1.0083500000000001</v>
      </c>
      <c r="P4822">
        <v>1</v>
      </c>
      <c r="Q4822" t="s">
        <v>30</v>
      </c>
      <c r="R4822">
        <v>-20638.65720043</v>
      </c>
      <c r="S4822">
        <v>-20638.65720043</v>
      </c>
      <c r="T4822">
        <v>623149.46023750002</v>
      </c>
      <c r="U4822">
        <v>623149.46023750002</v>
      </c>
      <c r="V4822" t="s">
        <v>144</v>
      </c>
      <c r="W4822" t="s">
        <v>1682</v>
      </c>
      <c r="X4822">
        <v>256</v>
      </c>
      <c r="Y4822">
        <f>U4822/R4822</f>
        <v>-30.193314137923512</v>
      </c>
    </row>
    <row r="4823" spans="1:25" x14ac:dyDescent="0.25">
      <c r="A4823" s="2">
        <v>44753</v>
      </c>
      <c r="B4823" t="s">
        <v>141</v>
      </c>
      <c r="C4823" t="s">
        <v>1628</v>
      </c>
      <c r="D4823" t="s">
        <v>1505</v>
      </c>
      <c r="E4823" t="s">
        <v>1505</v>
      </c>
      <c r="F4823" t="s">
        <v>45</v>
      </c>
      <c r="G4823" t="s">
        <v>45</v>
      </c>
      <c r="H4823" t="s">
        <v>30</v>
      </c>
      <c r="I4823" t="s">
        <v>45</v>
      </c>
      <c r="J4823" t="s">
        <v>45</v>
      </c>
      <c r="K4823" t="s">
        <v>45</v>
      </c>
      <c r="L4823">
        <v>-61419.51999999</v>
      </c>
      <c r="M4823">
        <v>1</v>
      </c>
      <c r="N4823">
        <v>1.0083500000000001</v>
      </c>
      <c r="O4823">
        <v>1.0083500000000001</v>
      </c>
      <c r="P4823">
        <v>1</v>
      </c>
      <c r="Q4823" t="s">
        <v>30</v>
      </c>
      <c r="R4823">
        <v>-20638.65720043</v>
      </c>
      <c r="S4823">
        <v>-20638.65720043</v>
      </c>
      <c r="T4823">
        <v>-61932.372991989898</v>
      </c>
      <c r="U4823">
        <v>-61932.372991989898</v>
      </c>
      <c r="V4823" t="s">
        <v>144</v>
      </c>
      <c r="W4823" t="s">
        <v>1837</v>
      </c>
      <c r="X4823">
        <v>256</v>
      </c>
      <c r="Y4823">
        <f>U4823/R4823</f>
        <v>3.0007946927234954</v>
      </c>
    </row>
    <row r="4824" spans="1:25" x14ac:dyDescent="0.25">
      <c r="A4824" s="2">
        <v>44753</v>
      </c>
      <c r="B4824" t="s">
        <v>141</v>
      </c>
      <c r="C4824" t="s">
        <v>1628</v>
      </c>
      <c r="D4824" t="s">
        <v>1505</v>
      </c>
      <c r="E4824" t="s">
        <v>1505</v>
      </c>
      <c r="F4824" t="s">
        <v>45</v>
      </c>
      <c r="G4824" t="s">
        <v>45</v>
      </c>
      <c r="H4824" t="s">
        <v>30</v>
      </c>
      <c r="I4824" t="s">
        <v>45</v>
      </c>
      <c r="J4824" t="s">
        <v>45</v>
      </c>
      <c r="K4824" t="s">
        <v>45</v>
      </c>
      <c r="L4824">
        <v>-13389.7</v>
      </c>
      <c r="M4824">
        <v>1</v>
      </c>
      <c r="N4824">
        <v>1.0083500000000001</v>
      </c>
      <c r="O4824">
        <v>1.0083500000000001</v>
      </c>
      <c r="P4824">
        <v>1</v>
      </c>
      <c r="Q4824" t="s">
        <v>30</v>
      </c>
      <c r="R4824">
        <v>-20638.65720043</v>
      </c>
      <c r="S4824">
        <v>-20638.65720043</v>
      </c>
      <c r="T4824">
        <v>-13501.503994999999</v>
      </c>
      <c r="U4824">
        <v>-13501.503994999999</v>
      </c>
      <c r="V4824" t="s">
        <v>144</v>
      </c>
      <c r="W4824" t="s">
        <v>1838</v>
      </c>
      <c r="X4824">
        <v>256</v>
      </c>
      <c r="Y4824">
        <f>U4824/R4824</f>
        <v>0.65418519547476661</v>
      </c>
    </row>
    <row r="4825" spans="1:25" x14ac:dyDescent="0.25">
      <c r="A4825" s="2">
        <v>44753</v>
      </c>
      <c r="B4825" t="s">
        <v>141</v>
      </c>
      <c r="C4825" t="s">
        <v>1628</v>
      </c>
      <c r="D4825" t="s">
        <v>1505</v>
      </c>
      <c r="E4825" t="s">
        <v>1505</v>
      </c>
      <c r="F4825" t="s">
        <v>45</v>
      </c>
      <c r="G4825" t="s">
        <v>45</v>
      </c>
      <c r="H4825" t="s">
        <v>30</v>
      </c>
      <c r="I4825" t="s">
        <v>45</v>
      </c>
      <c r="J4825" t="s">
        <v>45</v>
      </c>
      <c r="K4825" t="s">
        <v>45</v>
      </c>
      <c r="L4825">
        <v>4788.9199999900002</v>
      </c>
      <c r="M4825">
        <v>1</v>
      </c>
      <c r="N4825">
        <v>1.0083500000000001</v>
      </c>
      <c r="O4825">
        <v>1.0083500000000001</v>
      </c>
      <c r="P4825">
        <v>1</v>
      </c>
      <c r="Q4825" t="s">
        <v>30</v>
      </c>
      <c r="R4825">
        <v>-20638.65720043</v>
      </c>
      <c r="S4825">
        <v>-20638.65720043</v>
      </c>
      <c r="T4825">
        <v>4828.9074819899197</v>
      </c>
      <c r="U4825">
        <v>4828.9074819899197</v>
      </c>
      <c r="V4825" t="s">
        <v>144</v>
      </c>
      <c r="W4825" t="s">
        <v>1839</v>
      </c>
      <c r="X4825">
        <v>256</v>
      </c>
      <c r="Y4825">
        <f>U4825/R4825</f>
        <v>-0.23397391773575807</v>
      </c>
    </row>
    <row r="4826" spans="1:25" x14ac:dyDescent="0.25">
      <c r="A4826" s="2">
        <v>44753</v>
      </c>
      <c r="B4826" t="s">
        <v>141</v>
      </c>
      <c r="C4826" t="s">
        <v>1628</v>
      </c>
      <c r="D4826" t="s">
        <v>1505</v>
      </c>
      <c r="E4826" t="s">
        <v>1505</v>
      </c>
      <c r="F4826" t="s">
        <v>45</v>
      </c>
      <c r="G4826" t="s">
        <v>45</v>
      </c>
      <c r="H4826" t="s">
        <v>30</v>
      </c>
      <c r="I4826" t="s">
        <v>45</v>
      </c>
      <c r="J4826" t="s">
        <v>45</v>
      </c>
      <c r="K4826" t="s">
        <v>45</v>
      </c>
      <c r="L4826">
        <v>7110</v>
      </c>
      <c r="M4826">
        <v>1</v>
      </c>
      <c r="N4826">
        <v>1.0083500000000001</v>
      </c>
      <c r="O4826">
        <v>1.0083500000000001</v>
      </c>
      <c r="P4826">
        <v>1</v>
      </c>
      <c r="Q4826" t="s">
        <v>30</v>
      </c>
      <c r="R4826">
        <v>-20638.65720043</v>
      </c>
      <c r="S4826">
        <v>-20638.65720043</v>
      </c>
      <c r="T4826">
        <v>7169.3684999999996</v>
      </c>
      <c r="U4826">
        <v>7169.3684999999996</v>
      </c>
      <c r="V4826" t="s">
        <v>144</v>
      </c>
      <c r="W4826" t="s">
        <v>1769</v>
      </c>
      <c r="X4826">
        <v>256</v>
      </c>
      <c r="Y4826">
        <f>U4826/R4826</f>
        <v>-0.34737572461112576</v>
      </c>
    </row>
    <row r="4827" spans="1:25" x14ac:dyDescent="0.25">
      <c r="A4827" s="2">
        <v>44753</v>
      </c>
      <c r="B4827" t="s">
        <v>141</v>
      </c>
      <c r="C4827" t="s">
        <v>1628</v>
      </c>
      <c r="D4827" t="s">
        <v>1505</v>
      </c>
      <c r="E4827" t="s">
        <v>1505</v>
      </c>
      <c r="F4827" t="s">
        <v>45</v>
      </c>
      <c r="G4827" t="s">
        <v>45</v>
      </c>
      <c r="H4827" t="s">
        <v>30</v>
      </c>
      <c r="I4827" t="s">
        <v>45</v>
      </c>
      <c r="J4827" t="s">
        <v>45</v>
      </c>
      <c r="K4827" t="s">
        <v>45</v>
      </c>
      <c r="L4827">
        <v>64531.37</v>
      </c>
      <c r="M4827">
        <v>1</v>
      </c>
      <c r="N4827">
        <v>1.0083500000000001</v>
      </c>
      <c r="O4827">
        <v>1.0083500000000001</v>
      </c>
      <c r="P4827">
        <v>1</v>
      </c>
      <c r="Q4827" t="s">
        <v>30</v>
      </c>
      <c r="R4827">
        <v>-20638.65720043</v>
      </c>
      <c r="S4827">
        <v>-20638.65720043</v>
      </c>
      <c r="T4827">
        <v>65070.2069395</v>
      </c>
      <c r="U4827">
        <v>65070.2069395</v>
      </c>
      <c r="V4827" t="s">
        <v>144</v>
      </c>
      <c r="W4827" t="s">
        <v>1840</v>
      </c>
      <c r="X4827">
        <v>256</v>
      </c>
      <c r="Y4827">
        <f>U4827/R4827</f>
        <v>-3.1528314224892635</v>
      </c>
    </row>
    <row r="4828" spans="1:25" x14ac:dyDescent="0.25">
      <c r="A4828" s="2">
        <v>44753</v>
      </c>
      <c r="B4828" t="s">
        <v>141</v>
      </c>
      <c r="C4828" t="s">
        <v>1628</v>
      </c>
      <c r="D4828" t="s">
        <v>1505</v>
      </c>
      <c r="E4828" t="s">
        <v>1505</v>
      </c>
      <c r="F4828" t="s">
        <v>45</v>
      </c>
      <c r="G4828" t="s">
        <v>45</v>
      </c>
      <c r="H4828" t="s">
        <v>30</v>
      </c>
      <c r="I4828" t="s">
        <v>45</v>
      </c>
      <c r="J4828" t="s">
        <v>45</v>
      </c>
      <c r="K4828" t="s">
        <v>45</v>
      </c>
      <c r="L4828">
        <v>-122324.99</v>
      </c>
      <c r="M4828">
        <v>1</v>
      </c>
      <c r="N4828">
        <v>1.0083500000000001</v>
      </c>
      <c r="O4828">
        <v>1.0083500000000001</v>
      </c>
      <c r="P4828">
        <v>1</v>
      </c>
      <c r="Q4828" t="s">
        <v>30</v>
      </c>
      <c r="R4828">
        <v>-20638.65720043</v>
      </c>
      <c r="S4828">
        <v>-20638.65720043</v>
      </c>
      <c r="T4828">
        <v>-123346.4036665</v>
      </c>
      <c r="U4828">
        <v>-123346.4036665</v>
      </c>
      <c r="V4828" t="s">
        <v>1715</v>
      </c>
      <c r="W4828" t="s">
        <v>74</v>
      </c>
      <c r="X4828">
        <v>256</v>
      </c>
      <c r="Y4828">
        <f>U4828/R4828</f>
        <v>5.9764742671306212</v>
      </c>
    </row>
    <row r="4829" spans="1:25" x14ac:dyDescent="0.25">
      <c r="A4829" s="2">
        <v>44753</v>
      </c>
      <c r="B4829" t="s">
        <v>141</v>
      </c>
      <c r="C4829" t="s">
        <v>1628</v>
      </c>
      <c r="D4829" t="s">
        <v>1505</v>
      </c>
      <c r="E4829" t="s">
        <v>1505</v>
      </c>
      <c r="F4829" t="s">
        <v>45</v>
      </c>
      <c r="G4829" t="s">
        <v>45</v>
      </c>
      <c r="H4829" t="s">
        <v>30</v>
      </c>
      <c r="I4829" t="s">
        <v>45</v>
      </c>
      <c r="J4829" t="s">
        <v>45</v>
      </c>
      <c r="K4829" t="s">
        <v>45</v>
      </c>
      <c r="L4829">
        <v>0</v>
      </c>
      <c r="M4829">
        <v>1</v>
      </c>
      <c r="N4829">
        <v>1.0083500000000001</v>
      </c>
      <c r="O4829">
        <v>1.0083500000000001</v>
      </c>
      <c r="P4829">
        <v>1</v>
      </c>
      <c r="Q4829" t="s">
        <v>30</v>
      </c>
      <c r="R4829">
        <v>-20638.65720043</v>
      </c>
      <c r="S4829">
        <v>-20638.65720043</v>
      </c>
      <c r="T4829">
        <v>0</v>
      </c>
      <c r="U4829">
        <v>0</v>
      </c>
      <c r="V4829" t="s">
        <v>1683</v>
      </c>
      <c r="W4829" t="s">
        <v>166</v>
      </c>
      <c r="X4829">
        <v>256</v>
      </c>
      <c r="Y4829">
        <f>U4829/R4829</f>
        <v>0</v>
      </c>
    </row>
    <row r="4830" spans="1:25" x14ac:dyDescent="0.25">
      <c r="A4830" s="2">
        <v>44753</v>
      </c>
      <c r="B4830" t="s">
        <v>141</v>
      </c>
      <c r="C4830" t="s">
        <v>1628</v>
      </c>
      <c r="D4830" t="s">
        <v>1505</v>
      </c>
      <c r="E4830" t="s">
        <v>1505</v>
      </c>
      <c r="F4830" t="s">
        <v>45</v>
      </c>
      <c r="G4830" t="s">
        <v>45</v>
      </c>
      <c r="H4830" t="s">
        <v>30</v>
      </c>
      <c r="I4830" t="s">
        <v>45</v>
      </c>
      <c r="J4830" t="s">
        <v>45</v>
      </c>
      <c r="K4830" t="s">
        <v>45</v>
      </c>
      <c r="L4830">
        <v>1.5244519999999999E-2</v>
      </c>
      <c r="M4830">
        <v>1</v>
      </c>
      <c r="N4830">
        <v>1.0083500000000001</v>
      </c>
      <c r="O4830">
        <v>1.0083500000000001</v>
      </c>
      <c r="P4830">
        <v>1</v>
      </c>
      <c r="Q4830" t="s">
        <v>30</v>
      </c>
      <c r="R4830">
        <v>-20638.65720043</v>
      </c>
      <c r="S4830">
        <v>-20638.65720043</v>
      </c>
      <c r="T4830">
        <v>1.5371811742E-2</v>
      </c>
      <c r="U4830">
        <v>1.5371811742E-2</v>
      </c>
      <c r="V4830" t="s">
        <v>1683</v>
      </c>
      <c r="W4830" t="s">
        <v>1684</v>
      </c>
      <c r="X4830">
        <v>256</v>
      </c>
      <c r="Y4830">
        <f>U4830/R4830</f>
        <v>-7.4480677656101265E-7</v>
      </c>
    </row>
    <row r="4831" spans="1:25" x14ac:dyDescent="0.25">
      <c r="A4831" s="2">
        <v>44753</v>
      </c>
      <c r="B4831" t="s">
        <v>141</v>
      </c>
      <c r="C4831" t="s">
        <v>1628</v>
      </c>
      <c r="D4831" t="s">
        <v>1505</v>
      </c>
      <c r="E4831" t="s">
        <v>1505</v>
      </c>
      <c r="F4831" t="s">
        <v>45</v>
      </c>
      <c r="G4831" t="s">
        <v>45</v>
      </c>
      <c r="H4831" t="s">
        <v>30</v>
      </c>
      <c r="I4831" t="s">
        <v>45</v>
      </c>
      <c r="J4831" t="s">
        <v>45</v>
      </c>
      <c r="K4831" t="s">
        <v>45</v>
      </c>
      <c r="L4831">
        <v>-3.0015100000000002E-3</v>
      </c>
      <c r="M4831">
        <v>1</v>
      </c>
      <c r="N4831">
        <v>1.0083500000000001</v>
      </c>
      <c r="O4831">
        <v>1.0083500000000001</v>
      </c>
      <c r="P4831">
        <v>1</v>
      </c>
      <c r="Q4831" t="s">
        <v>30</v>
      </c>
      <c r="R4831">
        <v>-20638.65720043</v>
      </c>
      <c r="S4831">
        <v>-20638.65720043</v>
      </c>
      <c r="T4831">
        <v>-3.0265726084999999E-3</v>
      </c>
      <c r="U4831">
        <v>-3.0265726084999999E-3</v>
      </c>
      <c r="V4831" t="s">
        <v>1683</v>
      </c>
      <c r="W4831" t="s">
        <v>1841</v>
      </c>
      <c r="X4831">
        <v>256</v>
      </c>
      <c r="Y4831">
        <f>U4831/R4831</f>
        <v>1.4664581029219974E-7</v>
      </c>
    </row>
    <row r="4832" spans="1:25" x14ac:dyDescent="0.25">
      <c r="A4832" s="2">
        <v>44753</v>
      </c>
      <c r="B4832" t="s">
        <v>141</v>
      </c>
      <c r="C4832" t="s">
        <v>1628</v>
      </c>
      <c r="D4832" t="s">
        <v>1505</v>
      </c>
      <c r="E4832" t="s">
        <v>1505</v>
      </c>
      <c r="F4832" t="s">
        <v>45</v>
      </c>
      <c r="G4832" t="s">
        <v>45</v>
      </c>
      <c r="H4832" t="s">
        <v>30</v>
      </c>
      <c r="I4832" t="s">
        <v>45</v>
      </c>
      <c r="J4832" t="s">
        <v>45</v>
      </c>
      <c r="K4832" t="s">
        <v>45</v>
      </c>
      <c r="L4832">
        <v>5.7182300000000004E-3</v>
      </c>
      <c r="M4832">
        <v>1.00000000011637</v>
      </c>
      <c r="N4832">
        <v>1.0083500000000001</v>
      </c>
      <c r="O4832">
        <v>1.0083500000000001</v>
      </c>
      <c r="P4832">
        <v>1</v>
      </c>
      <c r="Q4832" t="s">
        <v>30</v>
      </c>
      <c r="R4832">
        <v>-20638.65720043</v>
      </c>
      <c r="S4832">
        <v>-20638.65720043</v>
      </c>
      <c r="T4832">
        <v>5.7659772204999996E-3</v>
      </c>
      <c r="U4832">
        <v>5.7659772204999996E-3</v>
      </c>
      <c r="V4832" t="s">
        <v>1683</v>
      </c>
      <c r="W4832" t="s">
        <v>1685</v>
      </c>
      <c r="X4832">
        <v>256</v>
      </c>
      <c r="Y4832">
        <f>U4832/R4832</f>
        <v>-2.7937753723531334E-7</v>
      </c>
    </row>
    <row r="4833" spans="1:25" x14ac:dyDescent="0.25">
      <c r="A4833" s="2">
        <v>44753</v>
      </c>
      <c r="B4833" t="s">
        <v>141</v>
      </c>
      <c r="C4833" t="s">
        <v>1628</v>
      </c>
      <c r="D4833" t="s">
        <v>1505</v>
      </c>
      <c r="E4833" t="s">
        <v>1505</v>
      </c>
      <c r="F4833" t="s">
        <v>45</v>
      </c>
      <c r="G4833" t="s">
        <v>45</v>
      </c>
      <c r="H4833" t="s">
        <v>30</v>
      </c>
      <c r="I4833" t="s">
        <v>45</v>
      </c>
      <c r="J4833" t="s">
        <v>45</v>
      </c>
      <c r="K4833" t="s">
        <v>45</v>
      </c>
      <c r="L4833">
        <v>1.0514219999999999E-2</v>
      </c>
      <c r="M4833">
        <v>1</v>
      </c>
      <c r="N4833">
        <v>1.0083500000000001</v>
      </c>
      <c r="O4833">
        <v>1.0083500000000001</v>
      </c>
      <c r="P4833">
        <v>1</v>
      </c>
      <c r="Q4833" t="s">
        <v>30</v>
      </c>
      <c r="R4833">
        <v>-20638.65720043</v>
      </c>
      <c r="S4833">
        <v>-20638.65720043</v>
      </c>
      <c r="T4833">
        <v>1.0602013737E-2</v>
      </c>
      <c r="U4833">
        <v>1.0602013737E-2</v>
      </c>
      <c r="V4833" t="s">
        <v>1683</v>
      </c>
      <c r="W4833" t="s">
        <v>1686</v>
      </c>
      <c r="X4833">
        <v>256</v>
      </c>
      <c r="Y4833">
        <f>U4833/R4833</f>
        <v>-5.1369687640236156E-7</v>
      </c>
    </row>
    <row r="4834" spans="1:25" x14ac:dyDescent="0.25">
      <c r="A4834" s="2">
        <v>44753</v>
      </c>
      <c r="B4834" t="s">
        <v>141</v>
      </c>
      <c r="C4834" t="s">
        <v>1628</v>
      </c>
      <c r="D4834" t="s">
        <v>1505</v>
      </c>
      <c r="E4834" t="s">
        <v>1505</v>
      </c>
      <c r="F4834" t="s">
        <v>45</v>
      </c>
      <c r="G4834" t="s">
        <v>45</v>
      </c>
      <c r="H4834" t="s">
        <v>30</v>
      </c>
      <c r="I4834" t="s">
        <v>45</v>
      </c>
      <c r="J4834" t="s">
        <v>45</v>
      </c>
      <c r="K4834" t="s">
        <v>45</v>
      </c>
      <c r="L4834">
        <v>-135808.21970136001</v>
      </c>
      <c r="M4834">
        <v>1</v>
      </c>
      <c r="N4834">
        <v>1.0083500000000001</v>
      </c>
      <c r="O4834">
        <v>1.0083500000000001</v>
      </c>
      <c r="P4834">
        <v>1</v>
      </c>
      <c r="Q4834" t="s">
        <v>30</v>
      </c>
      <c r="R4834">
        <v>-20638.65720043</v>
      </c>
      <c r="S4834">
        <v>-20638.65720043</v>
      </c>
      <c r="T4834">
        <v>-136942.218335866</v>
      </c>
      <c r="U4834">
        <v>-136942.218335866</v>
      </c>
      <c r="V4834" t="s">
        <v>1683</v>
      </c>
      <c r="W4834" t="s">
        <v>74</v>
      </c>
      <c r="X4834">
        <v>256</v>
      </c>
      <c r="Y4834">
        <f>U4834/R4834</f>
        <v>6.6352290755143146</v>
      </c>
    </row>
    <row r="4835" spans="1:25" x14ac:dyDescent="0.25">
      <c r="A4835" s="2">
        <v>44753</v>
      </c>
      <c r="B4835" t="s">
        <v>141</v>
      </c>
      <c r="C4835" t="s">
        <v>1628</v>
      </c>
      <c r="D4835" t="s">
        <v>1505</v>
      </c>
      <c r="E4835" t="s">
        <v>1505</v>
      </c>
      <c r="F4835" t="s">
        <v>45</v>
      </c>
      <c r="G4835" t="s">
        <v>45</v>
      </c>
      <c r="H4835" t="s">
        <v>30</v>
      </c>
      <c r="I4835" t="s">
        <v>45</v>
      </c>
      <c r="J4835" t="s">
        <v>45</v>
      </c>
      <c r="K4835" t="s">
        <v>45</v>
      </c>
      <c r="L4835">
        <v>-4.4613600000000002E-3</v>
      </c>
      <c r="M4835">
        <v>1</v>
      </c>
      <c r="N4835">
        <v>1.0083500000000001</v>
      </c>
      <c r="O4835">
        <v>1.0083500000000001</v>
      </c>
      <c r="P4835">
        <v>1</v>
      </c>
      <c r="Q4835" t="s">
        <v>30</v>
      </c>
      <c r="R4835">
        <v>-20638.65720043</v>
      </c>
      <c r="S4835">
        <v>-20638.65720043</v>
      </c>
      <c r="T4835">
        <v>-4.4986123560000002E-3</v>
      </c>
      <c r="U4835">
        <v>-4.4986123560000002E-3</v>
      </c>
      <c r="V4835" t="s">
        <v>1683</v>
      </c>
      <c r="W4835" t="s">
        <v>1842</v>
      </c>
      <c r="X4835">
        <v>256</v>
      </c>
      <c r="Y4835">
        <f>U4835/R4835</f>
        <v>2.1797020573151789E-7</v>
      </c>
    </row>
    <row r="4836" spans="1:25" x14ac:dyDescent="0.25">
      <c r="A4836" s="2">
        <v>44753</v>
      </c>
      <c r="B4836" t="s">
        <v>141</v>
      </c>
      <c r="C4836" t="s">
        <v>1628</v>
      </c>
      <c r="D4836" t="s">
        <v>1505</v>
      </c>
      <c r="E4836" t="s">
        <v>1505</v>
      </c>
      <c r="F4836" t="s">
        <v>45</v>
      </c>
      <c r="G4836" t="s">
        <v>45</v>
      </c>
      <c r="H4836" t="s">
        <v>30</v>
      </c>
      <c r="I4836" t="s">
        <v>45</v>
      </c>
      <c r="J4836" t="s">
        <v>45</v>
      </c>
      <c r="K4836" t="s">
        <v>45</v>
      </c>
      <c r="L4836">
        <v>3.4516099999999999E-3</v>
      </c>
      <c r="M4836">
        <v>1</v>
      </c>
      <c r="N4836">
        <v>1.0083500000000001</v>
      </c>
      <c r="O4836">
        <v>1.0083500000000001</v>
      </c>
      <c r="P4836">
        <v>1</v>
      </c>
      <c r="Q4836" t="s">
        <v>30</v>
      </c>
      <c r="R4836">
        <v>-20638.65720043</v>
      </c>
      <c r="S4836">
        <v>-20638.65720043</v>
      </c>
      <c r="T4836">
        <v>3.4804309435E-3</v>
      </c>
      <c r="U4836">
        <v>3.4804309435E-3</v>
      </c>
      <c r="V4836" t="s">
        <v>1636</v>
      </c>
      <c r="W4836" t="s">
        <v>1777</v>
      </c>
      <c r="X4836">
        <v>256</v>
      </c>
      <c r="Y4836">
        <f>U4836/R4836</f>
        <v>-1.6863650138185764E-7</v>
      </c>
    </row>
    <row r="4837" spans="1:25" x14ac:dyDescent="0.25">
      <c r="A4837" s="2">
        <v>44753</v>
      </c>
      <c r="B4837" t="s">
        <v>141</v>
      </c>
      <c r="C4837" t="s">
        <v>1628</v>
      </c>
      <c r="D4837" t="s">
        <v>1505</v>
      </c>
      <c r="E4837" t="s">
        <v>1505</v>
      </c>
      <c r="F4837" t="s">
        <v>45</v>
      </c>
      <c r="G4837" t="s">
        <v>45</v>
      </c>
      <c r="H4837" t="s">
        <v>30</v>
      </c>
      <c r="I4837" t="s">
        <v>45</v>
      </c>
      <c r="J4837" t="s">
        <v>45</v>
      </c>
      <c r="K4837" t="s">
        <v>45</v>
      </c>
      <c r="L4837">
        <v>-1.28878E-3</v>
      </c>
      <c r="M4837">
        <v>1</v>
      </c>
      <c r="N4837">
        <v>1.0083500000000001</v>
      </c>
      <c r="O4837">
        <v>1.0083500000000001</v>
      </c>
      <c r="P4837">
        <v>1</v>
      </c>
      <c r="Q4837" t="s">
        <v>30</v>
      </c>
      <c r="R4837">
        <v>-20638.65720043</v>
      </c>
      <c r="S4837">
        <v>-20638.65720043</v>
      </c>
      <c r="T4837">
        <v>-1.299541313E-3</v>
      </c>
      <c r="U4837">
        <v>-1.299541313E-3</v>
      </c>
      <c r="V4837" t="s">
        <v>1636</v>
      </c>
      <c r="W4837" t="s">
        <v>1637</v>
      </c>
      <c r="X4837">
        <v>256</v>
      </c>
      <c r="Y4837">
        <f>U4837/R4837</f>
        <v>6.2966369390200667E-8</v>
      </c>
    </row>
    <row r="4838" spans="1:25" x14ac:dyDescent="0.25">
      <c r="A4838" s="2">
        <v>44753</v>
      </c>
      <c r="B4838" t="s">
        <v>141</v>
      </c>
      <c r="C4838" t="s">
        <v>1628</v>
      </c>
      <c r="D4838" t="s">
        <v>1505</v>
      </c>
      <c r="E4838" t="s">
        <v>1505</v>
      </c>
      <c r="F4838" t="s">
        <v>45</v>
      </c>
      <c r="G4838" t="s">
        <v>45</v>
      </c>
      <c r="H4838" t="s">
        <v>30</v>
      </c>
      <c r="I4838" t="s">
        <v>45</v>
      </c>
      <c r="J4838" t="s">
        <v>45</v>
      </c>
      <c r="K4838" t="s">
        <v>45</v>
      </c>
      <c r="L4838">
        <v>8.1475999999999999E-4</v>
      </c>
      <c r="M4838">
        <v>1</v>
      </c>
      <c r="N4838">
        <v>1.0083500000000001</v>
      </c>
      <c r="O4838">
        <v>1.0083500000000001</v>
      </c>
      <c r="P4838">
        <v>1</v>
      </c>
      <c r="Q4838" t="s">
        <v>30</v>
      </c>
      <c r="R4838">
        <v>-20638.65720043</v>
      </c>
      <c r="S4838">
        <v>-20638.65720043</v>
      </c>
      <c r="T4838">
        <v>8.2156324599999997E-4</v>
      </c>
      <c r="U4838">
        <v>8.2156324599999997E-4</v>
      </c>
      <c r="V4838" t="s">
        <v>1636</v>
      </c>
      <c r="W4838" t="s">
        <v>74</v>
      </c>
      <c r="X4838">
        <v>256</v>
      </c>
      <c r="Y4838">
        <f>U4838/R4838</f>
        <v>-3.9807010602554268E-8</v>
      </c>
    </row>
    <row r="4839" spans="1:25" x14ac:dyDescent="0.25">
      <c r="A4839" s="2">
        <v>44753</v>
      </c>
      <c r="B4839" t="s">
        <v>141</v>
      </c>
      <c r="C4839" t="s">
        <v>1628</v>
      </c>
      <c r="D4839" t="s">
        <v>1505</v>
      </c>
      <c r="E4839" t="s">
        <v>1505</v>
      </c>
      <c r="F4839" t="s">
        <v>45</v>
      </c>
      <c r="G4839" t="s">
        <v>45</v>
      </c>
      <c r="H4839" t="s">
        <v>30</v>
      </c>
      <c r="I4839" t="s">
        <v>45</v>
      </c>
      <c r="J4839" t="s">
        <v>45</v>
      </c>
      <c r="K4839" t="s">
        <v>45</v>
      </c>
      <c r="L4839">
        <v>2355.37</v>
      </c>
      <c r="M4839">
        <v>1</v>
      </c>
      <c r="N4839">
        <v>1.0083500000000001</v>
      </c>
      <c r="O4839">
        <v>1.0083500000000001</v>
      </c>
      <c r="P4839">
        <v>1</v>
      </c>
      <c r="Q4839" t="s">
        <v>30</v>
      </c>
      <c r="R4839">
        <v>-20638.65720043</v>
      </c>
      <c r="S4839">
        <v>-20638.65720043</v>
      </c>
      <c r="T4839">
        <v>2375.0373395000001</v>
      </c>
      <c r="U4839">
        <v>2375.0373395000001</v>
      </c>
      <c r="V4839" t="s">
        <v>1687</v>
      </c>
      <c r="W4839" t="s">
        <v>1843</v>
      </c>
      <c r="X4839">
        <v>256</v>
      </c>
      <c r="Y4839">
        <f>U4839/R4839</f>
        <v>-0.11507712524294056</v>
      </c>
    </row>
    <row r="4840" spans="1:25" x14ac:dyDescent="0.25">
      <c r="A4840" s="2">
        <v>44753</v>
      </c>
      <c r="B4840" t="s">
        <v>141</v>
      </c>
      <c r="C4840" t="s">
        <v>1628</v>
      </c>
      <c r="D4840" t="s">
        <v>1505</v>
      </c>
      <c r="E4840" t="s">
        <v>1505</v>
      </c>
      <c r="F4840" t="s">
        <v>45</v>
      </c>
      <c r="G4840" t="s">
        <v>45</v>
      </c>
      <c r="H4840" t="s">
        <v>30</v>
      </c>
      <c r="I4840" t="s">
        <v>45</v>
      </c>
      <c r="J4840" t="s">
        <v>45</v>
      </c>
      <c r="K4840" t="s">
        <v>45</v>
      </c>
      <c r="L4840">
        <v>80967.759999999995</v>
      </c>
      <c r="M4840">
        <v>1</v>
      </c>
      <c r="N4840">
        <v>1.0083500000000001</v>
      </c>
      <c r="O4840">
        <v>1.0083500000000001</v>
      </c>
      <c r="P4840">
        <v>1</v>
      </c>
      <c r="Q4840" t="s">
        <v>30</v>
      </c>
      <c r="R4840">
        <v>-20638.65720043</v>
      </c>
      <c r="S4840">
        <v>-20638.65720043</v>
      </c>
      <c r="T4840">
        <v>81643.840796000004</v>
      </c>
      <c r="U4840">
        <v>81643.840796000004</v>
      </c>
      <c r="V4840" t="s">
        <v>1687</v>
      </c>
      <c r="W4840" t="s">
        <v>1844</v>
      </c>
      <c r="X4840">
        <v>256</v>
      </c>
      <c r="Y4840">
        <f>U4840/R4840</f>
        <v>-3.9558698031138859</v>
      </c>
    </row>
    <row r="4841" spans="1:25" x14ac:dyDescent="0.25">
      <c r="A4841" s="2">
        <v>44753</v>
      </c>
      <c r="B4841" t="s">
        <v>141</v>
      </c>
      <c r="C4841" t="s">
        <v>1628</v>
      </c>
      <c r="D4841" t="s">
        <v>1505</v>
      </c>
      <c r="E4841" t="s">
        <v>1505</v>
      </c>
      <c r="F4841" t="s">
        <v>45</v>
      </c>
      <c r="G4841" t="s">
        <v>45</v>
      </c>
      <c r="H4841" t="s">
        <v>30</v>
      </c>
      <c r="I4841" t="s">
        <v>45</v>
      </c>
      <c r="J4841" t="s">
        <v>45</v>
      </c>
      <c r="K4841" t="s">
        <v>45</v>
      </c>
      <c r="L4841">
        <v>489087.16959999001</v>
      </c>
      <c r="M4841">
        <v>1</v>
      </c>
      <c r="N4841">
        <v>1.0083500000000001</v>
      </c>
      <c r="O4841">
        <v>1.0083500000000001</v>
      </c>
      <c r="P4841">
        <v>1</v>
      </c>
      <c r="Q4841" t="s">
        <v>30</v>
      </c>
      <c r="R4841">
        <v>-20638.65720043</v>
      </c>
      <c r="S4841">
        <v>-20638.65720043</v>
      </c>
      <c r="T4841">
        <v>493171.04746615002</v>
      </c>
      <c r="U4841">
        <v>493171.04746615002</v>
      </c>
      <c r="V4841" t="s">
        <v>1687</v>
      </c>
      <c r="W4841" t="s">
        <v>1688</v>
      </c>
      <c r="X4841">
        <v>256</v>
      </c>
      <c r="Y4841">
        <f>U4841/R4841</f>
        <v>-23.895500694486799</v>
      </c>
    </row>
    <row r="4842" spans="1:25" x14ac:dyDescent="0.25">
      <c r="A4842" s="2">
        <v>44753</v>
      </c>
      <c r="B4842" t="s">
        <v>141</v>
      </c>
      <c r="C4842" t="s">
        <v>1628</v>
      </c>
      <c r="D4842" t="s">
        <v>1505</v>
      </c>
      <c r="E4842" t="s">
        <v>1505</v>
      </c>
      <c r="F4842" t="s">
        <v>45</v>
      </c>
      <c r="G4842" t="s">
        <v>45</v>
      </c>
      <c r="H4842" t="s">
        <v>30</v>
      </c>
      <c r="I4842" t="s">
        <v>45</v>
      </c>
      <c r="J4842" t="s">
        <v>45</v>
      </c>
      <c r="K4842" t="s">
        <v>45</v>
      </c>
      <c r="L4842">
        <v>76918.98</v>
      </c>
      <c r="M4842">
        <v>1</v>
      </c>
      <c r="N4842">
        <v>1.0083500000000001</v>
      </c>
      <c r="O4842">
        <v>1.0083500000000001</v>
      </c>
      <c r="P4842">
        <v>1</v>
      </c>
      <c r="Q4842" t="s">
        <v>30</v>
      </c>
      <c r="R4842">
        <v>-20638.65720043</v>
      </c>
      <c r="S4842">
        <v>-20638.65720043</v>
      </c>
      <c r="T4842">
        <v>77561.253482999993</v>
      </c>
      <c r="U4842">
        <v>77561.253482999993</v>
      </c>
      <c r="V4842" t="s">
        <v>1687</v>
      </c>
      <c r="W4842" t="s">
        <v>1747</v>
      </c>
      <c r="X4842">
        <v>256</v>
      </c>
      <c r="Y4842">
        <f>U4842/R4842</f>
        <v>-3.7580571608788595</v>
      </c>
    </row>
    <row r="4843" spans="1:25" x14ac:dyDescent="0.25">
      <c r="A4843" s="2">
        <v>44753</v>
      </c>
      <c r="B4843" t="s">
        <v>141</v>
      </c>
      <c r="C4843" t="s">
        <v>1628</v>
      </c>
      <c r="D4843" t="s">
        <v>1505</v>
      </c>
      <c r="E4843" t="s">
        <v>1505</v>
      </c>
      <c r="F4843" t="s">
        <v>45</v>
      </c>
      <c r="G4843" t="s">
        <v>45</v>
      </c>
      <c r="H4843" t="s">
        <v>30</v>
      </c>
      <c r="I4843" t="s">
        <v>45</v>
      </c>
      <c r="J4843" t="s">
        <v>45</v>
      </c>
      <c r="K4843" t="s">
        <v>45</v>
      </c>
      <c r="L4843">
        <v>-2457.64</v>
      </c>
      <c r="M4843">
        <v>1</v>
      </c>
      <c r="N4843">
        <v>1.0083500000000001</v>
      </c>
      <c r="O4843">
        <v>1.0083500000000001</v>
      </c>
      <c r="P4843">
        <v>1</v>
      </c>
      <c r="Q4843" t="s">
        <v>30</v>
      </c>
      <c r="R4843">
        <v>-20638.65720043</v>
      </c>
      <c r="S4843">
        <v>-20638.65720043</v>
      </c>
      <c r="T4843">
        <v>-2478.161294</v>
      </c>
      <c r="U4843">
        <v>-2478.161294</v>
      </c>
      <c r="V4843" t="s">
        <v>1687</v>
      </c>
      <c r="W4843" t="s">
        <v>1731</v>
      </c>
      <c r="X4843">
        <v>256</v>
      </c>
      <c r="Y4843">
        <f>U4843/R4843</f>
        <v>0.12007376593998413</v>
      </c>
    </row>
    <row r="4844" spans="1:25" x14ac:dyDescent="0.25">
      <c r="A4844" s="2">
        <v>44753</v>
      </c>
      <c r="B4844" t="s">
        <v>141</v>
      </c>
      <c r="C4844" t="s">
        <v>1628</v>
      </c>
      <c r="D4844" t="s">
        <v>1505</v>
      </c>
      <c r="E4844" t="s">
        <v>1505</v>
      </c>
      <c r="F4844" t="s">
        <v>45</v>
      </c>
      <c r="G4844" t="s">
        <v>45</v>
      </c>
      <c r="H4844" t="s">
        <v>30</v>
      </c>
      <c r="I4844" t="s">
        <v>45</v>
      </c>
      <c r="J4844" t="s">
        <v>45</v>
      </c>
      <c r="K4844" t="s">
        <v>45</v>
      </c>
      <c r="L4844">
        <v>-984.48</v>
      </c>
      <c r="M4844">
        <v>1</v>
      </c>
      <c r="N4844">
        <v>1.0083500000000001</v>
      </c>
      <c r="O4844">
        <v>1.0083500000000001</v>
      </c>
      <c r="P4844">
        <v>1</v>
      </c>
      <c r="Q4844" t="s">
        <v>30</v>
      </c>
      <c r="R4844">
        <v>-20638.65720043</v>
      </c>
      <c r="S4844">
        <v>-20638.65720043</v>
      </c>
      <c r="T4844">
        <v>-992.70040800000004</v>
      </c>
      <c r="U4844">
        <v>-992.70040800000004</v>
      </c>
      <c r="V4844" t="s">
        <v>1687</v>
      </c>
      <c r="W4844" t="s">
        <v>1845</v>
      </c>
      <c r="X4844">
        <v>256</v>
      </c>
      <c r="Y4844">
        <f>U4844/R4844</f>
        <v>4.809907923560635E-2</v>
      </c>
    </row>
    <row r="4845" spans="1:25" x14ac:dyDescent="0.25">
      <c r="A4845" s="2">
        <v>44753</v>
      </c>
      <c r="B4845" t="s">
        <v>141</v>
      </c>
      <c r="C4845" t="s">
        <v>1628</v>
      </c>
      <c r="D4845" t="s">
        <v>1505</v>
      </c>
      <c r="E4845" t="s">
        <v>1505</v>
      </c>
      <c r="F4845" t="s">
        <v>45</v>
      </c>
      <c r="G4845" t="s">
        <v>45</v>
      </c>
      <c r="H4845" t="s">
        <v>30</v>
      </c>
      <c r="I4845" t="s">
        <v>45</v>
      </c>
      <c r="J4845" t="s">
        <v>45</v>
      </c>
      <c r="K4845" t="s">
        <v>45</v>
      </c>
      <c r="L4845">
        <v>24791.13</v>
      </c>
      <c r="M4845">
        <v>1</v>
      </c>
      <c r="N4845">
        <v>1.0083500000000001</v>
      </c>
      <c r="O4845">
        <v>1.0083500000000001</v>
      </c>
      <c r="P4845">
        <v>1</v>
      </c>
      <c r="Q4845" t="s">
        <v>30</v>
      </c>
      <c r="R4845">
        <v>-20638.65720043</v>
      </c>
      <c r="S4845">
        <v>-20638.65720043</v>
      </c>
      <c r="T4845">
        <v>24998.135935499999</v>
      </c>
      <c r="U4845">
        <v>24998.135935499999</v>
      </c>
      <c r="V4845" t="s">
        <v>1687</v>
      </c>
      <c r="W4845" t="s">
        <v>1846</v>
      </c>
      <c r="X4845">
        <v>256</v>
      </c>
      <c r="Y4845">
        <f>U4845/R4845</f>
        <v>-1.2112287971418592</v>
      </c>
    </row>
    <row r="4846" spans="1:25" x14ac:dyDescent="0.25">
      <c r="A4846" s="2">
        <v>44753</v>
      </c>
      <c r="B4846" t="s">
        <v>141</v>
      </c>
      <c r="C4846" t="s">
        <v>1628</v>
      </c>
      <c r="D4846" t="s">
        <v>1505</v>
      </c>
      <c r="E4846" t="s">
        <v>1505</v>
      </c>
      <c r="F4846" t="s">
        <v>45</v>
      </c>
      <c r="G4846" t="s">
        <v>45</v>
      </c>
      <c r="H4846" t="s">
        <v>30</v>
      </c>
      <c r="I4846" t="s">
        <v>45</v>
      </c>
      <c r="J4846" t="s">
        <v>45</v>
      </c>
      <c r="K4846" t="s">
        <v>45</v>
      </c>
      <c r="L4846">
        <v>260656.91000003999</v>
      </c>
      <c r="M4846">
        <v>1</v>
      </c>
      <c r="N4846">
        <v>1.0083500000000001</v>
      </c>
      <c r="O4846">
        <v>1.0083500000000001</v>
      </c>
      <c r="P4846">
        <v>1</v>
      </c>
      <c r="Q4846" t="s">
        <v>30</v>
      </c>
      <c r="R4846">
        <v>-20638.65720043</v>
      </c>
      <c r="S4846">
        <v>-20638.65720043</v>
      </c>
      <c r="T4846">
        <v>262833.39519854001</v>
      </c>
      <c r="U4846">
        <v>262833.39519854001</v>
      </c>
      <c r="V4846" t="s">
        <v>1687</v>
      </c>
      <c r="W4846" t="s">
        <v>1847</v>
      </c>
      <c r="X4846">
        <v>256</v>
      </c>
      <c r="Y4846">
        <f>U4846/R4846</f>
        <v>-12.735004639403767</v>
      </c>
    </row>
    <row r="4847" spans="1:25" x14ac:dyDescent="0.25">
      <c r="A4847" s="2">
        <v>44753</v>
      </c>
      <c r="B4847" t="s">
        <v>141</v>
      </c>
      <c r="C4847" t="s">
        <v>1628</v>
      </c>
      <c r="D4847" t="s">
        <v>1505</v>
      </c>
      <c r="E4847" t="s">
        <v>1505</v>
      </c>
      <c r="F4847" t="s">
        <v>45</v>
      </c>
      <c r="G4847" t="s">
        <v>45</v>
      </c>
      <c r="H4847" t="s">
        <v>30</v>
      </c>
      <c r="I4847" t="s">
        <v>45</v>
      </c>
      <c r="J4847" t="s">
        <v>45</v>
      </c>
      <c r="K4847" t="s">
        <v>45</v>
      </c>
      <c r="L4847">
        <v>-5326811.04</v>
      </c>
      <c r="M4847">
        <v>1</v>
      </c>
      <c r="N4847">
        <v>1.0083500000000001</v>
      </c>
      <c r="O4847">
        <v>1.0083500000000001</v>
      </c>
      <c r="P4847">
        <v>1</v>
      </c>
      <c r="Q4847" t="s">
        <v>30</v>
      </c>
      <c r="R4847">
        <v>-20638.65720043</v>
      </c>
      <c r="S4847">
        <v>-20638.65720043</v>
      </c>
      <c r="T4847">
        <v>-5371289.912184</v>
      </c>
      <c r="U4847">
        <v>-5371289.912184</v>
      </c>
      <c r="V4847" t="s">
        <v>1687</v>
      </c>
      <c r="W4847" t="s">
        <v>74</v>
      </c>
      <c r="X4847">
        <v>256</v>
      </c>
      <c r="Y4847">
        <f>U4847/R4847</f>
        <v>260.25384597560401</v>
      </c>
    </row>
    <row r="4848" spans="1:25" x14ac:dyDescent="0.25">
      <c r="A4848" s="2">
        <v>44753</v>
      </c>
      <c r="B4848" t="s">
        <v>141</v>
      </c>
      <c r="C4848" t="s">
        <v>1628</v>
      </c>
      <c r="D4848" t="s">
        <v>1505</v>
      </c>
      <c r="E4848" t="s">
        <v>1505</v>
      </c>
      <c r="F4848" t="s">
        <v>45</v>
      </c>
      <c r="G4848" t="s">
        <v>45</v>
      </c>
      <c r="H4848" t="s">
        <v>30</v>
      </c>
      <c r="I4848" t="s">
        <v>45</v>
      </c>
      <c r="J4848" t="s">
        <v>45</v>
      </c>
      <c r="K4848" t="s">
        <v>45</v>
      </c>
      <c r="L4848">
        <v>-879014.79</v>
      </c>
      <c r="M4848">
        <v>1</v>
      </c>
      <c r="N4848">
        <v>1.0083500000000001</v>
      </c>
      <c r="O4848">
        <v>1.0083500000000001</v>
      </c>
      <c r="P4848">
        <v>1</v>
      </c>
      <c r="Q4848" t="s">
        <v>30</v>
      </c>
      <c r="R4848">
        <v>-20638.65720043</v>
      </c>
      <c r="S4848">
        <v>-20638.65720043</v>
      </c>
      <c r="T4848">
        <v>-886354.56349650002</v>
      </c>
      <c r="U4848">
        <v>-886354.56349650002</v>
      </c>
      <c r="V4848" t="s">
        <v>1748</v>
      </c>
      <c r="W4848" t="s">
        <v>166</v>
      </c>
      <c r="X4848">
        <v>256</v>
      </c>
      <c r="Y4848">
        <f>U4848/R4848</f>
        <v>42.946329060498819</v>
      </c>
    </row>
    <row r="4849" spans="1:25" x14ac:dyDescent="0.25">
      <c r="A4849" s="2">
        <v>44753</v>
      </c>
      <c r="B4849" t="s">
        <v>141</v>
      </c>
      <c r="C4849" t="s">
        <v>1628</v>
      </c>
      <c r="D4849" t="s">
        <v>1505</v>
      </c>
      <c r="E4849" t="s">
        <v>1505</v>
      </c>
      <c r="F4849" t="s">
        <v>45</v>
      </c>
      <c r="G4849" t="s">
        <v>45</v>
      </c>
      <c r="H4849" t="s">
        <v>30</v>
      </c>
      <c r="I4849" t="s">
        <v>45</v>
      </c>
      <c r="J4849" t="s">
        <v>45</v>
      </c>
      <c r="K4849" t="s">
        <v>45</v>
      </c>
      <c r="L4849">
        <v>17829938.800000001</v>
      </c>
      <c r="M4849">
        <v>1</v>
      </c>
      <c r="N4849">
        <v>1.0083500000000001</v>
      </c>
      <c r="O4849">
        <v>1.0083500000000001</v>
      </c>
      <c r="P4849">
        <v>1</v>
      </c>
      <c r="Q4849" t="s">
        <v>30</v>
      </c>
      <c r="R4849">
        <v>-20638.65720043</v>
      </c>
      <c r="S4849">
        <v>-20638.65720043</v>
      </c>
      <c r="T4849">
        <v>17978818.78898</v>
      </c>
      <c r="U4849">
        <v>17978818.78898</v>
      </c>
      <c r="V4849" t="s">
        <v>1748</v>
      </c>
      <c r="W4849" t="s">
        <v>74</v>
      </c>
      <c r="X4849">
        <v>256</v>
      </c>
      <c r="Y4849">
        <f>U4849/R4849</f>
        <v>-871.1234754461359</v>
      </c>
    </row>
    <row r="4850" spans="1:25" x14ac:dyDescent="0.25">
      <c r="A4850" s="2">
        <v>44753</v>
      </c>
      <c r="B4850" t="s">
        <v>141</v>
      </c>
      <c r="C4850" t="s">
        <v>1628</v>
      </c>
      <c r="D4850" t="s">
        <v>1505</v>
      </c>
      <c r="E4850" t="s">
        <v>1505</v>
      </c>
      <c r="F4850" t="s">
        <v>45</v>
      </c>
      <c r="G4850" t="s">
        <v>45</v>
      </c>
      <c r="H4850" t="s">
        <v>30</v>
      </c>
      <c r="I4850" t="s">
        <v>45</v>
      </c>
      <c r="J4850" t="s">
        <v>45</v>
      </c>
      <c r="K4850" t="s">
        <v>45</v>
      </c>
      <c r="L4850">
        <v>0</v>
      </c>
      <c r="M4850">
        <v>1</v>
      </c>
      <c r="N4850">
        <v>1.0083500000000001</v>
      </c>
      <c r="O4850">
        <v>1.0083500000000001</v>
      </c>
      <c r="P4850">
        <v>1</v>
      </c>
      <c r="Q4850" t="s">
        <v>30</v>
      </c>
      <c r="R4850">
        <v>-20638.65720043</v>
      </c>
      <c r="S4850">
        <v>-20638.65720043</v>
      </c>
      <c r="T4850">
        <v>0</v>
      </c>
      <c r="U4850">
        <v>0</v>
      </c>
      <c r="V4850" t="s">
        <v>1848</v>
      </c>
      <c r="W4850" t="s">
        <v>74</v>
      </c>
      <c r="X4850">
        <v>256</v>
      </c>
      <c r="Y4850">
        <f>U4850/R4850</f>
        <v>0</v>
      </c>
    </row>
    <row r="4851" spans="1:25" x14ac:dyDescent="0.25">
      <c r="A4851" s="2">
        <v>44753</v>
      </c>
      <c r="B4851" t="s">
        <v>141</v>
      </c>
      <c r="C4851" t="s">
        <v>1628</v>
      </c>
      <c r="D4851" t="s">
        <v>1505</v>
      </c>
      <c r="E4851" t="s">
        <v>1505</v>
      </c>
      <c r="F4851" t="s">
        <v>45</v>
      </c>
      <c r="G4851" t="s">
        <v>45</v>
      </c>
      <c r="H4851" t="s">
        <v>30</v>
      </c>
      <c r="I4851" t="s">
        <v>45</v>
      </c>
      <c r="J4851" t="s">
        <v>45</v>
      </c>
      <c r="K4851" t="s">
        <v>45</v>
      </c>
      <c r="L4851">
        <v>0</v>
      </c>
      <c r="M4851">
        <v>1</v>
      </c>
      <c r="N4851">
        <v>1.0083500000000001</v>
      </c>
      <c r="O4851">
        <v>1.0083500000000001</v>
      </c>
      <c r="P4851">
        <v>1</v>
      </c>
      <c r="Q4851" t="s">
        <v>30</v>
      </c>
      <c r="R4851">
        <v>-20638.65720043</v>
      </c>
      <c r="S4851">
        <v>-20638.65720043</v>
      </c>
      <c r="T4851">
        <v>0</v>
      </c>
      <c r="U4851">
        <v>0</v>
      </c>
      <c r="V4851" t="s">
        <v>1691</v>
      </c>
      <c r="W4851" t="s">
        <v>1849</v>
      </c>
      <c r="X4851">
        <v>256</v>
      </c>
      <c r="Y4851">
        <f>U4851/R4851</f>
        <v>0</v>
      </c>
    </row>
    <row r="4852" spans="1:25" x14ac:dyDescent="0.25">
      <c r="A4852" s="2">
        <v>44753</v>
      </c>
      <c r="B4852" t="s">
        <v>141</v>
      </c>
      <c r="C4852" t="s">
        <v>1628</v>
      </c>
      <c r="D4852" t="s">
        <v>1505</v>
      </c>
      <c r="E4852" t="s">
        <v>1505</v>
      </c>
      <c r="F4852" t="s">
        <v>45</v>
      </c>
      <c r="G4852" t="s">
        <v>45</v>
      </c>
      <c r="H4852" t="s">
        <v>30</v>
      </c>
      <c r="I4852" t="s">
        <v>45</v>
      </c>
      <c r="J4852" t="s">
        <v>45</v>
      </c>
      <c r="K4852" t="s">
        <v>45</v>
      </c>
      <c r="L4852">
        <v>0</v>
      </c>
      <c r="M4852">
        <v>1</v>
      </c>
      <c r="N4852">
        <v>1.0083500000000001</v>
      </c>
      <c r="O4852">
        <v>1.0083500000000001</v>
      </c>
      <c r="P4852">
        <v>1</v>
      </c>
      <c r="Q4852" t="s">
        <v>30</v>
      </c>
      <c r="R4852">
        <v>-20638.65720043</v>
      </c>
      <c r="S4852">
        <v>-20638.65720043</v>
      </c>
      <c r="T4852">
        <v>0</v>
      </c>
      <c r="U4852">
        <v>0</v>
      </c>
      <c r="V4852" t="s">
        <v>1691</v>
      </c>
      <c r="W4852" t="s">
        <v>1850</v>
      </c>
      <c r="X4852">
        <v>256</v>
      </c>
      <c r="Y4852">
        <f>U4852/R4852</f>
        <v>0</v>
      </c>
    </row>
    <row r="4853" spans="1:25" x14ac:dyDescent="0.25">
      <c r="A4853" s="2">
        <v>44753</v>
      </c>
      <c r="B4853" t="s">
        <v>141</v>
      </c>
      <c r="C4853" t="s">
        <v>1628</v>
      </c>
      <c r="D4853" t="s">
        <v>1505</v>
      </c>
      <c r="E4853" t="s">
        <v>1505</v>
      </c>
      <c r="F4853" t="s">
        <v>45</v>
      </c>
      <c r="G4853" t="s">
        <v>45</v>
      </c>
      <c r="H4853" t="s">
        <v>30</v>
      </c>
      <c r="I4853" t="s">
        <v>45</v>
      </c>
      <c r="J4853" t="s">
        <v>45</v>
      </c>
      <c r="K4853" t="s">
        <v>45</v>
      </c>
      <c r="L4853">
        <v>0</v>
      </c>
      <c r="M4853">
        <v>1</v>
      </c>
      <c r="N4853">
        <v>1.0083500000000001</v>
      </c>
      <c r="O4853">
        <v>1.0083500000000001</v>
      </c>
      <c r="P4853">
        <v>1</v>
      </c>
      <c r="Q4853" t="s">
        <v>30</v>
      </c>
      <c r="R4853">
        <v>-20638.65720043</v>
      </c>
      <c r="S4853">
        <v>-20638.65720043</v>
      </c>
      <c r="T4853">
        <v>0</v>
      </c>
      <c r="U4853">
        <v>0</v>
      </c>
      <c r="V4853" t="s">
        <v>1691</v>
      </c>
      <c r="W4853" t="s">
        <v>1851</v>
      </c>
      <c r="X4853">
        <v>256</v>
      </c>
      <c r="Y4853">
        <f>U4853/R4853</f>
        <v>0</v>
      </c>
    </row>
    <row r="4854" spans="1:25" x14ac:dyDescent="0.25">
      <c r="A4854" s="2">
        <v>44753</v>
      </c>
      <c r="B4854" t="s">
        <v>141</v>
      </c>
      <c r="C4854" t="s">
        <v>1628</v>
      </c>
      <c r="D4854" t="s">
        <v>1505</v>
      </c>
      <c r="E4854" t="s">
        <v>1505</v>
      </c>
      <c r="F4854" t="s">
        <v>45</v>
      </c>
      <c r="G4854" t="s">
        <v>45</v>
      </c>
      <c r="H4854" t="s">
        <v>30</v>
      </c>
      <c r="I4854" t="s">
        <v>45</v>
      </c>
      <c r="J4854" t="s">
        <v>45</v>
      </c>
      <c r="K4854" t="s">
        <v>45</v>
      </c>
      <c r="L4854">
        <v>0</v>
      </c>
      <c r="M4854">
        <v>1</v>
      </c>
      <c r="N4854">
        <v>1.0083500000000001</v>
      </c>
      <c r="O4854">
        <v>1.0083500000000001</v>
      </c>
      <c r="P4854">
        <v>1</v>
      </c>
      <c r="Q4854" t="s">
        <v>30</v>
      </c>
      <c r="R4854">
        <v>-20638.65720043</v>
      </c>
      <c r="S4854">
        <v>-20638.65720043</v>
      </c>
      <c r="T4854">
        <v>0</v>
      </c>
      <c r="U4854">
        <v>0</v>
      </c>
      <c r="V4854" t="s">
        <v>1691</v>
      </c>
      <c r="W4854" t="s">
        <v>1852</v>
      </c>
      <c r="X4854">
        <v>256</v>
      </c>
      <c r="Y4854">
        <f>U4854/R4854</f>
        <v>0</v>
      </c>
    </row>
    <row r="4855" spans="1:25" x14ac:dyDescent="0.25">
      <c r="A4855" s="2">
        <v>44753</v>
      </c>
      <c r="B4855" t="s">
        <v>141</v>
      </c>
      <c r="C4855" t="s">
        <v>1628</v>
      </c>
      <c r="D4855" t="s">
        <v>1505</v>
      </c>
      <c r="E4855" t="s">
        <v>1505</v>
      </c>
      <c r="F4855" t="s">
        <v>45</v>
      </c>
      <c r="G4855" t="s">
        <v>45</v>
      </c>
      <c r="H4855" t="s">
        <v>30</v>
      </c>
      <c r="I4855" t="s">
        <v>45</v>
      </c>
      <c r="J4855" t="s">
        <v>45</v>
      </c>
      <c r="K4855" t="s">
        <v>45</v>
      </c>
      <c r="L4855">
        <v>0</v>
      </c>
      <c r="M4855">
        <v>1</v>
      </c>
      <c r="N4855">
        <v>1.0083500000000001</v>
      </c>
      <c r="O4855">
        <v>1.0083500000000001</v>
      </c>
      <c r="P4855">
        <v>1</v>
      </c>
      <c r="Q4855" t="s">
        <v>30</v>
      </c>
      <c r="R4855">
        <v>-20638.65720043</v>
      </c>
      <c r="S4855">
        <v>-20638.65720043</v>
      </c>
      <c r="T4855">
        <v>0</v>
      </c>
      <c r="U4855">
        <v>0</v>
      </c>
      <c r="V4855" t="s">
        <v>1691</v>
      </c>
      <c r="W4855" t="s">
        <v>1693</v>
      </c>
      <c r="X4855">
        <v>256</v>
      </c>
      <c r="Y4855">
        <f>U4855/R4855</f>
        <v>0</v>
      </c>
    </row>
    <row r="4856" spans="1:25" x14ac:dyDescent="0.25">
      <c r="A4856" s="2">
        <v>44753</v>
      </c>
      <c r="B4856" t="s">
        <v>141</v>
      </c>
      <c r="C4856" t="s">
        <v>1628</v>
      </c>
      <c r="D4856" t="s">
        <v>1505</v>
      </c>
      <c r="E4856" t="s">
        <v>1505</v>
      </c>
      <c r="F4856" t="s">
        <v>45</v>
      </c>
      <c r="G4856" t="s">
        <v>45</v>
      </c>
      <c r="H4856" t="s">
        <v>30</v>
      </c>
      <c r="I4856" t="s">
        <v>45</v>
      </c>
      <c r="J4856" t="s">
        <v>45</v>
      </c>
      <c r="K4856" t="s">
        <v>45</v>
      </c>
      <c r="L4856">
        <v>3.43853E-3</v>
      </c>
      <c r="M4856">
        <v>1</v>
      </c>
      <c r="N4856">
        <v>1.0083500000000001</v>
      </c>
      <c r="O4856">
        <v>1.0083500000000001</v>
      </c>
      <c r="P4856">
        <v>1</v>
      </c>
      <c r="Q4856" t="s">
        <v>30</v>
      </c>
      <c r="R4856">
        <v>-20638.65720043</v>
      </c>
      <c r="S4856">
        <v>-20638.65720043</v>
      </c>
      <c r="T4856">
        <v>3.4672417255000002E-3</v>
      </c>
      <c r="U4856">
        <v>3.4672417255000002E-3</v>
      </c>
      <c r="V4856" t="s">
        <v>1691</v>
      </c>
      <c r="W4856" t="s">
        <v>74</v>
      </c>
      <c r="X4856">
        <v>256</v>
      </c>
      <c r="Y4856">
        <f>U4856/R4856</f>
        <v>-1.6799744730620175E-7</v>
      </c>
    </row>
    <row r="4857" spans="1:25" x14ac:dyDescent="0.25">
      <c r="A4857" s="2">
        <v>44753</v>
      </c>
      <c r="B4857" t="s">
        <v>141</v>
      </c>
      <c r="C4857" t="s">
        <v>1628</v>
      </c>
      <c r="D4857" t="s">
        <v>1505</v>
      </c>
      <c r="E4857" t="s">
        <v>1505</v>
      </c>
      <c r="F4857" t="s">
        <v>45</v>
      </c>
      <c r="G4857" t="s">
        <v>45</v>
      </c>
      <c r="H4857" t="s">
        <v>30</v>
      </c>
      <c r="I4857" t="s">
        <v>45</v>
      </c>
      <c r="J4857" t="s">
        <v>45</v>
      </c>
      <c r="K4857" t="s">
        <v>45</v>
      </c>
      <c r="L4857">
        <v>0</v>
      </c>
      <c r="M4857">
        <v>1</v>
      </c>
      <c r="N4857">
        <v>1.0083500000000001</v>
      </c>
      <c r="O4857">
        <v>1.0083500000000001</v>
      </c>
      <c r="P4857">
        <v>1</v>
      </c>
      <c r="Q4857" t="s">
        <v>30</v>
      </c>
      <c r="R4857">
        <v>-20638.65720043</v>
      </c>
      <c r="S4857">
        <v>-20638.65720043</v>
      </c>
      <c r="T4857">
        <v>0</v>
      </c>
      <c r="U4857">
        <v>0</v>
      </c>
      <c r="V4857" t="s">
        <v>1691</v>
      </c>
      <c r="W4857" t="s">
        <v>1853</v>
      </c>
      <c r="X4857">
        <v>256</v>
      </c>
      <c r="Y4857">
        <f>U4857/R4857</f>
        <v>0</v>
      </c>
    </row>
    <row r="4858" spans="1:25" x14ac:dyDescent="0.25">
      <c r="A4858" s="2">
        <v>44753</v>
      </c>
      <c r="B4858" t="s">
        <v>141</v>
      </c>
      <c r="C4858" t="s">
        <v>1628</v>
      </c>
      <c r="D4858" t="s">
        <v>1505</v>
      </c>
      <c r="E4858" t="s">
        <v>1505</v>
      </c>
      <c r="F4858" t="s">
        <v>45</v>
      </c>
      <c r="G4858" t="s">
        <v>45</v>
      </c>
      <c r="H4858" t="s">
        <v>30</v>
      </c>
      <c r="I4858" t="s">
        <v>45</v>
      </c>
      <c r="J4858" t="s">
        <v>45</v>
      </c>
      <c r="K4858" t="s">
        <v>45</v>
      </c>
      <c r="L4858">
        <v>80466.509999999995</v>
      </c>
      <c r="M4858">
        <v>1</v>
      </c>
      <c r="N4858">
        <v>1.0083500000000001</v>
      </c>
      <c r="O4858">
        <v>1.0083500000000001</v>
      </c>
      <c r="P4858">
        <v>1</v>
      </c>
      <c r="Q4858" t="s">
        <v>30</v>
      </c>
      <c r="R4858">
        <v>-20638.65720043</v>
      </c>
      <c r="S4858">
        <v>-20638.65720043</v>
      </c>
      <c r="T4858">
        <v>81138.405358499993</v>
      </c>
      <c r="U4858">
        <v>81138.405358499993</v>
      </c>
      <c r="V4858" t="s">
        <v>176</v>
      </c>
      <c r="W4858" t="s">
        <v>1844</v>
      </c>
      <c r="X4858">
        <v>256</v>
      </c>
      <c r="Y4858">
        <f>U4858/R4858</f>
        <v>-3.931380058815527</v>
      </c>
    </row>
    <row r="4859" spans="1:25" x14ac:dyDescent="0.25">
      <c r="A4859" s="2">
        <v>44753</v>
      </c>
      <c r="B4859" t="s">
        <v>141</v>
      </c>
      <c r="C4859" t="s">
        <v>1628</v>
      </c>
      <c r="D4859" t="s">
        <v>1505</v>
      </c>
      <c r="E4859" t="s">
        <v>1505</v>
      </c>
      <c r="F4859" t="s">
        <v>45</v>
      </c>
      <c r="G4859" t="s">
        <v>45</v>
      </c>
      <c r="H4859" t="s">
        <v>30</v>
      </c>
      <c r="I4859" t="s">
        <v>45</v>
      </c>
      <c r="J4859" t="s">
        <v>45</v>
      </c>
      <c r="K4859" t="s">
        <v>45</v>
      </c>
      <c r="L4859">
        <v>584984.31999999995</v>
      </c>
      <c r="M4859">
        <v>1</v>
      </c>
      <c r="N4859">
        <v>1.0083500000000001</v>
      </c>
      <c r="O4859">
        <v>1.0083500000000001</v>
      </c>
      <c r="P4859">
        <v>1</v>
      </c>
      <c r="Q4859" t="s">
        <v>30</v>
      </c>
      <c r="R4859">
        <v>-20638.65720043</v>
      </c>
      <c r="S4859">
        <v>-20638.65720043</v>
      </c>
      <c r="T4859">
        <v>589868.93907199998</v>
      </c>
      <c r="U4859">
        <v>589868.93907199998</v>
      </c>
      <c r="V4859" t="s">
        <v>176</v>
      </c>
      <c r="W4859" t="s">
        <v>1688</v>
      </c>
      <c r="X4859">
        <v>256</v>
      </c>
      <c r="Y4859">
        <f>U4859/R4859</f>
        <v>-28.580780878501642</v>
      </c>
    </row>
    <row r="4860" spans="1:25" x14ac:dyDescent="0.25">
      <c r="A4860" s="2">
        <v>44753</v>
      </c>
      <c r="B4860" t="s">
        <v>141</v>
      </c>
      <c r="C4860" t="s">
        <v>1628</v>
      </c>
      <c r="D4860" t="s">
        <v>1505</v>
      </c>
      <c r="E4860" t="s">
        <v>1505</v>
      </c>
      <c r="F4860" t="s">
        <v>45</v>
      </c>
      <c r="G4860" t="s">
        <v>45</v>
      </c>
      <c r="H4860" t="s">
        <v>30</v>
      </c>
      <c r="I4860" t="s">
        <v>45</v>
      </c>
      <c r="J4860" t="s">
        <v>45</v>
      </c>
      <c r="K4860" t="s">
        <v>45</v>
      </c>
      <c r="L4860">
        <v>250885.12999998999</v>
      </c>
      <c r="M4860">
        <v>1</v>
      </c>
      <c r="N4860">
        <v>1.0083500000000001</v>
      </c>
      <c r="O4860">
        <v>1.0083500000000001</v>
      </c>
      <c r="P4860">
        <v>1</v>
      </c>
      <c r="Q4860" t="s">
        <v>30</v>
      </c>
      <c r="R4860">
        <v>-20638.65720043</v>
      </c>
      <c r="S4860">
        <v>-20638.65720043</v>
      </c>
      <c r="T4860">
        <v>252980.02083549</v>
      </c>
      <c r="U4860">
        <v>252980.02083549</v>
      </c>
      <c r="V4860" t="s">
        <v>176</v>
      </c>
      <c r="W4860" t="s">
        <v>1847</v>
      </c>
      <c r="X4860">
        <v>256</v>
      </c>
      <c r="Y4860">
        <f>U4860/R4860</f>
        <v>-12.25758141039424</v>
      </c>
    </row>
    <row r="4861" spans="1:25" x14ac:dyDescent="0.25">
      <c r="A4861" s="2">
        <v>44753</v>
      </c>
      <c r="B4861" t="s">
        <v>141</v>
      </c>
      <c r="C4861" t="s">
        <v>1628</v>
      </c>
      <c r="D4861" t="s">
        <v>1505</v>
      </c>
      <c r="E4861" t="s">
        <v>1505</v>
      </c>
      <c r="F4861" t="s">
        <v>45</v>
      </c>
      <c r="G4861" t="s">
        <v>45</v>
      </c>
      <c r="H4861" t="s">
        <v>30</v>
      </c>
      <c r="I4861" t="s">
        <v>45</v>
      </c>
      <c r="J4861" t="s">
        <v>45</v>
      </c>
      <c r="K4861" t="s">
        <v>45</v>
      </c>
      <c r="L4861">
        <v>996421.76999999001</v>
      </c>
      <c r="M4861">
        <v>1</v>
      </c>
      <c r="N4861">
        <v>1.0083500000000001</v>
      </c>
      <c r="O4861">
        <v>1.0083500000000001</v>
      </c>
      <c r="P4861">
        <v>1</v>
      </c>
      <c r="Q4861" t="s">
        <v>30</v>
      </c>
      <c r="R4861">
        <v>-20638.65720043</v>
      </c>
      <c r="S4861">
        <v>-20638.65720043</v>
      </c>
      <c r="T4861">
        <v>1004741.89177949</v>
      </c>
      <c r="U4861">
        <v>1004741.89177949</v>
      </c>
      <c r="V4861" t="s">
        <v>176</v>
      </c>
      <c r="W4861" t="s">
        <v>1716</v>
      </c>
      <c r="X4861">
        <v>256</v>
      </c>
      <c r="Y4861">
        <f>U4861/R4861</f>
        <v>-48.682522415196495</v>
      </c>
    </row>
    <row r="4862" spans="1:25" x14ac:dyDescent="0.25">
      <c r="A4862" s="2">
        <v>44753</v>
      </c>
      <c r="B4862" t="s">
        <v>141</v>
      </c>
      <c r="C4862" t="s">
        <v>1628</v>
      </c>
      <c r="D4862" t="s">
        <v>1505</v>
      </c>
      <c r="E4862" t="s">
        <v>1505</v>
      </c>
      <c r="F4862" t="s">
        <v>45</v>
      </c>
      <c r="G4862" t="s">
        <v>45</v>
      </c>
      <c r="H4862" t="s">
        <v>30</v>
      </c>
      <c r="I4862" t="s">
        <v>45</v>
      </c>
      <c r="J4862" t="s">
        <v>45</v>
      </c>
      <c r="K4862" t="s">
        <v>45</v>
      </c>
      <c r="L4862">
        <v>-135933.04</v>
      </c>
      <c r="M4862">
        <v>1</v>
      </c>
      <c r="N4862">
        <v>1.0083500000000001</v>
      </c>
      <c r="O4862">
        <v>1.0083500000000001</v>
      </c>
      <c r="P4862">
        <v>1</v>
      </c>
      <c r="Q4862" t="s">
        <v>30</v>
      </c>
      <c r="R4862">
        <v>-20638.65720043</v>
      </c>
      <c r="S4862">
        <v>-20638.65720043</v>
      </c>
      <c r="T4862">
        <v>-137068.080884</v>
      </c>
      <c r="U4862">
        <v>-137068.080884</v>
      </c>
      <c r="V4862" t="s">
        <v>176</v>
      </c>
      <c r="W4862" t="s">
        <v>1749</v>
      </c>
      <c r="X4862">
        <v>256</v>
      </c>
      <c r="Y4862">
        <f>U4862/R4862</f>
        <v>6.6413274639371513</v>
      </c>
    </row>
    <row r="4863" spans="1:25" x14ac:dyDescent="0.25">
      <c r="A4863" s="2">
        <v>44753</v>
      </c>
      <c r="B4863" t="s">
        <v>141</v>
      </c>
      <c r="C4863" t="s">
        <v>1628</v>
      </c>
      <c r="D4863" t="s">
        <v>1505</v>
      </c>
      <c r="E4863" t="s">
        <v>1505</v>
      </c>
      <c r="F4863" t="s">
        <v>45</v>
      </c>
      <c r="G4863" t="s">
        <v>45</v>
      </c>
      <c r="H4863" t="s">
        <v>30</v>
      </c>
      <c r="I4863" t="s">
        <v>45</v>
      </c>
      <c r="J4863" t="s">
        <v>45</v>
      </c>
      <c r="K4863" t="s">
        <v>45</v>
      </c>
      <c r="L4863">
        <v>-36670.76</v>
      </c>
      <c r="M4863">
        <v>1</v>
      </c>
      <c r="N4863">
        <v>1.0083500000000001</v>
      </c>
      <c r="O4863">
        <v>1.0083500000000001</v>
      </c>
      <c r="P4863">
        <v>1</v>
      </c>
      <c r="Q4863" t="s">
        <v>30</v>
      </c>
      <c r="R4863">
        <v>-20638.65720043</v>
      </c>
      <c r="S4863">
        <v>-20638.65720043</v>
      </c>
      <c r="T4863">
        <v>-36976.960846000002</v>
      </c>
      <c r="U4863">
        <v>-36976.960846000002</v>
      </c>
      <c r="V4863" t="s">
        <v>176</v>
      </c>
      <c r="W4863" t="s">
        <v>1750</v>
      </c>
      <c r="X4863">
        <v>256</v>
      </c>
      <c r="Y4863">
        <f>U4863/R4863</f>
        <v>1.7916359812996747</v>
      </c>
    </row>
    <row r="4864" spans="1:25" x14ac:dyDescent="0.25">
      <c r="A4864" s="2">
        <v>44753</v>
      </c>
      <c r="B4864" t="s">
        <v>141</v>
      </c>
      <c r="C4864" t="s">
        <v>1628</v>
      </c>
      <c r="D4864" t="s">
        <v>1505</v>
      </c>
      <c r="E4864" t="s">
        <v>1505</v>
      </c>
      <c r="F4864" t="s">
        <v>45</v>
      </c>
      <c r="G4864" t="s">
        <v>45</v>
      </c>
      <c r="H4864" t="s">
        <v>30</v>
      </c>
      <c r="I4864" t="s">
        <v>45</v>
      </c>
      <c r="J4864" t="s">
        <v>45</v>
      </c>
      <c r="K4864" t="s">
        <v>45</v>
      </c>
      <c r="L4864">
        <v>420392700.8994</v>
      </c>
      <c r="M4864">
        <v>1</v>
      </c>
      <c r="N4864">
        <v>1.0083500000000001</v>
      </c>
      <c r="O4864">
        <v>1.0083500000000001</v>
      </c>
      <c r="P4864">
        <v>1</v>
      </c>
      <c r="Q4864" t="s">
        <v>30</v>
      </c>
      <c r="R4864">
        <v>-20638.65720043</v>
      </c>
      <c r="S4864">
        <v>-20638.65720043</v>
      </c>
      <c r="T4864">
        <v>423902979.95191002</v>
      </c>
      <c r="U4864">
        <v>423902979.95191002</v>
      </c>
      <c r="V4864" t="s">
        <v>176</v>
      </c>
      <c r="W4864" t="s">
        <v>1638</v>
      </c>
      <c r="X4864">
        <v>256</v>
      </c>
      <c r="Y4864">
        <f>U4864/R4864</f>
        <v>-20539.27132154112</v>
      </c>
    </row>
    <row r="4865" spans="1:25" x14ac:dyDescent="0.25">
      <c r="A4865" s="2">
        <v>44753</v>
      </c>
      <c r="B4865" t="s">
        <v>141</v>
      </c>
      <c r="C4865" t="s">
        <v>1628</v>
      </c>
      <c r="D4865" t="s">
        <v>1505</v>
      </c>
      <c r="E4865" t="s">
        <v>1505</v>
      </c>
      <c r="F4865" t="s">
        <v>45</v>
      </c>
      <c r="G4865" t="s">
        <v>45</v>
      </c>
      <c r="H4865" t="s">
        <v>30</v>
      </c>
      <c r="I4865" t="s">
        <v>45</v>
      </c>
      <c r="J4865" t="s">
        <v>45</v>
      </c>
      <c r="K4865" t="s">
        <v>45</v>
      </c>
      <c r="L4865">
        <v>882765.17137999996</v>
      </c>
      <c r="M4865">
        <v>1</v>
      </c>
      <c r="N4865">
        <v>1.0083500000000001</v>
      </c>
      <c r="O4865">
        <v>1.0083500000000001</v>
      </c>
      <c r="P4865">
        <v>1</v>
      </c>
      <c r="Q4865" t="s">
        <v>30</v>
      </c>
      <c r="R4865">
        <v>-20638.65720043</v>
      </c>
      <c r="S4865">
        <v>-20638.65720043</v>
      </c>
      <c r="T4865">
        <v>890136.26056102302</v>
      </c>
      <c r="U4865">
        <v>890136.26056102302</v>
      </c>
      <c r="V4865" t="s">
        <v>176</v>
      </c>
      <c r="W4865" t="s">
        <v>1694</v>
      </c>
      <c r="X4865">
        <v>256</v>
      </c>
      <c r="Y4865">
        <f>U4865/R4865</f>
        <v>-43.12956273833926</v>
      </c>
    </row>
    <row r="4866" spans="1:25" x14ac:dyDescent="0.25">
      <c r="A4866" s="2">
        <v>44753</v>
      </c>
      <c r="B4866" t="s">
        <v>141</v>
      </c>
      <c r="C4866" t="s">
        <v>1628</v>
      </c>
      <c r="D4866" t="s">
        <v>1505</v>
      </c>
      <c r="E4866" t="s">
        <v>1505</v>
      </c>
      <c r="F4866" t="s">
        <v>45</v>
      </c>
      <c r="G4866" t="s">
        <v>45</v>
      </c>
      <c r="H4866" t="s">
        <v>30</v>
      </c>
      <c r="I4866" t="s">
        <v>45</v>
      </c>
      <c r="J4866" t="s">
        <v>45</v>
      </c>
      <c r="K4866" t="s">
        <v>45</v>
      </c>
      <c r="L4866">
        <v>-213534.94146</v>
      </c>
      <c r="M4866">
        <v>1</v>
      </c>
      <c r="N4866">
        <v>1.0083500000000001</v>
      </c>
      <c r="O4866">
        <v>1.0083500000000001</v>
      </c>
      <c r="P4866">
        <v>1</v>
      </c>
      <c r="Q4866" t="s">
        <v>30</v>
      </c>
      <c r="R4866">
        <v>-20638.65720043</v>
      </c>
      <c r="S4866">
        <v>-20638.65720043</v>
      </c>
      <c r="T4866">
        <v>-215317.95822119099</v>
      </c>
      <c r="U4866">
        <v>-215317.95822119099</v>
      </c>
      <c r="V4866" t="s">
        <v>176</v>
      </c>
      <c r="W4866" t="s">
        <v>1854</v>
      </c>
      <c r="X4866">
        <v>256</v>
      </c>
      <c r="Y4866">
        <f>U4866/R4866</f>
        <v>10.432750354354686</v>
      </c>
    </row>
    <row r="4867" spans="1:25" x14ac:dyDescent="0.25">
      <c r="A4867" s="2">
        <v>44753</v>
      </c>
      <c r="B4867" t="s">
        <v>141</v>
      </c>
      <c r="C4867" t="s">
        <v>1628</v>
      </c>
      <c r="D4867" t="s">
        <v>1505</v>
      </c>
      <c r="E4867" t="s">
        <v>1505</v>
      </c>
      <c r="F4867" t="s">
        <v>45</v>
      </c>
      <c r="G4867" t="s">
        <v>45</v>
      </c>
      <c r="H4867" t="s">
        <v>30</v>
      </c>
      <c r="I4867" t="s">
        <v>45</v>
      </c>
      <c r="J4867" t="s">
        <v>45</v>
      </c>
      <c r="K4867" t="s">
        <v>45</v>
      </c>
      <c r="L4867">
        <v>-10806314.720000001</v>
      </c>
      <c r="M4867">
        <v>1</v>
      </c>
      <c r="N4867">
        <v>1.0083500000000001</v>
      </c>
      <c r="O4867">
        <v>1.0083500000000001</v>
      </c>
      <c r="P4867">
        <v>1</v>
      </c>
      <c r="Q4867" t="s">
        <v>30</v>
      </c>
      <c r="R4867">
        <v>-20638.65720043</v>
      </c>
      <c r="S4867">
        <v>-20638.65720043</v>
      </c>
      <c r="T4867">
        <v>-10896547.447912</v>
      </c>
      <c r="U4867">
        <v>-10896547.447912</v>
      </c>
      <c r="V4867" t="s">
        <v>176</v>
      </c>
      <c r="W4867" t="s">
        <v>1695</v>
      </c>
      <c r="X4867">
        <v>256</v>
      </c>
      <c r="Y4867">
        <f>U4867/R4867</f>
        <v>527.96784897832276</v>
      </c>
    </row>
    <row r="4868" spans="1:25" x14ac:dyDescent="0.25">
      <c r="A4868" s="2">
        <v>44753</v>
      </c>
      <c r="B4868" t="s">
        <v>141</v>
      </c>
      <c r="C4868" t="s">
        <v>1628</v>
      </c>
      <c r="D4868" t="s">
        <v>1505</v>
      </c>
      <c r="E4868" t="s">
        <v>1505</v>
      </c>
      <c r="F4868" t="s">
        <v>45</v>
      </c>
      <c r="G4868" t="s">
        <v>45</v>
      </c>
      <c r="H4868" t="s">
        <v>30</v>
      </c>
      <c r="I4868" t="s">
        <v>45</v>
      </c>
      <c r="J4868" t="s">
        <v>45</v>
      </c>
      <c r="K4868" t="s">
        <v>45</v>
      </c>
      <c r="L4868">
        <v>850288.92</v>
      </c>
      <c r="M4868">
        <v>1</v>
      </c>
      <c r="N4868">
        <v>1.0083500000000001</v>
      </c>
      <c r="O4868">
        <v>1.0083500000000001</v>
      </c>
      <c r="P4868">
        <v>1</v>
      </c>
      <c r="Q4868" t="s">
        <v>30</v>
      </c>
      <c r="R4868">
        <v>-20638.65720043</v>
      </c>
      <c r="S4868">
        <v>-20638.65720043</v>
      </c>
      <c r="T4868">
        <v>857388.832482</v>
      </c>
      <c r="U4868">
        <v>857388.832482</v>
      </c>
      <c r="V4868" t="s">
        <v>176</v>
      </c>
      <c r="W4868" t="s">
        <v>1639</v>
      </c>
      <c r="X4868">
        <v>256</v>
      </c>
      <c r="Y4868">
        <f>U4868/R4868</f>
        <v>-41.542859312772372</v>
      </c>
    </row>
    <row r="4869" spans="1:25" x14ac:dyDescent="0.25">
      <c r="A4869" s="2">
        <v>44753</v>
      </c>
      <c r="B4869" t="s">
        <v>141</v>
      </c>
      <c r="C4869" t="s">
        <v>1628</v>
      </c>
      <c r="D4869" t="s">
        <v>1505</v>
      </c>
      <c r="E4869" t="s">
        <v>1505</v>
      </c>
      <c r="F4869" t="s">
        <v>45</v>
      </c>
      <c r="G4869" t="s">
        <v>45</v>
      </c>
      <c r="H4869" t="s">
        <v>30</v>
      </c>
      <c r="I4869" t="s">
        <v>45</v>
      </c>
      <c r="J4869" t="s">
        <v>45</v>
      </c>
      <c r="K4869" t="s">
        <v>45</v>
      </c>
      <c r="L4869">
        <v>-2841121.5780000002</v>
      </c>
      <c r="M4869">
        <v>1</v>
      </c>
      <c r="N4869">
        <v>1.0083500000000001</v>
      </c>
      <c r="O4869">
        <v>1.0083500000000001</v>
      </c>
      <c r="P4869">
        <v>1</v>
      </c>
      <c r="Q4869" t="s">
        <v>30</v>
      </c>
      <c r="R4869">
        <v>-20638.65720043</v>
      </c>
      <c r="S4869">
        <v>-20638.65720043</v>
      </c>
      <c r="T4869">
        <v>-2864844.9431762998</v>
      </c>
      <c r="U4869">
        <v>-2864844.9431762998</v>
      </c>
      <c r="V4869" t="s">
        <v>176</v>
      </c>
      <c r="W4869" t="s">
        <v>1855</v>
      </c>
      <c r="X4869">
        <v>256</v>
      </c>
      <c r="Y4869">
        <f>U4869/R4869</f>
        <v>138.80965778706823</v>
      </c>
    </row>
    <row r="4870" spans="1:25" x14ac:dyDescent="0.25">
      <c r="A4870" s="2">
        <v>44753</v>
      </c>
      <c r="B4870" t="s">
        <v>141</v>
      </c>
      <c r="C4870" t="s">
        <v>1628</v>
      </c>
      <c r="D4870" t="s">
        <v>1505</v>
      </c>
      <c r="E4870" t="s">
        <v>1505</v>
      </c>
      <c r="F4870" t="s">
        <v>45</v>
      </c>
      <c r="G4870" t="s">
        <v>45</v>
      </c>
      <c r="H4870" t="s">
        <v>30</v>
      </c>
      <c r="I4870" t="s">
        <v>45</v>
      </c>
      <c r="J4870" t="s">
        <v>45</v>
      </c>
      <c r="K4870" t="s">
        <v>45</v>
      </c>
      <c r="L4870">
        <v>-256064434.67817399</v>
      </c>
      <c r="M4870">
        <v>1</v>
      </c>
      <c r="N4870">
        <v>1.0083500000000001</v>
      </c>
      <c r="O4870">
        <v>1.0083500000000001</v>
      </c>
      <c r="P4870">
        <v>1</v>
      </c>
      <c r="Q4870" t="s">
        <v>30</v>
      </c>
      <c r="R4870">
        <v>-20638.65720043</v>
      </c>
      <c r="S4870">
        <v>-20638.65720043</v>
      </c>
      <c r="T4870">
        <v>-258202572.707737</v>
      </c>
      <c r="U4870">
        <v>-258202572.707737</v>
      </c>
      <c r="V4870" t="s">
        <v>176</v>
      </c>
      <c r="W4870" t="s">
        <v>74</v>
      </c>
      <c r="X4870">
        <v>256</v>
      </c>
      <c r="Y4870">
        <f>U4870/R4870</f>
        <v>12510.628487126451</v>
      </c>
    </row>
    <row r="4871" spans="1:25" x14ac:dyDescent="0.25">
      <c r="A4871" s="2">
        <v>44753</v>
      </c>
      <c r="B4871" t="s">
        <v>141</v>
      </c>
      <c r="C4871" t="s">
        <v>1628</v>
      </c>
      <c r="D4871" t="s">
        <v>1505</v>
      </c>
      <c r="E4871" t="s">
        <v>1505</v>
      </c>
      <c r="F4871" t="s">
        <v>45</v>
      </c>
      <c r="G4871" t="s">
        <v>45</v>
      </c>
      <c r="H4871" t="s">
        <v>30</v>
      </c>
      <c r="I4871" t="s">
        <v>45</v>
      </c>
      <c r="J4871" t="s">
        <v>45</v>
      </c>
      <c r="K4871" t="s">
        <v>45</v>
      </c>
      <c r="L4871">
        <v>173585.62</v>
      </c>
      <c r="M4871">
        <v>1</v>
      </c>
      <c r="N4871">
        <v>1.0083500000000001</v>
      </c>
      <c r="O4871">
        <v>1.0083500000000001</v>
      </c>
      <c r="P4871">
        <v>1</v>
      </c>
      <c r="Q4871" t="s">
        <v>30</v>
      </c>
      <c r="R4871">
        <v>-20638.65720043</v>
      </c>
      <c r="S4871">
        <v>-20638.65720043</v>
      </c>
      <c r="T4871">
        <v>175035.05992699999</v>
      </c>
      <c r="U4871">
        <v>175035.05992699999</v>
      </c>
      <c r="V4871" t="s">
        <v>176</v>
      </c>
      <c r="W4871" t="s">
        <v>1856</v>
      </c>
      <c r="X4871">
        <v>256</v>
      </c>
      <c r="Y4871">
        <f>U4871/R4871</f>
        <v>-8.4809325639341111</v>
      </c>
    </row>
    <row r="4872" spans="1:25" x14ac:dyDescent="0.25">
      <c r="A4872" s="2">
        <v>44753</v>
      </c>
      <c r="B4872" t="s">
        <v>141</v>
      </c>
      <c r="C4872" t="s">
        <v>1628</v>
      </c>
      <c r="D4872" t="s">
        <v>1505</v>
      </c>
      <c r="E4872" t="s">
        <v>1505</v>
      </c>
      <c r="F4872" t="s">
        <v>45</v>
      </c>
      <c r="G4872" t="s">
        <v>45</v>
      </c>
      <c r="H4872" t="s">
        <v>30</v>
      </c>
      <c r="I4872" t="s">
        <v>45</v>
      </c>
      <c r="J4872" t="s">
        <v>45</v>
      </c>
      <c r="K4872" t="s">
        <v>45</v>
      </c>
      <c r="L4872">
        <v>7127506.1950000003</v>
      </c>
      <c r="M4872">
        <v>1</v>
      </c>
      <c r="N4872">
        <v>1.0083500000000001</v>
      </c>
      <c r="O4872">
        <v>1.0083500000000001</v>
      </c>
      <c r="P4872">
        <v>1</v>
      </c>
      <c r="Q4872" t="s">
        <v>30</v>
      </c>
      <c r="R4872">
        <v>-20638.65720043</v>
      </c>
      <c r="S4872">
        <v>-20638.65720043</v>
      </c>
      <c r="T4872">
        <v>7187020.8717282498</v>
      </c>
      <c r="U4872">
        <v>7187020.8717282498</v>
      </c>
      <c r="V4872" t="s">
        <v>176</v>
      </c>
      <c r="W4872" t="s">
        <v>1696</v>
      </c>
      <c r="X4872">
        <v>256</v>
      </c>
      <c r="Y4872">
        <f>U4872/R4872</f>
        <v>-348.23103082396807</v>
      </c>
    </row>
    <row r="4873" spans="1:25" x14ac:dyDescent="0.25">
      <c r="A4873" s="2">
        <v>44753</v>
      </c>
      <c r="B4873" t="s">
        <v>141</v>
      </c>
      <c r="C4873" t="s">
        <v>1628</v>
      </c>
      <c r="D4873" t="s">
        <v>1505</v>
      </c>
      <c r="E4873" t="s">
        <v>1505</v>
      </c>
      <c r="F4873" t="s">
        <v>45</v>
      </c>
      <c r="G4873" t="s">
        <v>45</v>
      </c>
      <c r="H4873" t="s">
        <v>30</v>
      </c>
      <c r="I4873" t="s">
        <v>45</v>
      </c>
      <c r="J4873" t="s">
        <v>45</v>
      </c>
      <c r="K4873" t="s">
        <v>45</v>
      </c>
      <c r="L4873">
        <v>4919800.8381000003</v>
      </c>
      <c r="M4873">
        <v>1</v>
      </c>
      <c r="N4873">
        <v>1.0083500000000001</v>
      </c>
      <c r="O4873">
        <v>1.0083500000000001</v>
      </c>
      <c r="P4873">
        <v>1</v>
      </c>
      <c r="Q4873" t="s">
        <v>30</v>
      </c>
      <c r="R4873">
        <v>-20638.65720043</v>
      </c>
      <c r="S4873">
        <v>-20638.65720043</v>
      </c>
      <c r="T4873">
        <v>4960881.1750981398</v>
      </c>
      <c r="U4873">
        <v>4960881.1750981398</v>
      </c>
      <c r="V4873" t="s">
        <v>176</v>
      </c>
      <c r="W4873" t="s">
        <v>177</v>
      </c>
      <c r="X4873">
        <v>256</v>
      </c>
      <c r="Y4873">
        <f>U4873/R4873</f>
        <v>-240.36840802776555</v>
      </c>
    </row>
    <row r="4874" spans="1:25" x14ac:dyDescent="0.25">
      <c r="A4874" s="2">
        <v>44753</v>
      </c>
      <c r="B4874" t="s">
        <v>141</v>
      </c>
      <c r="C4874" t="s">
        <v>1628</v>
      </c>
      <c r="D4874" t="s">
        <v>1505</v>
      </c>
      <c r="E4874" t="s">
        <v>1505</v>
      </c>
      <c r="F4874" t="s">
        <v>45</v>
      </c>
      <c r="G4874" t="s">
        <v>45</v>
      </c>
      <c r="H4874" t="s">
        <v>30</v>
      </c>
      <c r="I4874" t="s">
        <v>45</v>
      </c>
      <c r="J4874" t="s">
        <v>45</v>
      </c>
      <c r="K4874" t="s">
        <v>45</v>
      </c>
      <c r="L4874">
        <v>-832975.12000001001</v>
      </c>
      <c r="M4874">
        <v>1</v>
      </c>
      <c r="N4874">
        <v>1.0083500000000001</v>
      </c>
      <c r="O4874">
        <v>1.0083500000000001</v>
      </c>
      <c r="P4874">
        <v>1</v>
      </c>
      <c r="Q4874" t="s">
        <v>30</v>
      </c>
      <c r="R4874">
        <v>-20638.65720043</v>
      </c>
      <c r="S4874">
        <v>-20638.65720043</v>
      </c>
      <c r="T4874">
        <v>-839930.46225201001</v>
      </c>
      <c r="U4874">
        <v>-839930.46225201001</v>
      </c>
      <c r="V4874" t="s">
        <v>176</v>
      </c>
      <c r="W4874" t="s">
        <v>1857</v>
      </c>
      <c r="X4874">
        <v>256</v>
      </c>
      <c r="Y4874">
        <f>U4874/R4874</f>
        <v>40.696953008866792</v>
      </c>
    </row>
    <row r="4875" spans="1:25" x14ac:dyDescent="0.25">
      <c r="A4875" s="2">
        <v>44753</v>
      </c>
      <c r="B4875" t="s">
        <v>141</v>
      </c>
      <c r="C4875" t="s">
        <v>1628</v>
      </c>
      <c r="D4875" t="s">
        <v>1505</v>
      </c>
      <c r="E4875" t="s">
        <v>1505</v>
      </c>
      <c r="F4875" t="s">
        <v>45</v>
      </c>
      <c r="G4875" t="s">
        <v>45</v>
      </c>
      <c r="H4875" t="s">
        <v>30</v>
      </c>
      <c r="I4875" t="s">
        <v>45</v>
      </c>
      <c r="J4875" t="s">
        <v>45</v>
      </c>
      <c r="K4875" t="s">
        <v>45</v>
      </c>
      <c r="L4875">
        <v>-2127913.11</v>
      </c>
      <c r="M4875">
        <v>1</v>
      </c>
      <c r="N4875">
        <v>1.0083500000000001</v>
      </c>
      <c r="O4875">
        <v>1.0083500000000001</v>
      </c>
      <c r="P4875">
        <v>1</v>
      </c>
      <c r="Q4875" t="s">
        <v>30</v>
      </c>
      <c r="R4875">
        <v>-20638.65720043</v>
      </c>
      <c r="S4875">
        <v>-20638.65720043</v>
      </c>
      <c r="T4875">
        <v>-2145681.1844684999</v>
      </c>
      <c r="U4875">
        <v>-2145681.1844684999</v>
      </c>
      <c r="V4875" t="s">
        <v>176</v>
      </c>
      <c r="W4875" t="s">
        <v>1640</v>
      </c>
      <c r="X4875">
        <v>256</v>
      </c>
      <c r="Y4875">
        <f>U4875/R4875</f>
        <v>103.96418544244221</v>
      </c>
    </row>
    <row r="4876" spans="1:25" x14ac:dyDescent="0.25">
      <c r="A4876" s="2">
        <v>44753</v>
      </c>
      <c r="B4876" t="s">
        <v>141</v>
      </c>
      <c r="C4876" t="s">
        <v>1628</v>
      </c>
      <c r="D4876" t="s">
        <v>1505</v>
      </c>
      <c r="E4876" t="s">
        <v>1505</v>
      </c>
      <c r="F4876" t="s">
        <v>45</v>
      </c>
      <c r="G4876" t="s">
        <v>45</v>
      </c>
      <c r="H4876" t="s">
        <v>30</v>
      </c>
      <c r="I4876" t="s">
        <v>45</v>
      </c>
      <c r="J4876" t="s">
        <v>45</v>
      </c>
      <c r="K4876" t="s">
        <v>45</v>
      </c>
      <c r="L4876">
        <v>-64549.2</v>
      </c>
      <c r="M4876">
        <v>1</v>
      </c>
      <c r="N4876">
        <v>1.0083500000000001</v>
      </c>
      <c r="O4876">
        <v>1.0083500000000001</v>
      </c>
      <c r="P4876">
        <v>1</v>
      </c>
      <c r="Q4876" t="s">
        <v>30</v>
      </c>
      <c r="R4876">
        <v>-20638.65720043</v>
      </c>
      <c r="S4876">
        <v>-20638.65720043</v>
      </c>
      <c r="T4876">
        <v>-65088.185819999999</v>
      </c>
      <c r="U4876">
        <v>-65088.185819999999</v>
      </c>
      <c r="V4876" t="s">
        <v>1698</v>
      </c>
      <c r="W4876" t="s">
        <v>1858</v>
      </c>
      <c r="X4876">
        <v>256</v>
      </c>
      <c r="Y4876">
        <f>U4876/R4876</f>
        <v>3.1537025489547794</v>
      </c>
    </row>
    <row r="4877" spans="1:25" x14ac:dyDescent="0.25">
      <c r="A4877" s="2">
        <v>44753</v>
      </c>
      <c r="B4877" t="s">
        <v>141</v>
      </c>
      <c r="C4877" t="s">
        <v>1628</v>
      </c>
      <c r="D4877" t="s">
        <v>1505</v>
      </c>
      <c r="E4877" t="s">
        <v>1505</v>
      </c>
      <c r="F4877" t="s">
        <v>45</v>
      </c>
      <c r="G4877" t="s">
        <v>45</v>
      </c>
      <c r="H4877" t="s">
        <v>30</v>
      </c>
      <c r="I4877" t="s">
        <v>45</v>
      </c>
      <c r="J4877" t="s">
        <v>45</v>
      </c>
      <c r="K4877" t="s">
        <v>45</v>
      </c>
      <c r="L4877">
        <v>664126.65</v>
      </c>
      <c r="M4877">
        <v>1</v>
      </c>
      <c r="N4877">
        <v>1.0083500000000001</v>
      </c>
      <c r="O4877">
        <v>1.0083500000000001</v>
      </c>
      <c r="P4877">
        <v>1</v>
      </c>
      <c r="Q4877" t="s">
        <v>30</v>
      </c>
      <c r="R4877">
        <v>-20638.65720043</v>
      </c>
      <c r="S4877">
        <v>-20638.65720043</v>
      </c>
      <c r="T4877">
        <v>669672.10752750002</v>
      </c>
      <c r="U4877">
        <v>669672.10752750002</v>
      </c>
      <c r="V4877" t="s">
        <v>1698</v>
      </c>
      <c r="W4877" t="s">
        <v>1699</v>
      </c>
      <c r="X4877">
        <v>256</v>
      </c>
      <c r="Y4877">
        <f>U4877/R4877</f>
        <v>-32.447465017905699</v>
      </c>
    </row>
    <row r="4878" spans="1:25" x14ac:dyDescent="0.25">
      <c r="A4878" s="2">
        <v>44753</v>
      </c>
      <c r="B4878" t="s">
        <v>141</v>
      </c>
      <c r="C4878" t="s">
        <v>1628</v>
      </c>
      <c r="D4878" t="s">
        <v>1505</v>
      </c>
      <c r="E4878" t="s">
        <v>1505</v>
      </c>
      <c r="F4878" t="s">
        <v>45</v>
      </c>
      <c r="G4878" t="s">
        <v>45</v>
      </c>
      <c r="H4878" t="s">
        <v>30</v>
      </c>
      <c r="I4878" t="s">
        <v>45</v>
      </c>
      <c r="J4878" t="s">
        <v>45</v>
      </c>
      <c r="K4878" t="s">
        <v>45</v>
      </c>
      <c r="L4878">
        <v>-600204.96</v>
      </c>
      <c r="M4878">
        <v>1</v>
      </c>
      <c r="N4878">
        <v>1.0083500000000001</v>
      </c>
      <c r="O4878">
        <v>1.0083500000000001</v>
      </c>
      <c r="P4878">
        <v>1</v>
      </c>
      <c r="Q4878" t="s">
        <v>30</v>
      </c>
      <c r="R4878">
        <v>-20638.65720043</v>
      </c>
      <c r="S4878">
        <v>-20638.65720043</v>
      </c>
      <c r="T4878">
        <v>-605216.671416</v>
      </c>
      <c r="U4878">
        <v>-605216.671416</v>
      </c>
      <c r="V4878" t="s">
        <v>1698</v>
      </c>
      <c r="W4878" t="s">
        <v>1859</v>
      </c>
      <c r="X4878">
        <v>256</v>
      </c>
      <c r="Y4878">
        <f>U4878/R4878</f>
        <v>29.324420941658477</v>
      </c>
    </row>
    <row r="4879" spans="1:25" x14ac:dyDescent="0.25">
      <c r="A4879" s="2">
        <v>44753</v>
      </c>
      <c r="B4879" t="s">
        <v>141</v>
      </c>
      <c r="C4879" t="s">
        <v>1628</v>
      </c>
      <c r="D4879" t="s">
        <v>1505</v>
      </c>
      <c r="E4879" t="s">
        <v>1505</v>
      </c>
      <c r="F4879" t="s">
        <v>45</v>
      </c>
      <c r="G4879" t="s">
        <v>45</v>
      </c>
      <c r="H4879" t="s">
        <v>30</v>
      </c>
      <c r="I4879" t="s">
        <v>45</v>
      </c>
      <c r="J4879" t="s">
        <v>45</v>
      </c>
      <c r="K4879" t="s">
        <v>45</v>
      </c>
      <c r="L4879">
        <v>23627.45</v>
      </c>
      <c r="M4879">
        <v>1</v>
      </c>
      <c r="N4879">
        <v>1.0083500000000001</v>
      </c>
      <c r="O4879">
        <v>1.0083500000000001</v>
      </c>
      <c r="P4879">
        <v>1</v>
      </c>
      <c r="Q4879" t="s">
        <v>30</v>
      </c>
      <c r="R4879">
        <v>-20638.65720043</v>
      </c>
      <c r="S4879">
        <v>-20638.65720043</v>
      </c>
      <c r="T4879">
        <v>23824.739207499999</v>
      </c>
      <c r="U4879">
        <v>23824.739207499999</v>
      </c>
      <c r="V4879" t="s">
        <v>1698</v>
      </c>
      <c r="W4879" t="s">
        <v>1719</v>
      </c>
      <c r="X4879">
        <v>256</v>
      </c>
      <c r="Y4879">
        <f>U4879/R4879</f>
        <v>-1.1543744816403858</v>
      </c>
    </row>
    <row r="4880" spans="1:25" x14ac:dyDescent="0.25">
      <c r="A4880" s="2">
        <v>44753</v>
      </c>
      <c r="B4880" t="s">
        <v>141</v>
      </c>
      <c r="C4880" t="s">
        <v>1628</v>
      </c>
      <c r="D4880" t="s">
        <v>1505</v>
      </c>
      <c r="E4880" t="s">
        <v>1505</v>
      </c>
      <c r="F4880" t="s">
        <v>45</v>
      </c>
      <c r="G4880" t="s">
        <v>45</v>
      </c>
      <c r="H4880" t="s">
        <v>30</v>
      </c>
      <c r="I4880" t="s">
        <v>45</v>
      </c>
      <c r="J4880" t="s">
        <v>45</v>
      </c>
      <c r="K4880" t="s">
        <v>45</v>
      </c>
      <c r="L4880">
        <v>-450602.59</v>
      </c>
      <c r="M4880">
        <v>1</v>
      </c>
      <c r="N4880">
        <v>1.0083500000000001</v>
      </c>
      <c r="O4880">
        <v>1.0083500000000001</v>
      </c>
      <c r="P4880">
        <v>1</v>
      </c>
      <c r="Q4880" t="s">
        <v>30</v>
      </c>
      <c r="R4880">
        <v>-20638.65720043</v>
      </c>
      <c r="S4880">
        <v>-20638.65720043</v>
      </c>
      <c r="T4880">
        <v>-454365.12162649998</v>
      </c>
      <c r="U4880">
        <v>-454365.12162649998</v>
      </c>
      <c r="V4880" t="s">
        <v>1698</v>
      </c>
      <c r="W4880" t="s">
        <v>1700</v>
      </c>
      <c r="X4880">
        <v>256</v>
      </c>
      <c r="Y4880">
        <f>U4880/R4880</f>
        <v>22.015246302798879</v>
      </c>
    </row>
    <row r="4881" spans="1:25" x14ac:dyDescent="0.25">
      <c r="A4881" s="2">
        <v>44753</v>
      </c>
      <c r="B4881" t="s">
        <v>141</v>
      </c>
      <c r="C4881" t="s">
        <v>1628</v>
      </c>
      <c r="D4881" t="s">
        <v>1505</v>
      </c>
      <c r="E4881" t="s">
        <v>1505</v>
      </c>
      <c r="F4881" t="s">
        <v>45</v>
      </c>
      <c r="G4881" t="s">
        <v>45</v>
      </c>
      <c r="H4881" t="s">
        <v>30</v>
      </c>
      <c r="I4881" t="s">
        <v>45</v>
      </c>
      <c r="J4881" t="s">
        <v>45</v>
      </c>
      <c r="K4881" t="s">
        <v>45</v>
      </c>
      <c r="L4881">
        <v>12680.69</v>
      </c>
      <c r="M4881">
        <v>1</v>
      </c>
      <c r="N4881">
        <v>1.0083500000000001</v>
      </c>
      <c r="O4881">
        <v>1.0083500000000001</v>
      </c>
      <c r="P4881">
        <v>1</v>
      </c>
      <c r="Q4881" t="s">
        <v>30</v>
      </c>
      <c r="R4881">
        <v>-20638.65720043</v>
      </c>
      <c r="S4881">
        <v>-20638.65720043</v>
      </c>
      <c r="T4881">
        <v>12786.5737615</v>
      </c>
      <c r="U4881">
        <v>12786.5737615</v>
      </c>
      <c r="V4881" t="s">
        <v>1698</v>
      </c>
      <c r="W4881" t="s">
        <v>1860</v>
      </c>
      <c r="X4881">
        <v>256</v>
      </c>
      <c r="Y4881">
        <f>U4881/R4881</f>
        <v>-0.61954484913066898</v>
      </c>
    </row>
    <row r="4882" spans="1:25" x14ac:dyDescent="0.25">
      <c r="A4882" s="2">
        <v>44753</v>
      </c>
      <c r="B4882" t="s">
        <v>141</v>
      </c>
      <c r="C4882" t="s">
        <v>1628</v>
      </c>
      <c r="D4882" t="s">
        <v>1505</v>
      </c>
      <c r="E4882" t="s">
        <v>1505</v>
      </c>
      <c r="F4882" t="s">
        <v>45</v>
      </c>
      <c r="G4882" t="s">
        <v>45</v>
      </c>
      <c r="H4882" t="s">
        <v>30</v>
      </c>
      <c r="I4882" t="s">
        <v>45</v>
      </c>
      <c r="J4882" t="s">
        <v>45</v>
      </c>
      <c r="K4882" t="s">
        <v>45</v>
      </c>
      <c r="L4882">
        <v>-205230.21</v>
      </c>
      <c r="M4882">
        <v>1</v>
      </c>
      <c r="N4882">
        <v>1.0083500000000001</v>
      </c>
      <c r="O4882">
        <v>1.0083500000000001</v>
      </c>
      <c r="P4882">
        <v>1</v>
      </c>
      <c r="Q4882" t="s">
        <v>30</v>
      </c>
      <c r="R4882">
        <v>-20638.65720043</v>
      </c>
      <c r="S4882">
        <v>-20638.65720043</v>
      </c>
      <c r="T4882">
        <v>-206943.88225349999</v>
      </c>
      <c r="U4882">
        <v>-206943.88225349999</v>
      </c>
      <c r="V4882" t="s">
        <v>1698</v>
      </c>
      <c r="W4882" t="s">
        <v>1861</v>
      </c>
      <c r="X4882">
        <v>256</v>
      </c>
      <c r="Y4882">
        <f>U4882/R4882</f>
        <v>10.027003222340859</v>
      </c>
    </row>
    <row r="4883" spans="1:25" x14ac:dyDescent="0.25">
      <c r="A4883" s="2">
        <v>44753</v>
      </c>
      <c r="B4883" t="s">
        <v>141</v>
      </c>
      <c r="C4883" t="s">
        <v>1628</v>
      </c>
      <c r="D4883" t="s">
        <v>1505</v>
      </c>
      <c r="E4883" t="s">
        <v>1505</v>
      </c>
      <c r="F4883" t="s">
        <v>45</v>
      </c>
      <c r="G4883" t="s">
        <v>45</v>
      </c>
      <c r="H4883" t="s">
        <v>30</v>
      </c>
      <c r="I4883" t="s">
        <v>45</v>
      </c>
      <c r="J4883" t="s">
        <v>45</v>
      </c>
      <c r="K4883" t="s">
        <v>45</v>
      </c>
      <c r="L4883">
        <v>634732.99000001</v>
      </c>
      <c r="M4883">
        <v>1</v>
      </c>
      <c r="N4883">
        <v>1.0083500000000001</v>
      </c>
      <c r="O4883">
        <v>1.0083500000000001</v>
      </c>
      <c r="P4883">
        <v>1</v>
      </c>
      <c r="Q4883" t="s">
        <v>30</v>
      </c>
      <c r="R4883">
        <v>-20638.65720043</v>
      </c>
      <c r="S4883">
        <v>-20638.65720043</v>
      </c>
      <c r="T4883">
        <v>640033.01046650996</v>
      </c>
      <c r="U4883">
        <v>640033.01046650996</v>
      </c>
      <c r="V4883" t="s">
        <v>1698</v>
      </c>
      <c r="W4883" t="s">
        <v>1862</v>
      </c>
      <c r="X4883">
        <v>256</v>
      </c>
      <c r="Y4883">
        <f>U4883/R4883</f>
        <v>-31.011368823606173</v>
      </c>
    </row>
    <row r="4884" spans="1:25" x14ac:dyDescent="0.25">
      <c r="A4884" s="2">
        <v>44753</v>
      </c>
      <c r="B4884" t="s">
        <v>141</v>
      </c>
      <c r="C4884" t="s">
        <v>1628</v>
      </c>
      <c r="D4884" t="s">
        <v>1505</v>
      </c>
      <c r="E4884" t="s">
        <v>1505</v>
      </c>
      <c r="F4884" t="s">
        <v>45</v>
      </c>
      <c r="G4884" t="s">
        <v>45</v>
      </c>
      <c r="H4884" t="s">
        <v>30</v>
      </c>
      <c r="I4884" t="s">
        <v>45</v>
      </c>
      <c r="J4884" t="s">
        <v>45</v>
      </c>
      <c r="K4884" t="s">
        <v>45</v>
      </c>
      <c r="L4884">
        <v>42598.52</v>
      </c>
      <c r="M4884">
        <v>1</v>
      </c>
      <c r="N4884">
        <v>1.0083500000000001</v>
      </c>
      <c r="O4884">
        <v>1.0083500000000001</v>
      </c>
      <c r="P4884">
        <v>1</v>
      </c>
      <c r="Q4884" t="s">
        <v>30</v>
      </c>
      <c r="R4884">
        <v>-20638.65720043</v>
      </c>
      <c r="S4884">
        <v>-20638.65720043</v>
      </c>
      <c r="T4884">
        <v>42954.217642000003</v>
      </c>
      <c r="U4884">
        <v>42954.217642000003</v>
      </c>
      <c r="V4884" t="s">
        <v>1698</v>
      </c>
      <c r="W4884" t="s">
        <v>1863</v>
      </c>
      <c r="X4884">
        <v>256</v>
      </c>
      <c r="Y4884">
        <f>U4884/R4884</f>
        <v>-2.081250598081791</v>
      </c>
    </row>
    <row r="4885" spans="1:25" x14ac:dyDescent="0.25">
      <c r="A4885" s="2">
        <v>44753</v>
      </c>
      <c r="B4885" t="s">
        <v>141</v>
      </c>
      <c r="C4885" t="s">
        <v>1628</v>
      </c>
      <c r="D4885" t="s">
        <v>1505</v>
      </c>
      <c r="E4885" t="s">
        <v>1505</v>
      </c>
      <c r="F4885" t="s">
        <v>45</v>
      </c>
      <c r="G4885" t="s">
        <v>45</v>
      </c>
      <c r="H4885" t="s">
        <v>30</v>
      </c>
      <c r="I4885" t="s">
        <v>45</v>
      </c>
      <c r="J4885" t="s">
        <v>45</v>
      </c>
      <c r="K4885" t="s">
        <v>45</v>
      </c>
      <c r="L4885">
        <v>-555200</v>
      </c>
      <c r="M4885">
        <v>1</v>
      </c>
      <c r="N4885">
        <v>1.0083500000000001</v>
      </c>
      <c r="O4885">
        <v>1.0083500000000001</v>
      </c>
      <c r="P4885">
        <v>1</v>
      </c>
      <c r="Q4885" t="s">
        <v>30</v>
      </c>
      <c r="R4885">
        <v>-20638.65720043</v>
      </c>
      <c r="S4885">
        <v>-20638.65720043</v>
      </c>
      <c r="T4885">
        <v>-559835.92000000004</v>
      </c>
      <c r="U4885">
        <v>-559835.92000000004</v>
      </c>
      <c r="V4885" t="s">
        <v>1698</v>
      </c>
      <c r="W4885" t="s">
        <v>74</v>
      </c>
      <c r="X4885">
        <v>256</v>
      </c>
      <c r="Y4885">
        <f>U4885/R4885</f>
        <v>27.125598073712666</v>
      </c>
    </row>
    <row r="4886" spans="1:25" x14ac:dyDescent="0.25">
      <c r="A4886" s="2">
        <v>44753</v>
      </c>
      <c r="B4886" t="s">
        <v>141</v>
      </c>
      <c r="C4886" t="s">
        <v>1628</v>
      </c>
      <c r="D4886" t="s">
        <v>1505</v>
      </c>
      <c r="E4886" t="s">
        <v>1505</v>
      </c>
      <c r="F4886" t="s">
        <v>45</v>
      </c>
      <c r="G4886" t="s">
        <v>45</v>
      </c>
      <c r="H4886" t="s">
        <v>30</v>
      </c>
      <c r="I4886" t="s">
        <v>45</v>
      </c>
      <c r="J4886" t="s">
        <v>45</v>
      </c>
      <c r="K4886" t="s">
        <v>45</v>
      </c>
      <c r="L4886">
        <v>-1.150226E-2</v>
      </c>
      <c r="M4886">
        <v>1</v>
      </c>
      <c r="N4886">
        <v>1.0083500000000001</v>
      </c>
      <c r="O4886">
        <v>1.0083500000000001</v>
      </c>
      <c r="P4886">
        <v>1</v>
      </c>
      <c r="Q4886" t="s">
        <v>30</v>
      </c>
      <c r="R4886">
        <v>-20638.65720043</v>
      </c>
      <c r="S4886">
        <v>-20638.65720043</v>
      </c>
      <c r="T4886">
        <v>-1.1598303871E-2</v>
      </c>
      <c r="U4886">
        <v>-1.1598303871E-2</v>
      </c>
      <c r="V4886" t="s">
        <v>1701</v>
      </c>
      <c r="W4886" t="s">
        <v>166</v>
      </c>
      <c r="X4886">
        <v>256</v>
      </c>
      <c r="Y4886">
        <f>U4886/R4886</f>
        <v>5.6196988778699971E-7</v>
      </c>
    </row>
    <row r="4887" spans="1:25" x14ac:dyDescent="0.25">
      <c r="A4887" s="2">
        <v>44753</v>
      </c>
      <c r="B4887" t="s">
        <v>141</v>
      </c>
      <c r="C4887" t="s">
        <v>1628</v>
      </c>
      <c r="D4887" t="s">
        <v>1505</v>
      </c>
      <c r="E4887" t="s">
        <v>1505</v>
      </c>
      <c r="F4887" t="s">
        <v>45</v>
      </c>
      <c r="G4887" t="s">
        <v>45</v>
      </c>
      <c r="H4887" t="s">
        <v>30</v>
      </c>
      <c r="I4887" t="s">
        <v>45</v>
      </c>
      <c r="J4887" t="s">
        <v>45</v>
      </c>
      <c r="K4887" t="s">
        <v>45</v>
      </c>
      <c r="L4887">
        <v>6.52258E-3</v>
      </c>
      <c r="M4887">
        <v>1</v>
      </c>
      <c r="N4887">
        <v>1.0083500000000001</v>
      </c>
      <c r="O4887">
        <v>1.0083500000000001</v>
      </c>
      <c r="P4887">
        <v>1</v>
      </c>
      <c r="Q4887" t="s">
        <v>30</v>
      </c>
      <c r="R4887">
        <v>-20638.65720043</v>
      </c>
      <c r="S4887">
        <v>-20638.65720043</v>
      </c>
      <c r="T4887">
        <v>6.5770435430000003E-3</v>
      </c>
      <c r="U4887">
        <v>6.5770435430000003E-3</v>
      </c>
      <c r="V4887" t="s">
        <v>1701</v>
      </c>
      <c r="W4887" t="s">
        <v>1685</v>
      </c>
      <c r="X4887">
        <v>256</v>
      </c>
      <c r="Y4887">
        <f>U4887/R4887</f>
        <v>-3.1867594287398552E-7</v>
      </c>
    </row>
    <row r="4888" spans="1:25" x14ac:dyDescent="0.25">
      <c r="A4888" s="2">
        <v>44753</v>
      </c>
      <c r="B4888" t="s">
        <v>141</v>
      </c>
      <c r="C4888" t="s">
        <v>1628</v>
      </c>
      <c r="D4888" t="s">
        <v>1505</v>
      </c>
      <c r="E4888" t="s">
        <v>1505</v>
      </c>
      <c r="F4888" t="s">
        <v>45</v>
      </c>
      <c r="G4888" t="s">
        <v>45</v>
      </c>
      <c r="H4888" t="s">
        <v>30</v>
      </c>
      <c r="I4888" t="s">
        <v>45</v>
      </c>
      <c r="J4888" t="s">
        <v>45</v>
      </c>
      <c r="K4888" t="s">
        <v>45</v>
      </c>
      <c r="L4888">
        <v>31202.655482080001</v>
      </c>
      <c r="M4888">
        <v>1</v>
      </c>
      <c r="N4888">
        <v>1.0083500000000001</v>
      </c>
      <c r="O4888">
        <v>1.0083500000000001</v>
      </c>
      <c r="P4888">
        <v>1</v>
      </c>
      <c r="Q4888" t="s">
        <v>30</v>
      </c>
      <c r="R4888">
        <v>-20638.65720043</v>
      </c>
      <c r="S4888">
        <v>-20638.65720043</v>
      </c>
      <c r="T4888">
        <v>31463.197655355401</v>
      </c>
      <c r="U4888">
        <v>31463.197655355401</v>
      </c>
      <c r="V4888" t="s">
        <v>1701</v>
      </c>
      <c r="W4888" t="s">
        <v>74</v>
      </c>
      <c r="X4888">
        <v>256</v>
      </c>
      <c r="Y4888">
        <f>U4888/R4888</f>
        <v>-1.5244789110940742</v>
      </c>
    </row>
    <row r="4889" spans="1:25" x14ac:dyDescent="0.25">
      <c r="A4889" s="2">
        <v>44753</v>
      </c>
      <c r="B4889" t="s">
        <v>141</v>
      </c>
      <c r="C4889" t="s">
        <v>1628</v>
      </c>
      <c r="D4889" t="s">
        <v>1505</v>
      </c>
      <c r="E4889" t="s">
        <v>1505</v>
      </c>
      <c r="F4889" t="s">
        <v>45</v>
      </c>
      <c r="G4889" t="s">
        <v>45</v>
      </c>
      <c r="H4889" t="s">
        <v>30</v>
      </c>
      <c r="I4889" t="s">
        <v>45</v>
      </c>
      <c r="J4889" t="s">
        <v>45</v>
      </c>
      <c r="K4889" t="s">
        <v>45</v>
      </c>
      <c r="L4889">
        <v>-1.1569940000000001E-2</v>
      </c>
      <c r="M4889">
        <v>1</v>
      </c>
      <c r="N4889">
        <v>1.0083500000000001</v>
      </c>
      <c r="O4889">
        <v>1.0083500000000001</v>
      </c>
      <c r="P4889">
        <v>1</v>
      </c>
      <c r="Q4889" t="s">
        <v>30</v>
      </c>
      <c r="R4889">
        <v>-20638.65720043</v>
      </c>
      <c r="S4889">
        <v>-20638.65720043</v>
      </c>
      <c r="T4889">
        <v>-1.1666548999E-2</v>
      </c>
      <c r="U4889">
        <v>-1.1666548999E-2</v>
      </c>
      <c r="V4889" t="s">
        <v>1701</v>
      </c>
      <c r="W4889" t="s">
        <v>1751</v>
      </c>
      <c r="X4889">
        <v>256</v>
      </c>
      <c r="Y4889">
        <f>U4889/R4889</f>
        <v>5.652765529124119E-7</v>
      </c>
    </row>
    <row r="4890" spans="1:25" x14ac:dyDescent="0.25">
      <c r="A4890" s="2">
        <v>44753</v>
      </c>
      <c r="B4890" t="s">
        <v>141</v>
      </c>
      <c r="C4890" t="s">
        <v>1628</v>
      </c>
      <c r="D4890" t="s">
        <v>1505</v>
      </c>
      <c r="E4890" t="s">
        <v>1505</v>
      </c>
      <c r="F4890" t="s">
        <v>45</v>
      </c>
      <c r="G4890" t="s">
        <v>45</v>
      </c>
      <c r="H4890" t="s">
        <v>30</v>
      </c>
      <c r="I4890" t="s">
        <v>45</v>
      </c>
      <c r="J4890" t="s">
        <v>45</v>
      </c>
      <c r="K4890" t="s">
        <v>45</v>
      </c>
      <c r="L4890">
        <v>2.09457E-3</v>
      </c>
      <c r="M4890">
        <v>1</v>
      </c>
      <c r="N4890">
        <v>1.0083500000000001</v>
      </c>
      <c r="O4890">
        <v>1.0083500000000001</v>
      </c>
      <c r="P4890">
        <v>1</v>
      </c>
      <c r="Q4890" t="s">
        <v>30</v>
      </c>
      <c r="R4890">
        <v>-20638.65720043</v>
      </c>
      <c r="S4890">
        <v>-20638.65720043</v>
      </c>
      <c r="T4890">
        <v>2.1120596595000001E-3</v>
      </c>
      <c r="U4890">
        <v>2.1120596595000001E-3</v>
      </c>
      <c r="V4890" t="s">
        <v>1701</v>
      </c>
      <c r="W4890" t="s">
        <v>1864</v>
      </c>
      <c r="X4890">
        <v>256</v>
      </c>
      <c r="Y4890">
        <f>U4890/R4890</f>
        <v>-1.0233512960600925E-7</v>
      </c>
    </row>
    <row r="4891" spans="1:25" x14ac:dyDescent="0.25">
      <c r="A4891" s="2">
        <v>44753</v>
      </c>
      <c r="B4891" t="s">
        <v>141</v>
      </c>
      <c r="C4891" t="s">
        <v>1628</v>
      </c>
      <c r="D4891" t="s">
        <v>1505</v>
      </c>
      <c r="E4891" t="s">
        <v>1505</v>
      </c>
      <c r="F4891" t="s">
        <v>45</v>
      </c>
      <c r="G4891" t="s">
        <v>45</v>
      </c>
      <c r="H4891" t="s">
        <v>30</v>
      </c>
      <c r="I4891" t="s">
        <v>45</v>
      </c>
      <c r="J4891" t="s">
        <v>45</v>
      </c>
      <c r="K4891" t="s">
        <v>45</v>
      </c>
      <c r="L4891" s="1">
        <v>-7.8199999999999997E-6</v>
      </c>
      <c r="M4891">
        <v>1</v>
      </c>
      <c r="N4891">
        <v>1.0083500000000001</v>
      </c>
      <c r="O4891">
        <v>1.0083500000000001</v>
      </c>
      <c r="P4891">
        <v>1</v>
      </c>
      <c r="Q4891" t="s">
        <v>30</v>
      </c>
      <c r="R4891">
        <v>-20638.65720043</v>
      </c>
      <c r="S4891">
        <v>-20638.65720043</v>
      </c>
      <c r="T4891" s="1">
        <v>-7.8852970000000007E-6</v>
      </c>
      <c r="U4891" s="1">
        <v>-7.8852970000000007E-6</v>
      </c>
      <c r="V4891" t="s">
        <v>1701</v>
      </c>
      <c r="W4891" t="s">
        <v>1842</v>
      </c>
      <c r="X4891">
        <v>256</v>
      </c>
      <c r="Y4891">
        <f>U4891/R4891</f>
        <v>3.8206443972700476E-10</v>
      </c>
    </row>
    <row r="4892" spans="1:25" x14ac:dyDescent="0.25">
      <c r="A4892" s="2">
        <v>44753</v>
      </c>
      <c r="B4892" t="s">
        <v>141</v>
      </c>
      <c r="C4892" t="s">
        <v>1628</v>
      </c>
      <c r="D4892" t="s">
        <v>1505</v>
      </c>
      <c r="E4892" t="s">
        <v>1505</v>
      </c>
      <c r="F4892" t="s">
        <v>45</v>
      </c>
      <c r="G4892" t="s">
        <v>45</v>
      </c>
      <c r="H4892" t="s">
        <v>30</v>
      </c>
      <c r="I4892" t="s">
        <v>45</v>
      </c>
      <c r="J4892" t="s">
        <v>45</v>
      </c>
      <c r="K4892" t="s">
        <v>45</v>
      </c>
      <c r="L4892">
        <v>2.0353300000000001E-3</v>
      </c>
      <c r="M4892">
        <v>1</v>
      </c>
      <c r="N4892">
        <v>1.0083500000000001</v>
      </c>
      <c r="O4892">
        <v>1.0083500000000001</v>
      </c>
      <c r="P4892">
        <v>1</v>
      </c>
      <c r="Q4892" t="s">
        <v>30</v>
      </c>
      <c r="R4892">
        <v>-20638.65720043</v>
      </c>
      <c r="S4892">
        <v>-20638.65720043</v>
      </c>
      <c r="T4892">
        <v>2.0523250055E-3</v>
      </c>
      <c r="U4892">
        <v>2.0523250055E-3</v>
      </c>
      <c r="V4892" t="s">
        <v>1701</v>
      </c>
      <c r="W4892" t="s">
        <v>1865</v>
      </c>
      <c r="X4892">
        <v>256</v>
      </c>
      <c r="Y4892">
        <f>U4892/R4892</f>
        <v>-9.944082047436887E-8</v>
      </c>
    </row>
    <row r="4893" spans="1:25" x14ac:dyDescent="0.25">
      <c r="A4893" s="2">
        <v>44753</v>
      </c>
      <c r="B4893" t="s">
        <v>141</v>
      </c>
      <c r="C4893" t="s">
        <v>1628</v>
      </c>
      <c r="D4893" t="s">
        <v>1505</v>
      </c>
      <c r="E4893" t="s">
        <v>1505</v>
      </c>
      <c r="F4893" t="s">
        <v>45</v>
      </c>
      <c r="G4893" t="s">
        <v>45</v>
      </c>
      <c r="H4893" t="s">
        <v>30</v>
      </c>
      <c r="I4893" t="s">
        <v>45</v>
      </c>
      <c r="J4893" t="s">
        <v>45</v>
      </c>
      <c r="K4893" t="s">
        <v>45</v>
      </c>
      <c r="L4893">
        <v>0</v>
      </c>
      <c r="M4893">
        <v>1</v>
      </c>
      <c r="N4893">
        <v>1.0083500000000001</v>
      </c>
      <c r="O4893">
        <v>1.0083500000000001</v>
      </c>
      <c r="P4893">
        <v>1</v>
      </c>
      <c r="Q4893" t="s">
        <v>30</v>
      </c>
      <c r="R4893">
        <v>-20638.65720043</v>
      </c>
      <c r="S4893">
        <v>-20638.65720043</v>
      </c>
      <c r="T4893">
        <v>0</v>
      </c>
      <c r="U4893">
        <v>0</v>
      </c>
      <c r="V4893" t="s">
        <v>1701</v>
      </c>
      <c r="W4893" t="s">
        <v>1866</v>
      </c>
      <c r="X4893">
        <v>256</v>
      </c>
      <c r="Y4893">
        <f>U4893/R4893</f>
        <v>0</v>
      </c>
    </row>
    <row r="4894" spans="1:25" x14ac:dyDescent="0.25">
      <c r="A4894" s="2">
        <v>44753</v>
      </c>
      <c r="B4894" t="s">
        <v>141</v>
      </c>
      <c r="C4894" t="s">
        <v>1628</v>
      </c>
      <c r="D4894" t="s">
        <v>1505</v>
      </c>
      <c r="E4894" t="s">
        <v>1505</v>
      </c>
      <c r="F4894" t="s">
        <v>45</v>
      </c>
      <c r="G4894" t="s">
        <v>45</v>
      </c>
      <c r="H4894" t="s">
        <v>30</v>
      </c>
      <c r="I4894" t="s">
        <v>45</v>
      </c>
      <c r="J4894" t="s">
        <v>45</v>
      </c>
      <c r="K4894" t="s">
        <v>45</v>
      </c>
      <c r="L4894">
        <v>-5.4553800000000001E-3</v>
      </c>
      <c r="M4894">
        <v>1</v>
      </c>
      <c r="N4894">
        <v>1.0083500000000001</v>
      </c>
      <c r="O4894">
        <v>1.0083500000000001</v>
      </c>
      <c r="P4894">
        <v>1</v>
      </c>
      <c r="Q4894" t="s">
        <v>30</v>
      </c>
      <c r="R4894">
        <v>-20638.65720043</v>
      </c>
      <c r="S4894">
        <v>-20638.65720043</v>
      </c>
      <c r="T4894">
        <v>-5.5009324229999997E-3</v>
      </c>
      <c r="U4894">
        <v>-5.5009324229999997E-3</v>
      </c>
      <c r="V4894" t="s">
        <v>1701</v>
      </c>
      <c r="W4894" t="s">
        <v>1771</v>
      </c>
      <c r="X4894">
        <v>256</v>
      </c>
      <c r="Y4894">
        <f>U4894/R4894</f>
        <v>2.6653538404065307E-7</v>
      </c>
    </row>
    <row r="4895" spans="1:25" x14ac:dyDescent="0.25">
      <c r="A4895" s="2">
        <v>44753</v>
      </c>
      <c r="B4895" t="s">
        <v>141</v>
      </c>
      <c r="C4895" t="s">
        <v>1628</v>
      </c>
      <c r="D4895" t="s">
        <v>1505</v>
      </c>
      <c r="E4895" t="s">
        <v>1505</v>
      </c>
      <c r="F4895" t="s">
        <v>45</v>
      </c>
      <c r="G4895" t="s">
        <v>45</v>
      </c>
      <c r="H4895" t="s">
        <v>30</v>
      </c>
      <c r="I4895" t="s">
        <v>45</v>
      </c>
      <c r="J4895" t="s">
        <v>45</v>
      </c>
      <c r="K4895" t="s">
        <v>45</v>
      </c>
      <c r="L4895">
        <v>-4.9151400000000001E-3</v>
      </c>
      <c r="M4895">
        <v>1</v>
      </c>
      <c r="N4895">
        <v>1.0083500000000001</v>
      </c>
      <c r="O4895">
        <v>1.0083500000000001</v>
      </c>
      <c r="P4895">
        <v>1</v>
      </c>
      <c r="Q4895" t="s">
        <v>30</v>
      </c>
      <c r="R4895">
        <v>-20638.65720043</v>
      </c>
      <c r="S4895">
        <v>-20638.65720043</v>
      </c>
      <c r="T4895">
        <v>-4.9561814190000001E-3</v>
      </c>
      <c r="U4895">
        <v>-4.9561814190000001E-3</v>
      </c>
      <c r="V4895" t="s">
        <v>1701</v>
      </c>
      <c r="W4895" t="s">
        <v>1752</v>
      </c>
      <c r="X4895">
        <v>256</v>
      </c>
      <c r="Y4895">
        <f>U4895/R4895</f>
        <v>2.4014069185163556E-7</v>
      </c>
    </row>
    <row r="4896" spans="1:25" x14ac:dyDescent="0.25">
      <c r="A4896" s="2">
        <v>44753</v>
      </c>
      <c r="B4896" t="s">
        <v>141</v>
      </c>
      <c r="C4896" t="s">
        <v>1628</v>
      </c>
      <c r="D4896" t="s">
        <v>1505</v>
      </c>
      <c r="E4896" t="s">
        <v>1505</v>
      </c>
      <c r="F4896" t="s">
        <v>45</v>
      </c>
      <c r="G4896" t="s">
        <v>45</v>
      </c>
      <c r="H4896" t="s">
        <v>30</v>
      </c>
      <c r="I4896" t="s">
        <v>45</v>
      </c>
      <c r="J4896" t="s">
        <v>45</v>
      </c>
      <c r="K4896" t="s">
        <v>45</v>
      </c>
      <c r="L4896">
        <v>2.7911E-4</v>
      </c>
      <c r="M4896">
        <v>1</v>
      </c>
      <c r="N4896">
        <v>1.0083500000000001</v>
      </c>
      <c r="O4896">
        <v>1.0083500000000001</v>
      </c>
      <c r="P4896">
        <v>1</v>
      </c>
      <c r="Q4896" t="s">
        <v>30</v>
      </c>
      <c r="R4896">
        <v>-20638.65720043</v>
      </c>
      <c r="S4896">
        <v>-20638.65720043</v>
      </c>
      <c r="T4896">
        <v>2.8144056849999999E-4</v>
      </c>
      <c r="U4896">
        <v>2.8144056849999999E-4</v>
      </c>
      <c r="V4896" t="s">
        <v>1701</v>
      </c>
      <c r="W4896" t="s">
        <v>1769</v>
      </c>
      <c r="X4896">
        <v>256</v>
      </c>
      <c r="Y4896">
        <f>U4896/R4896</f>
        <v>-1.3636573628159117E-8</v>
      </c>
    </row>
    <row r="4897" spans="1:25" x14ac:dyDescent="0.25">
      <c r="A4897" s="2">
        <v>44753</v>
      </c>
      <c r="B4897" t="s">
        <v>141</v>
      </c>
      <c r="C4897" t="s">
        <v>1628</v>
      </c>
      <c r="D4897" t="s">
        <v>1505</v>
      </c>
      <c r="E4897" t="s">
        <v>1505</v>
      </c>
      <c r="F4897" t="s">
        <v>45</v>
      </c>
      <c r="G4897" t="s">
        <v>45</v>
      </c>
      <c r="H4897" t="s">
        <v>30</v>
      </c>
      <c r="I4897" t="s">
        <v>45</v>
      </c>
      <c r="J4897" t="s">
        <v>45</v>
      </c>
      <c r="K4897" t="s">
        <v>45</v>
      </c>
      <c r="L4897">
        <v>27322.40405334</v>
      </c>
      <c r="M4897">
        <v>1</v>
      </c>
      <c r="N4897">
        <v>1.0083500000000001</v>
      </c>
      <c r="O4897">
        <v>1.0083500000000001</v>
      </c>
      <c r="P4897">
        <v>1</v>
      </c>
      <c r="Q4897" t="s">
        <v>30</v>
      </c>
      <c r="R4897">
        <v>-20638.65720043</v>
      </c>
      <c r="S4897">
        <v>-20638.65720043</v>
      </c>
      <c r="T4897">
        <v>27550.5461271854</v>
      </c>
      <c r="U4897">
        <v>27550.5461271854</v>
      </c>
      <c r="V4897" t="s">
        <v>1701</v>
      </c>
      <c r="W4897" t="s">
        <v>1867</v>
      </c>
      <c r="X4897">
        <v>256</v>
      </c>
      <c r="Y4897">
        <f>U4897/R4897</f>
        <v>-1.334900127446828</v>
      </c>
    </row>
    <row r="4898" spans="1:25" x14ac:dyDescent="0.25">
      <c r="A4898" s="2">
        <v>44753</v>
      </c>
      <c r="B4898" t="s">
        <v>141</v>
      </c>
      <c r="C4898" t="s">
        <v>1628</v>
      </c>
      <c r="D4898" t="s">
        <v>1505</v>
      </c>
      <c r="E4898" t="s">
        <v>1505</v>
      </c>
      <c r="F4898" t="s">
        <v>45</v>
      </c>
      <c r="G4898" t="s">
        <v>45</v>
      </c>
      <c r="H4898" t="s">
        <v>30</v>
      </c>
      <c r="I4898" t="s">
        <v>45</v>
      </c>
      <c r="J4898" t="s">
        <v>45</v>
      </c>
      <c r="K4898" t="s">
        <v>45</v>
      </c>
      <c r="L4898">
        <v>2.1537599999999998E-3</v>
      </c>
      <c r="M4898">
        <v>1</v>
      </c>
      <c r="N4898">
        <v>1.0083500000000001</v>
      </c>
      <c r="O4898">
        <v>1.0083500000000001</v>
      </c>
      <c r="P4898">
        <v>1</v>
      </c>
      <c r="Q4898" t="s">
        <v>30</v>
      </c>
      <c r="R4898">
        <v>-20638.65720043</v>
      </c>
      <c r="S4898">
        <v>-20638.65720043</v>
      </c>
      <c r="T4898">
        <v>2.1717438960000002E-3</v>
      </c>
      <c r="U4898">
        <v>2.1717438960000002E-3</v>
      </c>
      <c r="V4898" t="s">
        <v>1701</v>
      </c>
      <c r="W4898" t="s">
        <v>1868</v>
      </c>
      <c r="X4898">
        <v>256</v>
      </c>
      <c r="Y4898">
        <f>U4898/R4898</f>
        <v>-1.0522699587038795E-7</v>
      </c>
    </row>
    <row r="4899" spans="1:25" x14ac:dyDescent="0.25">
      <c r="A4899" s="2">
        <v>44753</v>
      </c>
      <c r="B4899" t="s">
        <v>141</v>
      </c>
      <c r="C4899" t="s">
        <v>1628</v>
      </c>
      <c r="D4899" t="s">
        <v>1505</v>
      </c>
      <c r="E4899" t="s">
        <v>1505</v>
      </c>
      <c r="F4899" t="s">
        <v>45</v>
      </c>
      <c r="G4899" t="s">
        <v>45</v>
      </c>
      <c r="H4899" t="s">
        <v>30</v>
      </c>
      <c r="I4899" t="s">
        <v>45</v>
      </c>
      <c r="J4899" t="s">
        <v>45</v>
      </c>
      <c r="K4899" t="s">
        <v>45</v>
      </c>
      <c r="L4899">
        <v>-4648.9399999999996</v>
      </c>
      <c r="M4899">
        <v>1</v>
      </c>
      <c r="N4899">
        <v>1.0083500000000001</v>
      </c>
      <c r="O4899">
        <v>1.0083500000000001</v>
      </c>
      <c r="P4899">
        <v>1</v>
      </c>
      <c r="Q4899" t="s">
        <v>30</v>
      </c>
      <c r="R4899">
        <v>-20638.65720043</v>
      </c>
      <c r="S4899">
        <v>-20638.65720043</v>
      </c>
      <c r="T4899">
        <v>-4687.7586490000003</v>
      </c>
      <c r="U4899">
        <v>-4687.7586490000003</v>
      </c>
      <c r="V4899" t="s">
        <v>1702</v>
      </c>
      <c r="W4899" t="s">
        <v>1869</v>
      </c>
      <c r="X4899">
        <v>256</v>
      </c>
      <c r="Y4899">
        <f>U4899/R4899</f>
        <v>0.22713486655044265</v>
      </c>
    </row>
    <row r="4900" spans="1:25" x14ac:dyDescent="0.25">
      <c r="A4900" s="2">
        <v>44753</v>
      </c>
      <c r="B4900" t="s">
        <v>141</v>
      </c>
      <c r="C4900" t="s">
        <v>1628</v>
      </c>
      <c r="D4900" t="s">
        <v>1505</v>
      </c>
      <c r="E4900" t="s">
        <v>1505</v>
      </c>
      <c r="F4900" t="s">
        <v>45</v>
      </c>
      <c r="G4900" t="s">
        <v>45</v>
      </c>
      <c r="H4900" t="s">
        <v>30</v>
      </c>
      <c r="I4900" t="s">
        <v>45</v>
      </c>
      <c r="J4900" t="s">
        <v>45</v>
      </c>
      <c r="K4900" t="s">
        <v>45</v>
      </c>
      <c r="L4900">
        <v>9778.82</v>
      </c>
      <c r="M4900">
        <v>1</v>
      </c>
      <c r="N4900">
        <v>1.0083500000000001</v>
      </c>
      <c r="O4900">
        <v>1.0083500000000001</v>
      </c>
      <c r="P4900">
        <v>1</v>
      </c>
      <c r="Q4900" t="s">
        <v>30</v>
      </c>
      <c r="R4900">
        <v>-20638.65720043</v>
      </c>
      <c r="S4900">
        <v>-20638.65720043</v>
      </c>
      <c r="T4900">
        <v>9860.4731470000006</v>
      </c>
      <c r="U4900">
        <v>9860.4731470000006</v>
      </c>
      <c r="V4900" t="s">
        <v>1702</v>
      </c>
      <c r="W4900" t="s">
        <v>1870</v>
      </c>
      <c r="X4900">
        <v>256</v>
      </c>
      <c r="Y4900">
        <f>U4900/R4900</f>
        <v>-0.47776718471754842</v>
      </c>
    </row>
    <row r="4901" spans="1:25" x14ac:dyDescent="0.25">
      <c r="A4901" s="2">
        <v>44753</v>
      </c>
      <c r="B4901" t="s">
        <v>141</v>
      </c>
      <c r="C4901" t="s">
        <v>1628</v>
      </c>
      <c r="D4901" t="s">
        <v>1505</v>
      </c>
      <c r="E4901" t="s">
        <v>1505</v>
      </c>
      <c r="F4901" t="s">
        <v>45</v>
      </c>
      <c r="G4901" t="s">
        <v>45</v>
      </c>
      <c r="H4901" t="s">
        <v>30</v>
      </c>
      <c r="I4901" t="s">
        <v>45</v>
      </c>
      <c r="J4901" t="s">
        <v>45</v>
      </c>
      <c r="K4901" t="s">
        <v>45</v>
      </c>
      <c r="L4901">
        <v>-10794.91</v>
      </c>
      <c r="M4901">
        <v>1</v>
      </c>
      <c r="N4901">
        <v>1.0083500000000001</v>
      </c>
      <c r="O4901">
        <v>1.0083500000000001</v>
      </c>
      <c r="P4901">
        <v>1</v>
      </c>
      <c r="Q4901" t="s">
        <v>30</v>
      </c>
      <c r="R4901">
        <v>-20638.65720043</v>
      </c>
      <c r="S4901">
        <v>-20638.65720043</v>
      </c>
      <c r="T4901">
        <v>-10885.0474985</v>
      </c>
      <c r="U4901">
        <v>-10885.0474985</v>
      </c>
      <c r="V4901" t="s">
        <v>1702</v>
      </c>
      <c r="W4901" t="s">
        <v>1871</v>
      </c>
      <c r="X4901">
        <v>256</v>
      </c>
      <c r="Y4901">
        <f>U4901/R4901</f>
        <v>0.52741064463598986</v>
      </c>
    </row>
    <row r="4902" spans="1:25" x14ac:dyDescent="0.25">
      <c r="A4902" s="2">
        <v>44753</v>
      </c>
      <c r="B4902" t="s">
        <v>141</v>
      </c>
      <c r="C4902" t="s">
        <v>1628</v>
      </c>
      <c r="D4902" t="s">
        <v>1505</v>
      </c>
      <c r="E4902" t="s">
        <v>1505</v>
      </c>
      <c r="F4902" t="s">
        <v>45</v>
      </c>
      <c r="G4902" t="s">
        <v>45</v>
      </c>
      <c r="H4902" t="s">
        <v>30</v>
      </c>
      <c r="I4902" t="s">
        <v>45</v>
      </c>
      <c r="J4902" t="s">
        <v>45</v>
      </c>
      <c r="K4902" t="s">
        <v>45</v>
      </c>
      <c r="L4902">
        <v>44000.2</v>
      </c>
      <c r="M4902">
        <v>1</v>
      </c>
      <c r="N4902">
        <v>1.0083500000000001</v>
      </c>
      <c r="O4902">
        <v>1.0083500000000001</v>
      </c>
      <c r="P4902">
        <v>1</v>
      </c>
      <c r="Q4902" t="s">
        <v>30</v>
      </c>
      <c r="R4902">
        <v>-20638.65720043</v>
      </c>
      <c r="S4902">
        <v>-20638.65720043</v>
      </c>
      <c r="T4902">
        <v>44367.601669999996</v>
      </c>
      <c r="U4902">
        <v>44367.601669999996</v>
      </c>
      <c r="V4902" t="s">
        <v>1702</v>
      </c>
      <c r="W4902" t="s">
        <v>1872</v>
      </c>
      <c r="X4902">
        <v>256</v>
      </c>
      <c r="Y4902">
        <f>U4902/R4902</f>
        <v>-2.1497329617488687</v>
      </c>
    </row>
    <row r="4903" spans="1:25" x14ac:dyDescent="0.25">
      <c r="A4903" s="2">
        <v>44753</v>
      </c>
      <c r="B4903" t="s">
        <v>141</v>
      </c>
      <c r="C4903" t="s">
        <v>1628</v>
      </c>
      <c r="D4903" t="s">
        <v>1505</v>
      </c>
      <c r="E4903" t="s">
        <v>1505</v>
      </c>
      <c r="F4903" t="s">
        <v>45</v>
      </c>
      <c r="G4903" t="s">
        <v>45</v>
      </c>
      <c r="H4903" t="s">
        <v>30</v>
      </c>
      <c r="I4903" t="s">
        <v>45</v>
      </c>
      <c r="J4903" t="s">
        <v>45</v>
      </c>
      <c r="K4903" t="s">
        <v>45</v>
      </c>
      <c r="L4903">
        <v>-2069.4699999999998</v>
      </c>
      <c r="M4903">
        <v>1</v>
      </c>
      <c r="N4903">
        <v>1.0083500000000001</v>
      </c>
      <c r="O4903">
        <v>1.0083500000000001</v>
      </c>
      <c r="P4903">
        <v>1</v>
      </c>
      <c r="Q4903" t="s">
        <v>30</v>
      </c>
      <c r="R4903">
        <v>-20638.65720043</v>
      </c>
      <c r="S4903">
        <v>-20638.65720043</v>
      </c>
      <c r="T4903">
        <v>-2086.7500745000002</v>
      </c>
      <c r="U4903">
        <v>-2086.7500745000002</v>
      </c>
      <c r="V4903" t="s">
        <v>1702</v>
      </c>
      <c r="W4903" t="s">
        <v>1873</v>
      </c>
      <c r="X4903">
        <v>256</v>
      </c>
      <c r="Y4903">
        <f>U4903/R4903</f>
        <v>0.10110881024064508</v>
      </c>
    </row>
    <row r="4904" spans="1:25" x14ac:dyDescent="0.25">
      <c r="A4904" s="2">
        <v>44753</v>
      </c>
      <c r="B4904" t="s">
        <v>141</v>
      </c>
      <c r="C4904" t="s">
        <v>1628</v>
      </c>
      <c r="D4904" t="s">
        <v>1505</v>
      </c>
      <c r="E4904" t="s">
        <v>1505</v>
      </c>
      <c r="F4904" t="s">
        <v>45</v>
      </c>
      <c r="G4904" t="s">
        <v>45</v>
      </c>
      <c r="H4904" t="s">
        <v>30</v>
      </c>
      <c r="I4904" t="s">
        <v>45</v>
      </c>
      <c r="J4904" t="s">
        <v>45</v>
      </c>
      <c r="K4904" t="s">
        <v>45</v>
      </c>
      <c r="L4904">
        <v>1312.6</v>
      </c>
      <c r="M4904">
        <v>1</v>
      </c>
      <c r="N4904">
        <v>1.0083500000000001</v>
      </c>
      <c r="O4904">
        <v>1.0083500000000001</v>
      </c>
      <c r="P4904">
        <v>1</v>
      </c>
      <c r="Q4904" t="s">
        <v>30</v>
      </c>
      <c r="R4904">
        <v>-20638.65720043</v>
      </c>
      <c r="S4904">
        <v>-20638.65720043</v>
      </c>
      <c r="T4904">
        <v>1323.5602100000001</v>
      </c>
      <c r="U4904">
        <v>1323.5602100000001</v>
      </c>
      <c r="V4904" t="s">
        <v>1702</v>
      </c>
      <c r="W4904" t="s">
        <v>1874</v>
      </c>
      <c r="X4904">
        <v>256</v>
      </c>
      <c r="Y4904">
        <f>U4904/R4904</f>
        <v>-6.4130151353665787E-2</v>
      </c>
    </row>
    <row r="4905" spans="1:25" x14ac:dyDescent="0.25">
      <c r="A4905" s="2">
        <v>44753</v>
      </c>
      <c r="B4905" t="s">
        <v>141</v>
      </c>
      <c r="C4905" t="s">
        <v>1628</v>
      </c>
      <c r="D4905" t="s">
        <v>1505</v>
      </c>
      <c r="E4905" t="s">
        <v>1505</v>
      </c>
      <c r="F4905" t="s">
        <v>45</v>
      </c>
      <c r="G4905" t="s">
        <v>45</v>
      </c>
      <c r="H4905" t="s">
        <v>30</v>
      </c>
      <c r="I4905" t="s">
        <v>45</v>
      </c>
      <c r="J4905" t="s">
        <v>45</v>
      </c>
      <c r="K4905" t="s">
        <v>45</v>
      </c>
      <c r="L4905">
        <v>1663.94</v>
      </c>
      <c r="M4905">
        <v>1</v>
      </c>
      <c r="N4905">
        <v>1.0083500000000001</v>
      </c>
      <c r="O4905">
        <v>1.0083500000000001</v>
      </c>
      <c r="P4905">
        <v>1</v>
      </c>
      <c r="Q4905" t="s">
        <v>30</v>
      </c>
      <c r="R4905">
        <v>-20638.65720043</v>
      </c>
      <c r="S4905">
        <v>-20638.65720043</v>
      </c>
      <c r="T4905">
        <v>1677.833899</v>
      </c>
      <c r="U4905">
        <v>1677.833899</v>
      </c>
      <c r="V4905" t="s">
        <v>1702</v>
      </c>
      <c r="W4905" t="s">
        <v>1875</v>
      </c>
      <c r="X4905">
        <v>256</v>
      </c>
      <c r="Y4905">
        <f>U4905/R4905</f>
        <v>-8.1295691028050163E-2</v>
      </c>
    </row>
    <row r="4906" spans="1:25" x14ac:dyDescent="0.25">
      <c r="A4906" s="2">
        <v>44753</v>
      </c>
      <c r="B4906" t="s">
        <v>141</v>
      </c>
      <c r="C4906" t="s">
        <v>1628</v>
      </c>
      <c r="D4906" t="s">
        <v>1505</v>
      </c>
      <c r="E4906" t="s">
        <v>1505</v>
      </c>
      <c r="F4906" t="s">
        <v>45</v>
      </c>
      <c r="G4906" t="s">
        <v>45</v>
      </c>
      <c r="H4906" t="s">
        <v>30</v>
      </c>
      <c r="I4906" t="s">
        <v>45</v>
      </c>
      <c r="J4906" t="s">
        <v>45</v>
      </c>
      <c r="K4906" t="s">
        <v>45</v>
      </c>
      <c r="L4906">
        <v>3324.36</v>
      </c>
      <c r="M4906">
        <v>1</v>
      </c>
      <c r="N4906">
        <v>1.0083500000000001</v>
      </c>
      <c r="O4906">
        <v>1.0083500000000001</v>
      </c>
      <c r="P4906">
        <v>1</v>
      </c>
      <c r="Q4906" t="s">
        <v>30</v>
      </c>
      <c r="R4906">
        <v>-20638.65720043</v>
      </c>
      <c r="S4906">
        <v>-20638.65720043</v>
      </c>
      <c r="T4906">
        <v>3352.118406</v>
      </c>
      <c r="U4906">
        <v>3352.118406</v>
      </c>
      <c r="V4906" t="s">
        <v>1702</v>
      </c>
      <c r="W4906" t="s">
        <v>1876</v>
      </c>
      <c r="X4906">
        <v>256</v>
      </c>
      <c r="Y4906">
        <f>U4906/R4906</f>
        <v>-0.16241940420087794</v>
      </c>
    </row>
    <row r="4907" spans="1:25" x14ac:dyDescent="0.25">
      <c r="A4907" s="2">
        <v>44753</v>
      </c>
      <c r="B4907" t="s">
        <v>141</v>
      </c>
      <c r="C4907" t="s">
        <v>1628</v>
      </c>
      <c r="D4907" t="s">
        <v>1505</v>
      </c>
      <c r="E4907" t="s">
        <v>1505</v>
      </c>
      <c r="F4907" t="s">
        <v>45</v>
      </c>
      <c r="G4907" t="s">
        <v>45</v>
      </c>
      <c r="H4907" t="s">
        <v>30</v>
      </c>
      <c r="I4907" t="s">
        <v>45</v>
      </c>
      <c r="J4907" t="s">
        <v>45</v>
      </c>
      <c r="K4907" t="s">
        <v>45</v>
      </c>
      <c r="L4907">
        <v>129.41999999999999</v>
      </c>
      <c r="M4907">
        <v>1</v>
      </c>
      <c r="N4907">
        <v>1.0083500000000001</v>
      </c>
      <c r="O4907">
        <v>1.0083500000000001</v>
      </c>
      <c r="P4907">
        <v>1</v>
      </c>
      <c r="Q4907" t="s">
        <v>30</v>
      </c>
      <c r="R4907">
        <v>-20638.65720043</v>
      </c>
      <c r="S4907">
        <v>-20638.65720043</v>
      </c>
      <c r="T4907">
        <v>130.50065699999999</v>
      </c>
      <c r="U4907">
        <v>130.50065699999999</v>
      </c>
      <c r="V4907" t="s">
        <v>1702</v>
      </c>
      <c r="W4907" t="s">
        <v>1877</v>
      </c>
      <c r="X4907">
        <v>256</v>
      </c>
      <c r="Y4907">
        <f>U4907/R4907</f>
        <v>-6.3231176201366942E-3</v>
      </c>
    </row>
    <row r="4908" spans="1:25" x14ac:dyDescent="0.25">
      <c r="A4908" s="2">
        <v>44753</v>
      </c>
      <c r="B4908" t="s">
        <v>141</v>
      </c>
      <c r="C4908" t="s">
        <v>1628</v>
      </c>
      <c r="D4908" t="s">
        <v>1505</v>
      </c>
      <c r="E4908" t="s">
        <v>1505</v>
      </c>
      <c r="F4908" t="s">
        <v>45</v>
      </c>
      <c r="G4908" t="s">
        <v>45</v>
      </c>
      <c r="H4908" t="s">
        <v>30</v>
      </c>
      <c r="I4908" t="s">
        <v>45</v>
      </c>
      <c r="J4908" t="s">
        <v>45</v>
      </c>
      <c r="K4908" t="s">
        <v>45</v>
      </c>
      <c r="L4908">
        <v>6508.6999999899999</v>
      </c>
      <c r="M4908">
        <v>1</v>
      </c>
      <c r="N4908">
        <v>1.0083500000000001</v>
      </c>
      <c r="O4908">
        <v>1.0083500000000001</v>
      </c>
      <c r="P4908">
        <v>1</v>
      </c>
      <c r="Q4908" t="s">
        <v>30</v>
      </c>
      <c r="R4908">
        <v>-20638.65720043</v>
      </c>
      <c r="S4908">
        <v>-20638.65720043</v>
      </c>
      <c r="T4908">
        <v>6563.0476449899197</v>
      </c>
      <c r="U4908">
        <v>6563.0476449899197</v>
      </c>
      <c r="V4908" t="s">
        <v>1702</v>
      </c>
      <c r="W4908" t="s">
        <v>1878</v>
      </c>
      <c r="X4908">
        <v>256</v>
      </c>
      <c r="Y4908">
        <f>U4908/R4908</f>
        <v>-0.31799780292165425</v>
      </c>
    </row>
    <row r="4909" spans="1:25" x14ac:dyDescent="0.25">
      <c r="A4909" s="2">
        <v>44753</v>
      </c>
      <c r="B4909" t="s">
        <v>141</v>
      </c>
      <c r="C4909" t="s">
        <v>1628</v>
      </c>
      <c r="D4909" t="s">
        <v>1505</v>
      </c>
      <c r="E4909" t="s">
        <v>1505</v>
      </c>
      <c r="F4909" t="s">
        <v>45</v>
      </c>
      <c r="G4909" t="s">
        <v>45</v>
      </c>
      <c r="H4909" t="s">
        <v>30</v>
      </c>
      <c r="I4909" t="s">
        <v>45</v>
      </c>
      <c r="J4909" t="s">
        <v>45</v>
      </c>
      <c r="K4909" t="s">
        <v>45</v>
      </c>
      <c r="L4909">
        <v>53949.81</v>
      </c>
      <c r="M4909">
        <v>1</v>
      </c>
      <c r="N4909">
        <v>1.0083500000000001</v>
      </c>
      <c r="O4909">
        <v>1.0083500000000001</v>
      </c>
      <c r="P4909">
        <v>1</v>
      </c>
      <c r="Q4909" t="s">
        <v>30</v>
      </c>
      <c r="R4909">
        <v>-20638.65720043</v>
      </c>
      <c r="S4909">
        <v>-20638.65720043</v>
      </c>
      <c r="T4909">
        <v>54400.290913500001</v>
      </c>
      <c r="U4909">
        <v>54400.290913500001</v>
      </c>
      <c r="V4909" t="s">
        <v>1702</v>
      </c>
      <c r="W4909" t="s">
        <v>1879</v>
      </c>
      <c r="X4909">
        <v>256</v>
      </c>
      <c r="Y4909">
        <f>U4909/R4909</f>
        <v>-2.6358444924588693</v>
      </c>
    </row>
    <row r="4910" spans="1:25" x14ac:dyDescent="0.25">
      <c r="A4910" s="2">
        <v>44753</v>
      </c>
      <c r="B4910" t="s">
        <v>141</v>
      </c>
      <c r="C4910" t="s">
        <v>1628</v>
      </c>
      <c r="D4910" t="s">
        <v>1505</v>
      </c>
      <c r="E4910" t="s">
        <v>1505</v>
      </c>
      <c r="F4910" t="s">
        <v>45</v>
      </c>
      <c r="G4910" t="s">
        <v>45</v>
      </c>
      <c r="H4910" t="s">
        <v>30</v>
      </c>
      <c r="I4910" t="s">
        <v>45</v>
      </c>
      <c r="J4910" t="s">
        <v>45</v>
      </c>
      <c r="K4910" t="s">
        <v>45</v>
      </c>
      <c r="L4910">
        <v>40245.609999990003</v>
      </c>
      <c r="M4910">
        <v>1</v>
      </c>
      <c r="N4910">
        <v>1.0083500000000001</v>
      </c>
      <c r="O4910">
        <v>1.0083500000000001</v>
      </c>
      <c r="P4910">
        <v>1</v>
      </c>
      <c r="Q4910" t="s">
        <v>30</v>
      </c>
      <c r="R4910">
        <v>-20638.65720043</v>
      </c>
      <c r="S4910">
        <v>-20638.65720043</v>
      </c>
      <c r="T4910">
        <v>40581.660843489903</v>
      </c>
      <c r="U4910">
        <v>40581.660843489903</v>
      </c>
      <c r="V4910" t="s">
        <v>1702</v>
      </c>
      <c r="W4910" t="s">
        <v>1880</v>
      </c>
      <c r="X4910">
        <v>256</v>
      </c>
      <c r="Y4910">
        <f>U4910/R4910</f>
        <v>-1.9662936619076359</v>
      </c>
    </row>
    <row r="4911" spans="1:25" x14ac:dyDescent="0.25">
      <c r="A4911" s="2">
        <v>44753</v>
      </c>
      <c r="B4911" t="s">
        <v>141</v>
      </c>
      <c r="C4911" t="s">
        <v>1628</v>
      </c>
      <c r="D4911" t="s">
        <v>1505</v>
      </c>
      <c r="E4911" t="s">
        <v>1505</v>
      </c>
      <c r="F4911" t="s">
        <v>45</v>
      </c>
      <c r="G4911" t="s">
        <v>45</v>
      </c>
      <c r="H4911" t="s">
        <v>30</v>
      </c>
      <c r="I4911" t="s">
        <v>45</v>
      </c>
      <c r="J4911" t="s">
        <v>45</v>
      </c>
      <c r="K4911" t="s">
        <v>45</v>
      </c>
      <c r="L4911">
        <v>-63191.63</v>
      </c>
      <c r="M4911">
        <v>1</v>
      </c>
      <c r="N4911">
        <v>1.0083500000000001</v>
      </c>
      <c r="O4911">
        <v>1.0083500000000001</v>
      </c>
      <c r="P4911">
        <v>1</v>
      </c>
      <c r="Q4911" t="s">
        <v>30</v>
      </c>
      <c r="R4911">
        <v>-20638.65720043</v>
      </c>
      <c r="S4911">
        <v>-20638.65720043</v>
      </c>
      <c r="T4911">
        <v>-63719.280110500004</v>
      </c>
      <c r="U4911">
        <v>-63719.280110500004</v>
      </c>
      <c r="V4911" t="s">
        <v>1702</v>
      </c>
      <c r="W4911" t="s">
        <v>1881</v>
      </c>
      <c r="X4911">
        <v>256</v>
      </c>
      <c r="Y4911">
        <f>U4911/R4911</f>
        <v>3.0873752827859571</v>
      </c>
    </row>
    <row r="4912" spans="1:25" x14ac:dyDescent="0.25">
      <c r="A4912" s="2">
        <v>44753</v>
      </c>
      <c r="B4912" t="s">
        <v>141</v>
      </c>
      <c r="C4912" t="s">
        <v>1628</v>
      </c>
      <c r="D4912" t="s">
        <v>1505</v>
      </c>
      <c r="E4912" t="s">
        <v>1505</v>
      </c>
      <c r="F4912" t="s">
        <v>45</v>
      </c>
      <c r="G4912" t="s">
        <v>45</v>
      </c>
      <c r="H4912" t="s">
        <v>30</v>
      </c>
      <c r="I4912" t="s">
        <v>45</v>
      </c>
      <c r="J4912" t="s">
        <v>45</v>
      </c>
      <c r="K4912" t="s">
        <v>45</v>
      </c>
      <c r="L4912">
        <v>8730.4700000100001</v>
      </c>
      <c r="M4912">
        <v>1</v>
      </c>
      <c r="N4912">
        <v>1.0083500000000001</v>
      </c>
      <c r="O4912">
        <v>1.0083500000000001</v>
      </c>
      <c r="P4912">
        <v>1</v>
      </c>
      <c r="Q4912" t="s">
        <v>30</v>
      </c>
      <c r="R4912">
        <v>-20638.65720043</v>
      </c>
      <c r="S4912">
        <v>-20638.65720043</v>
      </c>
      <c r="T4912">
        <v>8803.3694245100796</v>
      </c>
      <c r="U4912">
        <v>8803.3694245100796</v>
      </c>
      <c r="V4912" t="s">
        <v>1702</v>
      </c>
      <c r="W4912" t="s">
        <v>1882</v>
      </c>
      <c r="X4912">
        <v>256</v>
      </c>
      <c r="Y4912">
        <f>U4912/R4912</f>
        <v>-0.42654758684235833</v>
      </c>
    </row>
    <row r="4913" spans="1:25" x14ac:dyDescent="0.25">
      <c r="A4913" s="2">
        <v>44753</v>
      </c>
      <c r="B4913" t="s">
        <v>141</v>
      </c>
      <c r="C4913" t="s">
        <v>1628</v>
      </c>
      <c r="D4913" t="s">
        <v>1505</v>
      </c>
      <c r="E4913" t="s">
        <v>1505</v>
      </c>
      <c r="F4913" t="s">
        <v>45</v>
      </c>
      <c r="G4913" t="s">
        <v>45</v>
      </c>
      <c r="H4913" t="s">
        <v>30</v>
      </c>
      <c r="I4913" t="s">
        <v>45</v>
      </c>
      <c r="J4913" t="s">
        <v>45</v>
      </c>
      <c r="K4913" t="s">
        <v>45</v>
      </c>
      <c r="L4913">
        <v>-4627.04</v>
      </c>
      <c r="M4913">
        <v>1</v>
      </c>
      <c r="N4913">
        <v>1.0083500000000001</v>
      </c>
      <c r="O4913">
        <v>1.0083500000000001</v>
      </c>
      <c r="P4913">
        <v>1</v>
      </c>
      <c r="Q4913" t="s">
        <v>30</v>
      </c>
      <c r="R4913">
        <v>-20638.65720043</v>
      </c>
      <c r="S4913">
        <v>-20638.65720043</v>
      </c>
      <c r="T4913">
        <v>-4665.675784</v>
      </c>
      <c r="U4913">
        <v>-4665.675784</v>
      </c>
      <c r="V4913" t="s">
        <v>1702</v>
      </c>
      <c r="W4913" t="s">
        <v>1883</v>
      </c>
      <c r="X4913">
        <v>256</v>
      </c>
      <c r="Y4913">
        <f>U4913/R4913</f>
        <v>0.2260648906898261</v>
      </c>
    </row>
    <row r="4914" spans="1:25" x14ac:dyDescent="0.25">
      <c r="A4914" s="2">
        <v>44753</v>
      </c>
      <c r="B4914" t="s">
        <v>141</v>
      </c>
      <c r="C4914" t="s">
        <v>1628</v>
      </c>
      <c r="D4914" t="s">
        <v>1505</v>
      </c>
      <c r="E4914" t="s">
        <v>1505</v>
      </c>
      <c r="F4914" t="s">
        <v>45</v>
      </c>
      <c r="G4914" t="s">
        <v>45</v>
      </c>
      <c r="H4914" t="s">
        <v>30</v>
      </c>
      <c r="I4914" t="s">
        <v>45</v>
      </c>
      <c r="J4914" t="s">
        <v>45</v>
      </c>
      <c r="K4914" t="s">
        <v>45</v>
      </c>
      <c r="L4914">
        <v>721.85</v>
      </c>
      <c r="M4914">
        <v>1</v>
      </c>
      <c r="N4914">
        <v>1.0083500000000001</v>
      </c>
      <c r="O4914">
        <v>1.0083500000000001</v>
      </c>
      <c r="P4914">
        <v>1</v>
      </c>
      <c r="Q4914" t="s">
        <v>30</v>
      </c>
      <c r="R4914">
        <v>-20638.65720043</v>
      </c>
      <c r="S4914">
        <v>-20638.65720043</v>
      </c>
      <c r="T4914">
        <v>727.87744750000002</v>
      </c>
      <c r="U4914">
        <v>727.87744750000002</v>
      </c>
      <c r="V4914" t="s">
        <v>1702</v>
      </c>
      <c r="W4914" t="s">
        <v>1884</v>
      </c>
      <c r="X4914">
        <v>256</v>
      </c>
      <c r="Y4914">
        <f>U4914/R4914</f>
        <v>-3.5267674656897494E-2</v>
      </c>
    </row>
    <row r="4915" spans="1:25" x14ac:dyDescent="0.25">
      <c r="A4915" s="2">
        <v>44753</v>
      </c>
      <c r="B4915" t="s">
        <v>141</v>
      </c>
      <c r="C4915" t="s">
        <v>1628</v>
      </c>
      <c r="D4915" t="s">
        <v>1505</v>
      </c>
      <c r="E4915" t="s">
        <v>1505</v>
      </c>
      <c r="F4915" t="s">
        <v>45</v>
      </c>
      <c r="G4915" t="s">
        <v>45</v>
      </c>
      <c r="H4915" t="s">
        <v>30</v>
      </c>
      <c r="I4915" t="s">
        <v>45</v>
      </c>
      <c r="J4915" t="s">
        <v>45</v>
      </c>
      <c r="K4915" t="s">
        <v>45</v>
      </c>
      <c r="L4915">
        <v>-1771.15</v>
      </c>
      <c r="M4915">
        <v>1</v>
      </c>
      <c r="N4915">
        <v>1.0083500000000001</v>
      </c>
      <c r="O4915">
        <v>1.0083500000000001</v>
      </c>
      <c r="P4915">
        <v>1</v>
      </c>
      <c r="Q4915" t="s">
        <v>30</v>
      </c>
      <c r="R4915">
        <v>-20638.65720043</v>
      </c>
      <c r="S4915">
        <v>-20638.65720043</v>
      </c>
      <c r="T4915">
        <v>-1785.9391025</v>
      </c>
      <c r="U4915">
        <v>-1785.9391025</v>
      </c>
      <c r="V4915" t="s">
        <v>1702</v>
      </c>
      <c r="W4915" t="s">
        <v>1885</v>
      </c>
      <c r="X4915">
        <v>256</v>
      </c>
      <c r="Y4915">
        <f>U4915/R4915</f>
        <v>8.653368701054788E-2</v>
      </c>
    </row>
    <row r="4916" spans="1:25" x14ac:dyDescent="0.25">
      <c r="A4916" s="2">
        <v>44753</v>
      </c>
      <c r="B4916" t="s">
        <v>141</v>
      </c>
      <c r="C4916" t="s">
        <v>1628</v>
      </c>
      <c r="D4916" t="s">
        <v>1505</v>
      </c>
      <c r="E4916" t="s">
        <v>1505</v>
      </c>
      <c r="F4916" t="s">
        <v>45</v>
      </c>
      <c r="G4916" t="s">
        <v>45</v>
      </c>
      <c r="H4916" t="s">
        <v>30</v>
      </c>
      <c r="I4916" t="s">
        <v>45</v>
      </c>
      <c r="J4916" t="s">
        <v>45</v>
      </c>
      <c r="K4916" t="s">
        <v>45</v>
      </c>
      <c r="L4916">
        <v>-3282.54</v>
      </c>
      <c r="M4916">
        <v>1</v>
      </c>
      <c r="N4916">
        <v>1.0083500000000001</v>
      </c>
      <c r="O4916">
        <v>1.0083500000000001</v>
      </c>
      <c r="P4916">
        <v>1</v>
      </c>
      <c r="Q4916" t="s">
        <v>30</v>
      </c>
      <c r="R4916">
        <v>-20638.65720043</v>
      </c>
      <c r="S4916">
        <v>-20638.65720043</v>
      </c>
      <c r="T4916">
        <v>-3309.9492089999999</v>
      </c>
      <c r="U4916">
        <v>-3309.9492089999999</v>
      </c>
      <c r="V4916" t="s">
        <v>1702</v>
      </c>
      <c r="W4916" t="s">
        <v>1886</v>
      </c>
      <c r="X4916">
        <v>256</v>
      </c>
      <c r="Y4916">
        <f>U4916/R4916</f>
        <v>0.16037619002320744</v>
      </c>
    </row>
    <row r="4917" spans="1:25" x14ac:dyDescent="0.25">
      <c r="A4917" s="2">
        <v>44753</v>
      </c>
      <c r="B4917" t="s">
        <v>141</v>
      </c>
      <c r="C4917" t="s">
        <v>1628</v>
      </c>
      <c r="D4917" t="s">
        <v>1505</v>
      </c>
      <c r="E4917" t="s">
        <v>1505</v>
      </c>
      <c r="F4917" t="s">
        <v>45</v>
      </c>
      <c r="G4917" t="s">
        <v>45</v>
      </c>
      <c r="H4917" t="s">
        <v>30</v>
      </c>
      <c r="I4917" t="s">
        <v>45</v>
      </c>
      <c r="J4917" t="s">
        <v>45</v>
      </c>
      <c r="K4917" t="s">
        <v>45</v>
      </c>
      <c r="L4917">
        <v>2101.69</v>
      </c>
      <c r="M4917">
        <v>1</v>
      </c>
      <c r="N4917">
        <v>1.0083500000000001</v>
      </c>
      <c r="O4917">
        <v>1.0083500000000001</v>
      </c>
      <c r="P4917">
        <v>1</v>
      </c>
      <c r="Q4917" t="s">
        <v>30</v>
      </c>
      <c r="R4917">
        <v>-20638.65720043</v>
      </c>
      <c r="S4917">
        <v>-20638.65720043</v>
      </c>
      <c r="T4917">
        <v>2119.2391115</v>
      </c>
      <c r="U4917">
        <v>2119.2391115</v>
      </c>
      <c r="V4917" t="s">
        <v>1702</v>
      </c>
      <c r="W4917" t="s">
        <v>1887</v>
      </c>
      <c r="X4917">
        <v>256</v>
      </c>
      <c r="Y4917">
        <f>U4917/R4917</f>
        <v>-0.10268299390407271</v>
      </c>
    </row>
    <row r="4918" spans="1:25" x14ac:dyDescent="0.25">
      <c r="A4918" s="2">
        <v>44753</v>
      </c>
      <c r="B4918" t="s">
        <v>141</v>
      </c>
      <c r="C4918" t="s">
        <v>1628</v>
      </c>
      <c r="D4918" t="s">
        <v>1505</v>
      </c>
      <c r="E4918" t="s">
        <v>1505</v>
      </c>
      <c r="F4918" t="s">
        <v>45</v>
      </c>
      <c r="G4918" t="s">
        <v>45</v>
      </c>
      <c r="H4918" t="s">
        <v>30</v>
      </c>
      <c r="I4918" t="s">
        <v>45</v>
      </c>
      <c r="J4918" t="s">
        <v>45</v>
      </c>
      <c r="K4918" t="s">
        <v>45</v>
      </c>
      <c r="L4918">
        <v>-5409.84</v>
      </c>
      <c r="M4918">
        <v>1</v>
      </c>
      <c r="N4918">
        <v>1.0083500000000001</v>
      </c>
      <c r="O4918">
        <v>1.0083500000000001</v>
      </c>
      <c r="P4918">
        <v>1</v>
      </c>
      <c r="Q4918" t="s">
        <v>30</v>
      </c>
      <c r="R4918">
        <v>-20638.65720043</v>
      </c>
      <c r="S4918">
        <v>-20638.65720043</v>
      </c>
      <c r="T4918">
        <v>-5455.0121639999998</v>
      </c>
      <c r="U4918">
        <v>-5455.0121639999998</v>
      </c>
      <c r="V4918" t="s">
        <v>1702</v>
      </c>
      <c r="W4918" t="s">
        <v>1778</v>
      </c>
      <c r="X4918">
        <v>256</v>
      </c>
      <c r="Y4918">
        <f>U4918/R4918</f>
        <v>0.26431042053871345</v>
      </c>
    </row>
    <row r="4919" spans="1:25" x14ac:dyDescent="0.25">
      <c r="A4919" s="2">
        <v>44753</v>
      </c>
      <c r="B4919" t="s">
        <v>141</v>
      </c>
      <c r="C4919" t="s">
        <v>1628</v>
      </c>
      <c r="D4919" t="s">
        <v>1505</v>
      </c>
      <c r="E4919" t="s">
        <v>1505</v>
      </c>
      <c r="F4919" t="s">
        <v>45</v>
      </c>
      <c r="G4919" t="s">
        <v>45</v>
      </c>
      <c r="H4919" t="s">
        <v>30</v>
      </c>
      <c r="I4919" t="s">
        <v>45</v>
      </c>
      <c r="J4919" t="s">
        <v>45</v>
      </c>
      <c r="K4919" t="s">
        <v>45</v>
      </c>
      <c r="L4919">
        <v>4951.51</v>
      </c>
      <c r="M4919">
        <v>1</v>
      </c>
      <c r="N4919">
        <v>1.0083500000000001</v>
      </c>
      <c r="O4919">
        <v>1.0083500000000001</v>
      </c>
      <c r="P4919">
        <v>1</v>
      </c>
      <c r="Q4919" t="s">
        <v>30</v>
      </c>
      <c r="R4919">
        <v>-20638.65720043</v>
      </c>
      <c r="S4919">
        <v>-20638.65720043</v>
      </c>
      <c r="T4919">
        <v>4992.8551084999999</v>
      </c>
      <c r="U4919">
        <v>4992.8551084999999</v>
      </c>
      <c r="V4919" t="s">
        <v>1702</v>
      </c>
      <c r="W4919" t="s">
        <v>1888</v>
      </c>
      <c r="X4919">
        <v>256</v>
      </c>
      <c r="Y4919">
        <f>U4919/R4919</f>
        <v>-0.24191763349778275</v>
      </c>
    </row>
    <row r="4920" spans="1:25" x14ac:dyDescent="0.25">
      <c r="A4920" s="2">
        <v>44753</v>
      </c>
      <c r="B4920" t="s">
        <v>141</v>
      </c>
      <c r="C4920" t="s">
        <v>1628</v>
      </c>
      <c r="D4920" t="s">
        <v>1505</v>
      </c>
      <c r="E4920" t="s">
        <v>1505</v>
      </c>
      <c r="F4920" t="s">
        <v>45</v>
      </c>
      <c r="G4920" t="s">
        <v>45</v>
      </c>
      <c r="H4920" t="s">
        <v>30</v>
      </c>
      <c r="I4920" t="s">
        <v>45</v>
      </c>
      <c r="J4920" t="s">
        <v>45</v>
      </c>
      <c r="K4920" t="s">
        <v>45</v>
      </c>
      <c r="L4920">
        <v>29936208.780000001</v>
      </c>
      <c r="M4920">
        <v>1</v>
      </c>
      <c r="N4920">
        <v>1.0083500000000001</v>
      </c>
      <c r="O4920">
        <v>1.0083500000000001</v>
      </c>
      <c r="P4920">
        <v>1</v>
      </c>
      <c r="Q4920" t="s">
        <v>30</v>
      </c>
      <c r="R4920">
        <v>-20638.65720043</v>
      </c>
      <c r="S4920">
        <v>-20638.65720043</v>
      </c>
      <c r="T4920">
        <v>30186176.123312999</v>
      </c>
      <c r="U4920">
        <v>30186176.123312999</v>
      </c>
      <c r="V4920" t="s">
        <v>1702</v>
      </c>
      <c r="W4920" t="s">
        <v>74</v>
      </c>
      <c r="X4920">
        <v>256</v>
      </c>
      <c r="Y4920">
        <f>U4920/R4920</f>
        <v>-1462.603687350555</v>
      </c>
    </row>
    <row r="4921" spans="1:25" x14ac:dyDescent="0.25">
      <c r="A4921" s="2">
        <v>44753</v>
      </c>
      <c r="B4921" t="s">
        <v>141</v>
      </c>
      <c r="C4921" t="s">
        <v>1628</v>
      </c>
      <c r="D4921" t="s">
        <v>1505</v>
      </c>
      <c r="E4921" t="s">
        <v>1505</v>
      </c>
      <c r="F4921" t="s">
        <v>45</v>
      </c>
      <c r="G4921" t="s">
        <v>45</v>
      </c>
      <c r="H4921" t="s">
        <v>30</v>
      </c>
      <c r="I4921" t="s">
        <v>45</v>
      </c>
      <c r="J4921" t="s">
        <v>45</v>
      </c>
      <c r="K4921" t="s">
        <v>45</v>
      </c>
      <c r="L4921">
        <v>60361.41</v>
      </c>
      <c r="M4921">
        <v>1</v>
      </c>
      <c r="N4921">
        <v>1.0083500000000001</v>
      </c>
      <c r="O4921">
        <v>1.0083500000000001</v>
      </c>
      <c r="P4921">
        <v>1</v>
      </c>
      <c r="Q4921" t="s">
        <v>30</v>
      </c>
      <c r="R4921">
        <v>-20638.65720043</v>
      </c>
      <c r="S4921">
        <v>-20638.65720043</v>
      </c>
      <c r="T4921">
        <v>60865.4277735</v>
      </c>
      <c r="U4921">
        <v>60865.4277735</v>
      </c>
      <c r="V4921" t="s">
        <v>1702</v>
      </c>
      <c r="W4921" t="s">
        <v>1889</v>
      </c>
      <c r="X4921">
        <v>256</v>
      </c>
      <c r="Y4921">
        <f>U4921/R4921</f>
        <v>-2.9490982471588261</v>
      </c>
    </row>
    <row r="4922" spans="1:25" x14ac:dyDescent="0.25">
      <c r="A4922" s="2">
        <v>44753</v>
      </c>
      <c r="B4922" t="s">
        <v>141</v>
      </c>
      <c r="C4922" t="s">
        <v>1628</v>
      </c>
      <c r="D4922" t="s">
        <v>1505</v>
      </c>
      <c r="E4922" t="s">
        <v>1505</v>
      </c>
      <c r="F4922" t="s">
        <v>45</v>
      </c>
      <c r="G4922" t="s">
        <v>45</v>
      </c>
      <c r="H4922" t="s">
        <v>30</v>
      </c>
      <c r="I4922" t="s">
        <v>45</v>
      </c>
      <c r="J4922" t="s">
        <v>45</v>
      </c>
      <c r="K4922" t="s">
        <v>45</v>
      </c>
      <c r="L4922">
        <v>-24769.68</v>
      </c>
      <c r="M4922">
        <v>1</v>
      </c>
      <c r="N4922">
        <v>1.0083500000000001</v>
      </c>
      <c r="O4922">
        <v>1.0083500000000001</v>
      </c>
      <c r="P4922">
        <v>1</v>
      </c>
      <c r="Q4922" t="s">
        <v>30</v>
      </c>
      <c r="R4922">
        <v>-20638.65720043</v>
      </c>
      <c r="S4922">
        <v>-20638.65720043</v>
      </c>
      <c r="T4922">
        <v>-24976.506828000001</v>
      </c>
      <c r="U4922">
        <v>-24976.506828000001</v>
      </c>
      <c r="V4922" t="s">
        <v>1702</v>
      </c>
      <c r="W4922" t="s">
        <v>1779</v>
      </c>
      <c r="X4922">
        <v>256</v>
      </c>
      <c r="Y4922">
        <f>U4922/R4922</f>
        <v>1.2101808070865978</v>
      </c>
    </row>
    <row r="4923" spans="1:25" x14ac:dyDescent="0.25">
      <c r="A4923" s="2">
        <v>44753</v>
      </c>
      <c r="B4923" t="s">
        <v>141</v>
      </c>
      <c r="C4923" t="s">
        <v>1628</v>
      </c>
      <c r="D4923" t="s">
        <v>1505</v>
      </c>
      <c r="E4923" t="s">
        <v>1505</v>
      </c>
      <c r="F4923" t="s">
        <v>45</v>
      </c>
      <c r="G4923" t="s">
        <v>45</v>
      </c>
      <c r="H4923" t="s">
        <v>30</v>
      </c>
      <c r="I4923" t="s">
        <v>45</v>
      </c>
      <c r="J4923" t="s">
        <v>45</v>
      </c>
      <c r="K4923" t="s">
        <v>45</v>
      </c>
      <c r="L4923">
        <v>113.3</v>
      </c>
      <c r="M4923">
        <v>1</v>
      </c>
      <c r="N4923">
        <v>1.0083500000000001</v>
      </c>
      <c r="O4923">
        <v>1.0083500000000001</v>
      </c>
      <c r="P4923">
        <v>1</v>
      </c>
      <c r="Q4923" t="s">
        <v>30</v>
      </c>
      <c r="R4923">
        <v>-20638.65720043</v>
      </c>
      <c r="S4923">
        <v>-20638.65720043</v>
      </c>
      <c r="T4923">
        <v>114.246055</v>
      </c>
      <c r="U4923">
        <v>114.246055</v>
      </c>
      <c r="V4923" t="s">
        <v>1702</v>
      </c>
      <c r="W4923" t="s">
        <v>1890</v>
      </c>
      <c r="X4923">
        <v>256</v>
      </c>
      <c r="Y4923">
        <f>U4923/R4923</f>
        <v>-5.5355372149705415E-3</v>
      </c>
    </row>
    <row r="4924" spans="1:25" x14ac:dyDescent="0.25">
      <c r="A4924" s="2">
        <v>44753</v>
      </c>
      <c r="B4924" t="s">
        <v>141</v>
      </c>
      <c r="C4924" t="s">
        <v>1628</v>
      </c>
      <c r="D4924" t="s">
        <v>1505</v>
      </c>
      <c r="E4924" t="s">
        <v>1505</v>
      </c>
      <c r="F4924" t="s">
        <v>45</v>
      </c>
      <c r="G4924" t="s">
        <v>45</v>
      </c>
      <c r="H4924" t="s">
        <v>30</v>
      </c>
      <c r="I4924" t="s">
        <v>45</v>
      </c>
      <c r="J4924" t="s">
        <v>45</v>
      </c>
      <c r="K4924" t="s">
        <v>45</v>
      </c>
      <c r="L4924">
        <v>88670.55</v>
      </c>
      <c r="M4924">
        <v>1</v>
      </c>
      <c r="N4924">
        <v>1.0083500000000001</v>
      </c>
      <c r="O4924">
        <v>1.0083500000000001</v>
      </c>
      <c r="P4924">
        <v>1</v>
      </c>
      <c r="Q4924" t="s">
        <v>30</v>
      </c>
      <c r="R4924">
        <v>-20638.65720043</v>
      </c>
      <c r="S4924">
        <v>-20638.65720043</v>
      </c>
      <c r="T4924">
        <v>89410.949092499999</v>
      </c>
      <c r="U4924">
        <v>89410.949092499999</v>
      </c>
      <c r="V4924" t="s">
        <v>1702</v>
      </c>
      <c r="W4924" t="s">
        <v>1891</v>
      </c>
      <c r="X4924">
        <v>256</v>
      </c>
      <c r="Y4924">
        <f>U4924/R4924</f>
        <v>-4.3322076734060566</v>
      </c>
    </row>
    <row r="4925" spans="1:25" x14ac:dyDescent="0.25">
      <c r="A4925" s="2">
        <v>44753</v>
      </c>
      <c r="B4925" t="s">
        <v>141</v>
      </c>
      <c r="C4925" t="s">
        <v>1628</v>
      </c>
      <c r="D4925" t="s">
        <v>1505</v>
      </c>
      <c r="E4925" t="s">
        <v>1505</v>
      </c>
      <c r="F4925" t="s">
        <v>45</v>
      </c>
      <c r="G4925" t="s">
        <v>45</v>
      </c>
      <c r="H4925" t="s">
        <v>30</v>
      </c>
      <c r="I4925" t="s">
        <v>45</v>
      </c>
      <c r="J4925" t="s">
        <v>45</v>
      </c>
      <c r="K4925" t="s">
        <v>45</v>
      </c>
      <c r="L4925">
        <v>13258.48</v>
      </c>
      <c r="M4925">
        <v>1</v>
      </c>
      <c r="N4925">
        <v>1.0083500000000001</v>
      </c>
      <c r="O4925">
        <v>1.0083500000000001</v>
      </c>
      <c r="P4925">
        <v>1</v>
      </c>
      <c r="Q4925" t="s">
        <v>30</v>
      </c>
      <c r="R4925">
        <v>-20638.65720043</v>
      </c>
      <c r="S4925">
        <v>-20638.65720043</v>
      </c>
      <c r="T4925">
        <v>13369.188308000001</v>
      </c>
      <c r="U4925">
        <v>13369.188308000001</v>
      </c>
      <c r="V4925" t="s">
        <v>1702</v>
      </c>
      <c r="W4925" t="s">
        <v>1892</v>
      </c>
      <c r="X4925">
        <v>256</v>
      </c>
      <c r="Y4925">
        <f>U4925/R4925</f>
        <v>-0.64777413463320943</v>
      </c>
    </row>
    <row r="4926" spans="1:25" x14ac:dyDescent="0.25">
      <c r="A4926" s="2">
        <v>44753</v>
      </c>
      <c r="B4926" t="s">
        <v>141</v>
      </c>
      <c r="C4926" t="s">
        <v>1628</v>
      </c>
      <c r="D4926" t="s">
        <v>1505</v>
      </c>
      <c r="E4926" t="s">
        <v>1505</v>
      </c>
      <c r="F4926" t="s">
        <v>45</v>
      </c>
      <c r="G4926" t="s">
        <v>45</v>
      </c>
      <c r="H4926" t="s">
        <v>30</v>
      </c>
      <c r="I4926" t="s">
        <v>45</v>
      </c>
      <c r="J4926" t="s">
        <v>45</v>
      </c>
      <c r="K4926" t="s">
        <v>45</v>
      </c>
      <c r="L4926">
        <v>4627.53</v>
      </c>
      <c r="M4926">
        <v>1</v>
      </c>
      <c r="N4926">
        <v>1.0083500000000001</v>
      </c>
      <c r="O4926">
        <v>1.0083500000000001</v>
      </c>
      <c r="P4926">
        <v>1</v>
      </c>
      <c r="Q4926" t="s">
        <v>30</v>
      </c>
      <c r="R4926">
        <v>-20638.65720043</v>
      </c>
      <c r="S4926">
        <v>-20638.65720043</v>
      </c>
      <c r="T4926">
        <v>4666.1698754999998</v>
      </c>
      <c r="U4926">
        <v>4666.1698754999998</v>
      </c>
      <c r="V4926" t="s">
        <v>1702</v>
      </c>
      <c r="W4926" t="s">
        <v>1893</v>
      </c>
      <c r="X4926">
        <v>256</v>
      </c>
      <c r="Y4926">
        <f>U4926/R4926</f>
        <v>-0.22608883078899056</v>
      </c>
    </row>
    <row r="4927" spans="1:25" x14ac:dyDescent="0.25">
      <c r="A4927" s="2">
        <v>44753</v>
      </c>
      <c r="B4927" t="s">
        <v>141</v>
      </c>
      <c r="C4927" t="s">
        <v>1628</v>
      </c>
      <c r="D4927" t="s">
        <v>1505</v>
      </c>
      <c r="E4927" t="s">
        <v>1505</v>
      </c>
      <c r="F4927" t="s">
        <v>45</v>
      </c>
      <c r="G4927" t="s">
        <v>45</v>
      </c>
      <c r="H4927" t="s">
        <v>30</v>
      </c>
      <c r="I4927" t="s">
        <v>45</v>
      </c>
      <c r="J4927" t="s">
        <v>45</v>
      </c>
      <c r="K4927" t="s">
        <v>45</v>
      </c>
      <c r="L4927">
        <v>-539806.30838889</v>
      </c>
      <c r="M4927">
        <v>1</v>
      </c>
      <c r="N4927">
        <v>1.0083500000000001</v>
      </c>
      <c r="O4927">
        <v>1.0083500000000001</v>
      </c>
      <c r="P4927">
        <v>1</v>
      </c>
      <c r="Q4927" t="s">
        <v>30</v>
      </c>
      <c r="R4927">
        <v>-20638.65720043</v>
      </c>
      <c r="S4927">
        <v>-20638.65720043</v>
      </c>
      <c r="T4927">
        <v>-544313.69106393703</v>
      </c>
      <c r="U4927">
        <v>-544313.69106393703</v>
      </c>
      <c r="V4927" t="s">
        <v>1641</v>
      </c>
      <c r="W4927" t="s">
        <v>1720</v>
      </c>
      <c r="X4927">
        <v>256</v>
      </c>
      <c r="Y4927">
        <f>U4927/R4927</f>
        <v>26.373503168248583</v>
      </c>
    </row>
    <row r="4928" spans="1:25" x14ac:dyDescent="0.25">
      <c r="A4928" s="2">
        <v>44753</v>
      </c>
      <c r="B4928" t="s">
        <v>141</v>
      </c>
      <c r="C4928" t="s">
        <v>1628</v>
      </c>
      <c r="D4928" t="s">
        <v>1505</v>
      </c>
      <c r="E4928" t="s">
        <v>1505</v>
      </c>
      <c r="F4928" t="s">
        <v>45</v>
      </c>
      <c r="G4928" t="s">
        <v>45</v>
      </c>
      <c r="H4928" t="s">
        <v>30</v>
      </c>
      <c r="I4928" t="s">
        <v>45</v>
      </c>
      <c r="J4928" t="s">
        <v>45</v>
      </c>
      <c r="K4928" t="s">
        <v>45</v>
      </c>
      <c r="L4928">
        <v>138052.72800002</v>
      </c>
      <c r="M4928">
        <v>1</v>
      </c>
      <c r="N4928">
        <v>1.0083500000000001</v>
      </c>
      <c r="O4928">
        <v>1.0083500000000001</v>
      </c>
      <c r="P4928">
        <v>1</v>
      </c>
      <c r="Q4928" t="s">
        <v>30</v>
      </c>
      <c r="R4928">
        <v>-20638.65720043</v>
      </c>
      <c r="S4928">
        <v>-20638.65720043</v>
      </c>
      <c r="T4928">
        <v>139205.46827881999</v>
      </c>
      <c r="U4928">
        <v>139205.46827881999</v>
      </c>
      <c r="V4928" t="s">
        <v>1641</v>
      </c>
      <c r="W4928" t="s">
        <v>1721</v>
      </c>
      <c r="X4928">
        <v>256</v>
      </c>
      <c r="Y4928">
        <f>U4928/R4928</f>
        <v>-6.7448897923417075</v>
      </c>
    </row>
    <row r="4929" spans="1:25" x14ac:dyDescent="0.25">
      <c r="A4929" s="2">
        <v>44753</v>
      </c>
      <c r="B4929" t="s">
        <v>141</v>
      </c>
      <c r="C4929" t="s">
        <v>1628</v>
      </c>
      <c r="D4929" t="s">
        <v>1505</v>
      </c>
      <c r="E4929" t="s">
        <v>1505</v>
      </c>
      <c r="F4929" t="s">
        <v>45</v>
      </c>
      <c r="G4929" t="s">
        <v>45</v>
      </c>
      <c r="H4929" t="s">
        <v>30</v>
      </c>
      <c r="I4929" t="s">
        <v>45</v>
      </c>
      <c r="J4929" t="s">
        <v>45</v>
      </c>
      <c r="K4929" t="s">
        <v>45</v>
      </c>
      <c r="L4929">
        <v>12795.007199989999</v>
      </c>
      <c r="M4929">
        <v>1</v>
      </c>
      <c r="N4929">
        <v>1.0083500000000001</v>
      </c>
      <c r="O4929">
        <v>1.0083500000000001</v>
      </c>
      <c r="P4929">
        <v>1</v>
      </c>
      <c r="Q4929" t="s">
        <v>30</v>
      </c>
      <c r="R4929">
        <v>-20638.65720043</v>
      </c>
      <c r="S4929">
        <v>-20638.65720043</v>
      </c>
      <c r="T4929">
        <v>12901.845510109901</v>
      </c>
      <c r="U4929">
        <v>12901.845510109901</v>
      </c>
      <c r="V4929" t="s">
        <v>1641</v>
      </c>
      <c r="W4929" t="s">
        <v>1772</v>
      </c>
      <c r="X4929">
        <v>256</v>
      </c>
      <c r="Y4929">
        <f>U4929/R4929</f>
        <v>-0.62513008403672188</v>
      </c>
    </row>
    <row r="4930" spans="1:25" x14ac:dyDescent="0.25">
      <c r="A4930" s="2">
        <v>44753</v>
      </c>
      <c r="B4930" t="s">
        <v>141</v>
      </c>
      <c r="C4930" t="s">
        <v>1628</v>
      </c>
      <c r="D4930" t="s">
        <v>1505</v>
      </c>
      <c r="E4930" t="s">
        <v>1505</v>
      </c>
      <c r="F4930" t="s">
        <v>45</v>
      </c>
      <c r="G4930" t="s">
        <v>45</v>
      </c>
      <c r="H4930" t="s">
        <v>30</v>
      </c>
      <c r="I4930" t="s">
        <v>45</v>
      </c>
      <c r="J4930" t="s">
        <v>45</v>
      </c>
      <c r="K4930" t="s">
        <v>45</v>
      </c>
      <c r="L4930">
        <v>-12446.9</v>
      </c>
      <c r="M4930">
        <v>1</v>
      </c>
      <c r="N4930">
        <v>1.0083500000000001</v>
      </c>
      <c r="O4930">
        <v>1.0083500000000001</v>
      </c>
      <c r="P4930">
        <v>1</v>
      </c>
      <c r="Q4930" t="s">
        <v>30</v>
      </c>
      <c r="R4930">
        <v>-20638.65720043</v>
      </c>
      <c r="S4930">
        <v>-20638.65720043</v>
      </c>
      <c r="T4930">
        <v>-12550.831614999999</v>
      </c>
      <c r="U4930">
        <v>-12550.831614999999</v>
      </c>
      <c r="V4930" t="s">
        <v>1641</v>
      </c>
      <c r="W4930" t="s">
        <v>1894</v>
      </c>
      <c r="X4930">
        <v>256</v>
      </c>
      <c r="Y4930">
        <f>U4930/R4930</f>
        <v>0.60812249038849808</v>
      </c>
    </row>
    <row r="4931" spans="1:25" x14ac:dyDescent="0.25">
      <c r="A4931" s="2">
        <v>44753</v>
      </c>
      <c r="B4931" t="s">
        <v>141</v>
      </c>
      <c r="C4931" t="s">
        <v>1628</v>
      </c>
      <c r="D4931" t="s">
        <v>1505</v>
      </c>
      <c r="E4931" t="s">
        <v>1505</v>
      </c>
      <c r="F4931" t="s">
        <v>45</v>
      </c>
      <c r="G4931" t="s">
        <v>45</v>
      </c>
      <c r="H4931" t="s">
        <v>30</v>
      </c>
      <c r="I4931" t="s">
        <v>45</v>
      </c>
      <c r="J4931" t="s">
        <v>45</v>
      </c>
      <c r="K4931" t="s">
        <v>45</v>
      </c>
      <c r="L4931">
        <v>-181801.38</v>
      </c>
      <c r="M4931">
        <v>1</v>
      </c>
      <c r="N4931">
        <v>1.0083500000000001</v>
      </c>
      <c r="O4931">
        <v>1.0083500000000001</v>
      </c>
      <c r="P4931">
        <v>1</v>
      </c>
      <c r="Q4931" t="s">
        <v>30</v>
      </c>
      <c r="R4931">
        <v>-20638.65720043</v>
      </c>
      <c r="S4931">
        <v>-20638.65720043</v>
      </c>
      <c r="T4931">
        <v>-183319.421523</v>
      </c>
      <c r="U4931">
        <v>-183319.421523</v>
      </c>
      <c r="V4931" t="s">
        <v>1641</v>
      </c>
      <c r="W4931" t="s">
        <v>1642</v>
      </c>
      <c r="X4931">
        <v>256</v>
      </c>
      <c r="Y4931">
        <f>U4931/R4931</f>
        <v>8.8823327866107782</v>
      </c>
    </row>
    <row r="4932" spans="1:25" x14ac:dyDescent="0.25">
      <c r="A4932" s="2">
        <v>44753</v>
      </c>
      <c r="B4932" t="s">
        <v>141</v>
      </c>
      <c r="C4932" t="s">
        <v>1628</v>
      </c>
      <c r="D4932" t="s">
        <v>1505</v>
      </c>
      <c r="E4932" t="s">
        <v>1505</v>
      </c>
      <c r="F4932" t="s">
        <v>45</v>
      </c>
      <c r="G4932" t="s">
        <v>45</v>
      </c>
      <c r="H4932" t="s">
        <v>30</v>
      </c>
      <c r="I4932" t="s">
        <v>45</v>
      </c>
      <c r="J4932" t="s">
        <v>45</v>
      </c>
      <c r="K4932" t="s">
        <v>45</v>
      </c>
      <c r="L4932">
        <v>124364.43</v>
      </c>
      <c r="M4932">
        <v>1</v>
      </c>
      <c r="N4932">
        <v>1.0083500000000001</v>
      </c>
      <c r="O4932">
        <v>1.0083500000000001</v>
      </c>
      <c r="P4932">
        <v>1</v>
      </c>
      <c r="Q4932" t="s">
        <v>30</v>
      </c>
      <c r="R4932">
        <v>-20638.65720043</v>
      </c>
      <c r="S4932">
        <v>-20638.65720043</v>
      </c>
      <c r="T4932">
        <v>125402.87299049999</v>
      </c>
      <c r="U4932">
        <v>125402.87299049999</v>
      </c>
      <c r="V4932" t="s">
        <v>1641</v>
      </c>
      <c r="W4932" t="s">
        <v>1739</v>
      </c>
      <c r="X4932">
        <v>256</v>
      </c>
      <c r="Y4932">
        <f>U4932/R4932</f>
        <v>-6.0761158912938997</v>
      </c>
    </row>
    <row r="4933" spans="1:25" x14ac:dyDescent="0.25">
      <c r="A4933" s="2">
        <v>44753</v>
      </c>
      <c r="B4933" t="s">
        <v>141</v>
      </c>
      <c r="C4933" t="s">
        <v>1628</v>
      </c>
      <c r="D4933" t="s">
        <v>1505</v>
      </c>
      <c r="E4933" t="s">
        <v>1505</v>
      </c>
      <c r="F4933" t="s">
        <v>45</v>
      </c>
      <c r="G4933" t="s">
        <v>45</v>
      </c>
      <c r="H4933" t="s">
        <v>30</v>
      </c>
      <c r="I4933" t="s">
        <v>45</v>
      </c>
      <c r="J4933" t="s">
        <v>45</v>
      </c>
      <c r="K4933" t="s">
        <v>45</v>
      </c>
      <c r="L4933">
        <v>-385076.51</v>
      </c>
      <c r="M4933">
        <v>1</v>
      </c>
      <c r="N4933">
        <v>1.0083500000000001</v>
      </c>
      <c r="O4933">
        <v>1.0083500000000001</v>
      </c>
      <c r="P4933">
        <v>1</v>
      </c>
      <c r="Q4933" t="s">
        <v>30</v>
      </c>
      <c r="R4933">
        <v>-20638.65720043</v>
      </c>
      <c r="S4933">
        <v>-20638.65720043</v>
      </c>
      <c r="T4933">
        <v>-388291.8988585</v>
      </c>
      <c r="U4933">
        <v>-388291.8988585</v>
      </c>
      <c r="V4933" t="s">
        <v>1641</v>
      </c>
      <c r="W4933" t="s">
        <v>1722</v>
      </c>
      <c r="X4933">
        <v>256</v>
      </c>
      <c r="Y4933">
        <f>U4933/R4933</f>
        <v>18.813815990432268</v>
      </c>
    </row>
    <row r="4934" spans="1:25" x14ac:dyDescent="0.25">
      <c r="A4934" s="2">
        <v>44753</v>
      </c>
      <c r="B4934" t="s">
        <v>141</v>
      </c>
      <c r="C4934" t="s">
        <v>1628</v>
      </c>
      <c r="D4934" t="s">
        <v>1505</v>
      </c>
      <c r="E4934" t="s">
        <v>1505</v>
      </c>
      <c r="F4934" t="s">
        <v>45</v>
      </c>
      <c r="G4934" t="s">
        <v>45</v>
      </c>
      <c r="H4934" t="s">
        <v>30</v>
      </c>
      <c r="I4934" t="s">
        <v>45</v>
      </c>
      <c r="J4934" t="s">
        <v>45</v>
      </c>
      <c r="K4934" t="s">
        <v>45</v>
      </c>
      <c r="L4934">
        <v>-48160.75</v>
      </c>
      <c r="M4934">
        <v>1</v>
      </c>
      <c r="N4934">
        <v>1.0083500000000001</v>
      </c>
      <c r="O4934">
        <v>1.0083500000000001</v>
      </c>
      <c r="P4934">
        <v>1</v>
      </c>
      <c r="Q4934" t="s">
        <v>30</v>
      </c>
      <c r="R4934">
        <v>-20638.65720043</v>
      </c>
      <c r="S4934">
        <v>-20638.65720043</v>
      </c>
      <c r="T4934">
        <v>-48562.892262499998</v>
      </c>
      <c r="U4934">
        <v>-48562.892262499998</v>
      </c>
      <c r="V4934" t="s">
        <v>1641</v>
      </c>
      <c r="W4934" t="s">
        <v>1895</v>
      </c>
      <c r="X4934">
        <v>256</v>
      </c>
      <c r="Y4934">
        <f>U4934/R4934</f>
        <v>2.3530063894606577</v>
      </c>
    </row>
    <row r="4935" spans="1:25" x14ac:dyDescent="0.25">
      <c r="A4935" s="2">
        <v>44753</v>
      </c>
      <c r="B4935" t="s">
        <v>141</v>
      </c>
      <c r="C4935" t="s">
        <v>1628</v>
      </c>
      <c r="D4935" t="s">
        <v>1505</v>
      </c>
      <c r="E4935" t="s">
        <v>1505</v>
      </c>
      <c r="F4935" t="s">
        <v>45</v>
      </c>
      <c r="G4935" t="s">
        <v>45</v>
      </c>
      <c r="H4935" t="s">
        <v>30</v>
      </c>
      <c r="I4935" t="s">
        <v>45</v>
      </c>
      <c r="J4935" t="s">
        <v>45</v>
      </c>
      <c r="K4935" t="s">
        <v>45</v>
      </c>
      <c r="L4935">
        <v>-6030446.6212500501</v>
      </c>
      <c r="M4935">
        <v>1</v>
      </c>
      <c r="N4935">
        <v>1.0083500000000001</v>
      </c>
      <c r="O4935">
        <v>1.0083500000000001</v>
      </c>
      <c r="P4935">
        <v>1</v>
      </c>
      <c r="Q4935" t="s">
        <v>30</v>
      </c>
      <c r="R4935">
        <v>-20638.65720043</v>
      </c>
      <c r="S4935">
        <v>-20638.65720043</v>
      </c>
      <c r="T4935">
        <v>-6080800.8505374901</v>
      </c>
      <c r="U4935">
        <v>-6080800.8505374901</v>
      </c>
      <c r="V4935" t="s">
        <v>1641</v>
      </c>
      <c r="W4935" t="s">
        <v>1643</v>
      </c>
      <c r="X4935">
        <v>256</v>
      </c>
      <c r="Y4935">
        <f>U4935/R4935</f>
        <v>294.63161248740539</v>
      </c>
    </row>
    <row r="4936" spans="1:25" x14ac:dyDescent="0.25">
      <c r="A4936" s="2">
        <v>44753</v>
      </c>
      <c r="B4936" t="s">
        <v>141</v>
      </c>
      <c r="C4936" t="s">
        <v>1628</v>
      </c>
      <c r="D4936" t="s">
        <v>1505</v>
      </c>
      <c r="E4936" t="s">
        <v>1505</v>
      </c>
      <c r="F4936" t="s">
        <v>45</v>
      </c>
      <c r="G4936" t="s">
        <v>45</v>
      </c>
      <c r="H4936" t="s">
        <v>30</v>
      </c>
      <c r="I4936" t="s">
        <v>45</v>
      </c>
      <c r="J4936" t="s">
        <v>45</v>
      </c>
      <c r="K4936" t="s">
        <v>45</v>
      </c>
      <c r="L4936">
        <v>5473515.1600000001</v>
      </c>
      <c r="M4936">
        <v>1</v>
      </c>
      <c r="N4936">
        <v>1.0083500000000001</v>
      </c>
      <c r="O4936">
        <v>1.0083500000000001</v>
      </c>
      <c r="P4936">
        <v>1</v>
      </c>
      <c r="Q4936" t="s">
        <v>30</v>
      </c>
      <c r="R4936">
        <v>-20638.65720043</v>
      </c>
      <c r="S4936">
        <v>-20638.65720043</v>
      </c>
      <c r="T4936">
        <v>5519219.0115860002</v>
      </c>
      <c r="U4936">
        <v>5519219.0115860002</v>
      </c>
      <c r="V4936" t="s">
        <v>1641</v>
      </c>
      <c r="W4936" t="s">
        <v>1644</v>
      </c>
      <c r="X4936">
        <v>256</v>
      </c>
      <c r="Y4936">
        <f>U4936/R4936</f>
        <v>-267.42141981364023</v>
      </c>
    </row>
    <row r="4937" spans="1:25" x14ac:dyDescent="0.25">
      <c r="A4937" s="2">
        <v>44753</v>
      </c>
      <c r="B4937" t="s">
        <v>141</v>
      </c>
      <c r="C4937" t="s">
        <v>1628</v>
      </c>
      <c r="D4937" t="s">
        <v>1505</v>
      </c>
      <c r="E4937" t="s">
        <v>1505</v>
      </c>
      <c r="F4937" t="s">
        <v>45</v>
      </c>
      <c r="G4937" t="s">
        <v>45</v>
      </c>
      <c r="H4937" t="s">
        <v>30</v>
      </c>
      <c r="I4937" t="s">
        <v>45</v>
      </c>
      <c r="J4937" t="s">
        <v>45</v>
      </c>
      <c r="K4937" t="s">
        <v>45</v>
      </c>
      <c r="L4937">
        <v>3152828.06</v>
      </c>
      <c r="M4937">
        <v>1</v>
      </c>
      <c r="N4937">
        <v>1.0083500000000001</v>
      </c>
      <c r="O4937">
        <v>1.0083500000000001</v>
      </c>
      <c r="P4937">
        <v>1</v>
      </c>
      <c r="Q4937" t="s">
        <v>30</v>
      </c>
      <c r="R4937">
        <v>-20638.65720043</v>
      </c>
      <c r="S4937">
        <v>-20638.65720043</v>
      </c>
      <c r="T4937">
        <v>3179154.1743009998</v>
      </c>
      <c r="U4937">
        <v>3179154.1743009998</v>
      </c>
      <c r="V4937" t="s">
        <v>1641</v>
      </c>
      <c r="W4937" t="s">
        <v>74</v>
      </c>
      <c r="X4937">
        <v>256</v>
      </c>
      <c r="Y4937">
        <f>U4937/R4937</f>
        <v>-154.03880898970323</v>
      </c>
    </row>
    <row r="4938" spans="1:25" x14ac:dyDescent="0.25">
      <c r="A4938" s="2">
        <v>44753</v>
      </c>
      <c r="B4938" t="s">
        <v>141</v>
      </c>
      <c r="C4938" t="s">
        <v>1628</v>
      </c>
      <c r="D4938" t="s">
        <v>1505</v>
      </c>
      <c r="E4938" t="s">
        <v>1505</v>
      </c>
      <c r="F4938" t="s">
        <v>45</v>
      </c>
      <c r="G4938" t="s">
        <v>45</v>
      </c>
      <c r="H4938" t="s">
        <v>30</v>
      </c>
      <c r="I4938" t="s">
        <v>45</v>
      </c>
      <c r="J4938" t="s">
        <v>45</v>
      </c>
      <c r="K4938" t="s">
        <v>45</v>
      </c>
      <c r="L4938">
        <v>-3.40391E-3</v>
      </c>
      <c r="M4938">
        <v>1</v>
      </c>
      <c r="N4938">
        <v>1.0083500000000001</v>
      </c>
      <c r="O4938">
        <v>1.0083500000000001</v>
      </c>
      <c r="P4938">
        <v>1</v>
      </c>
      <c r="Q4938" t="s">
        <v>30</v>
      </c>
      <c r="R4938">
        <v>-20638.65720043</v>
      </c>
      <c r="S4938">
        <v>-20638.65720043</v>
      </c>
      <c r="T4938">
        <v>-3.4323326485E-3</v>
      </c>
      <c r="U4938">
        <v>-3.4323326485E-3</v>
      </c>
      <c r="V4938" t="s">
        <v>1896</v>
      </c>
      <c r="W4938" t="s">
        <v>1897</v>
      </c>
      <c r="X4938">
        <v>256</v>
      </c>
      <c r="Y4938">
        <f>U4938/R4938</f>
        <v>1.663060060142134E-7</v>
      </c>
    </row>
    <row r="4939" spans="1:25" x14ac:dyDescent="0.25">
      <c r="A4939" s="2">
        <v>44753</v>
      </c>
      <c r="B4939" t="s">
        <v>141</v>
      </c>
      <c r="C4939" t="s">
        <v>1628</v>
      </c>
      <c r="D4939" t="s">
        <v>1505</v>
      </c>
      <c r="E4939" t="s">
        <v>1505</v>
      </c>
      <c r="F4939" t="s">
        <v>45</v>
      </c>
      <c r="G4939" t="s">
        <v>45</v>
      </c>
      <c r="H4939" t="s">
        <v>30</v>
      </c>
      <c r="I4939" t="s">
        <v>45</v>
      </c>
      <c r="J4939" t="s">
        <v>45</v>
      </c>
      <c r="K4939" t="s">
        <v>45</v>
      </c>
      <c r="L4939">
        <v>-2.24004E-3</v>
      </c>
      <c r="M4939">
        <v>1</v>
      </c>
      <c r="N4939">
        <v>1.0083500000000001</v>
      </c>
      <c r="O4939">
        <v>1.0083500000000001</v>
      </c>
      <c r="P4939">
        <v>1</v>
      </c>
      <c r="Q4939" t="s">
        <v>30</v>
      </c>
      <c r="R4939">
        <v>-20638.65720043</v>
      </c>
      <c r="S4939">
        <v>-20638.65720043</v>
      </c>
      <c r="T4939">
        <v>-2.258744334E-3</v>
      </c>
      <c r="U4939">
        <v>-2.258744334E-3</v>
      </c>
      <c r="V4939" t="s">
        <v>1896</v>
      </c>
      <c r="W4939" t="s">
        <v>1898</v>
      </c>
      <c r="X4939">
        <v>256</v>
      </c>
      <c r="Y4939">
        <f>U4939/R4939</f>
        <v>1.0944240761714575E-7</v>
      </c>
    </row>
    <row r="4940" spans="1:25" x14ac:dyDescent="0.25">
      <c r="A4940" s="2">
        <v>44753</v>
      </c>
      <c r="B4940" t="s">
        <v>141</v>
      </c>
      <c r="C4940" t="s">
        <v>1628</v>
      </c>
      <c r="D4940" t="s">
        <v>1505</v>
      </c>
      <c r="E4940" t="s">
        <v>1505</v>
      </c>
      <c r="F4940" t="s">
        <v>45</v>
      </c>
      <c r="G4940" t="s">
        <v>45</v>
      </c>
      <c r="H4940" t="s">
        <v>30</v>
      </c>
      <c r="I4940" t="s">
        <v>45</v>
      </c>
      <c r="J4940" t="s">
        <v>45</v>
      </c>
      <c r="K4940" t="s">
        <v>45</v>
      </c>
      <c r="L4940">
        <v>1.8726999999999999E-4</v>
      </c>
      <c r="M4940">
        <v>1</v>
      </c>
      <c r="N4940">
        <v>1.0083500000000001</v>
      </c>
      <c r="O4940">
        <v>1.0083500000000001</v>
      </c>
      <c r="P4940">
        <v>1</v>
      </c>
      <c r="Q4940" t="s">
        <v>30</v>
      </c>
      <c r="R4940">
        <v>-20638.65720043</v>
      </c>
      <c r="S4940">
        <v>-20638.65720043</v>
      </c>
      <c r="T4940">
        <v>1.8883370449999999E-4</v>
      </c>
      <c r="U4940">
        <v>1.8883370449999999E-4</v>
      </c>
      <c r="V4940" t="s">
        <v>1896</v>
      </c>
      <c r="W4940" t="s">
        <v>74</v>
      </c>
      <c r="X4940">
        <v>256</v>
      </c>
      <c r="Y4940">
        <f>U4940/R4940</f>
        <v>-9.1495150419023246E-9</v>
      </c>
    </row>
    <row r="4941" spans="1:25" x14ac:dyDescent="0.25">
      <c r="A4941" s="2">
        <v>44753</v>
      </c>
      <c r="B4941" t="s">
        <v>141</v>
      </c>
      <c r="C4941" t="s">
        <v>1628</v>
      </c>
      <c r="D4941" t="s">
        <v>1505</v>
      </c>
      <c r="E4941" t="s">
        <v>1505</v>
      </c>
      <c r="F4941" t="s">
        <v>45</v>
      </c>
      <c r="G4941" t="s">
        <v>45</v>
      </c>
      <c r="H4941" t="s">
        <v>30</v>
      </c>
      <c r="I4941" t="s">
        <v>45</v>
      </c>
      <c r="J4941" t="s">
        <v>45</v>
      </c>
      <c r="K4941" t="s">
        <v>45</v>
      </c>
      <c r="L4941">
        <v>-1.4176799999999999E-3</v>
      </c>
      <c r="M4941">
        <v>1</v>
      </c>
      <c r="N4941">
        <v>1.0083500000000001</v>
      </c>
      <c r="O4941">
        <v>1.0083500000000001</v>
      </c>
      <c r="P4941">
        <v>1</v>
      </c>
      <c r="Q4941" t="s">
        <v>30</v>
      </c>
      <c r="R4941">
        <v>-20638.65720043</v>
      </c>
      <c r="S4941">
        <v>-20638.65720043</v>
      </c>
      <c r="T4941">
        <v>-1.429517628E-3</v>
      </c>
      <c r="U4941">
        <v>-1.429517628E-3</v>
      </c>
      <c r="V4941" t="s">
        <v>1755</v>
      </c>
      <c r="W4941" t="s">
        <v>1899</v>
      </c>
      <c r="X4941">
        <v>256</v>
      </c>
      <c r="Y4941">
        <f>U4941/R4941</f>
        <v>6.926408119081587E-8</v>
      </c>
    </row>
    <row r="4942" spans="1:25" x14ac:dyDescent="0.25">
      <c r="A4942" s="2">
        <v>44753</v>
      </c>
      <c r="B4942" t="s">
        <v>141</v>
      </c>
      <c r="C4942" t="s">
        <v>1628</v>
      </c>
      <c r="D4942" t="s">
        <v>1505</v>
      </c>
      <c r="E4942" t="s">
        <v>1505</v>
      </c>
      <c r="F4942" t="s">
        <v>45</v>
      </c>
      <c r="G4942" t="s">
        <v>45</v>
      </c>
      <c r="H4942" t="s">
        <v>30</v>
      </c>
      <c r="I4942" t="s">
        <v>45</v>
      </c>
      <c r="J4942" t="s">
        <v>45</v>
      </c>
      <c r="K4942" t="s">
        <v>45</v>
      </c>
      <c r="L4942">
        <v>-6.5467900000000002E-3</v>
      </c>
      <c r="M4942">
        <v>1</v>
      </c>
      <c r="N4942">
        <v>1.0083500000000001</v>
      </c>
      <c r="O4942">
        <v>1.0083500000000001</v>
      </c>
      <c r="P4942">
        <v>1</v>
      </c>
      <c r="Q4942" t="s">
        <v>30</v>
      </c>
      <c r="R4942">
        <v>-20638.65720043</v>
      </c>
      <c r="S4942">
        <v>-20638.65720043</v>
      </c>
      <c r="T4942">
        <v>-6.6014556965E-3</v>
      </c>
      <c r="U4942">
        <v>-6.6014556965E-3</v>
      </c>
      <c r="V4942" t="s">
        <v>1755</v>
      </c>
      <c r="W4942" t="s">
        <v>1900</v>
      </c>
      <c r="X4942">
        <v>256</v>
      </c>
      <c r="Y4942">
        <f>U4942/R4942</f>
        <v>3.1985877920209176E-7</v>
      </c>
    </row>
    <row r="4943" spans="1:25" x14ac:dyDescent="0.25">
      <c r="A4943" s="2">
        <v>44753</v>
      </c>
      <c r="B4943" t="s">
        <v>141</v>
      </c>
      <c r="C4943" t="s">
        <v>1628</v>
      </c>
      <c r="D4943" t="s">
        <v>1505</v>
      </c>
      <c r="E4943" t="s">
        <v>1505</v>
      </c>
      <c r="F4943" t="s">
        <v>45</v>
      </c>
      <c r="G4943" t="s">
        <v>45</v>
      </c>
      <c r="H4943" t="s">
        <v>30</v>
      </c>
      <c r="I4943" t="s">
        <v>45</v>
      </c>
      <c r="J4943" t="s">
        <v>45</v>
      </c>
      <c r="K4943" t="s">
        <v>45</v>
      </c>
      <c r="L4943">
        <v>3.8038999999999998E-4</v>
      </c>
      <c r="M4943">
        <v>1</v>
      </c>
      <c r="N4943">
        <v>1.0083500000000001</v>
      </c>
      <c r="O4943">
        <v>1.0083500000000001</v>
      </c>
      <c r="P4943">
        <v>1</v>
      </c>
      <c r="Q4943" t="s">
        <v>30</v>
      </c>
      <c r="R4943">
        <v>-20638.65720043</v>
      </c>
      <c r="S4943">
        <v>-20638.65720043</v>
      </c>
      <c r="T4943">
        <v>3.8356625650000001E-4</v>
      </c>
      <c r="U4943">
        <v>3.8356625650000001E-4</v>
      </c>
      <c r="V4943" t="s">
        <v>1755</v>
      </c>
      <c r="W4943" t="s">
        <v>1901</v>
      </c>
      <c r="X4943">
        <v>256</v>
      </c>
      <c r="Y4943">
        <f>U4943/R4943</f>
        <v>-1.8584845553421398E-8</v>
      </c>
    </row>
    <row r="4944" spans="1:25" x14ac:dyDescent="0.25">
      <c r="A4944" s="2">
        <v>44753</v>
      </c>
      <c r="B4944" t="s">
        <v>141</v>
      </c>
      <c r="C4944" t="s">
        <v>1628</v>
      </c>
      <c r="D4944" t="s">
        <v>1505</v>
      </c>
      <c r="E4944" t="s">
        <v>1505</v>
      </c>
      <c r="F4944" t="s">
        <v>45</v>
      </c>
      <c r="G4944" t="s">
        <v>45</v>
      </c>
      <c r="H4944" t="s">
        <v>30</v>
      </c>
      <c r="I4944" t="s">
        <v>45</v>
      </c>
      <c r="J4944" t="s">
        <v>45</v>
      </c>
      <c r="K4944" t="s">
        <v>45</v>
      </c>
      <c r="L4944">
        <v>6.6612099999999999E-3</v>
      </c>
      <c r="M4944">
        <v>1</v>
      </c>
      <c r="N4944">
        <v>1.0083500000000001</v>
      </c>
      <c r="O4944">
        <v>1.0083500000000001</v>
      </c>
      <c r="P4944">
        <v>1</v>
      </c>
      <c r="Q4944" t="s">
        <v>30</v>
      </c>
      <c r="R4944">
        <v>-20638.65720043</v>
      </c>
      <c r="S4944">
        <v>-20638.65720043</v>
      </c>
      <c r="T4944">
        <v>6.7168311034999997E-3</v>
      </c>
      <c r="U4944">
        <v>6.7168311034999997E-3</v>
      </c>
      <c r="V4944" t="s">
        <v>1755</v>
      </c>
      <c r="W4944" t="s">
        <v>1756</v>
      </c>
      <c r="X4944">
        <v>256</v>
      </c>
      <c r="Y4944">
        <f>U4944/R4944</f>
        <v>-3.2544903664372391E-7</v>
      </c>
    </row>
    <row r="4945" spans="1:25" x14ac:dyDescent="0.25">
      <c r="A4945" s="2">
        <v>44753</v>
      </c>
      <c r="B4945" t="s">
        <v>141</v>
      </c>
      <c r="C4945" t="s">
        <v>1628</v>
      </c>
      <c r="D4945" t="s">
        <v>1505</v>
      </c>
      <c r="E4945" t="s">
        <v>1505</v>
      </c>
      <c r="F4945" t="s">
        <v>45</v>
      </c>
      <c r="G4945" t="s">
        <v>45</v>
      </c>
      <c r="H4945" t="s">
        <v>30</v>
      </c>
      <c r="I4945" t="s">
        <v>45</v>
      </c>
      <c r="J4945" t="s">
        <v>45</v>
      </c>
      <c r="K4945" t="s">
        <v>45</v>
      </c>
      <c r="L4945">
        <v>5.3710299999999997E-3</v>
      </c>
      <c r="M4945">
        <v>1</v>
      </c>
      <c r="N4945">
        <v>1.0083500000000001</v>
      </c>
      <c r="O4945">
        <v>1.0083500000000001</v>
      </c>
      <c r="P4945">
        <v>1</v>
      </c>
      <c r="Q4945" t="s">
        <v>30</v>
      </c>
      <c r="R4945">
        <v>-20638.65720043</v>
      </c>
      <c r="S4945">
        <v>-20638.65720043</v>
      </c>
      <c r="T4945">
        <v>5.4158781004999997E-3</v>
      </c>
      <c r="U4945">
        <v>5.4158781004999997E-3</v>
      </c>
      <c r="V4945" t="s">
        <v>1755</v>
      </c>
      <c r="W4945" t="s">
        <v>1902</v>
      </c>
      <c r="X4945">
        <v>256</v>
      </c>
      <c r="Y4945">
        <f>U4945/R4945</f>
        <v>-2.6241426697019619E-7</v>
      </c>
    </row>
    <row r="4946" spans="1:25" x14ac:dyDescent="0.25">
      <c r="A4946" s="2">
        <v>44753</v>
      </c>
      <c r="B4946" t="s">
        <v>141</v>
      </c>
      <c r="C4946" t="s">
        <v>1628</v>
      </c>
      <c r="D4946" t="s">
        <v>1505</v>
      </c>
      <c r="E4946" t="s">
        <v>1505</v>
      </c>
      <c r="F4946" t="s">
        <v>45</v>
      </c>
      <c r="G4946" t="s">
        <v>45</v>
      </c>
      <c r="H4946" t="s">
        <v>30</v>
      </c>
      <c r="I4946" t="s">
        <v>45</v>
      </c>
      <c r="J4946" t="s">
        <v>45</v>
      </c>
      <c r="K4946" t="s">
        <v>45</v>
      </c>
      <c r="L4946">
        <v>-1.93194E-3</v>
      </c>
      <c r="M4946">
        <v>1</v>
      </c>
      <c r="N4946">
        <v>1.0083500000000001</v>
      </c>
      <c r="O4946">
        <v>1.0083500000000001</v>
      </c>
      <c r="P4946">
        <v>1</v>
      </c>
      <c r="Q4946" t="s">
        <v>30</v>
      </c>
      <c r="R4946">
        <v>-20638.65720043</v>
      </c>
      <c r="S4946">
        <v>-20638.65720043</v>
      </c>
      <c r="T4946">
        <v>-1.948071699E-3</v>
      </c>
      <c r="U4946">
        <v>-1.948071699E-3</v>
      </c>
      <c r="V4946" t="s">
        <v>1755</v>
      </c>
      <c r="W4946" t="s">
        <v>1903</v>
      </c>
      <c r="X4946">
        <v>256</v>
      </c>
      <c r="Y4946">
        <f>U4946/R4946</f>
        <v>9.438945955066362E-8</v>
      </c>
    </row>
    <row r="4947" spans="1:25" x14ac:dyDescent="0.25">
      <c r="A4947" s="2">
        <v>44753</v>
      </c>
      <c r="B4947" t="s">
        <v>141</v>
      </c>
      <c r="C4947" t="s">
        <v>1628</v>
      </c>
      <c r="D4947" t="s">
        <v>1505</v>
      </c>
      <c r="E4947" t="s">
        <v>1505</v>
      </c>
      <c r="F4947" t="s">
        <v>45</v>
      </c>
      <c r="G4947" t="s">
        <v>45</v>
      </c>
      <c r="H4947" t="s">
        <v>30</v>
      </c>
      <c r="I4947" t="s">
        <v>45</v>
      </c>
      <c r="J4947" t="s">
        <v>45</v>
      </c>
      <c r="K4947" t="s">
        <v>45</v>
      </c>
      <c r="L4947">
        <v>1.23E-3</v>
      </c>
      <c r="M4947">
        <v>1</v>
      </c>
      <c r="N4947">
        <v>1.0083500000000001</v>
      </c>
      <c r="O4947">
        <v>1.0083500000000001</v>
      </c>
      <c r="P4947">
        <v>1</v>
      </c>
      <c r="Q4947" t="s">
        <v>30</v>
      </c>
      <c r="R4947">
        <v>-20638.65720043</v>
      </c>
      <c r="S4947">
        <v>-20638.65720043</v>
      </c>
      <c r="T4947">
        <v>1.2402705000000001E-3</v>
      </c>
      <c r="U4947">
        <v>1.2402705000000001E-3</v>
      </c>
      <c r="V4947" t="s">
        <v>1755</v>
      </c>
      <c r="W4947" t="s">
        <v>1757</v>
      </c>
      <c r="X4947">
        <v>256</v>
      </c>
      <c r="Y4947">
        <f>U4947/R4947</f>
        <v>-6.0094534637367755E-8</v>
      </c>
    </row>
    <row r="4948" spans="1:25" x14ac:dyDescent="0.25">
      <c r="A4948" s="2">
        <v>44753</v>
      </c>
      <c r="B4948" t="s">
        <v>141</v>
      </c>
      <c r="C4948" t="s">
        <v>1628</v>
      </c>
      <c r="D4948" t="s">
        <v>1505</v>
      </c>
      <c r="E4948" t="s">
        <v>1505</v>
      </c>
      <c r="F4948" t="s">
        <v>45</v>
      </c>
      <c r="G4948" t="s">
        <v>45</v>
      </c>
      <c r="H4948" t="s">
        <v>30</v>
      </c>
      <c r="I4948" t="s">
        <v>45</v>
      </c>
      <c r="J4948" t="s">
        <v>45</v>
      </c>
      <c r="K4948" t="s">
        <v>45</v>
      </c>
      <c r="L4948">
        <v>-4.5173399999999999E-3</v>
      </c>
      <c r="M4948">
        <v>1.00000004597393</v>
      </c>
      <c r="N4948">
        <v>1.0083500000000001</v>
      </c>
      <c r="O4948">
        <v>1.0083500000000001</v>
      </c>
      <c r="P4948">
        <v>1</v>
      </c>
      <c r="Q4948" t="s">
        <v>30</v>
      </c>
      <c r="R4948">
        <v>-20638.65720043</v>
      </c>
      <c r="S4948">
        <v>-20638.65720043</v>
      </c>
      <c r="T4948">
        <v>-4.5550597890000001E-3</v>
      </c>
      <c r="U4948">
        <v>-4.5550597890000001E-3</v>
      </c>
      <c r="V4948" t="s">
        <v>1755</v>
      </c>
      <c r="W4948" t="s">
        <v>1758</v>
      </c>
      <c r="X4948">
        <v>256</v>
      </c>
      <c r="Y4948">
        <f>U4948/R4948</f>
        <v>2.2070523991769663E-7</v>
      </c>
    </row>
    <row r="4949" spans="1:25" x14ac:dyDescent="0.25">
      <c r="A4949" s="2">
        <v>44753</v>
      </c>
      <c r="B4949" t="s">
        <v>141</v>
      </c>
      <c r="C4949" t="s">
        <v>1628</v>
      </c>
      <c r="D4949" t="s">
        <v>1505</v>
      </c>
      <c r="E4949" t="s">
        <v>1505</v>
      </c>
      <c r="F4949" t="s">
        <v>45</v>
      </c>
      <c r="G4949" t="s">
        <v>45</v>
      </c>
      <c r="H4949" t="s">
        <v>30</v>
      </c>
      <c r="I4949" t="s">
        <v>45</v>
      </c>
      <c r="J4949" t="s">
        <v>45</v>
      </c>
      <c r="K4949" t="s">
        <v>45</v>
      </c>
      <c r="L4949">
        <v>3.5261899999999998E-3</v>
      </c>
      <c r="M4949">
        <v>1</v>
      </c>
      <c r="N4949">
        <v>1.0083500000000001</v>
      </c>
      <c r="O4949">
        <v>1.0083500000000001</v>
      </c>
      <c r="P4949">
        <v>1</v>
      </c>
      <c r="Q4949" t="s">
        <v>30</v>
      </c>
      <c r="R4949">
        <v>-20638.65720043</v>
      </c>
      <c r="S4949">
        <v>-20638.65720043</v>
      </c>
      <c r="T4949">
        <v>3.5556336865E-3</v>
      </c>
      <c r="U4949">
        <v>3.5556336865E-3</v>
      </c>
      <c r="V4949" t="s">
        <v>1755</v>
      </c>
      <c r="W4949" t="s">
        <v>1770</v>
      </c>
      <c r="X4949">
        <v>256</v>
      </c>
      <c r="Y4949">
        <f>U4949/R4949</f>
        <v>-1.7228028218938195E-7</v>
      </c>
    </row>
    <row r="4950" spans="1:25" x14ac:dyDescent="0.25">
      <c r="A4950" s="2">
        <v>44753</v>
      </c>
      <c r="B4950" t="s">
        <v>141</v>
      </c>
      <c r="C4950" t="s">
        <v>1628</v>
      </c>
      <c r="D4950" t="s">
        <v>1505</v>
      </c>
      <c r="E4950" t="s">
        <v>1505</v>
      </c>
      <c r="F4950" t="s">
        <v>45</v>
      </c>
      <c r="G4950" t="s">
        <v>45</v>
      </c>
      <c r="H4950" t="s">
        <v>30</v>
      </c>
      <c r="I4950" t="s">
        <v>45</v>
      </c>
      <c r="J4950" t="s">
        <v>45</v>
      </c>
      <c r="K4950" t="s">
        <v>45</v>
      </c>
      <c r="L4950">
        <v>-3.6595099999999999E-3</v>
      </c>
      <c r="M4950">
        <v>1</v>
      </c>
      <c r="N4950">
        <v>1.0083500000000001</v>
      </c>
      <c r="O4950">
        <v>1.0083500000000001</v>
      </c>
      <c r="P4950">
        <v>1</v>
      </c>
      <c r="Q4950" t="s">
        <v>30</v>
      </c>
      <c r="R4950">
        <v>-20638.65720043</v>
      </c>
      <c r="S4950">
        <v>-20638.65720043</v>
      </c>
      <c r="T4950">
        <v>-3.6900669085000001E-3</v>
      </c>
      <c r="U4950">
        <v>-3.6900669085000001E-3</v>
      </c>
      <c r="V4950" t="s">
        <v>1755</v>
      </c>
      <c r="W4950" t="s">
        <v>1904</v>
      </c>
      <c r="X4950">
        <v>256</v>
      </c>
      <c r="Y4950">
        <f>U4950/R4950</f>
        <v>1.7879394345592982E-7</v>
      </c>
    </row>
    <row r="4951" spans="1:25" x14ac:dyDescent="0.25">
      <c r="A4951" s="2">
        <v>44753</v>
      </c>
      <c r="B4951" t="s">
        <v>141</v>
      </c>
      <c r="C4951" t="s">
        <v>1628</v>
      </c>
      <c r="D4951" t="s">
        <v>1505</v>
      </c>
      <c r="E4951" t="s">
        <v>1505</v>
      </c>
      <c r="F4951" t="s">
        <v>45</v>
      </c>
      <c r="G4951" t="s">
        <v>45</v>
      </c>
      <c r="H4951" t="s">
        <v>30</v>
      </c>
      <c r="I4951" t="s">
        <v>45</v>
      </c>
      <c r="J4951" t="s">
        <v>45</v>
      </c>
      <c r="K4951" t="s">
        <v>45</v>
      </c>
      <c r="L4951">
        <v>-4.7995999999999998E-4</v>
      </c>
      <c r="M4951">
        <v>1</v>
      </c>
      <c r="N4951">
        <v>1.0083500000000001</v>
      </c>
      <c r="O4951">
        <v>1.0083500000000001</v>
      </c>
      <c r="P4951">
        <v>1</v>
      </c>
      <c r="Q4951" t="s">
        <v>30</v>
      </c>
      <c r="R4951">
        <v>-20638.65720043</v>
      </c>
      <c r="S4951">
        <v>-20638.65720043</v>
      </c>
      <c r="T4951">
        <v>-4.8396766600000002E-4</v>
      </c>
      <c r="U4951">
        <v>-4.8396766600000002E-4</v>
      </c>
      <c r="V4951" t="s">
        <v>1755</v>
      </c>
      <c r="W4951" t="s">
        <v>1905</v>
      </c>
      <c r="X4951">
        <v>256</v>
      </c>
      <c r="Y4951">
        <f>U4951/R4951</f>
        <v>2.3449571418334168E-8</v>
      </c>
    </row>
    <row r="4952" spans="1:25" x14ac:dyDescent="0.25">
      <c r="A4952" s="2">
        <v>44753</v>
      </c>
      <c r="B4952" t="s">
        <v>141</v>
      </c>
      <c r="C4952" t="s">
        <v>1628</v>
      </c>
      <c r="D4952" t="s">
        <v>1505</v>
      </c>
      <c r="E4952" t="s">
        <v>1505</v>
      </c>
      <c r="F4952" t="s">
        <v>45</v>
      </c>
      <c r="G4952" t="s">
        <v>45</v>
      </c>
      <c r="H4952" t="s">
        <v>30</v>
      </c>
      <c r="I4952" t="s">
        <v>45</v>
      </c>
      <c r="J4952" t="s">
        <v>45</v>
      </c>
      <c r="K4952" t="s">
        <v>45</v>
      </c>
      <c r="L4952">
        <v>-8.1571300000000003E-3</v>
      </c>
      <c r="M4952">
        <v>1</v>
      </c>
      <c r="N4952">
        <v>1.0083500000000001</v>
      </c>
      <c r="O4952">
        <v>1.0083500000000001</v>
      </c>
      <c r="P4952">
        <v>1</v>
      </c>
      <c r="Q4952" t="s">
        <v>30</v>
      </c>
      <c r="R4952">
        <v>-20638.65720043</v>
      </c>
      <c r="S4952">
        <v>-20638.65720043</v>
      </c>
      <c r="T4952">
        <v>-8.2252420354999994E-3</v>
      </c>
      <c r="U4952">
        <v>-8.2252420354999994E-3</v>
      </c>
      <c r="V4952" t="s">
        <v>1755</v>
      </c>
      <c r="W4952" t="s">
        <v>1759</v>
      </c>
      <c r="X4952">
        <v>256</v>
      </c>
      <c r="Y4952">
        <f>U4952/R4952</f>
        <v>3.9853571652561919E-7</v>
      </c>
    </row>
    <row r="4953" spans="1:25" x14ac:dyDescent="0.25">
      <c r="A4953" s="2">
        <v>44753</v>
      </c>
      <c r="B4953" t="s">
        <v>141</v>
      </c>
      <c r="C4953" t="s">
        <v>1628</v>
      </c>
      <c r="D4953" t="s">
        <v>1505</v>
      </c>
      <c r="E4953" t="s">
        <v>1505</v>
      </c>
      <c r="F4953" t="s">
        <v>45</v>
      </c>
      <c r="G4953" t="s">
        <v>45</v>
      </c>
      <c r="H4953" t="s">
        <v>30</v>
      </c>
      <c r="I4953" t="s">
        <v>45</v>
      </c>
      <c r="J4953" t="s">
        <v>45</v>
      </c>
      <c r="K4953" t="s">
        <v>45</v>
      </c>
      <c r="L4953">
        <v>7.9580899999999993E-3</v>
      </c>
      <c r="M4953">
        <v>1</v>
      </c>
      <c r="N4953">
        <v>1.0083500000000001</v>
      </c>
      <c r="O4953">
        <v>1.0083500000000001</v>
      </c>
      <c r="P4953">
        <v>1</v>
      </c>
      <c r="Q4953" t="s">
        <v>30</v>
      </c>
      <c r="R4953">
        <v>-20638.65720043</v>
      </c>
      <c r="S4953">
        <v>-20638.65720043</v>
      </c>
      <c r="T4953">
        <v>8.0245400515000006E-3</v>
      </c>
      <c r="U4953">
        <v>8.0245400515000006E-3</v>
      </c>
      <c r="V4953" t="s">
        <v>1755</v>
      </c>
      <c r="W4953" t="s">
        <v>1906</v>
      </c>
      <c r="X4953">
        <v>256</v>
      </c>
      <c r="Y4953">
        <f>U4953/R4953</f>
        <v>-3.8881115053031705E-7</v>
      </c>
    </row>
    <row r="4954" spans="1:25" x14ac:dyDescent="0.25">
      <c r="A4954" s="2">
        <v>44753</v>
      </c>
      <c r="B4954" t="s">
        <v>141</v>
      </c>
      <c r="C4954" t="s">
        <v>1628</v>
      </c>
      <c r="D4954" t="s">
        <v>1505</v>
      </c>
      <c r="E4954" t="s">
        <v>1505</v>
      </c>
      <c r="F4954" t="s">
        <v>45</v>
      </c>
      <c r="G4954" t="s">
        <v>45</v>
      </c>
      <c r="H4954" t="s">
        <v>30</v>
      </c>
      <c r="I4954" t="s">
        <v>45</v>
      </c>
      <c r="J4954" t="s">
        <v>45</v>
      </c>
      <c r="K4954" t="s">
        <v>45</v>
      </c>
      <c r="L4954">
        <v>3.8088999999999999E-4</v>
      </c>
      <c r="M4954">
        <v>1</v>
      </c>
      <c r="N4954">
        <v>1.0083500000000001</v>
      </c>
      <c r="O4954">
        <v>1.0083500000000001</v>
      </c>
      <c r="P4954">
        <v>1</v>
      </c>
      <c r="Q4954" t="s">
        <v>30</v>
      </c>
      <c r="R4954">
        <v>-20638.65720043</v>
      </c>
      <c r="S4954">
        <v>-20638.65720043</v>
      </c>
      <c r="T4954">
        <v>3.8407043149999998E-4</v>
      </c>
      <c r="U4954">
        <v>3.8407043149999998E-4</v>
      </c>
      <c r="V4954" t="s">
        <v>1755</v>
      </c>
      <c r="W4954" t="s">
        <v>1907</v>
      </c>
      <c r="X4954">
        <v>256</v>
      </c>
      <c r="Y4954">
        <f>U4954/R4954</f>
        <v>-1.8609274226038212E-8</v>
      </c>
    </row>
    <row r="4955" spans="1:25" x14ac:dyDescent="0.25">
      <c r="A4955" s="2">
        <v>44753</v>
      </c>
      <c r="B4955" t="s">
        <v>141</v>
      </c>
      <c r="C4955" t="s">
        <v>1628</v>
      </c>
      <c r="D4955" t="s">
        <v>1505</v>
      </c>
      <c r="E4955" t="s">
        <v>1505</v>
      </c>
      <c r="F4955" t="s">
        <v>45</v>
      </c>
      <c r="G4955" t="s">
        <v>45</v>
      </c>
      <c r="H4955" t="s">
        <v>30</v>
      </c>
      <c r="I4955" t="s">
        <v>45</v>
      </c>
      <c r="J4955" t="s">
        <v>45</v>
      </c>
      <c r="K4955" t="s">
        <v>45</v>
      </c>
      <c r="L4955">
        <v>-7.4870199999999996E-3</v>
      </c>
      <c r="M4955">
        <v>1</v>
      </c>
      <c r="N4955">
        <v>1.0083500000000001</v>
      </c>
      <c r="O4955">
        <v>1.0083500000000001</v>
      </c>
      <c r="P4955">
        <v>1</v>
      </c>
      <c r="Q4955" t="s">
        <v>30</v>
      </c>
      <c r="R4955">
        <v>-20638.65720043</v>
      </c>
      <c r="S4955">
        <v>-20638.65720043</v>
      </c>
      <c r="T4955">
        <v>-7.5495366169999996E-3</v>
      </c>
      <c r="U4955">
        <v>-7.5495366169999996E-3</v>
      </c>
      <c r="V4955" t="s">
        <v>1755</v>
      </c>
      <c r="W4955" t="s">
        <v>1760</v>
      </c>
      <c r="X4955">
        <v>256</v>
      </c>
      <c r="Y4955">
        <f>U4955/R4955</f>
        <v>3.6579592091110985E-7</v>
      </c>
    </row>
    <row r="4956" spans="1:25" x14ac:dyDescent="0.25">
      <c r="A4956" s="2">
        <v>44753</v>
      </c>
      <c r="B4956" t="s">
        <v>141</v>
      </c>
      <c r="C4956" t="s">
        <v>1628</v>
      </c>
      <c r="D4956" t="s">
        <v>1505</v>
      </c>
      <c r="E4956" t="s">
        <v>1505</v>
      </c>
      <c r="F4956" t="s">
        <v>45</v>
      </c>
      <c r="G4956" t="s">
        <v>45</v>
      </c>
      <c r="H4956" t="s">
        <v>30</v>
      </c>
      <c r="I4956" t="s">
        <v>45</v>
      </c>
      <c r="J4956" t="s">
        <v>45</v>
      </c>
      <c r="K4956" t="s">
        <v>45</v>
      </c>
      <c r="L4956">
        <v>-3.3644199999999999E-3</v>
      </c>
      <c r="M4956">
        <v>1</v>
      </c>
      <c r="N4956">
        <v>1.0083500000000001</v>
      </c>
      <c r="O4956">
        <v>1.0083500000000001</v>
      </c>
      <c r="P4956">
        <v>1</v>
      </c>
      <c r="Q4956" t="s">
        <v>30</v>
      </c>
      <c r="R4956">
        <v>-20638.65720043</v>
      </c>
      <c r="S4956">
        <v>-20638.65720043</v>
      </c>
      <c r="T4956">
        <v>-3.3925129070000002E-3</v>
      </c>
      <c r="U4956">
        <v>-3.3925129070000002E-3</v>
      </c>
      <c r="V4956" t="s">
        <v>1755</v>
      </c>
      <c r="W4956" t="s">
        <v>1908</v>
      </c>
      <c r="X4956">
        <v>256</v>
      </c>
      <c r="Y4956">
        <f>U4956/R4956</f>
        <v>1.6437662945093725E-7</v>
      </c>
    </row>
    <row r="4957" spans="1:25" x14ac:dyDescent="0.25">
      <c r="A4957" s="2">
        <v>44753</v>
      </c>
      <c r="B4957" t="s">
        <v>141</v>
      </c>
      <c r="C4957" t="s">
        <v>1628</v>
      </c>
      <c r="D4957" t="s">
        <v>1505</v>
      </c>
      <c r="E4957" t="s">
        <v>1505</v>
      </c>
      <c r="F4957" t="s">
        <v>45</v>
      </c>
      <c r="G4957" t="s">
        <v>45</v>
      </c>
      <c r="H4957" t="s">
        <v>30</v>
      </c>
      <c r="I4957" t="s">
        <v>45</v>
      </c>
      <c r="J4957" t="s">
        <v>45</v>
      </c>
      <c r="K4957" t="s">
        <v>45</v>
      </c>
      <c r="L4957">
        <v>5.4712000000000001E-4</v>
      </c>
      <c r="M4957">
        <v>1</v>
      </c>
      <c r="N4957">
        <v>1.0083500000000001</v>
      </c>
      <c r="O4957">
        <v>1.0083500000000001</v>
      </c>
      <c r="P4957">
        <v>1</v>
      </c>
      <c r="Q4957" t="s">
        <v>30</v>
      </c>
      <c r="R4957">
        <v>-20638.65720043</v>
      </c>
      <c r="S4957">
        <v>-20638.65720043</v>
      </c>
      <c r="T4957">
        <v>5.5168845199999998E-4</v>
      </c>
      <c r="U4957">
        <v>5.5168845199999998E-4</v>
      </c>
      <c r="V4957" t="s">
        <v>1755</v>
      </c>
      <c r="W4957" t="s">
        <v>1761</v>
      </c>
      <c r="X4957">
        <v>256</v>
      </c>
      <c r="Y4957">
        <f>U4957/R4957</f>
        <v>-2.6730830724224914E-8</v>
      </c>
    </row>
    <row r="4958" spans="1:25" x14ac:dyDescent="0.25">
      <c r="A4958" s="2">
        <v>44753</v>
      </c>
      <c r="B4958" t="s">
        <v>141</v>
      </c>
      <c r="C4958" t="s">
        <v>1628</v>
      </c>
      <c r="D4958" t="s">
        <v>1505</v>
      </c>
      <c r="E4958" t="s">
        <v>1505</v>
      </c>
      <c r="F4958" t="s">
        <v>45</v>
      </c>
      <c r="G4958" t="s">
        <v>45</v>
      </c>
      <c r="H4958" t="s">
        <v>30</v>
      </c>
      <c r="I4958" t="s">
        <v>45</v>
      </c>
      <c r="J4958" t="s">
        <v>45</v>
      </c>
      <c r="K4958" t="s">
        <v>45</v>
      </c>
      <c r="L4958">
        <v>-3.7796700000000002E-3</v>
      </c>
      <c r="M4958">
        <v>1</v>
      </c>
      <c r="N4958">
        <v>1.0083500000000001</v>
      </c>
      <c r="O4958">
        <v>1.0083500000000001</v>
      </c>
      <c r="P4958">
        <v>1</v>
      </c>
      <c r="Q4958" t="s">
        <v>30</v>
      </c>
      <c r="R4958">
        <v>-20638.65720043</v>
      </c>
      <c r="S4958">
        <v>-20638.65720043</v>
      </c>
      <c r="T4958">
        <v>-3.8112302445000002E-3</v>
      </c>
      <c r="U4958">
        <v>-3.8112302445000002E-3</v>
      </c>
      <c r="V4958" t="s">
        <v>1755</v>
      </c>
      <c r="W4958" t="s">
        <v>1909</v>
      </c>
      <c r="X4958">
        <v>256</v>
      </c>
      <c r="Y4958">
        <f>U4958/R4958</f>
        <v>1.8466464205920307E-7</v>
      </c>
    </row>
    <row r="4959" spans="1:25" x14ac:dyDescent="0.25">
      <c r="A4959" s="2">
        <v>44753</v>
      </c>
      <c r="B4959" t="s">
        <v>141</v>
      </c>
      <c r="C4959" t="s">
        <v>1628</v>
      </c>
      <c r="D4959" t="s">
        <v>1505</v>
      </c>
      <c r="E4959" t="s">
        <v>1505</v>
      </c>
      <c r="F4959" t="s">
        <v>45</v>
      </c>
      <c r="G4959" t="s">
        <v>45</v>
      </c>
      <c r="H4959" t="s">
        <v>30</v>
      </c>
      <c r="I4959" t="s">
        <v>45</v>
      </c>
      <c r="J4959" t="s">
        <v>45</v>
      </c>
      <c r="K4959" t="s">
        <v>45</v>
      </c>
      <c r="L4959">
        <v>-304418.57734188001</v>
      </c>
      <c r="M4959">
        <v>1</v>
      </c>
      <c r="N4959">
        <v>1.0083500000000001</v>
      </c>
      <c r="O4959">
        <v>1.0083500000000001</v>
      </c>
      <c r="P4959">
        <v>1</v>
      </c>
      <c r="Q4959" t="s">
        <v>30</v>
      </c>
      <c r="R4959">
        <v>-20638.65720043</v>
      </c>
      <c r="S4959">
        <v>-20638.65720043</v>
      </c>
      <c r="T4959">
        <v>-306960.47246268502</v>
      </c>
      <c r="U4959">
        <v>-306960.47246268502</v>
      </c>
      <c r="V4959" t="s">
        <v>1755</v>
      </c>
      <c r="W4959" t="s">
        <v>74</v>
      </c>
      <c r="X4959">
        <v>256</v>
      </c>
      <c r="Y4959">
        <f>U4959/R4959</f>
        <v>14.873083528723448</v>
      </c>
    </row>
    <row r="4960" spans="1:25" x14ac:dyDescent="0.25">
      <c r="A4960" s="2">
        <v>44753</v>
      </c>
      <c r="B4960" t="s">
        <v>141</v>
      </c>
      <c r="C4960" t="s">
        <v>1628</v>
      </c>
      <c r="D4960" t="s">
        <v>1505</v>
      </c>
      <c r="E4960" t="s">
        <v>1505</v>
      </c>
      <c r="F4960" t="s">
        <v>45</v>
      </c>
      <c r="G4960" t="s">
        <v>45</v>
      </c>
      <c r="H4960" t="s">
        <v>30</v>
      </c>
      <c r="I4960" t="s">
        <v>45</v>
      </c>
      <c r="J4960" t="s">
        <v>45</v>
      </c>
      <c r="K4960" t="s">
        <v>45</v>
      </c>
      <c r="L4960">
        <v>-215.68</v>
      </c>
      <c r="M4960">
        <v>1</v>
      </c>
      <c r="N4960">
        <v>1.0083500000000001</v>
      </c>
      <c r="O4960">
        <v>1.0083500000000001</v>
      </c>
      <c r="P4960">
        <v>1</v>
      </c>
      <c r="Q4960" t="s">
        <v>30</v>
      </c>
      <c r="R4960">
        <v>-20638.65720043</v>
      </c>
      <c r="S4960">
        <v>-20638.65720043</v>
      </c>
      <c r="T4960">
        <v>-217.48092800000001</v>
      </c>
      <c r="U4960">
        <v>-217.48092800000001</v>
      </c>
      <c r="V4960" t="s">
        <v>1645</v>
      </c>
      <c r="W4960" t="s">
        <v>1794</v>
      </c>
      <c r="X4960">
        <v>256</v>
      </c>
      <c r="Y4960">
        <f>U4960/R4960</f>
        <v>1.0537552219989818E-2</v>
      </c>
    </row>
    <row r="4961" spans="1:25" x14ac:dyDescent="0.25">
      <c r="A4961" s="2">
        <v>44753</v>
      </c>
      <c r="B4961" t="s">
        <v>141</v>
      </c>
      <c r="C4961" t="s">
        <v>1628</v>
      </c>
      <c r="D4961" t="s">
        <v>1505</v>
      </c>
      <c r="E4961" t="s">
        <v>1505</v>
      </c>
      <c r="F4961" t="s">
        <v>45</v>
      </c>
      <c r="G4961" t="s">
        <v>45</v>
      </c>
      <c r="H4961" t="s">
        <v>30</v>
      </c>
      <c r="I4961" t="s">
        <v>45</v>
      </c>
      <c r="J4961" t="s">
        <v>45</v>
      </c>
      <c r="K4961" t="s">
        <v>45</v>
      </c>
      <c r="L4961">
        <v>-362.7</v>
      </c>
      <c r="M4961">
        <v>1</v>
      </c>
      <c r="N4961">
        <v>1.0083500000000001</v>
      </c>
      <c r="O4961">
        <v>1.0083500000000001</v>
      </c>
      <c r="P4961">
        <v>1</v>
      </c>
      <c r="Q4961" t="s">
        <v>30</v>
      </c>
      <c r="R4961">
        <v>-20638.65720043</v>
      </c>
      <c r="S4961">
        <v>-20638.65720043</v>
      </c>
      <c r="T4961">
        <v>-365.728545</v>
      </c>
      <c r="U4961">
        <v>-365.728545</v>
      </c>
      <c r="V4961" t="s">
        <v>1645</v>
      </c>
      <c r="W4961" t="s">
        <v>1799</v>
      </c>
      <c r="X4961">
        <v>256</v>
      </c>
      <c r="Y4961">
        <f>U4961/R4961</f>
        <v>1.7720559116238443E-2</v>
      </c>
    </row>
    <row r="4962" spans="1:25" x14ac:dyDescent="0.25">
      <c r="A4962" s="2">
        <v>44753</v>
      </c>
      <c r="B4962" t="s">
        <v>141</v>
      </c>
      <c r="C4962" t="s">
        <v>1628</v>
      </c>
      <c r="D4962" t="s">
        <v>1505</v>
      </c>
      <c r="E4962" t="s">
        <v>1505</v>
      </c>
      <c r="F4962" t="s">
        <v>45</v>
      </c>
      <c r="G4962" t="s">
        <v>45</v>
      </c>
      <c r="H4962" t="s">
        <v>30</v>
      </c>
      <c r="I4962" t="s">
        <v>45</v>
      </c>
      <c r="J4962" t="s">
        <v>45</v>
      </c>
      <c r="K4962" t="s">
        <v>45</v>
      </c>
      <c r="L4962">
        <v>-40808.910000000003</v>
      </c>
      <c r="M4962">
        <v>1</v>
      </c>
      <c r="N4962">
        <v>1.0083500000000001</v>
      </c>
      <c r="O4962">
        <v>1.0083500000000001</v>
      </c>
      <c r="P4962">
        <v>1</v>
      </c>
      <c r="Q4962" t="s">
        <v>30</v>
      </c>
      <c r="R4962">
        <v>-20638.65720043</v>
      </c>
      <c r="S4962">
        <v>-20638.65720043</v>
      </c>
      <c r="T4962">
        <v>-41149.664398499997</v>
      </c>
      <c r="U4962">
        <v>-41149.664398499997</v>
      </c>
      <c r="V4962" t="s">
        <v>1645</v>
      </c>
      <c r="W4962" t="s">
        <v>138</v>
      </c>
      <c r="X4962">
        <v>256</v>
      </c>
      <c r="Y4962">
        <f>U4962/R4962</f>
        <v>1.9938150044782301</v>
      </c>
    </row>
    <row r="4963" spans="1:25" x14ac:dyDescent="0.25">
      <c r="A4963" s="2">
        <v>44753</v>
      </c>
      <c r="B4963" t="s">
        <v>141</v>
      </c>
      <c r="C4963" t="s">
        <v>1628</v>
      </c>
      <c r="D4963" t="s">
        <v>1505</v>
      </c>
      <c r="E4963" t="s">
        <v>1505</v>
      </c>
      <c r="F4963" t="s">
        <v>45</v>
      </c>
      <c r="G4963" t="s">
        <v>45</v>
      </c>
      <c r="H4963" t="s">
        <v>30</v>
      </c>
      <c r="I4963" t="s">
        <v>45</v>
      </c>
      <c r="J4963" t="s">
        <v>45</v>
      </c>
      <c r="K4963" t="s">
        <v>45</v>
      </c>
      <c r="L4963">
        <v>-166126.5</v>
      </c>
      <c r="M4963">
        <v>1</v>
      </c>
      <c r="N4963">
        <v>1.0083500000000001</v>
      </c>
      <c r="O4963">
        <v>1.0083500000000001</v>
      </c>
      <c r="P4963">
        <v>1</v>
      </c>
      <c r="Q4963" t="s">
        <v>30</v>
      </c>
      <c r="R4963">
        <v>-20638.65720043</v>
      </c>
      <c r="S4963">
        <v>-20638.65720043</v>
      </c>
      <c r="T4963">
        <v>-167513.65627499999</v>
      </c>
      <c r="U4963">
        <v>-167513.65627499999</v>
      </c>
      <c r="V4963" t="s">
        <v>1645</v>
      </c>
      <c r="W4963" t="s">
        <v>1849</v>
      </c>
      <c r="X4963">
        <v>256</v>
      </c>
      <c r="Y4963">
        <f>U4963/R4963</f>
        <v>8.1164997629550193</v>
      </c>
    </row>
    <row r="4964" spans="1:25" x14ac:dyDescent="0.25">
      <c r="A4964" s="2">
        <v>44753</v>
      </c>
      <c r="B4964" t="s">
        <v>141</v>
      </c>
      <c r="C4964" t="s">
        <v>1628</v>
      </c>
      <c r="D4964" t="s">
        <v>1505</v>
      </c>
      <c r="E4964" t="s">
        <v>1505</v>
      </c>
      <c r="F4964" t="s">
        <v>45</v>
      </c>
      <c r="G4964" t="s">
        <v>45</v>
      </c>
      <c r="H4964" t="s">
        <v>30</v>
      </c>
      <c r="I4964" t="s">
        <v>45</v>
      </c>
      <c r="J4964" t="s">
        <v>45</v>
      </c>
      <c r="K4964" t="s">
        <v>45</v>
      </c>
      <c r="L4964">
        <v>48157.18</v>
      </c>
      <c r="M4964">
        <v>1</v>
      </c>
      <c r="N4964">
        <v>1.0083500000000001</v>
      </c>
      <c r="O4964">
        <v>1.0083500000000001</v>
      </c>
      <c r="P4964">
        <v>1</v>
      </c>
      <c r="Q4964" t="s">
        <v>30</v>
      </c>
      <c r="R4964">
        <v>-20638.65720043</v>
      </c>
      <c r="S4964">
        <v>-20638.65720043</v>
      </c>
      <c r="T4964">
        <v>48559.292453000002</v>
      </c>
      <c r="U4964">
        <v>48559.292453000002</v>
      </c>
      <c r="V4964" t="s">
        <v>1645</v>
      </c>
      <c r="W4964" t="s">
        <v>1850</v>
      </c>
      <c r="X4964">
        <v>256</v>
      </c>
      <c r="Y4964">
        <f>U4964/R4964</f>
        <v>-2.3528319687381738</v>
      </c>
    </row>
    <row r="4965" spans="1:25" x14ac:dyDescent="0.25">
      <c r="A4965" s="2">
        <v>44753</v>
      </c>
      <c r="B4965" t="s">
        <v>141</v>
      </c>
      <c r="C4965" t="s">
        <v>1628</v>
      </c>
      <c r="D4965" t="s">
        <v>1505</v>
      </c>
      <c r="E4965" t="s">
        <v>1505</v>
      </c>
      <c r="F4965" t="s">
        <v>45</v>
      </c>
      <c r="G4965" t="s">
        <v>45</v>
      </c>
      <c r="H4965" t="s">
        <v>30</v>
      </c>
      <c r="I4965" t="s">
        <v>45</v>
      </c>
      <c r="J4965" t="s">
        <v>45</v>
      </c>
      <c r="K4965" t="s">
        <v>45</v>
      </c>
      <c r="L4965">
        <v>-3806.25</v>
      </c>
      <c r="M4965">
        <v>1</v>
      </c>
      <c r="N4965">
        <v>1.0083500000000001</v>
      </c>
      <c r="O4965">
        <v>1.0083500000000001</v>
      </c>
      <c r="P4965">
        <v>1</v>
      </c>
      <c r="Q4965" t="s">
        <v>30</v>
      </c>
      <c r="R4965">
        <v>-20638.65720043</v>
      </c>
      <c r="S4965">
        <v>-20638.65720043</v>
      </c>
      <c r="T4965">
        <v>-3838.0321875</v>
      </c>
      <c r="U4965">
        <v>-3838.0321875</v>
      </c>
      <c r="V4965" t="s">
        <v>1645</v>
      </c>
      <c r="W4965" t="s">
        <v>1851</v>
      </c>
      <c r="X4965">
        <v>256</v>
      </c>
      <c r="Y4965">
        <f>U4965/R4965</f>
        <v>0.18596327029551302</v>
      </c>
    </row>
    <row r="4966" spans="1:25" x14ac:dyDescent="0.25">
      <c r="A4966" s="2">
        <v>44753</v>
      </c>
      <c r="B4966" t="s">
        <v>141</v>
      </c>
      <c r="C4966" t="s">
        <v>1628</v>
      </c>
      <c r="D4966" t="s">
        <v>1505</v>
      </c>
      <c r="E4966" t="s">
        <v>1505</v>
      </c>
      <c r="F4966" t="s">
        <v>45</v>
      </c>
      <c r="G4966" t="s">
        <v>45</v>
      </c>
      <c r="H4966" t="s">
        <v>30</v>
      </c>
      <c r="I4966" t="s">
        <v>45</v>
      </c>
      <c r="J4966" t="s">
        <v>45</v>
      </c>
      <c r="K4966" t="s">
        <v>45</v>
      </c>
      <c r="L4966">
        <v>-31537.5</v>
      </c>
      <c r="M4966">
        <v>1</v>
      </c>
      <c r="N4966">
        <v>1.0083500000000001</v>
      </c>
      <c r="O4966">
        <v>1.0083500000000001</v>
      </c>
      <c r="P4966">
        <v>1</v>
      </c>
      <c r="Q4966" t="s">
        <v>30</v>
      </c>
      <c r="R4966">
        <v>-20638.65720043</v>
      </c>
      <c r="S4966">
        <v>-20638.65720043</v>
      </c>
      <c r="T4966">
        <v>-31800.838124999998</v>
      </c>
      <c r="U4966">
        <v>-31800.838124999998</v>
      </c>
      <c r="V4966" t="s">
        <v>1645</v>
      </c>
      <c r="W4966" t="s">
        <v>1852</v>
      </c>
      <c r="X4966">
        <v>256</v>
      </c>
      <c r="Y4966">
        <f>U4966/R4966</f>
        <v>1.5408385253056791</v>
      </c>
    </row>
    <row r="4967" spans="1:25" x14ac:dyDescent="0.25">
      <c r="A4967" s="2">
        <v>44753</v>
      </c>
      <c r="B4967" t="s">
        <v>141</v>
      </c>
      <c r="C4967" t="s">
        <v>1628</v>
      </c>
      <c r="D4967" t="s">
        <v>1505</v>
      </c>
      <c r="E4967" t="s">
        <v>1505</v>
      </c>
      <c r="F4967" t="s">
        <v>45</v>
      </c>
      <c r="G4967" t="s">
        <v>45</v>
      </c>
      <c r="H4967" t="s">
        <v>30</v>
      </c>
      <c r="I4967" t="s">
        <v>45</v>
      </c>
      <c r="J4967" t="s">
        <v>45</v>
      </c>
      <c r="K4967" t="s">
        <v>45</v>
      </c>
      <c r="L4967">
        <v>-67280</v>
      </c>
      <c r="M4967">
        <v>1</v>
      </c>
      <c r="N4967">
        <v>1.0083500000000001</v>
      </c>
      <c r="O4967">
        <v>1.0083500000000001</v>
      </c>
      <c r="P4967">
        <v>1</v>
      </c>
      <c r="Q4967" t="s">
        <v>30</v>
      </c>
      <c r="R4967">
        <v>-20638.65720043</v>
      </c>
      <c r="S4967">
        <v>-20638.65720043</v>
      </c>
      <c r="T4967">
        <v>-67841.788</v>
      </c>
      <c r="U4967">
        <v>-67841.788</v>
      </c>
      <c r="V4967" t="s">
        <v>1645</v>
      </c>
      <c r="W4967" t="s">
        <v>1693</v>
      </c>
      <c r="X4967">
        <v>256</v>
      </c>
      <c r="Y4967">
        <f>U4967/R4967</f>
        <v>3.2871221873187824</v>
      </c>
    </row>
    <row r="4968" spans="1:25" x14ac:dyDescent="0.25">
      <c r="A4968" s="2">
        <v>44753</v>
      </c>
      <c r="B4968" t="s">
        <v>141</v>
      </c>
      <c r="C4968" t="s">
        <v>1628</v>
      </c>
      <c r="D4968" t="s">
        <v>1505</v>
      </c>
      <c r="E4968" t="s">
        <v>1505</v>
      </c>
      <c r="F4968" t="s">
        <v>45</v>
      </c>
      <c r="G4968" t="s">
        <v>45</v>
      </c>
      <c r="H4968" t="s">
        <v>30</v>
      </c>
      <c r="I4968" t="s">
        <v>45</v>
      </c>
      <c r="J4968" t="s">
        <v>45</v>
      </c>
      <c r="K4968" t="s">
        <v>45</v>
      </c>
      <c r="L4968">
        <v>2462.38</v>
      </c>
      <c r="M4968">
        <v>1</v>
      </c>
      <c r="N4968">
        <v>1.0083500000000001</v>
      </c>
      <c r="O4968">
        <v>1.0083500000000001</v>
      </c>
      <c r="P4968">
        <v>1</v>
      </c>
      <c r="Q4968" t="s">
        <v>30</v>
      </c>
      <c r="R4968">
        <v>-20638.65720043</v>
      </c>
      <c r="S4968">
        <v>-20638.65720043</v>
      </c>
      <c r="T4968">
        <v>2482.940873</v>
      </c>
      <c r="U4968">
        <v>2482.940873</v>
      </c>
      <c r="V4968" t="s">
        <v>1645</v>
      </c>
      <c r="W4968" t="s">
        <v>1903</v>
      </c>
      <c r="X4968">
        <v>256</v>
      </c>
      <c r="Y4968">
        <f>U4968/R4968</f>
        <v>-0.12030534975639155</v>
      </c>
    </row>
    <row r="4969" spans="1:25" x14ac:dyDescent="0.25">
      <c r="A4969" s="2">
        <v>44753</v>
      </c>
      <c r="B4969" t="s">
        <v>141</v>
      </c>
      <c r="C4969" t="s">
        <v>1628</v>
      </c>
      <c r="D4969" t="s">
        <v>1505</v>
      </c>
      <c r="E4969" t="s">
        <v>1505</v>
      </c>
      <c r="F4969" t="s">
        <v>45</v>
      </c>
      <c r="G4969" t="s">
        <v>45</v>
      </c>
      <c r="H4969" t="s">
        <v>30</v>
      </c>
      <c r="I4969" t="s">
        <v>45</v>
      </c>
      <c r="J4969" t="s">
        <v>45</v>
      </c>
      <c r="K4969" t="s">
        <v>45</v>
      </c>
      <c r="L4969">
        <v>3524.8</v>
      </c>
      <c r="M4969">
        <v>1</v>
      </c>
      <c r="N4969">
        <v>1.0083500000000001</v>
      </c>
      <c r="O4969">
        <v>1.0083500000000001</v>
      </c>
      <c r="P4969">
        <v>1</v>
      </c>
      <c r="Q4969" t="s">
        <v>30</v>
      </c>
      <c r="R4969">
        <v>-20638.65720043</v>
      </c>
      <c r="S4969">
        <v>-20638.65720043</v>
      </c>
      <c r="T4969">
        <v>3554.2320800000002</v>
      </c>
      <c r="U4969">
        <v>3554.2320800000002</v>
      </c>
      <c r="V4969" t="s">
        <v>1645</v>
      </c>
      <c r="W4969" t="s">
        <v>1758</v>
      </c>
      <c r="X4969">
        <v>256</v>
      </c>
      <c r="Y4969">
        <f>U4969/R4969</f>
        <v>-0.17221237047950722</v>
      </c>
    </row>
    <row r="4970" spans="1:25" x14ac:dyDescent="0.25">
      <c r="A4970" s="2">
        <v>44753</v>
      </c>
      <c r="B4970" t="s">
        <v>141</v>
      </c>
      <c r="C4970" t="s">
        <v>1628</v>
      </c>
      <c r="D4970" t="s">
        <v>1505</v>
      </c>
      <c r="E4970" t="s">
        <v>1505</v>
      </c>
      <c r="F4970" t="s">
        <v>45</v>
      </c>
      <c r="G4970" t="s">
        <v>45</v>
      </c>
      <c r="H4970" t="s">
        <v>30</v>
      </c>
      <c r="I4970" t="s">
        <v>45</v>
      </c>
      <c r="J4970" t="s">
        <v>45</v>
      </c>
      <c r="K4970" t="s">
        <v>45</v>
      </c>
      <c r="L4970">
        <v>-121712.64715605001</v>
      </c>
      <c r="M4970">
        <v>1</v>
      </c>
      <c r="N4970">
        <v>1.0083500000000001</v>
      </c>
      <c r="O4970">
        <v>1.0083500000000001</v>
      </c>
      <c r="P4970">
        <v>1</v>
      </c>
      <c r="Q4970" t="s">
        <v>30</v>
      </c>
      <c r="R4970">
        <v>-20638.65720043</v>
      </c>
      <c r="S4970">
        <v>-20638.65720043</v>
      </c>
      <c r="T4970">
        <v>-122728.94775980301</v>
      </c>
      <c r="U4970">
        <v>-122728.94775980301</v>
      </c>
      <c r="V4970" t="s">
        <v>1645</v>
      </c>
      <c r="W4970" t="s">
        <v>1685</v>
      </c>
      <c r="X4970">
        <v>256</v>
      </c>
      <c r="Y4970">
        <f>U4970/R4970</f>
        <v>5.9465568214024112</v>
      </c>
    </row>
    <row r="4971" spans="1:25" x14ac:dyDescent="0.25">
      <c r="A4971" s="2">
        <v>44753</v>
      </c>
      <c r="B4971" t="s">
        <v>141</v>
      </c>
      <c r="C4971" t="s">
        <v>1628</v>
      </c>
      <c r="D4971" t="s">
        <v>1505</v>
      </c>
      <c r="E4971" t="s">
        <v>1505</v>
      </c>
      <c r="F4971" t="s">
        <v>45</v>
      </c>
      <c r="G4971" t="s">
        <v>45</v>
      </c>
      <c r="H4971" t="s">
        <v>30</v>
      </c>
      <c r="I4971" t="s">
        <v>45</v>
      </c>
      <c r="J4971" t="s">
        <v>45</v>
      </c>
      <c r="K4971" t="s">
        <v>45</v>
      </c>
      <c r="L4971">
        <v>-447.91</v>
      </c>
      <c r="M4971">
        <v>1</v>
      </c>
      <c r="N4971">
        <v>1.0083500000000001</v>
      </c>
      <c r="O4971">
        <v>1.0083500000000001</v>
      </c>
      <c r="P4971">
        <v>1</v>
      </c>
      <c r="Q4971" t="s">
        <v>30</v>
      </c>
      <c r="R4971">
        <v>-20638.65720043</v>
      </c>
      <c r="S4971">
        <v>-20638.65720043</v>
      </c>
      <c r="T4971">
        <v>-451.65004850000003</v>
      </c>
      <c r="U4971">
        <v>-451.65004850000003</v>
      </c>
      <c r="V4971" t="s">
        <v>1645</v>
      </c>
      <c r="W4971" t="s">
        <v>1774</v>
      </c>
      <c r="X4971">
        <v>256</v>
      </c>
      <c r="Y4971">
        <f>U4971/R4971</f>
        <v>2.1883693503596254E-2</v>
      </c>
    </row>
    <row r="4972" spans="1:25" x14ac:dyDescent="0.25">
      <c r="A4972" s="2">
        <v>44753</v>
      </c>
      <c r="B4972" t="s">
        <v>141</v>
      </c>
      <c r="C4972" t="s">
        <v>1628</v>
      </c>
      <c r="D4972" t="s">
        <v>1505</v>
      </c>
      <c r="E4972" t="s">
        <v>1505</v>
      </c>
      <c r="F4972" t="s">
        <v>45</v>
      </c>
      <c r="G4972" t="s">
        <v>45</v>
      </c>
      <c r="H4972" t="s">
        <v>30</v>
      </c>
      <c r="I4972" t="s">
        <v>45</v>
      </c>
      <c r="J4972" t="s">
        <v>45</v>
      </c>
      <c r="K4972" t="s">
        <v>45</v>
      </c>
      <c r="L4972">
        <v>-418657850.99000001</v>
      </c>
      <c r="M4972">
        <v>1</v>
      </c>
      <c r="N4972">
        <v>1.0083500000000001</v>
      </c>
      <c r="O4972">
        <v>1.0083500000000001</v>
      </c>
      <c r="P4972">
        <v>1</v>
      </c>
      <c r="Q4972" t="s">
        <v>30</v>
      </c>
      <c r="R4972">
        <v>-20638.65720043</v>
      </c>
      <c r="S4972">
        <v>-20638.65720043</v>
      </c>
      <c r="T4972">
        <v>-422153644.045766</v>
      </c>
      <c r="U4972">
        <v>-422153644.045766</v>
      </c>
      <c r="V4972" t="s">
        <v>1645</v>
      </c>
      <c r="W4972" t="s">
        <v>1638</v>
      </c>
      <c r="X4972">
        <v>256</v>
      </c>
      <c r="Y4972">
        <f>U4972/R4972</f>
        <v>20454.511160589002</v>
      </c>
    </row>
    <row r="4973" spans="1:25" x14ac:dyDescent="0.25">
      <c r="A4973" s="2">
        <v>44753</v>
      </c>
      <c r="B4973" t="s">
        <v>141</v>
      </c>
      <c r="C4973" t="s">
        <v>1628</v>
      </c>
      <c r="D4973" t="s">
        <v>1505</v>
      </c>
      <c r="E4973" t="s">
        <v>1505</v>
      </c>
      <c r="F4973" t="s">
        <v>45</v>
      </c>
      <c r="G4973" t="s">
        <v>45</v>
      </c>
      <c r="H4973" t="s">
        <v>30</v>
      </c>
      <c r="I4973" t="s">
        <v>45</v>
      </c>
      <c r="J4973" t="s">
        <v>45</v>
      </c>
      <c r="K4973" t="s">
        <v>45</v>
      </c>
      <c r="L4973">
        <v>-29.27</v>
      </c>
      <c r="M4973">
        <v>1</v>
      </c>
      <c r="N4973">
        <v>1.0083500000000001</v>
      </c>
      <c r="O4973">
        <v>1.0083500000000001</v>
      </c>
      <c r="P4973">
        <v>1</v>
      </c>
      <c r="Q4973" t="s">
        <v>30</v>
      </c>
      <c r="R4973">
        <v>-20638.65720043</v>
      </c>
      <c r="S4973">
        <v>-20638.65720043</v>
      </c>
      <c r="T4973">
        <v>-29.514404500000001</v>
      </c>
      <c r="U4973">
        <v>-29.514404500000001</v>
      </c>
      <c r="V4973" t="s">
        <v>1645</v>
      </c>
      <c r="W4973" t="s">
        <v>1910</v>
      </c>
      <c r="X4973">
        <v>256</v>
      </c>
      <c r="Y4973">
        <f>U4973/R4973</f>
        <v>1.4300544949884181E-3</v>
      </c>
    </row>
    <row r="4974" spans="1:25" x14ac:dyDescent="0.25">
      <c r="A4974" s="2">
        <v>44753</v>
      </c>
      <c r="B4974" t="s">
        <v>141</v>
      </c>
      <c r="C4974" t="s">
        <v>1628</v>
      </c>
      <c r="D4974" t="s">
        <v>1505</v>
      </c>
      <c r="E4974" t="s">
        <v>1505</v>
      </c>
      <c r="F4974" t="s">
        <v>45</v>
      </c>
      <c r="G4974" t="s">
        <v>45</v>
      </c>
      <c r="H4974" t="s">
        <v>30</v>
      </c>
      <c r="I4974" t="s">
        <v>45</v>
      </c>
      <c r="J4974" t="s">
        <v>45</v>
      </c>
      <c r="K4974" t="s">
        <v>45</v>
      </c>
      <c r="L4974">
        <v>14904617.393921699</v>
      </c>
      <c r="M4974">
        <v>1</v>
      </c>
      <c r="N4974">
        <v>1.0083500000000001</v>
      </c>
      <c r="O4974">
        <v>1.0083500000000001</v>
      </c>
      <c r="P4974">
        <v>1</v>
      </c>
      <c r="Q4974" t="s">
        <v>30</v>
      </c>
      <c r="R4974">
        <v>-20638.65720043</v>
      </c>
      <c r="S4974">
        <v>-20638.65720043</v>
      </c>
      <c r="T4974">
        <v>15029070.949161001</v>
      </c>
      <c r="U4974">
        <v>15029070.949161001</v>
      </c>
      <c r="V4974" t="s">
        <v>1645</v>
      </c>
      <c r="W4974" t="s">
        <v>74</v>
      </c>
      <c r="X4974">
        <v>256</v>
      </c>
      <c r="Y4974">
        <f>U4974/R4974</f>
        <v>-728.20003759003635</v>
      </c>
    </row>
    <row r="4975" spans="1:25" x14ac:dyDescent="0.25">
      <c r="A4975" s="2">
        <v>44753</v>
      </c>
      <c r="B4975" t="s">
        <v>141</v>
      </c>
      <c r="C4975" t="s">
        <v>1628</v>
      </c>
      <c r="D4975" t="s">
        <v>1505</v>
      </c>
      <c r="E4975" t="s">
        <v>1505</v>
      </c>
      <c r="F4975" t="s">
        <v>45</v>
      </c>
      <c r="G4975" t="s">
        <v>45</v>
      </c>
      <c r="H4975" t="s">
        <v>30</v>
      </c>
      <c r="I4975" t="s">
        <v>45</v>
      </c>
      <c r="J4975" t="s">
        <v>45</v>
      </c>
      <c r="K4975" t="s">
        <v>45</v>
      </c>
      <c r="L4975">
        <v>-104.89</v>
      </c>
      <c r="M4975">
        <v>1</v>
      </c>
      <c r="N4975">
        <v>1.0083500000000001</v>
      </c>
      <c r="O4975">
        <v>1.0083500000000001</v>
      </c>
      <c r="P4975">
        <v>1</v>
      </c>
      <c r="Q4975" t="s">
        <v>30</v>
      </c>
      <c r="R4975">
        <v>-20638.65720043</v>
      </c>
      <c r="S4975">
        <v>-20638.65720043</v>
      </c>
      <c r="T4975">
        <v>-105.7658315</v>
      </c>
      <c r="U4975">
        <v>-105.7658315</v>
      </c>
      <c r="V4975" t="s">
        <v>1645</v>
      </c>
      <c r="W4975" t="s">
        <v>1825</v>
      </c>
      <c r="X4975">
        <v>256</v>
      </c>
      <c r="Y4975">
        <f>U4975/R4975</f>
        <v>5.1246469415556946E-3</v>
      </c>
    </row>
    <row r="4976" spans="1:25" x14ac:dyDescent="0.25">
      <c r="A4976" s="2">
        <v>44753</v>
      </c>
      <c r="B4976" t="s">
        <v>141</v>
      </c>
      <c r="C4976" t="s">
        <v>1628</v>
      </c>
      <c r="D4976" t="s">
        <v>1505</v>
      </c>
      <c r="E4976" t="s">
        <v>1505</v>
      </c>
      <c r="F4976" t="s">
        <v>45</v>
      </c>
      <c r="G4976" t="s">
        <v>45</v>
      </c>
      <c r="H4976" t="s">
        <v>30</v>
      </c>
      <c r="I4976" t="s">
        <v>45</v>
      </c>
      <c r="J4976" t="s">
        <v>45</v>
      </c>
      <c r="K4976" t="s">
        <v>45</v>
      </c>
      <c r="L4976">
        <v>-762.45553863999999</v>
      </c>
      <c r="M4976">
        <v>1</v>
      </c>
      <c r="N4976">
        <v>1.0083500000000001</v>
      </c>
      <c r="O4976">
        <v>1.0083500000000001</v>
      </c>
      <c r="P4976">
        <v>1</v>
      </c>
      <c r="Q4976" t="s">
        <v>30</v>
      </c>
      <c r="R4976">
        <v>-20638.65720043</v>
      </c>
      <c r="S4976">
        <v>-20638.65720043</v>
      </c>
      <c r="T4976">
        <v>-768.82204238764405</v>
      </c>
      <c r="U4976">
        <v>-768.82204238764405</v>
      </c>
      <c r="V4976" t="s">
        <v>1645</v>
      </c>
      <c r="W4976" t="s">
        <v>1842</v>
      </c>
      <c r="X4976">
        <v>256</v>
      </c>
      <c r="Y4976">
        <f>U4976/R4976</f>
        <v>3.7251553476629569E-2</v>
      </c>
    </row>
    <row r="4977" spans="1:25" x14ac:dyDescent="0.25">
      <c r="A4977" s="2">
        <v>44753</v>
      </c>
      <c r="B4977" t="s">
        <v>141</v>
      </c>
      <c r="C4977" t="s">
        <v>1628</v>
      </c>
      <c r="D4977" t="s">
        <v>1505</v>
      </c>
      <c r="E4977" t="s">
        <v>1505</v>
      </c>
      <c r="F4977" t="s">
        <v>45</v>
      </c>
      <c r="G4977" t="s">
        <v>45</v>
      </c>
      <c r="H4977" t="s">
        <v>30</v>
      </c>
      <c r="I4977" t="s">
        <v>45</v>
      </c>
      <c r="J4977" t="s">
        <v>45</v>
      </c>
      <c r="K4977" t="s">
        <v>45</v>
      </c>
      <c r="L4977">
        <v>-653326.4</v>
      </c>
      <c r="M4977">
        <v>1</v>
      </c>
      <c r="N4977">
        <v>1.0083500000000001</v>
      </c>
      <c r="O4977">
        <v>1.0083500000000001</v>
      </c>
      <c r="P4977">
        <v>1</v>
      </c>
      <c r="Q4977" t="s">
        <v>30</v>
      </c>
      <c r="R4977">
        <v>-20638.65720043</v>
      </c>
      <c r="S4977">
        <v>-20638.65720043</v>
      </c>
      <c r="T4977">
        <v>-658781.67544000002</v>
      </c>
      <c r="U4977">
        <v>-658781.67544000002</v>
      </c>
      <c r="V4977" t="s">
        <v>1645</v>
      </c>
      <c r="W4977" t="s">
        <v>1853</v>
      </c>
      <c r="X4977">
        <v>256</v>
      </c>
      <c r="Y4977">
        <f>U4977/R4977</f>
        <v>31.919793475046163</v>
      </c>
    </row>
    <row r="4978" spans="1:25" x14ac:dyDescent="0.25">
      <c r="A4978" s="2">
        <v>44753</v>
      </c>
      <c r="B4978" t="s">
        <v>141</v>
      </c>
      <c r="C4978" t="s">
        <v>1628</v>
      </c>
      <c r="D4978" t="s">
        <v>1505</v>
      </c>
      <c r="E4978" t="s">
        <v>1505</v>
      </c>
      <c r="F4978" t="s">
        <v>45</v>
      </c>
      <c r="G4978" t="s">
        <v>45</v>
      </c>
      <c r="H4978" t="s">
        <v>30</v>
      </c>
      <c r="I4978" t="s">
        <v>45</v>
      </c>
      <c r="J4978" t="s">
        <v>45</v>
      </c>
      <c r="K4978" t="s">
        <v>45</v>
      </c>
      <c r="L4978">
        <v>1745063.8254060999</v>
      </c>
      <c r="M4978">
        <v>1</v>
      </c>
      <c r="N4978">
        <v>1.0083500000000001</v>
      </c>
      <c r="O4978">
        <v>1.0083500000000001</v>
      </c>
      <c r="P4978">
        <v>1</v>
      </c>
      <c r="Q4978" t="s">
        <v>30</v>
      </c>
      <c r="R4978">
        <v>-20638.65720043</v>
      </c>
      <c r="S4978">
        <v>-20638.65720043</v>
      </c>
      <c r="T4978">
        <v>1759635.1083482399</v>
      </c>
      <c r="U4978">
        <v>1759635.1083482399</v>
      </c>
      <c r="V4978" t="s">
        <v>1645</v>
      </c>
      <c r="W4978" t="s">
        <v>116</v>
      </c>
      <c r="X4978">
        <v>256</v>
      </c>
      <c r="Y4978">
        <f>U4978/R4978</f>
        <v>-85.25918577258885</v>
      </c>
    </row>
    <row r="4979" spans="1:25" x14ac:dyDescent="0.25">
      <c r="A4979" s="2">
        <v>44753</v>
      </c>
      <c r="B4979" t="s">
        <v>141</v>
      </c>
      <c r="C4979" t="s">
        <v>1628</v>
      </c>
      <c r="D4979" t="s">
        <v>1505</v>
      </c>
      <c r="E4979" t="s">
        <v>1505</v>
      </c>
      <c r="F4979" t="s">
        <v>45</v>
      </c>
      <c r="G4979" t="s">
        <v>45</v>
      </c>
      <c r="H4979" t="s">
        <v>30</v>
      </c>
      <c r="I4979" t="s">
        <v>45</v>
      </c>
      <c r="J4979" t="s">
        <v>45</v>
      </c>
      <c r="K4979" t="s">
        <v>45</v>
      </c>
      <c r="L4979">
        <v>119366383.077767</v>
      </c>
      <c r="M4979">
        <v>1</v>
      </c>
      <c r="N4979">
        <v>1.0083500000000001</v>
      </c>
      <c r="O4979">
        <v>1.0083500000000001</v>
      </c>
      <c r="P4979">
        <v>1</v>
      </c>
      <c r="Q4979" t="s">
        <v>30</v>
      </c>
      <c r="R4979">
        <v>-20638.65720043</v>
      </c>
      <c r="S4979">
        <v>-20638.65720043</v>
      </c>
      <c r="T4979">
        <v>120363092.37646601</v>
      </c>
      <c r="U4979">
        <v>120363092.37646601</v>
      </c>
      <c r="V4979" t="s">
        <v>1645</v>
      </c>
      <c r="W4979" t="s">
        <v>1513</v>
      </c>
      <c r="X4979">
        <v>256</v>
      </c>
      <c r="Y4979">
        <f>U4979/R4979</f>
        <v>-5831.9245873204527</v>
      </c>
    </row>
    <row r="4980" spans="1:25" x14ac:dyDescent="0.25">
      <c r="A4980" s="2">
        <v>44753</v>
      </c>
      <c r="B4980" t="s">
        <v>141</v>
      </c>
      <c r="C4980" t="s">
        <v>1628</v>
      </c>
      <c r="D4980" t="s">
        <v>1505</v>
      </c>
      <c r="E4980" t="s">
        <v>1505</v>
      </c>
      <c r="F4980" t="s">
        <v>45</v>
      </c>
      <c r="G4980" t="s">
        <v>45</v>
      </c>
      <c r="H4980" t="s">
        <v>30</v>
      </c>
      <c r="I4980" t="s">
        <v>45</v>
      </c>
      <c r="J4980" t="s">
        <v>45</v>
      </c>
      <c r="K4980" t="s">
        <v>45</v>
      </c>
      <c r="L4980">
        <v>-1080217.81</v>
      </c>
      <c r="M4980">
        <v>1</v>
      </c>
      <c r="N4980">
        <v>1.0083500000000001</v>
      </c>
      <c r="O4980">
        <v>1.0083500000000001</v>
      </c>
      <c r="P4980">
        <v>1</v>
      </c>
      <c r="Q4980" t="s">
        <v>30</v>
      </c>
      <c r="R4980">
        <v>-20638.65720043</v>
      </c>
      <c r="S4980">
        <v>-20638.65720043</v>
      </c>
      <c r="T4980">
        <v>-1089237.6287135</v>
      </c>
      <c r="U4980">
        <v>-1089237.6287135</v>
      </c>
      <c r="V4980" t="s">
        <v>1195</v>
      </c>
      <c r="W4980" t="s">
        <v>166</v>
      </c>
      <c r="X4980">
        <v>256</v>
      </c>
      <c r="Y4980">
        <f>U4980/R4980</f>
        <v>52.776574470688239</v>
      </c>
    </row>
    <row r="4981" spans="1:25" x14ac:dyDescent="0.25">
      <c r="A4981" s="2">
        <v>44753</v>
      </c>
      <c r="B4981" t="s">
        <v>141</v>
      </c>
      <c r="C4981" t="s">
        <v>1628</v>
      </c>
      <c r="D4981" t="s">
        <v>1505</v>
      </c>
      <c r="E4981" t="s">
        <v>1505</v>
      </c>
      <c r="F4981" t="s">
        <v>45</v>
      </c>
      <c r="G4981" t="s">
        <v>45</v>
      </c>
      <c r="H4981" t="s">
        <v>30</v>
      </c>
      <c r="I4981" t="s">
        <v>45</v>
      </c>
      <c r="J4981" t="s">
        <v>45</v>
      </c>
      <c r="K4981" t="s">
        <v>45</v>
      </c>
      <c r="L4981">
        <v>-1438373.8</v>
      </c>
      <c r="M4981">
        <v>1</v>
      </c>
      <c r="N4981">
        <v>1.0083500000000001</v>
      </c>
      <c r="O4981">
        <v>1.0083500000000001</v>
      </c>
      <c r="P4981">
        <v>1</v>
      </c>
      <c r="Q4981" t="s">
        <v>30</v>
      </c>
      <c r="R4981">
        <v>-20638.65720043</v>
      </c>
      <c r="S4981">
        <v>-20638.65720043</v>
      </c>
      <c r="T4981">
        <v>-1450384.22123</v>
      </c>
      <c r="U4981">
        <v>-1450384.22123</v>
      </c>
      <c r="V4981" t="s">
        <v>1195</v>
      </c>
      <c r="W4981" t="s">
        <v>1196</v>
      </c>
      <c r="X4981">
        <v>256</v>
      </c>
      <c r="Y4981">
        <f>U4981/R4981</f>
        <v>70.275125321611611</v>
      </c>
    </row>
    <row r="4982" spans="1:25" x14ac:dyDescent="0.25">
      <c r="A4982" s="2">
        <v>44753</v>
      </c>
      <c r="B4982" t="s">
        <v>141</v>
      </c>
      <c r="C4982" t="s">
        <v>1628</v>
      </c>
      <c r="D4982" t="s">
        <v>1505</v>
      </c>
      <c r="E4982" t="s">
        <v>1505</v>
      </c>
      <c r="F4982" t="s">
        <v>45</v>
      </c>
      <c r="G4982" t="s">
        <v>45</v>
      </c>
      <c r="H4982" t="s">
        <v>30</v>
      </c>
      <c r="I4982" t="s">
        <v>45</v>
      </c>
      <c r="J4982" t="s">
        <v>45</v>
      </c>
      <c r="K4982" t="s">
        <v>45</v>
      </c>
      <c r="L4982">
        <v>-10492192.640000001</v>
      </c>
      <c r="M4982">
        <v>1</v>
      </c>
      <c r="N4982">
        <v>1.0083500000000001</v>
      </c>
      <c r="O4982">
        <v>1.0083500000000001</v>
      </c>
      <c r="P4982">
        <v>1</v>
      </c>
      <c r="Q4982" t="s">
        <v>30</v>
      </c>
      <c r="R4982">
        <v>-20638.65720043</v>
      </c>
      <c r="S4982">
        <v>-20638.65720043</v>
      </c>
      <c r="T4982">
        <v>-10579802.448543999</v>
      </c>
      <c r="U4982">
        <v>-10579802.448543999</v>
      </c>
      <c r="V4982" t="s">
        <v>1195</v>
      </c>
      <c r="W4982" t="s">
        <v>74</v>
      </c>
      <c r="X4982">
        <v>256</v>
      </c>
      <c r="Y4982">
        <f>U4982/R4982</f>
        <v>512.62067807025608</v>
      </c>
    </row>
    <row r="4983" spans="1:25" x14ac:dyDescent="0.25">
      <c r="A4983" s="2">
        <v>44753</v>
      </c>
      <c r="B4983" t="s">
        <v>1723</v>
      </c>
      <c r="C4983" t="s">
        <v>1628</v>
      </c>
      <c r="D4983" t="s">
        <v>1505</v>
      </c>
      <c r="E4983" t="s">
        <v>1505</v>
      </c>
      <c r="F4983" t="s">
        <v>45</v>
      </c>
      <c r="G4983" t="s">
        <v>45</v>
      </c>
      <c r="H4983" t="s">
        <v>30</v>
      </c>
      <c r="I4983" t="s">
        <v>45</v>
      </c>
      <c r="J4983" t="s">
        <v>45</v>
      </c>
      <c r="K4983" t="s">
        <v>45</v>
      </c>
      <c r="L4983">
        <v>900683.73999998998</v>
      </c>
      <c r="M4983">
        <v>0.84831531569427499</v>
      </c>
      <c r="N4983">
        <v>1.0083500000000001</v>
      </c>
      <c r="O4983">
        <v>1.0083500000000001</v>
      </c>
      <c r="P4983">
        <v>1</v>
      </c>
      <c r="Q4983" t="s">
        <v>30</v>
      </c>
      <c r="R4983">
        <v>2.4679099999999998E-3</v>
      </c>
      <c r="S4983">
        <v>2.4679099999999998E-3</v>
      </c>
      <c r="T4983">
        <v>908204.44922900002</v>
      </c>
      <c r="U4983">
        <v>908204.44922900002</v>
      </c>
      <c r="V4983" t="s">
        <v>1724</v>
      </c>
      <c r="W4983" t="s">
        <v>74</v>
      </c>
      <c r="X4983">
        <v>256</v>
      </c>
      <c r="Y4983">
        <f>U4983/R4983</f>
        <v>368005498.26735985</v>
      </c>
    </row>
    <row r="4984" spans="1:25" x14ac:dyDescent="0.25">
      <c r="A4984" s="2">
        <v>44753</v>
      </c>
      <c r="B4984" t="s">
        <v>1723</v>
      </c>
      <c r="C4984" t="s">
        <v>1628</v>
      </c>
      <c r="D4984" t="s">
        <v>1505</v>
      </c>
      <c r="E4984" t="s">
        <v>1505</v>
      </c>
      <c r="F4984" t="s">
        <v>45</v>
      </c>
      <c r="G4984" t="s">
        <v>45</v>
      </c>
      <c r="H4984" t="s">
        <v>30</v>
      </c>
      <c r="I4984" t="s">
        <v>45</v>
      </c>
      <c r="J4984" t="s">
        <v>45</v>
      </c>
      <c r="K4984" t="s">
        <v>45</v>
      </c>
      <c r="L4984">
        <v>-954483.74209546996</v>
      </c>
      <c r="M4984">
        <v>0.84831531569427499</v>
      </c>
      <c r="N4984">
        <v>1.0083500000000001</v>
      </c>
      <c r="O4984">
        <v>1.0083500000000001</v>
      </c>
      <c r="P4984">
        <v>1</v>
      </c>
      <c r="Q4984" t="s">
        <v>30</v>
      </c>
      <c r="R4984">
        <v>2.4679099999999998E-3</v>
      </c>
      <c r="S4984">
        <v>2.4679099999999998E-3</v>
      </c>
      <c r="T4984">
        <v>-962453.68134196498</v>
      </c>
      <c r="U4984">
        <v>-962453.68134196498</v>
      </c>
      <c r="V4984" t="s">
        <v>1724</v>
      </c>
      <c r="W4984" t="s">
        <v>116</v>
      </c>
      <c r="X4984">
        <v>256</v>
      </c>
      <c r="Y4984">
        <f>U4984/R4984</f>
        <v>-389987350.16348451</v>
      </c>
    </row>
    <row r="4985" spans="1:25" x14ac:dyDescent="0.25">
      <c r="A4985" s="2">
        <v>44753</v>
      </c>
      <c r="B4985" t="s">
        <v>539</v>
      </c>
      <c r="C4985" t="s">
        <v>1628</v>
      </c>
      <c r="D4985" t="s">
        <v>1505</v>
      </c>
      <c r="E4985" t="s">
        <v>1505</v>
      </c>
      <c r="F4985" t="s">
        <v>45</v>
      </c>
      <c r="G4985" t="s">
        <v>45</v>
      </c>
      <c r="H4985" t="s">
        <v>30</v>
      </c>
      <c r="I4985" t="s">
        <v>45</v>
      </c>
      <c r="J4985" t="s">
        <v>45</v>
      </c>
      <c r="K4985" t="s">
        <v>45</v>
      </c>
      <c r="L4985">
        <v>-73448.009999999995</v>
      </c>
      <c r="M4985">
        <v>1.4966233766233801</v>
      </c>
      <c r="N4985">
        <v>1.0083500000000001</v>
      </c>
      <c r="O4985">
        <v>1.0083500000000001</v>
      </c>
      <c r="P4985">
        <v>1</v>
      </c>
      <c r="Q4985" t="s">
        <v>30</v>
      </c>
      <c r="R4985">
        <v>181248853.73769599</v>
      </c>
      <c r="S4985">
        <v>181248853.73769599</v>
      </c>
      <c r="T4985">
        <v>-74061.3008834949</v>
      </c>
      <c r="U4985">
        <v>-74061.3008834949</v>
      </c>
      <c r="V4985" t="s">
        <v>540</v>
      </c>
      <c r="W4985" t="s">
        <v>74</v>
      </c>
      <c r="X4985">
        <v>256</v>
      </c>
      <c r="Y4985">
        <f>U4985/R4985</f>
        <v>-4.0861665801581669E-4</v>
      </c>
    </row>
    <row r="4986" spans="1:25" x14ac:dyDescent="0.25">
      <c r="A4986" s="2">
        <v>44753</v>
      </c>
      <c r="B4986" t="s">
        <v>539</v>
      </c>
      <c r="C4986" t="s">
        <v>1628</v>
      </c>
      <c r="D4986" t="s">
        <v>1505</v>
      </c>
      <c r="E4986" t="s">
        <v>1505</v>
      </c>
      <c r="F4986" t="s">
        <v>45</v>
      </c>
      <c r="G4986" t="s">
        <v>45</v>
      </c>
      <c r="H4986" t="s">
        <v>30</v>
      </c>
      <c r="I4986" t="s">
        <v>45</v>
      </c>
      <c r="J4986" t="s">
        <v>45</v>
      </c>
      <c r="K4986" t="s">
        <v>45</v>
      </c>
      <c r="L4986">
        <v>-617288.95999999996</v>
      </c>
      <c r="M4986">
        <v>1.4966233766233801</v>
      </c>
      <c r="N4986">
        <v>1.0083500000000001</v>
      </c>
      <c r="O4986">
        <v>1.0083500000000001</v>
      </c>
      <c r="P4986">
        <v>1</v>
      </c>
      <c r="Q4986" t="s">
        <v>30</v>
      </c>
      <c r="R4986">
        <v>181248853.73769599</v>
      </c>
      <c r="S4986">
        <v>181248853.73769599</v>
      </c>
      <c r="T4986">
        <v>-622443.32281599799</v>
      </c>
      <c r="U4986">
        <v>-622443.32281599799</v>
      </c>
      <c r="V4986" t="s">
        <v>540</v>
      </c>
      <c r="W4986" t="s">
        <v>116</v>
      </c>
      <c r="X4986">
        <v>256</v>
      </c>
      <c r="Y4986">
        <f>U4986/R4986</f>
        <v>-3.4341917754514479E-3</v>
      </c>
    </row>
    <row r="4987" spans="1:25" x14ac:dyDescent="0.25">
      <c r="A4987" s="2">
        <v>44753</v>
      </c>
      <c r="B4987" t="s">
        <v>541</v>
      </c>
      <c r="C4987" t="s">
        <v>1628</v>
      </c>
      <c r="D4987" t="s">
        <v>1505</v>
      </c>
      <c r="E4987" t="s">
        <v>1505</v>
      </c>
      <c r="F4987" t="s">
        <v>45</v>
      </c>
      <c r="G4987" t="s">
        <v>45</v>
      </c>
      <c r="H4987" t="s">
        <v>30</v>
      </c>
      <c r="I4987" t="s">
        <v>45</v>
      </c>
      <c r="J4987" t="s">
        <v>45</v>
      </c>
      <c r="K4987" t="s">
        <v>45</v>
      </c>
      <c r="L4987">
        <v>-77104.33</v>
      </c>
      <c r="M4987">
        <v>1.4966233766233801</v>
      </c>
      <c r="N4987">
        <v>1.0083500000000001</v>
      </c>
      <c r="O4987">
        <v>1.0083500000000001</v>
      </c>
      <c r="P4987">
        <v>1</v>
      </c>
      <c r="Q4987" t="s">
        <v>30</v>
      </c>
      <c r="R4987">
        <v>30661253.831531901</v>
      </c>
      <c r="S4987">
        <v>30661253.831531901</v>
      </c>
      <c r="T4987">
        <v>-77748.151155497893</v>
      </c>
      <c r="U4987">
        <v>-77748.151155497893</v>
      </c>
      <c r="V4987" t="s">
        <v>542</v>
      </c>
      <c r="W4987" t="s">
        <v>74</v>
      </c>
      <c r="X4987">
        <v>256</v>
      </c>
      <c r="Y4987">
        <f>U4987/R4987</f>
        <v>-2.5357133658879282E-3</v>
      </c>
    </row>
    <row r="4988" spans="1:25" x14ac:dyDescent="0.25">
      <c r="A4988" s="2">
        <v>44753</v>
      </c>
      <c r="B4988" t="s">
        <v>541</v>
      </c>
      <c r="C4988" t="s">
        <v>1628</v>
      </c>
      <c r="D4988" t="s">
        <v>1505</v>
      </c>
      <c r="E4988" t="s">
        <v>1505</v>
      </c>
      <c r="F4988" t="s">
        <v>45</v>
      </c>
      <c r="G4988" t="s">
        <v>45</v>
      </c>
      <c r="H4988" t="s">
        <v>30</v>
      </c>
      <c r="I4988" t="s">
        <v>45</v>
      </c>
      <c r="J4988" t="s">
        <v>45</v>
      </c>
      <c r="K4988" t="s">
        <v>45</v>
      </c>
      <c r="L4988">
        <v>-89104.45</v>
      </c>
      <c r="M4988">
        <v>1.4966233766233801</v>
      </c>
      <c r="N4988">
        <v>1.0083500000000001</v>
      </c>
      <c r="O4988">
        <v>1.0083500000000001</v>
      </c>
      <c r="P4988">
        <v>1</v>
      </c>
      <c r="Q4988" t="s">
        <v>30</v>
      </c>
      <c r="R4988">
        <v>30661253.831531901</v>
      </c>
      <c r="S4988">
        <v>30661253.831531901</v>
      </c>
      <c r="T4988">
        <v>-89848.472157500801</v>
      </c>
      <c r="U4988">
        <v>-89848.472157500801</v>
      </c>
      <c r="V4988" t="s">
        <v>542</v>
      </c>
      <c r="W4988" t="s">
        <v>116</v>
      </c>
      <c r="X4988">
        <v>256</v>
      </c>
      <c r="Y4988">
        <f>U4988/R4988</f>
        <v>-2.9303587078066918E-3</v>
      </c>
    </row>
    <row r="4989" spans="1:25" x14ac:dyDescent="0.25">
      <c r="A4989" s="2">
        <v>44753</v>
      </c>
      <c r="B4989" t="s">
        <v>24</v>
      </c>
      <c r="C4989" t="s">
        <v>1628</v>
      </c>
      <c r="D4989" t="s">
        <v>1505</v>
      </c>
      <c r="E4989" t="s">
        <v>1505</v>
      </c>
      <c r="F4989" t="s">
        <v>45</v>
      </c>
      <c r="G4989" t="s">
        <v>45</v>
      </c>
      <c r="H4989" t="s">
        <v>30</v>
      </c>
      <c r="I4989" t="s">
        <v>45</v>
      </c>
      <c r="J4989" t="s">
        <v>45</v>
      </c>
      <c r="K4989" t="s">
        <v>45</v>
      </c>
      <c r="L4989">
        <v>13959.69</v>
      </c>
      <c r="M4989">
        <v>0.98793091249999998</v>
      </c>
      <c r="N4989">
        <v>1.0083500000000001</v>
      </c>
      <c r="O4989">
        <v>1.0083500000000001</v>
      </c>
      <c r="P4989">
        <v>1</v>
      </c>
      <c r="Q4989" t="s">
        <v>30</v>
      </c>
      <c r="R4989">
        <v>210952624.49760699</v>
      </c>
      <c r="S4989">
        <v>210952624.49760699</v>
      </c>
      <c r="T4989">
        <v>14076.253411502899</v>
      </c>
      <c r="U4989">
        <v>14076.253411502899</v>
      </c>
      <c r="V4989" t="s">
        <v>1762</v>
      </c>
      <c r="W4989" t="s">
        <v>74</v>
      </c>
      <c r="X4989">
        <v>256</v>
      </c>
      <c r="Y4989">
        <f>U4989/R4989</f>
        <v>6.6727083604795721E-5</v>
      </c>
    </row>
    <row r="4990" spans="1:25" x14ac:dyDescent="0.25">
      <c r="A4990" s="2">
        <v>44753</v>
      </c>
      <c r="B4990" t="s">
        <v>24</v>
      </c>
      <c r="C4990" t="s">
        <v>1628</v>
      </c>
      <c r="D4990" t="s">
        <v>1505</v>
      </c>
      <c r="E4990" t="s">
        <v>1505</v>
      </c>
      <c r="F4990" t="s">
        <v>45</v>
      </c>
      <c r="G4990" t="s">
        <v>45</v>
      </c>
      <c r="H4990" t="s">
        <v>30</v>
      </c>
      <c r="I4990" t="s">
        <v>45</v>
      </c>
      <c r="J4990" t="s">
        <v>45</v>
      </c>
      <c r="K4990" t="s">
        <v>45</v>
      </c>
      <c r="L4990">
        <v>-13959.69</v>
      </c>
      <c r="M4990">
        <v>0.98793091249999998</v>
      </c>
      <c r="N4990">
        <v>1.0083500000000001</v>
      </c>
      <c r="O4990">
        <v>1.0083500000000001</v>
      </c>
      <c r="P4990">
        <v>1</v>
      </c>
      <c r="Q4990" t="s">
        <v>30</v>
      </c>
      <c r="R4990">
        <v>210952624.49760699</v>
      </c>
      <c r="S4990">
        <v>210952624.49760699</v>
      </c>
      <c r="T4990">
        <v>-14076.253411502899</v>
      </c>
      <c r="U4990">
        <v>-14076.253411502899</v>
      </c>
      <c r="V4990" t="s">
        <v>1762</v>
      </c>
      <c r="W4990" t="s">
        <v>1763</v>
      </c>
      <c r="X4990">
        <v>256</v>
      </c>
      <c r="Y4990">
        <f>U4990/R4990</f>
        <v>-6.6727083604795721E-5</v>
      </c>
    </row>
    <row r="4991" spans="1:25" x14ac:dyDescent="0.25">
      <c r="A4991" s="2">
        <v>44753</v>
      </c>
      <c r="B4991" t="s">
        <v>24</v>
      </c>
      <c r="C4991" t="s">
        <v>1628</v>
      </c>
      <c r="D4991" t="s">
        <v>1505</v>
      </c>
      <c r="E4991" t="s">
        <v>1505</v>
      </c>
      <c r="F4991" t="s">
        <v>45</v>
      </c>
      <c r="G4991" t="s">
        <v>45</v>
      </c>
      <c r="H4991" t="s">
        <v>30</v>
      </c>
      <c r="I4991" t="s">
        <v>45</v>
      </c>
      <c r="J4991" t="s">
        <v>45</v>
      </c>
      <c r="K4991" t="s">
        <v>45</v>
      </c>
      <c r="L4991">
        <v>-12355.61</v>
      </c>
      <c r="M4991">
        <v>0.98793091249999998</v>
      </c>
      <c r="N4991">
        <v>1.0083500000000001</v>
      </c>
      <c r="O4991">
        <v>1.0083500000000001</v>
      </c>
      <c r="P4991">
        <v>1</v>
      </c>
      <c r="Q4991" t="s">
        <v>30</v>
      </c>
      <c r="R4991">
        <v>210952624.49760699</v>
      </c>
      <c r="S4991">
        <v>210952624.49760699</v>
      </c>
      <c r="T4991">
        <v>-12458.7793434958</v>
      </c>
      <c r="U4991">
        <v>-12458.7793434958</v>
      </c>
      <c r="V4991" t="s">
        <v>1705</v>
      </c>
      <c r="W4991" t="s">
        <v>1911</v>
      </c>
      <c r="X4991">
        <v>256</v>
      </c>
      <c r="Y4991">
        <f>U4991/R4991</f>
        <v>-5.9059608161628396E-5</v>
      </c>
    </row>
    <row r="4992" spans="1:25" x14ac:dyDescent="0.25">
      <c r="A4992" s="2">
        <v>44753</v>
      </c>
      <c r="B4992" t="s">
        <v>24</v>
      </c>
      <c r="C4992" t="s">
        <v>1628</v>
      </c>
      <c r="D4992" t="s">
        <v>1505</v>
      </c>
      <c r="E4992" t="s">
        <v>1505</v>
      </c>
      <c r="F4992" t="s">
        <v>45</v>
      </c>
      <c r="G4992" t="s">
        <v>45</v>
      </c>
      <c r="H4992" t="s">
        <v>30</v>
      </c>
      <c r="I4992" t="s">
        <v>45</v>
      </c>
      <c r="J4992" t="s">
        <v>45</v>
      </c>
      <c r="K4992" t="s">
        <v>45</v>
      </c>
      <c r="L4992">
        <v>-22519.88</v>
      </c>
      <c r="M4992">
        <v>0.98793091249999998</v>
      </c>
      <c r="N4992">
        <v>1.0083500000000001</v>
      </c>
      <c r="O4992">
        <v>1.0083500000000001</v>
      </c>
      <c r="P4992">
        <v>1</v>
      </c>
      <c r="Q4992" t="s">
        <v>30</v>
      </c>
      <c r="R4992">
        <v>210952624.49760699</v>
      </c>
      <c r="S4992">
        <v>210952624.49760699</v>
      </c>
      <c r="T4992">
        <v>-22707.920997999499</v>
      </c>
      <c r="U4992">
        <v>-22707.920997999499</v>
      </c>
      <c r="V4992" t="s">
        <v>1705</v>
      </c>
      <c r="W4992" t="s">
        <v>1912</v>
      </c>
      <c r="X4992">
        <v>256</v>
      </c>
      <c r="Y4992">
        <f>U4992/R4992</f>
        <v>-1.0764464794917541E-4</v>
      </c>
    </row>
    <row r="4993" spans="1:25" x14ac:dyDescent="0.25">
      <c r="A4993" s="2">
        <v>44753</v>
      </c>
      <c r="B4993" t="s">
        <v>24</v>
      </c>
      <c r="C4993" t="s">
        <v>1628</v>
      </c>
      <c r="D4993" t="s">
        <v>1505</v>
      </c>
      <c r="E4993" t="s">
        <v>1505</v>
      </c>
      <c r="F4993" t="s">
        <v>45</v>
      </c>
      <c r="G4993" t="s">
        <v>45</v>
      </c>
      <c r="H4993" t="s">
        <v>30</v>
      </c>
      <c r="I4993" t="s">
        <v>45</v>
      </c>
      <c r="J4993" t="s">
        <v>45</v>
      </c>
      <c r="K4993" t="s">
        <v>45</v>
      </c>
      <c r="L4993">
        <v>1290.79</v>
      </c>
      <c r="M4993">
        <v>0.98793091249999998</v>
      </c>
      <c r="N4993">
        <v>1.0083500000000001</v>
      </c>
      <c r="O4993">
        <v>1.0083500000000001</v>
      </c>
      <c r="P4993">
        <v>1</v>
      </c>
      <c r="Q4993" t="s">
        <v>30</v>
      </c>
      <c r="R4993">
        <v>210952624.49760699</v>
      </c>
      <c r="S4993">
        <v>210952624.49760699</v>
      </c>
      <c r="T4993">
        <v>1301.56809650421</v>
      </c>
      <c r="U4993">
        <v>1301.56809650421</v>
      </c>
      <c r="V4993" t="s">
        <v>1705</v>
      </c>
      <c r="W4993" t="s">
        <v>1913</v>
      </c>
      <c r="X4993">
        <v>256</v>
      </c>
      <c r="Y4993">
        <f>U4993/R4993</f>
        <v>6.1699545080510472E-6</v>
      </c>
    </row>
    <row r="4994" spans="1:25" x14ac:dyDescent="0.25">
      <c r="A4994" s="2">
        <v>44753</v>
      </c>
      <c r="B4994" t="s">
        <v>24</v>
      </c>
      <c r="C4994" t="s">
        <v>1628</v>
      </c>
      <c r="D4994" t="s">
        <v>1505</v>
      </c>
      <c r="E4994" t="s">
        <v>1505</v>
      </c>
      <c r="F4994" t="s">
        <v>45</v>
      </c>
      <c r="G4994" t="s">
        <v>45</v>
      </c>
      <c r="H4994" t="s">
        <v>30</v>
      </c>
      <c r="I4994" t="s">
        <v>45</v>
      </c>
      <c r="J4994" t="s">
        <v>45</v>
      </c>
      <c r="K4994" t="s">
        <v>45</v>
      </c>
      <c r="L4994">
        <v>584.85020999999995</v>
      </c>
      <c r="M4994">
        <v>0.98793091249999998</v>
      </c>
      <c r="N4994">
        <v>1.0083500000000001</v>
      </c>
      <c r="O4994">
        <v>1.0083500000000001</v>
      </c>
      <c r="P4994">
        <v>1</v>
      </c>
      <c r="Q4994" t="s">
        <v>30</v>
      </c>
      <c r="R4994">
        <v>210952624.49760699</v>
      </c>
      <c r="S4994">
        <v>210952624.49760699</v>
      </c>
      <c r="T4994">
        <v>589.73370925235997</v>
      </c>
      <c r="U4994">
        <v>589.73370925235997</v>
      </c>
      <c r="V4994" t="s">
        <v>1705</v>
      </c>
      <c r="W4994" t="s">
        <v>1914</v>
      </c>
      <c r="X4994">
        <v>256</v>
      </c>
      <c r="Y4994">
        <f>U4994/R4994</f>
        <v>2.7955741752767329E-6</v>
      </c>
    </row>
    <row r="4995" spans="1:25" x14ac:dyDescent="0.25">
      <c r="A4995" s="2">
        <v>44753</v>
      </c>
      <c r="B4995" t="s">
        <v>24</v>
      </c>
      <c r="C4995" t="s">
        <v>1628</v>
      </c>
      <c r="D4995" t="s">
        <v>1505</v>
      </c>
      <c r="E4995" t="s">
        <v>1505</v>
      </c>
      <c r="F4995" t="s">
        <v>45</v>
      </c>
      <c r="G4995" t="s">
        <v>45</v>
      </c>
      <c r="H4995" t="s">
        <v>30</v>
      </c>
      <c r="I4995" t="s">
        <v>45</v>
      </c>
      <c r="J4995" t="s">
        <v>45</v>
      </c>
      <c r="K4995" t="s">
        <v>45</v>
      </c>
      <c r="L4995">
        <v>110.59</v>
      </c>
      <c r="M4995">
        <v>0.98793091249999998</v>
      </c>
      <c r="N4995">
        <v>1.0083500000000001</v>
      </c>
      <c r="O4995">
        <v>1.0083500000000001</v>
      </c>
      <c r="P4995">
        <v>1</v>
      </c>
      <c r="Q4995" t="s">
        <v>30</v>
      </c>
      <c r="R4995">
        <v>210952624.49760699</v>
      </c>
      <c r="S4995">
        <v>210952624.49760699</v>
      </c>
      <c r="T4995">
        <v>111.513426496555</v>
      </c>
      <c r="U4995">
        <v>111.513426496555</v>
      </c>
      <c r="V4995" t="s">
        <v>1705</v>
      </c>
      <c r="W4995" t="s">
        <v>1871</v>
      </c>
      <c r="X4995">
        <v>256</v>
      </c>
      <c r="Y4995">
        <f>U4995/R4995</f>
        <v>5.2861834149790338E-7</v>
      </c>
    </row>
    <row r="4996" spans="1:25" x14ac:dyDescent="0.25">
      <c r="A4996" s="2">
        <v>44753</v>
      </c>
      <c r="B4996" t="s">
        <v>24</v>
      </c>
      <c r="C4996" t="s">
        <v>1628</v>
      </c>
      <c r="D4996" t="s">
        <v>1505</v>
      </c>
      <c r="E4996" t="s">
        <v>1505</v>
      </c>
      <c r="F4996" t="s">
        <v>45</v>
      </c>
      <c r="G4996" t="s">
        <v>45</v>
      </c>
      <c r="H4996" t="s">
        <v>30</v>
      </c>
      <c r="I4996" t="s">
        <v>45</v>
      </c>
      <c r="J4996" t="s">
        <v>45</v>
      </c>
      <c r="K4996" t="s">
        <v>45</v>
      </c>
      <c r="L4996">
        <v>53099.31</v>
      </c>
      <c r="M4996">
        <v>0.98793091249999998</v>
      </c>
      <c r="N4996">
        <v>1.0083500000000001</v>
      </c>
      <c r="O4996">
        <v>1.0083500000000001</v>
      </c>
      <c r="P4996">
        <v>1</v>
      </c>
      <c r="Q4996" t="s">
        <v>30</v>
      </c>
      <c r="R4996">
        <v>210952624.49760699</v>
      </c>
      <c r="S4996">
        <v>210952624.49760699</v>
      </c>
      <c r="T4996">
        <v>53542.689238499603</v>
      </c>
      <c r="U4996">
        <v>53542.689238499603</v>
      </c>
      <c r="V4996" t="s">
        <v>1705</v>
      </c>
      <c r="W4996" t="s">
        <v>1915</v>
      </c>
      <c r="X4996">
        <v>256</v>
      </c>
      <c r="Y4996">
        <f>U4996/R4996</f>
        <v>2.5381380945609891E-4</v>
      </c>
    </row>
    <row r="4997" spans="1:25" x14ac:dyDescent="0.25">
      <c r="A4997" s="2">
        <v>44753</v>
      </c>
      <c r="B4997" t="s">
        <v>24</v>
      </c>
      <c r="C4997" t="s">
        <v>1628</v>
      </c>
      <c r="D4997" t="s">
        <v>1505</v>
      </c>
      <c r="E4997" t="s">
        <v>1505</v>
      </c>
      <c r="F4997" t="s">
        <v>45</v>
      </c>
      <c r="G4997" t="s">
        <v>45</v>
      </c>
      <c r="H4997" t="s">
        <v>30</v>
      </c>
      <c r="I4997" t="s">
        <v>45</v>
      </c>
      <c r="J4997" t="s">
        <v>45</v>
      </c>
      <c r="K4997" t="s">
        <v>45</v>
      </c>
      <c r="L4997">
        <v>4338.7112049999996</v>
      </c>
      <c r="M4997">
        <v>0.98793091249999998</v>
      </c>
      <c r="N4997">
        <v>1.0083500000000001</v>
      </c>
      <c r="O4997">
        <v>1.0083500000000001</v>
      </c>
      <c r="P4997">
        <v>1</v>
      </c>
      <c r="Q4997" t="s">
        <v>30</v>
      </c>
      <c r="R4997">
        <v>210952624.49760699</v>
      </c>
      <c r="S4997">
        <v>210952624.49760699</v>
      </c>
      <c r="T4997">
        <v>4374.9394435621298</v>
      </c>
      <c r="U4997">
        <v>4374.9394435621298</v>
      </c>
      <c r="V4997" t="s">
        <v>1705</v>
      </c>
      <c r="W4997" t="s">
        <v>1916</v>
      </c>
      <c r="X4997">
        <v>256</v>
      </c>
      <c r="Y4997">
        <f>U4997/R4997</f>
        <v>2.0738966647043342E-5</v>
      </c>
    </row>
    <row r="4998" spans="1:25" x14ac:dyDescent="0.25">
      <c r="A4998" s="2">
        <v>44753</v>
      </c>
      <c r="B4998" t="s">
        <v>24</v>
      </c>
      <c r="C4998" t="s">
        <v>1628</v>
      </c>
      <c r="D4998" t="s">
        <v>1505</v>
      </c>
      <c r="E4998" t="s">
        <v>1505</v>
      </c>
      <c r="F4998" t="s">
        <v>45</v>
      </c>
      <c r="G4998" t="s">
        <v>45</v>
      </c>
      <c r="H4998" t="s">
        <v>30</v>
      </c>
      <c r="I4998" t="s">
        <v>45</v>
      </c>
      <c r="J4998" t="s">
        <v>45</v>
      </c>
      <c r="K4998" t="s">
        <v>45</v>
      </c>
      <c r="L4998">
        <v>2415.2539000000002</v>
      </c>
      <c r="M4998">
        <v>0.98793091249999998</v>
      </c>
      <c r="N4998">
        <v>1.0083500000000001</v>
      </c>
      <c r="O4998">
        <v>1.0083500000000001</v>
      </c>
      <c r="P4998">
        <v>1</v>
      </c>
      <c r="Q4998" t="s">
        <v>30</v>
      </c>
      <c r="R4998">
        <v>210952624.49760699</v>
      </c>
      <c r="S4998">
        <v>210952624.49760699</v>
      </c>
      <c r="T4998">
        <v>2435.4212700689</v>
      </c>
      <c r="U4998">
        <v>2435.4212700689</v>
      </c>
      <c r="V4998" t="s">
        <v>1705</v>
      </c>
      <c r="W4998" t="s">
        <v>1874</v>
      </c>
      <c r="X4998">
        <v>256</v>
      </c>
      <c r="Y4998">
        <f>U4998/R4998</f>
        <v>1.1544873053222085E-5</v>
      </c>
    </row>
    <row r="4999" spans="1:25" x14ac:dyDescent="0.25">
      <c r="A4999" s="2">
        <v>44753</v>
      </c>
      <c r="B4999" t="s">
        <v>24</v>
      </c>
      <c r="C4999" t="s">
        <v>1628</v>
      </c>
      <c r="D4999" t="s">
        <v>1505</v>
      </c>
      <c r="E4999" t="s">
        <v>1505</v>
      </c>
      <c r="F4999" t="s">
        <v>45</v>
      </c>
      <c r="G4999" t="s">
        <v>45</v>
      </c>
      <c r="H4999" t="s">
        <v>30</v>
      </c>
      <c r="I4999" t="s">
        <v>45</v>
      </c>
      <c r="J4999" t="s">
        <v>45</v>
      </c>
      <c r="K4999" t="s">
        <v>45</v>
      </c>
      <c r="L4999">
        <v>30160.240000000002</v>
      </c>
      <c r="M4999">
        <v>0.98793091249999998</v>
      </c>
      <c r="N4999">
        <v>1.0083500000000001</v>
      </c>
      <c r="O4999">
        <v>1.0083500000000001</v>
      </c>
      <c r="P4999">
        <v>1</v>
      </c>
      <c r="Q4999" t="s">
        <v>30</v>
      </c>
      <c r="R4999">
        <v>210952624.49760699</v>
      </c>
      <c r="S4999">
        <v>210952624.49760699</v>
      </c>
      <c r="T4999">
        <v>30412.078004000999</v>
      </c>
      <c r="U4999">
        <v>30412.078004000999</v>
      </c>
      <c r="V4999" t="s">
        <v>1705</v>
      </c>
      <c r="W4999" t="s">
        <v>1876</v>
      </c>
      <c r="X4999">
        <v>256</v>
      </c>
      <c r="Y4999">
        <f>U4999/R4999</f>
        <v>1.4416544035149461E-4</v>
      </c>
    </row>
    <row r="5000" spans="1:25" x14ac:dyDescent="0.25">
      <c r="A5000" s="2">
        <v>44753</v>
      </c>
      <c r="B5000" t="s">
        <v>24</v>
      </c>
      <c r="C5000" t="s">
        <v>1628</v>
      </c>
      <c r="D5000" t="s">
        <v>1505</v>
      </c>
      <c r="E5000" t="s">
        <v>1505</v>
      </c>
      <c r="F5000" t="s">
        <v>45</v>
      </c>
      <c r="G5000" t="s">
        <v>45</v>
      </c>
      <c r="H5000" t="s">
        <v>30</v>
      </c>
      <c r="I5000" t="s">
        <v>45</v>
      </c>
      <c r="J5000" t="s">
        <v>45</v>
      </c>
      <c r="K5000" t="s">
        <v>45</v>
      </c>
      <c r="L5000">
        <v>8322.36</v>
      </c>
      <c r="M5000">
        <v>0.98793091249999998</v>
      </c>
      <c r="N5000">
        <v>1.0083500000000001</v>
      </c>
      <c r="O5000">
        <v>1.0083500000000001</v>
      </c>
      <c r="P5000">
        <v>1</v>
      </c>
      <c r="Q5000" t="s">
        <v>30</v>
      </c>
      <c r="R5000">
        <v>210952624.49760699</v>
      </c>
      <c r="S5000">
        <v>210952624.49760699</v>
      </c>
      <c r="T5000">
        <v>8391.8517059964306</v>
      </c>
      <c r="U5000">
        <v>8391.8517059964306</v>
      </c>
      <c r="V5000" t="s">
        <v>1705</v>
      </c>
      <c r="W5000" t="s">
        <v>1877</v>
      </c>
      <c r="X5000">
        <v>256</v>
      </c>
      <c r="Y5000">
        <f>U5000/R5000</f>
        <v>3.9780740941156793E-5</v>
      </c>
    </row>
    <row r="5001" spans="1:25" x14ac:dyDescent="0.25">
      <c r="A5001" s="2">
        <v>44753</v>
      </c>
      <c r="B5001" t="s">
        <v>24</v>
      </c>
      <c r="C5001" t="s">
        <v>1628</v>
      </c>
      <c r="D5001" t="s">
        <v>1505</v>
      </c>
      <c r="E5001" t="s">
        <v>1505</v>
      </c>
      <c r="F5001" t="s">
        <v>45</v>
      </c>
      <c r="G5001" t="s">
        <v>45</v>
      </c>
      <c r="H5001" t="s">
        <v>30</v>
      </c>
      <c r="I5001" t="s">
        <v>45</v>
      </c>
      <c r="J5001" t="s">
        <v>45</v>
      </c>
      <c r="K5001" t="s">
        <v>45</v>
      </c>
      <c r="L5001">
        <v>8527.6460999999999</v>
      </c>
      <c r="M5001">
        <v>0.98793091249999998</v>
      </c>
      <c r="N5001">
        <v>1.0083500000000001</v>
      </c>
      <c r="O5001">
        <v>1.0083500000000001</v>
      </c>
      <c r="P5001">
        <v>1</v>
      </c>
      <c r="Q5001" t="s">
        <v>30</v>
      </c>
      <c r="R5001">
        <v>210952624.49760699</v>
      </c>
      <c r="S5001">
        <v>210952624.49760699</v>
      </c>
      <c r="T5001">
        <v>8598.8519449349296</v>
      </c>
      <c r="U5001">
        <v>8598.8519449349296</v>
      </c>
      <c r="V5001" t="s">
        <v>1705</v>
      </c>
      <c r="W5001" t="s">
        <v>1917</v>
      </c>
      <c r="X5001">
        <v>256</v>
      </c>
      <c r="Y5001">
        <f>U5001/R5001</f>
        <v>4.0762005049301831E-5</v>
      </c>
    </row>
    <row r="5002" spans="1:25" x14ac:dyDescent="0.25">
      <c r="A5002" s="2">
        <v>44753</v>
      </c>
      <c r="B5002" t="s">
        <v>24</v>
      </c>
      <c r="C5002" t="s">
        <v>1628</v>
      </c>
      <c r="D5002" t="s">
        <v>1505</v>
      </c>
      <c r="E5002" t="s">
        <v>1505</v>
      </c>
      <c r="F5002" t="s">
        <v>45</v>
      </c>
      <c r="G5002" t="s">
        <v>45</v>
      </c>
      <c r="H5002" t="s">
        <v>30</v>
      </c>
      <c r="I5002" t="s">
        <v>45</v>
      </c>
      <c r="J5002" t="s">
        <v>45</v>
      </c>
      <c r="K5002" t="s">
        <v>45</v>
      </c>
      <c r="L5002">
        <v>28868.17</v>
      </c>
      <c r="M5002">
        <v>0.98793091249999998</v>
      </c>
      <c r="N5002">
        <v>1.0083500000000001</v>
      </c>
      <c r="O5002">
        <v>1.0083500000000001</v>
      </c>
      <c r="P5002">
        <v>1</v>
      </c>
      <c r="Q5002" t="s">
        <v>30</v>
      </c>
      <c r="R5002">
        <v>210952624.49760699</v>
      </c>
      <c r="S5002">
        <v>210952624.49760699</v>
      </c>
      <c r="T5002">
        <v>29109.219219505001</v>
      </c>
      <c r="U5002">
        <v>29109.219219505001</v>
      </c>
      <c r="V5002" t="s">
        <v>1705</v>
      </c>
      <c r="W5002" t="s">
        <v>1878</v>
      </c>
      <c r="X5002">
        <v>256</v>
      </c>
      <c r="Y5002">
        <f>U5002/R5002</f>
        <v>1.3798936746499312E-4</v>
      </c>
    </row>
    <row r="5003" spans="1:25" x14ac:dyDescent="0.25">
      <c r="A5003" s="2">
        <v>44753</v>
      </c>
      <c r="B5003" t="s">
        <v>24</v>
      </c>
      <c r="C5003" t="s">
        <v>1628</v>
      </c>
      <c r="D5003" t="s">
        <v>1505</v>
      </c>
      <c r="E5003" t="s">
        <v>1505</v>
      </c>
      <c r="F5003" t="s">
        <v>45</v>
      </c>
      <c r="G5003" t="s">
        <v>45</v>
      </c>
      <c r="H5003" t="s">
        <v>30</v>
      </c>
      <c r="I5003" t="s">
        <v>45</v>
      </c>
      <c r="J5003" t="s">
        <v>45</v>
      </c>
      <c r="K5003" t="s">
        <v>45</v>
      </c>
      <c r="L5003">
        <v>26157.26</v>
      </c>
      <c r="M5003">
        <v>0.98793091249999998</v>
      </c>
      <c r="N5003">
        <v>1.0083500000000001</v>
      </c>
      <c r="O5003">
        <v>1.0083500000000001</v>
      </c>
      <c r="P5003">
        <v>1</v>
      </c>
      <c r="Q5003" t="s">
        <v>30</v>
      </c>
      <c r="R5003">
        <v>210952624.49760699</v>
      </c>
      <c r="S5003">
        <v>210952624.49760699</v>
      </c>
      <c r="T5003">
        <v>26375.673121000302</v>
      </c>
      <c r="U5003">
        <v>26375.673121000302</v>
      </c>
      <c r="V5003" t="s">
        <v>1705</v>
      </c>
      <c r="W5003" t="s">
        <v>1918</v>
      </c>
      <c r="X5003">
        <v>256</v>
      </c>
      <c r="Y5003">
        <f>U5003/R5003</f>
        <v>1.2503126322232366E-4</v>
      </c>
    </row>
    <row r="5004" spans="1:25" x14ac:dyDescent="0.25">
      <c r="A5004" s="2">
        <v>44753</v>
      </c>
      <c r="B5004" t="s">
        <v>24</v>
      </c>
      <c r="C5004" t="s">
        <v>1628</v>
      </c>
      <c r="D5004" t="s">
        <v>1505</v>
      </c>
      <c r="E5004" t="s">
        <v>1505</v>
      </c>
      <c r="F5004" t="s">
        <v>45</v>
      </c>
      <c r="G5004" t="s">
        <v>45</v>
      </c>
      <c r="H5004" t="s">
        <v>30</v>
      </c>
      <c r="I5004" t="s">
        <v>45</v>
      </c>
      <c r="J5004" t="s">
        <v>45</v>
      </c>
      <c r="K5004" t="s">
        <v>45</v>
      </c>
      <c r="L5004">
        <v>4774.8198160100001</v>
      </c>
      <c r="M5004">
        <v>0.98793091249999998</v>
      </c>
      <c r="N5004">
        <v>1.0083500000000001</v>
      </c>
      <c r="O5004">
        <v>1.0083500000000001</v>
      </c>
      <c r="P5004">
        <v>1</v>
      </c>
      <c r="Q5004" t="s">
        <v>30</v>
      </c>
      <c r="R5004">
        <v>210952624.49760699</v>
      </c>
      <c r="S5004">
        <v>210952624.49760699</v>
      </c>
      <c r="T5004">
        <v>4814.6895614697596</v>
      </c>
      <c r="U5004">
        <v>4814.6895614697596</v>
      </c>
      <c r="V5004" t="s">
        <v>1705</v>
      </c>
      <c r="W5004" t="s">
        <v>1919</v>
      </c>
      <c r="X5004">
        <v>256</v>
      </c>
      <c r="Y5004">
        <f>U5004/R5004</f>
        <v>2.2823558478763447E-5</v>
      </c>
    </row>
    <row r="5005" spans="1:25" x14ac:dyDescent="0.25">
      <c r="A5005" s="2">
        <v>44753</v>
      </c>
      <c r="B5005" t="s">
        <v>24</v>
      </c>
      <c r="C5005" t="s">
        <v>1628</v>
      </c>
      <c r="D5005" t="s">
        <v>1505</v>
      </c>
      <c r="E5005" t="s">
        <v>1505</v>
      </c>
      <c r="F5005" t="s">
        <v>45</v>
      </c>
      <c r="G5005" t="s">
        <v>45</v>
      </c>
      <c r="H5005" t="s">
        <v>30</v>
      </c>
      <c r="I5005" t="s">
        <v>45</v>
      </c>
      <c r="J5005" t="s">
        <v>45</v>
      </c>
      <c r="K5005" t="s">
        <v>45</v>
      </c>
      <c r="L5005">
        <v>11552.74035</v>
      </c>
      <c r="M5005">
        <v>0.98793091249999998</v>
      </c>
      <c r="N5005">
        <v>1.0083500000000001</v>
      </c>
      <c r="O5005">
        <v>1.0083500000000001</v>
      </c>
      <c r="P5005">
        <v>1</v>
      </c>
      <c r="Q5005" t="s">
        <v>30</v>
      </c>
      <c r="R5005">
        <v>210952624.49760699</v>
      </c>
      <c r="S5005">
        <v>210952624.49760699</v>
      </c>
      <c r="T5005">
        <v>11649.2057319214</v>
      </c>
      <c r="U5005">
        <v>11649.2057319214</v>
      </c>
      <c r="V5005" t="s">
        <v>1705</v>
      </c>
      <c r="W5005" t="s">
        <v>1920</v>
      </c>
      <c r="X5005">
        <v>256</v>
      </c>
      <c r="Y5005">
        <f>U5005/R5005</f>
        <v>5.5221904727018677E-5</v>
      </c>
    </row>
    <row r="5006" spans="1:25" x14ac:dyDescent="0.25">
      <c r="A5006" s="2">
        <v>44753</v>
      </c>
      <c r="B5006" t="s">
        <v>24</v>
      </c>
      <c r="C5006" t="s">
        <v>1628</v>
      </c>
      <c r="D5006" t="s">
        <v>1505</v>
      </c>
      <c r="E5006" t="s">
        <v>1505</v>
      </c>
      <c r="F5006" t="s">
        <v>45</v>
      </c>
      <c r="G5006" t="s">
        <v>45</v>
      </c>
      <c r="H5006" t="s">
        <v>30</v>
      </c>
      <c r="I5006" t="s">
        <v>45</v>
      </c>
      <c r="J5006" t="s">
        <v>45</v>
      </c>
      <c r="K5006" t="s">
        <v>45</v>
      </c>
      <c r="L5006">
        <v>25692.95</v>
      </c>
      <c r="M5006">
        <v>0.98793091249999998</v>
      </c>
      <c r="N5006">
        <v>1.0083500000000001</v>
      </c>
      <c r="O5006">
        <v>1.0083500000000001</v>
      </c>
      <c r="P5006">
        <v>1</v>
      </c>
      <c r="Q5006" t="s">
        <v>30</v>
      </c>
      <c r="R5006">
        <v>210952624.49760699</v>
      </c>
      <c r="S5006">
        <v>210952624.49760699</v>
      </c>
      <c r="T5006">
        <v>25907.4861325032</v>
      </c>
      <c r="U5006">
        <v>25907.4861325032</v>
      </c>
      <c r="V5006" t="s">
        <v>1705</v>
      </c>
      <c r="W5006" t="s">
        <v>1880</v>
      </c>
      <c r="X5006">
        <v>256</v>
      </c>
      <c r="Y5006">
        <f>U5006/R5006</f>
        <v>1.2281186922515435E-4</v>
      </c>
    </row>
    <row r="5007" spans="1:25" x14ac:dyDescent="0.25">
      <c r="A5007" s="2">
        <v>44753</v>
      </c>
      <c r="B5007" t="s">
        <v>24</v>
      </c>
      <c r="C5007" t="s">
        <v>1628</v>
      </c>
      <c r="D5007" t="s">
        <v>1505</v>
      </c>
      <c r="E5007" t="s">
        <v>1505</v>
      </c>
      <c r="F5007" t="s">
        <v>45</v>
      </c>
      <c r="G5007" t="s">
        <v>45</v>
      </c>
      <c r="H5007" t="s">
        <v>30</v>
      </c>
      <c r="I5007" t="s">
        <v>45</v>
      </c>
      <c r="J5007" t="s">
        <v>45</v>
      </c>
      <c r="K5007" t="s">
        <v>45</v>
      </c>
      <c r="L5007">
        <v>-1169.600944</v>
      </c>
      <c r="M5007">
        <v>0.98793091249999998</v>
      </c>
      <c r="N5007">
        <v>1.0083500000000001</v>
      </c>
      <c r="O5007">
        <v>1.0083500000000001</v>
      </c>
      <c r="P5007">
        <v>1</v>
      </c>
      <c r="Q5007" t="s">
        <v>30</v>
      </c>
      <c r="R5007">
        <v>210952624.49760699</v>
      </c>
      <c r="S5007">
        <v>210952624.49760699</v>
      </c>
      <c r="T5007">
        <v>-1179.3671118856901</v>
      </c>
      <c r="U5007">
        <v>-1179.3671118856901</v>
      </c>
      <c r="V5007" t="s">
        <v>1705</v>
      </c>
      <c r="W5007" t="s">
        <v>1921</v>
      </c>
      <c r="X5007">
        <v>256</v>
      </c>
      <c r="Y5007">
        <f>U5007/R5007</f>
        <v>-5.5906728569715835E-6</v>
      </c>
    </row>
    <row r="5008" spans="1:25" x14ac:dyDescent="0.25">
      <c r="A5008" s="2">
        <v>44753</v>
      </c>
      <c r="B5008" t="s">
        <v>24</v>
      </c>
      <c r="C5008" t="s">
        <v>1628</v>
      </c>
      <c r="D5008" t="s">
        <v>1505</v>
      </c>
      <c r="E5008" t="s">
        <v>1505</v>
      </c>
      <c r="F5008" t="s">
        <v>45</v>
      </c>
      <c r="G5008" t="s">
        <v>45</v>
      </c>
      <c r="H5008" t="s">
        <v>30</v>
      </c>
      <c r="I5008" t="s">
        <v>45</v>
      </c>
      <c r="J5008" t="s">
        <v>45</v>
      </c>
      <c r="K5008" t="s">
        <v>45</v>
      </c>
      <c r="L5008">
        <v>-15788.440000009999</v>
      </c>
      <c r="M5008">
        <v>0.98793091249999998</v>
      </c>
      <c r="N5008">
        <v>1.0083500000000001</v>
      </c>
      <c r="O5008">
        <v>1.0083500000000001</v>
      </c>
      <c r="P5008">
        <v>1</v>
      </c>
      <c r="Q5008" t="s">
        <v>30</v>
      </c>
      <c r="R5008">
        <v>210952624.49760699</v>
      </c>
      <c r="S5008">
        <v>210952624.49760699</v>
      </c>
      <c r="T5008">
        <v>-15920.2734740087</v>
      </c>
      <c r="U5008">
        <v>-15920.2734740087</v>
      </c>
      <c r="V5008" t="s">
        <v>1705</v>
      </c>
      <c r="W5008" t="s">
        <v>1922</v>
      </c>
      <c r="X5008">
        <v>256</v>
      </c>
      <c r="Y5008">
        <f>U5008/R5008</f>
        <v>-7.5468477872335252E-5</v>
      </c>
    </row>
    <row r="5009" spans="1:25" x14ac:dyDescent="0.25">
      <c r="A5009" s="2">
        <v>44753</v>
      </c>
      <c r="B5009" t="s">
        <v>24</v>
      </c>
      <c r="C5009" t="s">
        <v>1628</v>
      </c>
      <c r="D5009" t="s">
        <v>1505</v>
      </c>
      <c r="E5009" t="s">
        <v>1505</v>
      </c>
      <c r="F5009" t="s">
        <v>45</v>
      </c>
      <c r="G5009" t="s">
        <v>45</v>
      </c>
      <c r="H5009" t="s">
        <v>30</v>
      </c>
      <c r="I5009" t="s">
        <v>45</v>
      </c>
      <c r="J5009" t="s">
        <v>45</v>
      </c>
      <c r="K5009" t="s">
        <v>45</v>
      </c>
      <c r="L5009">
        <v>-310.07956999999999</v>
      </c>
      <c r="M5009">
        <v>0.98793091249999998</v>
      </c>
      <c r="N5009">
        <v>1.0083500000000001</v>
      </c>
      <c r="O5009">
        <v>1.0083500000000001</v>
      </c>
      <c r="P5009">
        <v>1</v>
      </c>
      <c r="Q5009" t="s">
        <v>30</v>
      </c>
      <c r="R5009">
        <v>210952624.49760699</v>
      </c>
      <c r="S5009">
        <v>210952624.49760699</v>
      </c>
      <c r="T5009">
        <v>-312.66873441183998</v>
      </c>
      <c r="U5009">
        <v>-312.66873441183998</v>
      </c>
      <c r="V5009" t="s">
        <v>1705</v>
      </c>
      <c r="W5009" t="s">
        <v>1923</v>
      </c>
      <c r="X5009">
        <v>256</v>
      </c>
      <c r="Y5009">
        <f>U5009/R5009</f>
        <v>-1.4821751336655537E-6</v>
      </c>
    </row>
    <row r="5010" spans="1:25" x14ac:dyDescent="0.25">
      <c r="A5010" s="2">
        <v>44753</v>
      </c>
      <c r="B5010" t="s">
        <v>24</v>
      </c>
      <c r="C5010" t="s">
        <v>1628</v>
      </c>
      <c r="D5010" t="s">
        <v>1505</v>
      </c>
      <c r="E5010" t="s">
        <v>1505</v>
      </c>
      <c r="F5010" t="s">
        <v>45</v>
      </c>
      <c r="G5010" t="s">
        <v>45</v>
      </c>
      <c r="H5010" t="s">
        <v>30</v>
      </c>
      <c r="I5010" t="s">
        <v>45</v>
      </c>
      <c r="J5010" t="s">
        <v>45</v>
      </c>
      <c r="K5010" t="s">
        <v>45</v>
      </c>
      <c r="L5010">
        <v>-1904.73</v>
      </c>
      <c r="M5010">
        <v>0.98793091249999998</v>
      </c>
      <c r="N5010">
        <v>1.0083500000000001</v>
      </c>
      <c r="O5010">
        <v>1.0083500000000001</v>
      </c>
      <c r="P5010">
        <v>1</v>
      </c>
      <c r="Q5010" t="s">
        <v>30</v>
      </c>
      <c r="R5010">
        <v>210952624.49760699</v>
      </c>
      <c r="S5010">
        <v>210952624.49760699</v>
      </c>
      <c r="T5010">
        <v>-1920.6344955039599</v>
      </c>
      <c r="U5010">
        <v>-1920.6344955039599</v>
      </c>
      <c r="V5010" t="s">
        <v>1705</v>
      </c>
      <c r="W5010" t="s">
        <v>1924</v>
      </c>
      <c r="X5010">
        <v>256</v>
      </c>
      <c r="Y5010">
        <f>U5010/R5010</f>
        <v>-9.1045773906726013E-6</v>
      </c>
    </row>
    <row r="5011" spans="1:25" x14ac:dyDescent="0.25">
      <c r="A5011" s="2">
        <v>44753</v>
      </c>
      <c r="B5011" t="s">
        <v>24</v>
      </c>
      <c r="C5011" t="s">
        <v>1628</v>
      </c>
      <c r="D5011" t="s">
        <v>1505</v>
      </c>
      <c r="E5011" t="s">
        <v>1505</v>
      </c>
      <c r="F5011" t="s">
        <v>45</v>
      </c>
      <c r="G5011" t="s">
        <v>45</v>
      </c>
      <c r="H5011" t="s">
        <v>30</v>
      </c>
      <c r="I5011" t="s">
        <v>45</v>
      </c>
      <c r="J5011" t="s">
        <v>45</v>
      </c>
      <c r="K5011" t="s">
        <v>45</v>
      </c>
      <c r="L5011">
        <v>-24471.182155999999</v>
      </c>
      <c r="M5011">
        <v>0.98793091249999998</v>
      </c>
      <c r="N5011">
        <v>1.0083500000000001</v>
      </c>
      <c r="O5011">
        <v>1.0083500000000001</v>
      </c>
      <c r="P5011">
        <v>1</v>
      </c>
      <c r="Q5011" t="s">
        <v>30</v>
      </c>
      <c r="R5011">
        <v>210952624.49760699</v>
      </c>
      <c r="S5011">
        <v>210952624.49760699</v>
      </c>
      <c r="T5011">
        <v>-24675.516527001801</v>
      </c>
      <c r="U5011">
        <v>-24675.516527001801</v>
      </c>
      <c r="V5011" t="s">
        <v>1705</v>
      </c>
      <c r="W5011" t="s">
        <v>1925</v>
      </c>
      <c r="X5011">
        <v>256</v>
      </c>
      <c r="Y5011">
        <f>U5011/R5011</f>
        <v>-1.1697183946285397E-4</v>
      </c>
    </row>
    <row r="5012" spans="1:25" x14ac:dyDescent="0.25">
      <c r="A5012" s="2">
        <v>44753</v>
      </c>
      <c r="B5012" t="s">
        <v>24</v>
      </c>
      <c r="C5012" t="s">
        <v>1628</v>
      </c>
      <c r="D5012" t="s">
        <v>1505</v>
      </c>
      <c r="E5012" t="s">
        <v>1505</v>
      </c>
      <c r="F5012" t="s">
        <v>45</v>
      </c>
      <c r="G5012" t="s">
        <v>45</v>
      </c>
      <c r="H5012" t="s">
        <v>30</v>
      </c>
      <c r="I5012" t="s">
        <v>45</v>
      </c>
      <c r="J5012" t="s">
        <v>45</v>
      </c>
      <c r="K5012" t="s">
        <v>45</v>
      </c>
      <c r="L5012">
        <v>25201.730000029998</v>
      </c>
      <c r="M5012">
        <v>0.98793091249999998</v>
      </c>
      <c r="N5012">
        <v>1.0083500000000001</v>
      </c>
      <c r="O5012">
        <v>1.0083500000000001</v>
      </c>
      <c r="P5012">
        <v>1</v>
      </c>
      <c r="Q5012" t="s">
        <v>30</v>
      </c>
      <c r="R5012">
        <v>210952624.49760699</v>
      </c>
      <c r="S5012">
        <v>210952624.49760699</v>
      </c>
      <c r="T5012">
        <v>25412.164445531998</v>
      </c>
      <c r="U5012">
        <v>25412.164445531998</v>
      </c>
      <c r="V5012" t="s">
        <v>1705</v>
      </c>
      <c r="W5012" t="s">
        <v>1926</v>
      </c>
      <c r="X5012">
        <v>256</v>
      </c>
      <c r="Y5012">
        <f>U5012/R5012</f>
        <v>1.2046384588033542E-4</v>
      </c>
    </row>
    <row r="5013" spans="1:25" x14ac:dyDescent="0.25">
      <c r="A5013" s="2">
        <v>44753</v>
      </c>
      <c r="B5013" t="s">
        <v>24</v>
      </c>
      <c r="C5013" t="s">
        <v>1628</v>
      </c>
      <c r="D5013" t="s">
        <v>1505</v>
      </c>
      <c r="E5013" t="s">
        <v>1505</v>
      </c>
      <c r="F5013" t="s">
        <v>45</v>
      </c>
      <c r="G5013" t="s">
        <v>45</v>
      </c>
      <c r="H5013" t="s">
        <v>30</v>
      </c>
      <c r="I5013" t="s">
        <v>45</v>
      </c>
      <c r="J5013" t="s">
        <v>45</v>
      </c>
      <c r="K5013" t="s">
        <v>45</v>
      </c>
      <c r="L5013">
        <v>43106.161899999999</v>
      </c>
      <c r="M5013">
        <v>0.98793091249999998</v>
      </c>
      <c r="N5013">
        <v>1.0083500000000001</v>
      </c>
      <c r="O5013">
        <v>1.0083500000000001</v>
      </c>
      <c r="P5013">
        <v>1</v>
      </c>
      <c r="Q5013" t="s">
        <v>30</v>
      </c>
      <c r="R5013">
        <v>210952624.49760699</v>
      </c>
      <c r="S5013">
        <v>210952624.49760699</v>
      </c>
      <c r="T5013">
        <v>43466.098351865301</v>
      </c>
      <c r="U5013">
        <v>43466.098351865301</v>
      </c>
      <c r="V5013" t="s">
        <v>1705</v>
      </c>
      <c r="W5013" t="s">
        <v>1881</v>
      </c>
      <c r="X5013">
        <v>256</v>
      </c>
      <c r="Y5013">
        <f>U5013/R5013</f>
        <v>2.0604672947483699E-4</v>
      </c>
    </row>
    <row r="5014" spans="1:25" x14ac:dyDescent="0.25">
      <c r="A5014" s="2">
        <v>44753</v>
      </c>
      <c r="B5014" t="s">
        <v>24</v>
      </c>
      <c r="C5014" t="s">
        <v>1628</v>
      </c>
      <c r="D5014" t="s">
        <v>1505</v>
      </c>
      <c r="E5014" t="s">
        <v>1505</v>
      </c>
      <c r="F5014" t="s">
        <v>45</v>
      </c>
      <c r="G5014" t="s">
        <v>45</v>
      </c>
      <c r="H5014" t="s">
        <v>30</v>
      </c>
      <c r="I5014" t="s">
        <v>45</v>
      </c>
      <c r="J5014" t="s">
        <v>45</v>
      </c>
      <c r="K5014" t="s">
        <v>45</v>
      </c>
      <c r="L5014">
        <v>-4791.18</v>
      </c>
      <c r="M5014">
        <v>0.98793091249999998</v>
      </c>
      <c r="N5014">
        <v>1.0083500000000001</v>
      </c>
      <c r="O5014">
        <v>1.0083500000000001</v>
      </c>
      <c r="P5014">
        <v>1</v>
      </c>
      <c r="Q5014" t="s">
        <v>30</v>
      </c>
      <c r="R5014">
        <v>210952624.49760699</v>
      </c>
      <c r="S5014">
        <v>210952624.49760699</v>
      </c>
      <c r="T5014">
        <v>-4831.1863529982102</v>
      </c>
      <c r="U5014">
        <v>-4831.1863529982102</v>
      </c>
      <c r="V5014" t="s">
        <v>1705</v>
      </c>
      <c r="W5014" t="s">
        <v>1882</v>
      </c>
      <c r="X5014">
        <v>256</v>
      </c>
      <c r="Y5014">
        <f>U5014/R5014</f>
        <v>-2.2901759883309792E-5</v>
      </c>
    </row>
    <row r="5015" spans="1:25" x14ac:dyDescent="0.25">
      <c r="A5015" s="2">
        <v>44753</v>
      </c>
      <c r="B5015" t="s">
        <v>24</v>
      </c>
      <c r="C5015" t="s">
        <v>1628</v>
      </c>
      <c r="D5015" t="s">
        <v>1505</v>
      </c>
      <c r="E5015" t="s">
        <v>1505</v>
      </c>
      <c r="F5015" t="s">
        <v>45</v>
      </c>
      <c r="G5015" t="s">
        <v>45</v>
      </c>
      <c r="H5015" t="s">
        <v>30</v>
      </c>
      <c r="I5015" t="s">
        <v>45</v>
      </c>
      <c r="J5015" t="s">
        <v>45</v>
      </c>
      <c r="K5015" t="s">
        <v>45</v>
      </c>
      <c r="L5015">
        <v>-2727.29</v>
      </c>
      <c r="M5015">
        <v>0.98793091249999998</v>
      </c>
      <c r="N5015">
        <v>1.0083500000000001</v>
      </c>
      <c r="O5015">
        <v>1.0083500000000001</v>
      </c>
      <c r="P5015">
        <v>1</v>
      </c>
      <c r="Q5015" t="s">
        <v>30</v>
      </c>
      <c r="R5015">
        <v>210952624.49760699</v>
      </c>
      <c r="S5015">
        <v>210952624.49760699</v>
      </c>
      <c r="T5015">
        <v>-2750.0628714978302</v>
      </c>
      <c r="U5015">
        <v>-2750.0628714978302</v>
      </c>
      <c r="V5015" t="s">
        <v>1705</v>
      </c>
      <c r="W5015" t="s">
        <v>1927</v>
      </c>
      <c r="X5015">
        <v>256</v>
      </c>
      <c r="Y5015">
        <f>U5015/R5015</f>
        <v>-1.3036400367367918E-5</v>
      </c>
    </row>
    <row r="5016" spans="1:25" x14ac:dyDescent="0.25">
      <c r="A5016" s="2">
        <v>44753</v>
      </c>
      <c r="B5016" t="s">
        <v>24</v>
      </c>
      <c r="C5016" t="s">
        <v>1628</v>
      </c>
      <c r="D5016" t="s">
        <v>1505</v>
      </c>
      <c r="E5016" t="s">
        <v>1505</v>
      </c>
      <c r="F5016" t="s">
        <v>45</v>
      </c>
      <c r="G5016" t="s">
        <v>45</v>
      </c>
      <c r="H5016" t="s">
        <v>30</v>
      </c>
      <c r="I5016" t="s">
        <v>45</v>
      </c>
      <c r="J5016" t="s">
        <v>45</v>
      </c>
      <c r="K5016" t="s">
        <v>45</v>
      </c>
      <c r="L5016">
        <v>337.60368999999997</v>
      </c>
      <c r="M5016">
        <v>0.98793091249999998</v>
      </c>
      <c r="N5016">
        <v>1.0083500000000001</v>
      </c>
      <c r="O5016">
        <v>1.0083500000000001</v>
      </c>
      <c r="P5016">
        <v>1</v>
      </c>
      <c r="Q5016" t="s">
        <v>30</v>
      </c>
      <c r="R5016">
        <v>210952624.49760699</v>
      </c>
      <c r="S5016">
        <v>210952624.49760699</v>
      </c>
      <c r="T5016">
        <v>340.42268081653498</v>
      </c>
      <c r="U5016">
        <v>340.42268081653498</v>
      </c>
      <c r="V5016" t="s">
        <v>1705</v>
      </c>
      <c r="W5016" t="s">
        <v>1928</v>
      </c>
      <c r="X5016">
        <v>256</v>
      </c>
      <c r="Y5016">
        <f>U5016/R5016</f>
        <v>1.6137399647303116E-6</v>
      </c>
    </row>
    <row r="5017" spans="1:25" x14ac:dyDescent="0.25">
      <c r="A5017" s="2">
        <v>44753</v>
      </c>
      <c r="B5017" t="s">
        <v>24</v>
      </c>
      <c r="C5017" t="s">
        <v>1628</v>
      </c>
      <c r="D5017" t="s">
        <v>1505</v>
      </c>
      <c r="E5017" t="s">
        <v>1505</v>
      </c>
      <c r="F5017" t="s">
        <v>45</v>
      </c>
      <c r="G5017" t="s">
        <v>45</v>
      </c>
      <c r="H5017" t="s">
        <v>30</v>
      </c>
      <c r="I5017" t="s">
        <v>45</v>
      </c>
      <c r="J5017" t="s">
        <v>45</v>
      </c>
      <c r="K5017" t="s">
        <v>45</v>
      </c>
      <c r="L5017">
        <v>11527.681894019999</v>
      </c>
      <c r="M5017">
        <v>0.98793091249999998</v>
      </c>
      <c r="N5017">
        <v>1.0083500000000001</v>
      </c>
      <c r="O5017">
        <v>1.0083500000000001</v>
      </c>
      <c r="P5017">
        <v>1</v>
      </c>
      <c r="Q5017" t="s">
        <v>30</v>
      </c>
      <c r="R5017">
        <v>210952624.49760699</v>
      </c>
      <c r="S5017">
        <v>210952624.49760699</v>
      </c>
      <c r="T5017">
        <v>11623.9380378362</v>
      </c>
      <c r="U5017">
        <v>11623.9380378362</v>
      </c>
      <c r="V5017" t="s">
        <v>1705</v>
      </c>
      <c r="W5017" t="s">
        <v>1929</v>
      </c>
      <c r="X5017">
        <v>256</v>
      </c>
      <c r="Y5017">
        <f>U5017/R5017</f>
        <v>5.5102125728556935E-5</v>
      </c>
    </row>
    <row r="5018" spans="1:25" x14ac:dyDescent="0.25">
      <c r="A5018" s="2">
        <v>44753</v>
      </c>
      <c r="B5018" t="s">
        <v>24</v>
      </c>
      <c r="C5018" t="s">
        <v>1628</v>
      </c>
      <c r="D5018" t="s">
        <v>1505</v>
      </c>
      <c r="E5018" t="s">
        <v>1505</v>
      </c>
      <c r="F5018" t="s">
        <v>45</v>
      </c>
      <c r="G5018" t="s">
        <v>45</v>
      </c>
      <c r="H5018" t="s">
        <v>30</v>
      </c>
      <c r="I5018" t="s">
        <v>45</v>
      </c>
      <c r="J5018" t="s">
        <v>45</v>
      </c>
      <c r="K5018" t="s">
        <v>45</v>
      </c>
      <c r="L5018">
        <v>-1844.4</v>
      </c>
      <c r="M5018">
        <v>0.98793091249999998</v>
      </c>
      <c r="N5018">
        <v>1.0083500000000001</v>
      </c>
      <c r="O5018">
        <v>1.0083500000000001</v>
      </c>
      <c r="P5018">
        <v>1</v>
      </c>
      <c r="Q5018" t="s">
        <v>30</v>
      </c>
      <c r="R5018">
        <v>210952624.49760699</v>
      </c>
      <c r="S5018">
        <v>210952624.49760699</v>
      </c>
      <c r="T5018">
        <v>-1859.8007400050999</v>
      </c>
      <c r="U5018">
        <v>-1859.8007400050999</v>
      </c>
      <c r="V5018" t="s">
        <v>1705</v>
      </c>
      <c r="W5018" t="s">
        <v>1930</v>
      </c>
      <c r="X5018">
        <v>256</v>
      </c>
      <c r="Y5018">
        <f>U5018/R5018</f>
        <v>-8.8162010045350125E-6</v>
      </c>
    </row>
    <row r="5019" spans="1:25" x14ac:dyDescent="0.25">
      <c r="A5019" s="2">
        <v>44753</v>
      </c>
      <c r="B5019" t="s">
        <v>24</v>
      </c>
      <c r="C5019" t="s">
        <v>1628</v>
      </c>
      <c r="D5019" t="s">
        <v>1505</v>
      </c>
      <c r="E5019" t="s">
        <v>1505</v>
      </c>
      <c r="F5019" t="s">
        <v>45</v>
      </c>
      <c r="G5019" t="s">
        <v>45</v>
      </c>
      <c r="H5019" t="s">
        <v>30</v>
      </c>
      <c r="I5019" t="s">
        <v>45</v>
      </c>
      <c r="J5019" t="s">
        <v>45</v>
      </c>
      <c r="K5019" t="s">
        <v>45</v>
      </c>
      <c r="L5019">
        <v>3346.42</v>
      </c>
      <c r="M5019">
        <v>0.98793091249999998</v>
      </c>
      <c r="N5019">
        <v>1.0083500000000001</v>
      </c>
      <c r="O5019">
        <v>1.0083500000000001</v>
      </c>
      <c r="P5019">
        <v>1</v>
      </c>
      <c r="Q5019" t="s">
        <v>30</v>
      </c>
      <c r="R5019">
        <v>210952624.49760699</v>
      </c>
      <c r="S5019">
        <v>210952624.49760699</v>
      </c>
      <c r="T5019">
        <v>3374.3626070017899</v>
      </c>
      <c r="U5019">
        <v>3374.3626070017899</v>
      </c>
      <c r="V5019" t="s">
        <v>1705</v>
      </c>
      <c r="W5019" t="s">
        <v>1931</v>
      </c>
      <c r="X5019">
        <v>256</v>
      </c>
      <c r="Y5019">
        <f>U5019/R5019</f>
        <v>1.5995831362790501E-5</v>
      </c>
    </row>
    <row r="5020" spans="1:25" x14ac:dyDescent="0.25">
      <c r="A5020" s="2">
        <v>44753</v>
      </c>
      <c r="B5020" t="s">
        <v>24</v>
      </c>
      <c r="C5020" t="s">
        <v>1628</v>
      </c>
      <c r="D5020" t="s">
        <v>1505</v>
      </c>
      <c r="E5020" t="s">
        <v>1505</v>
      </c>
      <c r="F5020" t="s">
        <v>45</v>
      </c>
      <c r="G5020" t="s">
        <v>45</v>
      </c>
      <c r="H5020" t="s">
        <v>30</v>
      </c>
      <c r="I5020" t="s">
        <v>45</v>
      </c>
      <c r="J5020" t="s">
        <v>45</v>
      </c>
      <c r="K5020" t="s">
        <v>45</v>
      </c>
      <c r="L5020">
        <v>11682.01</v>
      </c>
      <c r="M5020">
        <v>0.98793091249999998</v>
      </c>
      <c r="N5020">
        <v>1.0083500000000001</v>
      </c>
      <c r="O5020">
        <v>1.0083500000000001</v>
      </c>
      <c r="P5020">
        <v>1</v>
      </c>
      <c r="Q5020" t="s">
        <v>30</v>
      </c>
      <c r="R5020">
        <v>210952624.49760699</v>
      </c>
      <c r="S5020">
        <v>210952624.49760699</v>
      </c>
      <c r="T5020">
        <v>11779.5547834958</v>
      </c>
      <c r="U5020">
        <v>11779.5547834958</v>
      </c>
      <c r="V5020" t="s">
        <v>1705</v>
      </c>
      <c r="W5020" t="s">
        <v>1932</v>
      </c>
      <c r="X5020">
        <v>256</v>
      </c>
      <c r="Y5020">
        <f>U5020/R5020</f>
        <v>5.5839811481603185E-5</v>
      </c>
    </row>
    <row r="5021" spans="1:25" x14ac:dyDescent="0.25">
      <c r="A5021" s="2">
        <v>44753</v>
      </c>
      <c r="B5021" t="s">
        <v>24</v>
      </c>
      <c r="C5021" t="s">
        <v>1628</v>
      </c>
      <c r="D5021" t="s">
        <v>1505</v>
      </c>
      <c r="E5021" t="s">
        <v>1505</v>
      </c>
      <c r="F5021" t="s">
        <v>45</v>
      </c>
      <c r="G5021" t="s">
        <v>45</v>
      </c>
      <c r="H5021" t="s">
        <v>30</v>
      </c>
      <c r="I5021" t="s">
        <v>45</v>
      </c>
      <c r="J5021" t="s">
        <v>45</v>
      </c>
      <c r="K5021" t="s">
        <v>45</v>
      </c>
      <c r="L5021">
        <v>-8392.5319880099996</v>
      </c>
      <c r="M5021">
        <v>0.98793091249999998</v>
      </c>
      <c r="N5021">
        <v>1.0083500000000001</v>
      </c>
      <c r="O5021">
        <v>1.0083500000000001</v>
      </c>
      <c r="P5021">
        <v>1</v>
      </c>
      <c r="Q5021" t="s">
        <v>30</v>
      </c>
      <c r="R5021">
        <v>210952624.49760699</v>
      </c>
      <c r="S5021">
        <v>210952624.49760699</v>
      </c>
      <c r="T5021">
        <v>-8462.6096301097205</v>
      </c>
      <c r="U5021">
        <v>-8462.6096301097205</v>
      </c>
      <c r="V5021" t="s">
        <v>1705</v>
      </c>
      <c r="W5021" t="s">
        <v>1811</v>
      </c>
      <c r="X5021">
        <v>256</v>
      </c>
      <c r="Y5021">
        <f>U5021/R5021</f>
        <v>-4.0116161864607275E-5</v>
      </c>
    </row>
    <row r="5022" spans="1:25" x14ac:dyDescent="0.25">
      <c r="A5022" s="2">
        <v>44753</v>
      </c>
      <c r="B5022" t="s">
        <v>24</v>
      </c>
      <c r="C5022" t="s">
        <v>1628</v>
      </c>
      <c r="D5022" t="s">
        <v>1505</v>
      </c>
      <c r="E5022" t="s">
        <v>1505</v>
      </c>
      <c r="F5022" t="s">
        <v>45</v>
      </c>
      <c r="G5022" t="s">
        <v>45</v>
      </c>
      <c r="H5022" t="s">
        <v>30</v>
      </c>
      <c r="I5022" t="s">
        <v>45</v>
      </c>
      <c r="J5022" t="s">
        <v>45</v>
      </c>
      <c r="K5022" t="s">
        <v>45</v>
      </c>
      <c r="L5022">
        <v>-3694.43</v>
      </c>
      <c r="M5022">
        <v>0.98793091249999998</v>
      </c>
      <c r="N5022">
        <v>1.0083500000000001</v>
      </c>
      <c r="O5022">
        <v>1.0083500000000001</v>
      </c>
      <c r="P5022">
        <v>1</v>
      </c>
      <c r="Q5022" t="s">
        <v>30</v>
      </c>
      <c r="R5022">
        <v>210952624.49760699</v>
      </c>
      <c r="S5022">
        <v>210952624.49760699</v>
      </c>
      <c r="T5022">
        <v>-3725.2784905026801</v>
      </c>
      <c r="U5022">
        <v>-3725.2784905026801</v>
      </c>
      <c r="V5022" t="s">
        <v>1705</v>
      </c>
      <c r="W5022" t="s">
        <v>1933</v>
      </c>
      <c r="X5022">
        <v>256</v>
      </c>
      <c r="Y5022">
        <f>U5022/R5022</f>
        <v>-1.7659313314421169E-5</v>
      </c>
    </row>
    <row r="5023" spans="1:25" x14ac:dyDescent="0.25">
      <c r="A5023" s="2">
        <v>44753</v>
      </c>
      <c r="B5023" t="s">
        <v>24</v>
      </c>
      <c r="C5023" t="s">
        <v>1628</v>
      </c>
      <c r="D5023" t="s">
        <v>1505</v>
      </c>
      <c r="E5023" t="s">
        <v>1505</v>
      </c>
      <c r="F5023" t="s">
        <v>45</v>
      </c>
      <c r="G5023" t="s">
        <v>45</v>
      </c>
      <c r="H5023" t="s">
        <v>30</v>
      </c>
      <c r="I5023" t="s">
        <v>45</v>
      </c>
      <c r="J5023" t="s">
        <v>45</v>
      </c>
      <c r="K5023" t="s">
        <v>45</v>
      </c>
      <c r="L5023">
        <v>-1424.16</v>
      </c>
      <c r="M5023">
        <v>0.98793091249999998</v>
      </c>
      <c r="N5023">
        <v>1.0083500000000001</v>
      </c>
      <c r="O5023">
        <v>1.0083500000000001</v>
      </c>
      <c r="P5023">
        <v>1</v>
      </c>
      <c r="Q5023" t="s">
        <v>30</v>
      </c>
      <c r="R5023">
        <v>210952624.49760699</v>
      </c>
      <c r="S5023">
        <v>210952624.49760699</v>
      </c>
      <c r="T5023">
        <v>-1436.0517360040801</v>
      </c>
      <c r="U5023">
        <v>-1436.0517360040801</v>
      </c>
      <c r="V5023" t="s">
        <v>1705</v>
      </c>
      <c r="W5023" t="s">
        <v>1934</v>
      </c>
      <c r="X5023">
        <v>256</v>
      </c>
      <c r="Y5023">
        <f>U5023/R5023</f>
        <v>-6.8074608667424775E-6</v>
      </c>
    </row>
    <row r="5024" spans="1:25" x14ac:dyDescent="0.25">
      <c r="A5024" s="2">
        <v>44753</v>
      </c>
      <c r="B5024" t="s">
        <v>24</v>
      </c>
      <c r="C5024" t="s">
        <v>1628</v>
      </c>
      <c r="D5024" t="s">
        <v>1505</v>
      </c>
      <c r="E5024" t="s">
        <v>1505</v>
      </c>
      <c r="F5024" t="s">
        <v>45</v>
      </c>
      <c r="G5024" t="s">
        <v>45</v>
      </c>
      <c r="H5024" t="s">
        <v>30</v>
      </c>
      <c r="I5024" t="s">
        <v>45</v>
      </c>
      <c r="J5024" t="s">
        <v>45</v>
      </c>
      <c r="K5024" t="s">
        <v>45</v>
      </c>
      <c r="L5024">
        <v>-189622.87</v>
      </c>
      <c r="M5024">
        <v>0.98793091249999998</v>
      </c>
      <c r="N5024">
        <v>1.0083500000000001</v>
      </c>
      <c r="O5024">
        <v>1.0083500000000001</v>
      </c>
      <c r="P5024">
        <v>1</v>
      </c>
      <c r="Q5024" t="s">
        <v>30</v>
      </c>
      <c r="R5024">
        <v>210952624.49760699</v>
      </c>
      <c r="S5024">
        <v>210952624.49760699</v>
      </c>
      <c r="T5024">
        <v>-191206.220964501</v>
      </c>
      <c r="U5024">
        <v>-191206.220964501</v>
      </c>
      <c r="V5024" t="s">
        <v>1705</v>
      </c>
      <c r="W5024" t="s">
        <v>1888</v>
      </c>
      <c r="X5024">
        <v>256</v>
      </c>
      <c r="Y5024">
        <f>U5024/R5024</f>
        <v>-9.0639413195198247E-4</v>
      </c>
    </row>
    <row r="5025" spans="1:25" x14ac:dyDescent="0.25">
      <c r="A5025" s="2">
        <v>44753</v>
      </c>
      <c r="B5025" t="s">
        <v>24</v>
      </c>
      <c r="C5025" t="s">
        <v>1628</v>
      </c>
      <c r="D5025" t="s">
        <v>1505</v>
      </c>
      <c r="E5025" t="s">
        <v>1505</v>
      </c>
      <c r="F5025" t="s">
        <v>45</v>
      </c>
      <c r="G5025" t="s">
        <v>45</v>
      </c>
      <c r="H5025" t="s">
        <v>30</v>
      </c>
      <c r="I5025" t="s">
        <v>45</v>
      </c>
      <c r="J5025" t="s">
        <v>45</v>
      </c>
      <c r="K5025" t="s">
        <v>45</v>
      </c>
      <c r="L5025">
        <v>108482.03000001</v>
      </c>
      <c r="M5025">
        <v>0.98793091249999998</v>
      </c>
      <c r="N5025">
        <v>1.0083500000000001</v>
      </c>
      <c r="O5025">
        <v>1.0083500000000001</v>
      </c>
      <c r="P5025">
        <v>1</v>
      </c>
      <c r="Q5025" t="s">
        <v>30</v>
      </c>
      <c r="R5025">
        <v>210952624.49760699</v>
      </c>
      <c r="S5025">
        <v>210952624.49760699</v>
      </c>
      <c r="T5025">
        <v>109387.854950508</v>
      </c>
      <c r="U5025">
        <v>109387.854950508</v>
      </c>
      <c r="V5025" t="s">
        <v>1705</v>
      </c>
      <c r="W5025" t="s">
        <v>1935</v>
      </c>
      <c r="X5025">
        <v>256</v>
      </c>
      <c r="Y5025">
        <f>U5025/R5025</f>
        <v>5.1854228033910467E-4</v>
      </c>
    </row>
    <row r="5026" spans="1:25" x14ac:dyDescent="0.25">
      <c r="A5026" s="2">
        <v>44753</v>
      </c>
      <c r="B5026" t="s">
        <v>24</v>
      </c>
      <c r="C5026" t="s">
        <v>1628</v>
      </c>
      <c r="D5026" t="s">
        <v>1505</v>
      </c>
      <c r="E5026" t="s">
        <v>1505</v>
      </c>
      <c r="F5026" t="s">
        <v>45</v>
      </c>
      <c r="G5026" t="s">
        <v>45</v>
      </c>
      <c r="H5026" t="s">
        <v>30</v>
      </c>
      <c r="I5026" t="s">
        <v>45</v>
      </c>
      <c r="J5026" t="s">
        <v>45</v>
      </c>
      <c r="K5026" t="s">
        <v>45</v>
      </c>
      <c r="L5026">
        <v>0</v>
      </c>
      <c r="M5026">
        <v>0.98793091249999998</v>
      </c>
      <c r="N5026">
        <v>1.0083500000000001</v>
      </c>
      <c r="O5026">
        <v>1.0083500000000001</v>
      </c>
      <c r="P5026">
        <v>1</v>
      </c>
      <c r="Q5026" t="s">
        <v>30</v>
      </c>
      <c r="R5026">
        <v>210952624.49760699</v>
      </c>
      <c r="S5026">
        <v>210952624.49760699</v>
      </c>
      <c r="T5026">
        <v>0</v>
      </c>
      <c r="U5026">
        <v>0</v>
      </c>
      <c r="V5026" t="s">
        <v>1705</v>
      </c>
      <c r="W5026" t="s">
        <v>1709</v>
      </c>
      <c r="X5026">
        <v>256</v>
      </c>
      <c r="Y5026">
        <f>U5026/R5026</f>
        <v>0</v>
      </c>
    </row>
    <row r="5027" spans="1:25" x14ac:dyDescent="0.25">
      <c r="A5027" s="2">
        <v>44753</v>
      </c>
      <c r="B5027" t="s">
        <v>24</v>
      </c>
      <c r="C5027" t="s">
        <v>1628</v>
      </c>
      <c r="D5027" t="s">
        <v>1505</v>
      </c>
      <c r="E5027" t="s">
        <v>1505</v>
      </c>
      <c r="F5027" t="s">
        <v>45</v>
      </c>
      <c r="G5027" t="s">
        <v>45</v>
      </c>
      <c r="H5027" t="s">
        <v>30</v>
      </c>
      <c r="I5027" t="s">
        <v>45</v>
      </c>
      <c r="J5027" t="s">
        <v>45</v>
      </c>
      <c r="K5027" t="s">
        <v>45</v>
      </c>
      <c r="L5027">
        <v>13404.66</v>
      </c>
      <c r="M5027">
        <v>0.98793091249999998</v>
      </c>
      <c r="N5027">
        <v>1.0083500000000001</v>
      </c>
      <c r="O5027">
        <v>1.0083500000000001</v>
      </c>
      <c r="P5027">
        <v>1</v>
      </c>
      <c r="Q5027" t="s">
        <v>30</v>
      </c>
      <c r="R5027">
        <v>210952624.49760699</v>
      </c>
      <c r="S5027">
        <v>210952624.49760699</v>
      </c>
      <c r="T5027">
        <v>13516.5889109977</v>
      </c>
      <c r="U5027">
        <v>13516.5889109977</v>
      </c>
      <c r="V5027" t="s">
        <v>1705</v>
      </c>
      <c r="W5027" t="s">
        <v>1889</v>
      </c>
      <c r="X5027">
        <v>256</v>
      </c>
      <c r="Y5027">
        <f>U5027/R5027</f>
        <v>6.4074049532154688E-5</v>
      </c>
    </row>
    <row r="5028" spans="1:25" x14ac:dyDescent="0.25">
      <c r="A5028" s="2">
        <v>44753</v>
      </c>
      <c r="B5028" t="s">
        <v>24</v>
      </c>
      <c r="C5028" t="s">
        <v>1628</v>
      </c>
      <c r="D5028" t="s">
        <v>1505</v>
      </c>
      <c r="E5028" t="s">
        <v>1505</v>
      </c>
      <c r="F5028" t="s">
        <v>45</v>
      </c>
      <c r="G5028" t="s">
        <v>45</v>
      </c>
      <c r="H5028" t="s">
        <v>30</v>
      </c>
      <c r="I5028" t="s">
        <v>45</v>
      </c>
      <c r="J5028" t="s">
        <v>45</v>
      </c>
      <c r="K5028" t="s">
        <v>45</v>
      </c>
      <c r="L5028">
        <v>1937.24</v>
      </c>
      <c r="M5028">
        <v>0.98793091249999998</v>
      </c>
      <c r="N5028">
        <v>1.0083500000000001</v>
      </c>
      <c r="O5028">
        <v>1.0083500000000001</v>
      </c>
      <c r="P5028">
        <v>1</v>
      </c>
      <c r="Q5028" t="s">
        <v>30</v>
      </c>
      <c r="R5028">
        <v>210952624.49760699</v>
      </c>
      <c r="S5028">
        <v>210952624.49760699</v>
      </c>
      <c r="T5028">
        <v>1953.4159539984701</v>
      </c>
      <c r="U5028">
        <v>1953.4159539984701</v>
      </c>
      <c r="V5028" t="s">
        <v>1705</v>
      </c>
      <c r="W5028" t="s">
        <v>1779</v>
      </c>
      <c r="X5028">
        <v>256</v>
      </c>
      <c r="Y5028">
        <f>U5028/R5028</f>
        <v>9.2599746443099092E-6</v>
      </c>
    </row>
    <row r="5029" spans="1:25" x14ac:dyDescent="0.25">
      <c r="A5029" s="2">
        <v>44753</v>
      </c>
      <c r="B5029" t="s">
        <v>24</v>
      </c>
      <c r="C5029" t="s">
        <v>1628</v>
      </c>
      <c r="D5029" t="s">
        <v>1505</v>
      </c>
      <c r="E5029" t="s">
        <v>1505</v>
      </c>
      <c r="F5029" t="s">
        <v>45</v>
      </c>
      <c r="G5029" t="s">
        <v>45</v>
      </c>
      <c r="H5029" t="s">
        <v>30</v>
      </c>
      <c r="I5029" t="s">
        <v>45</v>
      </c>
      <c r="J5029" t="s">
        <v>45</v>
      </c>
      <c r="K5029" t="s">
        <v>45</v>
      </c>
      <c r="L5029">
        <v>112.422951</v>
      </c>
      <c r="M5029">
        <v>0.98793091249999998</v>
      </c>
      <c r="N5029">
        <v>1.0083500000000001</v>
      </c>
      <c r="O5029">
        <v>1.0083500000000001</v>
      </c>
      <c r="P5029">
        <v>1</v>
      </c>
      <c r="Q5029" t="s">
        <v>30</v>
      </c>
      <c r="R5029">
        <v>210952624.49760699</v>
      </c>
      <c r="S5029">
        <v>210952624.49760699</v>
      </c>
      <c r="T5029">
        <v>113.361682633325</v>
      </c>
      <c r="U5029">
        <v>113.361682633325</v>
      </c>
      <c r="V5029" t="s">
        <v>1705</v>
      </c>
      <c r="W5029" t="s">
        <v>1936</v>
      </c>
      <c r="X5029">
        <v>256</v>
      </c>
      <c r="Y5029">
        <f>U5029/R5029</f>
        <v>5.3737981645547606E-7</v>
      </c>
    </row>
    <row r="5030" spans="1:25" x14ac:dyDescent="0.25">
      <c r="A5030" s="2">
        <v>44753</v>
      </c>
      <c r="B5030" t="s">
        <v>24</v>
      </c>
      <c r="C5030" t="s">
        <v>1628</v>
      </c>
      <c r="D5030" t="s">
        <v>1505</v>
      </c>
      <c r="E5030" t="s">
        <v>1505</v>
      </c>
      <c r="F5030" t="s">
        <v>45</v>
      </c>
      <c r="G5030" t="s">
        <v>45</v>
      </c>
      <c r="H5030" t="s">
        <v>30</v>
      </c>
      <c r="I5030" t="s">
        <v>45</v>
      </c>
      <c r="J5030" t="s">
        <v>45</v>
      </c>
      <c r="K5030" t="s">
        <v>45</v>
      </c>
      <c r="L5030">
        <v>88235.240044010003</v>
      </c>
      <c r="M5030">
        <v>0.98793091249999998</v>
      </c>
      <c r="N5030">
        <v>1.0083500000000001</v>
      </c>
      <c r="O5030">
        <v>1.0083500000000001</v>
      </c>
      <c r="P5030">
        <v>1</v>
      </c>
      <c r="Q5030" t="s">
        <v>30</v>
      </c>
      <c r="R5030">
        <v>210952624.49760699</v>
      </c>
      <c r="S5030">
        <v>210952624.49760699</v>
      </c>
      <c r="T5030">
        <v>88972.004298382293</v>
      </c>
      <c r="U5030">
        <v>88972.004298382293</v>
      </c>
      <c r="V5030" t="s">
        <v>1705</v>
      </c>
      <c r="W5030" t="s">
        <v>1937</v>
      </c>
      <c r="X5030">
        <v>256</v>
      </c>
      <c r="Y5030">
        <f>U5030/R5030</f>
        <v>4.2176296460057352E-4</v>
      </c>
    </row>
    <row r="5031" spans="1:25" x14ac:dyDescent="0.25">
      <c r="A5031" s="2">
        <v>44753</v>
      </c>
      <c r="B5031" t="s">
        <v>24</v>
      </c>
      <c r="C5031" t="s">
        <v>1628</v>
      </c>
      <c r="D5031" t="s">
        <v>1505</v>
      </c>
      <c r="E5031" t="s">
        <v>1505</v>
      </c>
      <c r="F5031" t="s">
        <v>45</v>
      </c>
      <c r="G5031" t="s">
        <v>45</v>
      </c>
      <c r="H5031" t="s">
        <v>30</v>
      </c>
      <c r="I5031" t="s">
        <v>45</v>
      </c>
      <c r="J5031" t="s">
        <v>45</v>
      </c>
      <c r="K5031" t="s">
        <v>45</v>
      </c>
      <c r="L5031">
        <v>363068.05821202998</v>
      </c>
      <c r="M5031">
        <v>0.98793091249999998</v>
      </c>
      <c r="N5031">
        <v>1.0083500000000001</v>
      </c>
      <c r="O5031">
        <v>1.0083500000000001</v>
      </c>
      <c r="P5031">
        <v>1</v>
      </c>
      <c r="Q5031" t="s">
        <v>30</v>
      </c>
      <c r="R5031">
        <v>210952624.49760699</v>
      </c>
      <c r="S5031">
        <v>210952624.49760699</v>
      </c>
      <c r="T5031">
        <v>366099.67649809603</v>
      </c>
      <c r="U5031">
        <v>366099.67649809603</v>
      </c>
      <c r="V5031" t="s">
        <v>1705</v>
      </c>
      <c r="W5031" t="s">
        <v>1890</v>
      </c>
      <c r="X5031">
        <v>256</v>
      </c>
      <c r="Y5031">
        <f>U5031/R5031</f>
        <v>1.7354592168264255E-3</v>
      </c>
    </row>
    <row r="5032" spans="1:25" x14ac:dyDescent="0.25">
      <c r="A5032" s="2">
        <v>44753</v>
      </c>
      <c r="B5032" t="s">
        <v>24</v>
      </c>
      <c r="C5032" t="s">
        <v>1628</v>
      </c>
      <c r="D5032" t="s">
        <v>1505</v>
      </c>
      <c r="E5032" t="s">
        <v>1505</v>
      </c>
      <c r="F5032" t="s">
        <v>45</v>
      </c>
      <c r="G5032" t="s">
        <v>45</v>
      </c>
      <c r="H5032" t="s">
        <v>30</v>
      </c>
      <c r="I5032" t="s">
        <v>45</v>
      </c>
      <c r="J5032" t="s">
        <v>45</v>
      </c>
      <c r="K5032" t="s">
        <v>45</v>
      </c>
      <c r="L5032">
        <v>30957.69</v>
      </c>
      <c r="M5032">
        <v>0.98793091249999998</v>
      </c>
      <c r="N5032">
        <v>1.0083500000000001</v>
      </c>
      <c r="O5032">
        <v>1.0083500000000001</v>
      </c>
      <c r="P5032">
        <v>1</v>
      </c>
      <c r="Q5032" t="s">
        <v>30</v>
      </c>
      <c r="R5032">
        <v>210952624.49760699</v>
      </c>
      <c r="S5032">
        <v>210952624.49760699</v>
      </c>
      <c r="T5032">
        <v>31216.186711497801</v>
      </c>
      <c r="U5032">
        <v>31216.186711497801</v>
      </c>
      <c r="V5032" t="s">
        <v>1705</v>
      </c>
      <c r="W5032" t="s">
        <v>1682</v>
      </c>
      <c r="X5032">
        <v>256</v>
      </c>
      <c r="Y5032">
        <f>U5032/R5032</f>
        <v>1.4797723795018208E-4</v>
      </c>
    </row>
    <row r="5033" spans="1:25" x14ac:dyDescent="0.25">
      <c r="A5033" s="2">
        <v>44753</v>
      </c>
      <c r="B5033" t="s">
        <v>24</v>
      </c>
      <c r="C5033" t="s">
        <v>1628</v>
      </c>
      <c r="D5033" t="s">
        <v>1505</v>
      </c>
      <c r="E5033" t="s">
        <v>1505</v>
      </c>
      <c r="F5033" t="s">
        <v>45</v>
      </c>
      <c r="G5033" t="s">
        <v>45</v>
      </c>
      <c r="H5033" t="s">
        <v>30</v>
      </c>
      <c r="I5033" t="s">
        <v>45</v>
      </c>
      <c r="J5033" t="s">
        <v>45</v>
      </c>
      <c r="K5033" t="s">
        <v>45</v>
      </c>
      <c r="L5033">
        <v>8974.9</v>
      </c>
      <c r="M5033">
        <v>0.98793091249999998</v>
      </c>
      <c r="N5033">
        <v>1.0083500000000001</v>
      </c>
      <c r="O5033">
        <v>1.0083500000000001</v>
      </c>
      <c r="P5033">
        <v>1</v>
      </c>
      <c r="Q5033" t="s">
        <v>30</v>
      </c>
      <c r="R5033">
        <v>210952624.49760699</v>
      </c>
      <c r="S5033">
        <v>210952624.49760699</v>
      </c>
      <c r="T5033">
        <v>9049.8404150038295</v>
      </c>
      <c r="U5033">
        <v>9049.8404150038295</v>
      </c>
      <c r="V5033" t="s">
        <v>1705</v>
      </c>
      <c r="W5033" t="s">
        <v>1891</v>
      </c>
      <c r="X5033">
        <v>256</v>
      </c>
      <c r="Y5033">
        <f>U5033/R5033</f>
        <v>4.2899871175134348E-5</v>
      </c>
    </row>
    <row r="5034" spans="1:25" x14ac:dyDescent="0.25">
      <c r="A5034" s="2">
        <v>44753</v>
      </c>
      <c r="B5034" t="s">
        <v>24</v>
      </c>
      <c r="C5034" t="s">
        <v>1628</v>
      </c>
      <c r="D5034" t="s">
        <v>1505</v>
      </c>
      <c r="E5034" t="s">
        <v>1505</v>
      </c>
      <c r="F5034" t="s">
        <v>45</v>
      </c>
      <c r="G5034" t="s">
        <v>45</v>
      </c>
      <c r="H5034" t="s">
        <v>30</v>
      </c>
      <c r="I5034" t="s">
        <v>45</v>
      </c>
      <c r="J5034" t="s">
        <v>45</v>
      </c>
      <c r="K5034" t="s">
        <v>45</v>
      </c>
      <c r="L5034">
        <v>1025.3819809900001</v>
      </c>
      <c r="M5034">
        <v>0.98793091249999998</v>
      </c>
      <c r="N5034">
        <v>1.0083500000000001</v>
      </c>
      <c r="O5034">
        <v>1.0083500000000001</v>
      </c>
      <c r="P5034">
        <v>1</v>
      </c>
      <c r="Q5034" t="s">
        <v>30</v>
      </c>
      <c r="R5034">
        <v>210952624.49760699</v>
      </c>
      <c r="S5034">
        <v>210952624.49760699</v>
      </c>
      <c r="T5034">
        <v>1033.9439205307499</v>
      </c>
      <c r="U5034">
        <v>1033.9439205307499</v>
      </c>
      <c r="V5034" t="s">
        <v>1705</v>
      </c>
      <c r="W5034" t="s">
        <v>1892</v>
      </c>
      <c r="X5034">
        <v>256</v>
      </c>
      <c r="Y5034">
        <f>U5034/R5034</f>
        <v>4.9013086373925573E-6</v>
      </c>
    </row>
    <row r="5035" spans="1:25" x14ac:dyDescent="0.25">
      <c r="A5035" s="2">
        <v>44753</v>
      </c>
      <c r="B5035" t="s">
        <v>24</v>
      </c>
      <c r="C5035" t="s">
        <v>1628</v>
      </c>
      <c r="D5035" t="s">
        <v>1505</v>
      </c>
      <c r="E5035" t="s">
        <v>1505</v>
      </c>
      <c r="F5035" t="s">
        <v>45</v>
      </c>
      <c r="G5035" t="s">
        <v>45</v>
      </c>
      <c r="H5035" t="s">
        <v>30</v>
      </c>
      <c r="I5035" t="s">
        <v>45</v>
      </c>
      <c r="J5035" t="s">
        <v>45</v>
      </c>
      <c r="K5035" t="s">
        <v>45</v>
      </c>
      <c r="L5035">
        <v>-224669.0447</v>
      </c>
      <c r="M5035">
        <v>0.98793091249999998</v>
      </c>
      <c r="N5035">
        <v>1.0083500000000001</v>
      </c>
      <c r="O5035">
        <v>1.0083500000000001</v>
      </c>
      <c r="P5035">
        <v>1</v>
      </c>
      <c r="Q5035" t="s">
        <v>30</v>
      </c>
      <c r="R5035">
        <v>210952624.49760699</v>
      </c>
      <c r="S5035">
        <v>210952624.49760699</v>
      </c>
      <c r="T5035">
        <v>-226545.03122324101</v>
      </c>
      <c r="U5035">
        <v>-226545.03122324101</v>
      </c>
      <c r="V5035" t="s">
        <v>1705</v>
      </c>
      <c r="W5035" t="s">
        <v>1938</v>
      </c>
      <c r="X5035">
        <v>256</v>
      </c>
      <c r="Y5035">
        <f>U5035/R5035</f>
        <v>-1.0739142580603964E-3</v>
      </c>
    </row>
    <row r="5036" spans="1:25" x14ac:dyDescent="0.25">
      <c r="A5036" s="2">
        <v>44753</v>
      </c>
      <c r="B5036" t="s">
        <v>24</v>
      </c>
      <c r="C5036" t="s">
        <v>1628</v>
      </c>
      <c r="D5036" t="s">
        <v>1505</v>
      </c>
      <c r="E5036" t="s">
        <v>1505</v>
      </c>
      <c r="F5036" t="s">
        <v>45</v>
      </c>
      <c r="G5036" t="s">
        <v>45</v>
      </c>
      <c r="H5036" t="s">
        <v>30</v>
      </c>
      <c r="I5036" t="s">
        <v>45</v>
      </c>
      <c r="J5036" t="s">
        <v>45</v>
      </c>
      <c r="K5036" t="s">
        <v>45</v>
      </c>
      <c r="L5036">
        <v>595815.83614717994</v>
      </c>
      <c r="M5036">
        <v>0.98793091249999998</v>
      </c>
      <c r="N5036">
        <v>1.0083500000000001</v>
      </c>
      <c r="O5036">
        <v>1.0083500000000001</v>
      </c>
      <c r="P5036">
        <v>1</v>
      </c>
      <c r="Q5036" t="s">
        <v>30</v>
      </c>
      <c r="R5036">
        <v>210952624.49760699</v>
      </c>
      <c r="S5036">
        <v>210952624.49760699</v>
      </c>
      <c r="T5036">
        <v>600790.89837900503</v>
      </c>
      <c r="U5036">
        <v>600790.89837900503</v>
      </c>
      <c r="V5036" t="s">
        <v>33</v>
      </c>
      <c r="W5036" t="s">
        <v>1709</v>
      </c>
      <c r="X5036">
        <v>256</v>
      </c>
      <c r="Y5036">
        <f>U5036/R5036</f>
        <v>2.8479896839862275E-3</v>
      </c>
    </row>
    <row r="5037" spans="1:25" x14ac:dyDescent="0.25">
      <c r="A5037" s="2">
        <v>44753</v>
      </c>
      <c r="B5037" t="s">
        <v>24</v>
      </c>
      <c r="C5037" t="s">
        <v>1628</v>
      </c>
      <c r="D5037" t="s">
        <v>1505</v>
      </c>
      <c r="E5037" t="s">
        <v>1505</v>
      </c>
      <c r="F5037" t="s">
        <v>45</v>
      </c>
      <c r="G5037" t="s">
        <v>45</v>
      </c>
      <c r="H5037" t="s">
        <v>30</v>
      </c>
      <c r="I5037" t="s">
        <v>45</v>
      </c>
      <c r="J5037" t="s">
        <v>45</v>
      </c>
      <c r="K5037" t="s">
        <v>45</v>
      </c>
      <c r="L5037">
        <v>1987169.81</v>
      </c>
      <c r="M5037">
        <v>0.98793091249999998</v>
      </c>
      <c r="N5037">
        <v>1.0083500000000001</v>
      </c>
      <c r="O5037">
        <v>1.0083500000000001</v>
      </c>
      <c r="P5037">
        <v>1</v>
      </c>
      <c r="Q5037" t="s">
        <v>30</v>
      </c>
      <c r="R5037">
        <v>210952624.49760699</v>
      </c>
      <c r="S5037">
        <v>210952624.49760699</v>
      </c>
      <c r="T5037">
        <v>2003762.67791349</v>
      </c>
      <c r="U5037">
        <v>2003762.67791349</v>
      </c>
      <c r="V5037" t="s">
        <v>33</v>
      </c>
      <c r="W5037" t="s">
        <v>34</v>
      </c>
      <c r="X5037">
        <v>256</v>
      </c>
      <c r="Y5037">
        <f>U5037/R5037</f>
        <v>9.4986382970372579E-3</v>
      </c>
    </row>
    <row r="5038" spans="1:25" x14ac:dyDescent="0.25">
      <c r="A5038" s="2">
        <v>44753</v>
      </c>
      <c r="B5038" t="s">
        <v>24</v>
      </c>
      <c r="C5038" t="s">
        <v>1628</v>
      </c>
      <c r="D5038" t="s">
        <v>1505</v>
      </c>
      <c r="E5038" t="s">
        <v>1505</v>
      </c>
      <c r="F5038" t="s">
        <v>45</v>
      </c>
      <c r="G5038" t="s">
        <v>45</v>
      </c>
      <c r="H5038" t="s">
        <v>30</v>
      </c>
      <c r="I5038" t="s">
        <v>45</v>
      </c>
      <c r="J5038" t="s">
        <v>45</v>
      </c>
      <c r="K5038" t="s">
        <v>45</v>
      </c>
      <c r="L5038">
        <v>-1640802.6760124001</v>
      </c>
      <c r="M5038">
        <v>0.98793091249999998</v>
      </c>
      <c r="N5038">
        <v>1.0083500000000001</v>
      </c>
      <c r="O5038">
        <v>1.0083500000000001</v>
      </c>
      <c r="P5038">
        <v>1</v>
      </c>
      <c r="Q5038" t="s">
        <v>30</v>
      </c>
      <c r="R5038">
        <v>210952624.49760699</v>
      </c>
      <c r="S5038">
        <v>210952624.49760699</v>
      </c>
      <c r="T5038">
        <v>-1654503.3783571001</v>
      </c>
      <c r="U5038">
        <v>-1654503.3783571001</v>
      </c>
      <c r="V5038" t="s">
        <v>33</v>
      </c>
      <c r="W5038" t="s">
        <v>66</v>
      </c>
      <c r="X5038">
        <v>256</v>
      </c>
      <c r="Y5038">
        <f>U5038/R5038</f>
        <v>-7.8430092173414432E-3</v>
      </c>
    </row>
    <row r="5039" spans="1:25" x14ac:dyDescent="0.25">
      <c r="A5039" s="2">
        <v>44753</v>
      </c>
      <c r="B5039" t="s">
        <v>24</v>
      </c>
      <c r="C5039" t="s">
        <v>1628</v>
      </c>
      <c r="D5039" t="s">
        <v>1505</v>
      </c>
      <c r="E5039" t="s">
        <v>1505</v>
      </c>
      <c r="F5039" t="s">
        <v>45</v>
      </c>
      <c r="G5039" t="s">
        <v>45</v>
      </c>
      <c r="H5039" t="s">
        <v>30</v>
      </c>
      <c r="I5039" t="s">
        <v>45</v>
      </c>
      <c r="J5039" t="s">
        <v>45</v>
      </c>
      <c r="K5039" t="s">
        <v>45</v>
      </c>
      <c r="L5039">
        <v>188042735.97</v>
      </c>
      <c r="M5039">
        <v>0.98793091249999998</v>
      </c>
      <c r="N5039">
        <v>1.0083500000000001</v>
      </c>
      <c r="O5039">
        <v>1.0083500000000001</v>
      </c>
      <c r="P5039">
        <v>1</v>
      </c>
      <c r="Q5039" t="s">
        <v>30</v>
      </c>
      <c r="R5039">
        <v>210952624.49760699</v>
      </c>
      <c r="S5039">
        <v>210952624.49760699</v>
      </c>
      <c r="T5039">
        <v>189612892.81534901</v>
      </c>
      <c r="U5039">
        <v>189612892.81534901</v>
      </c>
      <c r="V5039" t="s">
        <v>1530</v>
      </c>
      <c r="W5039" t="s">
        <v>74</v>
      </c>
      <c r="X5039">
        <v>256</v>
      </c>
      <c r="Y5039">
        <f>U5039/R5039</f>
        <v>0.89884111784302523</v>
      </c>
    </row>
    <row r="5040" spans="1:25" x14ac:dyDescent="0.25">
      <c r="A5040" s="2">
        <v>44753</v>
      </c>
      <c r="B5040" t="s">
        <v>24</v>
      </c>
      <c r="C5040" t="s">
        <v>1628</v>
      </c>
      <c r="D5040" t="s">
        <v>1505</v>
      </c>
      <c r="E5040" t="s">
        <v>1505</v>
      </c>
      <c r="F5040" t="s">
        <v>45</v>
      </c>
      <c r="G5040" t="s">
        <v>45</v>
      </c>
      <c r="H5040" t="s">
        <v>30</v>
      </c>
      <c r="I5040" t="s">
        <v>45</v>
      </c>
      <c r="J5040" t="s">
        <v>45</v>
      </c>
      <c r="K5040" t="s">
        <v>45</v>
      </c>
      <c r="L5040">
        <v>5334083.5366243897</v>
      </c>
      <c r="M5040">
        <v>0.98793091249999998</v>
      </c>
      <c r="N5040">
        <v>1.0083500000000001</v>
      </c>
      <c r="O5040">
        <v>1.0083500000000001</v>
      </c>
      <c r="P5040">
        <v>1</v>
      </c>
      <c r="Q5040" t="s">
        <v>30</v>
      </c>
      <c r="R5040">
        <v>210952624.49760699</v>
      </c>
      <c r="S5040">
        <v>210952624.49760699</v>
      </c>
      <c r="T5040">
        <v>5378623.1341551999</v>
      </c>
      <c r="U5040">
        <v>5378623.1341551999</v>
      </c>
      <c r="V5040" t="s">
        <v>1530</v>
      </c>
      <c r="W5040" t="s">
        <v>1511</v>
      </c>
      <c r="X5040">
        <v>256</v>
      </c>
      <c r="Y5040">
        <f>U5040/R5040</f>
        <v>2.5496829664786721E-2</v>
      </c>
    </row>
    <row r="5041" spans="1:25" x14ac:dyDescent="0.25">
      <c r="A5041" s="2">
        <v>44753</v>
      </c>
      <c r="B5041" t="s">
        <v>24</v>
      </c>
      <c r="C5041" t="s">
        <v>1628</v>
      </c>
      <c r="D5041" t="s">
        <v>1505</v>
      </c>
      <c r="E5041" t="s">
        <v>1505</v>
      </c>
      <c r="F5041" t="s">
        <v>45</v>
      </c>
      <c r="G5041" t="s">
        <v>45</v>
      </c>
      <c r="H5041" t="s">
        <v>30</v>
      </c>
      <c r="I5041" t="s">
        <v>45</v>
      </c>
      <c r="J5041" t="s">
        <v>45</v>
      </c>
      <c r="K5041" t="s">
        <v>45</v>
      </c>
      <c r="L5041">
        <v>4451711.79</v>
      </c>
      <c r="M5041">
        <v>0.98793091249999998</v>
      </c>
      <c r="N5041">
        <v>1.0083500000000001</v>
      </c>
      <c r="O5041">
        <v>1.0083500000000001</v>
      </c>
      <c r="P5041">
        <v>1</v>
      </c>
      <c r="Q5041" t="s">
        <v>30</v>
      </c>
      <c r="R5041">
        <v>210952624.49760699</v>
      </c>
      <c r="S5041">
        <v>210952624.49760699</v>
      </c>
      <c r="T5041">
        <v>4488883.5834464803</v>
      </c>
      <c r="U5041">
        <v>4488883.5834464803</v>
      </c>
      <c r="V5041" t="s">
        <v>131</v>
      </c>
      <c r="W5041" t="s">
        <v>74</v>
      </c>
      <c r="X5041">
        <v>256</v>
      </c>
      <c r="Y5041">
        <f>U5041/R5041</f>
        <v>2.1279107544345349E-2</v>
      </c>
    </row>
    <row r="5042" spans="1:25" x14ac:dyDescent="0.25">
      <c r="A5042" s="2">
        <v>44753</v>
      </c>
      <c r="B5042" t="s">
        <v>24</v>
      </c>
      <c r="C5042" t="s">
        <v>1628</v>
      </c>
      <c r="D5042" t="s">
        <v>1505</v>
      </c>
      <c r="E5042" t="s">
        <v>1505</v>
      </c>
      <c r="F5042" t="s">
        <v>45</v>
      </c>
      <c r="G5042" t="s">
        <v>45</v>
      </c>
      <c r="H5042" t="s">
        <v>30</v>
      </c>
      <c r="I5042" t="s">
        <v>45</v>
      </c>
      <c r="J5042" t="s">
        <v>45</v>
      </c>
      <c r="K5042" t="s">
        <v>45</v>
      </c>
      <c r="L5042">
        <v>-294983086.97855097</v>
      </c>
      <c r="M5042">
        <v>0.98793091249999998</v>
      </c>
      <c r="N5042">
        <v>1.0083500000000001</v>
      </c>
      <c r="O5042">
        <v>1.0083500000000001</v>
      </c>
      <c r="P5042">
        <v>1</v>
      </c>
      <c r="Q5042" t="s">
        <v>30</v>
      </c>
      <c r="R5042">
        <v>210952624.49760699</v>
      </c>
      <c r="S5042">
        <v>210952624.49760699</v>
      </c>
      <c r="T5042">
        <v>-297446195.75482202</v>
      </c>
      <c r="U5042">
        <v>-297446195.75482202</v>
      </c>
      <c r="V5042" t="s">
        <v>131</v>
      </c>
      <c r="W5042" t="s">
        <v>116</v>
      </c>
      <c r="X5042">
        <v>256</v>
      </c>
      <c r="Y5042">
        <f>U5042/R5042</f>
        <v>-1.4100141985111743</v>
      </c>
    </row>
    <row r="5043" spans="1:25" x14ac:dyDescent="0.25">
      <c r="A5043" s="2">
        <v>44753</v>
      </c>
      <c r="B5043" t="s">
        <v>24</v>
      </c>
      <c r="C5043" t="s">
        <v>1628</v>
      </c>
      <c r="D5043" t="s">
        <v>1505</v>
      </c>
      <c r="E5043" t="s">
        <v>1505</v>
      </c>
      <c r="F5043" t="s">
        <v>45</v>
      </c>
      <c r="G5043" t="s">
        <v>45</v>
      </c>
      <c r="H5043" t="s">
        <v>30</v>
      </c>
      <c r="I5043" t="s">
        <v>45</v>
      </c>
      <c r="J5043" t="s">
        <v>45</v>
      </c>
      <c r="K5043" t="s">
        <v>45</v>
      </c>
      <c r="L5043">
        <v>203404265.54292899</v>
      </c>
      <c r="M5043">
        <v>0.98793091249999998</v>
      </c>
      <c r="N5043">
        <v>1.0083500000000001</v>
      </c>
      <c r="O5043">
        <v>1.0083500000000001</v>
      </c>
      <c r="P5043">
        <v>1</v>
      </c>
      <c r="Q5043" t="s">
        <v>30</v>
      </c>
      <c r="R5043">
        <v>210952624.49760699</v>
      </c>
      <c r="S5043">
        <v>210952624.49760699</v>
      </c>
      <c r="T5043">
        <v>205102691.16021299</v>
      </c>
      <c r="U5043">
        <v>205102691.16021299</v>
      </c>
      <c r="V5043" t="s">
        <v>131</v>
      </c>
      <c r="W5043" t="s">
        <v>1513</v>
      </c>
      <c r="X5043">
        <v>256</v>
      </c>
      <c r="Y5043">
        <f>U5043/R5043</f>
        <v>0.97226897104823473</v>
      </c>
    </row>
    <row r="5044" spans="1:25" x14ac:dyDescent="0.25">
      <c r="A5044" s="2">
        <v>44753</v>
      </c>
      <c r="B5044" t="s">
        <v>24</v>
      </c>
      <c r="C5044" t="s">
        <v>1628</v>
      </c>
      <c r="D5044" t="s">
        <v>1505</v>
      </c>
      <c r="E5044" t="s">
        <v>1505</v>
      </c>
      <c r="F5044" t="s">
        <v>45</v>
      </c>
      <c r="G5044" t="s">
        <v>45</v>
      </c>
      <c r="H5044" t="s">
        <v>30</v>
      </c>
      <c r="I5044" t="s">
        <v>45</v>
      </c>
      <c r="J5044" t="s">
        <v>45</v>
      </c>
      <c r="K5044" t="s">
        <v>45</v>
      </c>
      <c r="L5044">
        <v>-595815.83614718996</v>
      </c>
      <c r="M5044">
        <v>0.98793091249999998</v>
      </c>
      <c r="N5044">
        <v>1.0083500000000001</v>
      </c>
      <c r="O5044">
        <v>1.0083500000000001</v>
      </c>
      <c r="P5044">
        <v>1</v>
      </c>
      <c r="Q5044" t="s">
        <v>30</v>
      </c>
      <c r="R5044">
        <v>210952624.49760699</v>
      </c>
      <c r="S5044">
        <v>210952624.49760699</v>
      </c>
      <c r="T5044">
        <v>-600790.89837901504</v>
      </c>
      <c r="U5044">
        <v>-600790.89837901504</v>
      </c>
      <c r="V5044" t="s">
        <v>70</v>
      </c>
      <c r="W5044" t="s">
        <v>1709</v>
      </c>
      <c r="X5044">
        <v>256</v>
      </c>
      <c r="Y5044">
        <f>U5044/R5044</f>
        <v>-2.8479896839862747E-3</v>
      </c>
    </row>
    <row r="5045" spans="1:25" x14ac:dyDescent="0.25">
      <c r="A5045" s="2">
        <v>44753</v>
      </c>
      <c r="B5045" t="s">
        <v>24</v>
      </c>
      <c r="C5045" t="s">
        <v>1628</v>
      </c>
      <c r="D5045" t="s">
        <v>1505</v>
      </c>
      <c r="E5045" t="s">
        <v>1505</v>
      </c>
      <c r="F5045" t="s">
        <v>45</v>
      </c>
      <c r="G5045" t="s">
        <v>45</v>
      </c>
      <c r="H5045" t="s">
        <v>30</v>
      </c>
      <c r="I5045" t="s">
        <v>45</v>
      </c>
      <c r="J5045" t="s">
        <v>45</v>
      </c>
      <c r="K5045" t="s">
        <v>45</v>
      </c>
      <c r="L5045">
        <v>-34513.599999999999</v>
      </c>
      <c r="M5045">
        <v>0.98793091249999998</v>
      </c>
      <c r="N5045">
        <v>1.0083500000000001</v>
      </c>
      <c r="O5045">
        <v>1.0083500000000001</v>
      </c>
      <c r="P5045">
        <v>1</v>
      </c>
      <c r="Q5045" t="s">
        <v>30</v>
      </c>
      <c r="R5045">
        <v>210952624.49760699</v>
      </c>
      <c r="S5045">
        <v>210952624.49760699</v>
      </c>
      <c r="T5045">
        <v>-34801.788560010202</v>
      </c>
      <c r="U5045">
        <v>-34801.788560010202</v>
      </c>
      <c r="V5045" t="s">
        <v>70</v>
      </c>
      <c r="W5045" t="s">
        <v>71</v>
      </c>
      <c r="X5045">
        <v>256</v>
      </c>
      <c r="Y5045">
        <f>U5045/R5045</f>
        <v>-1.6497442799250401E-4</v>
      </c>
    </row>
    <row r="5046" spans="1:25" x14ac:dyDescent="0.25">
      <c r="A5046" s="2">
        <v>44753</v>
      </c>
      <c r="B5046" t="s">
        <v>543</v>
      </c>
      <c r="C5046" t="s">
        <v>1628</v>
      </c>
      <c r="D5046" t="s">
        <v>1505</v>
      </c>
      <c r="E5046" t="s">
        <v>1505</v>
      </c>
      <c r="F5046" t="s">
        <v>45</v>
      </c>
      <c r="G5046" t="s">
        <v>45</v>
      </c>
      <c r="H5046" t="s">
        <v>30</v>
      </c>
      <c r="I5046" t="s">
        <v>45</v>
      </c>
      <c r="J5046" t="s">
        <v>45</v>
      </c>
      <c r="K5046" t="s">
        <v>45</v>
      </c>
      <c r="L5046">
        <v>2269691.5699999998</v>
      </c>
      <c r="M5046">
        <v>1.4966233766233801</v>
      </c>
      <c r="N5046">
        <v>1.0083500000000001</v>
      </c>
      <c r="O5046">
        <v>1.0083500000000001</v>
      </c>
      <c r="P5046">
        <v>1</v>
      </c>
      <c r="Q5046" t="s">
        <v>30</v>
      </c>
      <c r="R5046">
        <v>130894485.840479</v>
      </c>
      <c r="S5046">
        <v>130894485.840479</v>
      </c>
      <c r="T5046">
        <v>2288643.4946094998</v>
      </c>
      <c r="U5046">
        <v>2288643.4946094998</v>
      </c>
      <c r="V5046" t="s">
        <v>544</v>
      </c>
      <c r="W5046" t="s">
        <v>74</v>
      </c>
      <c r="X5046">
        <v>256</v>
      </c>
      <c r="Y5046">
        <f>U5046/R5046</f>
        <v>1.7484644062078121E-2</v>
      </c>
    </row>
    <row r="5047" spans="1:25" x14ac:dyDescent="0.25">
      <c r="A5047" s="2">
        <v>44753</v>
      </c>
      <c r="B5047" t="s">
        <v>543</v>
      </c>
      <c r="C5047" t="s">
        <v>1628</v>
      </c>
      <c r="D5047" t="s">
        <v>1505</v>
      </c>
      <c r="E5047" t="s">
        <v>1505</v>
      </c>
      <c r="F5047" t="s">
        <v>45</v>
      </c>
      <c r="G5047" t="s">
        <v>45</v>
      </c>
      <c r="H5047" t="s">
        <v>30</v>
      </c>
      <c r="I5047" t="s">
        <v>45</v>
      </c>
      <c r="J5047" t="s">
        <v>45</v>
      </c>
      <c r="K5047" t="s">
        <v>45</v>
      </c>
      <c r="L5047">
        <v>-2269600</v>
      </c>
      <c r="M5047">
        <v>1.4966233766233801</v>
      </c>
      <c r="N5047">
        <v>1.0083500000000001</v>
      </c>
      <c r="O5047">
        <v>1.0083500000000001</v>
      </c>
      <c r="P5047">
        <v>1</v>
      </c>
      <c r="Q5047" t="s">
        <v>30</v>
      </c>
      <c r="R5047">
        <v>130894485.840479</v>
      </c>
      <c r="S5047">
        <v>130894485.840479</v>
      </c>
      <c r="T5047">
        <v>-2288551.16</v>
      </c>
      <c r="U5047">
        <v>-2288551.16</v>
      </c>
      <c r="V5047" t="s">
        <v>544</v>
      </c>
      <c r="W5047" t="s">
        <v>116</v>
      </c>
      <c r="X5047">
        <v>256</v>
      </c>
      <c r="Y5047">
        <f>U5047/R5047</f>
        <v>-1.748393864955515E-2</v>
      </c>
    </row>
    <row r="5048" spans="1:25" x14ac:dyDescent="0.25">
      <c r="A5048" s="2">
        <v>44753</v>
      </c>
      <c r="B5048" t="s">
        <v>545</v>
      </c>
      <c r="C5048" t="s">
        <v>1628</v>
      </c>
      <c r="D5048" t="s">
        <v>1505</v>
      </c>
      <c r="E5048" t="s">
        <v>1505</v>
      </c>
      <c r="F5048" t="s">
        <v>45</v>
      </c>
      <c r="G5048" t="s">
        <v>45</v>
      </c>
      <c r="H5048" t="s">
        <v>30</v>
      </c>
      <c r="I5048" t="s">
        <v>45</v>
      </c>
      <c r="J5048" t="s">
        <v>45</v>
      </c>
      <c r="K5048" t="s">
        <v>45</v>
      </c>
      <c r="L5048">
        <v>4216970.3600000003</v>
      </c>
      <c r="M5048">
        <v>1.4966233766233801</v>
      </c>
      <c r="N5048">
        <v>1.0083500000000001</v>
      </c>
      <c r="O5048">
        <v>1.0083500000000001</v>
      </c>
      <c r="P5048">
        <v>1</v>
      </c>
      <c r="Q5048" t="s">
        <v>30</v>
      </c>
      <c r="R5048">
        <v>130508727.893957</v>
      </c>
      <c r="S5048">
        <v>130508727.893957</v>
      </c>
      <c r="T5048">
        <v>4252182.0625060098</v>
      </c>
      <c r="U5048">
        <v>4252182.0625060098</v>
      </c>
      <c r="V5048" t="s">
        <v>546</v>
      </c>
      <c r="W5048" t="s">
        <v>74</v>
      </c>
      <c r="X5048">
        <v>256</v>
      </c>
      <c r="Y5048">
        <f>U5048/R5048</f>
        <v>3.2581591523603383E-2</v>
      </c>
    </row>
    <row r="5049" spans="1:25" x14ac:dyDescent="0.25">
      <c r="A5049" s="2">
        <v>44753</v>
      </c>
      <c r="B5049" t="s">
        <v>545</v>
      </c>
      <c r="C5049" t="s">
        <v>1628</v>
      </c>
      <c r="D5049" t="s">
        <v>1505</v>
      </c>
      <c r="E5049" t="s">
        <v>1505</v>
      </c>
      <c r="F5049" t="s">
        <v>45</v>
      </c>
      <c r="G5049" t="s">
        <v>45</v>
      </c>
      <c r="H5049" t="s">
        <v>30</v>
      </c>
      <c r="I5049" t="s">
        <v>45</v>
      </c>
      <c r="J5049" t="s">
        <v>45</v>
      </c>
      <c r="K5049" t="s">
        <v>45</v>
      </c>
      <c r="L5049">
        <v>-4216970</v>
      </c>
      <c r="M5049">
        <v>1.4966233766233801</v>
      </c>
      <c r="N5049">
        <v>1.0083500000000001</v>
      </c>
      <c r="O5049">
        <v>1.0083500000000001</v>
      </c>
      <c r="P5049">
        <v>1</v>
      </c>
      <c r="Q5049" t="s">
        <v>30</v>
      </c>
      <c r="R5049">
        <v>130508727.893957</v>
      </c>
      <c r="S5049">
        <v>130508727.893957</v>
      </c>
      <c r="T5049">
        <v>-4252181.6995000001</v>
      </c>
      <c r="U5049">
        <v>-4252181.6995000001</v>
      </c>
      <c r="V5049" t="s">
        <v>546</v>
      </c>
      <c r="W5049" t="s">
        <v>116</v>
      </c>
      <c r="X5049">
        <v>256</v>
      </c>
      <c r="Y5049">
        <f>U5049/R5049</f>
        <v>-3.2581588742134161E-2</v>
      </c>
    </row>
    <row r="5050" spans="1:25" x14ac:dyDescent="0.25">
      <c r="A5050" s="2">
        <v>44753</v>
      </c>
      <c r="B5050" t="s">
        <v>680</v>
      </c>
      <c r="C5050" t="s">
        <v>1628</v>
      </c>
      <c r="D5050" t="s">
        <v>1505</v>
      </c>
      <c r="E5050" t="s">
        <v>1505</v>
      </c>
      <c r="F5050" t="s">
        <v>45</v>
      </c>
      <c r="G5050" t="s">
        <v>45</v>
      </c>
      <c r="H5050" t="s">
        <v>30</v>
      </c>
      <c r="I5050" t="s">
        <v>45</v>
      </c>
      <c r="J5050" t="s">
        <v>45</v>
      </c>
      <c r="K5050" t="s">
        <v>45</v>
      </c>
      <c r="L5050">
        <v>2343972.23</v>
      </c>
      <c r="M5050">
        <v>1.0083500000000001</v>
      </c>
      <c r="N5050">
        <v>1.0083500000000001</v>
      </c>
      <c r="O5050">
        <v>1.0083500000000001</v>
      </c>
      <c r="P5050">
        <v>1</v>
      </c>
      <c r="Q5050" t="s">
        <v>30</v>
      </c>
      <c r="R5050">
        <v>-1.5421560000000001E-2</v>
      </c>
      <c r="S5050">
        <v>-1.5421560000000001E-2</v>
      </c>
      <c r="T5050">
        <v>2363544.3981205001</v>
      </c>
      <c r="U5050">
        <v>2363544.3981205001</v>
      </c>
      <c r="V5050" t="s">
        <v>683</v>
      </c>
      <c r="W5050" t="s">
        <v>684</v>
      </c>
      <c r="X5050">
        <v>256</v>
      </c>
      <c r="Y5050">
        <f>U5050/R5050</f>
        <v>-153262341.69049695</v>
      </c>
    </row>
    <row r="5051" spans="1:25" x14ac:dyDescent="0.25">
      <c r="A5051" s="2">
        <v>44753</v>
      </c>
      <c r="B5051" t="s">
        <v>680</v>
      </c>
      <c r="C5051" t="s">
        <v>1628</v>
      </c>
      <c r="D5051" t="s">
        <v>1505</v>
      </c>
      <c r="E5051" t="s">
        <v>1505</v>
      </c>
      <c r="F5051" t="s">
        <v>45</v>
      </c>
      <c r="G5051" t="s">
        <v>45</v>
      </c>
      <c r="H5051" t="s">
        <v>30</v>
      </c>
      <c r="I5051" t="s">
        <v>45</v>
      </c>
      <c r="J5051" t="s">
        <v>45</v>
      </c>
      <c r="K5051" t="s">
        <v>45</v>
      </c>
      <c r="L5051">
        <v>67273567.170000002</v>
      </c>
      <c r="M5051">
        <v>1.0083500000000001</v>
      </c>
      <c r="N5051">
        <v>1.0083500000000001</v>
      </c>
      <c r="O5051">
        <v>1.0083500000000001</v>
      </c>
      <c r="P5051">
        <v>1</v>
      </c>
      <c r="Q5051" t="s">
        <v>30</v>
      </c>
      <c r="R5051">
        <v>-1.5421560000000001E-2</v>
      </c>
      <c r="S5051">
        <v>-1.5421560000000001E-2</v>
      </c>
      <c r="T5051">
        <v>67835301.455869496</v>
      </c>
      <c r="U5051">
        <v>67835301.455869496</v>
      </c>
      <c r="V5051" t="s">
        <v>683</v>
      </c>
      <c r="W5051" t="s">
        <v>74</v>
      </c>
      <c r="X5051">
        <v>256</v>
      </c>
      <c r="Y5051">
        <f>U5051/R5051</f>
        <v>-4398731480.8533955</v>
      </c>
    </row>
    <row r="5052" spans="1:25" x14ac:dyDescent="0.25">
      <c r="A5052" s="2">
        <v>44753</v>
      </c>
      <c r="B5052" t="s">
        <v>680</v>
      </c>
      <c r="C5052" t="s">
        <v>1628</v>
      </c>
      <c r="D5052" t="s">
        <v>1505</v>
      </c>
      <c r="E5052" t="s">
        <v>1505</v>
      </c>
      <c r="F5052" t="s">
        <v>45</v>
      </c>
      <c r="G5052" t="s">
        <v>45</v>
      </c>
      <c r="H5052" t="s">
        <v>30</v>
      </c>
      <c r="I5052" t="s">
        <v>45</v>
      </c>
      <c r="J5052" t="s">
        <v>45</v>
      </c>
      <c r="K5052" t="s">
        <v>45</v>
      </c>
      <c r="L5052">
        <v>-64535539.403673597</v>
      </c>
      <c r="M5052">
        <v>1.0083500000000001</v>
      </c>
      <c r="N5052">
        <v>1.0083500000000001</v>
      </c>
      <c r="O5052">
        <v>1.0083500000000001</v>
      </c>
      <c r="P5052">
        <v>1</v>
      </c>
      <c r="Q5052" t="s">
        <v>30</v>
      </c>
      <c r="R5052">
        <v>-1.5421560000000001E-2</v>
      </c>
      <c r="S5052">
        <v>-1.5421560000000001E-2</v>
      </c>
      <c r="T5052">
        <v>-65074411.157694302</v>
      </c>
      <c r="U5052">
        <v>-65074411.157694302</v>
      </c>
      <c r="V5052" t="s">
        <v>683</v>
      </c>
      <c r="W5052" t="s">
        <v>116</v>
      </c>
      <c r="X5052">
        <v>256</v>
      </c>
      <c r="Y5052">
        <f>U5052/R5052</f>
        <v>4219703529.1951203</v>
      </c>
    </row>
    <row r="5053" spans="1:25" x14ac:dyDescent="0.25">
      <c r="A5053" s="2">
        <v>44753</v>
      </c>
      <c r="B5053" t="s">
        <v>680</v>
      </c>
      <c r="C5053" t="s">
        <v>1628</v>
      </c>
      <c r="D5053" t="s">
        <v>1505</v>
      </c>
      <c r="E5053" t="s">
        <v>1505</v>
      </c>
      <c r="F5053" t="s">
        <v>45</v>
      </c>
      <c r="G5053" t="s">
        <v>45</v>
      </c>
      <c r="H5053" t="s">
        <v>30</v>
      </c>
      <c r="I5053" t="s">
        <v>45</v>
      </c>
      <c r="J5053" t="s">
        <v>45</v>
      </c>
      <c r="K5053" t="s">
        <v>45</v>
      </c>
      <c r="L5053">
        <v>1154000</v>
      </c>
      <c r="M5053">
        <v>1.0083500000000001</v>
      </c>
      <c r="N5053">
        <v>1.0083500000000001</v>
      </c>
      <c r="O5053">
        <v>1.0083500000000001</v>
      </c>
      <c r="P5053">
        <v>1</v>
      </c>
      <c r="Q5053" t="s">
        <v>30</v>
      </c>
      <c r="R5053">
        <v>-1.5421560000000001E-2</v>
      </c>
      <c r="S5053">
        <v>-1.5421560000000001E-2</v>
      </c>
      <c r="T5053">
        <v>1163635.8999999999</v>
      </c>
      <c r="U5053">
        <v>1163635.8999999999</v>
      </c>
      <c r="V5053" t="s">
        <v>683</v>
      </c>
      <c r="W5053" t="s">
        <v>1513</v>
      </c>
      <c r="X5053">
        <v>256</v>
      </c>
      <c r="Y5053">
        <f>U5053/R5053</f>
        <v>-75455135.537520185</v>
      </c>
    </row>
    <row r="5054" spans="1:25" x14ac:dyDescent="0.25">
      <c r="A5054" s="2">
        <v>44753</v>
      </c>
      <c r="B5054" t="s">
        <v>680</v>
      </c>
      <c r="C5054" t="s">
        <v>1628</v>
      </c>
      <c r="D5054" t="s">
        <v>1505</v>
      </c>
      <c r="E5054" t="s">
        <v>1505</v>
      </c>
      <c r="F5054" t="s">
        <v>45</v>
      </c>
      <c r="G5054" t="s">
        <v>45</v>
      </c>
      <c r="H5054" t="s">
        <v>30</v>
      </c>
      <c r="I5054" t="s">
        <v>45</v>
      </c>
      <c r="J5054" t="s">
        <v>45</v>
      </c>
      <c r="K5054" t="s">
        <v>45</v>
      </c>
      <c r="L5054">
        <v>-10000</v>
      </c>
      <c r="M5054">
        <v>1.0083500000000001</v>
      </c>
      <c r="N5054">
        <v>1.0083500000000001</v>
      </c>
      <c r="O5054">
        <v>1.0083500000000001</v>
      </c>
      <c r="P5054">
        <v>1</v>
      </c>
      <c r="Q5054" t="s">
        <v>30</v>
      </c>
      <c r="R5054">
        <v>-1.5421560000000001E-2</v>
      </c>
      <c r="S5054">
        <v>-1.5421560000000001E-2</v>
      </c>
      <c r="T5054">
        <v>-10083.5</v>
      </c>
      <c r="U5054">
        <v>-10083.5</v>
      </c>
      <c r="V5054" t="s">
        <v>683</v>
      </c>
      <c r="W5054" t="s">
        <v>1511</v>
      </c>
      <c r="X5054">
        <v>256</v>
      </c>
      <c r="Y5054">
        <f>U5054/R5054</f>
        <v>653857.32701490633</v>
      </c>
    </row>
    <row r="5055" spans="1:25" x14ac:dyDescent="0.25">
      <c r="A5055" s="2">
        <v>44753</v>
      </c>
      <c r="B5055" t="s">
        <v>498</v>
      </c>
      <c r="C5055" t="s">
        <v>1628</v>
      </c>
      <c r="D5055" t="s">
        <v>1505</v>
      </c>
      <c r="E5055" t="s">
        <v>1505</v>
      </c>
      <c r="F5055" t="s">
        <v>45</v>
      </c>
      <c r="G5055" t="s">
        <v>45</v>
      </c>
      <c r="H5055" t="s">
        <v>30</v>
      </c>
      <c r="I5055" t="s">
        <v>45</v>
      </c>
      <c r="J5055" t="s">
        <v>45</v>
      </c>
      <c r="K5055" t="s">
        <v>45</v>
      </c>
      <c r="L5055">
        <v>-3090456.64</v>
      </c>
      <c r="M5055">
        <v>1.0083500000000001</v>
      </c>
      <c r="N5055">
        <v>1.0083500000000001</v>
      </c>
      <c r="O5055">
        <v>1.0083500000000001</v>
      </c>
      <c r="P5055">
        <v>1</v>
      </c>
      <c r="Q5055" t="s">
        <v>30</v>
      </c>
      <c r="R5055">
        <v>10273239.2066494</v>
      </c>
      <c r="S5055">
        <v>10273239.2066494</v>
      </c>
      <c r="T5055">
        <v>-3116261.9529439998</v>
      </c>
      <c r="U5055">
        <v>-3116261.9529439998</v>
      </c>
      <c r="V5055" t="s">
        <v>499</v>
      </c>
      <c r="W5055" t="s">
        <v>74</v>
      </c>
      <c r="X5055">
        <v>256</v>
      </c>
      <c r="Y5055">
        <f>U5055/R5055</f>
        <v>-0.30333781685205824</v>
      </c>
    </row>
    <row r="5056" spans="1:25" x14ac:dyDescent="0.25">
      <c r="A5056" s="2">
        <v>44753</v>
      </c>
      <c r="B5056" t="s">
        <v>498</v>
      </c>
      <c r="C5056" t="s">
        <v>1628</v>
      </c>
      <c r="D5056" t="s">
        <v>1505</v>
      </c>
      <c r="E5056" t="s">
        <v>1505</v>
      </c>
      <c r="F5056" t="s">
        <v>45</v>
      </c>
      <c r="G5056" t="s">
        <v>45</v>
      </c>
      <c r="H5056" t="s">
        <v>30</v>
      </c>
      <c r="I5056" t="s">
        <v>45</v>
      </c>
      <c r="J5056" t="s">
        <v>45</v>
      </c>
      <c r="K5056" t="s">
        <v>45</v>
      </c>
      <c r="L5056">
        <v>4519600</v>
      </c>
      <c r="M5056">
        <v>1.0083500000000001</v>
      </c>
      <c r="N5056">
        <v>1.0083500000000001</v>
      </c>
      <c r="O5056">
        <v>1.0083500000000001</v>
      </c>
      <c r="P5056">
        <v>1</v>
      </c>
      <c r="Q5056" t="s">
        <v>30</v>
      </c>
      <c r="R5056">
        <v>10273239.2066494</v>
      </c>
      <c r="S5056">
        <v>10273239.2066494</v>
      </c>
      <c r="T5056">
        <v>4557338.66</v>
      </c>
      <c r="U5056">
        <v>4557338.66</v>
      </c>
      <c r="V5056" t="s">
        <v>499</v>
      </c>
      <c r="W5056" t="s">
        <v>116</v>
      </c>
      <c r="X5056">
        <v>256</v>
      </c>
      <c r="Y5056">
        <f>U5056/R5056</f>
        <v>0.44361262970010884</v>
      </c>
    </row>
    <row r="5057" spans="1:25" x14ac:dyDescent="0.25">
      <c r="A5057" s="2">
        <v>44753</v>
      </c>
      <c r="B5057" t="s">
        <v>498</v>
      </c>
      <c r="C5057" t="s">
        <v>1628</v>
      </c>
      <c r="D5057" t="s">
        <v>1505</v>
      </c>
      <c r="E5057" t="s">
        <v>1505</v>
      </c>
      <c r="F5057" t="s">
        <v>45</v>
      </c>
      <c r="G5057" t="s">
        <v>45</v>
      </c>
      <c r="H5057" t="s">
        <v>30</v>
      </c>
      <c r="I5057" t="s">
        <v>45</v>
      </c>
      <c r="J5057" t="s">
        <v>45</v>
      </c>
      <c r="K5057" t="s">
        <v>45</v>
      </c>
      <c r="L5057">
        <v>-1427400</v>
      </c>
      <c r="M5057">
        <v>1.0083500000000001</v>
      </c>
      <c r="N5057">
        <v>1.0083500000000001</v>
      </c>
      <c r="O5057">
        <v>1.0083500000000001</v>
      </c>
      <c r="P5057">
        <v>1</v>
      </c>
      <c r="Q5057" t="s">
        <v>30</v>
      </c>
      <c r="R5057">
        <v>10273239.2066494</v>
      </c>
      <c r="S5057">
        <v>10273239.2066494</v>
      </c>
      <c r="T5057">
        <v>-1439318.79</v>
      </c>
      <c r="U5057">
        <v>-1439318.79</v>
      </c>
      <c r="V5057" t="s">
        <v>499</v>
      </c>
      <c r="W5057" t="s">
        <v>1513</v>
      </c>
      <c r="X5057">
        <v>256</v>
      </c>
      <c r="Y5057">
        <f>U5057/R5057</f>
        <v>-0.14010369670633138</v>
      </c>
    </row>
    <row r="5058" spans="1:25" x14ac:dyDescent="0.25">
      <c r="A5058" s="2">
        <v>44753</v>
      </c>
      <c r="B5058" t="s">
        <v>498</v>
      </c>
      <c r="C5058" t="s">
        <v>1628</v>
      </c>
      <c r="D5058" t="s">
        <v>1505</v>
      </c>
      <c r="E5058" t="s">
        <v>1505</v>
      </c>
      <c r="F5058" t="s">
        <v>45</v>
      </c>
      <c r="G5058" t="s">
        <v>45</v>
      </c>
      <c r="H5058" t="s">
        <v>30</v>
      </c>
      <c r="I5058" t="s">
        <v>45</v>
      </c>
      <c r="J5058" t="s">
        <v>45</v>
      </c>
      <c r="K5058" t="s">
        <v>45</v>
      </c>
      <c r="L5058">
        <v>-30</v>
      </c>
      <c r="M5058">
        <v>1.0083500000000001</v>
      </c>
      <c r="N5058">
        <v>1.0083500000000001</v>
      </c>
      <c r="O5058">
        <v>1.0083500000000001</v>
      </c>
      <c r="P5058">
        <v>1</v>
      </c>
      <c r="Q5058" t="s">
        <v>30</v>
      </c>
      <c r="R5058">
        <v>10273239.2066494</v>
      </c>
      <c r="S5058">
        <v>10273239.2066494</v>
      </c>
      <c r="T5058">
        <v>-30.250499999999999</v>
      </c>
      <c r="U5058">
        <v>-30.250499999999999</v>
      </c>
      <c r="V5058" t="s">
        <v>499</v>
      </c>
      <c r="W5058" t="s">
        <v>1511</v>
      </c>
      <c r="X5058">
        <v>256</v>
      </c>
      <c r="Y5058">
        <f>U5058/R5058</f>
        <v>-2.9445921964340347E-6</v>
      </c>
    </row>
    <row r="5059" spans="1:25" x14ac:dyDescent="0.25">
      <c r="A5059" s="2">
        <v>44753</v>
      </c>
      <c r="B5059" t="s">
        <v>513</v>
      </c>
      <c r="C5059" t="s">
        <v>1628</v>
      </c>
      <c r="D5059" t="s">
        <v>1505</v>
      </c>
      <c r="E5059" t="s">
        <v>1505</v>
      </c>
      <c r="F5059" t="s">
        <v>45</v>
      </c>
      <c r="G5059" t="s">
        <v>45</v>
      </c>
      <c r="H5059" t="s">
        <v>30</v>
      </c>
      <c r="I5059" t="s">
        <v>45</v>
      </c>
      <c r="J5059" t="s">
        <v>45</v>
      </c>
      <c r="K5059" t="s">
        <v>45</v>
      </c>
      <c r="L5059">
        <v>2603993.7000000002</v>
      </c>
      <c r="M5059">
        <v>1.0083500000000001</v>
      </c>
      <c r="N5059">
        <v>1.0083500000000001</v>
      </c>
      <c r="O5059">
        <v>1.0083500000000001</v>
      </c>
      <c r="P5059">
        <v>1</v>
      </c>
      <c r="Q5059" t="s">
        <v>30</v>
      </c>
      <c r="R5059">
        <v>161763330.33201101</v>
      </c>
      <c r="S5059">
        <v>161763330.33201101</v>
      </c>
      <c r="T5059">
        <v>2625737.0473949998</v>
      </c>
      <c r="U5059">
        <v>2625737.0473949998</v>
      </c>
      <c r="V5059" t="s">
        <v>514</v>
      </c>
      <c r="W5059" t="s">
        <v>74</v>
      </c>
      <c r="X5059">
        <v>256</v>
      </c>
      <c r="Y5059">
        <f>U5059/R5059</f>
        <v>1.6231967047202898E-2</v>
      </c>
    </row>
    <row r="5060" spans="1:25" x14ac:dyDescent="0.25">
      <c r="A5060" s="2">
        <v>44753</v>
      </c>
      <c r="B5060" t="s">
        <v>513</v>
      </c>
      <c r="C5060" t="s">
        <v>1628</v>
      </c>
      <c r="D5060" t="s">
        <v>1505</v>
      </c>
      <c r="E5060" t="s">
        <v>1505</v>
      </c>
      <c r="F5060" t="s">
        <v>45</v>
      </c>
      <c r="G5060" t="s">
        <v>45</v>
      </c>
      <c r="H5060" t="s">
        <v>30</v>
      </c>
      <c r="I5060" t="s">
        <v>45</v>
      </c>
      <c r="J5060" t="s">
        <v>45</v>
      </c>
      <c r="K5060" t="s">
        <v>45</v>
      </c>
      <c r="L5060">
        <v>-2670050.4300000002</v>
      </c>
      <c r="M5060">
        <v>1.0083500000000001</v>
      </c>
      <c r="N5060">
        <v>1.0083500000000001</v>
      </c>
      <c r="O5060">
        <v>1.0083500000000001</v>
      </c>
      <c r="P5060">
        <v>1</v>
      </c>
      <c r="Q5060" t="s">
        <v>30</v>
      </c>
      <c r="R5060">
        <v>161763330.33201101</v>
      </c>
      <c r="S5060">
        <v>161763330.33201101</v>
      </c>
      <c r="T5060">
        <v>-2692345.3510905001</v>
      </c>
      <c r="U5060">
        <v>-2692345.3510905001</v>
      </c>
      <c r="V5060" t="s">
        <v>514</v>
      </c>
      <c r="W5060" t="s">
        <v>116</v>
      </c>
      <c r="X5060">
        <v>256</v>
      </c>
      <c r="Y5060">
        <f>U5060/R5060</f>
        <v>-1.6643730971442033E-2</v>
      </c>
    </row>
    <row r="5061" spans="1:25" x14ac:dyDescent="0.25">
      <c r="A5061" s="2">
        <v>44753</v>
      </c>
      <c r="B5061" t="s">
        <v>515</v>
      </c>
      <c r="C5061" t="s">
        <v>1628</v>
      </c>
      <c r="D5061" t="s">
        <v>1505</v>
      </c>
      <c r="E5061" t="s">
        <v>1505</v>
      </c>
      <c r="F5061" t="s">
        <v>45</v>
      </c>
      <c r="G5061" t="s">
        <v>45</v>
      </c>
      <c r="H5061" t="s">
        <v>30</v>
      </c>
      <c r="I5061" t="s">
        <v>45</v>
      </c>
      <c r="J5061" t="s">
        <v>45</v>
      </c>
      <c r="K5061" t="s">
        <v>45</v>
      </c>
      <c r="L5061">
        <v>-103176.93</v>
      </c>
      <c r="M5061">
        <v>1.0083500000000001</v>
      </c>
      <c r="N5061">
        <v>1.0083500000000001</v>
      </c>
      <c r="O5061">
        <v>1.0083500000000001</v>
      </c>
      <c r="P5061">
        <v>1</v>
      </c>
      <c r="Q5061" t="s">
        <v>30</v>
      </c>
      <c r="R5061">
        <v>45098017.983583197</v>
      </c>
      <c r="S5061">
        <v>45098017.983583197</v>
      </c>
      <c r="T5061">
        <v>-104038.4573655</v>
      </c>
      <c r="U5061">
        <v>-104038.4573655</v>
      </c>
      <c r="V5061" t="s">
        <v>516</v>
      </c>
      <c r="W5061" t="s">
        <v>74</v>
      </c>
      <c r="X5061">
        <v>256</v>
      </c>
      <c r="Y5061">
        <f>U5061/R5061</f>
        <v>-2.3069407929051915E-3</v>
      </c>
    </row>
    <row r="5062" spans="1:25" x14ac:dyDescent="0.25">
      <c r="A5062" s="2">
        <v>44753</v>
      </c>
      <c r="B5062" t="s">
        <v>495</v>
      </c>
      <c r="C5062" t="s">
        <v>1628</v>
      </c>
      <c r="D5062" t="s">
        <v>1505</v>
      </c>
      <c r="E5062" t="s">
        <v>1505</v>
      </c>
      <c r="F5062" t="s">
        <v>45</v>
      </c>
      <c r="G5062" t="s">
        <v>45</v>
      </c>
      <c r="H5062" t="s">
        <v>30</v>
      </c>
      <c r="I5062" t="s">
        <v>45</v>
      </c>
      <c r="J5062" t="s">
        <v>45</v>
      </c>
      <c r="K5062" t="s">
        <v>45</v>
      </c>
      <c r="L5062">
        <v>-8550.2999999999993</v>
      </c>
      <c r="M5062">
        <v>1.0083500000000001</v>
      </c>
      <c r="N5062">
        <v>1.0083500000000001</v>
      </c>
      <c r="O5062">
        <v>1.0083500000000001</v>
      </c>
      <c r="P5062">
        <v>1</v>
      </c>
      <c r="Q5062" t="s">
        <v>30</v>
      </c>
      <c r="R5062">
        <v>4247890.6042520404</v>
      </c>
      <c r="S5062">
        <v>4247890.6042520404</v>
      </c>
      <c r="T5062">
        <v>-8621.6950049999996</v>
      </c>
      <c r="U5062">
        <v>-8621.6950049999996</v>
      </c>
      <c r="V5062" t="s">
        <v>496</v>
      </c>
      <c r="W5062" t="s">
        <v>74</v>
      </c>
      <c r="X5062">
        <v>256</v>
      </c>
      <c r="Y5062">
        <f>U5062/R5062</f>
        <v>-2.0296414875585265E-3</v>
      </c>
    </row>
    <row r="5063" spans="1:25" x14ac:dyDescent="0.25">
      <c r="A5063" s="2">
        <v>44753</v>
      </c>
      <c r="B5063" t="s">
        <v>547</v>
      </c>
      <c r="C5063" t="s">
        <v>1628</v>
      </c>
      <c r="D5063" t="s">
        <v>1505</v>
      </c>
      <c r="E5063" t="s">
        <v>1505</v>
      </c>
      <c r="F5063" t="s">
        <v>45</v>
      </c>
      <c r="G5063" t="s">
        <v>45</v>
      </c>
      <c r="H5063" t="s">
        <v>30</v>
      </c>
      <c r="I5063" t="s">
        <v>45</v>
      </c>
      <c r="J5063" t="s">
        <v>45</v>
      </c>
      <c r="K5063" t="s">
        <v>45</v>
      </c>
      <c r="L5063">
        <v>616723.17000000004</v>
      </c>
      <c r="M5063">
        <v>1.0083500000000001</v>
      </c>
      <c r="N5063">
        <v>1.0083500000000001</v>
      </c>
      <c r="O5063">
        <v>1.0083500000000001</v>
      </c>
      <c r="P5063">
        <v>1</v>
      </c>
      <c r="Q5063" t="s">
        <v>30</v>
      </c>
      <c r="R5063">
        <v>73418763.441908002</v>
      </c>
      <c r="S5063">
        <v>73418763.441908002</v>
      </c>
      <c r="T5063">
        <v>621872.80846950004</v>
      </c>
      <c r="U5063">
        <v>621872.80846950004</v>
      </c>
      <c r="V5063" t="s">
        <v>548</v>
      </c>
      <c r="W5063" t="s">
        <v>74</v>
      </c>
      <c r="X5063">
        <v>256</v>
      </c>
      <c r="Y5063">
        <f>U5063/R5063</f>
        <v>8.4702163223104657E-3</v>
      </c>
    </row>
    <row r="5064" spans="1:25" x14ac:dyDescent="0.25">
      <c r="A5064" s="2">
        <v>44753</v>
      </c>
      <c r="B5064" t="s">
        <v>547</v>
      </c>
      <c r="C5064" t="s">
        <v>1628</v>
      </c>
      <c r="D5064" t="s">
        <v>1505</v>
      </c>
      <c r="E5064" t="s">
        <v>1505</v>
      </c>
      <c r="F5064" t="s">
        <v>45</v>
      </c>
      <c r="G5064" t="s">
        <v>45</v>
      </c>
      <c r="H5064" t="s">
        <v>30</v>
      </c>
      <c r="I5064" t="s">
        <v>45</v>
      </c>
      <c r="J5064" t="s">
        <v>45</v>
      </c>
      <c r="K5064" t="s">
        <v>45</v>
      </c>
      <c r="L5064">
        <v>-1519000</v>
      </c>
      <c r="M5064">
        <v>1.0083500000000001</v>
      </c>
      <c r="N5064">
        <v>1.0083500000000001</v>
      </c>
      <c r="O5064">
        <v>1.0083500000000001</v>
      </c>
      <c r="P5064">
        <v>1</v>
      </c>
      <c r="Q5064" t="s">
        <v>30</v>
      </c>
      <c r="R5064">
        <v>73418763.441908002</v>
      </c>
      <c r="S5064">
        <v>73418763.441908002</v>
      </c>
      <c r="T5064">
        <v>-1531683.65</v>
      </c>
      <c r="U5064">
        <v>-1531683.65</v>
      </c>
      <c r="V5064" t="s">
        <v>548</v>
      </c>
      <c r="W5064" t="s">
        <v>116</v>
      </c>
      <c r="X5064">
        <v>256</v>
      </c>
      <c r="Y5064">
        <f>U5064/R5064</f>
        <v>-2.0862291574985897E-2</v>
      </c>
    </row>
    <row r="5065" spans="1:25" x14ac:dyDescent="0.25">
      <c r="A5065" s="2">
        <v>44753</v>
      </c>
      <c r="B5065" t="s">
        <v>549</v>
      </c>
      <c r="C5065" t="s">
        <v>1628</v>
      </c>
      <c r="D5065" t="s">
        <v>1505</v>
      </c>
      <c r="E5065" t="s">
        <v>1505</v>
      </c>
      <c r="F5065" t="s">
        <v>45</v>
      </c>
      <c r="G5065" t="s">
        <v>45</v>
      </c>
      <c r="H5065" t="s">
        <v>30</v>
      </c>
      <c r="I5065" t="s">
        <v>45</v>
      </c>
      <c r="J5065" t="s">
        <v>45</v>
      </c>
      <c r="K5065" t="s">
        <v>45</v>
      </c>
      <c r="L5065">
        <v>11914630.939999999</v>
      </c>
      <c r="M5065">
        <v>1.0083500000000001</v>
      </c>
      <c r="N5065">
        <v>1.0083500000000001</v>
      </c>
      <c r="O5065">
        <v>1.0083500000000001</v>
      </c>
      <c r="P5065">
        <v>1</v>
      </c>
      <c r="Q5065" t="s">
        <v>30</v>
      </c>
      <c r="R5065">
        <v>628497598.86705995</v>
      </c>
      <c r="S5065">
        <v>628497598.86705995</v>
      </c>
      <c r="T5065">
        <v>12014118.108348999</v>
      </c>
      <c r="U5065">
        <v>12014118.108348999</v>
      </c>
      <c r="V5065" t="s">
        <v>550</v>
      </c>
      <c r="W5065" t="s">
        <v>74</v>
      </c>
      <c r="X5065">
        <v>256</v>
      </c>
      <c r="Y5065">
        <f>U5065/R5065</f>
        <v>1.9115614968149196E-2</v>
      </c>
    </row>
    <row r="5066" spans="1:25" x14ac:dyDescent="0.25">
      <c r="A5066" s="2">
        <v>44753</v>
      </c>
      <c r="B5066" t="s">
        <v>549</v>
      </c>
      <c r="C5066" t="s">
        <v>1628</v>
      </c>
      <c r="D5066" t="s">
        <v>1505</v>
      </c>
      <c r="E5066" t="s">
        <v>1505</v>
      </c>
      <c r="F5066" t="s">
        <v>45</v>
      </c>
      <c r="G5066" t="s">
        <v>45</v>
      </c>
      <c r="H5066" t="s">
        <v>30</v>
      </c>
      <c r="I5066" t="s">
        <v>45</v>
      </c>
      <c r="J5066" t="s">
        <v>45</v>
      </c>
      <c r="K5066" t="s">
        <v>45</v>
      </c>
      <c r="L5066">
        <v>-11933500</v>
      </c>
      <c r="M5066">
        <v>1.0083500000000001</v>
      </c>
      <c r="N5066">
        <v>1.0083500000000001</v>
      </c>
      <c r="O5066">
        <v>1.0083500000000001</v>
      </c>
      <c r="P5066">
        <v>1</v>
      </c>
      <c r="Q5066" t="s">
        <v>30</v>
      </c>
      <c r="R5066">
        <v>628497598.86705995</v>
      </c>
      <c r="S5066">
        <v>628497598.86705995</v>
      </c>
      <c r="T5066">
        <v>-12033144.725</v>
      </c>
      <c r="U5066">
        <v>-12033144.725</v>
      </c>
      <c r="V5066" t="s">
        <v>550</v>
      </c>
      <c r="W5066" t="s">
        <v>116</v>
      </c>
      <c r="X5066">
        <v>256</v>
      </c>
      <c r="Y5066">
        <f>U5066/R5066</f>
        <v>-1.9145888141324872E-2</v>
      </c>
    </row>
    <row r="5067" spans="1:25" x14ac:dyDescent="0.25">
      <c r="A5067" s="2">
        <v>44753</v>
      </c>
      <c r="B5067" t="s">
        <v>621</v>
      </c>
      <c r="C5067" t="s">
        <v>1628</v>
      </c>
      <c r="D5067" t="s">
        <v>1505</v>
      </c>
      <c r="E5067" t="s">
        <v>1505</v>
      </c>
      <c r="F5067" t="s">
        <v>45</v>
      </c>
      <c r="G5067" t="s">
        <v>45</v>
      </c>
      <c r="H5067" t="s">
        <v>30</v>
      </c>
      <c r="I5067" t="s">
        <v>45</v>
      </c>
      <c r="J5067" t="s">
        <v>45</v>
      </c>
      <c r="K5067" t="s">
        <v>45</v>
      </c>
      <c r="L5067">
        <v>-355706679.08672601</v>
      </c>
      <c r="M5067">
        <v>0.99999999999741895</v>
      </c>
      <c r="N5067">
        <v>1.0083500000000001</v>
      </c>
      <c r="O5067">
        <v>1.0083500000000001</v>
      </c>
      <c r="P5067">
        <v>1</v>
      </c>
      <c r="Q5067" t="s">
        <v>30</v>
      </c>
      <c r="R5067">
        <v>23387.968456070001</v>
      </c>
      <c r="S5067">
        <v>23387.968456070001</v>
      </c>
      <c r="T5067">
        <v>-358676829.85710001</v>
      </c>
      <c r="U5067">
        <v>-358676829.85710001</v>
      </c>
      <c r="V5067" t="s">
        <v>624</v>
      </c>
      <c r="W5067" t="s">
        <v>74</v>
      </c>
      <c r="X5067">
        <v>256</v>
      </c>
      <c r="Y5067">
        <f>U5067/R5067</f>
        <v>-15335.954917623927</v>
      </c>
    </row>
    <row r="5068" spans="1:25" x14ac:dyDescent="0.25">
      <c r="A5068" s="2">
        <v>44753</v>
      </c>
      <c r="B5068" t="s">
        <v>621</v>
      </c>
      <c r="C5068" t="s">
        <v>1628</v>
      </c>
      <c r="D5068" t="s">
        <v>1505</v>
      </c>
      <c r="E5068" t="s">
        <v>1505</v>
      </c>
      <c r="F5068" t="s">
        <v>45</v>
      </c>
      <c r="G5068" t="s">
        <v>45</v>
      </c>
      <c r="H5068" t="s">
        <v>30</v>
      </c>
      <c r="I5068" t="s">
        <v>45</v>
      </c>
      <c r="J5068" t="s">
        <v>45</v>
      </c>
      <c r="K5068" t="s">
        <v>45</v>
      </c>
      <c r="L5068">
        <v>-1053.69</v>
      </c>
      <c r="M5068">
        <v>1</v>
      </c>
      <c r="N5068">
        <v>1.0083500000000001</v>
      </c>
      <c r="O5068">
        <v>1.0083500000000001</v>
      </c>
      <c r="P5068">
        <v>1</v>
      </c>
      <c r="Q5068" t="s">
        <v>30</v>
      </c>
      <c r="R5068">
        <v>23387.968456070001</v>
      </c>
      <c r="S5068">
        <v>23387.968456070001</v>
      </c>
      <c r="T5068">
        <v>-1062.4883115</v>
      </c>
      <c r="U5068">
        <v>-1062.4883115</v>
      </c>
      <c r="V5068" t="s">
        <v>624</v>
      </c>
      <c r="W5068" t="s">
        <v>1939</v>
      </c>
      <c r="X5068">
        <v>256</v>
      </c>
      <c r="Y5068">
        <f>U5068/R5068</f>
        <v>-4.5428841478715391E-2</v>
      </c>
    </row>
    <row r="5069" spans="1:25" x14ac:dyDescent="0.25">
      <c r="A5069" s="2">
        <v>44753</v>
      </c>
      <c r="B5069" t="s">
        <v>621</v>
      </c>
      <c r="C5069" t="s">
        <v>1628</v>
      </c>
      <c r="D5069" t="s">
        <v>1505</v>
      </c>
      <c r="E5069" t="s">
        <v>1505</v>
      </c>
      <c r="F5069" t="s">
        <v>45</v>
      </c>
      <c r="G5069" t="s">
        <v>45</v>
      </c>
      <c r="H5069" t="s">
        <v>30</v>
      </c>
      <c r="I5069" t="s">
        <v>45</v>
      </c>
      <c r="J5069" t="s">
        <v>45</v>
      </c>
      <c r="K5069" t="s">
        <v>45</v>
      </c>
      <c r="L5069">
        <v>9.0150000000000004E-3</v>
      </c>
      <c r="M5069">
        <v>0.99999999811151896</v>
      </c>
      <c r="N5069">
        <v>1.0083500000000001</v>
      </c>
      <c r="O5069">
        <v>1.0083500000000001</v>
      </c>
      <c r="P5069">
        <v>1</v>
      </c>
      <c r="Q5069" t="s">
        <v>30</v>
      </c>
      <c r="R5069">
        <v>23387.968456070001</v>
      </c>
      <c r="S5069">
        <v>23387.968456070001</v>
      </c>
      <c r="T5069">
        <v>9.09027525E-3</v>
      </c>
      <c r="U5069">
        <v>9.09027525E-3</v>
      </c>
      <c r="V5069" t="s">
        <v>624</v>
      </c>
      <c r="W5069" t="s">
        <v>1709</v>
      </c>
      <c r="X5069">
        <v>256</v>
      </c>
      <c r="Y5069">
        <f>U5069/R5069</f>
        <v>3.8867314478700496E-7</v>
      </c>
    </row>
    <row r="5070" spans="1:25" x14ac:dyDescent="0.25">
      <c r="A5070" s="2">
        <v>44753</v>
      </c>
      <c r="B5070" t="s">
        <v>621</v>
      </c>
      <c r="C5070" t="s">
        <v>1628</v>
      </c>
      <c r="D5070" t="s">
        <v>1505</v>
      </c>
      <c r="E5070" t="s">
        <v>1505</v>
      </c>
      <c r="F5070" t="s">
        <v>45</v>
      </c>
      <c r="G5070" t="s">
        <v>45</v>
      </c>
      <c r="H5070" t="s">
        <v>30</v>
      </c>
      <c r="I5070" t="s">
        <v>45</v>
      </c>
      <c r="J5070" t="s">
        <v>45</v>
      </c>
      <c r="K5070" t="s">
        <v>45</v>
      </c>
      <c r="L5070">
        <v>274693089.59291601</v>
      </c>
      <c r="M5070">
        <v>1</v>
      </c>
      <c r="N5070">
        <v>1.0083500000000001</v>
      </c>
      <c r="O5070">
        <v>1.0083500000000001</v>
      </c>
      <c r="P5070">
        <v>1</v>
      </c>
      <c r="Q5070" t="s">
        <v>30</v>
      </c>
      <c r="R5070">
        <v>23387.968456070001</v>
      </c>
      <c r="S5070">
        <v>23387.968456070001</v>
      </c>
      <c r="T5070">
        <v>276986776.89101702</v>
      </c>
      <c r="U5070">
        <v>276986776.89101702</v>
      </c>
      <c r="V5070" t="s">
        <v>624</v>
      </c>
      <c r="W5070" t="s">
        <v>116</v>
      </c>
      <c r="X5070">
        <v>256</v>
      </c>
      <c r="Y5070">
        <f>U5070/R5070</f>
        <v>11843.131112960315</v>
      </c>
    </row>
    <row r="5071" spans="1:25" x14ac:dyDescent="0.25">
      <c r="A5071" s="2">
        <v>44753</v>
      </c>
      <c r="B5071" t="s">
        <v>621</v>
      </c>
      <c r="C5071" t="s">
        <v>1628</v>
      </c>
      <c r="D5071" t="s">
        <v>1505</v>
      </c>
      <c r="E5071" t="s">
        <v>1505</v>
      </c>
      <c r="F5071" t="s">
        <v>45</v>
      </c>
      <c r="G5071" t="s">
        <v>45</v>
      </c>
      <c r="H5071" t="s">
        <v>30</v>
      </c>
      <c r="I5071" t="s">
        <v>45</v>
      </c>
      <c r="J5071" t="s">
        <v>45</v>
      </c>
      <c r="K5071" t="s">
        <v>45</v>
      </c>
      <c r="L5071">
        <v>39627870.253496297</v>
      </c>
      <c r="M5071">
        <v>1</v>
      </c>
      <c r="N5071">
        <v>1.0083500000000001</v>
      </c>
      <c r="O5071">
        <v>1.0083500000000001</v>
      </c>
      <c r="P5071">
        <v>1</v>
      </c>
      <c r="Q5071" t="s">
        <v>30</v>
      </c>
      <c r="R5071">
        <v>23387.968456070001</v>
      </c>
      <c r="S5071">
        <v>23387.968456070001</v>
      </c>
      <c r="T5071">
        <v>39958762.970113002</v>
      </c>
      <c r="U5071">
        <v>39958762.970113002</v>
      </c>
      <c r="V5071" t="s">
        <v>624</v>
      </c>
      <c r="W5071" t="s">
        <v>1513</v>
      </c>
      <c r="X5071">
        <v>256</v>
      </c>
      <c r="Y5071">
        <f>U5071/R5071</f>
        <v>1708.5179093330912</v>
      </c>
    </row>
    <row r="5072" spans="1:25" x14ac:dyDescent="0.25">
      <c r="A5072" s="2">
        <v>44753</v>
      </c>
      <c r="B5072" t="s">
        <v>621</v>
      </c>
      <c r="C5072" t="s">
        <v>1628</v>
      </c>
      <c r="D5072" t="s">
        <v>1505</v>
      </c>
      <c r="E5072" t="s">
        <v>1505</v>
      </c>
      <c r="F5072" t="s">
        <v>45</v>
      </c>
      <c r="G5072" t="s">
        <v>45</v>
      </c>
      <c r="H5072" t="s">
        <v>30</v>
      </c>
      <c r="I5072" t="s">
        <v>45</v>
      </c>
      <c r="J5072" t="s">
        <v>45</v>
      </c>
      <c r="K5072" t="s">
        <v>45</v>
      </c>
      <c r="L5072">
        <v>61314395</v>
      </c>
      <c r="M5072">
        <v>1</v>
      </c>
      <c r="N5072">
        <v>1.0083500000000001</v>
      </c>
      <c r="O5072">
        <v>1.0083500000000001</v>
      </c>
      <c r="P5072">
        <v>1</v>
      </c>
      <c r="Q5072" t="s">
        <v>30</v>
      </c>
      <c r="R5072">
        <v>23387.968456070001</v>
      </c>
      <c r="S5072">
        <v>23387.968456070001</v>
      </c>
      <c r="T5072">
        <v>61826370.198250003</v>
      </c>
      <c r="U5072">
        <v>61826370.198250003</v>
      </c>
      <c r="V5072" t="s">
        <v>624</v>
      </c>
      <c r="W5072" t="s">
        <v>1511</v>
      </c>
      <c r="X5072">
        <v>256</v>
      </c>
      <c r="Y5072">
        <f>U5072/R5072</f>
        <v>2643.511783179436</v>
      </c>
    </row>
    <row r="5073" spans="1:25" x14ac:dyDescent="0.25">
      <c r="A5073" s="2">
        <v>44753</v>
      </c>
      <c r="B5073" t="s">
        <v>72</v>
      </c>
      <c r="C5073" t="s">
        <v>1628</v>
      </c>
      <c r="D5073" t="s">
        <v>1505</v>
      </c>
      <c r="E5073" t="s">
        <v>1505</v>
      </c>
      <c r="F5073" t="s">
        <v>45</v>
      </c>
      <c r="G5073" t="s">
        <v>45</v>
      </c>
      <c r="H5073" t="s">
        <v>30</v>
      </c>
      <c r="I5073" t="s">
        <v>45</v>
      </c>
      <c r="J5073" t="s">
        <v>45</v>
      </c>
      <c r="K5073" t="s">
        <v>45</v>
      </c>
      <c r="L5073">
        <v>-0.01</v>
      </c>
      <c r="M5073">
        <v>1.0083500000000001</v>
      </c>
      <c r="N5073">
        <v>1.0083500000000001</v>
      </c>
      <c r="O5073">
        <v>1.0083500000000001</v>
      </c>
      <c r="P5073">
        <v>1</v>
      </c>
      <c r="Q5073" t="s">
        <v>30</v>
      </c>
      <c r="R5073">
        <v>113712589.093826</v>
      </c>
      <c r="S5073">
        <v>113712589.093826</v>
      </c>
      <c r="T5073">
        <v>-1.00835E-2</v>
      </c>
      <c r="U5073">
        <v>-1.00835E-2</v>
      </c>
      <c r="V5073" t="s">
        <v>73</v>
      </c>
      <c r="W5073" t="s">
        <v>1940</v>
      </c>
      <c r="X5073">
        <v>256</v>
      </c>
      <c r="Y5073">
        <f>U5073/R5073</f>
        <v>-8.867531801320565E-11</v>
      </c>
    </row>
    <row r="5074" spans="1:25" x14ac:dyDescent="0.25">
      <c r="A5074" s="2">
        <v>44753</v>
      </c>
      <c r="B5074" t="s">
        <v>72</v>
      </c>
      <c r="C5074" t="s">
        <v>1628</v>
      </c>
      <c r="D5074" t="s">
        <v>1505</v>
      </c>
      <c r="E5074" t="s">
        <v>1505</v>
      </c>
      <c r="F5074" t="s">
        <v>45</v>
      </c>
      <c r="G5074" t="s">
        <v>45</v>
      </c>
      <c r="H5074" t="s">
        <v>30</v>
      </c>
      <c r="I5074" t="s">
        <v>45</v>
      </c>
      <c r="J5074" t="s">
        <v>45</v>
      </c>
      <c r="K5074" t="s">
        <v>45</v>
      </c>
      <c r="L5074">
        <v>-7902980.7577446802</v>
      </c>
      <c r="M5074">
        <v>1.0083500000000001</v>
      </c>
      <c r="N5074">
        <v>1.0083500000000001</v>
      </c>
      <c r="O5074">
        <v>1.0083500000000001</v>
      </c>
      <c r="P5074">
        <v>1</v>
      </c>
      <c r="Q5074" t="s">
        <v>30</v>
      </c>
      <c r="R5074">
        <v>113712589.093826</v>
      </c>
      <c r="S5074">
        <v>113712589.093826</v>
      </c>
      <c r="T5074">
        <v>-7968970.6470718496</v>
      </c>
      <c r="U5074">
        <v>-7968970.6470718496</v>
      </c>
      <c r="V5074" t="s">
        <v>73</v>
      </c>
      <c r="W5074" t="s">
        <v>74</v>
      </c>
      <c r="X5074">
        <v>256</v>
      </c>
      <c r="Y5074">
        <f>U5074/R5074</f>
        <v>-7.0079933194525448E-2</v>
      </c>
    </row>
    <row r="5075" spans="1:25" x14ac:dyDescent="0.25">
      <c r="A5075" s="2">
        <v>44753</v>
      </c>
      <c r="B5075" t="s">
        <v>72</v>
      </c>
      <c r="C5075" t="s">
        <v>1628</v>
      </c>
      <c r="D5075" t="s">
        <v>1505</v>
      </c>
      <c r="E5075" t="s">
        <v>1505</v>
      </c>
      <c r="F5075" t="s">
        <v>45</v>
      </c>
      <c r="G5075" t="s">
        <v>45</v>
      </c>
      <c r="H5075" t="s">
        <v>30</v>
      </c>
      <c r="I5075" t="s">
        <v>45</v>
      </c>
      <c r="J5075" t="s">
        <v>45</v>
      </c>
      <c r="K5075" t="s">
        <v>45</v>
      </c>
      <c r="L5075">
        <v>-1988840.2333449</v>
      </c>
      <c r="M5075">
        <v>1.0083500000000001</v>
      </c>
      <c r="N5075">
        <v>1.0083500000000001</v>
      </c>
      <c r="O5075">
        <v>1.0083500000000001</v>
      </c>
      <c r="P5075">
        <v>1</v>
      </c>
      <c r="Q5075" t="s">
        <v>30</v>
      </c>
      <c r="R5075">
        <v>113712589.093826</v>
      </c>
      <c r="S5075">
        <v>113712589.093826</v>
      </c>
      <c r="T5075">
        <v>-2005447.0492933299</v>
      </c>
      <c r="U5075">
        <v>-2005447.0492933299</v>
      </c>
      <c r="V5075" t="s">
        <v>73</v>
      </c>
      <c r="W5075" t="s">
        <v>1709</v>
      </c>
      <c r="X5075">
        <v>256</v>
      </c>
      <c r="Y5075">
        <f>U5075/R5075</f>
        <v>-1.7636104016931713E-2</v>
      </c>
    </row>
    <row r="5076" spans="1:25" x14ac:dyDescent="0.25">
      <c r="A5076" s="2">
        <v>44753</v>
      </c>
      <c r="B5076" t="s">
        <v>72</v>
      </c>
      <c r="C5076" t="s">
        <v>1628</v>
      </c>
      <c r="D5076" t="s">
        <v>1505</v>
      </c>
      <c r="E5076" t="s">
        <v>1505</v>
      </c>
      <c r="F5076" t="s">
        <v>45</v>
      </c>
      <c r="G5076" t="s">
        <v>45</v>
      </c>
      <c r="H5076" t="s">
        <v>30</v>
      </c>
      <c r="I5076" t="s">
        <v>45</v>
      </c>
      <c r="J5076" t="s">
        <v>45</v>
      </c>
      <c r="K5076" t="s">
        <v>45</v>
      </c>
      <c r="L5076">
        <v>-47994.95</v>
      </c>
      <c r="M5076">
        <v>1.0083500000000001</v>
      </c>
      <c r="N5076">
        <v>1.0083500000000001</v>
      </c>
      <c r="O5076">
        <v>1.0083500000000001</v>
      </c>
      <c r="P5076">
        <v>1</v>
      </c>
      <c r="Q5076" t="s">
        <v>30</v>
      </c>
      <c r="R5076">
        <v>113712589.093826</v>
      </c>
      <c r="S5076">
        <v>113712589.093826</v>
      </c>
      <c r="T5076">
        <v>-48395.707832499997</v>
      </c>
      <c r="U5076">
        <v>-48395.707832499997</v>
      </c>
      <c r="V5076" t="s">
        <v>115</v>
      </c>
      <c r="W5076" t="s">
        <v>74</v>
      </c>
      <c r="X5076">
        <v>256</v>
      </c>
      <c r="Y5076">
        <f>U5076/R5076</f>
        <v>-4.2559674542779039E-4</v>
      </c>
    </row>
    <row r="5077" spans="1:25" x14ac:dyDescent="0.25">
      <c r="A5077" s="2">
        <v>44753</v>
      </c>
      <c r="B5077" t="s">
        <v>72</v>
      </c>
      <c r="C5077" t="s">
        <v>1628</v>
      </c>
      <c r="D5077" t="s">
        <v>1505</v>
      </c>
      <c r="E5077" t="s">
        <v>1505</v>
      </c>
      <c r="F5077" t="s">
        <v>45</v>
      </c>
      <c r="G5077" t="s">
        <v>45</v>
      </c>
      <c r="H5077" t="s">
        <v>30</v>
      </c>
      <c r="I5077" t="s">
        <v>45</v>
      </c>
      <c r="J5077" t="s">
        <v>45</v>
      </c>
      <c r="K5077" t="s">
        <v>45</v>
      </c>
      <c r="L5077">
        <v>410529917.96491802</v>
      </c>
      <c r="M5077">
        <v>1.0083500000000001</v>
      </c>
      <c r="N5077">
        <v>1.0083500000000001</v>
      </c>
      <c r="O5077">
        <v>1.0083500000000001</v>
      </c>
      <c r="P5077">
        <v>1</v>
      </c>
      <c r="Q5077" t="s">
        <v>30</v>
      </c>
      <c r="R5077">
        <v>113712589.093826</v>
      </c>
      <c r="S5077">
        <v>113712589.093826</v>
      </c>
      <c r="T5077">
        <v>413957842.77992499</v>
      </c>
      <c r="U5077">
        <v>413957842.77992499</v>
      </c>
      <c r="V5077" t="s">
        <v>115</v>
      </c>
      <c r="W5077" t="s">
        <v>116</v>
      </c>
      <c r="X5077">
        <v>256</v>
      </c>
      <c r="Y5077">
        <f>U5077/R5077</f>
        <v>3.640387102947432</v>
      </c>
    </row>
    <row r="5078" spans="1:25" x14ac:dyDescent="0.25">
      <c r="A5078" s="2">
        <v>44753</v>
      </c>
      <c r="B5078" t="s">
        <v>72</v>
      </c>
      <c r="C5078" t="s">
        <v>1628</v>
      </c>
      <c r="D5078" t="s">
        <v>1505</v>
      </c>
      <c r="E5078" t="s">
        <v>1505</v>
      </c>
      <c r="F5078" t="s">
        <v>45</v>
      </c>
      <c r="G5078" t="s">
        <v>45</v>
      </c>
      <c r="H5078" t="s">
        <v>30</v>
      </c>
      <c r="I5078" t="s">
        <v>45</v>
      </c>
      <c r="J5078" t="s">
        <v>45</v>
      </c>
      <c r="K5078" t="s">
        <v>45</v>
      </c>
      <c r="L5078">
        <v>-401458100</v>
      </c>
      <c r="M5078">
        <v>1.0083500000000001</v>
      </c>
      <c r="N5078">
        <v>1.0083500000000001</v>
      </c>
      <c r="O5078">
        <v>1.0083500000000001</v>
      </c>
      <c r="P5078">
        <v>1</v>
      </c>
      <c r="Q5078" t="s">
        <v>30</v>
      </c>
      <c r="R5078">
        <v>113712589.093826</v>
      </c>
      <c r="S5078">
        <v>113712589.093826</v>
      </c>
      <c r="T5078">
        <v>-404810275.13499999</v>
      </c>
      <c r="U5078">
        <v>-404810275.13499999</v>
      </c>
      <c r="V5078" t="s">
        <v>115</v>
      </c>
      <c r="W5078" t="s">
        <v>1513</v>
      </c>
      <c r="X5078">
        <v>256</v>
      </c>
      <c r="Y5078">
        <f>U5078/R5078</f>
        <v>-3.5599424686477312</v>
      </c>
    </row>
    <row r="5079" spans="1:25" x14ac:dyDescent="0.25">
      <c r="A5079" s="2">
        <v>44753</v>
      </c>
      <c r="B5079" t="s">
        <v>1710</v>
      </c>
      <c r="C5079" t="s">
        <v>1628</v>
      </c>
      <c r="D5079" t="s">
        <v>1505</v>
      </c>
      <c r="E5079" t="s">
        <v>1505</v>
      </c>
      <c r="F5079" t="s">
        <v>45</v>
      </c>
      <c r="G5079" t="s">
        <v>45</v>
      </c>
      <c r="H5079" t="s">
        <v>30</v>
      </c>
      <c r="I5079" t="s">
        <v>45</v>
      </c>
      <c r="J5079" t="s">
        <v>45</v>
      </c>
      <c r="K5079" t="s">
        <v>45</v>
      </c>
      <c r="L5079">
        <v>-2508.2894999999999</v>
      </c>
      <c r="M5079">
        <v>1.0083500000000001</v>
      </c>
      <c r="N5079">
        <v>1.0083500000000001</v>
      </c>
      <c r="O5079">
        <v>1.0083500000000001</v>
      </c>
      <c r="P5079">
        <v>1</v>
      </c>
      <c r="Q5079" t="s">
        <v>30</v>
      </c>
      <c r="R5079">
        <v>151960.14902894999</v>
      </c>
      <c r="S5079">
        <v>151960.14902894999</v>
      </c>
      <c r="T5079">
        <v>-2529.2337173300002</v>
      </c>
      <c r="U5079">
        <v>-2529.2337173300002</v>
      </c>
      <c r="V5079" t="s">
        <v>1711</v>
      </c>
      <c r="W5079" t="s">
        <v>1911</v>
      </c>
      <c r="X5079">
        <v>256</v>
      </c>
      <c r="Y5079">
        <f>U5079/R5079</f>
        <v>-1.664405920560235E-2</v>
      </c>
    </row>
    <row r="5080" spans="1:25" x14ac:dyDescent="0.25">
      <c r="A5080" s="2">
        <v>44753</v>
      </c>
      <c r="B5080" t="s">
        <v>1710</v>
      </c>
      <c r="C5080" t="s">
        <v>1628</v>
      </c>
      <c r="D5080" t="s">
        <v>1505</v>
      </c>
      <c r="E5080" t="s">
        <v>1505</v>
      </c>
      <c r="F5080" t="s">
        <v>45</v>
      </c>
      <c r="G5080" t="s">
        <v>45</v>
      </c>
      <c r="H5080" t="s">
        <v>30</v>
      </c>
      <c r="I5080" t="s">
        <v>45</v>
      </c>
      <c r="J5080" t="s">
        <v>45</v>
      </c>
      <c r="K5080" t="s">
        <v>45</v>
      </c>
      <c r="L5080">
        <v>-9319.51</v>
      </c>
      <c r="M5080">
        <v>1.0083500000000001</v>
      </c>
      <c r="N5080">
        <v>1.0083500000000001</v>
      </c>
      <c r="O5080">
        <v>1.0083500000000001</v>
      </c>
      <c r="P5080">
        <v>1</v>
      </c>
      <c r="Q5080" t="s">
        <v>30</v>
      </c>
      <c r="R5080">
        <v>151960.14902894999</v>
      </c>
      <c r="S5080">
        <v>151960.14902894999</v>
      </c>
      <c r="T5080">
        <v>-9397.3279084999995</v>
      </c>
      <c r="U5080">
        <v>-9397.3279084999995</v>
      </c>
      <c r="V5080" t="s">
        <v>1711</v>
      </c>
      <c r="W5080" t="s">
        <v>1912</v>
      </c>
      <c r="X5080">
        <v>256</v>
      </c>
      <c r="Y5080">
        <f>U5080/R5080</f>
        <v>-6.1840738960513328E-2</v>
      </c>
    </row>
    <row r="5081" spans="1:25" x14ac:dyDescent="0.25">
      <c r="A5081" s="2">
        <v>44753</v>
      </c>
      <c r="B5081" t="s">
        <v>1710</v>
      </c>
      <c r="C5081" t="s">
        <v>1628</v>
      </c>
      <c r="D5081" t="s">
        <v>1505</v>
      </c>
      <c r="E5081" t="s">
        <v>1505</v>
      </c>
      <c r="F5081" t="s">
        <v>45</v>
      </c>
      <c r="G5081" t="s">
        <v>45</v>
      </c>
      <c r="H5081" t="s">
        <v>30</v>
      </c>
      <c r="I5081" t="s">
        <v>45</v>
      </c>
      <c r="J5081" t="s">
        <v>45</v>
      </c>
      <c r="K5081" t="s">
        <v>45</v>
      </c>
      <c r="L5081">
        <v>-2854.51</v>
      </c>
      <c r="M5081">
        <v>1.0083500000000001</v>
      </c>
      <c r="N5081">
        <v>1.0083500000000001</v>
      </c>
      <c r="O5081">
        <v>1.0083500000000001</v>
      </c>
      <c r="P5081">
        <v>1</v>
      </c>
      <c r="Q5081" t="s">
        <v>30</v>
      </c>
      <c r="R5081">
        <v>151960.14902894999</v>
      </c>
      <c r="S5081">
        <v>151960.14902894999</v>
      </c>
      <c r="T5081">
        <v>-2878.3451584999998</v>
      </c>
      <c r="U5081">
        <v>-2878.3451584999998</v>
      </c>
      <c r="V5081" t="s">
        <v>1711</v>
      </c>
      <c r="W5081" t="s">
        <v>1869</v>
      </c>
      <c r="X5081">
        <v>256</v>
      </c>
      <c r="Y5081">
        <f>U5081/R5081</f>
        <v>-1.8941447326112092E-2</v>
      </c>
    </row>
    <row r="5082" spans="1:25" x14ac:dyDescent="0.25">
      <c r="A5082" s="2">
        <v>44753</v>
      </c>
      <c r="B5082" t="s">
        <v>1710</v>
      </c>
      <c r="C5082" t="s">
        <v>1628</v>
      </c>
      <c r="D5082" t="s">
        <v>1505</v>
      </c>
      <c r="E5082" t="s">
        <v>1505</v>
      </c>
      <c r="F5082" t="s">
        <v>45</v>
      </c>
      <c r="G5082" t="s">
        <v>45</v>
      </c>
      <c r="H5082" t="s">
        <v>30</v>
      </c>
      <c r="I5082" t="s">
        <v>45</v>
      </c>
      <c r="J5082" t="s">
        <v>45</v>
      </c>
      <c r="K5082" t="s">
        <v>45</v>
      </c>
      <c r="L5082">
        <v>1069.56</v>
      </c>
      <c r="M5082">
        <v>1.0083500000000001</v>
      </c>
      <c r="N5082">
        <v>1.0083500000000001</v>
      </c>
      <c r="O5082">
        <v>1.0083500000000001</v>
      </c>
      <c r="P5082">
        <v>1</v>
      </c>
      <c r="Q5082" t="s">
        <v>30</v>
      </c>
      <c r="R5082">
        <v>151960.14902894999</v>
      </c>
      <c r="S5082">
        <v>151960.14902894999</v>
      </c>
      <c r="T5082">
        <v>1078.490826</v>
      </c>
      <c r="U5082">
        <v>1078.490826</v>
      </c>
      <c r="V5082" t="s">
        <v>1711</v>
      </c>
      <c r="W5082" t="s">
        <v>1913</v>
      </c>
      <c r="X5082">
        <v>256</v>
      </c>
      <c r="Y5082">
        <f>U5082/R5082</f>
        <v>7.097195106030965E-3</v>
      </c>
    </row>
    <row r="5083" spans="1:25" x14ac:dyDescent="0.25">
      <c r="A5083" s="2">
        <v>44753</v>
      </c>
      <c r="B5083" t="s">
        <v>1710</v>
      </c>
      <c r="C5083" t="s">
        <v>1628</v>
      </c>
      <c r="D5083" t="s">
        <v>1505</v>
      </c>
      <c r="E5083" t="s">
        <v>1505</v>
      </c>
      <c r="F5083" t="s">
        <v>45</v>
      </c>
      <c r="G5083" t="s">
        <v>45</v>
      </c>
      <c r="H5083" t="s">
        <v>30</v>
      </c>
      <c r="I5083" t="s">
        <v>45</v>
      </c>
      <c r="J5083" t="s">
        <v>45</v>
      </c>
      <c r="K5083" t="s">
        <v>45</v>
      </c>
      <c r="L5083">
        <v>9137.2099999999991</v>
      </c>
      <c r="M5083">
        <v>1.0083500000000001</v>
      </c>
      <c r="N5083">
        <v>1.0083500000000001</v>
      </c>
      <c r="O5083">
        <v>1.0083500000000001</v>
      </c>
      <c r="P5083">
        <v>1</v>
      </c>
      <c r="Q5083" t="s">
        <v>30</v>
      </c>
      <c r="R5083">
        <v>151960.14902894999</v>
      </c>
      <c r="S5083">
        <v>151960.14902894999</v>
      </c>
      <c r="T5083">
        <v>9213.5057035000009</v>
      </c>
      <c r="U5083">
        <v>9213.5057035000009</v>
      </c>
      <c r="V5083" t="s">
        <v>1711</v>
      </c>
      <c r="W5083" t="s">
        <v>1870</v>
      </c>
      <c r="X5083">
        <v>256</v>
      </c>
      <c r="Y5083">
        <f>U5083/R5083</f>
        <v>6.0631065199499984E-2</v>
      </c>
    </row>
    <row r="5084" spans="1:25" x14ac:dyDescent="0.25">
      <c r="A5084" s="2">
        <v>44753</v>
      </c>
      <c r="B5084" t="s">
        <v>1710</v>
      </c>
      <c r="C5084" t="s">
        <v>1628</v>
      </c>
      <c r="D5084" t="s">
        <v>1505</v>
      </c>
      <c r="E5084" t="s">
        <v>1505</v>
      </c>
      <c r="F5084" t="s">
        <v>45</v>
      </c>
      <c r="G5084" t="s">
        <v>45</v>
      </c>
      <c r="H5084" t="s">
        <v>30</v>
      </c>
      <c r="I5084" t="s">
        <v>45</v>
      </c>
      <c r="J5084" t="s">
        <v>45</v>
      </c>
      <c r="K5084" t="s">
        <v>45</v>
      </c>
      <c r="L5084">
        <v>374.41023000000001</v>
      </c>
      <c r="M5084">
        <v>1.0083500000000001</v>
      </c>
      <c r="N5084">
        <v>1.0083500000000001</v>
      </c>
      <c r="O5084">
        <v>1.0083500000000001</v>
      </c>
      <c r="P5084">
        <v>1</v>
      </c>
      <c r="Q5084" t="s">
        <v>30</v>
      </c>
      <c r="R5084">
        <v>151960.14902894999</v>
      </c>
      <c r="S5084">
        <v>151960.14902894999</v>
      </c>
      <c r="T5084">
        <v>377.53655542000001</v>
      </c>
      <c r="U5084">
        <v>377.53655542000001</v>
      </c>
      <c r="V5084" t="s">
        <v>1711</v>
      </c>
      <c r="W5084" t="s">
        <v>1914</v>
      </c>
      <c r="X5084">
        <v>256</v>
      </c>
      <c r="Y5084">
        <f>U5084/R5084</f>
        <v>2.48444449306295E-3</v>
      </c>
    </row>
    <row r="5085" spans="1:25" x14ac:dyDescent="0.25">
      <c r="A5085" s="2">
        <v>44753</v>
      </c>
      <c r="B5085" t="s">
        <v>1710</v>
      </c>
      <c r="C5085" t="s">
        <v>1628</v>
      </c>
      <c r="D5085" t="s">
        <v>1505</v>
      </c>
      <c r="E5085" t="s">
        <v>1505</v>
      </c>
      <c r="F5085" t="s">
        <v>45</v>
      </c>
      <c r="G5085" t="s">
        <v>45</v>
      </c>
      <c r="H5085" t="s">
        <v>30</v>
      </c>
      <c r="I5085" t="s">
        <v>45</v>
      </c>
      <c r="J5085" t="s">
        <v>45</v>
      </c>
      <c r="K5085" t="s">
        <v>45</v>
      </c>
      <c r="L5085">
        <v>-7778.8</v>
      </c>
      <c r="M5085">
        <v>1.0083500000000001</v>
      </c>
      <c r="N5085">
        <v>1.0083500000000001</v>
      </c>
      <c r="O5085">
        <v>1.0083500000000001</v>
      </c>
      <c r="P5085">
        <v>1</v>
      </c>
      <c r="Q5085" t="s">
        <v>30</v>
      </c>
      <c r="R5085">
        <v>151960.14902894999</v>
      </c>
      <c r="S5085">
        <v>151960.14902894999</v>
      </c>
      <c r="T5085">
        <v>-7843.7529800000002</v>
      </c>
      <c r="U5085">
        <v>-7843.7529800000002</v>
      </c>
      <c r="V5085" t="s">
        <v>1711</v>
      </c>
      <c r="W5085" t="s">
        <v>1871</v>
      </c>
      <c r="X5085">
        <v>256</v>
      </c>
      <c r="Y5085">
        <f>U5085/R5085</f>
        <v>-5.161717088409596E-2</v>
      </c>
    </row>
    <row r="5086" spans="1:25" x14ac:dyDescent="0.25">
      <c r="A5086" s="2">
        <v>44753</v>
      </c>
      <c r="B5086" t="s">
        <v>1710</v>
      </c>
      <c r="C5086" t="s">
        <v>1628</v>
      </c>
      <c r="D5086" t="s">
        <v>1505</v>
      </c>
      <c r="E5086" t="s">
        <v>1505</v>
      </c>
      <c r="F5086" t="s">
        <v>45</v>
      </c>
      <c r="G5086" t="s">
        <v>45</v>
      </c>
      <c r="H5086" t="s">
        <v>30</v>
      </c>
      <c r="I5086" t="s">
        <v>45</v>
      </c>
      <c r="J5086" t="s">
        <v>45</v>
      </c>
      <c r="K5086" t="s">
        <v>45</v>
      </c>
      <c r="L5086">
        <v>22597.34</v>
      </c>
      <c r="M5086">
        <v>1.0083500000000001</v>
      </c>
      <c r="N5086">
        <v>1.0083500000000001</v>
      </c>
      <c r="O5086">
        <v>1.0083500000000001</v>
      </c>
      <c r="P5086">
        <v>1</v>
      </c>
      <c r="Q5086" t="s">
        <v>30</v>
      </c>
      <c r="R5086">
        <v>151960.14902894999</v>
      </c>
      <c r="S5086">
        <v>151960.14902894999</v>
      </c>
      <c r="T5086">
        <v>22786.027789</v>
      </c>
      <c r="U5086">
        <v>22786.027789</v>
      </c>
      <c r="V5086" t="s">
        <v>1711</v>
      </c>
      <c r="W5086" t="s">
        <v>1915</v>
      </c>
      <c r="X5086">
        <v>256</v>
      </c>
      <c r="Y5086">
        <f>U5086/R5086</f>
        <v>0.14994739038232335</v>
      </c>
    </row>
    <row r="5087" spans="1:25" x14ac:dyDescent="0.25">
      <c r="A5087" s="2">
        <v>44753</v>
      </c>
      <c r="B5087" t="s">
        <v>1710</v>
      </c>
      <c r="C5087" t="s">
        <v>1628</v>
      </c>
      <c r="D5087" t="s">
        <v>1505</v>
      </c>
      <c r="E5087" t="s">
        <v>1505</v>
      </c>
      <c r="F5087" t="s">
        <v>45</v>
      </c>
      <c r="G5087" t="s">
        <v>45</v>
      </c>
      <c r="H5087" t="s">
        <v>30</v>
      </c>
      <c r="I5087" t="s">
        <v>45</v>
      </c>
      <c r="J5087" t="s">
        <v>45</v>
      </c>
      <c r="K5087" t="s">
        <v>45</v>
      </c>
      <c r="L5087">
        <v>34677.29</v>
      </c>
      <c r="M5087">
        <v>1.0083500000000001</v>
      </c>
      <c r="N5087">
        <v>1.0083500000000001</v>
      </c>
      <c r="O5087">
        <v>1.0083500000000001</v>
      </c>
      <c r="P5087">
        <v>1</v>
      </c>
      <c r="Q5087" t="s">
        <v>30</v>
      </c>
      <c r="R5087">
        <v>151960.14902894999</v>
      </c>
      <c r="S5087">
        <v>151960.14902894999</v>
      </c>
      <c r="T5087">
        <v>34966.8453715</v>
      </c>
      <c r="U5087">
        <v>34966.8453715</v>
      </c>
      <c r="V5087" t="s">
        <v>1711</v>
      </c>
      <c r="W5087" t="s">
        <v>1872</v>
      </c>
      <c r="X5087">
        <v>256</v>
      </c>
      <c r="Y5087">
        <f>U5087/R5087</f>
        <v>0.23010536377427776</v>
      </c>
    </row>
    <row r="5088" spans="1:25" x14ac:dyDescent="0.25">
      <c r="A5088" s="2">
        <v>44753</v>
      </c>
      <c r="B5088" t="s">
        <v>1710</v>
      </c>
      <c r="C5088" t="s">
        <v>1628</v>
      </c>
      <c r="D5088" t="s">
        <v>1505</v>
      </c>
      <c r="E5088" t="s">
        <v>1505</v>
      </c>
      <c r="F5088" t="s">
        <v>45</v>
      </c>
      <c r="G5088" t="s">
        <v>45</v>
      </c>
      <c r="H5088" t="s">
        <v>30</v>
      </c>
      <c r="I5088" t="s">
        <v>45</v>
      </c>
      <c r="J5088" t="s">
        <v>45</v>
      </c>
      <c r="K5088" t="s">
        <v>45</v>
      </c>
      <c r="L5088">
        <v>1509.4952450000001</v>
      </c>
      <c r="M5088">
        <v>1.0083500000000001</v>
      </c>
      <c r="N5088">
        <v>1.0083500000000001</v>
      </c>
      <c r="O5088">
        <v>1.0083500000000001</v>
      </c>
      <c r="P5088">
        <v>1</v>
      </c>
      <c r="Q5088" t="s">
        <v>30</v>
      </c>
      <c r="R5088">
        <v>151960.14902894999</v>
      </c>
      <c r="S5088">
        <v>151960.14902894999</v>
      </c>
      <c r="T5088">
        <v>1522.0995303</v>
      </c>
      <c r="U5088">
        <v>1522.0995303</v>
      </c>
      <c r="V5088" t="s">
        <v>1711</v>
      </c>
      <c r="W5088" t="s">
        <v>1916</v>
      </c>
      <c r="X5088">
        <v>256</v>
      </c>
      <c r="Y5088">
        <f>U5088/R5088</f>
        <v>1.0016438783631518E-2</v>
      </c>
    </row>
    <row r="5089" spans="1:25" x14ac:dyDescent="0.25">
      <c r="A5089" s="2">
        <v>44753</v>
      </c>
      <c r="B5089" t="s">
        <v>1710</v>
      </c>
      <c r="C5089" t="s">
        <v>1628</v>
      </c>
      <c r="D5089" t="s">
        <v>1505</v>
      </c>
      <c r="E5089" t="s">
        <v>1505</v>
      </c>
      <c r="F5089" t="s">
        <v>45</v>
      </c>
      <c r="G5089" t="s">
        <v>45</v>
      </c>
      <c r="H5089" t="s">
        <v>30</v>
      </c>
      <c r="I5089" t="s">
        <v>45</v>
      </c>
      <c r="J5089" t="s">
        <v>45</v>
      </c>
      <c r="K5089" t="s">
        <v>45</v>
      </c>
      <c r="L5089">
        <v>-1104.8900000000001</v>
      </c>
      <c r="M5089">
        <v>1.0083500000000001</v>
      </c>
      <c r="N5089">
        <v>1.0083500000000001</v>
      </c>
      <c r="O5089">
        <v>1.0083500000000001</v>
      </c>
      <c r="P5089">
        <v>1</v>
      </c>
      <c r="Q5089" t="s">
        <v>30</v>
      </c>
      <c r="R5089">
        <v>151960.14902894999</v>
      </c>
      <c r="S5089">
        <v>151960.14902894999</v>
      </c>
      <c r="T5089">
        <v>-1114.1158315</v>
      </c>
      <c r="U5089">
        <v>-1114.1158315</v>
      </c>
      <c r="V5089" t="s">
        <v>1711</v>
      </c>
      <c r="W5089" t="s">
        <v>1873</v>
      </c>
      <c r="X5089">
        <v>256</v>
      </c>
      <c r="Y5089">
        <f>U5089/R5089</f>
        <v>-7.331631606176889E-3</v>
      </c>
    </row>
    <row r="5090" spans="1:25" x14ac:dyDescent="0.25">
      <c r="A5090" s="2">
        <v>44753</v>
      </c>
      <c r="B5090" t="s">
        <v>1710</v>
      </c>
      <c r="C5090" t="s">
        <v>1628</v>
      </c>
      <c r="D5090" t="s">
        <v>1505</v>
      </c>
      <c r="E5090" t="s">
        <v>1505</v>
      </c>
      <c r="F5090" t="s">
        <v>45</v>
      </c>
      <c r="G5090" t="s">
        <v>45</v>
      </c>
      <c r="H5090" t="s">
        <v>30</v>
      </c>
      <c r="I5090" t="s">
        <v>45</v>
      </c>
      <c r="J5090" t="s">
        <v>45</v>
      </c>
      <c r="K5090" t="s">
        <v>45</v>
      </c>
      <c r="L5090">
        <v>8143.2205000000004</v>
      </c>
      <c r="M5090">
        <v>1.0083500000000001</v>
      </c>
      <c r="N5090">
        <v>1.0083500000000001</v>
      </c>
      <c r="O5090">
        <v>1.0083500000000001</v>
      </c>
      <c r="P5090">
        <v>1</v>
      </c>
      <c r="Q5090" t="s">
        <v>30</v>
      </c>
      <c r="R5090">
        <v>151960.14902894999</v>
      </c>
      <c r="S5090">
        <v>151960.14902894999</v>
      </c>
      <c r="T5090">
        <v>8211.2163911799998</v>
      </c>
      <c r="U5090">
        <v>8211.2163911799998</v>
      </c>
      <c r="V5090" t="s">
        <v>1711</v>
      </c>
      <c r="W5090" t="s">
        <v>1874</v>
      </c>
      <c r="X5090">
        <v>256</v>
      </c>
      <c r="Y5090">
        <f>U5090/R5090</f>
        <v>5.4035327312134167E-2</v>
      </c>
    </row>
    <row r="5091" spans="1:25" x14ac:dyDescent="0.25">
      <c r="A5091" s="2">
        <v>44753</v>
      </c>
      <c r="B5091" t="s">
        <v>1710</v>
      </c>
      <c r="C5091" t="s">
        <v>1628</v>
      </c>
      <c r="D5091" t="s">
        <v>1505</v>
      </c>
      <c r="E5091" t="s">
        <v>1505</v>
      </c>
      <c r="F5091" t="s">
        <v>45</v>
      </c>
      <c r="G5091" t="s">
        <v>45</v>
      </c>
      <c r="H5091" t="s">
        <v>30</v>
      </c>
      <c r="I5091" t="s">
        <v>45</v>
      </c>
      <c r="J5091" t="s">
        <v>45</v>
      </c>
      <c r="K5091" t="s">
        <v>45</v>
      </c>
      <c r="L5091">
        <v>1392.7799999900001</v>
      </c>
      <c r="M5091">
        <v>1.0083500000000001</v>
      </c>
      <c r="N5091">
        <v>1.0083500000000001</v>
      </c>
      <c r="O5091">
        <v>1.0083500000000001</v>
      </c>
      <c r="P5091">
        <v>1</v>
      </c>
      <c r="Q5091" t="s">
        <v>30</v>
      </c>
      <c r="R5091">
        <v>151960.14902894999</v>
      </c>
      <c r="S5091">
        <v>151960.14902894999</v>
      </c>
      <c r="T5091">
        <v>1404.4097129899999</v>
      </c>
      <c r="U5091">
        <v>1404.4097129899999</v>
      </c>
      <c r="V5091" t="s">
        <v>1711</v>
      </c>
      <c r="W5091" t="s">
        <v>1875</v>
      </c>
      <c r="X5091">
        <v>256</v>
      </c>
      <c r="Y5091">
        <f>U5091/R5091</f>
        <v>9.2419606190465454E-3</v>
      </c>
    </row>
    <row r="5092" spans="1:25" x14ac:dyDescent="0.25">
      <c r="A5092" s="2">
        <v>44753</v>
      </c>
      <c r="B5092" t="s">
        <v>1710</v>
      </c>
      <c r="C5092" t="s">
        <v>1628</v>
      </c>
      <c r="D5092" t="s">
        <v>1505</v>
      </c>
      <c r="E5092" t="s">
        <v>1505</v>
      </c>
      <c r="F5092" t="s">
        <v>45</v>
      </c>
      <c r="G5092" t="s">
        <v>45</v>
      </c>
      <c r="H5092" t="s">
        <v>30</v>
      </c>
      <c r="I5092" t="s">
        <v>45</v>
      </c>
      <c r="J5092" t="s">
        <v>45</v>
      </c>
      <c r="K5092" t="s">
        <v>45</v>
      </c>
      <c r="L5092">
        <v>15353.13</v>
      </c>
      <c r="M5092">
        <v>1.0083500000000001</v>
      </c>
      <c r="N5092">
        <v>1.0083500000000001</v>
      </c>
      <c r="O5092">
        <v>1.0083500000000001</v>
      </c>
      <c r="P5092">
        <v>1</v>
      </c>
      <c r="Q5092" t="s">
        <v>30</v>
      </c>
      <c r="R5092">
        <v>151960.14902894999</v>
      </c>
      <c r="S5092">
        <v>151960.14902894999</v>
      </c>
      <c r="T5092">
        <v>15481.3286355</v>
      </c>
      <c r="U5092">
        <v>15481.3286355</v>
      </c>
      <c r="V5092" t="s">
        <v>1711</v>
      </c>
      <c r="W5092" t="s">
        <v>1876</v>
      </c>
      <c r="X5092">
        <v>256</v>
      </c>
      <c r="Y5092">
        <f>U5092/R5092</f>
        <v>0.10187755628319795</v>
      </c>
    </row>
    <row r="5093" spans="1:25" x14ac:dyDescent="0.25">
      <c r="A5093" s="2">
        <v>44753</v>
      </c>
      <c r="B5093" t="s">
        <v>1710</v>
      </c>
      <c r="C5093" t="s">
        <v>1628</v>
      </c>
      <c r="D5093" t="s">
        <v>1505</v>
      </c>
      <c r="E5093" t="s">
        <v>1505</v>
      </c>
      <c r="F5093" t="s">
        <v>45</v>
      </c>
      <c r="G5093" t="s">
        <v>45</v>
      </c>
      <c r="H5093" t="s">
        <v>30</v>
      </c>
      <c r="I5093" t="s">
        <v>45</v>
      </c>
      <c r="J5093" t="s">
        <v>45</v>
      </c>
      <c r="K5093" t="s">
        <v>45</v>
      </c>
      <c r="L5093">
        <v>7564.08</v>
      </c>
      <c r="M5093">
        <v>1.0083500000000001</v>
      </c>
      <c r="N5093">
        <v>1.0083500000000001</v>
      </c>
      <c r="O5093">
        <v>1.0083500000000001</v>
      </c>
      <c r="P5093">
        <v>1</v>
      </c>
      <c r="Q5093" t="s">
        <v>30</v>
      </c>
      <c r="R5093">
        <v>151960.14902894999</v>
      </c>
      <c r="S5093">
        <v>151960.14902894999</v>
      </c>
      <c r="T5093">
        <v>7627.2400680000001</v>
      </c>
      <c r="U5093">
        <v>7627.2400680000001</v>
      </c>
      <c r="V5093" t="s">
        <v>1711</v>
      </c>
      <c r="W5093" t="s">
        <v>1877</v>
      </c>
      <c r="X5093">
        <v>256</v>
      </c>
      <c r="Y5093">
        <f>U5093/R5093</f>
        <v>5.0192370280888125E-2</v>
      </c>
    </row>
    <row r="5094" spans="1:25" x14ac:dyDescent="0.25">
      <c r="A5094" s="2">
        <v>44753</v>
      </c>
      <c r="B5094" t="s">
        <v>1710</v>
      </c>
      <c r="C5094" t="s">
        <v>1628</v>
      </c>
      <c r="D5094" t="s">
        <v>1505</v>
      </c>
      <c r="E5094" t="s">
        <v>1505</v>
      </c>
      <c r="F5094" t="s">
        <v>45</v>
      </c>
      <c r="G5094" t="s">
        <v>45</v>
      </c>
      <c r="H5094" t="s">
        <v>30</v>
      </c>
      <c r="I5094" t="s">
        <v>45</v>
      </c>
      <c r="J5094" t="s">
        <v>45</v>
      </c>
      <c r="K5094" t="s">
        <v>45</v>
      </c>
      <c r="L5094">
        <v>2961.5019499999999</v>
      </c>
      <c r="M5094">
        <v>1.0083500000000001</v>
      </c>
      <c r="N5094">
        <v>1.0083500000000001</v>
      </c>
      <c r="O5094">
        <v>1.0083500000000001</v>
      </c>
      <c r="P5094">
        <v>1</v>
      </c>
      <c r="Q5094" t="s">
        <v>30</v>
      </c>
      <c r="R5094">
        <v>151960.14902894999</v>
      </c>
      <c r="S5094">
        <v>151960.14902894999</v>
      </c>
      <c r="T5094">
        <v>2986.23049128</v>
      </c>
      <c r="U5094">
        <v>2986.23049128</v>
      </c>
      <c r="V5094" t="s">
        <v>1711</v>
      </c>
      <c r="W5094" t="s">
        <v>1917</v>
      </c>
      <c r="X5094">
        <v>256</v>
      </c>
      <c r="Y5094">
        <f>U5094/R5094</f>
        <v>1.9651405387284084E-2</v>
      </c>
    </row>
    <row r="5095" spans="1:25" x14ac:dyDescent="0.25">
      <c r="A5095" s="2">
        <v>44753</v>
      </c>
      <c r="B5095" t="s">
        <v>1710</v>
      </c>
      <c r="C5095" t="s">
        <v>1628</v>
      </c>
      <c r="D5095" t="s">
        <v>1505</v>
      </c>
      <c r="E5095" t="s">
        <v>1505</v>
      </c>
      <c r="F5095" t="s">
        <v>45</v>
      </c>
      <c r="G5095" t="s">
        <v>45</v>
      </c>
      <c r="H5095" t="s">
        <v>30</v>
      </c>
      <c r="I5095" t="s">
        <v>45</v>
      </c>
      <c r="J5095" t="s">
        <v>45</v>
      </c>
      <c r="K5095" t="s">
        <v>45</v>
      </c>
      <c r="L5095">
        <v>13828.38</v>
      </c>
      <c r="M5095">
        <v>1.0083500000000001</v>
      </c>
      <c r="N5095">
        <v>1.0083500000000001</v>
      </c>
      <c r="O5095">
        <v>1.0083500000000001</v>
      </c>
      <c r="P5095">
        <v>1</v>
      </c>
      <c r="Q5095" t="s">
        <v>30</v>
      </c>
      <c r="R5095">
        <v>151960.14902894999</v>
      </c>
      <c r="S5095">
        <v>151960.14902894999</v>
      </c>
      <c r="T5095">
        <v>13943.846973</v>
      </c>
      <c r="U5095">
        <v>13943.846973</v>
      </c>
      <c r="V5095" t="s">
        <v>1711</v>
      </c>
      <c r="W5095" t="s">
        <v>1878</v>
      </c>
      <c r="X5095">
        <v>256</v>
      </c>
      <c r="Y5095">
        <f>U5095/R5095</f>
        <v>9.1759892722555511E-2</v>
      </c>
    </row>
    <row r="5096" spans="1:25" x14ac:dyDescent="0.25">
      <c r="A5096" s="2">
        <v>44753</v>
      </c>
      <c r="B5096" t="s">
        <v>1710</v>
      </c>
      <c r="C5096" t="s">
        <v>1628</v>
      </c>
      <c r="D5096" t="s">
        <v>1505</v>
      </c>
      <c r="E5096" t="s">
        <v>1505</v>
      </c>
      <c r="F5096" t="s">
        <v>45</v>
      </c>
      <c r="G5096" t="s">
        <v>45</v>
      </c>
      <c r="H5096" t="s">
        <v>30</v>
      </c>
      <c r="I5096" t="s">
        <v>45</v>
      </c>
      <c r="J5096" t="s">
        <v>45</v>
      </c>
      <c r="K5096" t="s">
        <v>45</v>
      </c>
      <c r="L5096">
        <v>11258.84999999</v>
      </c>
      <c r="M5096">
        <v>1.0083500000000001</v>
      </c>
      <c r="N5096">
        <v>1.0083500000000001</v>
      </c>
      <c r="O5096">
        <v>1.0083500000000001</v>
      </c>
      <c r="P5096">
        <v>1</v>
      </c>
      <c r="Q5096" t="s">
        <v>30</v>
      </c>
      <c r="R5096">
        <v>151960.14902894999</v>
      </c>
      <c r="S5096">
        <v>151960.14902894999</v>
      </c>
      <c r="T5096">
        <v>11352.86139749</v>
      </c>
      <c r="U5096">
        <v>11352.86139749</v>
      </c>
      <c r="V5096" t="s">
        <v>1711</v>
      </c>
      <c r="W5096" t="s">
        <v>1918</v>
      </c>
      <c r="X5096">
        <v>256</v>
      </c>
      <c r="Y5096">
        <f>U5096/R5096</f>
        <v>7.4709464751361629E-2</v>
      </c>
    </row>
    <row r="5097" spans="1:25" x14ac:dyDescent="0.25">
      <c r="A5097" s="2">
        <v>44753</v>
      </c>
      <c r="B5097" t="s">
        <v>1710</v>
      </c>
      <c r="C5097" t="s">
        <v>1628</v>
      </c>
      <c r="D5097" t="s">
        <v>1505</v>
      </c>
      <c r="E5097" t="s">
        <v>1505</v>
      </c>
      <c r="F5097" t="s">
        <v>45</v>
      </c>
      <c r="G5097" t="s">
        <v>45</v>
      </c>
      <c r="H5097" t="s">
        <v>30</v>
      </c>
      <c r="I5097" t="s">
        <v>45</v>
      </c>
      <c r="J5097" t="s">
        <v>45</v>
      </c>
      <c r="K5097" t="s">
        <v>45</v>
      </c>
      <c r="L5097">
        <v>6327.5358399999996</v>
      </c>
      <c r="M5097">
        <v>1.0083500000000001</v>
      </c>
      <c r="N5097">
        <v>1.0083500000000001</v>
      </c>
      <c r="O5097">
        <v>1.0083500000000001</v>
      </c>
      <c r="P5097">
        <v>1</v>
      </c>
      <c r="Q5097" t="s">
        <v>30</v>
      </c>
      <c r="R5097">
        <v>151960.14902894999</v>
      </c>
      <c r="S5097">
        <v>151960.14902894999</v>
      </c>
      <c r="T5097">
        <v>6380.3707642600002</v>
      </c>
      <c r="U5097">
        <v>6380.3707642600002</v>
      </c>
      <c r="V5097" t="s">
        <v>1711</v>
      </c>
      <c r="W5097" t="s">
        <v>1919</v>
      </c>
      <c r="X5097">
        <v>256</v>
      </c>
      <c r="Y5097">
        <f>U5097/R5097</f>
        <v>4.1987131527782807E-2</v>
      </c>
    </row>
    <row r="5098" spans="1:25" x14ac:dyDescent="0.25">
      <c r="A5098" s="2">
        <v>44753</v>
      </c>
      <c r="B5098" t="s">
        <v>1710</v>
      </c>
      <c r="C5098" t="s">
        <v>1628</v>
      </c>
      <c r="D5098" t="s">
        <v>1505</v>
      </c>
      <c r="E5098" t="s">
        <v>1505</v>
      </c>
      <c r="F5098" t="s">
        <v>45</v>
      </c>
      <c r="G5098" t="s">
        <v>45</v>
      </c>
      <c r="H5098" t="s">
        <v>30</v>
      </c>
      <c r="I5098" t="s">
        <v>45</v>
      </c>
      <c r="J5098" t="s">
        <v>45</v>
      </c>
      <c r="K5098" t="s">
        <v>45</v>
      </c>
      <c r="L5098">
        <v>7875.46</v>
      </c>
      <c r="M5098">
        <v>1.0083500000000001</v>
      </c>
      <c r="N5098">
        <v>1.0083500000000001</v>
      </c>
      <c r="O5098">
        <v>1.0083500000000001</v>
      </c>
      <c r="P5098">
        <v>1</v>
      </c>
      <c r="Q5098" t="s">
        <v>30</v>
      </c>
      <c r="R5098">
        <v>151960.14902894999</v>
      </c>
      <c r="S5098">
        <v>151960.14902894999</v>
      </c>
      <c r="T5098">
        <v>7941.2200910000001</v>
      </c>
      <c r="U5098">
        <v>7941.2200910000001</v>
      </c>
      <c r="V5098" t="s">
        <v>1711</v>
      </c>
      <c r="W5098" t="s">
        <v>1879</v>
      </c>
      <c r="X5098">
        <v>256</v>
      </c>
      <c r="Y5098">
        <f>U5098/R5098</f>
        <v>5.2258570037905891E-2</v>
      </c>
    </row>
    <row r="5099" spans="1:25" x14ac:dyDescent="0.25">
      <c r="A5099" s="2">
        <v>44753</v>
      </c>
      <c r="B5099" t="s">
        <v>1710</v>
      </c>
      <c r="C5099" t="s">
        <v>1628</v>
      </c>
      <c r="D5099" t="s">
        <v>1505</v>
      </c>
      <c r="E5099" t="s">
        <v>1505</v>
      </c>
      <c r="F5099" t="s">
        <v>45</v>
      </c>
      <c r="G5099" t="s">
        <v>45</v>
      </c>
      <c r="H5099" t="s">
        <v>30</v>
      </c>
      <c r="I5099" t="s">
        <v>45</v>
      </c>
      <c r="J5099" t="s">
        <v>45</v>
      </c>
      <c r="K5099" t="s">
        <v>45</v>
      </c>
      <c r="L5099">
        <v>2333.0588299999999</v>
      </c>
      <c r="M5099">
        <v>1.0083500000000001</v>
      </c>
      <c r="N5099">
        <v>1.0083500000000001</v>
      </c>
      <c r="O5099">
        <v>1.0083500000000001</v>
      </c>
      <c r="P5099">
        <v>1</v>
      </c>
      <c r="Q5099" t="s">
        <v>30</v>
      </c>
      <c r="R5099">
        <v>151960.14902894999</v>
      </c>
      <c r="S5099">
        <v>151960.14902894999</v>
      </c>
      <c r="T5099">
        <v>2352.5398712299998</v>
      </c>
      <c r="U5099">
        <v>2352.5398712299998</v>
      </c>
      <c r="V5099" t="s">
        <v>1711</v>
      </c>
      <c r="W5099" t="s">
        <v>1920</v>
      </c>
      <c r="X5099">
        <v>256</v>
      </c>
      <c r="Y5099">
        <f>U5099/R5099</f>
        <v>1.5481294841200876E-2</v>
      </c>
    </row>
    <row r="5100" spans="1:25" x14ac:dyDescent="0.25">
      <c r="A5100" s="2">
        <v>44753</v>
      </c>
      <c r="B5100" t="s">
        <v>1710</v>
      </c>
      <c r="C5100" t="s">
        <v>1628</v>
      </c>
      <c r="D5100" t="s">
        <v>1505</v>
      </c>
      <c r="E5100" t="s">
        <v>1505</v>
      </c>
      <c r="F5100" t="s">
        <v>45</v>
      </c>
      <c r="G5100" t="s">
        <v>45</v>
      </c>
      <c r="H5100" t="s">
        <v>30</v>
      </c>
      <c r="I5100" t="s">
        <v>45</v>
      </c>
      <c r="J5100" t="s">
        <v>45</v>
      </c>
      <c r="K5100" t="s">
        <v>45</v>
      </c>
      <c r="L5100">
        <v>43166.11</v>
      </c>
      <c r="M5100">
        <v>1.0083500000000001</v>
      </c>
      <c r="N5100">
        <v>1.0083500000000001</v>
      </c>
      <c r="O5100">
        <v>1.0083500000000001</v>
      </c>
      <c r="P5100">
        <v>1</v>
      </c>
      <c r="Q5100" t="s">
        <v>30</v>
      </c>
      <c r="R5100">
        <v>151960.14902894999</v>
      </c>
      <c r="S5100">
        <v>151960.14902894999</v>
      </c>
      <c r="T5100">
        <v>43526.547018500001</v>
      </c>
      <c r="U5100">
        <v>43526.547018500001</v>
      </c>
      <c r="V5100" t="s">
        <v>1711</v>
      </c>
      <c r="W5100" t="s">
        <v>1880</v>
      </c>
      <c r="X5100">
        <v>256</v>
      </c>
      <c r="Y5100">
        <f>U5100/R5100</f>
        <v>0.28643395848610109</v>
      </c>
    </row>
    <row r="5101" spans="1:25" x14ac:dyDescent="0.25">
      <c r="A5101" s="2">
        <v>44753</v>
      </c>
      <c r="B5101" t="s">
        <v>1710</v>
      </c>
      <c r="C5101" t="s">
        <v>1628</v>
      </c>
      <c r="D5101" t="s">
        <v>1505</v>
      </c>
      <c r="E5101" t="s">
        <v>1505</v>
      </c>
      <c r="F5101" t="s">
        <v>45</v>
      </c>
      <c r="G5101" t="s">
        <v>45</v>
      </c>
      <c r="H5101" t="s">
        <v>30</v>
      </c>
      <c r="I5101" t="s">
        <v>45</v>
      </c>
      <c r="J5101" t="s">
        <v>45</v>
      </c>
      <c r="K5101" t="s">
        <v>45</v>
      </c>
      <c r="L5101">
        <v>198.4008</v>
      </c>
      <c r="M5101">
        <v>1.0083500000000001</v>
      </c>
      <c r="N5101">
        <v>1.0083500000000001</v>
      </c>
      <c r="O5101">
        <v>1.0083500000000001</v>
      </c>
      <c r="P5101">
        <v>1</v>
      </c>
      <c r="Q5101" t="s">
        <v>30</v>
      </c>
      <c r="R5101">
        <v>151960.14902894999</v>
      </c>
      <c r="S5101">
        <v>151960.14902894999</v>
      </c>
      <c r="T5101">
        <v>200.05744668</v>
      </c>
      <c r="U5101">
        <v>200.05744668</v>
      </c>
      <c r="V5101" t="s">
        <v>1711</v>
      </c>
      <c r="W5101" t="s">
        <v>1921</v>
      </c>
      <c r="X5101">
        <v>256</v>
      </c>
      <c r="Y5101">
        <f>U5101/R5101</f>
        <v>1.316512572265818E-3</v>
      </c>
    </row>
    <row r="5102" spans="1:25" x14ac:dyDescent="0.25">
      <c r="A5102" s="2">
        <v>44753</v>
      </c>
      <c r="B5102" t="s">
        <v>1710</v>
      </c>
      <c r="C5102" t="s">
        <v>1628</v>
      </c>
      <c r="D5102" t="s">
        <v>1505</v>
      </c>
      <c r="E5102" t="s">
        <v>1505</v>
      </c>
      <c r="F5102" t="s">
        <v>45</v>
      </c>
      <c r="G5102" t="s">
        <v>45</v>
      </c>
      <c r="H5102" t="s">
        <v>30</v>
      </c>
      <c r="I5102" t="s">
        <v>45</v>
      </c>
      <c r="J5102" t="s">
        <v>45</v>
      </c>
      <c r="K5102" t="s">
        <v>45</v>
      </c>
      <c r="L5102">
        <v>-6275.73</v>
      </c>
      <c r="M5102">
        <v>1.0083500000000001</v>
      </c>
      <c r="N5102">
        <v>1.0083500000000001</v>
      </c>
      <c r="O5102">
        <v>1.0083500000000001</v>
      </c>
      <c r="P5102">
        <v>1</v>
      </c>
      <c r="Q5102" t="s">
        <v>30</v>
      </c>
      <c r="R5102">
        <v>151960.14902894999</v>
      </c>
      <c r="S5102">
        <v>151960.14902894999</v>
      </c>
      <c r="T5102">
        <v>-6328.1323455000002</v>
      </c>
      <c r="U5102">
        <v>-6328.1323455000002</v>
      </c>
      <c r="V5102" t="s">
        <v>1711</v>
      </c>
      <c r="W5102" t="s">
        <v>1922</v>
      </c>
      <c r="X5102">
        <v>256</v>
      </c>
      <c r="Y5102">
        <f>U5102/R5102</f>
        <v>-4.164336759300246E-2</v>
      </c>
    </row>
    <row r="5103" spans="1:25" x14ac:dyDescent="0.25">
      <c r="A5103" s="2">
        <v>44753</v>
      </c>
      <c r="B5103" t="s">
        <v>1710</v>
      </c>
      <c r="C5103" t="s">
        <v>1628</v>
      </c>
      <c r="D5103" t="s">
        <v>1505</v>
      </c>
      <c r="E5103" t="s">
        <v>1505</v>
      </c>
      <c r="F5103" t="s">
        <v>45</v>
      </c>
      <c r="G5103" t="s">
        <v>45</v>
      </c>
      <c r="H5103" t="s">
        <v>30</v>
      </c>
      <c r="I5103" t="s">
        <v>45</v>
      </c>
      <c r="J5103" t="s">
        <v>45</v>
      </c>
      <c r="K5103" t="s">
        <v>45</v>
      </c>
      <c r="L5103">
        <v>476.78762</v>
      </c>
      <c r="M5103">
        <v>1.0083500000000001</v>
      </c>
      <c r="N5103">
        <v>1.0083500000000001</v>
      </c>
      <c r="O5103">
        <v>1.0083500000000001</v>
      </c>
      <c r="P5103">
        <v>1</v>
      </c>
      <c r="Q5103" t="s">
        <v>30</v>
      </c>
      <c r="R5103">
        <v>151960.14902894999</v>
      </c>
      <c r="S5103">
        <v>151960.14902894999</v>
      </c>
      <c r="T5103">
        <v>480.76879663</v>
      </c>
      <c r="U5103">
        <v>480.76879663</v>
      </c>
      <c r="V5103" t="s">
        <v>1711</v>
      </c>
      <c r="W5103" t="s">
        <v>1923</v>
      </c>
      <c r="X5103">
        <v>256</v>
      </c>
      <c r="Y5103">
        <f>U5103/R5103</f>
        <v>3.1637820816983308E-3</v>
      </c>
    </row>
    <row r="5104" spans="1:25" x14ac:dyDescent="0.25">
      <c r="A5104" s="2">
        <v>44753</v>
      </c>
      <c r="B5104" t="s">
        <v>1710</v>
      </c>
      <c r="C5104" t="s">
        <v>1628</v>
      </c>
      <c r="D5104" t="s">
        <v>1505</v>
      </c>
      <c r="E5104" t="s">
        <v>1505</v>
      </c>
      <c r="F5104" t="s">
        <v>45</v>
      </c>
      <c r="G5104" t="s">
        <v>45</v>
      </c>
      <c r="H5104" t="s">
        <v>30</v>
      </c>
      <c r="I5104" t="s">
        <v>45</v>
      </c>
      <c r="J5104" t="s">
        <v>45</v>
      </c>
      <c r="K5104" t="s">
        <v>45</v>
      </c>
      <c r="L5104">
        <v>-641.86</v>
      </c>
      <c r="M5104">
        <v>1.0083500000000001</v>
      </c>
      <c r="N5104">
        <v>1.0083500000000001</v>
      </c>
      <c r="O5104">
        <v>1.0083500000000001</v>
      </c>
      <c r="P5104">
        <v>1</v>
      </c>
      <c r="Q5104" t="s">
        <v>30</v>
      </c>
      <c r="R5104">
        <v>151960.14902894999</v>
      </c>
      <c r="S5104">
        <v>151960.14902894999</v>
      </c>
      <c r="T5104">
        <v>-647.21953099999996</v>
      </c>
      <c r="U5104">
        <v>-647.21953099999996</v>
      </c>
      <c r="V5104" t="s">
        <v>1711</v>
      </c>
      <c r="W5104" t="s">
        <v>1924</v>
      </c>
      <c r="X5104">
        <v>256</v>
      </c>
      <c r="Y5104">
        <f>U5104/R5104</f>
        <v>-4.2591398806584345E-3</v>
      </c>
    </row>
    <row r="5105" spans="1:25" x14ac:dyDescent="0.25">
      <c r="A5105" s="2">
        <v>44753</v>
      </c>
      <c r="B5105" t="s">
        <v>1710</v>
      </c>
      <c r="C5105" t="s">
        <v>1628</v>
      </c>
      <c r="D5105" t="s">
        <v>1505</v>
      </c>
      <c r="E5105" t="s">
        <v>1505</v>
      </c>
      <c r="F5105" t="s">
        <v>45</v>
      </c>
      <c r="G5105" t="s">
        <v>45</v>
      </c>
      <c r="H5105" t="s">
        <v>30</v>
      </c>
      <c r="I5105" t="s">
        <v>45</v>
      </c>
      <c r="J5105" t="s">
        <v>45</v>
      </c>
      <c r="K5105" t="s">
        <v>45</v>
      </c>
      <c r="L5105">
        <v>-4873.2453939999996</v>
      </c>
      <c r="M5105">
        <v>1.0083500000000001</v>
      </c>
      <c r="N5105">
        <v>1.0083500000000001</v>
      </c>
      <c r="O5105">
        <v>1.0083500000000001</v>
      </c>
      <c r="P5105">
        <v>1</v>
      </c>
      <c r="Q5105" t="s">
        <v>30</v>
      </c>
      <c r="R5105">
        <v>151960.14902894999</v>
      </c>
      <c r="S5105">
        <v>151960.14902894999</v>
      </c>
      <c r="T5105">
        <v>-4913.9369930399998</v>
      </c>
      <c r="U5105">
        <v>-4913.9369930399998</v>
      </c>
      <c r="V5105" t="s">
        <v>1711</v>
      </c>
      <c r="W5105" t="s">
        <v>1925</v>
      </c>
      <c r="X5105">
        <v>256</v>
      </c>
      <c r="Y5105">
        <f>U5105/R5105</f>
        <v>-3.2337010883714282E-2</v>
      </c>
    </row>
    <row r="5106" spans="1:25" x14ac:dyDescent="0.25">
      <c r="A5106" s="2">
        <v>44753</v>
      </c>
      <c r="B5106" t="s">
        <v>1710</v>
      </c>
      <c r="C5106" t="s">
        <v>1628</v>
      </c>
      <c r="D5106" t="s">
        <v>1505</v>
      </c>
      <c r="E5106" t="s">
        <v>1505</v>
      </c>
      <c r="F5106" t="s">
        <v>45</v>
      </c>
      <c r="G5106" t="s">
        <v>45</v>
      </c>
      <c r="H5106" t="s">
        <v>30</v>
      </c>
      <c r="I5106" t="s">
        <v>45</v>
      </c>
      <c r="J5106" t="s">
        <v>45</v>
      </c>
      <c r="K5106" t="s">
        <v>45</v>
      </c>
      <c r="L5106">
        <v>6201.0600000200002</v>
      </c>
      <c r="M5106">
        <v>1.0083500000000001</v>
      </c>
      <c r="N5106">
        <v>1.0083500000000001</v>
      </c>
      <c r="O5106">
        <v>1.0083500000000001</v>
      </c>
      <c r="P5106">
        <v>1</v>
      </c>
      <c r="Q5106" t="s">
        <v>30</v>
      </c>
      <c r="R5106">
        <v>151960.14902894999</v>
      </c>
      <c r="S5106">
        <v>151960.14902894999</v>
      </c>
      <c r="T5106">
        <v>6252.8388510200002</v>
      </c>
      <c r="U5106">
        <v>6252.8388510200002</v>
      </c>
      <c r="V5106" t="s">
        <v>1711</v>
      </c>
      <c r="W5106" t="s">
        <v>1926</v>
      </c>
      <c r="X5106">
        <v>256</v>
      </c>
      <c r="Y5106">
        <f>U5106/R5106</f>
        <v>4.1147885751472706E-2</v>
      </c>
    </row>
    <row r="5107" spans="1:25" x14ac:dyDescent="0.25">
      <c r="A5107" s="2">
        <v>44753</v>
      </c>
      <c r="B5107" t="s">
        <v>1710</v>
      </c>
      <c r="C5107" t="s">
        <v>1628</v>
      </c>
      <c r="D5107" t="s">
        <v>1505</v>
      </c>
      <c r="E5107" t="s">
        <v>1505</v>
      </c>
      <c r="F5107" t="s">
        <v>45</v>
      </c>
      <c r="G5107" t="s">
        <v>45</v>
      </c>
      <c r="H5107" t="s">
        <v>30</v>
      </c>
      <c r="I5107" t="s">
        <v>45</v>
      </c>
      <c r="J5107" t="s">
        <v>45</v>
      </c>
      <c r="K5107" t="s">
        <v>45</v>
      </c>
      <c r="L5107">
        <v>-189.33406599</v>
      </c>
      <c r="M5107">
        <v>1.0083500000000001</v>
      </c>
      <c r="N5107">
        <v>1.0083500000000001</v>
      </c>
      <c r="O5107">
        <v>1.0083500000000001</v>
      </c>
      <c r="P5107">
        <v>1</v>
      </c>
      <c r="Q5107" t="s">
        <v>30</v>
      </c>
      <c r="R5107">
        <v>151960.14902894999</v>
      </c>
      <c r="S5107">
        <v>151960.14902894999</v>
      </c>
      <c r="T5107">
        <v>-190.91500543999999</v>
      </c>
      <c r="U5107">
        <v>-190.91500543999999</v>
      </c>
      <c r="V5107" t="s">
        <v>1711</v>
      </c>
      <c r="W5107" t="s">
        <v>1881</v>
      </c>
      <c r="X5107">
        <v>256</v>
      </c>
      <c r="Y5107">
        <f>U5107/R5107</f>
        <v>-1.2563491590392472E-3</v>
      </c>
    </row>
    <row r="5108" spans="1:25" x14ac:dyDescent="0.25">
      <c r="A5108" s="2">
        <v>44753</v>
      </c>
      <c r="B5108" t="s">
        <v>1710</v>
      </c>
      <c r="C5108" t="s">
        <v>1628</v>
      </c>
      <c r="D5108" t="s">
        <v>1505</v>
      </c>
      <c r="E5108" t="s">
        <v>1505</v>
      </c>
      <c r="F5108" t="s">
        <v>45</v>
      </c>
      <c r="G5108" t="s">
        <v>45</v>
      </c>
      <c r="H5108" t="s">
        <v>30</v>
      </c>
      <c r="I5108" t="s">
        <v>45</v>
      </c>
      <c r="J5108" t="s">
        <v>45</v>
      </c>
      <c r="K5108" t="s">
        <v>45</v>
      </c>
      <c r="L5108">
        <v>5334.46</v>
      </c>
      <c r="M5108">
        <v>1.0083500000000001</v>
      </c>
      <c r="N5108">
        <v>1.0083500000000001</v>
      </c>
      <c r="O5108">
        <v>1.0083500000000001</v>
      </c>
      <c r="P5108">
        <v>1</v>
      </c>
      <c r="Q5108" t="s">
        <v>30</v>
      </c>
      <c r="R5108">
        <v>151960.14902894999</v>
      </c>
      <c r="S5108">
        <v>151960.14902894999</v>
      </c>
      <c r="T5108">
        <v>5379.0027410000002</v>
      </c>
      <c r="U5108">
        <v>5379.0027410000002</v>
      </c>
      <c r="V5108" t="s">
        <v>1711</v>
      </c>
      <c r="W5108" t="s">
        <v>1882</v>
      </c>
      <c r="X5108">
        <v>256</v>
      </c>
      <c r="Y5108">
        <f>U5108/R5108</f>
        <v>3.539745634215747E-2</v>
      </c>
    </row>
    <row r="5109" spans="1:25" x14ac:dyDescent="0.25">
      <c r="A5109" s="2">
        <v>44753</v>
      </c>
      <c r="B5109" t="s">
        <v>1710</v>
      </c>
      <c r="C5109" t="s">
        <v>1628</v>
      </c>
      <c r="D5109" t="s">
        <v>1505</v>
      </c>
      <c r="E5109" t="s">
        <v>1505</v>
      </c>
      <c r="F5109" t="s">
        <v>45</v>
      </c>
      <c r="G5109" t="s">
        <v>45</v>
      </c>
      <c r="H5109" t="s">
        <v>30</v>
      </c>
      <c r="I5109" t="s">
        <v>45</v>
      </c>
      <c r="J5109" t="s">
        <v>45</v>
      </c>
      <c r="K5109" t="s">
        <v>45</v>
      </c>
      <c r="L5109">
        <v>-516.58000000000004</v>
      </c>
      <c r="M5109">
        <v>1.0083500000000001</v>
      </c>
      <c r="N5109">
        <v>1.0083500000000001</v>
      </c>
      <c r="O5109">
        <v>1.0083500000000001</v>
      </c>
      <c r="P5109">
        <v>1</v>
      </c>
      <c r="Q5109" t="s">
        <v>30</v>
      </c>
      <c r="R5109">
        <v>151960.14902894999</v>
      </c>
      <c r="S5109">
        <v>151960.14902894999</v>
      </c>
      <c r="T5109">
        <v>-520.89344300000005</v>
      </c>
      <c r="U5109">
        <v>-520.89344300000005</v>
      </c>
      <c r="V5109" t="s">
        <v>1711</v>
      </c>
      <c r="W5109" t="s">
        <v>1927</v>
      </c>
      <c r="X5109">
        <v>256</v>
      </c>
      <c r="Y5109">
        <f>U5109/R5109</f>
        <v>-3.4278292455528219E-3</v>
      </c>
    </row>
    <row r="5110" spans="1:25" x14ac:dyDescent="0.25">
      <c r="A5110" s="2">
        <v>44753</v>
      </c>
      <c r="B5110" t="s">
        <v>1710</v>
      </c>
      <c r="C5110" t="s">
        <v>1628</v>
      </c>
      <c r="D5110" t="s">
        <v>1505</v>
      </c>
      <c r="E5110" t="s">
        <v>1505</v>
      </c>
      <c r="F5110" t="s">
        <v>45</v>
      </c>
      <c r="G5110" t="s">
        <v>45</v>
      </c>
      <c r="H5110" t="s">
        <v>30</v>
      </c>
      <c r="I5110" t="s">
        <v>45</v>
      </c>
      <c r="J5110" t="s">
        <v>45</v>
      </c>
      <c r="K5110" t="s">
        <v>45</v>
      </c>
      <c r="L5110">
        <v>393.88908500000002</v>
      </c>
      <c r="M5110">
        <v>1.0083500000000001</v>
      </c>
      <c r="N5110">
        <v>1.0083500000000001</v>
      </c>
      <c r="O5110">
        <v>1.0083500000000001</v>
      </c>
      <c r="P5110">
        <v>1</v>
      </c>
      <c r="Q5110" t="s">
        <v>30</v>
      </c>
      <c r="R5110">
        <v>151960.14902894999</v>
      </c>
      <c r="S5110">
        <v>151960.14902894999</v>
      </c>
      <c r="T5110">
        <v>397.17805886000002</v>
      </c>
      <c r="U5110">
        <v>397.17805886000002</v>
      </c>
      <c r="V5110" t="s">
        <v>1711</v>
      </c>
      <c r="W5110" t="s">
        <v>1928</v>
      </c>
      <c r="X5110">
        <v>256</v>
      </c>
      <c r="Y5110">
        <f>U5110/R5110</f>
        <v>2.6136987979942915E-3</v>
      </c>
    </row>
    <row r="5111" spans="1:25" x14ac:dyDescent="0.25">
      <c r="A5111" s="2">
        <v>44753</v>
      </c>
      <c r="B5111" t="s">
        <v>1710</v>
      </c>
      <c r="C5111" t="s">
        <v>1628</v>
      </c>
      <c r="D5111" t="s">
        <v>1505</v>
      </c>
      <c r="E5111" t="s">
        <v>1505</v>
      </c>
      <c r="F5111" t="s">
        <v>45</v>
      </c>
      <c r="G5111" t="s">
        <v>45</v>
      </c>
      <c r="H5111" t="s">
        <v>30</v>
      </c>
      <c r="I5111" t="s">
        <v>45</v>
      </c>
      <c r="J5111" t="s">
        <v>45</v>
      </c>
      <c r="K5111" t="s">
        <v>45</v>
      </c>
      <c r="L5111">
        <v>493.4</v>
      </c>
      <c r="M5111">
        <v>1.0083500000000001</v>
      </c>
      <c r="N5111">
        <v>1.0083500000000001</v>
      </c>
      <c r="O5111">
        <v>1.0083500000000001</v>
      </c>
      <c r="P5111">
        <v>1</v>
      </c>
      <c r="Q5111" t="s">
        <v>30</v>
      </c>
      <c r="R5111">
        <v>151960.14902894999</v>
      </c>
      <c r="S5111">
        <v>151960.14902894999</v>
      </c>
      <c r="T5111">
        <v>497.51988999999998</v>
      </c>
      <c r="U5111">
        <v>497.51988999999998</v>
      </c>
      <c r="V5111" t="s">
        <v>1711</v>
      </c>
      <c r="W5111" t="s">
        <v>1929</v>
      </c>
      <c r="X5111">
        <v>256</v>
      </c>
      <c r="Y5111">
        <f>U5111/R5111</f>
        <v>3.2740155440701578E-3</v>
      </c>
    </row>
    <row r="5112" spans="1:25" x14ac:dyDescent="0.25">
      <c r="A5112" s="2">
        <v>44753</v>
      </c>
      <c r="B5112" t="s">
        <v>1710</v>
      </c>
      <c r="C5112" t="s">
        <v>1628</v>
      </c>
      <c r="D5112" t="s">
        <v>1505</v>
      </c>
      <c r="E5112" t="s">
        <v>1505</v>
      </c>
      <c r="F5112" t="s">
        <v>45</v>
      </c>
      <c r="G5112" t="s">
        <v>45</v>
      </c>
      <c r="H5112" t="s">
        <v>30</v>
      </c>
      <c r="I5112" t="s">
        <v>45</v>
      </c>
      <c r="J5112" t="s">
        <v>45</v>
      </c>
      <c r="K5112" t="s">
        <v>45</v>
      </c>
      <c r="L5112">
        <v>-1356.39</v>
      </c>
      <c r="M5112">
        <v>1.0083500000000001</v>
      </c>
      <c r="N5112">
        <v>1.0083500000000001</v>
      </c>
      <c r="O5112">
        <v>1.0083500000000001</v>
      </c>
      <c r="P5112">
        <v>1</v>
      </c>
      <c r="Q5112" t="s">
        <v>30</v>
      </c>
      <c r="R5112">
        <v>151960.14902894999</v>
      </c>
      <c r="S5112">
        <v>151960.14902894999</v>
      </c>
      <c r="T5112">
        <v>-1367.7158565</v>
      </c>
      <c r="U5112">
        <v>-1367.7158565</v>
      </c>
      <c r="V5112" t="s">
        <v>1711</v>
      </c>
      <c r="W5112" t="s">
        <v>1885</v>
      </c>
      <c r="X5112">
        <v>256</v>
      </c>
      <c r="Y5112">
        <f>U5112/R5112</f>
        <v>-9.0004903603999216E-3</v>
      </c>
    </row>
    <row r="5113" spans="1:25" x14ac:dyDescent="0.25">
      <c r="A5113" s="2">
        <v>44753</v>
      </c>
      <c r="B5113" t="s">
        <v>1710</v>
      </c>
      <c r="C5113" t="s">
        <v>1628</v>
      </c>
      <c r="D5113" t="s">
        <v>1505</v>
      </c>
      <c r="E5113" t="s">
        <v>1505</v>
      </c>
      <c r="F5113" t="s">
        <v>45</v>
      </c>
      <c r="G5113" t="s">
        <v>45</v>
      </c>
      <c r="H5113" t="s">
        <v>30</v>
      </c>
      <c r="I5113" t="s">
        <v>45</v>
      </c>
      <c r="J5113" t="s">
        <v>45</v>
      </c>
      <c r="K5113" t="s">
        <v>45</v>
      </c>
      <c r="L5113">
        <v>-616.38</v>
      </c>
      <c r="M5113">
        <v>1.0083500000000001</v>
      </c>
      <c r="N5113">
        <v>1.0083500000000001</v>
      </c>
      <c r="O5113">
        <v>1.0083500000000001</v>
      </c>
      <c r="P5113">
        <v>1</v>
      </c>
      <c r="Q5113" t="s">
        <v>30</v>
      </c>
      <c r="R5113">
        <v>151960.14902894999</v>
      </c>
      <c r="S5113">
        <v>151960.14902894999</v>
      </c>
      <c r="T5113">
        <v>-621.52677300000005</v>
      </c>
      <c r="U5113">
        <v>-621.52677300000005</v>
      </c>
      <c r="V5113" t="s">
        <v>1711</v>
      </c>
      <c r="W5113" t="s">
        <v>1930</v>
      </c>
      <c r="X5113">
        <v>256</v>
      </c>
      <c r="Y5113">
        <f>U5113/R5113</f>
        <v>-4.0900642502107098E-3</v>
      </c>
    </row>
    <row r="5114" spans="1:25" x14ac:dyDescent="0.25">
      <c r="A5114" s="2">
        <v>44753</v>
      </c>
      <c r="B5114" t="s">
        <v>1710</v>
      </c>
      <c r="C5114" t="s">
        <v>1628</v>
      </c>
      <c r="D5114" t="s">
        <v>1505</v>
      </c>
      <c r="E5114" t="s">
        <v>1505</v>
      </c>
      <c r="F5114" t="s">
        <v>45</v>
      </c>
      <c r="G5114" t="s">
        <v>45</v>
      </c>
      <c r="H5114" t="s">
        <v>30</v>
      </c>
      <c r="I5114" t="s">
        <v>45</v>
      </c>
      <c r="J5114" t="s">
        <v>45</v>
      </c>
      <c r="K5114" t="s">
        <v>45</v>
      </c>
      <c r="L5114">
        <v>-1070.49</v>
      </c>
      <c r="M5114">
        <v>1.0083500000000001</v>
      </c>
      <c r="N5114">
        <v>1.0083500000000001</v>
      </c>
      <c r="O5114">
        <v>1.0083500000000001</v>
      </c>
      <c r="P5114">
        <v>1</v>
      </c>
      <c r="Q5114" t="s">
        <v>30</v>
      </c>
      <c r="R5114">
        <v>151960.14902894999</v>
      </c>
      <c r="S5114">
        <v>151960.14902894999</v>
      </c>
      <c r="T5114">
        <v>-1079.4285915</v>
      </c>
      <c r="U5114">
        <v>-1079.4285915</v>
      </c>
      <c r="V5114" t="s">
        <v>1711</v>
      </c>
      <c r="W5114" t="s">
        <v>1886</v>
      </c>
      <c r="X5114">
        <v>256</v>
      </c>
      <c r="Y5114">
        <f>U5114/R5114</f>
        <v>-7.1033662338298815E-3</v>
      </c>
    </row>
    <row r="5115" spans="1:25" x14ac:dyDescent="0.25">
      <c r="A5115" s="2">
        <v>44753</v>
      </c>
      <c r="B5115" t="s">
        <v>1710</v>
      </c>
      <c r="C5115" t="s">
        <v>1628</v>
      </c>
      <c r="D5115" t="s">
        <v>1505</v>
      </c>
      <c r="E5115" t="s">
        <v>1505</v>
      </c>
      <c r="F5115" t="s">
        <v>45</v>
      </c>
      <c r="G5115" t="s">
        <v>45</v>
      </c>
      <c r="H5115" t="s">
        <v>30</v>
      </c>
      <c r="I5115" t="s">
        <v>45</v>
      </c>
      <c r="J5115" t="s">
        <v>45</v>
      </c>
      <c r="K5115" t="s">
        <v>45</v>
      </c>
      <c r="L5115">
        <v>1553.78</v>
      </c>
      <c r="M5115">
        <v>1.0083500000000001</v>
      </c>
      <c r="N5115">
        <v>1.0083500000000001</v>
      </c>
      <c r="O5115">
        <v>1.0083500000000001</v>
      </c>
      <c r="P5115">
        <v>1</v>
      </c>
      <c r="Q5115" t="s">
        <v>30</v>
      </c>
      <c r="R5115">
        <v>151960.14902894999</v>
      </c>
      <c r="S5115">
        <v>151960.14902894999</v>
      </c>
      <c r="T5115">
        <v>1566.7540630000001</v>
      </c>
      <c r="U5115">
        <v>1566.7540630000001</v>
      </c>
      <c r="V5115" t="s">
        <v>1711</v>
      </c>
      <c r="W5115" t="s">
        <v>1931</v>
      </c>
      <c r="X5115">
        <v>256</v>
      </c>
      <c r="Y5115">
        <f>U5115/R5115</f>
        <v>1.031029564666666E-2</v>
      </c>
    </row>
    <row r="5116" spans="1:25" x14ac:dyDescent="0.25">
      <c r="A5116" s="2">
        <v>44753</v>
      </c>
      <c r="B5116" t="s">
        <v>1710</v>
      </c>
      <c r="C5116" t="s">
        <v>1628</v>
      </c>
      <c r="D5116" t="s">
        <v>1505</v>
      </c>
      <c r="E5116" t="s">
        <v>1505</v>
      </c>
      <c r="F5116" t="s">
        <v>45</v>
      </c>
      <c r="G5116" t="s">
        <v>45</v>
      </c>
      <c r="H5116" t="s">
        <v>30</v>
      </c>
      <c r="I5116" t="s">
        <v>45</v>
      </c>
      <c r="J5116" t="s">
        <v>45</v>
      </c>
      <c r="K5116" t="s">
        <v>45</v>
      </c>
      <c r="L5116">
        <v>5035.74</v>
      </c>
      <c r="M5116">
        <v>1.0083500000000001</v>
      </c>
      <c r="N5116">
        <v>1.0083500000000001</v>
      </c>
      <c r="O5116">
        <v>1.0083500000000001</v>
      </c>
      <c r="P5116">
        <v>1</v>
      </c>
      <c r="Q5116" t="s">
        <v>30</v>
      </c>
      <c r="R5116">
        <v>151960.14902894999</v>
      </c>
      <c r="S5116">
        <v>151960.14902894999</v>
      </c>
      <c r="T5116">
        <v>5077.7884290000002</v>
      </c>
      <c r="U5116">
        <v>5077.7884290000002</v>
      </c>
      <c r="V5116" t="s">
        <v>1711</v>
      </c>
      <c r="W5116" t="s">
        <v>1932</v>
      </c>
      <c r="X5116">
        <v>256</v>
      </c>
      <c r="Y5116">
        <f>U5116/R5116</f>
        <v>3.3415263550660435E-2</v>
      </c>
    </row>
    <row r="5117" spans="1:25" x14ac:dyDescent="0.25">
      <c r="A5117" s="2">
        <v>44753</v>
      </c>
      <c r="B5117" t="s">
        <v>1710</v>
      </c>
      <c r="C5117" t="s">
        <v>1628</v>
      </c>
      <c r="D5117" t="s">
        <v>1505</v>
      </c>
      <c r="E5117" t="s">
        <v>1505</v>
      </c>
      <c r="F5117" t="s">
        <v>45</v>
      </c>
      <c r="G5117" t="s">
        <v>45</v>
      </c>
      <c r="H5117" t="s">
        <v>30</v>
      </c>
      <c r="I5117" t="s">
        <v>45</v>
      </c>
      <c r="J5117" t="s">
        <v>45</v>
      </c>
      <c r="K5117" t="s">
        <v>45</v>
      </c>
      <c r="L5117">
        <v>2469.69</v>
      </c>
      <c r="M5117">
        <v>1.0083500000000001</v>
      </c>
      <c r="N5117">
        <v>1.0083500000000001</v>
      </c>
      <c r="O5117">
        <v>1.0083500000000001</v>
      </c>
      <c r="P5117">
        <v>1</v>
      </c>
      <c r="Q5117" t="s">
        <v>30</v>
      </c>
      <c r="R5117">
        <v>151960.14902894999</v>
      </c>
      <c r="S5117">
        <v>151960.14902894999</v>
      </c>
      <c r="T5117">
        <v>2490.3119115</v>
      </c>
      <c r="U5117">
        <v>2490.3119115</v>
      </c>
      <c r="V5117" t="s">
        <v>1711</v>
      </c>
      <c r="W5117" t="s">
        <v>1887</v>
      </c>
      <c r="X5117">
        <v>256</v>
      </c>
      <c r="Y5117">
        <f>U5117/R5117</f>
        <v>1.6387927541618622E-2</v>
      </c>
    </row>
    <row r="5118" spans="1:25" x14ac:dyDescent="0.25">
      <c r="A5118" s="2">
        <v>44753</v>
      </c>
      <c r="B5118" t="s">
        <v>1710</v>
      </c>
      <c r="C5118" t="s">
        <v>1628</v>
      </c>
      <c r="D5118" t="s">
        <v>1505</v>
      </c>
      <c r="E5118" t="s">
        <v>1505</v>
      </c>
      <c r="F5118" t="s">
        <v>45</v>
      </c>
      <c r="G5118" t="s">
        <v>45</v>
      </c>
      <c r="H5118" t="s">
        <v>30</v>
      </c>
      <c r="I5118" t="s">
        <v>45</v>
      </c>
      <c r="J5118" t="s">
        <v>45</v>
      </c>
      <c r="K5118" t="s">
        <v>45</v>
      </c>
      <c r="L5118">
        <v>-2350.1680760099998</v>
      </c>
      <c r="M5118">
        <v>1.0083500000000001</v>
      </c>
      <c r="N5118">
        <v>1.0083500000000001</v>
      </c>
      <c r="O5118">
        <v>1.0083500000000001</v>
      </c>
      <c r="P5118">
        <v>1</v>
      </c>
      <c r="Q5118" t="s">
        <v>30</v>
      </c>
      <c r="R5118">
        <v>151960.14902894999</v>
      </c>
      <c r="S5118">
        <v>151960.14902894999</v>
      </c>
      <c r="T5118">
        <v>-2369.79197944</v>
      </c>
      <c r="U5118">
        <v>-2369.79197944</v>
      </c>
      <c r="V5118" t="s">
        <v>1711</v>
      </c>
      <c r="W5118" t="s">
        <v>1811</v>
      </c>
      <c r="X5118">
        <v>256</v>
      </c>
      <c r="Y5118">
        <f>U5118/R5118</f>
        <v>-1.559482531823873E-2</v>
      </c>
    </row>
    <row r="5119" spans="1:25" x14ac:dyDescent="0.25">
      <c r="A5119" s="2">
        <v>44753</v>
      </c>
      <c r="B5119" t="s">
        <v>1710</v>
      </c>
      <c r="C5119" t="s">
        <v>1628</v>
      </c>
      <c r="D5119" t="s">
        <v>1505</v>
      </c>
      <c r="E5119" t="s">
        <v>1505</v>
      </c>
      <c r="F5119" t="s">
        <v>45</v>
      </c>
      <c r="G5119" t="s">
        <v>45</v>
      </c>
      <c r="H5119" t="s">
        <v>30</v>
      </c>
      <c r="I5119" t="s">
        <v>45</v>
      </c>
      <c r="J5119" t="s">
        <v>45</v>
      </c>
      <c r="K5119" t="s">
        <v>45</v>
      </c>
      <c r="L5119">
        <v>-1435.28</v>
      </c>
      <c r="M5119">
        <v>1.0083500000000001</v>
      </c>
      <c r="N5119">
        <v>1.0083500000000001</v>
      </c>
      <c r="O5119">
        <v>1.0083500000000001</v>
      </c>
      <c r="P5119">
        <v>1</v>
      </c>
      <c r="Q5119" t="s">
        <v>30</v>
      </c>
      <c r="R5119">
        <v>151960.14902894999</v>
      </c>
      <c r="S5119">
        <v>151960.14902894999</v>
      </c>
      <c r="T5119">
        <v>-1447.264588</v>
      </c>
      <c r="U5119">
        <v>-1447.264588</v>
      </c>
      <c r="V5119" t="s">
        <v>1711</v>
      </c>
      <c r="W5119" t="s">
        <v>1933</v>
      </c>
      <c r="X5119">
        <v>256</v>
      </c>
      <c r="Y5119">
        <f>U5119/R5119</f>
        <v>-9.5239745239015326E-3</v>
      </c>
    </row>
    <row r="5120" spans="1:25" x14ac:dyDescent="0.25">
      <c r="A5120" s="2">
        <v>44753</v>
      </c>
      <c r="B5120" t="s">
        <v>1710</v>
      </c>
      <c r="C5120" t="s">
        <v>1628</v>
      </c>
      <c r="D5120" t="s">
        <v>1505</v>
      </c>
      <c r="E5120" t="s">
        <v>1505</v>
      </c>
      <c r="F5120" t="s">
        <v>45</v>
      </c>
      <c r="G5120" t="s">
        <v>45</v>
      </c>
      <c r="H5120" t="s">
        <v>30</v>
      </c>
      <c r="I5120" t="s">
        <v>45</v>
      </c>
      <c r="J5120" t="s">
        <v>45</v>
      </c>
      <c r="K5120" t="s">
        <v>45</v>
      </c>
      <c r="L5120">
        <v>-441.11</v>
      </c>
      <c r="M5120">
        <v>1.0083500000000001</v>
      </c>
      <c r="N5120">
        <v>1.0083500000000001</v>
      </c>
      <c r="O5120">
        <v>1.0083500000000001</v>
      </c>
      <c r="P5120">
        <v>1</v>
      </c>
      <c r="Q5120" t="s">
        <v>30</v>
      </c>
      <c r="R5120">
        <v>151960.14902894999</v>
      </c>
      <c r="S5120">
        <v>151960.14902894999</v>
      </c>
      <c r="T5120">
        <v>-444.79326850000001</v>
      </c>
      <c r="U5120">
        <v>-444.79326850000001</v>
      </c>
      <c r="V5120" t="s">
        <v>1711</v>
      </c>
      <c r="W5120" t="s">
        <v>1934</v>
      </c>
      <c r="X5120">
        <v>256</v>
      </c>
      <c r="Y5120">
        <f>U5120/R5120</f>
        <v>-2.9270389068601285E-3</v>
      </c>
    </row>
    <row r="5121" spans="1:25" x14ac:dyDescent="0.25">
      <c r="A5121" s="2">
        <v>44753</v>
      </c>
      <c r="B5121" t="s">
        <v>1710</v>
      </c>
      <c r="C5121" t="s">
        <v>1628</v>
      </c>
      <c r="D5121" t="s">
        <v>1505</v>
      </c>
      <c r="E5121" t="s">
        <v>1505</v>
      </c>
      <c r="F5121" t="s">
        <v>45</v>
      </c>
      <c r="G5121" t="s">
        <v>45</v>
      </c>
      <c r="H5121" t="s">
        <v>30</v>
      </c>
      <c r="I5121" t="s">
        <v>45</v>
      </c>
      <c r="J5121" t="s">
        <v>45</v>
      </c>
      <c r="K5121" t="s">
        <v>45</v>
      </c>
      <c r="L5121">
        <v>-3189.45</v>
      </c>
      <c r="M5121">
        <v>1.0083500000000001</v>
      </c>
      <c r="N5121">
        <v>1.0083500000000001</v>
      </c>
      <c r="O5121">
        <v>1.0083500000000001</v>
      </c>
      <c r="P5121">
        <v>1</v>
      </c>
      <c r="Q5121" t="s">
        <v>30</v>
      </c>
      <c r="R5121">
        <v>151960.14902894999</v>
      </c>
      <c r="S5121">
        <v>151960.14902894999</v>
      </c>
      <c r="T5121">
        <v>-3216.0819074999999</v>
      </c>
      <c r="U5121">
        <v>-3216.0819074999999</v>
      </c>
      <c r="V5121" t="s">
        <v>1711</v>
      </c>
      <c r="W5121" t="s">
        <v>1778</v>
      </c>
      <c r="X5121">
        <v>256</v>
      </c>
      <c r="Y5121">
        <f>U5121/R5121</f>
        <v>-2.1163982320702403E-2</v>
      </c>
    </row>
    <row r="5122" spans="1:25" x14ac:dyDescent="0.25">
      <c r="A5122" s="2">
        <v>44753</v>
      </c>
      <c r="B5122" t="s">
        <v>1710</v>
      </c>
      <c r="C5122" t="s">
        <v>1628</v>
      </c>
      <c r="D5122" t="s">
        <v>1505</v>
      </c>
      <c r="E5122" t="s">
        <v>1505</v>
      </c>
      <c r="F5122" t="s">
        <v>45</v>
      </c>
      <c r="G5122" t="s">
        <v>45</v>
      </c>
      <c r="H5122" t="s">
        <v>30</v>
      </c>
      <c r="I5122" t="s">
        <v>45</v>
      </c>
      <c r="J5122" t="s">
        <v>45</v>
      </c>
      <c r="K5122" t="s">
        <v>45</v>
      </c>
      <c r="L5122">
        <v>-38460.239999999998</v>
      </c>
      <c r="M5122">
        <v>1.0083500000000001</v>
      </c>
      <c r="N5122">
        <v>1.0083500000000001</v>
      </c>
      <c r="O5122">
        <v>1.0083500000000001</v>
      </c>
      <c r="P5122">
        <v>1</v>
      </c>
      <c r="Q5122" t="s">
        <v>30</v>
      </c>
      <c r="R5122">
        <v>151960.14902894999</v>
      </c>
      <c r="S5122">
        <v>151960.14902894999</v>
      </c>
      <c r="T5122">
        <v>-38781.383004000003</v>
      </c>
      <c r="U5122">
        <v>-38781.383004000003</v>
      </c>
      <c r="V5122" t="s">
        <v>1711</v>
      </c>
      <c r="W5122" t="s">
        <v>1888</v>
      </c>
      <c r="X5122">
        <v>256</v>
      </c>
      <c r="Y5122">
        <f>U5122/R5122</f>
        <v>-0.25520758733009496</v>
      </c>
    </row>
    <row r="5123" spans="1:25" x14ac:dyDescent="0.25">
      <c r="A5123" s="2">
        <v>44753</v>
      </c>
      <c r="B5123" t="s">
        <v>1710</v>
      </c>
      <c r="C5123" t="s">
        <v>1628</v>
      </c>
      <c r="D5123" t="s">
        <v>1505</v>
      </c>
      <c r="E5123" t="s">
        <v>1505</v>
      </c>
      <c r="F5123" t="s">
        <v>45</v>
      </c>
      <c r="G5123" t="s">
        <v>45</v>
      </c>
      <c r="H5123" t="s">
        <v>30</v>
      </c>
      <c r="I5123" t="s">
        <v>45</v>
      </c>
      <c r="J5123" t="s">
        <v>45</v>
      </c>
      <c r="K5123" t="s">
        <v>45</v>
      </c>
      <c r="L5123">
        <v>46745.450000010002</v>
      </c>
      <c r="M5123">
        <v>1.0083500000000001</v>
      </c>
      <c r="N5123">
        <v>1.0083500000000001</v>
      </c>
      <c r="O5123">
        <v>1.0083500000000001</v>
      </c>
      <c r="P5123">
        <v>1</v>
      </c>
      <c r="Q5123" t="s">
        <v>30</v>
      </c>
      <c r="R5123">
        <v>151960.14902894999</v>
      </c>
      <c r="S5123">
        <v>151960.14902894999</v>
      </c>
      <c r="T5123">
        <v>47135.774507510003</v>
      </c>
      <c r="U5123">
        <v>47135.774507510003</v>
      </c>
      <c r="V5123" t="s">
        <v>1711</v>
      </c>
      <c r="W5123" t="s">
        <v>1935</v>
      </c>
      <c r="X5123">
        <v>256</v>
      </c>
      <c r="Y5123">
        <f>U5123/R5123</f>
        <v>0.31018510319129883</v>
      </c>
    </row>
    <row r="5124" spans="1:25" x14ac:dyDescent="0.25">
      <c r="A5124" s="2">
        <v>44753</v>
      </c>
      <c r="B5124" t="s">
        <v>1710</v>
      </c>
      <c r="C5124" t="s">
        <v>1628</v>
      </c>
      <c r="D5124" t="s">
        <v>1505</v>
      </c>
      <c r="E5124" t="s">
        <v>1505</v>
      </c>
      <c r="F5124" t="s">
        <v>45</v>
      </c>
      <c r="G5124" t="s">
        <v>45</v>
      </c>
      <c r="H5124" t="s">
        <v>30</v>
      </c>
      <c r="I5124" t="s">
        <v>45</v>
      </c>
      <c r="J5124" t="s">
        <v>45</v>
      </c>
      <c r="K5124" t="s">
        <v>45</v>
      </c>
      <c r="L5124">
        <v>-194145.2</v>
      </c>
      <c r="M5124">
        <v>1.0083500000000001</v>
      </c>
      <c r="N5124">
        <v>1.0083500000000001</v>
      </c>
      <c r="O5124">
        <v>1.0083500000000001</v>
      </c>
      <c r="P5124">
        <v>1</v>
      </c>
      <c r="Q5124" t="s">
        <v>30</v>
      </c>
      <c r="R5124">
        <v>151960.14902894999</v>
      </c>
      <c r="S5124">
        <v>151960.14902894999</v>
      </c>
      <c r="T5124">
        <v>-195766.31242</v>
      </c>
      <c r="U5124">
        <v>-195766.31242</v>
      </c>
      <c r="V5124" t="s">
        <v>1711</v>
      </c>
      <c r="W5124" t="s">
        <v>74</v>
      </c>
      <c r="X5124">
        <v>256</v>
      </c>
      <c r="Y5124">
        <f>U5124/R5124</f>
        <v>-1.2882740223076807</v>
      </c>
    </row>
    <row r="5125" spans="1:25" x14ac:dyDescent="0.25">
      <c r="A5125" s="2">
        <v>44753</v>
      </c>
      <c r="B5125" t="s">
        <v>1710</v>
      </c>
      <c r="C5125" t="s">
        <v>1628</v>
      </c>
      <c r="D5125" t="s">
        <v>1505</v>
      </c>
      <c r="E5125" t="s">
        <v>1505</v>
      </c>
      <c r="F5125" t="s">
        <v>45</v>
      </c>
      <c r="G5125" t="s">
        <v>45</v>
      </c>
      <c r="H5125" t="s">
        <v>30</v>
      </c>
      <c r="I5125" t="s">
        <v>45</v>
      </c>
      <c r="J5125" t="s">
        <v>45</v>
      </c>
      <c r="K5125" t="s">
        <v>45</v>
      </c>
      <c r="L5125">
        <v>0</v>
      </c>
      <c r="M5125">
        <v>1.0083500000000001</v>
      </c>
      <c r="N5125">
        <v>1.0083500000000001</v>
      </c>
      <c r="O5125">
        <v>1.0083500000000001</v>
      </c>
      <c r="P5125">
        <v>1</v>
      </c>
      <c r="Q5125" t="s">
        <v>30</v>
      </c>
      <c r="R5125">
        <v>151960.14902894999</v>
      </c>
      <c r="S5125">
        <v>151960.14902894999</v>
      </c>
      <c r="T5125">
        <v>0</v>
      </c>
      <c r="U5125">
        <v>0</v>
      </c>
      <c r="V5125" t="s">
        <v>1711</v>
      </c>
      <c r="W5125" t="s">
        <v>1709</v>
      </c>
      <c r="X5125">
        <v>256</v>
      </c>
      <c r="Y5125">
        <f>U5125/R5125</f>
        <v>0</v>
      </c>
    </row>
    <row r="5126" spans="1:25" x14ac:dyDescent="0.25">
      <c r="A5126" s="2">
        <v>44753</v>
      </c>
      <c r="B5126" t="s">
        <v>1710</v>
      </c>
      <c r="C5126" t="s">
        <v>1628</v>
      </c>
      <c r="D5126" t="s">
        <v>1505</v>
      </c>
      <c r="E5126" t="s">
        <v>1505</v>
      </c>
      <c r="F5126" t="s">
        <v>45</v>
      </c>
      <c r="G5126" t="s">
        <v>45</v>
      </c>
      <c r="H5126" t="s">
        <v>30</v>
      </c>
      <c r="I5126" t="s">
        <v>45</v>
      </c>
      <c r="J5126" t="s">
        <v>45</v>
      </c>
      <c r="K5126" t="s">
        <v>45</v>
      </c>
      <c r="L5126">
        <v>59339.3</v>
      </c>
      <c r="M5126">
        <v>1.0083500000000001</v>
      </c>
      <c r="N5126">
        <v>1.0083500000000001</v>
      </c>
      <c r="O5126">
        <v>1.0083500000000001</v>
      </c>
      <c r="P5126">
        <v>1</v>
      </c>
      <c r="Q5126" t="s">
        <v>30</v>
      </c>
      <c r="R5126">
        <v>151960.14902894999</v>
      </c>
      <c r="S5126">
        <v>151960.14902894999</v>
      </c>
      <c r="T5126">
        <v>59834.783154999997</v>
      </c>
      <c r="U5126">
        <v>59834.783154999997</v>
      </c>
      <c r="V5126" t="s">
        <v>1711</v>
      </c>
      <c r="W5126" t="s">
        <v>1889</v>
      </c>
      <c r="X5126">
        <v>256</v>
      </c>
      <c r="Y5126">
        <f>U5126/R5126</f>
        <v>0.39375312236368526</v>
      </c>
    </row>
    <row r="5127" spans="1:25" x14ac:dyDescent="0.25">
      <c r="A5127" s="2">
        <v>44753</v>
      </c>
      <c r="B5127" t="s">
        <v>1710</v>
      </c>
      <c r="C5127" t="s">
        <v>1628</v>
      </c>
      <c r="D5127" t="s">
        <v>1505</v>
      </c>
      <c r="E5127" t="s">
        <v>1505</v>
      </c>
      <c r="F5127" t="s">
        <v>45</v>
      </c>
      <c r="G5127" t="s">
        <v>45</v>
      </c>
      <c r="H5127" t="s">
        <v>30</v>
      </c>
      <c r="I5127" t="s">
        <v>45</v>
      </c>
      <c r="J5127" t="s">
        <v>45</v>
      </c>
      <c r="K5127" t="s">
        <v>45</v>
      </c>
      <c r="L5127">
        <v>-18477.11</v>
      </c>
      <c r="M5127">
        <v>1.0083500000000001</v>
      </c>
      <c r="N5127">
        <v>1.0083500000000001</v>
      </c>
      <c r="O5127">
        <v>1.0083500000000001</v>
      </c>
      <c r="P5127">
        <v>1</v>
      </c>
      <c r="Q5127" t="s">
        <v>30</v>
      </c>
      <c r="R5127">
        <v>151960.14902894999</v>
      </c>
      <c r="S5127">
        <v>151960.14902894999</v>
      </c>
      <c r="T5127">
        <v>-18631.393868499999</v>
      </c>
      <c r="U5127">
        <v>-18631.393868499999</v>
      </c>
      <c r="V5127" t="s">
        <v>1711</v>
      </c>
      <c r="W5127" t="s">
        <v>1779</v>
      </c>
      <c r="X5127">
        <v>256</v>
      </c>
      <c r="Y5127">
        <f>U5127/R5127</f>
        <v>-0.12260710447809922</v>
      </c>
    </row>
    <row r="5128" spans="1:25" x14ac:dyDescent="0.25">
      <c r="A5128" s="2">
        <v>44753</v>
      </c>
      <c r="B5128" t="s">
        <v>1710</v>
      </c>
      <c r="C5128" t="s">
        <v>1628</v>
      </c>
      <c r="D5128" t="s">
        <v>1505</v>
      </c>
      <c r="E5128" t="s">
        <v>1505</v>
      </c>
      <c r="F5128" t="s">
        <v>45</v>
      </c>
      <c r="G5128" t="s">
        <v>45</v>
      </c>
      <c r="H5128" t="s">
        <v>30</v>
      </c>
      <c r="I5128" t="s">
        <v>45</v>
      </c>
      <c r="J5128" t="s">
        <v>45</v>
      </c>
      <c r="K5128" t="s">
        <v>45</v>
      </c>
      <c r="L5128">
        <v>-10120.541467999999</v>
      </c>
      <c r="M5128">
        <v>1.0083500000000001</v>
      </c>
      <c r="N5128">
        <v>1.0083500000000001</v>
      </c>
      <c r="O5128">
        <v>1.0083500000000001</v>
      </c>
      <c r="P5128">
        <v>1</v>
      </c>
      <c r="Q5128" t="s">
        <v>30</v>
      </c>
      <c r="R5128">
        <v>151960.14902894999</v>
      </c>
      <c r="S5128">
        <v>151960.14902894999</v>
      </c>
      <c r="T5128">
        <v>-10205.04798926</v>
      </c>
      <c r="U5128">
        <v>-10205.04798926</v>
      </c>
      <c r="V5128" t="s">
        <v>1711</v>
      </c>
      <c r="W5128" t="s">
        <v>1936</v>
      </c>
      <c r="X5128">
        <v>256</v>
      </c>
      <c r="Y5128">
        <f>U5128/R5128</f>
        <v>-6.7156080422873451E-2</v>
      </c>
    </row>
    <row r="5129" spans="1:25" x14ac:dyDescent="0.25">
      <c r="A5129" s="2">
        <v>44753</v>
      </c>
      <c r="B5129" t="s">
        <v>1710</v>
      </c>
      <c r="C5129" t="s">
        <v>1628</v>
      </c>
      <c r="D5129" t="s">
        <v>1505</v>
      </c>
      <c r="E5129" t="s">
        <v>1505</v>
      </c>
      <c r="F5129" t="s">
        <v>45</v>
      </c>
      <c r="G5129" t="s">
        <v>45</v>
      </c>
      <c r="H5129" t="s">
        <v>30</v>
      </c>
      <c r="I5129" t="s">
        <v>45</v>
      </c>
      <c r="J5129" t="s">
        <v>45</v>
      </c>
      <c r="K5129" t="s">
        <v>45</v>
      </c>
      <c r="L5129">
        <v>21247.663498999998</v>
      </c>
      <c r="M5129">
        <v>1.0083500000000001</v>
      </c>
      <c r="N5129">
        <v>1.0083500000000001</v>
      </c>
      <c r="O5129">
        <v>1.0083500000000001</v>
      </c>
      <c r="P5129">
        <v>1</v>
      </c>
      <c r="Q5129" t="s">
        <v>30</v>
      </c>
      <c r="R5129">
        <v>151960.14902894999</v>
      </c>
      <c r="S5129">
        <v>151960.14902894999</v>
      </c>
      <c r="T5129">
        <v>21425.08148922</v>
      </c>
      <c r="U5129">
        <v>21425.08148922</v>
      </c>
      <c r="V5129" t="s">
        <v>1711</v>
      </c>
      <c r="W5129" t="s">
        <v>1937</v>
      </c>
      <c r="X5129">
        <v>256</v>
      </c>
      <c r="Y5129">
        <f>U5129/R5129</f>
        <v>0.14099144825883461</v>
      </c>
    </row>
    <row r="5130" spans="1:25" x14ac:dyDescent="0.25">
      <c r="A5130" s="2">
        <v>44753</v>
      </c>
      <c r="B5130" t="s">
        <v>1710</v>
      </c>
      <c r="C5130" t="s">
        <v>1628</v>
      </c>
      <c r="D5130" t="s">
        <v>1505</v>
      </c>
      <c r="E5130" t="s">
        <v>1505</v>
      </c>
      <c r="F5130" t="s">
        <v>45</v>
      </c>
      <c r="G5130" t="s">
        <v>45</v>
      </c>
      <c r="H5130" t="s">
        <v>30</v>
      </c>
      <c r="I5130" t="s">
        <v>45</v>
      </c>
      <c r="J5130" t="s">
        <v>45</v>
      </c>
      <c r="K5130" t="s">
        <v>45</v>
      </c>
      <c r="L5130">
        <v>81820.466881009997</v>
      </c>
      <c r="M5130">
        <v>1.0083500000000001</v>
      </c>
      <c r="N5130">
        <v>1.0083500000000001</v>
      </c>
      <c r="O5130">
        <v>1.0083500000000001</v>
      </c>
      <c r="P5130">
        <v>1</v>
      </c>
      <c r="Q5130" t="s">
        <v>30</v>
      </c>
      <c r="R5130">
        <v>151960.14902894999</v>
      </c>
      <c r="S5130">
        <v>151960.14902894999</v>
      </c>
      <c r="T5130">
        <v>82503.667779469994</v>
      </c>
      <c r="U5130">
        <v>82503.667779469994</v>
      </c>
      <c r="V5130" t="s">
        <v>1711</v>
      </c>
      <c r="W5130" t="s">
        <v>1890</v>
      </c>
      <c r="X5130">
        <v>256</v>
      </c>
      <c r="Y5130">
        <f>U5130/R5130</f>
        <v>0.54292963192443422</v>
      </c>
    </row>
    <row r="5131" spans="1:25" x14ac:dyDescent="0.25">
      <c r="A5131" s="2">
        <v>44753</v>
      </c>
      <c r="B5131" t="s">
        <v>1710</v>
      </c>
      <c r="C5131" t="s">
        <v>1628</v>
      </c>
      <c r="D5131" t="s">
        <v>1505</v>
      </c>
      <c r="E5131" t="s">
        <v>1505</v>
      </c>
      <c r="F5131" t="s">
        <v>45</v>
      </c>
      <c r="G5131" t="s">
        <v>45</v>
      </c>
      <c r="H5131" t="s">
        <v>30</v>
      </c>
      <c r="I5131" t="s">
        <v>45</v>
      </c>
      <c r="J5131" t="s">
        <v>45</v>
      </c>
      <c r="K5131" t="s">
        <v>45</v>
      </c>
      <c r="L5131">
        <v>13262.82</v>
      </c>
      <c r="M5131">
        <v>1.0083500000000001</v>
      </c>
      <c r="N5131">
        <v>1.0083500000000001</v>
      </c>
      <c r="O5131">
        <v>1.0083500000000001</v>
      </c>
      <c r="P5131">
        <v>1</v>
      </c>
      <c r="Q5131" t="s">
        <v>30</v>
      </c>
      <c r="R5131">
        <v>151960.14902894999</v>
      </c>
      <c r="S5131">
        <v>151960.14902894999</v>
      </c>
      <c r="T5131">
        <v>13373.564547</v>
      </c>
      <c r="U5131">
        <v>13373.564547</v>
      </c>
      <c r="V5131" t="s">
        <v>1711</v>
      </c>
      <c r="W5131" t="s">
        <v>1682</v>
      </c>
      <c r="X5131">
        <v>256</v>
      </c>
      <c r="Y5131">
        <f>U5131/R5131</f>
        <v>8.800705074625978E-2</v>
      </c>
    </row>
    <row r="5132" spans="1:25" x14ac:dyDescent="0.25">
      <c r="A5132" s="2">
        <v>44753</v>
      </c>
      <c r="B5132" t="s">
        <v>1710</v>
      </c>
      <c r="C5132" t="s">
        <v>1628</v>
      </c>
      <c r="D5132" t="s">
        <v>1505</v>
      </c>
      <c r="E5132" t="s">
        <v>1505</v>
      </c>
      <c r="F5132" t="s">
        <v>45</v>
      </c>
      <c r="G5132" t="s">
        <v>45</v>
      </c>
      <c r="H5132" t="s">
        <v>30</v>
      </c>
      <c r="I5132" t="s">
        <v>45</v>
      </c>
      <c r="J5132" t="s">
        <v>45</v>
      </c>
      <c r="K5132" t="s">
        <v>45</v>
      </c>
      <c r="L5132">
        <v>75926.53</v>
      </c>
      <c r="M5132">
        <v>1.0083500000000001</v>
      </c>
      <c r="N5132">
        <v>1.0083500000000001</v>
      </c>
      <c r="O5132">
        <v>1.0083500000000001</v>
      </c>
      <c r="P5132">
        <v>1</v>
      </c>
      <c r="Q5132" t="s">
        <v>30</v>
      </c>
      <c r="R5132">
        <v>151960.14902894999</v>
      </c>
      <c r="S5132">
        <v>151960.14902894999</v>
      </c>
      <c r="T5132">
        <v>76560.516525500003</v>
      </c>
      <c r="U5132">
        <v>76560.516525500003</v>
      </c>
      <c r="V5132" t="s">
        <v>1711</v>
      </c>
      <c r="W5132" t="s">
        <v>1891</v>
      </c>
      <c r="X5132">
        <v>256</v>
      </c>
      <c r="Y5132">
        <f>U5132/R5132</f>
        <v>0.50381969887983213</v>
      </c>
    </row>
    <row r="5133" spans="1:25" x14ac:dyDescent="0.25">
      <c r="A5133" s="2">
        <v>44753</v>
      </c>
      <c r="B5133" t="s">
        <v>1710</v>
      </c>
      <c r="C5133" t="s">
        <v>1628</v>
      </c>
      <c r="D5133" t="s">
        <v>1505</v>
      </c>
      <c r="E5133" t="s">
        <v>1505</v>
      </c>
      <c r="F5133" t="s">
        <v>45</v>
      </c>
      <c r="G5133" t="s">
        <v>45</v>
      </c>
      <c r="H5133" t="s">
        <v>30</v>
      </c>
      <c r="I5133" t="s">
        <v>45</v>
      </c>
      <c r="J5133" t="s">
        <v>45</v>
      </c>
      <c r="K5133" t="s">
        <v>45</v>
      </c>
      <c r="L5133">
        <v>7795.7504740000004</v>
      </c>
      <c r="M5133">
        <v>1.0083500000000001</v>
      </c>
      <c r="N5133">
        <v>1.0083500000000001</v>
      </c>
      <c r="O5133">
        <v>1.0083500000000001</v>
      </c>
      <c r="P5133">
        <v>1</v>
      </c>
      <c r="Q5133" t="s">
        <v>30</v>
      </c>
      <c r="R5133">
        <v>151960.14902894999</v>
      </c>
      <c r="S5133">
        <v>151960.14902894999</v>
      </c>
      <c r="T5133">
        <v>7860.8449904600002</v>
      </c>
      <c r="U5133">
        <v>7860.8449904600002</v>
      </c>
      <c r="V5133" t="s">
        <v>1711</v>
      </c>
      <c r="W5133" t="s">
        <v>1892</v>
      </c>
      <c r="X5133">
        <v>256</v>
      </c>
      <c r="Y5133">
        <f>U5133/R5133</f>
        <v>5.1729647810245485E-2</v>
      </c>
    </row>
    <row r="5134" spans="1:25" x14ac:dyDescent="0.25">
      <c r="A5134" s="2">
        <v>44753</v>
      </c>
      <c r="B5134" t="s">
        <v>1710</v>
      </c>
      <c r="C5134" t="s">
        <v>1628</v>
      </c>
      <c r="D5134" t="s">
        <v>1505</v>
      </c>
      <c r="E5134" t="s">
        <v>1505</v>
      </c>
      <c r="F5134" t="s">
        <v>45</v>
      </c>
      <c r="G5134" t="s">
        <v>45</v>
      </c>
      <c r="H5134" t="s">
        <v>30</v>
      </c>
      <c r="I5134" t="s">
        <v>45</v>
      </c>
      <c r="J5134" t="s">
        <v>45</v>
      </c>
      <c r="K5134" t="s">
        <v>45</v>
      </c>
      <c r="L5134">
        <v>4058.24</v>
      </c>
      <c r="M5134">
        <v>1.0083500000000001</v>
      </c>
      <c r="N5134">
        <v>1.0083500000000001</v>
      </c>
      <c r="O5134">
        <v>1.0083500000000001</v>
      </c>
      <c r="P5134">
        <v>1</v>
      </c>
      <c r="Q5134" t="s">
        <v>30</v>
      </c>
      <c r="R5134">
        <v>151960.14902894999</v>
      </c>
      <c r="S5134">
        <v>151960.14902894999</v>
      </c>
      <c r="T5134">
        <v>4092.1263039999999</v>
      </c>
      <c r="U5134">
        <v>4092.1263039999999</v>
      </c>
      <c r="V5134" t="s">
        <v>1711</v>
      </c>
      <c r="W5134" t="s">
        <v>1893</v>
      </c>
      <c r="X5134">
        <v>256</v>
      </c>
      <c r="Y5134">
        <f>U5134/R5134</f>
        <v>2.6928943740509279E-2</v>
      </c>
    </row>
    <row r="5135" spans="1:25" x14ac:dyDescent="0.25">
      <c r="A5135" s="2">
        <v>44753</v>
      </c>
      <c r="B5135" t="s">
        <v>1710</v>
      </c>
      <c r="C5135" t="s">
        <v>1628</v>
      </c>
      <c r="D5135" t="s">
        <v>1505</v>
      </c>
      <c r="E5135" t="s">
        <v>1505</v>
      </c>
      <c r="F5135" t="s">
        <v>45</v>
      </c>
      <c r="G5135" t="s">
        <v>45</v>
      </c>
      <c r="H5135" t="s">
        <v>30</v>
      </c>
      <c r="I5135" t="s">
        <v>45</v>
      </c>
      <c r="J5135" t="s">
        <v>45</v>
      </c>
      <c r="K5135" t="s">
        <v>45</v>
      </c>
      <c r="L5135">
        <v>-19336.269380000002</v>
      </c>
      <c r="M5135">
        <v>1.0083500000000001</v>
      </c>
      <c r="N5135">
        <v>1.0083500000000001</v>
      </c>
      <c r="O5135">
        <v>1.0083500000000001</v>
      </c>
      <c r="P5135">
        <v>1</v>
      </c>
      <c r="Q5135" t="s">
        <v>30</v>
      </c>
      <c r="R5135">
        <v>151960.14902894999</v>
      </c>
      <c r="S5135">
        <v>151960.14902894999</v>
      </c>
      <c r="T5135">
        <v>-19497.72722932</v>
      </c>
      <c r="U5135">
        <v>-19497.72722932</v>
      </c>
      <c r="V5135" t="s">
        <v>1711</v>
      </c>
      <c r="W5135" t="s">
        <v>1938</v>
      </c>
      <c r="X5135">
        <v>256</v>
      </c>
      <c r="Y5135">
        <f>U5135/R5135</f>
        <v>-0.12830816075078658</v>
      </c>
    </row>
    <row r="5136" spans="1:25" x14ac:dyDescent="0.25">
      <c r="A5136" s="2">
        <v>44753</v>
      </c>
      <c r="B5136" t="s">
        <v>1710</v>
      </c>
      <c r="C5136" t="s">
        <v>1628</v>
      </c>
      <c r="D5136" t="s">
        <v>1505</v>
      </c>
      <c r="E5136" t="s">
        <v>1505</v>
      </c>
      <c r="F5136" t="s">
        <v>45</v>
      </c>
      <c r="G5136" t="s">
        <v>45</v>
      </c>
      <c r="H5136" t="s">
        <v>30</v>
      </c>
      <c r="I5136" t="s">
        <v>45</v>
      </c>
      <c r="J5136" t="s">
        <v>45</v>
      </c>
      <c r="K5136" t="s">
        <v>45</v>
      </c>
      <c r="L5136">
        <v>7697.62</v>
      </c>
      <c r="M5136">
        <v>1.0083500000000001</v>
      </c>
      <c r="N5136">
        <v>1.0083500000000001</v>
      </c>
      <c r="O5136">
        <v>1.0083500000000001</v>
      </c>
      <c r="P5136">
        <v>1</v>
      </c>
      <c r="Q5136" t="s">
        <v>30</v>
      </c>
      <c r="R5136">
        <v>151960.14902894999</v>
      </c>
      <c r="S5136">
        <v>151960.14902894999</v>
      </c>
      <c r="T5136">
        <v>7761.8951269999998</v>
      </c>
      <c r="U5136">
        <v>7761.8951269999998</v>
      </c>
      <c r="V5136" t="s">
        <v>1712</v>
      </c>
      <c r="W5136" t="s">
        <v>116</v>
      </c>
      <c r="X5136">
        <v>256</v>
      </c>
      <c r="Y5136">
        <f>U5136/R5136</f>
        <v>5.1078491147842173E-2</v>
      </c>
    </row>
    <row r="5137" spans="1:25" x14ac:dyDescent="0.25">
      <c r="A5137" s="2">
        <v>44753</v>
      </c>
      <c r="B5137" t="s">
        <v>1710</v>
      </c>
      <c r="C5137" t="s">
        <v>1628</v>
      </c>
      <c r="D5137" t="s">
        <v>1505</v>
      </c>
      <c r="E5137" t="s">
        <v>1505</v>
      </c>
      <c r="F5137" t="s">
        <v>45</v>
      </c>
      <c r="G5137" t="s">
        <v>45</v>
      </c>
      <c r="H5137" t="s">
        <v>30</v>
      </c>
      <c r="I5137" t="s">
        <v>45</v>
      </c>
      <c r="J5137" t="s">
        <v>45</v>
      </c>
      <c r="K5137" t="s">
        <v>45</v>
      </c>
      <c r="L5137">
        <v>-200900</v>
      </c>
      <c r="M5137">
        <v>1.0083500000000001</v>
      </c>
      <c r="N5137">
        <v>1.0083500000000001</v>
      </c>
      <c r="O5137">
        <v>1.0083500000000001</v>
      </c>
      <c r="P5137">
        <v>1</v>
      </c>
      <c r="Q5137" t="s">
        <v>30</v>
      </c>
      <c r="R5137">
        <v>151960.14902894999</v>
      </c>
      <c r="S5137">
        <v>151960.14902894999</v>
      </c>
      <c r="T5137">
        <v>-202577.51500000001</v>
      </c>
      <c r="U5137">
        <v>-202577.51500000001</v>
      </c>
      <c r="V5137" t="s">
        <v>1712</v>
      </c>
      <c r="W5137" t="s">
        <v>1513</v>
      </c>
      <c r="X5137">
        <v>256</v>
      </c>
      <c r="Y5137">
        <f>U5137/R5137</f>
        <v>-1.3330963169916799</v>
      </c>
    </row>
    <row r="5138" spans="1:25" x14ac:dyDescent="0.25">
      <c r="A5138" s="2">
        <v>44753</v>
      </c>
      <c r="B5138" t="s">
        <v>132</v>
      </c>
      <c r="C5138" t="s">
        <v>1628</v>
      </c>
      <c r="D5138" t="s">
        <v>1505</v>
      </c>
      <c r="E5138" t="s">
        <v>1505</v>
      </c>
      <c r="F5138" t="s">
        <v>45</v>
      </c>
      <c r="G5138" t="s">
        <v>45</v>
      </c>
      <c r="H5138" t="s">
        <v>30</v>
      </c>
      <c r="I5138" t="s">
        <v>45</v>
      </c>
      <c r="J5138" t="s">
        <v>45</v>
      </c>
      <c r="K5138" t="s">
        <v>45</v>
      </c>
      <c r="L5138">
        <v>-4.0000000000000002E-4</v>
      </c>
      <c r="M5138">
        <v>1.0083500000000001</v>
      </c>
      <c r="N5138">
        <v>1.0083500000000001</v>
      </c>
      <c r="O5138">
        <v>1.0083500000000001</v>
      </c>
      <c r="P5138">
        <v>1</v>
      </c>
      <c r="Q5138" t="s">
        <v>30</v>
      </c>
      <c r="R5138">
        <v>22017.606805629999</v>
      </c>
      <c r="S5138">
        <v>22017.606805629999</v>
      </c>
      <c r="T5138">
        <v>-4.0334000000000002E-4</v>
      </c>
      <c r="U5138">
        <v>-4.0334000000000002E-4</v>
      </c>
      <c r="V5138" t="s">
        <v>136</v>
      </c>
      <c r="W5138" t="s">
        <v>1782</v>
      </c>
      <c r="X5138">
        <v>256</v>
      </c>
      <c r="Y5138">
        <f>U5138/R5138</f>
        <v>-1.8318975516306533E-8</v>
      </c>
    </row>
    <row r="5139" spans="1:25" x14ac:dyDescent="0.25">
      <c r="A5139" s="2">
        <v>44753</v>
      </c>
      <c r="B5139" t="s">
        <v>132</v>
      </c>
      <c r="C5139" t="s">
        <v>1628</v>
      </c>
      <c r="D5139" t="s">
        <v>1505</v>
      </c>
      <c r="E5139" t="s">
        <v>1505</v>
      </c>
      <c r="F5139" t="s">
        <v>45</v>
      </c>
      <c r="G5139" t="s">
        <v>45</v>
      </c>
      <c r="H5139" t="s">
        <v>30</v>
      </c>
      <c r="I5139" t="s">
        <v>45</v>
      </c>
      <c r="J5139" t="s">
        <v>45</v>
      </c>
      <c r="K5139" t="s">
        <v>45</v>
      </c>
      <c r="L5139">
        <v>0</v>
      </c>
      <c r="M5139">
        <v>1.0083500000000001</v>
      </c>
      <c r="N5139">
        <v>1.0083500000000001</v>
      </c>
      <c r="O5139">
        <v>1.0083500000000001</v>
      </c>
      <c r="P5139">
        <v>1</v>
      </c>
      <c r="Q5139" t="s">
        <v>30</v>
      </c>
      <c r="R5139">
        <v>22017.606805629999</v>
      </c>
      <c r="S5139">
        <v>22017.606805629999</v>
      </c>
      <c r="T5139">
        <v>0</v>
      </c>
      <c r="U5139">
        <v>0</v>
      </c>
      <c r="V5139" t="s">
        <v>136</v>
      </c>
      <c r="W5139" t="s">
        <v>1785</v>
      </c>
      <c r="X5139">
        <v>256</v>
      </c>
      <c r="Y5139">
        <f>U5139/R5139</f>
        <v>0</v>
      </c>
    </row>
    <row r="5140" spans="1:25" x14ac:dyDescent="0.25">
      <c r="A5140" s="2">
        <v>44753</v>
      </c>
      <c r="B5140" t="s">
        <v>132</v>
      </c>
      <c r="C5140" t="s">
        <v>1628</v>
      </c>
      <c r="D5140" t="s">
        <v>1505</v>
      </c>
      <c r="E5140" t="s">
        <v>1505</v>
      </c>
      <c r="F5140" t="s">
        <v>45</v>
      </c>
      <c r="G5140" t="s">
        <v>45</v>
      </c>
      <c r="H5140" t="s">
        <v>30</v>
      </c>
      <c r="I5140" t="s">
        <v>45</v>
      </c>
      <c r="J5140" t="s">
        <v>45</v>
      </c>
      <c r="K5140" t="s">
        <v>45</v>
      </c>
      <c r="L5140">
        <v>0</v>
      </c>
      <c r="M5140">
        <v>1.0083500000000001</v>
      </c>
      <c r="N5140">
        <v>1.0083500000000001</v>
      </c>
      <c r="O5140">
        <v>1.0083500000000001</v>
      </c>
      <c r="P5140">
        <v>1</v>
      </c>
      <c r="Q5140" t="s">
        <v>30</v>
      </c>
      <c r="R5140">
        <v>22017.606805629999</v>
      </c>
      <c r="S5140">
        <v>22017.606805629999</v>
      </c>
      <c r="T5140">
        <v>0</v>
      </c>
      <c r="U5140">
        <v>0</v>
      </c>
      <c r="V5140" t="s">
        <v>136</v>
      </c>
      <c r="W5140" t="s">
        <v>1786</v>
      </c>
      <c r="X5140">
        <v>256</v>
      </c>
      <c r="Y5140">
        <f>U5140/R5140</f>
        <v>0</v>
      </c>
    </row>
    <row r="5141" spans="1:25" x14ac:dyDescent="0.25">
      <c r="A5141" s="2">
        <v>44753</v>
      </c>
      <c r="B5141" t="s">
        <v>132</v>
      </c>
      <c r="C5141" t="s">
        <v>1628</v>
      </c>
      <c r="D5141" t="s">
        <v>1505</v>
      </c>
      <c r="E5141" t="s">
        <v>1505</v>
      </c>
      <c r="F5141" t="s">
        <v>45</v>
      </c>
      <c r="G5141" t="s">
        <v>45</v>
      </c>
      <c r="H5141" t="s">
        <v>30</v>
      </c>
      <c r="I5141" t="s">
        <v>45</v>
      </c>
      <c r="J5141" t="s">
        <v>45</v>
      </c>
      <c r="K5141" t="s">
        <v>45</v>
      </c>
      <c r="L5141">
        <v>-7.9998999999999999E-4</v>
      </c>
      <c r="M5141">
        <v>1.0083500000000001</v>
      </c>
      <c r="N5141">
        <v>1.0083500000000001</v>
      </c>
      <c r="O5141">
        <v>1.0083500000000001</v>
      </c>
      <c r="P5141">
        <v>1</v>
      </c>
      <c r="Q5141" t="s">
        <v>30</v>
      </c>
      <c r="R5141">
        <v>22017.606805629999</v>
      </c>
      <c r="S5141">
        <v>22017.606805629999</v>
      </c>
      <c r="T5141">
        <v>-8.0667E-4</v>
      </c>
      <c r="U5141">
        <v>-8.0667E-4</v>
      </c>
      <c r="V5141" t="s">
        <v>136</v>
      </c>
      <c r="W5141" t="s">
        <v>1787</v>
      </c>
      <c r="X5141">
        <v>256</v>
      </c>
      <c r="Y5141">
        <f>U5141/R5141</f>
        <v>-3.6637496850644588E-8</v>
      </c>
    </row>
    <row r="5142" spans="1:25" x14ac:dyDescent="0.25">
      <c r="A5142" s="2">
        <v>44753</v>
      </c>
      <c r="B5142" t="s">
        <v>132</v>
      </c>
      <c r="C5142" t="s">
        <v>1628</v>
      </c>
      <c r="D5142" t="s">
        <v>1505</v>
      </c>
      <c r="E5142" t="s">
        <v>1505</v>
      </c>
      <c r="F5142" t="s">
        <v>45</v>
      </c>
      <c r="G5142" t="s">
        <v>45</v>
      </c>
      <c r="H5142" t="s">
        <v>30</v>
      </c>
      <c r="I5142" t="s">
        <v>45</v>
      </c>
      <c r="J5142" t="s">
        <v>45</v>
      </c>
      <c r="K5142" t="s">
        <v>45</v>
      </c>
      <c r="L5142">
        <v>0</v>
      </c>
      <c r="M5142">
        <v>1.0083500000000001</v>
      </c>
      <c r="N5142">
        <v>1.0083500000000001</v>
      </c>
      <c r="O5142">
        <v>1.0083500000000001</v>
      </c>
      <c r="P5142">
        <v>1</v>
      </c>
      <c r="Q5142" t="s">
        <v>30</v>
      </c>
      <c r="R5142">
        <v>22017.606805629999</v>
      </c>
      <c r="S5142">
        <v>22017.606805629999</v>
      </c>
      <c r="T5142">
        <v>0</v>
      </c>
      <c r="U5142">
        <v>0</v>
      </c>
      <c r="V5142" t="s">
        <v>136</v>
      </c>
      <c r="W5142" t="s">
        <v>1789</v>
      </c>
      <c r="X5142">
        <v>256</v>
      </c>
      <c r="Y5142">
        <f>U5142/R5142</f>
        <v>0</v>
      </c>
    </row>
    <row r="5143" spans="1:25" x14ac:dyDescent="0.25">
      <c r="A5143" s="2">
        <v>44753</v>
      </c>
      <c r="B5143" t="s">
        <v>132</v>
      </c>
      <c r="C5143" t="s">
        <v>1628</v>
      </c>
      <c r="D5143" t="s">
        <v>1505</v>
      </c>
      <c r="E5143" t="s">
        <v>1505</v>
      </c>
      <c r="F5143" t="s">
        <v>45</v>
      </c>
      <c r="G5143" t="s">
        <v>45</v>
      </c>
      <c r="H5143" t="s">
        <v>30</v>
      </c>
      <c r="I5143" t="s">
        <v>45</v>
      </c>
      <c r="J5143" t="s">
        <v>45</v>
      </c>
      <c r="K5143" t="s">
        <v>45</v>
      </c>
      <c r="L5143">
        <v>-3.7000000000000002E-3</v>
      </c>
      <c r="M5143">
        <v>1.0083500000000001</v>
      </c>
      <c r="N5143">
        <v>1.0083500000000001</v>
      </c>
      <c r="O5143">
        <v>1.0083500000000001</v>
      </c>
      <c r="P5143">
        <v>1</v>
      </c>
      <c r="Q5143" t="s">
        <v>30</v>
      </c>
      <c r="R5143">
        <v>22017.606805629999</v>
      </c>
      <c r="S5143">
        <v>22017.606805629999</v>
      </c>
      <c r="T5143">
        <v>-3.7308900000000002E-3</v>
      </c>
      <c r="U5143">
        <v>-3.7308900000000002E-3</v>
      </c>
      <c r="V5143" t="s">
        <v>136</v>
      </c>
      <c r="W5143" t="s">
        <v>1790</v>
      </c>
      <c r="X5143">
        <v>256</v>
      </c>
      <c r="Y5143">
        <f>U5143/R5143</f>
        <v>-1.6945029643485119E-7</v>
      </c>
    </row>
    <row r="5144" spans="1:25" x14ac:dyDescent="0.25">
      <c r="A5144" s="2">
        <v>44753</v>
      </c>
      <c r="B5144" t="s">
        <v>132</v>
      </c>
      <c r="C5144" t="s">
        <v>1628</v>
      </c>
      <c r="D5144" t="s">
        <v>1505</v>
      </c>
      <c r="E5144" t="s">
        <v>1505</v>
      </c>
      <c r="F5144" t="s">
        <v>45</v>
      </c>
      <c r="G5144" t="s">
        <v>45</v>
      </c>
      <c r="H5144" t="s">
        <v>30</v>
      </c>
      <c r="I5144" t="s">
        <v>45</v>
      </c>
      <c r="J5144" t="s">
        <v>45</v>
      </c>
      <c r="K5144" t="s">
        <v>45</v>
      </c>
      <c r="L5144" s="1">
        <v>-1E-8</v>
      </c>
      <c r="M5144">
        <v>1.0083500000000001</v>
      </c>
      <c r="N5144">
        <v>1.0083500000000001</v>
      </c>
      <c r="O5144">
        <v>1.0083500000000001</v>
      </c>
      <c r="P5144">
        <v>1</v>
      </c>
      <c r="Q5144" t="s">
        <v>30</v>
      </c>
      <c r="R5144">
        <v>22017.606805629999</v>
      </c>
      <c r="S5144">
        <v>22017.606805629999</v>
      </c>
      <c r="T5144" s="1">
        <v>-1E-8</v>
      </c>
      <c r="U5144" s="1">
        <v>-1E-8</v>
      </c>
      <c r="V5144" t="s">
        <v>136</v>
      </c>
      <c r="W5144" t="s">
        <v>1791</v>
      </c>
      <c r="X5144">
        <v>256</v>
      </c>
      <c r="Y5144">
        <f>U5144/R5144</f>
        <v>-4.5418196847093102E-13</v>
      </c>
    </row>
    <row r="5145" spans="1:25" x14ac:dyDescent="0.25">
      <c r="A5145" s="2">
        <v>44753</v>
      </c>
      <c r="B5145" t="s">
        <v>132</v>
      </c>
      <c r="C5145" t="s">
        <v>1628</v>
      </c>
      <c r="D5145" t="s">
        <v>1505</v>
      </c>
      <c r="E5145" t="s">
        <v>1505</v>
      </c>
      <c r="F5145" t="s">
        <v>45</v>
      </c>
      <c r="G5145" t="s">
        <v>45</v>
      </c>
      <c r="H5145" t="s">
        <v>30</v>
      </c>
      <c r="I5145" t="s">
        <v>45</v>
      </c>
      <c r="J5145" t="s">
        <v>45</v>
      </c>
      <c r="K5145" t="s">
        <v>45</v>
      </c>
      <c r="L5145">
        <v>0</v>
      </c>
      <c r="M5145">
        <v>1.0083500000000001</v>
      </c>
      <c r="N5145">
        <v>1.0083500000000001</v>
      </c>
      <c r="O5145">
        <v>1.0083500000000001</v>
      </c>
      <c r="P5145">
        <v>1</v>
      </c>
      <c r="Q5145" t="s">
        <v>30</v>
      </c>
      <c r="R5145">
        <v>22017.606805629999</v>
      </c>
      <c r="S5145">
        <v>22017.606805629999</v>
      </c>
      <c r="T5145">
        <v>0</v>
      </c>
      <c r="U5145">
        <v>0</v>
      </c>
      <c r="V5145" t="s">
        <v>136</v>
      </c>
      <c r="W5145" t="s">
        <v>1792</v>
      </c>
      <c r="X5145">
        <v>256</v>
      </c>
      <c r="Y5145">
        <f>U5145/R5145</f>
        <v>0</v>
      </c>
    </row>
    <row r="5146" spans="1:25" x14ac:dyDescent="0.25">
      <c r="A5146" s="2">
        <v>44753</v>
      </c>
      <c r="B5146" t="s">
        <v>132</v>
      </c>
      <c r="C5146" t="s">
        <v>1628</v>
      </c>
      <c r="D5146" t="s">
        <v>1505</v>
      </c>
      <c r="E5146" t="s">
        <v>1505</v>
      </c>
      <c r="F5146" t="s">
        <v>45</v>
      </c>
      <c r="G5146" t="s">
        <v>45</v>
      </c>
      <c r="H5146" t="s">
        <v>30</v>
      </c>
      <c r="I5146" t="s">
        <v>45</v>
      </c>
      <c r="J5146" t="s">
        <v>45</v>
      </c>
      <c r="K5146" t="s">
        <v>45</v>
      </c>
      <c r="L5146">
        <v>-4.9000199999999997E-3</v>
      </c>
      <c r="M5146">
        <v>1.0083500000000001</v>
      </c>
      <c r="N5146">
        <v>1.0083500000000001</v>
      </c>
      <c r="O5146">
        <v>1.0083500000000001</v>
      </c>
      <c r="P5146">
        <v>1</v>
      </c>
      <c r="Q5146" t="s">
        <v>30</v>
      </c>
      <c r="R5146">
        <v>22017.606805629999</v>
      </c>
      <c r="S5146">
        <v>22017.606805629999</v>
      </c>
      <c r="T5146">
        <v>-4.9409399999999996E-3</v>
      </c>
      <c r="U5146">
        <v>-4.9409399999999996E-3</v>
      </c>
      <c r="V5146" t="s">
        <v>136</v>
      </c>
      <c r="W5146" t="s">
        <v>1794</v>
      </c>
      <c r="X5146">
        <v>256</v>
      </c>
      <c r="Y5146">
        <f>U5146/R5146</f>
        <v>-2.2440858552967616E-7</v>
      </c>
    </row>
    <row r="5147" spans="1:25" x14ac:dyDescent="0.25">
      <c r="A5147" s="2">
        <v>44753</v>
      </c>
      <c r="B5147" t="s">
        <v>132</v>
      </c>
      <c r="C5147" t="s">
        <v>1628</v>
      </c>
      <c r="D5147" t="s">
        <v>1505</v>
      </c>
      <c r="E5147" t="s">
        <v>1505</v>
      </c>
      <c r="F5147" t="s">
        <v>45</v>
      </c>
      <c r="G5147" t="s">
        <v>45</v>
      </c>
      <c r="H5147" t="s">
        <v>30</v>
      </c>
      <c r="I5147" t="s">
        <v>45</v>
      </c>
      <c r="J5147" t="s">
        <v>45</v>
      </c>
      <c r="K5147" t="s">
        <v>45</v>
      </c>
      <c r="L5147">
        <v>0</v>
      </c>
      <c r="M5147">
        <v>1.0083500000000001</v>
      </c>
      <c r="N5147">
        <v>1.0083500000000001</v>
      </c>
      <c r="O5147">
        <v>1.0083500000000001</v>
      </c>
      <c r="P5147">
        <v>1</v>
      </c>
      <c r="Q5147" t="s">
        <v>30</v>
      </c>
      <c r="R5147">
        <v>22017.606805629999</v>
      </c>
      <c r="S5147">
        <v>22017.606805629999</v>
      </c>
      <c r="T5147">
        <v>0</v>
      </c>
      <c r="U5147">
        <v>0</v>
      </c>
      <c r="V5147" t="s">
        <v>136</v>
      </c>
      <c r="W5147" t="s">
        <v>1795</v>
      </c>
      <c r="X5147">
        <v>256</v>
      </c>
      <c r="Y5147">
        <f>U5147/R5147</f>
        <v>0</v>
      </c>
    </row>
    <row r="5148" spans="1:25" x14ac:dyDescent="0.25">
      <c r="A5148" s="2">
        <v>44753</v>
      </c>
      <c r="B5148" t="s">
        <v>132</v>
      </c>
      <c r="C5148" t="s">
        <v>1628</v>
      </c>
      <c r="D5148" t="s">
        <v>1505</v>
      </c>
      <c r="E5148" t="s">
        <v>1505</v>
      </c>
      <c r="F5148" t="s">
        <v>45</v>
      </c>
      <c r="G5148" t="s">
        <v>45</v>
      </c>
      <c r="H5148" t="s">
        <v>30</v>
      </c>
      <c r="I5148" t="s">
        <v>45</v>
      </c>
      <c r="J5148" t="s">
        <v>45</v>
      </c>
      <c r="K5148" t="s">
        <v>45</v>
      </c>
      <c r="L5148" s="1">
        <v>2E-8</v>
      </c>
      <c r="M5148">
        <v>1.0083500000000001</v>
      </c>
      <c r="N5148">
        <v>1.0083500000000001</v>
      </c>
      <c r="O5148">
        <v>1.0083500000000001</v>
      </c>
      <c r="P5148">
        <v>1</v>
      </c>
      <c r="Q5148" t="s">
        <v>30</v>
      </c>
      <c r="R5148">
        <v>22017.606805629999</v>
      </c>
      <c r="S5148">
        <v>22017.606805629999</v>
      </c>
      <c r="T5148" s="1">
        <v>2E-8</v>
      </c>
      <c r="U5148" s="1">
        <v>2E-8</v>
      </c>
      <c r="V5148" t="s">
        <v>136</v>
      </c>
      <c r="W5148" t="s">
        <v>1797</v>
      </c>
      <c r="X5148">
        <v>256</v>
      </c>
      <c r="Y5148">
        <f>U5148/R5148</f>
        <v>9.0836393694186203E-13</v>
      </c>
    </row>
    <row r="5149" spans="1:25" x14ac:dyDescent="0.25">
      <c r="A5149" s="2">
        <v>44753</v>
      </c>
      <c r="B5149" t="s">
        <v>132</v>
      </c>
      <c r="C5149" t="s">
        <v>1628</v>
      </c>
      <c r="D5149" t="s">
        <v>1505</v>
      </c>
      <c r="E5149" t="s">
        <v>1505</v>
      </c>
      <c r="F5149" t="s">
        <v>45</v>
      </c>
      <c r="G5149" t="s">
        <v>45</v>
      </c>
      <c r="H5149" t="s">
        <v>30</v>
      </c>
      <c r="I5149" t="s">
        <v>45</v>
      </c>
      <c r="J5149" t="s">
        <v>45</v>
      </c>
      <c r="K5149" t="s">
        <v>45</v>
      </c>
      <c r="L5149">
        <v>0</v>
      </c>
      <c r="M5149">
        <v>1.0083500000000001</v>
      </c>
      <c r="N5149">
        <v>1.0083500000000001</v>
      </c>
      <c r="O5149">
        <v>1.0083500000000001</v>
      </c>
      <c r="P5149">
        <v>1</v>
      </c>
      <c r="Q5149" t="s">
        <v>30</v>
      </c>
      <c r="R5149">
        <v>22017.606805629999</v>
      </c>
      <c r="S5149">
        <v>22017.606805629999</v>
      </c>
      <c r="T5149">
        <v>0</v>
      </c>
      <c r="U5149">
        <v>0</v>
      </c>
      <c r="V5149" t="s">
        <v>136</v>
      </c>
      <c r="W5149" t="s">
        <v>1799</v>
      </c>
      <c r="X5149">
        <v>256</v>
      </c>
      <c r="Y5149">
        <f>U5149/R5149</f>
        <v>0</v>
      </c>
    </row>
    <row r="5150" spans="1:25" x14ac:dyDescent="0.25">
      <c r="A5150" s="2">
        <v>44753</v>
      </c>
      <c r="B5150" t="s">
        <v>132</v>
      </c>
      <c r="C5150" t="s">
        <v>1628</v>
      </c>
      <c r="D5150" t="s">
        <v>1505</v>
      </c>
      <c r="E5150" t="s">
        <v>1505</v>
      </c>
      <c r="F5150" t="s">
        <v>45</v>
      </c>
      <c r="G5150" t="s">
        <v>45</v>
      </c>
      <c r="H5150" t="s">
        <v>30</v>
      </c>
      <c r="I5150" t="s">
        <v>45</v>
      </c>
      <c r="J5150" t="s">
        <v>45</v>
      </c>
      <c r="K5150" t="s">
        <v>45</v>
      </c>
      <c r="L5150">
        <v>0</v>
      </c>
      <c r="M5150">
        <v>1.0083500000000001</v>
      </c>
      <c r="N5150">
        <v>1.0083500000000001</v>
      </c>
      <c r="O5150">
        <v>1.0083500000000001</v>
      </c>
      <c r="P5150">
        <v>1</v>
      </c>
      <c r="Q5150" t="s">
        <v>30</v>
      </c>
      <c r="R5150">
        <v>22017.606805629999</v>
      </c>
      <c r="S5150">
        <v>22017.606805629999</v>
      </c>
      <c r="T5150">
        <v>0</v>
      </c>
      <c r="U5150">
        <v>0</v>
      </c>
      <c r="V5150" t="s">
        <v>136</v>
      </c>
      <c r="W5150" t="s">
        <v>1801</v>
      </c>
      <c r="X5150">
        <v>256</v>
      </c>
      <c r="Y5150">
        <f>U5150/R5150</f>
        <v>0</v>
      </c>
    </row>
    <row r="5151" spans="1:25" x14ac:dyDescent="0.25">
      <c r="A5151" s="2">
        <v>44753</v>
      </c>
      <c r="B5151" t="s">
        <v>132</v>
      </c>
      <c r="C5151" t="s">
        <v>1628</v>
      </c>
      <c r="D5151" t="s">
        <v>1505</v>
      </c>
      <c r="E5151" t="s">
        <v>1505</v>
      </c>
      <c r="F5151" t="s">
        <v>45</v>
      </c>
      <c r="G5151" t="s">
        <v>45</v>
      </c>
      <c r="H5151" t="s">
        <v>30</v>
      </c>
      <c r="I5151" t="s">
        <v>45</v>
      </c>
      <c r="J5151" t="s">
        <v>45</v>
      </c>
      <c r="K5151" t="s">
        <v>45</v>
      </c>
      <c r="L5151" s="1">
        <v>1E-8</v>
      </c>
      <c r="M5151">
        <v>1.0083500000000001</v>
      </c>
      <c r="N5151">
        <v>1.0083500000000001</v>
      </c>
      <c r="O5151">
        <v>1.0083500000000001</v>
      </c>
      <c r="P5151">
        <v>1</v>
      </c>
      <c r="Q5151" t="s">
        <v>30</v>
      </c>
      <c r="R5151">
        <v>22017.606805629999</v>
      </c>
      <c r="S5151">
        <v>22017.606805629999</v>
      </c>
      <c r="T5151" s="1">
        <v>1E-8</v>
      </c>
      <c r="U5151" s="1">
        <v>1E-8</v>
      </c>
      <c r="V5151" t="s">
        <v>136</v>
      </c>
      <c r="W5151" t="s">
        <v>1802</v>
      </c>
      <c r="X5151">
        <v>256</v>
      </c>
      <c r="Y5151">
        <f>U5151/R5151</f>
        <v>4.5418196847093102E-13</v>
      </c>
    </row>
    <row r="5152" spans="1:25" x14ac:dyDescent="0.25">
      <c r="A5152" s="2">
        <v>44753</v>
      </c>
      <c r="B5152" t="s">
        <v>132</v>
      </c>
      <c r="C5152" t="s">
        <v>1628</v>
      </c>
      <c r="D5152" t="s">
        <v>1505</v>
      </c>
      <c r="E5152" t="s">
        <v>1505</v>
      </c>
      <c r="F5152" t="s">
        <v>45</v>
      </c>
      <c r="G5152" t="s">
        <v>45</v>
      </c>
      <c r="H5152" t="s">
        <v>30</v>
      </c>
      <c r="I5152" t="s">
        <v>45</v>
      </c>
      <c r="J5152" t="s">
        <v>45</v>
      </c>
      <c r="K5152" t="s">
        <v>45</v>
      </c>
      <c r="L5152" s="1">
        <v>-1E-8</v>
      </c>
      <c r="M5152">
        <v>1.0083500000000001</v>
      </c>
      <c r="N5152">
        <v>1.0083500000000001</v>
      </c>
      <c r="O5152">
        <v>1.0083500000000001</v>
      </c>
      <c r="P5152">
        <v>1</v>
      </c>
      <c r="Q5152" t="s">
        <v>30</v>
      </c>
      <c r="R5152">
        <v>22017.606805629999</v>
      </c>
      <c r="S5152">
        <v>22017.606805629999</v>
      </c>
      <c r="T5152" s="1">
        <v>-1E-8</v>
      </c>
      <c r="U5152" s="1">
        <v>-1E-8</v>
      </c>
      <c r="V5152" t="s">
        <v>136</v>
      </c>
      <c r="W5152" t="s">
        <v>1806</v>
      </c>
      <c r="X5152">
        <v>256</v>
      </c>
      <c r="Y5152">
        <f>U5152/R5152</f>
        <v>-4.5418196847093102E-13</v>
      </c>
    </row>
    <row r="5153" spans="1:25" x14ac:dyDescent="0.25">
      <c r="A5153" s="2">
        <v>44753</v>
      </c>
      <c r="B5153" t="s">
        <v>132</v>
      </c>
      <c r="C5153" t="s">
        <v>1628</v>
      </c>
      <c r="D5153" t="s">
        <v>1505</v>
      </c>
      <c r="E5153" t="s">
        <v>1505</v>
      </c>
      <c r="F5153" t="s">
        <v>45</v>
      </c>
      <c r="G5153" t="s">
        <v>45</v>
      </c>
      <c r="H5153" t="s">
        <v>30</v>
      </c>
      <c r="I5153" t="s">
        <v>45</v>
      </c>
      <c r="J5153" t="s">
        <v>45</v>
      </c>
      <c r="K5153" t="s">
        <v>45</v>
      </c>
      <c r="L5153">
        <v>0</v>
      </c>
      <c r="M5153">
        <v>1.0083500000000001</v>
      </c>
      <c r="N5153">
        <v>1.0083500000000001</v>
      </c>
      <c r="O5153">
        <v>1.0083500000000001</v>
      </c>
      <c r="P5153">
        <v>1</v>
      </c>
      <c r="Q5153" t="s">
        <v>30</v>
      </c>
      <c r="R5153">
        <v>22017.606805629999</v>
      </c>
      <c r="S5153">
        <v>22017.606805629999</v>
      </c>
      <c r="T5153">
        <v>0</v>
      </c>
      <c r="U5153">
        <v>0</v>
      </c>
      <c r="V5153" t="s">
        <v>136</v>
      </c>
      <c r="W5153" t="s">
        <v>1807</v>
      </c>
      <c r="X5153">
        <v>256</v>
      </c>
      <c r="Y5153">
        <f>U5153/R5153</f>
        <v>0</v>
      </c>
    </row>
    <row r="5154" spans="1:25" x14ac:dyDescent="0.25">
      <c r="A5154" s="2">
        <v>44753</v>
      </c>
      <c r="B5154" t="s">
        <v>132</v>
      </c>
      <c r="C5154" t="s">
        <v>1628</v>
      </c>
      <c r="D5154" t="s">
        <v>1505</v>
      </c>
      <c r="E5154" t="s">
        <v>1505</v>
      </c>
      <c r="F5154" t="s">
        <v>45</v>
      </c>
      <c r="G5154" t="s">
        <v>45</v>
      </c>
      <c r="H5154" t="s">
        <v>30</v>
      </c>
      <c r="I5154" t="s">
        <v>45</v>
      </c>
      <c r="J5154" t="s">
        <v>45</v>
      </c>
      <c r="K5154" t="s">
        <v>45</v>
      </c>
      <c r="L5154">
        <v>-2.3E-3</v>
      </c>
      <c r="M5154">
        <v>1.0083500000000001</v>
      </c>
      <c r="N5154">
        <v>1.0083500000000001</v>
      </c>
      <c r="O5154">
        <v>1.0083500000000001</v>
      </c>
      <c r="P5154">
        <v>1</v>
      </c>
      <c r="Q5154" t="s">
        <v>30</v>
      </c>
      <c r="R5154">
        <v>22017.606805629999</v>
      </c>
      <c r="S5154">
        <v>22017.606805629999</v>
      </c>
      <c r="T5154">
        <v>-2.3192099999999999E-3</v>
      </c>
      <c r="U5154">
        <v>-2.3192099999999999E-3</v>
      </c>
      <c r="V5154" t="s">
        <v>136</v>
      </c>
      <c r="W5154" t="s">
        <v>1808</v>
      </c>
      <c r="X5154">
        <v>256</v>
      </c>
      <c r="Y5154">
        <f>U5154/R5154</f>
        <v>-1.0533433630974679E-7</v>
      </c>
    </row>
    <row r="5155" spans="1:25" x14ac:dyDescent="0.25">
      <c r="A5155" s="2">
        <v>44753</v>
      </c>
      <c r="B5155" t="s">
        <v>132</v>
      </c>
      <c r="C5155" t="s">
        <v>1628</v>
      </c>
      <c r="D5155" t="s">
        <v>1505</v>
      </c>
      <c r="E5155" t="s">
        <v>1505</v>
      </c>
      <c r="F5155" t="s">
        <v>45</v>
      </c>
      <c r="G5155" t="s">
        <v>45</v>
      </c>
      <c r="H5155" t="s">
        <v>30</v>
      </c>
      <c r="I5155" t="s">
        <v>45</v>
      </c>
      <c r="J5155" t="s">
        <v>45</v>
      </c>
      <c r="K5155" t="s">
        <v>45</v>
      </c>
      <c r="L5155">
        <v>0</v>
      </c>
      <c r="M5155">
        <v>1.0083500000000001</v>
      </c>
      <c r="N5155">
        <v>1.0083500000000001</v>
      </c>
      <c r="O5155">
        <v>1.0083500000000001</v>
      </c>
      <c r="P5155">
        <v>1</v>
      </c>
      <c r="Q5155" t="s">
        <v>30</v>
      </c>
      <c r="R5155">
        <v>22017.606805629999</v>
      </c>
      <c r="S5155">
        <v>22017.606805629999</v>
      </c>
      <c r="T5155">
        <v>0</v>
      </c>
      <c r="U5155">
        <v>0</v>
      </c>
      <c r="V5155" t="s">
        <v>136</v>
      </c>
      <c r="W5155" t="s">
        <v>1809</v>
      </c>
      <c r="X5155">
        <v>256</v>
      </c>
      <c r="Y5155">
        <f>U5155/R5155</f>
        <v>0</v>
      </c>
    </row>
    <row r="5156" spans="1:25" x14ac:dyDescent="0.25">
      <c r="A5156" s="2">
        <v>44753</v>
      </c>
      <c r="B5156" t="s">
        <v>132</v>
      </c>
      <c r="C5156" t="s">
        <v>1628</v>
      </c>
      <c r="D5156" t="s">
        <v>1505</v>
      </c>
      <c r="E5156" t="s">
        <v>1505</v>
      </c>
      <c r="F5156" t="s">
        <v>45</v>
      </c>
      <c r="G5156" t="s">
        <v>45</v>
      </c>
      <c r="H5156" t="s">
        <v>30</v>
      </c>
      <c r="I5156" t="s">
        <v>45</v>
      </c>
      <c r="J5156" t="s">
        <v>45</v>
      </c>
      <c r="K5156" t="s">
        <v>45</v>
      </c>
      <c r="L5156">
        <v>0</v>
      </c>
      <c r="M5156">
        <v>1.0083500000000001</v>
      </c>
      <c r="N5156">
        <v>1.0083500000000001</v>
      </c>
      <c r="O5156">
        <v>1.0083500000000001</v>
      </c>
      <c r="P5156">
        <v>1</v>
      </c>
      <c r="Q5156" t="s">
        <v>30</v>
      </c>
      <c r="R5156">
        <v>22017.606805629999</v>
      </c>
      <c r="S5156">
        <v>22017.606805629999</v>
      </c>
      <c r="T5156">
        <v>0</v>
      </c>
      <c r="U5156">
        <v>0</v>
      </c>
      <c r="V5156" t="s">
        <v>136</v>
      </c>
      <c r="W5156" t="s">
        <v>1811</v>
      </c>
      <c r="X5156">
        <v>256</v>
      </c>
      <c r="Y5156">
        <f>U5156/R5156</f>
        <v>0</v>
      </c>
    </row>
    <row r="5157" spans="1:25" x14ac:dyDescent="0.25">
      <c r="A5157" s="2">
        <v>44753</v>
      </c>
      <c r="B5157" t="s">
        <v>132</v>
      </c>
      <c r="C5157" t="s">
        <v>1628</v>
      </c>
      <c r="D5157" t="s">
        <v>1505</v>
      </c>
      <c r="E5157" t="s">
        <v>1505</v>
      </c>
      <c r="F5157" t="s">
        <v>45</v>
      </c>
      <c r="G5157" t="s">
        <v>45</v>
      </c>
      <c r="H5157" t="s">
        <v>30</v>
      </c>
      <c r="I5157" t="s">
        <v>45</v>
      </c>
      <c r="J5157" t="s">
        <v>45</v>
      </c>
      <c r="K5157" t="s">
        <v>45</v>
      </c>
      <c r="L5157">
        <v>0</v>
      </c>
      <c r="M5157">
        <v>1.0083500000000001</v>
      </c>
      <c r="N5157">
        <v>1.0083500000000001</v>
      </c>
      <c r="O5157">
        <v>1.0083500000000001</v>
      </c>
      <c r="P5157">
        <v>1</v>
      </c>
      <c r="Q5157" t="s">
        <v>30</v>
      </c>
      <c r="R5157">
        <v>22017.606805629999</v>
      </c>
      <c r="S5157">
        <v>22017.606805629999</v>
      </c>
      <c r="T5157">
        <v>0</v>
      </c>
      <c r="U5157">
        <v>0</v>
      </c>
      <c r="V5157" t="s">
        <v>136</v>
      </c>
      <c r="W5157" t="s">
        <v>1812</v>
      </c>
      <c r="X5157">
        <v>256</v>
      </c>
      <c r="Y5157">
        <f>U5157/R5157</f>
        <v>0</v>
      </c>
    </row>
    <row r="5158" spans="1:25" x14ac:dyDescent="0.25">
      <c r="A5158" s="2">
        <v>44753</v>
      </c>
      <c r="B5158" t="s">
        <v>132</v>
      </c>
      <c r="C5158" t="s">
        <v>1628</v>
      </c>
      <c r="D5158" t="s">
        <v>1505</v>
      </c>
      <c r="E5158" t="s">
        <v>1505</v>
      </c>
      <c r="F5158" t="s">
        <v>45</v>
      </c>
      <c r="G5158" t="s">
        <v>45</v>
      </c>
      <c r="H5158" t="s">
        <v>30</v>
      </c>
      <c r="I5158" t="s">
        <v>45</v>
      </c>
      <c r="J5158" t="s">
        <v>45</v>
      </c>
      <c r="K5158" t="s">
        <v>45</v>
      </c>
      <c r="L5158">
        <v>0</v>
      </c>
      <c r="M5158">
        <v>1.0083500000000001</v>
      </c>
      <c r="N5158">
        <v>1.0083500000000001</v>
      </c>
      <c r="O5158">
        <v>1.0083500000000001</v>
      </c>
      <c r="P5158">
        <v>1</v>
      </c>
      <c r="Q5158" t="s">
        <v>30</v>
      </c>
      <c r="R5158">
        <v>22017.606805629999</v>
      </c>
      <c r="S5158">
        <v>22017.606805629999</v>
      </c>
      <c r="T5158">
        <v>0</v>
      </c>
      <c r="U5158">
        <v>0</v>
      </c>
      <c r="V5158" t="s">
        <v>136</v>
      </c>
      <c r="W5158" t="s">
        <v>1815</v>
      </c>
      <c r="X5158">
        <v>256</v>
      </c>
      <c r="Y5158">
        <f>U5158/R5158</f>
        <v>0</v>
      </c>
    </row>
    <row r="5159" spans="1:25" x14ac:dyDescent="0.25">
      <c r="A5159" s="2">
        <v>44753</v>
      </c>
      <c r="B5159" t="s">
        <v>132</v>
      </c>
      <c r="C5159" t="s">
        <v>1628</v>
      </c>
      <c r="D5159" t="s">
        <v>1505</v>
      </c>
      <c r="E5159" t="s">
        <v>1505</v>
      </c>
      <c r="F5159" t="s">
        <v>45</v>
      </c>
      <c r="G5159" t="s">
        <v>45</v>
      </c>
      <c r="H5159" t="s">
        <v>30</v>
      </c>
      <c r="I5159" t="s">
        <v>45</v>
      </c>
      <c r="J5159" t="s">
        <v>45</v>
      </c>
      <c r="K5159" t="s">
        <v>45</v>
      </c>
      <c r="L5159">
        <v>0</v>
      </c>
      <c r="M5159">
        <v>1.0083500000000001</v>
      </c>
      <c r="N5159">
        <v>1.0083500000000001</v>
      </c>
      <c r="O5159">
        <v>1.0083500000000001</v>
      </c>
      <c r="P5159">
        <v>1</v>
      </c>
      <c r="Q5159" t="s">
        <v>30</v>
      </c>
      <c r="R5159">
        <v>22017.606805629999</v>
      </c>
      <c r="S5159">
        <v>22017.606805629999</v>
      </c>
      <c r="T5159">
        <v>0</v>
      </c>
      <c r="U5159">
        <v>0</v>
      </c>
      <c r="V5159" t="s">
        <v>136</v>
      </c>
      <c r="W5159" t="s">
        <v>1816</v>
      </c>
      <c r="X5159">
        <v>256</v>
      </c>
      <c r="Y5159">
        <f>U5159/R5159</f>
        <v>0</v>
      </c>
    </row>
    <row r="5160" spans="1:25" x14ac:dyDescent="0.25">
      <c r="A5160" s="2">
        <v>44753</v>
      </c>
      <c r="B5160" t="s">
        <v>132</v>
      </c>
      <c r="C5160" t="s">
        <v>1628</v>
      </c>
      <c r="D5160" t="s">
        <v>1505</v>
      </c>
      <c r="E5160" t="s">
        <v>1505</v>
      </c>
      <c r="F5160" t="s">
        <v>45</v>
      </c>
      <c r="G5160" t="s">
        <v>45</v>
      </c>
      <c r="H5160" t="s">
        <v>30</v>
      </c>
      <c r="I5160" t="s">
        <v>45</v>
      </c>
      <c r="J5160" t="s">
        <v>45</v>
      </c>
      <c r="K5160" t="s">
        <v>45</v>
      </c>
      <c r="L5160">
        <v>0</v>
      </c>
      <c r="M5160">
        <v>1.0083500000000001</v>
      </c>
      <c r="N5160">
        <v>1.0083500000000001</v>
      </c>
      <c r="O5160">
        <v>1.0083500000000001</v>
      </c>
      <c r="P5160">
        <v>1</v>
      </c>
      <c r="Q5160" t="s">
        <v>30</v>
      </c>
      <c r="R5160">
        <v>22017.606805629999</v>
      </c>
      <c r="S5160">
        <v>22017.606805629999</v>
      </c>
      <c r="T5160">
        <v>0</v>
      </c>
      <c r="U5160">
        <v>0</v>
      </c>
      <c r="V5160" t="s">
        <v>136</v>
      </c>
      <c r="W5160" t="s">
        <v>1817</v>
      </c>
      <c r="X5160">
        <v>256</v>
      </c>
      <c r="Y5160">
        <f>U5160/R5160</f>
        <v>0</v>
      </c>
    </row>
    <row r="5161" spans="1:25" x14ac:dyDescent="0.25">
      <c r="A5161" s="2">
        <v>44753</v>
      </c>
      <c r="B5161" t="s">
        <v>132</v>
      </c>
      <c r="C5161" t="s">
        <v>1628</v>
      </c>
      <c r="D5161" t="s">
        <v>1505</v>
      </c>
      <c r="E5161" t="s">
        <v>1505</v>
      </c>
      <c r="F5161" t="s">
        <v>45</v>
      </c>
      <c r="G5161" t="s">
        <v>45</v>
      </c>
      <c r="H5161" t="s">
        <v>30</v>
      </c>
      <c r="I5161" t="s">
        <v>45</v>
      </c>
      <c r="J5161" t="s">
        <v>45</v>
      </c>
      <c r="K5161" t="s">
        <v>45</v>
      </c>
      <c r="L5161">
        <v>285217.03999999003</v>
      </c>
      <c r="M5161">
        <v>1.0083500000000001</v>
      </c>
      <c r="N5161">
        <v>1.0083500000000001</v>
      </c>
      <c r="O5161">
        <v>1.0083500000000001</v>
      </c>
      <c r="P5161">
        <v>1</v>
      </c>
      <c r="Q5161" t="s">
        <v>30</v>
      </c>
      <c r="R5161">
        <v>22017.606805629999</v>
      </c>
      <c r="S5161">
        <v>22017.606805629999</v>
      </c>
      <c r="T5161">
        <v>287598.60228399001</v>
      </c>
      <c r="U5161">
        <v>287598.60228399001</v>
      </c>
      <c r="V5161" t="s">
        <v>136</v>
      </c>
      <c r="W5161" t="s">
        <v>153</v>
      </c>
      <c r="X5161">
        <v>256</v>
      </c>
      <c r="Y5161">
        <f>U5161/R5161</f>
        <v>13.062209931483098</v>
      </c>
    </row>
    <row r="5162" spans="1:25" x14ac:dyDescent="0.25">
      <c r="A5162" s="2">
        <v>44753</v>
      </c>
      <c r="B5162" t="s">
        <v>132</v>
      </c>
      <c r="C5162" t="s">
        <v>1628</v>
      </c>
      <c r="D5162" t="s">
        <v>1505</v>
      </c>
      <c r="E5162" t="s">
        <v>1505</v>
      </c>
      <c r="F5162" t="s">
        <v>45</v>
      </c>
      <c r="G5162" t="s">
        <v>45</v>
      </c>
      <c r="H5162" t="s">
        <v>30</v>
      </c>
      <c r="I5162" t="s">
        <v>45</v>
      </c>
      <c r="J5162" t="s">
        <v>45</v>
      </c>
      <c r="K5162" t="s">
        <v>45</v>
      </c>
      <c r="L5162">
        <v>363710.84</v>
      </c>
      <c r="M5162">
        <v>1.0083500000000001</v>
      </c>
      <c r="N5162">
        <v>1.0083500000000001</v>
      </c>
      <c r="O5162">
        <v>1.0083500000000001</v>
      </c>
      <c r="P5162">
        <v>1</v>
      </c>
      <c r="Q5162" t="s">
        <v>30</v>
      </c>
      <c r="R5162">
        <v>22017.606805629999</v>
      </c>
      <c r="S5162">
        <v>22017.606805629999</v>
      </c>
      <c r="T5162">
        <v>366747.82551400003</v>
      </c>
      <c r="U5162">
        <v>366747.82551400003</v>
      </c>
      <c r="V5162" t="s">
        <v>136</v>
      </c>
      <c r="W5162" t="s">
        <v>1818</v>
      </c>
      <c r="X5162">
        <v>256</v>
      </c>
      <c r="Y5162">
        <f>U5162/R5162</f>
        <v>16.657024932438205</v>
      </c>
    </row>
    <row r="5163" spans="1:25" x14ac:dyDescent="0.25">
      <c r="A5163" s="2">
        <v>44753</v>
      </c>
      <c r="B5163" t="s">
        <v>132</v>
      </c>
      <c r="C5163" t="s">
        <v>1628</v>
      </c>
      <c r="D5163" t="s">
        <v>1505</v>
      </c>
      <c r="E5163" t="s">
        <v>1505</v>
      </c>
      <c r="F5163" t="s">
        <v>45</v>
      </c>
      <c r="G5163" t="s">
        <v>45</v>
      </c>
      <c r="H5163" t="s">
        <v>30</v>
      </c>
      <c r="I5163" t="s">
        <v>45</v>
      </c>
      <c r="J5163" t="s">
        <v>45</v>
      </c>
      <c r="K5163" t="s">
        <v>45</v>
      </c>
      <c r="L5163">
        <v>-804877.48</v>
      </c>
      <c r="M5163">
        <v>1.0083500000000001</v>
      </c>
      <c r="N5163">
        <v>1.0083500000000001</v>
      </c>
      <c r="O5163">
        <v>1.0083500000000001</v>
      </c>
      <c r="P5163">
        <v>1</v>
      </c>
      <c r="Q5163" t="s">
        <v>30</v>
      </c>
      <c r="R5163">
        <v>22017.606805629999</v>
      </c>
      <c r="S5163">
        <v>22017.606805629999</v>
      </c>
      <c r="T5163">
        <v>-811598.20695799997</v>
      </c>
      <c r="U5163">
        <v>-811598.20695799997</v>
      </c>
      <c r="V5163" t="s">
        <v>136</v>
      </c>
      <c r="W5163" t="s">
        <v>1819</v>
      </c>
      <c r="X5163">
        <v>256</v>
      </c>
      <c r="Y5163">
        <f>U5163/R5163</f>
        <v>-36.861327124366248</v>
      </c>
    </row>
    <row r="5164" spans="1:25" x14ac:dyDescent="0.25">
      <c r="A5164" s="2">
        <v>44753</v>
      </c>
      <c r="B5164" t="s">
        <v>132</v>
      </c>
      <c r="C5164" t="s">
        <v>1628</v>
      </c>
      <c r="D5164" t="s">
        <v>1505</v>
      </c>
      <c r="E5164" t="s">
        <v>1505</v>
      </c>
      <c r="F5164" t="s">
        <v>45</v>
      </c>
      <c r="G5164" t="s">
        <v>45</v>
      </c>
      <c r="H5164" t="s">
        <v>30</v>
      </c>
      <c r="I5164" t="s">
        <v>45</v>
      </c>
      <c r="J5164" t="s">
        <v>45</v>
      </c>
      <c r="K5164" t="s">
        <v>45</v>
      </c>
      <c r="L5164">
        <v>-414839.67</v>
      </c>
      <c r="M5164">
        <v>1.0083500000000001</v>
      </c>
      <c r="N5164">
        <v>1.0083500000000001</v>
      </c>
      <c r="O5164">
        <v>1.0083500000000001</v>
      </c>
      <c r="P5164">
        <v>1</v>
      </c>
      <c r="Q5164" t="s">
        <v>30</v>
      </c>
      <c r="R5164">
        <v>22017.606805629999</v>
      </c>
      <c r="S5164">
        <v>22017.606805629999</v>
      </c>
      <c r="T5164">
        <v>-418303.5812445</v>
      </c>
      <c r="U5164">
        <v>-418303.5812445</v>
      </c>
      <c r="V5164" t="s">
        <v>136</v>
      </c>
      <c r="W5164" t="s">
        <v>1820</v>
      </c>
      <c r="X5164">
        <v>256</v>
      </c>
      <c r="Y5164">
        <f>U5164/R5164</f>
        <v>-18.998594394806702</v>
      </c>
    </row>
    <row r="5165" spans="1:25" x14ac:dyDescent="0.25">
      <c r="A5165" s="2">
        <v>44753</v>
      </c>
      <c r="B5165" t="s">
        <v>132</v>
      </c>
      <c r="C5165" t="s">
        <v>1628</v>
      </c>
      <c r="D5165" t="s">
        <v>1505</v>
      </c>
      <c r="E5165" t="s">
        <v>1505</v>
      </c>
      <c r="F5165" t="s">
        <v>45</v>
      </c>
      <c r="G5165" t="s">
        <v>45</v>
      </c>
      <c r="H5165" t="s">
        <v>30</v>
      </c>
      <c r="I5165" t="s">
        <v>45</v>
      </c>
      <c r="J5165" t="s">
        <v>45</v>
      </c>
      <c r="K5165" t="s">
        <v>45</v>
      </c>
      <c r="L5165">
        <v>3448401.59</v>
      </c>
      <c r="M5165">
        <v>1.0083500000000001</v>
      </c>
      <c r="N5165">
        <v>1.0083500000000001</v>
      </c>
      <c r="O5165">
        <v>1.0083500000000001</v>
      </c>
      <c r="P5165">
        <v>1</v>
      </c>
      <c r="Q5165" t="s">
        <v>30</v>
      </c>
      <c r="R5165">
        <v>22017.606805629999</v>
      </c>
      <c r="S5165">
        <v>22017.606805629999</v>
      </c>
      <c r="T5165">
        <v>3477195.7432765001</v>
      </c>
      <c r="U5165">
        <v>3477195.7432765001</v>
      </c>
      <c r="V5165" t="s">
        <v>136</v>
      </c>
      <c r="W5165" t="s">
        <v>137</v>
      </c>
      <c r="X5165">
        <v>256</v>
      </c>
      <c r="Y5165">
        <f>U5165/R5165</f>
        <v>157.9279607440063</v>
      </c>
    </row>
    <row r="5166" spans="1:25" x14ac:dyDescent="0.25">
      <c r="A5166" s="2">
        <v>44753</v>
      </c>
      <c r="B5166" t="s">
        <v>132</v>
      </c>
      <c r="C5166" t="s">
        <v>1628</v>
      </c>
      <c r="D5166" t="s">
        <v>1505</v>
      </c>
      <c r="E5166" t="s">
        <v>1505</v>
      </c>
      <c r="F5166" t="s">
        <v>45</v>
      </c>
      <c r="G5166" t="s">
        <v>45</v>
      </c>
      <c r="H5166" t="s">
        <v>30</v>
      </c>
      <c r="I5166" t="s">
        <v>45</v>
      </c>
      <c r="J5166" t="s">
        <v>45</v>
      </c>
      <c r="K5166" t="s">
        <v>45</v>
      </c>
      <c r="L5166">
        <v>1681676.9399999899</v>
      </c>
      <c r="M5166">
        <v>1.0083500000000001</v>
      </c>
      <c r="N5166">
        <v>1.0083500000000001</v>
      </c>
      <c r="O5166">
        <v>1.0083500000000001</v>
      </c>
      <c r="P5166">
        <v>1</v>
      </c>
      <c r="Q5166" t="s">
        <v>30</v>
      </c>
      <c r="R5166">
        <v>22017.606805629999</v>
      </c>
      <c r="S5166">
        <v>22017.606805629999</v>
      </c>
      <c r="T5166">
        <v>1695718.94244899</v>
      </c>
      <c r="U5166">
        <v>1695718.94244899</v>
      </c>
      <c r="V5166" t="s">
        <v>136</v>
      </c>
      <c r="W5166" t="s">
        <v>138</v>
      </c>
      <c r="X5166">
        <v>256</v>
      </c>
      <c r="Y5166">
        <f>U5166/R5166</f>
        <v>77.016496725492757</v>
      </c>
    </row>
    <row r="5167" spans="1:25" x14ac:dyDescent="0.25">
      <c r="A5167" s="2">
        <v>44753</v>
      </c>
      <c r="B5167" t="s">
        <v>132</v>
      </c>
      <c r="C5167" t="s">
        <v>1628</v>
      </c>
      <c r="D5167" t="s">
        <v>1505</v>
      </c>
      <c r="E5167" t="s">
        <v>1505</v>
      </c>
      <c r="F5167" t="s">
        <v>45</v>
      </c>
      <c r="G5167" t="s">
        <v>45</v>
      </c>
      <c r="H5167" t="s">
        <v>30</v>
      </c>
      <c r="I5167" t="s">
        <v>45</v>
      </c>
      <c r="J5167" t="s">
        <v>45</v>
      </c>
      <c r="K5167" t="s">
        <v>45</v>
      </c>
      <c r="L5167">
        <v>-393236.88</v>
      </c>
      <c r="M5167">
        <v>1.0083500000000001</v>
      </c>
      <c r="N5167">
        <v>1.0083500000000001</v>
      </c>
      <c r="O5167">
        <v>1.0083500000000001</v>
      </c>
      <c r="P5167">
        <v>1</v>
      </c>
      <c r="Q5167" t="s">
        <v>30</v>
      </c>
      <c r="R5167">
        <v>22017.606805629999</v>
      </c>
      <c r="S5167">
        <v>22017.606805629999</v>
      </c>
      <c r="T5167">
        <v>-396520.40794800001</v>
      </c>
      <c r="U5167">
        <v>-396520.40794800001</v>
      </c>
      <c r="V5167" t="s">
        <v>136</v>
      </c>
      <c r="W5167" t="s">
        <v>1821</v>
      </c>
      <c r="X5167">
        <v>256</v>
      </c>
      <c r="Y5167">
        <f>U5167/R5167</f>
        <v>-18.009241942071924</v>
      </c>
    </row>
    <row r="5168" spans="1:25" x14ac:dyDescent="0.25">
      <c r="A5168" s="2">
        <v>44753</v>
      </c>
      <c r="B5168" t="s">
        <v>132</v>
      </c>
      <c r="C5168" t="s">
        <v>1628</v>
      </c>
      <c r="D5168" t="s">
        <v>1505</v>
      </c>
      <c r="E5168" t="s">
        <v>1505</v>
      </c>
      <c r="F5168" t="s">
        <v>45</v>
      </c>
      <c r="G5168" t="s">
        <v>45</v>
      </c>
      <c r="H5168" t="s">
        <v>30</v>
      </c>
      <c r="I5168" t="s">
        <v>45</v>
      </c>
      <c r="J5168" t="s">
        <v>45</v>
      </c>
      <c r="K5168" t="s">
        <v>45</v>
      </c>
      <c r="L5168">
        <v>-1715741.1</v>
      </c>
      <c r="M5168">
        <v>1.0083500000000001</v>
      </c>
      <c r="N5168">
        <v>1.0083500000000001</v>
      </c>
      <c r="O5168">
        <v>1.0083500000000001</v>
      </c>
      <c r="P5168">
        <v>1</v>
      </c>
      <c r="Q5168" t="s">
        <v>30</v>
      </c>
      <c r="R5168">
        <v>22017.606805629999</v>
      </c>
      <c r="S5168">
        <v>22017.606805629999</v>
      </c>
      <c r="T5168">
        <v>-1730067.538185</v>
      </c>
      <c r="U5168">
        <v>-1730067.538185</v>
      </c>
      <c r="V5168" t="s">
        <v>136</v>
      </c>
      <c r="W5168" t="s">
        <v>74</v>
      </c>
      <c r="X5168">
        <v>256</v>
      </c>
      <c r="Y5168">
        <f>U5168/R5168</f>
        <v>-78.576548008052086</v>
      </c>
    </row>
    <row r="5169" spans="1:25" x14ac:dyDescent="0.25">
      <c r="A5169" s="2">
        <v>44753</v>
      </c>
      <c r="B5169" t="s">
        <v>132</v>
      </c>
      <c r="C5169" t="s">
        <v>1628</v>
      </c>
      <c r="D5169" t="s">
        <v>1505</v>
      </c>
      <c r="E5169" t="s">
        <v>1505</v>
      </c>
      <c r="F5169" t="s">
        <v>45</v>
      </c>
      <c r="G5169" t="s">
        <v>45</v>
      </c>
      <c r="H5169" t="s">
        <v>30</v>
      </c>
      <c r="I5169" t="s">
        <v>45</v>
      </c>
      <c r="J5169" t="s">
        <v>45</v>
      </c>
      <c r="K5169" t="s">
        <v>45</v>
      </c>
      <c r="L5169">
        <v>0</v>
      </c>
      <c r="M5169">
        <v>1.0083500000000001</v>
      </c>
      <c r="N5169">
        <v>1.0083500000000001</v>
      </c>
      <c r="O5169">
        <v>1.0083500000000001</v>
      </c>
      <c r="P5169">
        <v>1</v>
      </c>
      <c r="Q5169" t="s">
        <v>30</v>
      </c>
      <c r="R5169">
        <v>22017.606805629999</v>
      </c>
      <c r="S5169">
        <v>22017.606805629999</v>
      </c>
      <c r="T5169">
        <v>0</v>
      </c>
      <c r="U5169">
        <v>0</v>
      </c>
      <c r="V5169" t="s">
        <v>136</v>
      </c>
      <c r="W5169" t="s">
        <v>1709</v>
      </c>
      <c r="X5169">
        <v>256</v>
      </c>
      <c r="Y5169">
        <f>U5169/R5169</f>
        <v>0</v>
      </c>
    </row>
    <row r="5170" spans="1:25" x14ac:dyDescent="0.25">
      <c r="A5170" s="2">
        <v>44753</v>
      </c>
      <c r="B5170" t="s">
        <v>132</v>
      </c>
      <c r="C5170" t="s">
        <v>1628</v>
      </c>
      <c r="D5170" t="s">
        <v>1505</v>
      </c>
      <c r="E5170" t="s">
        <v>1505</v>
      </c>
      <c r="F5170" t="s">
        <v>45</v>
      </c>
      <c r="G5170" t="s">
        <v>45</v>
      </c>
      <c r="H5170" t="s">
        <v>30</v>
      </c>
      <c r="I5170" t="s">
        <v>45</v>
      </c>
      <c r="J5170" t="s">
        <v>45</v>
      </c>
      <c r="K5170" t="s">
        <v>45</v>
      </c>
      <c r="L5170">
        <v>13082.02</v>
      </c>
      <c r="M5170">
        <v>1.0083500000000001</v>
      </c>
      <c r="N5170">
        <v>1.0083500000000001</v>
      </c>
      <c r="O5170">
        <v>1.0083500000000001</v>
      </c>
      <c r="P5170">
        <v>1</v>
      </c>
      <c r="Q5170" t="s">
        <v>30</v>
      </c>
      <c r="R5170">
        <v>22017.606805629999</v>
      </c>
      <c r="S5170">
        <v>22017.606805629999</v>
      </c>
      <c r="T5170">
        <v>13191.254867</v>
      </c>
      <c r="U5170">
        <v>13191.254867</v>
      </c>
      <c r="V5170" t="s">
        <v>136</v>
      </c>
      <c r="W5170" t="s">
        <v>1822</v>
      </c>
      <c r="X5170">
        <v>256</v>
      </c>
      <c r="Y5170">
        <f>U5170/R5170</f>
        <v>0.59912301020958092</v>
      </c>
    </row>
    <row r="5171" spans="1:25" x14ac:dyDescent="0.25">
      <c r="A5171" s="2">
        <v>44753</v>
      </c>
      <c r="B5171" t="s">
        <v>132</v>
      </c>
      <c r="C5171" t="s">
        <v>1628</v>
      </c>
      <c r="D5171" t="s">
        <v>1505</v>
      </c>
      <c r="E5171" t="s">
        <v>1505</v>
      </c>
      <c r="F5171" t="s">
        <v>45</v>
      </c>
      <c r="G5171" t="s">
        <v>45</v>
      </c>
      <c r="H5171" t="s">
        <v>30</v>
      </c>
      <c r="I5171" t="s">
        <v>45</v>
      </c>
      <c r="J5171" t="s">
        <v>45</v>
      </c>
      <c r="K5171" t="s">
        <v>45</v>
      </c>
      <c r="L5171">
        <v>47502.04</v>
      </c>
      <c r="M5171">
        <v>1.0083500000000001</v>
      </c>
      <c r="N5171">
        <v>1.0083500000000001</v>
      </c>
      <c r="O5171">
        <v>1.0083500000000001</v>
      </c>
      <c r="P5171">
        <v>1</v>
      </c>
      <c r="Q5171" t="s">
        <v>30</v>
      </c>
      <c r="R5171">
        <v>22017.606805629999</v>
      </c>
      <c r="S5171">
        <v>22017.606805629999</v>
      </c>
      <c r="T5171">
        <v>47898.682033999998</v>
      </c>
      <c r="U5171">
        <v>47898.682033999998</v>
      </c>
      <c r="V5171" t="s">
        <v>136</v>
      </c>
      <c r="W5171" t="s">
        <v>1823</v>
      </c>
      <c r="X5171">
        <v>256</v>
      </c>
      <c r="Y5171">
        <f>U5171/R5171</f>
        <v>2.1754717693365335</v>
      </c>
    </row>
    <row r="5172" spans="1:25" x14ac:dyDescent="0.25">
      <c r="A5172" s="2">
        <v>44753</v>
      </c>
      <c r="B5172" t="s">
        <v>132</v>
      </c>
      <c r="C5172" t="s">
        <v>1628</v>
      </c>
      <c r="D5172" t="s">
        <v>1505</v>
      </c>
      <c r="E5172" t="s">
        <v>1505</v>
      </c>
      <c r="F5172" t="s">
        <v>45</v>
      </c>
      <c r="G5172" t="s">
        <v>45</v>
      </c>
      <c r="H5172" t="s">
        <v>30</v>
      </c>
      <c r="I5172" t="s">
        <v>45</v>
      </c>
      <c r="J5172" t="s">
        <v>45</v>
      </c>
      <c r="K5172" t="s">
        <v>45</v>
      </c>
      <c r="L5172">
        <v>-5331.91</v>
      </c>
      <c r="M5172">
        <v>1.0083500000000001</v>
      </c>
      <c r="N5172">
        <v>1.0083500000000001</v>
      </c>
      <c r="O5172">
        <v>1.0083500000000001</v>
      </c>
      <c r="P5172">
        <v>1</v>
      </c>
      <c r="Q5172" t="s">
        <v>30</v>
      </c>
      <c r="R5172">
        <v>22017.606805629999</v>
      </c>
      <c r="S5172">
        <v>22017.606805629999</v>
      </c>
      <c r="T5172">
        <v>-5376.4314485000004</v>
      </c>
      <c r="U5172">
        <v>-5376.4314485000004</v>
      </c>
      <c r="V5172" t="s">
        <v>136</v>
      </c>
      <c r="W5172" t="s">
        <v>1824</v>
      </c>
      <c r="X5172">
        <v>256</v>
      </c>
      <c r="Y5172">
        <f>U5172/R5172</f>
        <v>-0.24418782186287491</v>
      </c>
    </row>
    <row r="5173" spans="1:25" x14ac:dyDescent="0.25">
      <c r="A5173" s="2">
        <v>44753</v>
      </c>
      <c r="B5173" t="s">
        <v>132</v>
      </c>
      <c r="C5173" t="s">
        <v>1628</v>
      </c>
      <c r="D5173" t="s">
        <v>1505</v>
      </c>
      <c r="E5173" t="s">
        <v>1505</v>
      </c>
      <c r="F5173" t="s">
        <v>45</v>
      </c>
      <c r="G5173" t="s">
        <v>45</v>
      </c>
      <c r="H5173" t="s">
        <v>30</v>
      </c>
      <c r="I5173" t="s">
        <v>45</v>
      </c>
      <c r="J5173" t="s">
        <v>45</v>
      </c>
      <c r="K5173" t="s">
        <v>45</v>
      </c>
      <c r="L5173">
        <v>144942.99000001</v>
      </c>
      <c r="M5173">
        <v>1.0083500000000001</v>
      </c>
      <c r="N5173">
        <v>1.0083500000000001</v>
      </c>
      <c r="O5173">
        <v>1.0083500000000001</v>
      </c>
      <c r="P5173">
        <v>1</v>
      </c>
      <c r="Q5173" t="s">
        <v>30</v>
      </c>
      <c r="R5173">
        <v>22017.606805629999</v>
      </c>
      <c r="S5173">
        <v>22017.606805629999</v>
      </c>
      <c r="T5173">
        <v>146153.26396651001</v>
      </c>
      <c r="U5173">
        <v>146153.26396651001</v>
      </c>
      <c r="V5173" t="s">
        <v>136</v>
      </c>
      <c r="W5173" t="s">
        <v>1825</v>
      </c>
      <c r="X5173">
        <v>256</v>
      </c>
      <c r="Y5173">
        <f>U5173/R5173</f>
        <v>6.6380177126761106</v>
      </c>
    </row>
    <row r="5174" spans="1:25" x14ac:dyDescent="0.25">
      <c r="A5174" s="2">
        <v>44753</v>
      </c>
      <c r="B5174" t="s">
        <v>132</v>
      </c>
      <c r="C5174" t="s">
        <v>1628</v>
      </c>
      <c r="D5174" t="s">
        <v>1505</v>
      </c>
      <c r="E5174" t="s">
        <v>1505</v>
      </c>
      <c r="F5174" t="s">
        <v>45</v>
      </c>
      <c r="G5174" t="s">
        <v>45</v>
      </c>
      <c r="H5174" t="s">
        <v>30</v>
      </c>
      <c r="I5174" t="s">
        <v>45</v>
      </c>
      <c r="J5174" t="s">
        <v>45</v>
      </c>
      <c r="K5174" t="s">
        <v>45</v>
      </c>
      <c r="L5174">
        <v>288779.03039999999</v>
      </c>
      <c r="M5174">
        <v>1.0083500000000001</v>
      </c>
      <c r="N5174">
        <v>1.0083500000000001</v>
      </c>
      <c r="O5174">
        <v>1.0083500000000001</v>
      </c>
      <c r="P5174">
        <v>1</v>
      </c>
      <c r="Q5174" t="s">
        <v>30</v>
      </c>
      <c r="R5174">
        <v>22017.606805629999</v>
      </c>
      <c r="S5174">
        <v>22017.606805629999</v>
      </c>
      <c r="T5174">
        <v>291190.33530383999</v>
      </c>
      <c r="U5174">
        <v>291190.33530383999</v>
      </c>
      <c r="V5174" t="s">
        <v>136</v>
      </c>
      <c r="W5174" t="s">
        <v>1826</v>
      </c>
      <c r="X5174">
        <v>256</v>
      </c>
      <c r="Y5174">
        <f>U5174/R5174</f>
        <v>13.225339968800848</v>
      </c>
    </row>
    <row r="5175" spans="1:25" x14ac:dyDescent="0.25">
      <c r="A5175" s="2">
        <v>44753</v>
      </c>
      <c r="B5175" t="s">
        <v>132</v>
      </c>
      <c r="C5175" t="s">
        <v>1628</v>
      </c>
      <c r="D5175" t="s">
        <v>1505</v>
      </c>
      <c r="E5175" t="s">
        <v>1505</v>
      </c>
      <c r="F5175" t="s">
        <v>45</v>
      </c>
      <c r="G5175" t="s">
        <v>45</v>
      </c>
      <c r="H5175" t="s">
        <v>30</v>
      </c>
      <c r="I5175" t="s">
        <v>45</v>
      </c>
      <c r="J5175" t="s">
        <v>45</v>
      </c>
      <c r="K5175" t="s">
        <v>45</v>
      </c>
      <c r="L5175">
        <v>751223.51300000004</v>
      </c>
      <c r="M5175">
        <v>1.0083500000000001</v>
      </c>
      <c r="N5175">
        <v>1.0083500000000001</v>
      </c>
      <c r="O5175">
        <v>1.0083500000000001</v>
      </c>
      <c r="P5175">
        <v>1</v>
      </c>
      <c r="Q5175" t="s">
        <v>30</v>
      </c>
      <c r="R5175">
        <v>22017.606805629999</v>
      </c>
      <c r="S5175">
        <v>22017.606805629999</v>
      </c>
      <c r="T5175">
        <v>757496.22933354997</v>
      </c>
      <c r="U5175">
        <v>757496.22933354997</v>
      </c>
      <c r="V5175" t="s">
        <v>136</v>
      </c>
      <c r="W5175" t="s">
        <v>1779</v>
      </c>
      <c r="X5175">
        <v>256</v>
      </c>
      <c r="Y5175">
        <f>U5175/R5175</f>
        <v>34.404112854801951</v>
      </c>
    </row>
    <row r="5176" spans="1:25" x14ac:dyDescent="0.25">
      <c r="A5176" s="2">
        <v>44753</v>
      </c>
      <c r="B5176" t="s">
        <v>132</v>
      </c>
      <c r="C5176" t="s">
        <v>1628</v>
      </c>
      <c r="D5176" t="s">
        <v>1505</v>
      </c>
      <c r="E5176" t="s">
        <v>1505</v>
      </c>
      <c r="F5176" t="s">
        <v>45</v>
      </c>
      <c r="G5176" t="s">
        <v>45</v>
      </c>
      <c r="H5176" t="s">
        <v>30</v>
      </c>
      <c r="I5176" t="s">
        <v>45</v>
      </c>
      <c r="J5176" t="s">
        <v>45</v>
      </c>
      <c r="K5176" t="s">
        <v>45</v>
      </c>
      <c r="L5176">
        <v>-132712.98000000999</v>
      </c>
      <c r="M5176">
        <v>1.0083500000000001</v>
      </c>
      <c r="N5176">
        <v>1.0083500000000001</v>
      </c>
      <c r="O5176">
        <v>1.0083500000000001</v>
      </c>
      <c r="P5176">
        <v>1</v>
      </c>
      <c r="Q5176" t="s">
        <v>30</v>
      </c>
      <c r="R5176">
        <v>22017.606805629999</v>
      </c>
      <c r="S5176">
        <v>22017.606805629999</v>
      </c>
      <c r="T5176">
        <v>-133821.13338300999</v>
      </c>
      <c r="U5176">
        <v>-133821.13338300999</v>
      </c>
      <c r="V5176" t="s">
        <v>136</v>
      </c>
      <c r="W5176" t="s">
        <v>1828</v>
      </c>
      <c r="X5176">
        <v>256</v>
      </c>
      <c r="Y5176">
        <f>U5176/R5176</f>
        <v>-6.0779145782906498</v>
      </c>
    </row>
    <row r="5177" spans="1:25" x14ac:dyDescent="0.25">
      <c r="A5177" s="2">
        <v>44753</v>
      </c>
      <c r="B5177" t="s">
        <v>132</v>
      </c>
      <c r="C5177" t="s">
        <v>1628</v>
      </c>
      <c r="D5177" t="s">
        <v>1505</v>
      </c>
      <c r="E5177" t="s">
        <v>1505</v>
      </c>
      <c r="F5177" t="s">
        <v>45</v>
      </c>
      <c r="G5177" t="s">
        <v>45</v>
      </c>
      <c r="H5177" t="s">
        <v>30</v>
      </c>
      <c r="I5177" t="s">
        <v>45</v>
      </c>
      <c r="J5177" t="s">
        <v>45</v>
      </c>
      <c r="K5177" t="s">
        <v>45</v>
      </c>
      <c r="L5177">
        <v>674986.03879998997</v>
      </c>
      <c r="M5177">
        <v>1.0083500000000001</v>
      </c>
      <c r="N5177">
        <v>1.0083500000000001</v>
      </c>
      <c r="O5177">
        <v>1.0083500000000001</v>
      </c>
      <c r="P5177">
        <v>1</v>
      </c>
      <c r="Q5177" t="s">
        <v>30</v>
      </c>
      <c r="R5177">
        <v>22017.606805629999</v>
      </c>
      <c r="S5177">
        <v>22017.606805629999</v>
      </c>
      <c r="T5177">
        <v>680622.17222396994</v>
      </c>
      <c r="U5177">
        <v>680622.17222396994</v>
      </c>
      <c r="V5177" t="s">
        <v>136</v>
      </c>
      <c r="W5177" t="s">
        <v>1829</v>
      </c>
      <c r="X5177">
        <v>256</v>
      </c>
      <c r="Y5177">
        <f>U5177/R5177</f>
        <v>30.912631796564369</v>
      </c>
    </row>
    <row r="5178" spans="1:25" x14ac:dyDescent="0.25">
      <c r="A5178" s="2">
        <v>44753</v>
      </c>
      <c r="B5178" t="s">
        <v>132</v>
      </c>
      <c r="C5178" t="s">
        <v>1628</v>
      </c>
      <c r="D5178" t="s">
        <v>1505</v>
      </c>
      <c r="E5178" t="s">
        <v>1505</v>
      </c>
      <c r="F5178" t="s">
        <v>45</v>
      </c>
      <c r="G5178" t="s">
        <v>45</v>
      </c>
      <c r="H5178" t="s">
        <v>30</v>
      </c>
      <c r="I5178" t="s">
        <v>45</v>
      </c>
      <c r="J5178" t="s">
        <v>45</v>
      </c>
      <c r="K5178" t="s">
        <v>45</v>
      </c>
      <c r="L5178">
        <v>52742.23</v>
      </c>
      <c r="M5178">
        <v>1.0083500000000001</v>
      </c>
      <c r="N5178">
        <v>1.0083500000000001</v>
      </c>
      <c r="O5178">
        <v>1.0083500000000001</v>
      </c>
      <c r="P5178">
        <v>1</v>
      </c>
      <c r="Q5178" t="s">
        <v>30</v>
      </c>
      <c r="R5178">
        <v>22017.606805629999</v>
      </c>
      <c r="S5178">
        <v>22017.606805629999</v>
      </c>
      <c r="T5178">
        <v>53182.627620500003</v>
      </c>
      <c r="U5178">
        <v>53182.627620500003</v>
      </c>
      <c r="V5178" t="s">
        <v>136</v>
      </c>
      <c r="W5178" t="s">
        <v>1830</v>
      </c>
      <c r="X5178">
        <v>256</v>
      </c>
      <c r="Y5178">
        <f>U5178/R5178</f>
        <v>2.4154590501135198</v>
      </c>
    </row>
    <row r="5179" spans="1:25" x14ac:dyDescent="0.25">
      <c r="A5179" s="2">
        <v>44753</v>
      </c>
      <c r="B5179" t="s">
        <v>132</v>
      </c>
      <c r="C5179" t="s">
        <v>1628</v>
      </c>
      <c r="D5179" t="s">
        <v>1505</v>
      </c>
      <c r="E5179" t="s">
        <v>1505</v>
      </c>
      <c r="F5179" t="s">
        <v>45</v>
      </c>
      <c r="G5179" t="s">
        <v>45</v>
      </c>
      <c r="H5179" t="s">
        <v>30</v>
      </c>
      <c r="I5179" t="s">
        <v>45</v>
      </c>
      <c r="J5179" t="s">
        <v>45</v>
      </c>
      <c r="K5179" t="s">
        <v>45</v>
      </c>
      <c r="L5179">
        <v>20611.05</v>
      </c>
      <c r="M5179">
        <v>1.0083500000000001</v>
      </c>
      <c r="N5179">
        <v>1.0083500000000001</v>
      </c>
      <c r="O5179">
        <v>1.0083500000000001</v>
      </c>
      <c r="P5179">
        <v>1</v>
      </c>
      <c r="Q5179" t="s">
        <v>30</v>
      </c>
      <c r="R5179">
        <v>22017.606805629999</v>
      </c>
      <c r="S5179">
        <v>22017.606805629999</v>
      </c>
      <c r="T5179">
        <v>20783.152267500001</v>
      </c>
      <c r="U5179">
        <v>20783.152267500001</v>
      </c>
      <c r="V5179" t="s">
        <v>136</v>
      </c>
      <c r="W5179" t="s">
        <v>1831</v>
      </c>
      <c r="X5179">
        <v>256</v>
      </c>
      <c r="Y5179">
        <f>U5179/R5179</f>
        <v>0.94393330078842441</v>
      </c>
    </row>
    <row r="5180" spans="1:25" x14ac:dyDescent="0.25">
      <c r="A5180" s="2">
        <v>44753</v>
      </c>
      <c r="B5180" t="s">
        <v>132</v>
      </c>
      <c r="C5180" t="s">
        <v>1628</v>
      </c>
      <c r="D5180" t="s">
        <v>1505</v>
      </c>
      <c r="E5180" t="s">
        <v>1505</v>
      </c>
      <c r="F5180" t="s">
        <v>45</v>
      </c>
      <c r="G5180" t="s">
        <v>45</v>
      </c>
      <c r="H5180" t="s">
        <v>30</v>
      </c>
      <c r="I5180" t="s">
        <v>45</v>
      </c>
      <c r="J5180" t="s">
        <v>45</v>
      </c>
      <c r="K5180" t="s">
        <v>45</v>
      </c>
      <c r="L5180">
        <v>317502.53999999998</v>
      </c>
      <c r="M5180">
        <v>1.0083500000000001</v>
      </c>
      <c r="N5180">
        <v>1.0083500000000001</v>
      </c>
      <c r="O5180">
        <v>1.0083500000000001</v>
      </c>
      <c r="P5180">
        <v>1</v>
      </c>
      <c r="Q5180" t="s">
        <v>30</v>
      </c>
      <c r="R5180">
        <v>22017.606805629999</v>
      </c>
      <c r="S5180">
        <v>22017.606805629999</v>
      </c>
      <c r="T5180">
        <v>320153.68620900001</v>
      </c>
      <c r="U5180">
        <v>320153.68620900001</v>
      </c>
      <c r="V5180" t="s">
        <v>136</v>
      </c>
      <c r="W5180" t="s">
        <v>1832</v>
      </c>
      <c r="X5180">
        <v>256</v>
      </c>
      <c r="Y5180">
        <f>U5180/R5180</f>
        <v>14.540803141562838</v>
      </c>
    </row>
    <row r="5181" spans="1:25" x14ac:dyDescent="0.25">
      <c r="A5181" s="2">
        <v>44753</v>
      </c>
      <c r="B5181" t="s">
        <v>132</v>
      </c>
      <c r="C5181" t="s">
        <v>1628</v>
      </c>
      <c r="D5181" t="s">
        <v>1505</v>
      </c>
      <c r="E5181" t="s">
        <v>1505</v>
      </c>
      <c r="F5181" t="s">
        <v>45</v>
      </c>
      <c r="G5181" t="s">
        <v>45</v>
      </c>
      <c r="H5181" t="s">
        <v>30</v>
      </c>
      <c r="I5181" t="s">
        <v>45</v>
      </c>
      <c r="J5181" t="s">
        <v>45</v>
      </c>
      <c r="K5181" t="s">
        <v>45</v>
      </c>
      <c r="L5181">
        <v>-25671.93</v>
      </c>
      <c r="M5181">
        <v>1.0083500000000001</v>
      </c>
      <c r="N5181">
        <v>1.0083500000000001</v>
      </c>
      <c r="O5181">
        <v>1.0083500000000001</v>
      </c>
      <c r="P5181">
        <v>1</v>
      </c>
      <c r="Q5181" t="s">
        <v>30</v>
      </c>
      <c r="R5181">
        <v>22017.606805629999</v>
      </c>
      <c r="S5181">
        <v>22017.606805629999</v>
      </c>
      <c r="T5181">
        <v>-25886.290615499998</v>
      </c>
      <c r="U5181">
        <v>-25886.290615499998</v>
      </c>
      <c r="V5181" t="s">
        <v>136</v>
      </c>
      <c r="W5181" t="s">
        <v>1834</v>
      </c>
      <c r="X5181">
        <v>256</v>
      </c>
      <c r="Y5181">
        <f>U5181/R5181</f>
        <v>-1.1757086428158376</v>
      </c>
    </row>
    <row r="5182" spans="1:25" x14ac:dyDescent="0.25">
      <c r="A5182" s="2">
        <v>44753</v>
      </c>
      <c r="B5182" t="s">
        <v>132</v>
      </c>
      <c r="C5182" t="s">
        <v>1628</v>
      </c>
      <c r="D5182" t="s">
        <v>1505</v>
      </c>
      <c r="E5182" t="s">
        <v>1505</v>
      </c>
      <c r="F5182" t="s">
        <v>45</v>
      </c>
      <c r="G5182" t="s">
        <v>45</v>
      </c>
      <c r="H5182" t="s">
        <v>30</v>
      </c>
      <c r="I5182" t="s">
        <v>45</v>
      </c>
      <c r="J5182" t="s">
        <v>45</v>
      </c>
      <c r="K5182" t="s">
        <v>45</v>
      </c>
      <c r="L5182">
        <v>-220088.55</v>
      </c>
      <c r="M5182">
        <v>1.0083500000000001</v>
      </c>
      <c r="N5182">
        <v>1.0083500000000001</v>
      </c>
      <c r="O5182">
        <v>1.0083500000000001</v>
      </c>
      <c r="P5182">
        <v>1</v>
      </c>
      <c r="Q5182" t="s">
        <v>30</v>
      </c>
      <c r="R5182">
        <v>22017.606805629999</v>
      </c>
      <c r="S5182">
        <v>22017.606805629999</v>
      </c>
      <c r="T5182">
        <v>-221926.28939250001</v>
      </c>
      <c r="U5182">
        <v>-221926.28939250001</v>
      </c>
      <c r="V5182" t="s">
        <v>136</v>
      </c>
      <c r="W5182" t="s">
        <v>1836</v>
      </c>
      <c r="X5182">
        <v>256</v>
      </c>
      <c r="Y5182">
        <f>U5182/R5182</f>
        <v>-10.079491897173515</v>
      </c>
    </row>
    <row r="5183" spans="1:25" x14ac:dyDescent="0.25">
      <c r="A5183" s="2">
        <v>44753</v>
      </c>
      <c r="B5183" t="s">
        <v>132</v>
      </c>
      <c r="C5183" t="s">
        <v>1628</v>
      </c>
      <c r="D5183" t="s">
        <v>1505</v>
      </c>
      <c r="E5183" t="s">
        <v>1505</v>
      </c>
      <c r="F5183" t="s">
        <v>45</v>
      </c>
      <c r="G5183" t="s">
        <v>45</v>
      </c>
      <c r="H5183" t="s">
        <v>30</v>
      </c>
      <c r="I5183" t="s">
        <v>45</v>
      </c>
      <c r="J5183" t="s">
        <v>45</v>
      </c>
      <c r="K5183" t="s">
        <v>45</v>
      </c>
      <c r="L5183">
        <v>487229.27</v>
      </c>
      <c r="M5183">
        <v>1.0083500000000001</v>
      </c>
      <c r="N5183">
        <v>1.0083500000000001</v>
      </c>
      <c r="O5183">
        <v>1.0083500000000001</v>
      </c>
      <c r="P5183">
        <v>1</v>
      </c>
      <c r="Q5183" t="s">
        <v>30</v>
      </c>
      <c r="R5183">
        <v>22017.606805629999</v>
      </c>
      <c r="S5183">
        <v>22017.606805629999</v>
      </c>
      <c r="T5183">
        <v>491297.63440450002</v>
      </c>
      <c r="U5183">
        <v>491297.63440450002</v>
      </c>
      <c r="V5183" t="s">
        <v>136</v>
      </c>
      <c r="W5183" t="s">
        <v>1682</v>
      </c>
      <c r="X5183">
        <v>256</v>
      </c>
      <c r="Y5183">
        <f>U5183/R5183</f>
        <v>22.313852669894761</v>
      </c>
    </row>
    <row r="5184" spans="1:25" x14ac:dyDescent="0.25">
      <c r="A5184" s="2">
        <v>44753</v>
      </c>
      <c r="B5184" t="s">
        <v>132</v>
      </c>
      <c r="C5184" t="s">
        <v>1628</v>
      </c>
      <c r="D5184" t="s">
        <v>1505</v>
      </c>
      <c r="E5184" t="s">
        <v>1505</v>
      </c>
      <c r="F5184" t="s">
        <v>45</v>
      </c>
      <c r="G5184" t="s">
        <v>45</v>
      </c>
      <c r="H5184" t="s">
        <v>30</v>
      </c>
      <c r="I5184" t="s">
        <v>45</v>
      </c>
      <c r="J5184" t="s">
        <v>45</v>
      </c>
      <c r="K5184" t="s">
        <v>45</v>
      </c>
      <c r="L5184">
        <v>-27935.3</v>
      </c>
      <c r="M5184">
        <v>1.0083500000000001</v>
      </c>
      <c r="N5184">
        <v>1.0083500000000001</v>
      </c>
      <c r="O5184">
        <v>1.0083500000000001</v>
      </c>
      <c r="P5184">
        <v>1</v>
      </c>
      <c r="Q5184" t="s">
        <v>30</v>
      </c>
      <c r="R5184">
        <v>22017.606805629999</v>
      </c>
      <c r="S5184">
        <v>22017.606805629999</v>
      </c>
      <c r="T5184">
        <v>-28168.559754999998</v>
      </c>
      <c r="U5184">
        <v>-28168.559754999998</v>
      </c>
      <c r="V5184" t="s">
        <v>136</v>
      </c>
      <c r="W5184" t="s">
        <v>1838</v>
      </c>
      <c r="X5184">
        <v>256</v>
      </c>
      <c r="Y5184">
        <f>U5184/R5184</f>
        <v>-1.2793651918516944</v>
      </c>
    </row>
    <row r="5185" spans="1:25" x14ac:dyDescent="0.25">
      <c r="A5185" s="2">
        <v>44753</v>
      </c>
      <c r="B5185" t="s">
        <v>132</v>
      </c>
      <c r="C5185" t="s">
        <v>1628</v>
      </c>
      <c r="D5185" t="s">
        <v>1505</v>
      </c>
      <c r="E5185" t="s">
        <v>1505</v>
      </c>
      <c r="F5185" t="s">
        <v>45</v>
      </c>
      <c r="G5185" t="s">
        <v>45</v>
      </c>
      <c r="H5185" t="s">
        <v>30</v>
      </c>
      <c r="I5185" t="s">
        <v>45</v>
      </c>
      <c r="J5185" t="s">
        <v>45</v>
      </c>
      <c r="K5185" t="s">
        <v>45</v>
      </c>
      <c r="L5185">
        <v>52968.170000010003</v>
      </c>
      <c r="M5185">
        <v>1.0083500000000001</v>
      </c>
      <c r="N5185">
        <v>1.0083500000000001</v>
      </c>
      <c r="O5185">
        <v>1.0083500000000001</v>
      </c>
      <c r="P5185">
        <v>1</v>
      </c>
      <c r="Q5185" t="s">
        <v>30</v>
      </c>
      <c r="R5185">
        <v>22017.606805629999</v>
      </c>
      <c r="S5185">
        <v>22017.606805629999</v>
      </c>
      <c r="T5185">
        <v>53410.45421951</v>
      </c>
      <c r="U5185">
        <v>53410.45421951</v>
      </c>
      <c r="V5185" t="s">
        <v>136</v>
      </c>
      <c r="W5185" t="s">
        <v>1839</v>
      </c>
      <c r="X5185">
        <v>256</v>
      </c>
      <c r="Y5185">
        <f>U5185/R5185</f>
        <v>2.4258065234343595</v>
      </c>
    </row>
    <row r="5186" spans="1:25" x14ac:dyDescent="0.25">
      <c r="A5186" s="2">
        <v>44753</v>
      </c>
      <c r="B5186" t="s">
        <v>132</v>
      </c>
      <c r="C5186" t="s">
        <v>1628</v>
      </c>
      <c r="D5186" t="s">
        <v>1505</v>
      </c>
      <c r="E5186" t="s">
        <v>1505</v>
      </c>
      <c r="F5186" t="s">
        <v>45</v>
      </c>
      <c r="G5186" t="s">
        <v>45</v>
      </c>
      <c r="H5186" t="s">
        <v>30</v>
      </c>
      <c r="I5186" t="s">
        <v>45</v>
      </c>
      <c r="J5186" t="s">
        <v>45</v>
      </c>
      <c r="K5186" t="s">
        <v>45</v>
      </c>
      <c r="L5186">
        <v>456.97</v>
      </c>
      <c r="M5186">
        <v>1.0083500000000001</v>
      </c>
      <c r="N5186">
        <v>1.0083500000000001</v>
      </c>
      <c r="O5186">
        <v>1.0083500000000001</v>
      </c>
      <c r="P5186">
        <v>1</v>
      </c>
      <c r="Q5186" t="s">
        <v>30</v>
      </c>
      <c r="R5186">
        <v>22017.606805629999</v>
      </c>
      <c r="S5186">
        <v>22017.606805629999</v>
      </c>
      <c r="T5186">
        <v>460.78569950000002</v>
      </c>
      <c r="U5186">
        <v>460.78569950000002</v>
      </c>
      <c r="V5186" t="s">
        <v>136</v>
      </c>
      <c r="W5186" t="s">
        <v>1769</v>
      </c>
      <c r="X5186">
        <v>256</v>
      </c>
      <c r="Y5186">
        <f>U5186/R5186</f>
        <v>2.092805560421649E-2</v>
      </c>
    </row>
    <row r="5187" spans="1:25" x14ac:dyDescent="0.25">
      <c r="A5187" s="2">
        <v>44753</v>
      </c>
      <c r="B5187" t="s">
        <v>132</v>
      </c>
      <c r="C5187" t="s">
        <v>1628</v>
      </c>
      <c r="D5187" t="s">
        <v>1505</v>
      </c>
      <c r="E5187" t="s">
        <v>1505</v>
      </c>
      <c r="F5187" t="s">
        <v>45</v>
      </c>
      <c r="G5187" t="s">
        <v>45</v>
      </c>
      <c r="H5187" t="s">
        <v>30</v>
      </c>
      <c r="I5187" t="s">
        <v>45</v>
      </c>
      <c r="J5187" t="s">
        <v>45</v>
      </c>
      <c r="K5187" t="s">
        <v>45</v>
      </c>
      <c r="L5187">
        <v>99044.47</v>
      </c>
      <c r="M5187">
        <v>1.0083500000000001</v>
      </c>
      <c r="N5187">
        <v>1.0083500000000001</v>
      </c>
      <c r="O5187">
        <v>1.0083500000000001</v>
      </c>
      <c r="P5187">
        <v>1</v>
      </c>
      <c r="Q5187" t="s">
        <v>30</v>
      </c>
      <c r="R5187">
        <v>22017.606805629999</v>
      </c>
      <c r="S5187">
        <v>22017.606805629999</v>
      </c>
      <c r="T5187">
        <v>99871.491324500006</v>
      </c>
      <c r="U5187">
        <v>99871.491324500006</v>
      </c>
      <c r="V5187" t="s">
        <v>136</v>
      </c>
      <c r="W5187" t="s">
        <v>1840</v>
      </c>
      <c r="X5187">
        <v>256</v>
      </c>
      <c r="Y5187">
        <f>U5187/R5187</f>
        <v>4.5359830523888922</v>
      </c>
    </row>
    <row r="5188" spans="1:25" x14ac:dyDescent="0.25">
      <c r="A5188" s="2">
        <v>44753</v>
      </c>
      <c r="B5188" t="s">
        <v>132</v>
      </c>
      <c r="C5188" t="s">
        <v>1628</v>
      </c>
      <c r="D5188" t="s">
        <v>1505</v>
      </c>
      <c r="E5188" t="s">
        <v>1505</v>
      </c>
      <c r="F5188" t="s">
        <v>45</v>
      </c>
      <c r="G5188" t="s">
        <v>45</v>
      </c>
      <c r="H5188" t="s">
        <v>30</v>
      </c>
      <c r="I5188" t="s">
        <v>45</v>
      </c>
      <c r="J5188" t="s">
        <v>45</v>
      </c>
      <c r="K5188" t="s">
        <v>45</v>
      </c>
      <c r="L5188">
        <v>5226409.63</v>
      </c>
      <c r="M5188">
        <v>1.0083500000000001</v>
      </c>
      <c r="N5188">
        <v>1.0083500000000001</v>
      </c>
      <c r="O5188">
        <v>1.0083500000000001</v>
      </c>
      <c r="P5188">
        <v>1</v>
      </c>
      <c r="Q5188" t="s">
        <v>30</v>
      </c>
      <c r="R5188">
        <v>22017.606805629999</v>
      </c>
      <c r="S5188">
        <v>22017.606805629999</v>
      </c>
      <c r="T5188">
        <v>5270050.1504105004</v>
      </c>
      <c r="U5188">
        <v>5270050.1504105004</v>
      </c>
      <c r="V5188" t="s">
        <v>1713</v>
      </c>
      <c r="W5188" t="s">
        <v>74</v>
      </c>
      <c r="X5188">
        <v>256</v>
      </c>
      <c r="Y5188">
        <f>U5188/R5188</f>
        <v>239.3561751253967</v>
      </c>
    </row>
    <row r="5189" spans="1:25" x14ac:dyDescent="0.25">
      <c r="A5189" s="2">
        <v>44753</v>
      </c>
      <c r="B5189" t="s">
        <v>132</v>
      </c>
      <c r="C5189" t="s">
        <v>1628</v>
      </c>
      <c r="D5189" t="s">
        <v>1505</v>
      </c>
      <c r="E5189" t="s">
        <v>1505</v>
      </c>
      <c r="F5189" t="s">
        <v>45</v>
      </c>
      <c r="G5189" t="s">
        <v>45</v>
      </c>
      <c r="H5189" t="s">
        <v>30</v>
      </c>
      <c r="I5189" t="s">
        <v>45</v>
      </c>
      <c r="J5189" t="s">
        <v>45</v>
      </c>
      <c r="K5189" t="s">
        <v>45</v>
      </c>
      <c r="L5189">
        <v>177128.95999999999</v>
      </c>
      <c r="M5189">
        <v>1.0083500000000001</v>
      </c>
      <c r="N5189">
        <v>1.0083500000000001</v>
      </c>
      <c r="O5189">
        <v>1.0083500000000001</v>
      </c>
      <c r="P5189">
        <v>1</v>
      </c>
      <c r="Q5189" t="s">
        <v>30</v>
      </c>
      <c r="R5189">
        <v>22017.606805629999</v>
      </c>
      <c r="S5189">
        <v>22017.606805629999</v>
      </c>
      <c r="T5189">
        <v>178607.98681599999</v>
      </c>
      <c r="U5189">
        <v>178607.98681599999</v>
      </c>
      <c r="V5189" t="s">
        <v>1713</v>
      </c>
      <c r="W5189" t="s">
        <v>116</v>
      </c>
      <c r="X5189">
        <v>256</v>
      </c>
      <c r="Y5189">
        <f>U5189/R5189</f>
        <v>8.1120527036720969</v>
      </c>
    </row>
    <row r="5190" spans="1:25" x14ac:dyDescent="0.25">
      <c r="A5190" s="2">
        <v>44753</v>
      </c>
      <c r="B5190" t="s">
        <v>132</v>
      </c>
      <c r="C5190" t="s">
        <v>1628</v>
      </c>
      <c r="D5190" t="s">
        <v>1505</v>
      </c>
      <c r="E5190" t="s">
        <v>1505</v>
      </c>
      <c r="F5190" t="s">
        <v>45</v>
      </c>
      <c r="G5190" t="s">
        <v>45</v>
      </c>
      <c r="H5190" t="s">
        <v>30</v>
      </c>
      <c r="I5190" t="s">
        <v>45</v>
      </c>
      <c r="J5190" t="s">
        <v>45</v>
      </c>
      <c r="K5190" t="s">
        <v>45</v>
      </c>
      <c r="L5190">
        <v>-11083100</v>
      </c>
      <c r="M5190">
        <v>1.0083500000000001</v>
      </c>
      <c r="N5190">
        <v>1.0083500000000001</v>
      </c>
      <c r="O5190">
        <v>1.0083500000000001</v>
      </c>
      <c r="P5190">
        <v>1</v>
      </c>
      <c r="Q5190" t="s">
        <v>30</v>
      </c>
      <c r="R5190">
        <v>22017.606805629999</v>
      </c>
      <c r="S5190">
        <v>22017.606805629999</v>
      </c>
      <c r="T5190">
        <v>-11175643.885</v>
      </c>
      <c r="U5190">
        <v>-11175643.885</v>
      </c>
      <c r="V5190" t="s">
        <v>1713</v>
      </c>
      <c r="W5190" t="s">
        <v>1513</v>
      </c>
      <c r="X5190">
        <v>256</v>
      </c>
      <c r="Y5190">
        <f>U5190/R5190</f>
        <v>-507.57759386194226</v>
      </c>
    </row>
    <row r="5191" spans="1:25" x14ac:dyDescent="0.25">
      <c r="A5191" s="2">
        <v>44753</v>
      </c>
      <c r="B5191" t="s">
        <v>1215</v>
      </c>
      <c r="C5191" t="s">
        <v>1628</v>
      </c>
      <c r="D5191" t="s">
        <v>1505</v>
      </c>
      <c r="E5191" t="s">
        <v>1505</v>
      </c>
      <c r="F5191" t="s">
        <v>45</v>
      </c>
      <c r="G5191" t="s">
        <v>45</v>
      </c>
      <c r="H5191" t="s">
        <v>30</v>
      </c>
      <c r="I5191" t="s">
        <v>45</v>
      </c>
      <c r="J5191" t="s">
        <v>45</v>
      </c>
      <c r="K5191" t="s">
        <v>45</v>
      </c>
      <c r="L5191">
        <v>0</v>
      </c>
      <c r="M5191">
        <v>1</v>
      </c>
      <c r="N5191">
        <v>1.0083500000000001</v>
      </c>
      <c r="O5191">
        <v>1.0083500000000001</v>
      </c>
      <c r="P5191">
        <v>1</v>
      </c>
      <c r="Q5191" t="s">
        <v>30</v>
      </c>
      <c r="R5191">
        <v>-741435.16206464998</v>
      </c>
      <c r="S5191">
        <v>-741435.16206464998</v>
      </c>
      <c r="T5191">
        <v>0</v>
      </c>
      <c r="U5191">
        <v>0</v>
      </c>
      <c r="V5191" t="s">
        <v>1941</v>
      </c>
      <c r="W5191" t="s">
        <v>74</v>
      </c>
      <c r="X5191">
        <v>256</v>
      </c>
      <c r="Y5191">
        <f>U5191/R5191</f>
        <v>0</v>
      </c>
    </row>
    <row r="5192" spans="1:25" x14ac:dyDescent="0.25">
      <c r="A5192" s="2">
        <v>44753</v>
      </c>
      <c r="B5192" t="s">
        <v>1215</v>
      </c>
      <c r="C5192" t="s">
        <v>1628</v>
      </c>
      <c r="D5192" t="s">
        <v>1505</v>
      </c>
      <c r="E5192" t="s">
        <v>1505</v>
      </c>
      <c r="F5192" t="s">
        <v>45</v>
      </c>
      <c r="G5192" t="s">
        <v>45</v>
      </c>
      <c r="H5192" t="s">
        <v>30</v>
      </c>
      <c r="I5192" t="s">
        <v>45</v>
      </c>
      <c r="J5192" t="s">
        <v>45</v>
      </c>
      <c r="K5192" t="s">
        <v>45</v>
      </c>
      <c r="L5192">
        <v>-1468017.63</v>
      </c>
      <c r="M5192">
        <v>1</v>
      </c>
      <c r="N5192">
        <v>1.0083500000000001</v>
      </c>
      <c r="O5192">
        <v>1.0083500000000001</v>
      </c>
      <c r="P5192">
        <v>1</v>
      </c>
      <c r="Q5192" t="s">
        <v>30</v>
      </c>
      <c r="R5192">
        <v>-741435.16206464998</v>
      </c>
      <c r="S5192">
        <v>-741435.16206464998</v>
      </c>
      <c r="T5192">
        <v>-1480275.5772104999</v>
      </c>
      <c r="U5192">
        <v>-1480275.5772104999</v>
      </c>
      <c r="V5192" t="s">
        <v>1216</v>
      </c>
      <c r="W5192" t="s">
        <v>74</v>
      </c>
      <c r="X5192">
        <v>256</v>
      </c>
      <c r="Y5192">
        <f>U5192/R5192</f>
        <v>1.996500372451214</v>
      </c>
    </row>
    <row r="5193" spans="1:25" x14ac:dyDescent="0.25">
      <c r="A5193" s="2">
        <v>44753</v>
      </c>
      <c r="B5193" t="s">
        <v>1215</v>
      </c>
      <c r="C5193" t="s">
        <v>1628</v>
      </c>
      <c r="D5193" t="s">
        <v>1505</v>
      </c>
      <c r="E5193" t="s">
        <v>1505</v>
      </c>
      <c r="F5193" t="s">
        <v>45</v>
      </c>
      <c r="G5193" t="s">
        <v>45</v>
      </c>
      <c r="H5193" t="s">
        <v>30</v>
      </c>
      <c r="I5193" t="s">
        <v>45</v>
      </c>
      <c r="J5193" t="s">
        <v>45</v>
      </c>
      <c r="K5193" t="s">
        <v>45</v>
      </c>
      <c r="L5193">
        <v>1468017.62260027</v>
      </c>
      <c r="M5193">
        <v>1</v>
      </c>
      <c r="N5193">
        <v>1.0083500000000001</v>
      </c>
      <c r="O5193">
        <v>1.0083500000000001</v>
      </c>
      <c r="P5193">
        <v>1</v>
      </c>
      <c r="Q5193" t="s">
        <v>30</v>
      </c>
      <c r="R5193">
        <v>-741435.16206464998</v>
      </c>
      <c r="S5193">
        <v>-741435.16206464998</v>
      </c>
      <c r="T5193">
        <v>1480275.56974898</v>
      </c>
      <c r="U5193">
        <v>1480275.56974898</v>
      </c>
      <c r="V5193" t="s">
        <v>1216</v>
      </c>
      <c r="W5193" t="s">
        <v>1513</v>
      </c>
      <c r="X5193">
        <v>256</v>
      </c>
      <c r="Y5193">
        <f>U5193/R5193</f>
        <v>-1.9965003623875965</v>
      </c>
    </row>
    <row r="5194" spans="1:25" x14ac:dyDescent="0.25">
      <c r="A5194" s="2">
        <v>44753</v>
      </c>
      <c r="B5194" t="s">
        <v>587</v>
      </c>
      <c r="C5194" t="s">
        <v>1628</v>
      </c>
      <c r="D5194" t="s">
        <v>1505</v>
      </c>
      <c r="E5194" t="s">
        <v>1505</v>
      </c>
      <c r="F5194" t="s">
        <v>45</v>
      </c>
      <c r="G5194" t="s">
        <v>45</v>
      </c>
      <c r="H5194" t="s">
        <v>30</v>
      </c>
      <c r="I5194" t="s">
        <v>45</v>
      </c>
      <c r="J5194" t="s">
        <v>45</v>
      </c>
      <c r="K5194" t="s">
        <v>45</v>
      </c>
      <c r="L5194">
        <v>194770315.970658</v>
      </c>
      <c r="M5194">
        <v>0.84831531570477703</v>
      </c>
      <c r="N5194">
        <v>1.0083500000000001</v>
      </c>
      <c r="O5194">
        <v>1.0083500000000001</v>
      </c>
      <c r="P5194">
        <v>1</v>
      </c>
      <c r="Q5194" t="s">
        <v>30</v>
      </c>
      <c r="R5194">
        <v>71289.266188280002</v>
      </c>
      <c r="S5194">
        <v>71289.266188280002</v>
      </c>
      <c r="T5194">
        <v>196396648.10901299</v>
      </c>
      <c r="U5194">
        <v>196396648.10901299</v>
      </c>
      <c r="V5194" t="s">
        <v>588</v>
      </c>
      <c r="W5194" t="s">
        <v>74</v>
      </c>
      <c r="X5194">
        <v>256</v>
      </c>
      <c r="Y5194">
        <f>U5194/R5194</f>
        <v>2754.9259321917484</v>
      </c>
    </row>
    <row r="5195" spans="1:25" x14ac:dyDescent="0.25">
      <c r="A5195" s="2">
        <v>44753</v>
      </c>
      <c r="B5195" t="s">
        <v>587</v>
      </c>
      <c r="C5195" t="s">
        <v>1628</v>
      </c>
      <c r="D5195" t="s">
        <v>1505</v>
      </c>
      <c r="E5195" t="s">
        <v>1505</v>
      </c>
      <c r="F5195" t="s">
        <v>45</v>
      </c>
      <c r="G5195" t="s">
        <v>45</v>
      </c>
      <c r="H5195" t="s">
        <v>30</v>
      </c>
      <c r="I5195" t="s">
        <v>45</v>
      </c>
      <c r="J5195" t="s">
        <v>45</v>
      </c>
      <c r="K5195" t="s">
        <v>45</v>
      </c>
      <c r="L5195">
        <v>-1.5514999999999999E-2</v>
      </c>
      <c r="M5195">
        <v>0.84831531569427499</v>
      </c>
      <c r="N5195">
        <v>1.0083500000000001</v>
      </c>
      <c r="O5195">
        <v>1.0083500000000001</v>
      </c>
      <c r="P5195">
        <v>1</v>
      </c>
      <c r="Q5195" t="s">
        <v>30</v>
      </c>
      <c r="R5195">
        <v>71289.266188280002</v>
      </c>
      <c r="S5195">
        <v>71289.266188280002</v>
      </c>
      <c r="T5195">
        <v>-1.5644547726500001E-2</v>
      </c>
      <c r="U5195">
        <v>-1.5644547726500001E-2</v>
      </c>
      <c r="V5195" t="s">
        <v>588</v>
      </c>
      <c r="W5195" t="s">
        <v>1709</v>
      </c>
      <c r="X5195">
        <v>256</v>
      </c>
      <c r="Y5195">
        <f>U5195/R5195</f>
        <v>-2.1945165889604813E-7</v>
      </c>
    </row>
    <row r="5196" spans="1:25" x14ac:dyDescent="0.25">
      <c r="A5196" s="2">
        <v>44753</v>
      </c>
      <c r="B5196" t="s">
        <v>587</v>
      </c>
      <c r="C5196" t="s">
        <v>1628</v>
      </c>
      <c r="D5196" t="s">
        <v>1505</v>
      </c>
      <c r="E5196" t="s">
        <v>1505</v>
      </c>
      <c r="F5196" t="s">
        <v>45</v>
      </c>
      <c r="G5196" t="s">
        <v>45</v>
      </c>
      <c r="H5196" t="s">
        <v>30</v>
      </c>
      <c r="I5196" t="s">
        <v>45</v>
      </c>
      <c r="J5196" t="s">
        <v>45</v>
      </c>
      <c r="K5196" t="s">
        <v>45</v>
      </c>
      <c r="L5196">
        <v>650366960.29047501</v>
      </c>
      <c r="M5196">
        <v>0.84831531569427499</v>
      </c>
      <c r="N5196">
        <v>1.0083500000000001</v>
      </c>
      <c r="O5196">
        <v>1.0083500000000001</v>
      </c>
      <c r="P5196">
        <v>1</v>
      </c>
      <c r="Q5196" t="s">
        <v>30</v>
      </c>
      <c r="R5196">
        <v>71289.266188280002</v>
      </c>
      <c r="S5196">
        <v>71289.266188280002</v>
      </c>
      <c r="T5196">
        <v>655797524.40890098</v>
      </c>
      <c r="U5196">
        <v>655797524.40890098</v>
      </c>
      <c r="V5196" t="s">
        <v>588</v>
      </c>
      <c r="W5196" t="s">
        <v>116</v>
      </c>
      <c r="X5196">
        <v>256</v>
      </c>
      <c r="Y5196">
        <f>U5196/R5196</f>
        <v>9199.1061133508265</v>
      </c>
    </row>
    <row r="5197" spans="1:25" x14ac:dyDescent="0.25">
      <c r="A5197" s="2">
        <v>44753</v>
      </c>
      <c r="B5197" t="s">
        <v>587</v>
      </c>
      <c r="C5197" t="s">
        <v>1628</v>
      </c>
      <c r="D5197" t="s">
        <v>1505</v>
      </c>
      <c r="E5197" t="s">
        <v>1505</v>
      </c>
      <c r="F5197" t="s">
        <v>45</v>
      </c>
      <c r="G5197" t="s">
        <v>45</v>
      </c>
      <c r="H5197" t="s">
        <v>30</v>
      </c>
      <c r="I5197" t="s">
        <v>45</v>
      </c>
      <c r="J5197" t="s">
        <v>45</v>
      </c>
      <c r="K5197" t="s">
        <v>45</v>
      </c>
      <c r="L5197">
        <v>-864996036.97881496</v>
      </c>
      <c r="M5197">
        <v>0.84831531569427499</v>
      </c>
      <c r="N5197">
        <v>1.0083500000000001</v>
      </c>
      <c r="O5197">
        <v>1.0083500000000001</v>
      </c>
      <c r="P5197">
        <v>1</v>
      </c>
      <c r="Q5197" t="s">
        <v>30</v>
      </c>
      <c r="R5197">
        <v>71289.266188280002</v>
      </c>
      <c r="S5197">
        <v>71289.266188280002</v>
      </c>
      <c r="T5197">
        <v>-872218753.88758802</v>
      </c>
      <c r="U5197">
        <v>-872218753.88758802</v>
      </c>
      <c r="V5197" t="s">
        <v>588</v>
      </c>
      <c r="W5197" t="s">
        <v>1513</v>
      </c>
      <c r="X5197">
        <v>256</v>
      </c>
      <c r="Y5197">
        <f>U5197/R5197</f>
        <v>-12234.924000816567</v>
      </c>
    </row>
    <row r="5198" spans="1:25" x14ac:dyDescent="0.25">
      <c r="A5198" s="2">
        <v>44753</v>
      </c>
      <c r="B5198" t="s">
        <v>587</v>
      </c>
      <c r="C5198" t="s">
        <v>1628</v>
      </c>
      <c r="D5198" t="s">
        <v>1505</v>
      </c>
      <c r="E5198" t="s">
        <v>1505</v>
      </c>
      <c r="F5198" t="s">
        <v>45</v>
      </c>
      <c r="G5198" t="s">
        <v>45</v>
      </c>
      <c r="H5198" t="s">
        <v>30</v>
      </c>
      <c r="I5198" t="s">
        <v>45</v>
      </c>
      <c r="J5198" t="s">
        <v>45</v>
      </c>
      <c r="K5198" t="s">
        <v>45</v>
      </c>
      <c r="L5198">
        <v>32932343.309668001</v>
      </c>
      <c r="M5198">
        <v>0.84831531569427499</v>
      </c>
      <c r="N5198">
        <v>1.0083500000000001</v>
      </c>
      <c r="O5198">
        <v>1.0083500000000001</v>
      </c>
      <c r="P5198">
        <v>1</v>
      </c>
      <c r="Q5198" t="s">
        <v>30</v>
      </c>
      <c r="R5198">
        <v>71289.266188280002</v>
      </c>
      <c r="S5198">
        <v>71289.266188280002</v>
      </c>
      <c r="T5198">
        <v>33207328.376303799</v>
      </c>
      <c r="U5198">
        <v>33207328.376303799</v>
      </c>
      <c r="V5198" t="s">
        <v>588</v>
      </c>
      <c r="W5198" t="s">
        <v>1511</v>
      </c>
      <c r="X5198">
        <v>256</v>
      </c>
      <c r="Y5198">
        <f>U5198/R5198</f>
        <v>465.81105616378341</v>
      </c>
    </row>
    <row r="5199" spans="1:25" x14ac:dyDescent="0.25">
      <c r="A5199" s="2">
        <v>44753</v>
      </c>
      <c r="B5199" t="s">
        <v>1516</v>
      </c>
      <c r="C5199" t="s">
        <v>1628</v>
      </c>
      <c r="D5199" t="s">
        <v>1505</v>
      </c>
      <c r="E5199" t="s">
        <v>1505</v>
      </c>
      <c r="F5199" t="s">
        <v>45</v>
      </c>
      <c r="G5199" t="s">
        <v>45</v>
      </c>
      <c r="H5199" t="s">
        <v>30</v>
      </c>
      <c r="I5199" t="s">
        <v>45</v>
      </c>
      <c r="J5199" t="s">
        <v>45</v>
      </c>
      <c r="K5199" t="s">
        <v>45</v>
      </c>
      <c r="L5199">
        <v>2400000</v>
      </c>
      <c r="M5199">
        <v>0.84831531569427499</v>
      </c>
      <c r="N5199">
        <v>1.0083500000000001</v>
      </c>
      <c r="O5199">
        <v>1.0083500000000001</v>
      </c>
      <c r="P5199">
        <v>1</v>
      </c>
      <c r="Q5199" t="s">
        <v>30</v>
      </c>
      <c r="R5199">
        <v>-64140907.660944402</v>
      </c>
      <c r="S5199">
        <v>-64140907.660944402</v>
      </c>
      <c r="T5199">
        <v>2420040</v>
      </c>
      <c r="U5199">
        <v>2420040</v>
      </c>
      <c r="V5199" t="s">
        <v>1519</v>
      </c>
      <c r="W5199" t="s">
        <v>1513</v>
      </c>
      <c r="X5199">
        <v>256</v>
      </c>
      <c r="Y5199">
        <f>U5199/R5199</f>
        <v>-3.7730055408516927E-2</v>
      </c>
    </row>
    <row r="5200" spans="1:25" x14ac:dyDescent="0.25">
      <c r="A5200" s="2">
        <v>44753</v>
      </c>
      <c r="B5200" t="s">
        <v>83</v>
      </c>
      <c r="C5200" t="s">
        <v>1628</v>
      </c>
      <c r="D5200" t="s">
        <v>1505</v>
      </c>
      <c r="E5200" t="s">
        <v>1505</v>
      </c>
      <c r="F5200" t="s">
        <v>45</v>
      </c>
      <c r="G5200" t="s">
        <v>45</v>
      </c>
      <c r="H5200" t="s">
        <v>30</v>
      </c>
      <c r="I5200" t="s">
        <v>45</v>
      </c>
      <c r="J5200" t="s">
        <v>45</v>
      </c>
      <c r="K5200" t="s">
        <v>45</v>
      </c>
      <c r="L5200">
        <v>183709864.03999999</v>
      </c>
      <c r="M5200">
        <v>1.0083500000000001</v>
      </c>
      <c r="N5200">
        <v>1.0083500000000001</v>
      </c>
      <c r="O5200">
        <v>1.0083500000000001</v>
      </c>
      <c r="P5200">
        <v>1</v>
      </c>
      <c r="Q5200" t="s">
        <v>30</v>
      </c>
      <c r="R5200">
        <v>631062991.74377406</v>
      </c>
      <c r="S5200">
        <v>631062991.74377406</v>
      </c>
      <c r="T5200">
        <v>185243841.40473399</v>
      </c>
      <c r="U5200">
        <v>185243841.40473399</v>
      </c>
      <c r="V5200" t="s">
        <v>84</v>
      </c>
      <c r="W5200" t="s">
        <v>74</v>
      </c>
      <c r="X5200">
        <v>256</v>
      </c>
      <c r="Y5200">
        <f>U5200/R5200</f>
        <v>0.29354255253166106</v>
      </c>
    </row>
    <row r="5201" spans="1:25" x14ac:dyDescent="0.25">
      <c r="A5201" s="2">
        <v>44753</v>
      </c>
      <c r="B5201" t="s">
        <v>83</v>
      </c>
      <c r="C5201" t="s">
        <v>1628</v>
      </c>
      <c r="D5201" t="s">
        <v>1505</v>
      </c>
      <c r="E5201" t="s">
        <v>1505</v>
      </c>
      <c r="F5201" t="s">
        <v>45</v>
      </c>
      <c r="G5201" t="s">
        <v>45</v>
      </c>
      <c r="H5201" t="s">
        <v>30</v>
      </c>
      <c r="I5201" t="s">
        <v>45</v>
      </c>
      <c r="J5201" t="s">
        <v>45</v>
      </c>
      <c r="K5201" t="s">
        <v>45</v>
      </c>
      <c r="L5201">
        <v>-187488500</v>
      </c>
      <c r="M5201">
        <v>1.0083500000000001</v>
      </c>
      <c r="N5201">
        <v>1.0083500000000001</v>
      </c>
      <c r="O5201">
        <v>1.0083500000000001</v>
      </c>
      <c r="P5201">
        <v>1</v>
      </c>
      <c r="Q5201" t="s">
        <v>30</v>
      </c>
      <c r="R5201">
        <v>631062991.74377406</v>
      </c>
      <c r="S5201">
        <v>631062991.74377406</v>
      </c>
      <c r="T5201">
        <v>-189054028.97499999</v>
      </c>
      <c r="U5201">
        <v>-189054028.97499999</v>
      </c>
      <c r="V5201" t="s">
        <v>84</v>
      </c>
      <c r="W5201" t="s">
        <v>116</v>
      </c>
      <c r="X5201">
        <v>256</v>
      </c>
      <c r="Y5201">
        <f>U5201/R5201</f>
        <v>-0.29958028191860797</v>
      </c>
    </row>
    <row r="5202" spans="1:25" x14ac:dyDescent="0.25">
      <c r="A5202" s="2">
        <v>44753</v>
      </c>
      <c r="B5202" t="s">
        <v>1646</v>
      </c>
      <c r="C5202" t="s">
        <v>1628</v>
      </c>
      <c r="D5202" t="s">
        <v>1505</v>
      </c>
      <c r="E5202" t="s">
        <v>1505</v>
      </c>
      <c r="F5202" t="s">
        <v>45</v>
      </c>
      <c r="G5202" t="s">
        <v>45</v>
      </c>
      <c r="H5202" t="s">
        <v>30</v>
      </c>
      <c r="I5202" t="s">
        <v>45</v>
      </c>
      <c r="J5202" t="s">
        <v>45</v>
      </c>
      <c r="K5202" t="s">
        <v>45</v>
      </c>
      <c r="L5202">
        <v>710986.01</v>
      </c>
      <c r="M5202">
        <v>1.0083500000000001</v>
      </c>
      <c r="N5202">
        <v>1.0083500000000001</v>
      </c>
      <c r="O5202">
        <v>1.0083500000000001</v>
      </c>
      <c r="P5202">
        <v>1</v>
      </c>
      <c r="Q5202" t="s">
        <v>30</v>
      </c>
      <c r="R5202">
        <v>33317.16316312</v>
      </c>
      <c r="S5202">
        <v>33317.16316312</v>
      </c>
      <c r="T5202">
        <v>716922.74318350002</v>
      </c>
      <c r="U5202">
        <v>716922.74318350002</v>
      </c>
      <c r="V5202" t="s">
        <v>1647</v>
      </c>
      <c r="W5202" t="s">
        <v>74</v>
      </c>
      <c r="X5202">
        <v>256</v>
      </c>
      <c r="Y5202">
        <f>U5202/R5202</f>
        <v>21.518120845807434</v>
      </c>
    </row>
    <row r="5203" spans="1:25" x14ac:dyDescent="0.25">
      <c r="A5203" s="2">
        <v>44753</v>
      </c>
      <c r="B5203" t="s">
        <v>1646</v>
      </c>
      <c r="C5203" t="s">
        <v>1628</v>
      </c>
      <c r="D5203" t="s">
        <v>1505</v>
      </c>
      <c r="E5203" t="s">
        <v>1505</v>
      </c>
      <c r="F5203" t="s">
        <v>45</v>
      </c>
      <c r="G5203" t="s">
        <v>45</v>
      </c>
      <c r="H5203" t="s">
        <v>30</v>
      </c>
      <c r="I5203" t="s">
        <v>45</v>
      </c>
      <c r="J5203" t="s">
        <v>45</v>
      </c>
      <c r="K5203" t="s">
        <v>45</v>
      </c>
      <c r="L5203">
        <v>24048298.690000001</v>
      </c>
      <c r="M5203">
        <v>1.0083500000000001</v>
      </c>
      <c r="N5203">
        <v>1.0083500000000001</v>
      </c>
      <c r="O5203">
        <v>1.0083500000000001</v>
      </c>
      <c r="P5203">
        <v>1</v>
      </c>
      <c r="Q5203" t="s">
        <v>30</v>
      </c>
      <c r="R5203">
        <v>33317.16316312</v>
      </c>
      <c r="S5203">
        <v>33317.16316312</v>
      </c>
      <c r="T5203">
        <v>24249101.984061498</v>
      </c>
      <c r="U5203">
        <v>24249101.984061498</v>
      </c>
      <c r="V5203" t="s">
        <v>1647</v>
      </c>
      <c r="W5203" t="s">
        <v>116</v>
      </c>
      <c r="X5203">
        <v>256</v>
      </c>
      <c r="Y5203">
        <f>U5203/R5203</f>
        <v>727.82613169490151</v>
      </c>
    </row>
    <row r="5204" spans="1:25" x14ac:dyDescent="0.25">
      <c r="A5204" s="2">
        <v>44753</v>
      </c>
      <c r="B5204" t="s">
        <v>1646</v>
      </c>
      <c r="C5204" t="s">
        <v>1628</v>
      </c>
      <c r="D5204" t="s">
        <v>1505</v>
      </c>
      <c r="E5204" t="s">
        <v>1505</v>
      </c>
      <c r="F5204" t="s">
        <v>45</v>
      </c>
      <c r="G5204" t="s">
        <v>45</v>
      </c>
      <c r="H5204" t="s">
        <v>30</v>
      </c>
      <c r="I5204" t="s">
        <v>45</v>
      </c>
      <c r="J5204" t="s">
        <v>45</v>
      </c>
      <c r="K5204" t="s">
        <v>45</v>
      </c>
      <c r="L5204">
        <v>-25573700</v>
      </c>
      <c r="M5204">
        <v>1.0083500000000001</v>
      </c>
      <c r="N5204">
        <v>1.0083500000000001</v>
      </c>
      <c r="O5204">
        <v>1.0083500000000001</v>
      </c>
      <c r="P5204">
        <v>1</v>
      </c>
      <c r="Q5204" t="s">
        <v>30</v>
      </c>
      <c r="R5204">
        <v>33317.16316312</v>
      </c>
      <c r="S5204">
        <v>33317.16316312</v>
      </c>
      <c r="T5204">
        <v>-25787240.395</v>
      </c>
      <c r="U5204">
        <v>-25787240.395</v>
      </c>
      <c r="V5204" t="s">
        <v>1647</v>
      </c>
      <c r="W5204" t="s">
        <v>1513</v>
      </c>
      <c r="X5204">
        <v>256</v>
      </c>
      <c r="Y5204">
        <f>U5204/R5204</f>
        <v>-773.99267965121498</v>
      </c>
    </row>
    <row r="5205" spans="1:25" x14ac:dyDescent="0.25">
      <c r="A5205" s="2">
        <v>44753</v>
      </c>
      <c r="B5205" t="s">
        <v>551</v>
      </c>
      <c r="C5205" t="s">
        <v>1628</v>
      </c>
      <c r="D5205" t="s">
        <v>1505</v>
      </c>
      <c r="E5205" t="s">
        <v>1505</v>
      </c>
      <c r="F5205" t="s">
        <v>45</v>
      </c>
      <c r="G5205" t="s">
        <v>45</v>
      </c>
      <c r="H5205" t="s">
        <v>30</v>
      </c>
      <c r="I5205" t="s">
        <v>45</v>
      </c>
      <c r="J5205" t="s">
        <v>45</v>
      </c>
      <c r="K5205" t="s">
        <v>45</v>
      </c>
      <c r="L5205">
        <v>816439.09</v>
      </c>
      <c r="M5205">
        <v>1.0083500000000001</v>
      </c>
      <c r="N5205">
        <v>1.0083500000000001</v>
      </c>
      <c r="O5205">
        <v>1.0083500000000001</v>
      </c>
      <c r="P5205">
        <v>1</v>
      </c>
      <c r="Q5205" t="s">
        <v>30</v>
      </c>
      <c r="R5205">
        <v>310083778.41634703</v>
      </c>
      <c r="S5205">
        <v>310083778.41634703</v>
      </c>
      <c r="T5205">
        <v>823256.35640149994</v>
      </c>
      <c r="U5205">
        <v>823256.35640149994</v>
      </c>
      <c r="V5205" t="s">
        <v>552</v>
      </c>
      <c r="W5205" t="s">
        <v>74</v>
      </c>
      <c r="X5205">
        <v>256</v>
      </c>
      <c r="Y5205">
        <f>U5205/R5205</f>
        <v>2.6549481582236146E-3</v>
      </c>
    </row>
    <row r="5206" spans="1:25" x14ac:dyDescent="0.25">
      <c r="A5206" s="2">
        <v>44753</v>
      </c>
      <c r="B5206" t="s">
        <v>551</v>
      </c>
      <c r="C5206" t="s">
        <v>1628</v>
      </c>
      <c r="D5206" t="s">
        <v>1505</v>
      </c>
      <c r="E5206" t="s">
        <v>1505</v>
      </c>
      <c r="F5206" t="s">
        <v>45</v>
      </c>
      <c r="G5206" t="s">
        <v>45</v>
      </c>
      <c r="H5206" t="s">
        <v>30</v>
      </c>
      <c r="I5206" t="s">
        <v>45</v>
      </c>
      <c r="J5206" t="s">
        <v>45</v>
      </c>
      <c r="K5206" t="s">
        <v>45</v>
      </c>
      <c r="L5206">
        <v>-1674200</v>
      </c>
      <c r="M5206">
        <v>1.0083500000000001</v>
      </c>
      <c r="N5206">
        <v>1.0083500000000001</v>
      </c>
      <c r="O5206">
        <v>1.0083500000000001</v>
      </c>
      <c r="P5206">
        <v>1</v>
      </c>
      <c r="Q5206" t="s">
        <v>30</v>
      </c>
      <c r="R5206">
        <v>310083778.41634703</v>
      </c>
      <c r="S5206">
        <v>310083778.41634703</v>
      </c>
      <c r="T5206">
        <v>-1688179.57</v>
      </c>
      <c r="U5206">
        <v>-1688179.57</v>
      </c>
      <c r="V5206" t="s">
        <v>552</v>
      </c>
      <c r="W5206" t="s">
        <v>116</v>
      </c>
      <c r="X5206">
        <v>256</v>
      </c>
      <c r="Y5206">
        <f>U5206/R5206</f>
        <v>-5.4442692185377554E-3</v>
      </c>
    </row>
    <row r="5207" spans="1:25" x14ac:dyDescent="0.25">
      <c r="A5207" s="2">
        <v>44753</v>
      </c>
      <c r="B5207" t="s">
        <v>553</v>
      </c>
      <c r="C5207" t="s">
        <v>1628</v>
      </c>
      <c r="D5207" t="s">
        <v>1505</v>
      </c>
      <c r="E5207" t="s">
        <v>1505</v>
      </c>
      <c r="F5207" t="s">
        <v>45</v>
      </c>
      <c r="G5207" t="s">
        <v>45</v>
      </c>
      <c r="H5207" t="s">
        <v>30</v>
      </c>
      <c r="I5207" t="s">
        <v>45</v>
      </c>
      <c r="J5207" t="s">
        <v>45</v>
      </c>
      <c r="K5207" t="s">
        <v>45</v>
      </c>
      <c r="L5207">
        <v>37374240.149999999</v>
      </c>
      <c r="M5207">
        <v>1.0083500000000001</v>
      </c>
      <c r="N5207">
        <v>1.0083500000000001</v>
      </c>
      <c r="O5207">
        <v>1.0083500000000001</v>
      </c>
      <c r="P5207">
        <v>1</v>
      </c>
      <c r="Q5207" t="s">
        <v>30</v>
      </c>
      <c r="R5207">
        <v>571037142.07583106</v>
      </c>
      <c r="S5207">
        <v>571037142.07583106</v>
      </c>
      <c r="T5207">
        <v>37686315.0552525</v>
      </c>
      <c r="U5207">
        <v>37686315.0552525</v>
      </c>
      <c r="V5207" t="s">
        <v>554</v>
      </c>
      <c r="W5207" t="s">
        <v>74</v>
      </c>
      <c r="X5207">
        <v>256</v>
      </c>
      <c r="Y5207">
        <f>U5207/R5207</f>
        <v>6.5996258874257141E-2</v>
      </c>
    </row>
    <row r="5208" spans="1:25" x14ac:dyDescent="0.25">
      <c r="A5208" s="2">
        <v>44753</v>
      </c>
      <c r="B5208" t="s">
        <v>553</v>
      </c>
      <c r="C5208" t="s">
        <v>1628</v>
      </c>
      <c r="D5208" t="s">
        <v>1505</v>
      </c>
      <c r="E5208" t="s">
        <v>1505</v>
      </c>
      <c r="F5208" t="s">
        <v>45</v>
      </c>
      <c r="G5208" t="s">
        <v>45</v>
      </c>
      <c r="H5208" t="s">
        <v>30</v>
      </c>
      <c r="I5208" t="s">
        <v>45</v>
      </c>
      <c r="J5208" t="s">
        <v>45</v>
      </c>
      <c r="K5208" t="s">
        <v>45</v>
      </c>
      <c r="L5208">
        <v>-38030550</v>
      </c>
      <c r="M5208">
        <v>1.0083500000000001</v>
      </c>
      <c r="N5208">
        <v>1.0083500000000001</v>
      </c>
      <c r="O5208">
        <v>1.0083500000000001</v>
      </c>
      <c r="P5208">
        <v>1</v>
      </c>
      <c r="Q5208" t="s">
        <v>30</v>
      </c>
      <c r="R5208">
        <v>571037142.07583106</v>
      </c>
      <c r="S5208">
        <v>571037142.07583106</v>
      </c>
      <c r="T5208">
        <v>-38348105.092500001</v>
      </c>
      <c r="U5208">
        <v>-38348105.092500001</v>
      </c>
      <c r="V5208" t="s">
        <v>554</v>
      </c>
      <c r="W5208" t="s">
        <v>116</v>
      </c>
      <c r="X5208">
        <v>256</v>
      </c>
      <c r="Y5208">
        <f>U5208/R5208</f>
        <v>-6.7155185305630347E-2</v>
      </c>
    </row>
    <row r="5209" spans="1:25" x14ac:dyDescent="0.25">
      <c r="A5209" s="2">
        <v>44753</v>
      </c>
      <c r="B5209" t="s">
        <v>54</v>
      </c>
      <c r="C5209" t="s">
        <v>1628</v>
      </c>
      <c r="D5209" t="s">
        <v>1505</v>
      </c>
      <c r="E5209" t="s">
        <v>1505</v>
      </c>
      <c r="F5209" t="s">
        <v>45</v>
      </c>
      <c r="G5209" t="s">
        <v>45</v>
      </c>
      <c r="H5209" t="s">
        <v>30</v>
      </c>
      <c r="I5209" t="s">
        <v>45</v>
      </c>
      <c r="J5209" t="s">
        <v>45</v>
      </c>
      <c r="K5209" t="s">
        <v>45</v>
      </c>
      <c r="L5209">
        <v>-250.8</v>
      </c>
      <c r="M5209">
        <v>0.84831531569427499</v>
      </c>
      <c r="N5209">
        <v>1.0083500000000001</v>
      </c>
      <c r="O5209">
        <v>1.0083500000000001</v>
      </c>
      <c r="P5209">
        <v>1</v>
      </c>
      <c r="Q5209" t="s">
        <v>30</v>
      </c>
      <c r="R5209">
        <v>34598097.7670426</v>
      </c>
      <c r="S5209">
        <v>34598097.7670426</v>
      </c>
      <c r="T5209">
        <v>-252.89418000460699</v>
      </c>
      <c r="U5209">
        <v>-252.89418000460699</v>
      </c>
      <c r="V5209" t="s">
        <v>59</v>
      </c>
      <c r="W5209" t="s">
        <v>75</v>
      </c>
      <c r="X5209">
        <v>256</v>
      </c>
      <c r="Y5209">
        <f>U5209/R5209</f>
        <v>-7.3094822064324164E-6</v>
      </c>
    </row>
    <row r="5210" spans="1:25" x14ac:dyDescent="0.25">
      <c r="A5210" s="2">
        <v>44753</v>
      </c>
      <c r="B5210" t="s">
        <v>54</v>
      </c>
      <c r="C5210" t="s">
        <v>1628</v>
      </c>
      <c r="D5210" t="s">
        <v>1505</v>
      </c>
      <c r="E5210" t="s">
        <v>1505</v>
      </c>
      <c r="F5210" t="s">
        <v>45</v>
      </c>
      <c r="G5210" t="s">
        <v>45</v>
      </c>
      <c r="H5210" t="s">
        <v>30</v>
      </c>
      <c r="I5210" t="s">
        <v>45</v>
      </c>
      <c r="J5210" t="s">
        <v>45</v>
      </c>
      <c r="K5210" t="s">
        <v>45</v>
      </c>
      <c r="L5210">
        <v>184429.2</v>
      </c>
      <c r="M5210">
        <v>0.84831531569427499</v>
      </c>
      <c r="N5210">
        <v>1.0083500000000001</v>
      </c>
      <c r="O5210">
        <v>1.0083500000000001</v>
      </c>
      <c r="P5210">
        <v>1</v>
      </c>
      <c r="Q5210" t="s">
        <v>30</v>
      </c>
      <c r="R5210">
        <v>34598097.7670426</v>
      </c>
      <c r="S5210">
        <v>34598097.7670426</v>
      </c>
      <c r="T5210">
        <v>185969.18381999701</v>
      </c>
      <c r="U5210">
        <v>185969.18381999701</v>
      </c>
      <c r="V5210" t="s">
        <v>61</v>
      </c>
      <c r="W5210" t="s">
        <v>75</v>
      </c>
      <c r="X5210">
        <v>256</v>
      </c>
      <c r="Y5210">
        <f>U5210/R5210</f>
        <v>5.3751274151594324E-3</v>
      </c>
    </row>
    <row r="5211" spans="1:25" x14ac:dyDescent="0.25">
      <c r="A5211" s="2">
        <v>44753</v>
      </c>
      <c r="B5211" t="s">
        <v>54</v>
      </c>
      <c r="C5211" t="s">
        <v>1628</v>
      </c>
      <c r="D5211" t="s">
        <v>1505</v>
      </c>
      <c r="E5211" t="s">
        <v>1505</v>
      </c>
      <c r="F5211" t="s">
        <v>45</v>
      </c>
      <c r="G5211" t="s">
        <v>45</v>
      </c>
      <c r="H5211" t="s">
        <v>30</v>
      </c>
      <c r="I5211" t="s">
        <v>45</v>
      </c>
      <c r="J5211" t="s">
        <v>45</v>
      </c>
      <c r="K5211" t="s">
        <v>45</v>
      </c>
      <c r="L5211">
        <v>0</v>
      </c>
      <c r="M5211">
        <v>0.84831531569427499</v>
      </c>
      <c r="N5211">
        <v>1.0083500000000001</v>
      </c>
      <c r="O5211">
        <v>1.0083500000000001</v>
      </c>
      <c r="P5211">
        <v>1</v>
      </c>
      <c r="Q5211" t="s">
        <v>30</v>
      </c>
      <c r="R5211">
        <v>34598097.7670426</v>
      </c>
      <c r="S5211">
        <v>34598097.7670426</v>
      </c>
      <c r="T5211">
        <v>0</v>
      </c>
      <c r="U5211">
        <v>0</v>
      </c>
      <c r="V5211" t="s">
        <v>61</v>
      </c>
      <c r="W5211" t="s">
        <v>1709</v>
      </c>
      <c r="X5211">
        <v>256</v>
      </c>
      <c r="Y5211">
        <f>U5211/R5211</f>
        <v>0</v>
      </c>
    </row>
    <row r="5212" spans="1:25" x14ac:dyDescent="0.25">
      <c r="A5212" s="2">
        <v>44753</v>
      </c>
      <c r="B5212" t="s">
        <v>167</v>
      </c>
      <c r="C5212" t="s">
        <v>1628</v>
      </c>
      <c r="D5212" t="s">
        <v>1505</v>
      </c>
      <c r="E5212" t="s">
        <v>1505</v>
      </c>
      <c r="F5212" t="s">
        <v>45</v>
      </c>
      <c r="G5212" t="s">
        <v>45</v>
      </c>
      <c r="H5212" t="s">
        <v>30</v>
      </c>
      <c r="I5212" t="s">
        <v>45</v>
      </c>
      <c r="J5212" t="s">
        <v>45</v>
      </c>
      <c r="K5212" t="s">
        <v>45</v>
      </c>
      <c r="L5212">
        <v>-1800</v>
      </c>
      <c r="M5212">
        <v>1</v>
      </c>
      <c r="N5212">
        <v>1.0083500000000001</v>
      </c>
      <c r="O5212">
        <v>1.0083500000000001</v>
      </c>
      <c r="P5212">
        <v>1</v>
      </c>
      <c r="Q5212" t="s">
        <v>30</v>
      </c>
      <c r="R5212">
        <v>576277663.15762401</v>
      </c>
      <c r="S5212">
        <v>576277663.15762401</v>
      </c>
      <c r="T5212">
        <v>-1815.03</v>
      </c>
      <c r="U5212">
        <v>-1815.03</v>
      </c>
      <c r="V5212" t="s">
        <v>169</v>
      </c>
      <c r="W5212" t="s">
        <v>1799</v>
      </c>
      <c r="X5212">
        <v>256</v>
      </c>
      <c r="Y5212">
        <f>U5212/R5212</f>
        <v>-3.1495754842463001E-6</v>
      </c>
    </row>
    <row r="5213" spans="1:25" x14ac:dyDescent="0.25">
      <c r="A5213" s="2">
        <v>44753</v>
      </c>
      <c r="B5213" t="s">
        <v>167</v>
      </c>
      <c r="C5213" t="s">
        <v>1628</v>
      </c>
      <c r="D5213" t="s">
        <v>1505</v>
      </c>
      <c r="E5213" t="s">
        <v>1505</v>
      </c>
      <c r="F5213" t="s">
        <v>45</v>
      </c>
      <c r="G5213" t="s">
        <v>45</v>
      </c>
      <c r="H5213" t="s">
        <v>30</v>
      </c>
      <c r="I5213" t="s">
        <v>45</v>
      </c>
      <c r="J5213" t="s">
        <v>45</v>
      </c>
      <c r="K5213" t="s">
        <v>45</v>
      </c>
      <c r="L5213">
        <v>-2929.23</v>
      </c>
      <c r="M5213">
        <v>1</v>
      </c>
      <c r="N5213">
        <v>1.0083500000000001</v>
      </c>
      <c r="O5213">
        <v>1.0083500000000001</v>
      </c>
      <c r="P5213">
        <v>1</v>
      </c>
      <c r="Q5213" t="s">
        <v>30</v>
      </c>
      <c r="R5213">
        <v>576277663.15762401</v>
      </c>
      <c r="S5213">
        <v>576277663.15762401</v>
      </c>
      <c r="T5213">
        <v>-2953.6890705000001</v>
      </c>
      <c r="U5213">
        <v>-2953.6890705000001</v>
      </c>
      <c r="V5213" t="s">
        <v>169</v>
      </c>
      <c r="W5213" t="s">
        <v>137</v>
      </c>
      <c r="X5213">
        <v>256</v>
      </c>
      <c r="Y5213">
        <f>U5213/R5213</f>
        <v>-5.1254616642882167E-6</v>
      </c>
    </row>
    <row r="5214" spans="1:25" x14ac:dyDescent="0.25">
      <c r="A5214" s="2">
        <v>44753</v>
      </c>
      <c r="B5214" t="s">
        <v>167</v>
      </c>
      <c r="C5214" t="s">
        <v>1628</v>
      </c>
      <c r="D5214" t="s">
        <v>1505</v>
      </c>
      <c r="E5214" t="s">
        <v>1505</v>
      </c>
      <c r="F5214" t="s">
        <v>45</v>
      </c>
      <c r="G5214" t="s">
        <v>45</v>
      </c>
      <c r="H5214" t="s">
        <v>30</v>
      </c>
      <c r="I5214" t="s">
        <v>45</v>
      </c>
      <c r="J5214" t="s">
        <v>45</v>
      </c>
      <c r="K5214" t="s">
        <v>45</v>
      </c>
      <c r="L5214">
        <v>543125933.24869096</v>
      </c>
      <c r="M5214">
        <v>1</v>
      </c>
      <c r="N5214">
        <v>1.0083500000000001</v>
      </c>
      <c r="O5214">
        <v>1.0083500000000001</v>
      </c>
      <c r="P5214">
        <v>1</v>
      </c>
      <c r="Q5214" t="s">
        <v>30</v>
      </c>
      <c r="R5214">
        <v>576277663.15762401</v>
      </c>
      <c r="S5214">
        <v>576277663.15762401</v>
      </c>
      <c r="T5214">
        <v>547661034.79131699</v>
      </c>
      <c r="U5214">
        <v>547661034.79131699</v>
      </c>
      <c r="V5214" t="s">
        <v>169</v>
      </c>
      <c r="W5214" t="s">
        <v>166</v>
      </c>
      <c r="X5214">
        <v>256</v>
      </c>
      <c r="Y5214">
        <f>U5214/R5214</f>
        <v>0.95034229123248215</v>
      </c>
    </row>
    <row r="5215" spans="1:25" x14ac:dyDescent="0.25">
      <c r="A5215" s="2">
        <v>44753</v>
      </c>
      <c r="B5215" t="s">
        <v>167</v>
      </c>
      <c r="C5215" t="s">
        <v>1628</v>
      </c>
      <c r="D5215" t="s">
        <v>1505</v>
      </c>
      <c r="E5215" t="s">
        <v>1505</v>
      </c>
      <c r="F5215" t="s">
        <v>45</v>
      </c>
      <c r="G5215" t="s">
        <v>45</v>
      </c>
      <c r="H5215" t="s">
        <v>30</v>
      </c>
      <c r="I5215" t="s">
        <v>45</v>
      </c>
      <c r="J5215" t="s">
        <v>45</v>
      </c>
      <c r="K5215" t="s">
        <v>45</v>
      </c>
      <c r="L5215">
        <v>80.150000000000006</v>
      </c>
      <c r="M5215">
        <v>1</v>
      </c>
      <c r="N5215">
        <v>1.0083500000000001</v>
      </c>
      <c r="O5215">
        <v>1.0083500000000001</v>
      </c>
      <c r="P5215">
        <v>1</v>
      </c>
      <c r="Q5215" t="s">
        <v>30</v>
      </c>
      <c r="R5215">
        <v>576277663.15762401</v>
      </c>
      <c r="S5215">
        <v>576277663.15762401</v>
      </c>
      <c r="T5215">
        <v>80.819252500000005</v>
      </c>
      <c r="U5215">
        <v>80.819252500000005</v>
      </c>
      <c r="V5215" t="s">
        <v>169</v>
      </c>
      <c r="W5215" t="s">
        <v>1895</v>
      </c>
      <c r="X5215">
        <v>256</v>
      </c>
      <c r="Y5215">
        <f>U5215/R5215</f>
        <v>1.4024359725685611E-7</v>
      </c>
    </row>
    <row r="5216" spans="1:25" x14ac:dyDescent="0.25">
      <c r="A5216" s="2">
        <v>44753</v>
      </c>
      <c r="B5216" t="s">
        <v>167</v>
      </c>
      <c r="C5216" t="s">
        <v>1628</v>
      </c>
      <c r="D5216" t="s">
        <v>1505</v>
      </c>
      <c r="E5216" t="s">
        <v>1505</v>
      </c>
      <c r="F5216" t="s">
        <v>45</v>
      </c>
      <c r="G5216" t="s">
        <v>45</v>
      </c>
      <c r="H5216" t="s">
        <v>30</v>
      </c>
      <c r="I5216" t="s">
        <v>45</v>
      </c>
      <c r="J5216" t="s">
        <v>45</v>
      </c>
      <c r="K5216" t="s">
        <v>45</v>
      </c>
      <c r="L5216">
        <v>-79.489999999999995</v>
      </c>
      <c r="M5216">
        <v>1</v>
      </c>
      <c r="N5216">
        <v>1.0083500000000001</v>
      </c>
      <c r="O5216">
        <v>1.0083500000000001</v>
      </c>
      <c r="P5216">
        <v>1</v>
      </c>
      <c r="Q5216" t="s">
        <v>30</v>
      </c>
      <c r="R5216">
        <v>576277663.15762401</v>
      </c>
      <c r="S5216">
        <v>576277663.15762401</v>
      </c>
      <c r="T5216">
        <v>-80.153741499999995</v>
      </c>
      <c r="U5216">
        <v>-80.153741499999995</v>
      </c>
      <c r="V5216" t="s">
        <v>169</v>
      </c>
      <c r="W5216" t="s">
        <v>1898</v>
      </c>
      <c r="X5216">
        <v>256</v>
      </c>
      <c r="Y5216">
        <f>U5216/R5216</f>
        <v>-1.3908875291263246E-7</v>
      </c>
    </row>
    <row r="5217" spans="1:25" x14ac:dyDescent="0.25">
      <c r="A5217" s="2">
        <v>44753</v>
      </c>
      <c r="B5217" t="s">
        <v>167</v>
      </c>
      <c r="C5217" t="s">
        <v>1628</v>
      </c>
      <c r="D5217" t="s">
        <v>1505</v>
      </c>
      <c r="E5217" t="s">
        <v>1505</v>
      </c>
      <c r="F5217" t="s">
        <v>45</v>
      </c>
      <c r="G5217" t="s">
        <v>45</v>
      </c>
      <c r="H5217" t="s">
        <v>30</v>
      </c>
      <c r="I5217" t="s">
        <v>45</v>
      </c>
      <c r="J5217" t="s">
        <v>45</v>
      </c>
      <c r="K5217" t="s">
        <v>45</v>
      </c>
      <c r="L5217">
        <v>-299923614.888942</v>
      </c>
      <c r="M5217">
        <v>1</v>
      </c>
      <c r="N5217">
        <v>1.0083500000000001</v>
      </c>
      <c r="O5217">
        <v>1.0083500000000001</v>
      </c>
      <c r="P5217">
        <v>1</v>
      </c>
      <c r="Q5217" t="s">
        <v>30</v>
      </c>
      <c r="R5217">
        <v>576277663.15762401</v>
      </c>
      <c r="S5217">
        <v>576277663.15762401</v>
      </c>
      <c r="T5217">
        <v>-302427977.07326502</v>
      </c>
      <c r="U5217">
        <v>-302427977.07326502</v>
      </c>
      <c r="V5217" t="s">
        <v>169</v>
      </c>
      <c r="W5217" t="s">
        <v>74</v>
      </c>
      <c r="X5217">
        <v>256</v>
      </c>
      <c r="Y5217">
        <f>U5217/R5217</f>
        <v>-0.52479559144485644</v>
      </c>
    </row>
    <row r="5218" spans="1:25" x14ac:dyDescent="0.25">
      <c r="A5218" s="2">
        <v>44753</v>
      </c>
      <c r="B5218" t="s">
        <v>167</v>
      </c>
      <c r="C5218" t="s">
        <v>1628</v>
      </c>
      <c r="D5218" t="s">
        <v>1505</v>
      </c>
      <c r="E5218" t="s">
        <v>1505</v>
      </c>
      <c r="F5218" t="s">
        <v>45</v>
      </c>
      <c r="G5218" t="s">
        <v>45</v>
      </c>
      <c r="H5218" t="s">
        <v>30</v>
      </c>
      <c r="I5218" t="s">
        <v>45</v>
      </c>
      <c r="J5218" t="s">
        <v>45</v>
      </c>
      <c r="K5218" t="s">
        <v>45</v>
      </c>
      <c r="L5218">
        <v>0</v>
      </c>
      <c r="M5218">
        <v>1</v>
      </c>
      <c r="N5218">
        <v>1.0083500000000001</v>
      </c>
      <c r="O5218">
        <v>1.0083500000000001</v>
      </c>
      <c r="P5218">
        <v>1</v>
      </c>
      <c r="Q5218" t="s">
        <v>30</v>
      </c>
      <c r="R5218">
        <v>576277663.15762401</v>
      </c>
      <c r="S5218">
        <v>576277663.15762401</v>
      </c>
      <c r="T5218">
        <v>0</v>
      </c>
      <c r="U5218">
        <v>0</v>
      </c>
      <c r="V5218" t="s">
        <v>169</v>
      </c>
      <c r="W5218" t="s">
        <v>1709</v>
      </c>
      <c r="X5218">
        <v>256</v>
      </c>
      <c r="Y5218">
        <f>U5218/R5218</f>
        <v>0</v>
      </c>
    </row>
    <row r="5219" spans="1:25" x14ac:dyDescent="0.25">
      <c r="A5219" s="2">
        <v>44753</v>
      </c>
      <c r="B5219" t="s">
        <v>167</v>
      </c>
      <c r="C5219" t="s">
        <v>1628</v>
      </c>
      <c r="D5219" t="s">
        <v>1505</v>
      </c>
      <c r="E5219" t="s">
        <v>1505</v>
      </c>
      <c r="F5219" t="s">
        <v>45</v>
      </c>
      <c r="G5219" t="s">
        <v>45</v>
      </c>
      <c r="H5219" t="s">
        <v>30</v>
      </c>
      <c r="I5219" t="s">
        <v>45</v>
      </c>
      <c r="J5219" t="s">
        <v>45</v>
      </c>
      <c r="K5219" t="s">
        <v>45</v>
      </c>
      <c r="L5219">
        <v>1944.57</v>
      </c>
      <c r="M5219">
        <v>1</v>
      </c>
      <c r="N5219">
        <v>1.0083500000000001</v>
      </c>
      <c r="O5219">
        <v>1.0083500000000001</v>
      </c>
      <c r="P5219">
        <v>1</v>
      </c>
      <c r="Q5219" t="s">
        <v>30</v>
      </c>
      <c r="R5219">
        <v>576277663.15762401</v>
      </c>
      <c r="S5219">
        <v>576277663.15762401</v>
      </c>
      <c r="T5219">
        <v>1960.8071594999999</v>
      </c>
      <c r="U5219">
        <v>1960.8071594999999</v>
      </c>
      <c r="V5219" t="s">
        <v>1558</v>
      </c>
      <c r="W5219" t="s">
        <v>166</v>
      </c>
      <c r="X5219">
        <v>256</v>
      </c>
      <c r="Y5219">
        <f>U5219/R5219</f>
        <v>3.4025388885560154E-6</v>
      </c>
    </row>
    <row r="5220" spans="1:25" x14ac:dyDescent="0.25">
      <c r="A5220" s="2">
        <v>44753</v>
      </c>
      <c r="B5220" t="s">
        <v>167</v>
      </c>
      <c r="C5220" t="s">
        <v>1628</v>
      </c>
      <c r="D5220" t="s">
        <v>1505</v>
      </c>
      <c r="E5220" t="s">
        <v>1505</v>
      </c>
      <c r="F5220" t="s">
        <v>45</v>
      </c>
      <c r="G5220" t="s">
        <v>45</v>
      </c>
      <c r="H5220" t="s">
        <v>30</v>
      </c>
      <c r="I5220" t="s">
        <v>45</v>
      </c>
      <c r="J5220" t="s">
        <v>45</v>
      </c>
      <c r="K5220" t="s">
        <v>45</v>
      </c>
      <c r="L5220">
        <v>-102264808.89305601</v>
      </c>
      <c r="M5220">
        <v>1.0000000000076501</v>
      </c>
      <c r="N5220">
        <v>1.0083500000000001</v>
      </c>
      <c r="O5220">
        <v>1.0083500000000001</v>
      </c>
      <c r="P5220">
        <v>1</v>
      </c>
      <c r="Q5220" t="s">
        <v>30</v>
      </c>
      <c r="R5220">
        <v>576277663.15762401</v>
      </c>
      <c r="S5220">
        <v>576277663.15762401</v>
      </c>
      <c r="T5220">
        <v>-103118720.047313</v>
      </c>
      <c r="U5220">
        <v>-103118720.047313</v>
      </c>
      <c r="V5220" t="s">
        <v>1558</v>
      </c>
      <c r="W5220" t="s">
        <v>74</v>
      </c>
      <c r="X5220">
        <v>256</v>
      </c>
      <c r="Y5220">
        <f>U5220/R5220</f>
        <v>-0.17893929721705676</v>
      </c>
    </row>
    <row r="5221" spans="1:25" x14ac:dyDescent="0.25">
      <c r="A5221" s="2">
        <v>44753</v>
      </c>
      <c r="B5221" t="s">
        <v>167</v>
      </c>
      <c r="C5221" t="s">
        <v>1628</v>
      </c>
      <c r="D5221" t="s">
        <v>1505</v>
      </c>
      <c r="E5221" t="s">
        <v>1505</v>
      </c>
      <c r="F5221" t="s">
        <v>45</v>
      </c>
      <c r="G5221" t="s">
        <v>45</v>
      </c>
      <c r="H5221" t="s">
        <v>30</v>
      </c>
      <c r="I5221" t="s">
        <v>45</v>
      </c>
      <c r="J5221" t="s">
        <v>45</v>
      </c>
      <c r="K5221" t="s">
        <v>45</v>
      </c>
      <c r="L5221">
        <v>-296162.86</v>
      </c>
      <c r="M5221">
        <v>1</v>
      </c>
      <c r="N5221">
        <v>1.0083500000000001</v>
      </c>
      <c r="O5221">
        <v>1.0083500000000001</v>
      </c>
      <c r="P5221">
        <v>1</v>
      </c>
      <c r="Q5221" t="s">
        <v>30</v>
      </c>
      <c r="R5221">
        <v>576277663.15762401</v>
      </c>
      <c r="S5221">
        <v>576277663.15762401</v>
      </c>
      <c r="T5221">
        <v>-298635.81988099997</v>
      </c>
      <c r="U5221">
        <v>-298635.81988099997</v>
      </c>
      <c r="V5221" t="s">
        <v>1558</v>
      </c>
      <c r="W5221" t="s">
        <v>116</v>
      </c>
      <c r="X5221">
        <v>256</v>
      </c>
      <c r="Y5221">
        <f>U5221/R5221</f>
        <v>-5.1821515733348287E-4</v>
      </c>
    </row>
    <row r="5222" spans="1:25" x14ac:dyDescent="0.25">
      <c r="A5222" s="2">
        <v>44753</v>
      </c>
      <c r="B5222" t="s">
        <v>167</v>
      </c>
      <c r="C5222" t="s">
        <v>1628</v>
      </c>
      <c r="D5222" t="s">
        <v>1505</v>
      </c>
      <c r="E5222" t="s">
        <v>1505</v>
      </c>
      <c r="F5222" t="s">
        <v>45</v>
      </c>
      <c r="G5222" t="s">
        <v>45</v>
      </c>
      <c r="H5222" t="s">
        <v>30</v>
      </c>
      <c r="I5222" t="s">
        <v>45</v>
      </c>
      <c r="J5222" t="s">
        <v>45</v>
      </c>
      <c r="K5222" t="s">
        <v>45</v>
      </c>
      <c r="L5222">
        <v>442919993.271505</v>
      </c>
      <c r="M5222">
        <v>1</v>
      </c>
      <c r="N5222">
        <v>1.0083500000000001</v>
      </c>
      <c r="O5222">
        <v>1.0083500000000001</v>
      </c>
      <c r="P5222">
        <v>1</v>
      </c>
      <c r="Q5222" t="s">
        <v>30</v>
      </c>
      <c r="R5222">
        <v>576277663.15762401</v>
      </c>
      <c r="S5222">
        <v>576277663.15762401</v>
      </c>
      <c r="T5222">
        <v>446618375.21532202</v>
      </c>
      <c r="U5222">
        <v>446618375.21532202</v>
      </c>
      <c r="V5222" t="s">
        <v>1558</v>
      </c>
      <c r="W5222" t="s">
        <v>1513</v>
      </c>
      <c r="X5222">
        <v>256</v>
      </c>
      <c r="Y5222">
        <f>U5222/R5222</f>
        <v>0.77500552905026021</v>
      </c>
    </row>
    <row r="5223" spans="1:25" x14ac:dyDescent="0.25">
      <c r="A5223" s="2">
        <v>44753</v>
      </c>
      <c r="B5223" t="s">
        <v>1200</v>
      </c>
      <c r="C5223" t="s">
        <v>1628</v>
      </c>
      <c r="D5223" t="s">
        <v>1505</v>
      </c>
      <c r="E5223" t="s">
        <v>1505</v>
      </c>
      <c r="F5223" t="s">
        <v>45</v>
      </c>
      <c r="G5223" t="s">
        <v>45</v>
      </c>
      <c r="H5223" t="s">
        <v>30</v>
      </c>
      <c r="I5223" t="s">
        <v>45</v>
      </c>
      <c r="J5223" t="s">
        <v>45</v>
      </c>
      <c r="K5223" t="s">
        <v>45</v>
      </c>
      <c r="L5223">
        <v>17707234.68</v>
      </c>
      <c r="M5223">
        <v>0.84831531569427499</v>
      </c>
      <c r="N5223">
        <v>1.0083500000000001</v>
      </c>
      <c r="O5223">
        <v>1.0083500000000001</v>
      </c>
      <c r="P5223">
        <v>1</v>
      </c>
      <c r="Q5223" t="s">
        <v>30</v>
      </c>
      <c r="R5223">
        <v>72199004.873721898</v>
      </c>
      <c r="S5223">
        <v>72199004.873721898</v>
      </c>
      <c r="T5223">
        <v>17855090.089577999</v>
      </c>
      <c r="U5223">
        <v>17855090.089577999</v>
      </c>
      <c r="V5223" t="s">
        <v>1203</v>
      </c>
      <c r="W5223" t="s">
        <v>74</v>
      </c>
      <c r="X5223">
        <v>256</v>
      </c>
      <c r="Y5223">
        <f>U5223/R5223</f>
        <v>0.24730382532012812</v>
      </c>
    </row>
    <row r="5224" spans="1:25" x14ac:dyDescent="0.25">
      <c r="A5224" s="2">
        <v>44753</v>
      </c>
      <c r="B5224" t="s">
        <v>1200</v>
      </c>
      <c r="C5224" t="s">
        <v>1628</v>
      </c>
      <c r="D5224" t="s">
        <v>1505</v>
      </c>
      <c r="E5224" t="s">
        <v>1505</v>
      </c>
      <c r="F5224" t="s">
        <v>45</v>
      </c>
      <c r="G5224" t="s">
        <v>45</v>
      </c>
      <c r="H5224" t="s">
        <v>30</v>
      </c>
      <c r="I5224" t="s">
        <v>45</v>
      </c>
      <c r="J5224" t="s">
        <v>45</v>
      </c>
      <c r="K5224" t="s">
        <v>45</v>
      </c>
      <c r="L5224">
        <v>-87438867.069999993</v>
      </c>
      <c r="M5224">
        <v>0.84831531569427499</v>
      </c>
      <c r="N5224">
        <v>1.0083500000000001</v>
      </c>
      <c r="O5224">
        <v>1.0083500000000001</v>
      </c>
      <c r="P5224">
        <v>1</v>
      </c>
      <c r="Q5224" t="s">
        <v>30</v>
      </c>
      <c r="R5224">
        <v>72199004.873721898</v>
      </c>
      <c r="S5224">
        <v>72199004.873721898</v>
      </c>
      <c r="T5224">
        <v>-88168981.610034496</v>
      </c>
      <c r="U5224">
        <v>-88168981.610034496</v>
      </c>
      <c r="V5224" t="s">
        <v>1203</v>
      </c>
      <c r="W5224" t="s">
        <v>1513</v>
      </c>
      <c r="X5224">
        <v>256</v>
      </c>
      <c r="Y5224">
        <f>U5224/R5224</f>
        <v>-1.2211938622179701</v>
      </c>
    </row>
    <row r="5225" spans="1:25" x14ac:dyDescent="0.25">
      <c r="A5225" s="2">
        <v>44753</v>
      </c>
      <c r="B5225" t="s">
        <v>1204</v>
      </c>
      <c r="C5225" t="s">
        <v>1628</v>
      </c>
      <c r="D5225" t="s">
        <v>1505</v>
      </c>
      <c r="E5225" t="s">
        <v>1505</v>
      </c>
      <c r="F5225" t="s">
        <v>45</v>
      </c>
      <c r="G5225" t="s">
        <v>45</v>
      </c>
      <c r="H5225" t="s">
        <v>30</v>
      </c>
      <c r="I5225" t="s">
        <v>45</v>
      </c>
      <c r="J5225" t="s">
        <v>45</v>
      </c>
      <c r="K5225" t="s">
        <v>45</v>
      </c>
      <c r="L5225">
        <v>-2.76</v>
      </c>
      <c r="M5225">
        <v>1.0083500000000001</v>
      </c>
      <c r="N5225">
        <v>1.0083500000000001</v>
      </c>
      <c r="O5225">
        <v>1.0083500000000001</v>
      </c>
      <c r="P5225">
        <v>1</v>
      </c>
      <c r="Q5225" t="s">
        <v>30</v>
      </c>
      <c r="R5225">
        <v>414398137.35691601</v>
      </c>
      <c r="S5225">
        <v>414398137.35691601</v>
      </c>
      <c r="T5225">
        <v>-2.7830460000000001</v>
      </c>
      <c r="U5225">
        <v>-2.7830460000000001</v>
      </c>
      <c r="V5225" t="s">
        <v>1205</v>
      </c>
      <c r="W5225" t="s">
        <v>166</v>
      </c>
      <c r="X5225">
        <v>256</v>
      </c>
      <c r="Y5225">
        <f>U5225/R5225</f>
        <v>-6.7158747810755644E-9</v>
      </c>
    </row>
    <row r="5226" spans="1:25" x14ac:dyDescent="0.25">
      <c r="A5226" s="2">
        <v>44753</v>
      </c>
      <c r="B5226" t="s">
        <v>1204</v>
      </c>
      <c r="C5226" t="s">
        <v>1628</v>
      </c>
      <c r="D5226" t="s">
        <v>1505</v>
      </c>
      <c r="E5226" t="s">
        <v>1505</v>
      </c>
      <c r="F5226" t="s">
        <v>45</v>
      </c>
      <c r="G5226" t="s">
        <v>45</v>
      </c>
      <c r="H5226" t="s">
        <v>30</v>
      </c>
      <c r="I5226" t="s">
        <v>45</v>
      </c>
      <c r="J5226" t="s">
        <v>45</v>
      </c>
      <c r="K5226" t="s">
        <v>45</v>
      </c>
      <c r="L5226">
        <v>63695186.561885796</v>
      </c>
      <c r="M5226">
        <v>1.0083500000000001</v>
      </c>
      <c r="N5226">
        <v>1.0083500000000001</v>
      </c>
      <c r="O5226">
        <v>1.0083500000000001</v>
      </c>
      <c r="P5226">
        <v>1</v>
      </c>
      <c r="Q5226" t="s">
        <v>30</v>
      </c>
      <c r="R5226">
        <v>414398137.35691601</v>
      </c>
      <c r="S5226">
        <v>414398137.35691601</v>
      </c>
      <c r="T5226">
        <v>64227041.369677499</v>
      </c>
      <c r="U5226">
        <v>64227041.369677499</v>
      </c>
      <c r="V5226" t="s">
        <v>1205</v>
      </c>
      <c r="W5226" t="s">
        <v>74</v>
      </c>
      <c r="X5226">
        <v>256</v>
      </c>
      <c r="Y5226">
        <f>U5226/R5226</f>
        <v>0.1549887308358231</v>
      </c>
    </row>
    <row r="5227" spans="1:25" x14ac:dyDescent="0.25">
      <c r="A5227" s="2">
        <v>44753</v>
      </c>
      <c r="B5227" t="s">
        <v>1204</v>
      </c>
      <c r="C5227" t="s">
        <v>1628</v>
      </c>
      <c r="D5227" t="s">
        <v>1505</v>
      </c>
      <c r="E5227" t="s">
        <v>1505</v>
      </c>
      <c r="F5227" t="s">
        <v>45</v>
      </c>
      <c r="G5227" t="s">
        <v>45</v>
      </c>
      <c r="H5227" t="s">
        <v>30</v>
      </c>
      <c r="I5227" t="s">
        <v>45</v>
      </c>
      <c r="J5227" t="s">
        <v>45</v>
      </c>
      <c r="K5227" t="s">
        <v>45</v>
      </c>
      <c r="L5227">
        <v>-462036050</v>
      </c>
      <c r="M5227">
        <v>1.0083500000000001</v>
      </c>
      <c r="N5227">
        <v>1.0083500000000001</v>
      </c>
      <c r="O5227">
        <v>1.0083500000000001</v>
      </c>
      <c r="P5227">
        <v>1</v>
      </c>
      <c r="Q5227" t="s">
        <v>30</v>
      </c>
      <c r="R5227">
        <v>414398137.35691601</v>
      </c>
      <c r="S5227">
        <v>414398137.35691601</v>
      </c>
      <c r="T5227">
        <v>-465894051.01749998</v>
      </c>
      <c r="U5227">
        <v>-465894051.01749998</v>
      </c>
      <c r="V5227" t="s">
        <v>1205</v>
      </c>
      <c r="W5227" t="s">
        <v>1513</v>
      </c>
      <c r="X5227">
        <v>256</v>
      </c>
      <c r="Y5227">
        <f>U5227/R5227</f>
        <v>-1.1242667594720175</v>
      </c>
    </row>
    <row r="5228" spans="1:25" x14ac:dyDescent="0.25">
      <c r="A5228" s="2">
        <v>44753</v>
      </c>
      <c r="B5228" t="s">
        <v>1187</v>
      </c>
      <c r="C5228" t="s">
        <v>1628</v>
      </c>
      <c r="D5228" t="s">
        <v>1505</v>
      </c>
      <c r="E5228" t="s">
        <v>1505</v>
      </c>
      <c r="F5228" t="s">
        <v>45</v>
      </c>
      <c r="G5228" t="s">
        <v>45</v>
      </c>
      <c r="H5228" t="s">
        <v>30</v>
      </c>
      <c r="I5228" t="s">
        <v>45</v>
      </c>
      <c r="J5228" t="s">
        <v>45</v>
      </c>
      <c r="K5228" t="s">
        <v>45</v>
      </c>
      <c r="L5228">
        <v>-47776.97</v>
      </c>
      <c r="M5228">
        <v>0.84831531569427499</v>
      </c>
      <c r="N5228">
        <v>1.0083500000000001</v>
      </c>
      <c r="O5228">
        <v>1.0083500000000001</v>
      </c>
      <c r="P5228">
        <v>1</v>
      </c>
      <c r="Q5228" t="s">
        <v>30</v>
      </c>
      <c r="R5228">
        <v>4.0637718300000003</v>
      </c>
      <c r="S5228">
        <v>4.0637718300000003</v>
      </c>
      <c r="T5228">
        <v>-48175.907699516698</v>
      </c>
      <c r="U5228">
        <v>-48175.907699516698</v>
      </c>
      <c r="V5228" t="s">
        <v>1190</v>
      </c>
      <c r="W5228" t="s">
        <v>74</v>
      </c>
      <c r="X5228">
        <v>256</v>
      </c>
      <c r="Y5228">
        <f>U5228/R5228</f>
        <v>-11854.973584852252</v>
      </c>
    </row>
    <row r="5229" spans="1:25" x14ac:dyDescent="0.25">
      <c r="A5229" s="2">
        <v>44753</v>
      </c>
      <c r="B5229" t="s">
        <v>477</v>
      </c>
      <c r="C5229" t="s">
        <v>1628</v>
      </c>
      <c r="D5229" t="s">
        <v>1505</v>
      </c>
      <c r="E5229" t="s">
        <v>1505</v>
      </c>
      <c r="F5229" t="s">
        <v>45</v>
      </c>
      <c r="G5229" t="s">
        <v>45</v>
      </c>
      <c r="H5229" t="s">
        <v>30</v>
      </c>
      <c r="I5229" t="s">
        <v>45</v>
      </c>
      <c r="J5229" t="s">
        <v>45</v>
      </c>
      <c r="K5229" t="s">
        <v>45</v>
      </c>
      <c r="L5229">
        <v>8290377.9800000004</v>
      </c>
      <c r="M5229">
        <v>0.84831531569427499</v>
      </c>
      <c r="N5229">
        <v>1.0083500000000001</v>
      </c>
      <c r="O5229">
        <v>1.0083500000000001</v>
      </c>
      <c r="P5229">
        <v>1</v>
      </c>
      <c r="Q5229" t="s">
        <v>30</v>
      </c>
      <c r="R5229">
        <v>11331824.9554631</v>
      </c>
      <c r="S5229">
        <v>11331824.9554631</v>
      </c>
      <c r="T5229">
        <v>8359602.6361329798</v>
      </c>
      <c r="U5229">
        <v>8359602.6361329798</v>
      </c>
      <c r="V5229" t="s">
        <v>478</v>
      </c>
      <c r="W5229" t="s">
        <v>74</v>
      </c>
      <c r="X5229">
        <v>256</v>
      </c>
      <c r="Y5229">
        <f>U5229/R5229</f>
        <v>0.73771018075096506</v>
      </c>
    </row>
    <row r="5230" spans="1:25" x14ac:dyDescent="0.25">
      <c r="A5230" s="2">
        <v>44753</v>
      </c>
      <c r="B5230" t="s">
        <v>477</v>
      </c>
      <c r="C5230" t="s">
        <v>1628</v>
      </c>
      <c r="D5230" t="s">
        <v>1505</v>
      </c>
      <c r="E5230" t="s">
        <v>1505</v>
      </c>
      <c r="F5230" t="s">
        <v>45</v>
      </c>
      <c r="G5230" t="s">
        <v>45</v>
      </c>
      <c r="H5230" t="s">
        <v>30</v>
      </c>
      <c r="I5230" t="s">
        <v>45</v>
      </c>
      <c r="J5230" t="s">
        <v>45</v>
      </c>
      <c r="K5230" t="s">
        <v>45</v>
      </c>
      <c r="L5230">
        <v>-8734936.22233635</v>
      </c>
      <c r="M5230">
        <v>0.84831531569427499</v>
      </c>
      <c r="N5230">
        <v>1.0083500000000001</v>
      </c>
      <c r="O5230">
        <v>1.0083500000000001</v>
      </c>
      <c r="P5230">
        <v>1</v>
      </c>
      <c r="Q5230" t="s">
        <v>30</v>
      </c>
      <c r="R5230">
        <v>11331824.9554631</v>
      </c>
      <c r="S5230">
        <v>11331824.9554631</v>
      </c>
      <c r="T5230">
        <v>-8807872.9397928603</v>
      </c>
      <c r="U5230">
        <v>-8807872.9397928603</v>
      </c>
      <c r="V5230" t="s">
        <v>478</v>
      </c>
      <c r="W5230" t="s">
        <v>116</v>
      </c>
      <c r="X5230">
        <v>256</v>
      </c>
      <c r="Y5230">
        <f>U5230/R5230</f>
        <v>-0.77726870776860735</v>
      </c>
    </row>
    <row r="5231" spans="1:25" x14ac:dyDescent="0.25">
      <c r="A5231" s="2">
        <v>44753</v>
      </c>
      <c r="B5231" t="s">
        <v>555</v>
      </c>
      <c r="C5231" t="s">
        <v>1628</v>
      </c>
      <c r="D5231" t="s">
        <v>1505</v>
      </c>
      <c r="E5231" t="s">
        <v>1505</v>
      </c>
      <c r="F5231" t="s">
        <v>45</v>
      </c>
      <c r="G5231" t="s">
        <v>45</v>
      </c>
      <c r="H5231" t="s">
        <v>30</v>
      </c>
      <c r="I5231" t="s">
        <v>45</v>
      </c>
      <c r="J5231" t="s">
        <v>45</v>
      </c>
      <c r="K5231" t="s">
        <v>45</v>
      </c>
      <c r="L5231">
        <v>2930053.52</v>
      </c>
      <c r="M5231">
        <v>1.4966233766233801</v>
      </c>
      <c r="N5231">
        <v>1.0083500000000001</v>
      </c>
      <c r="O5231">
        <v>1.0083500000000001</v>
      </c>
      <c r="P5231">
        <v>1</v>
      </c>
      <c r="Q5231" t="s">
        <v>30</v>
      </c>
      <c r="R5231">
        <v>231216971.86214799</v>
      </c>
      <c r="S5231">
        <v>231216971.86214799</v>
      </c>
      <c r="T5231">
        <v>2954519.4668919998</v>
      </c>
      <c r="U5231">
        <v>2954519.4668919998</v>
      </c>
      <c r="V5231" t="s">
        <v>556</v>
      </c>
      <c r="W5231" t="s">
        <v>74</v>
      </c>
      <c r="X5231">
        <v>256</v>
      </c>
      <c r="Y5231">
        <f>U5231/R5231</f>
        <v>1.2778125425210958E-2</v>
      </c>
    </row>
    <row r="5232" spans="1:25" x14ac:dyDescent="0.25">
      <c r="A5232" s="2">
        <v>44753</v>
      </c>
      <c r="B5232" t="s">
        <v>555</v>
      </c>
      <c r="C5232" t="s">
        <v>1628</v>
      </c>
      <c r="D5232" t="s">
        <v>1505</v>
      </c>
      <c r="E5232" t="s">
        <v>1505</v>
      </c>
      <c r="F5232" t="s">
        <v>45</v>
      </c>
      <c r="G5232" t="s">
        <v>45</v>
      </c>
      <c r="H5232" t="s">
        <v>30</v>
      </c>
      <c r="I5232" t="s">
        <v>45</v>
      </c>
      <c r="J5232" t="s">
        <v>45</v>
      </c>
      <c r="K5232" t="s">
        <v>45</v>
      </c>
      <c r="L5232">
        <v>-2930000</v>
      </c>
      <c r="M5232">
        <v>1.4966233766233801</v>
      </c>
      <c r="N5232">
        <v>1.0083500000000001</v>
      </c>
      <c r="O5232">
        <v>1.0083500000000001</v>
      </c>
      <c r="P5232">
        <v>1</v>
      </c>
      <c r="Q5232" t="s">
        <v>30</v>
      </c>
      <c r="R5232">
        <v>231216971.86214799</v>
      </c>
      <c r="S5232">
        <v>231216971.86214799</v>
      </c>
      <c r="T5232">
        <v>-2954465.5</v>
      </c>
      <c r="U5232">
        <v>-2954465.5</v>
      </c>
      <c r="V5232" t="s">
        <v>556</v>
      </c>
      <c r="W5232" t="s">
        <v>116</v>
      </c>
      <c r="X5232">
        <v>256</v>
      </c>
      <c r="Y5232">
        <f>U5232/R5232</f>
        <v>-1.2777892021531439E-2</v>
      </c>
    </row>
    <row r="5233" spans="1:25" x14ac:dyDescent="0.25">
      <c r="A5233" s="2">
        <v>44753</v>
      </c>
      <c r="B5233" t="s">
        <v>557</v>
      </c>
      <c r="C5233" t="s">
        <v>1628</v>
      </c>
      <c r="D5233" t="s">
        <v>1505</v>
      </c>
      <c r="E5233" t="s">
        <v>1505</v>
      </c>
      <c r="F5233" t="s">
        <v>45</v>
      </c>
      <c r="G5233" t="s">
        <v>45</v>
      </c>
      <c r="H5233" t="s">
        <v>30</v>
      </c>
      <c r="I5233" t="s">
        <v>45</v>
      </c>
      <c r="J5233" t="s">
        <v>45</v>
      </c>
      <c r="K5233" t="s">
        <v>45</v>
      </c>
      <c r="L5233">
        <v>10636489.550000001</v>
      </c>
      <c r="M5233">
        <v>1.0083500000000001</v>
      </c>
      <c r="N5233">
        <v>1.0083500000000001</v>
      </c>
      <c r="O5233">
        <v>1.0083500000000001</v>
      </c>
      <c r="P5233">
        <v>1</v>
      </c>
      <c r="Q5233" t="s">
        <v>30</v>
      </c>
      <c r="R5233">
        <v>501828376.04488498</v>
      </c>
      <c r="S5233">
        <v>501828376.04488498</v>
      </c>
      <c r="T5233">
        <v>10725304.2377425</v>
      </c>
      <c r="U5233">
        <v>10725304.2377425</v>
      </c>
      <c r="V5233" t="s">
        <v>558</v>
      </c>
      <c r="W5233" t="s">
        <v>74</v>
      </c>
      <c r="X5233">
        <v>256</v>
      </c>
      <c r="Y5233">
        <f>U5233/R5233</f>
        <v>2.1372454707071404E-2</v>
      </c>
    </row>
    <row r="5234" spans="1:25" x14ac:dyDescent="0.25">
      <c r="A5234" s="2">
        <v>44753</v>
      </c>
      <c r="B5234" t="s">
        <v>557</v>
      </c>
      <c r="C5234" t="s">
        <v>1628</v>
      </c>
      <c r="D5234" t="s">
        <v>1505</v>
      </c>
      <c r="E5234" t="s">
        <v>1505</v>
      </c>
      <c r="F5234" t="s">
        <v>45</v>
      </c>
      <c r="G5234" t="s">
        <v>45</v>
      </c>
      <c r="H5234" t="s">
        <v>30</v>
      </c>
      <c r="I5234" t="s">
        <v>45</v>
      </c>
      <c r="J5234" t="s">
        <v>45</v>
      </c>
      <c r="K5234" t="s">
        <v>45</v>
      </c>
      <c r="L5234">
        <v>-10636400</v>
      </c>
      <c r="M5234">
        <v>1.0083500000000001</v>
      </c>
      <c r="N5234">
        <v>1.0083500000000001</v>
      </c>
      <c r="O5234">
        <v>1.0083500000000001</v>
      </c>
      <c r="P5234">
        <v>1</v>
      </c>
      <c r="Q5234" t="s">
        <v>30</v>
      </c>
      <c r="R5234">
        <v>501828376.04488498</v>
      </c>
      <c r="S5234">
        <v>501828376.04488498</v>
      </c>
      <c r="T5234">
        <v>-10725213.939999999</v>
      </c>
      <c r="U5234">
        <v>-10725213.939999999</v>
      </c>
      <c r="V5234" t="s">
        <v>558</v>
      </c>
      <c r="W5234" t="s">
        <v>116</v>
      </c>
      <c r="X5234">
        <v>256</v>
      </c>
      <c r="Y5234">
        <f>U5234/R5234</f>
        <v>-2.1372274769573225E-2</v>
      </c>
    </row>
    <row r="5235" spans="1:25" x14ac:dyDescent="0.25">
      <c r="A5235" s="2">
        <v>44753</v>
      </c>
      <c r="B5235" t="s">
        <v>559</v>
      </c>
      <c r="C5235" t="s">
        <v>1628</v>
      </c>
      <c r="D5235" t="s">
        <v>1505</v>
      </c>
      <c r="E5235" t="s">
        <v>1505</v>
      </c>
      <c r="F5235" t="s">
        <v>45</v>
      </c>
      <c r="G5235" t="s">
        <v>45</v>
      </c>
      <c r="H5235" t="s">
        <v>30</v>
      </c>
      <c r="I5235" t="s">
        <v>45</v>
      </c>
      <c r="J5235" t="s">
        <v>45</v>
      </c>
      <c r="K5235" t="s">
        <v>45</v>
      </c>
      <c r="L5235">
        <v>370581.06</v>
      </c>
      <c r="M5235">
        <v>1.0083500000000001</v>
      </c>
      <c r="N5235">
        <v>1.0083500000000001</v>
      </c>
      <c r="O5235">
        <v>1.0083500000000001</v>
      </c>
      <c r="P5235">
        <v>1</v>
      </c>
      <c r="Q5235" t="s">
        <v>30</v>
      </c>
      <c r="R5235">
        <v>24016949.7812494</v>
      </c>
      <c r="S5235">
        <v>24016949.7812494</v>
      </c>
      <c r="T5235">
        <v>373675.41185099998</v>
      </c>
      <c r="U5235">
        <v>373675.41185099998</v>
      </c>
      <c r="V5235" t="s">
        <v>560</v>
      </c>
      <c r="W5235" t="s">
        <v>74</v>
      </c>
      <c r="X5235">
        <v>256</v>
      </c>
      <c r="Y5235">
        <f>U5235/R5235</f>
        <v>1.5558820551922758E-2</v>
      </c>
    </row>
    <row r="5236" spans="1:25" x14ac:dyDescent="0.25">
      <c r="A5236" s="2">
        <v>44753</v>
      </c>
      <c r="B5236" t="s">
        <v>559</v>
      </c>
      <c r="C5236" t="s">
        <v>1628</v>
      </c>
      <c r="D5236" t="s">
        <v>1505</v>
      </c>
      <c r="E5236" t="s">
        <v>1505</v>
      </c>
      <c r="F5236" t="s">
        <v>45</v>
      </c>
      <c r="G5236" t="s">
        <v>45</v>
      </c>
      <c r="H5236" t="s">
        <v>30</v>
      </c>
      <c r="I5236" t="s">
        <v>45</v>
      </c>
      <c r="J5236" t="s">
        <v>45</v>
      </c>
      <c r="K5236" t="s">
        <v>45</v>
      </c>
      <c r="L5236">
        <v>-370500</v>
      </c>
      <c r="M5236">
        <v>1.0083500000000001</v>
      </c>
      <c r="N5236">
        <v>1.0083500000000001</v>
      </c>
      <c r="O5236">
        <v>1.0083500000000001</v>
      </c>
      <c r="P5236">
        <v>1</v>
      </c>
      <c r="Q5236" t="s">
        <v>30</v>
      </c>
      <c r="R5236">
        <v>24016949.7812494</v>
      </c>
      <c r="S5236">
        <v>24016949.7812494</v>
      </c>
      <c r="T5236">
        <v>-373593.67499999999</v>
      </c>
      <c r="U5236">
        <v>-373593.67499999999</v>
      </c>
      <c r="V5236" t="s">
        <v>560</v>
      </c>
      <c r="W5236" t="s">
        <v>116</v>
      </c>
      <c r="X5236">
        <v>256</v>
      </c>
      <c r="Y5236">
        <f>U5236/R5236</f>
        <v>-1.555541725334636E-2</v>
      </c>
    </row>
    <row r="5237" spans="1:25" x14ac:dyDescent="0.25">
      <c r="A5237" s="2">
        <v>44753</v>
      </c>
      <c r="B5237" t="s">
        <v>561</v>
      </c>
      <c r="C5237" t="s">
        <v>1628</v>
      </c>
      <c r="D5237" t="s">
        <v>1505</v>
      </c>
      <c r="E5237" t="s">
        <v>1505</v>
      </c>
      <c r="F5237" t="s">
        <v>45</v>
      </c>
      <c r="G5237" t="s">
        <v>45</v>
      </c>
      <c r="H5237" t="s">
        <v>30</v>
      </c>
      <c r="I5237" t="s">
        <v>45</v>
      </c>
      <c r="J5237" t="s">
        <v>45</v>
      </c>
      <c r="K5237" t="s">
        <v>45</v>
      </c>
      <c r="L5237">
        <v>606888.92000000004</v>
      </c>
      <c r="M5237">
        <v>1.0083500000000001</v>
      </c>
      <c r="N5237">
        <v>1.0083500000000001</v>
      </c>
      <c r="O5237">
        <v>1.0083500000000001</v>
      </c>
      <c r="P5237">
        <v>1</v>
      </c>
      <c r="Q5237" t="s">
        <v>30</v>
      </c>
      <c r="R5237">
        <v>39465503.752621002</v>
      </c>
      <c r="S5237">
        <v>39465503.752621002</v>
      </c>
      <c r="T5237">
        <v>611956.44248199998</v>
      </c>
      <c r="U5237">
        <v>611956.44248199998</v>
      </c>
      <c r="V5237" t="s">
        <v>562</v>
      </c>
      <c r="W5237" t="s">
        <v>74</v>
      </c>
      <c r="X5237">
        <v>256</v>
      </c>
      <c r="Y5237">
        <f>U5237/R5237</f>
        <v>1.5506110002241094E-2</v>
      </c>
    </row>
    <row r="5238" spans="1:25" x14ac:dyDescent="0.25">
      <c r="A5238" s="2">
        <v>44753</v>
      </c>
      <c r="B5238" t="s">
        <v>561</v>
      </c>
      <c r="C5238" t="s">
        <v>1628</v>
      </c>
      <c r="D5238" t="s">
        <v>1505</v>
      </c>
      <c r="E5238" t="s">
        <v>1505</v>
      </c>
      <c r="F5238" t="s">
        <v>45</v>
      </c>
      <c r="G5238" t="s">
        <v>45</v>
      </c>
      <c r="H5238" t="s">
        <v>30</v>
      </c>
      <c r="I5238" t="s">
        <v>45</v>
      </c>
      <c r="J5238" t="s">
        <v>45</v>
      </c>
      <c r="K5238" t="s">
        <v>45</v>
      </c>
      <c r="L5238">
        <v>-606800</v>
      </c>
      <c r="M5238">
        <v>1.0083500000000001</v>
      </c>
      <c r="N5238">
        <v>1.0083500000000001</v>
      </c>
      <c r="O5238">
        <v>1.0083500000000001</v>
      </c>
      <c r="P5238">
        <v>1</v>
      </c>
      <c r="Q5238" t="s">
        <v>30</v>
      </c>
      <c r="R5238">
        <v>39465503.752621002</v>
      </c>
      <c r="S5238">
        <v>39465503.752621002</v>
      </c>
      <c r="T5238">
        <v>-611866.78</v>
      </c>
      <c r="U5238">
        <v>-611866.78</v>
      </c>
      <c r="V5238" t="s">
        <v>562</v>
      </c>
      <c r="W5238" t="s">
        <v>116</v>
      </c>
      <c r="X5238">
        <v>256</v>
      </c>
      <c r="Y5238">
        <f>U5238/R5238</f>
        <v>-1.5503838081868256E-2</v>
      </c>
    </row>
    <row r="5239" spans="1:25" x14ac:dyDescent="0.25">
      <c r="A5239" s="2">
        <v>44753</v>
      </c>
      <c r="B5239" t="s">
        <v>563</v>
      </c>
      <c r="C5239" t="s">
        <v>1628</v>
      </c>
      <c r="D5239" t="s">
        <v>1505</v>
      </c>
      <c r="E5239" t="s">
        <v>1505</v>
      </c>
      <c r="F5239" t="s">
        <v>45</v>
      </c>
      <c r="G5239" t="s">
        <v>45</v>
      </c>
      <c r="H5239" t="s">
        <v>30</v>
      </c>
      <c r="I5239" t="s">
        <v>45</v>
      </c>
      <c r="J5239" t="s">
        <v>45</v>
      </c>
      <c r="K5239" t="s">
        <v>45</v>
      </c>
      <c r="L5239">
        <v>3767978.47</v>
      </c>
      <c r="M5239">
        <v>1.0083500000000001</v>
      </c>
      <c r="N5239">
        <v>1.0083500000000001</v>
      </c>
      <c r="O5239">
        <v>1.0083500000000001</v>
      </c>
      <c r="P5239">
        <v>1</v>
      </c>
      <c r="Q5239" t="s">
        <v>30</v>
      </c>
      <c r="R5239">
        <v>240483657.12648001</v>
      </c>
      <c r="S5239">
        <v>240483657.12648001</v>
      </c>
      <c r="T5239">
        <v>3799441.0902244998</v>
      </c>
      <c r="U5239">
        <v>3799441.0902244998</v>
      </c>
      <c r="V5239" t="s">
        <v>564</v>
      </c>
      <c r="W5239" t="s">
        <v>74</v>
      </c>
      <c r="X5239">
        <v>256</v>
      </c>
      <c r="Y5239">
        <f>U5239/R5239</f>
        <v>1.5799165463565041E-2</v>
      </c>
    </row>
    <row r="5240" spans="1:25" x14ac:dyDescent="0.25">
      <c r="A5240" s="2">
        <v>44753</v>
      </c>
      <c r="B5240" t="s">
        <v>563</v>
      </c>
      <c r="C5240" t="s">
        <v>1628</v>
      </c>
      <c r="D5240" t="s">
        <v>1505</v>
      </c>
      <c r="E5240" t="s">
        <v>1505</v>
      </c>
      <c r="F5240" t="s">
        <v>45</v>
      </c>
      <c r="G5240" t="s">
        <v>45</v>
      </c>
      <c r="H5240" t="s">
        <v>30</v>
      </c>
      <c r="I5240" t="s">
        <v>45</v>
      </c>
      <c r="J5240" t="s">
        <v>45</v>
      </c>
      <c r="K5240" t="s">
        <v>45</v>
      </c>
      <c r="L5240">
        <v>-3767890</v>
      </c>
      <c r="M5240">
        <v>1.0083500000000001</v>
      </c>
      <c r="N5240">
        <v>1.0083500000000001</v>
      </c>
      <c r="O5240">
        <v>1.0083500000000001</v>
      </c>
      <c r="P5240">
        <v>1</v>
      </c>
      <c r="Q5240" t="s">
        <v>30</v>
      </c>
      <c r="R5240">
        <v>240483657.12648001</v>
      </c>
      <c r="S5240">
        <v>240483657.12648001</v>
      </c>
      <c r="T5240">
        <v>-3799351.8815000001</v>
      </c>
      <c r="U5240">
        <v>-3799351.8815000001</v>
      </c>
      <c r="V5240" t="s">
        <v>564</v>
      </c>
      <c r="W5240" t="s">
        <v>116</v>
      </c>
      <c r="X5240">
        <v>256</v>
      </c>
      <c r="Y5240">
        <f>U5240/R5240</f>
        <v>-1.579879450810983E-2</v>
      </c>
    </row>
    <row r="5241" spans="1:25" x14ac:dyDescent="0.25">
      <c r="A5241" s="2">
        <v>44753</v>
      </c>
      <c r="B5241" t="s">
        <v>1648</v>
      </c>
      <c r="C5241" t="s">
        <v>1628</v>
      </c>
      <c r="D5241" t="s">
        <v>1505</v>
      </c>
      <c r="E5241" t="s">
        <v>1505</v>
      </c>
      <c r="F5241" t="s">
        <v>45</v>
      </c>
      <c r="G5241" t="s">
        <v>45</v>
      </c>
      <c r="H5241" t="s">
        <v>30</v>
      </c>
      <c r="I5241" t="s">
        <v>45</v>
      </c>
      <c r="J5241" t="s">
        <v>45</v>
      </c>
      <c r="K5241" t="s">
        <v>45</v>
      </c>
      <c r="L5241">
        <v>541507.69999999995</v>
      </c>
      <c r="M5241">
        <v>1.4966233766233801</v>
      </c>
      <c r="N5241">
        <v>1.0083500000000001</v>
      </c>
      <c r="O5241">
        <v>1.0083500000000001</v>
      </c>
      <c r="P5241">
        <v>1</v>
      </c>
      <c r="Q5241" t="s">
        <v>30</v>
      </c>
      <c r="R5241">
        <v>5.0317699999999996E-3</v>
      </c>
      <c r="S5241">
        <v>5.0317699999999996E-3</v>
      </c>
      <c r="T5241">
        <v>546029.28929500096</v>
      </c>
      <c r="U5241">
        <v>546029.28929500096</v>
      </c>
      <c r="V5241" t="s">
        <v>1649</v>
      </c>
      <c r="W5241" t="s">
        <v>74</v>
      </c>
      <c r="X5241">
        <v>256</v>
      </c>
      <c r="Y5241">
        <f>U5241/R5241</f>
        <v>108516345.00285208</v>
      </c>
    </row>
    <row r="5242" spans="1:25" x14ac:dyDescent="0.25">
      <c r="A5242" s="2">
        <v>44753</v>
      </c>
      <c r="B5242" t="s">
        <v>1648</v>
      </c>
      <c r="C5242" t="s">
        <v>1628</v>
      </c>
      <c r="D5242" t="s">
        <v>1505</v>
      </c>
      <c r="E5242" t="s">
        <v>1505</v>
      </c>
      <c r="F5242" t="s">
        <v>45</v>
      </c>
      <c r="G5242" t="s">
        <v>45</v>
      </c>
      <c r="H5242" t="s">
        <v>30</v>
      </c>
      <c r="I5242" t="s">
        <v>45</v>
      </c>
      <c r="J5242" t="s">
        <v>45</v>
      </c>
      <c r="K5242" t="s">
        <v>45</v>
      </c>
      <c r="L5242">
        <v>-589400</v>
      </c>
      <c r="M5242">
        <v>1.4966233766233801</v>
      </c>
      <c r="N5242">
        <v>1.0083500000000001</v>
      </c>
      <c r="O5242">
        <v>1.0083500000000001</v>
      </c>
      <c r="P5242">
        <v>1</v>
      </c>
      <c r="Q5242" t="s">
        <v>30</v>
      </c>
      <c r="R5242">
        <v>5.0317699999999996E-3</v>
      </c>
      <c r="S5242">
        <v>5.0317699999999996E-3</v>
      </c>
      <c r="T5242">
        <v>-594321.49000000104</v>
      </c>
      <c r="U5242">
        <v>-594321.49000000104</v>
      </c>
      <c r="V5242" t="s">
        <v>1649</v>
      </c>
      <c r="W5242" t="s">
        <v>116</v>
      </c>
      <c r="X5242">
        <v>256</v>
      </c>
      <c r="Y5242">
        <f>U5242/R5242</f>
        <v>-118113802.89639652</v>
      </c>
    </row>
    <row r="5243" spans="1:25" x14ac:dyDescent="0.25">
      <c r="A5243" s="2">
        <v>44753</v>
      </c>
      <c r="B5243" t="s">
        <v>1650</v>
      </c>
      <c r="C5243" t="s">
        <v>1628</v>
      </c>
      <c r="D5243" t="s">
        <v>1505</v>
      </c>
      <c r="E5243" t="s">
        <v>1505</v>
      </c>
      <c r="F5243" t="s">
        <v>45</v>
      </c>
      <c r="G5243" t="s">
        <v>45</v>
      </c>
      <c r="H5243" t="s">
        <v>30</v>
      </c>
      <c r="I5243" t="s">
        <v>45</v>
      </c>
      <c r="J5243" t="s">
        <v>45</v>
      </c>
      <c r="K5243" t="s">
        <v>45</v>
      </c>
      <c r="L5243">
        <v>-11124300</v>
      </c>
      <c r="M5243">
        <v>1.4966233766233801</v>
      </c>
      <c r="N5243">
        <v>1.0083500000000001</v>
      </c>
      <c r="O5243">
        <v>1.0083500000000001</v>
      </c>
      <c r="P5243">
        <v>1</v>
      </c>
      <c r="Q5243" t="s">
        <v>30</v>
      </c>
      <c r="R5243">
        <v>1.47693E-3</v>
      </c>
      <c r="S5243">
        <v>1.47693E-3</v>
      </c>
      <c r="T5243">
        <v>-11217187.904999999</v>
      </c>
      <c r="U5243">
        <v>-11217187.904999999</v>
      </c>
      <c r="V5243" t="s">
        <v>1651</v>
      </c>
      <c r="W5243" t="s">
        <v>74</v>
      </c>
      <c r="X5243">
        <v>256</v>
      </c>
      <c r="Y5243">
        <f>U5243/R5243</f>
        <v>-7594935376.0841742</v>
      </c>
    </row>
    <row r="5244" spans="1:25" x14ac:dyDescent="0.25">
      <c r="A5244" s="2">
        <v>44753</v>
      </c>
      <c r="B5244" t="s">
        <v>1650</v>
      </c>
      <c r="C5244" t="s">
        <v>1628</v>
      </c>
      <c r="D5244" t="s">
        <v>1505</v>
      </c>
      <c r="E5244" t="s">
        <v>1505</v>
      </c>
      <c r="F5244" t="s">
        <v>45</v>
      </c>
      <c r="G5244" t="s">
        <v>45</v>
      </c>
      <c r="H5244" t="s">
        <v>30</v>
      </c>
      <c r="I5244" t="s">
        <v>45</v>
      </c>
      <c r="J5244" t="s">
        <v>45</v>
      </c>
      <c r="K5244" t="s">
        <v>45</v>
      </c>
      <c r="L5244">
        <v>231519900</v>
      </c>
      <c r="M5244">
        <v>1.4966233766233801</v>
      </c>
      <c r="N5244">
        <v>1.0083500000000001</v>
      </c>
      <c r="O5244">
        <v>1.0083500000000001</v>
      </c>
      <c r="P5244">
        <v>1</v>
      </c>
      <c r="Q5244" t="s">
        <v>30</v>
      </c>
      <c r="R5244">
        <v>1.47693E-3</v>
      </c>
      <c r="S5244">
        <v>1.47693E-3</v>
      </c>
      <c r="T5244">
        <v>233453091.16499999</v>
      </c>
      <c r="U5244">
        <v>233453091.16499999</v>
      </c>
      <c r="V5244" t="s">
        <v>1651</v>
      </c>
      <c r="W5244" t="s">
        <v>116</v>
      </c>
      <c r="X5244">
        <v>256</v>
      </c>
      <c r="Y5244">
        <f>U5244/R5244</f>
        <v>158066456206.45529</v>
      </c>
    </row>
    <row r="5245" spans="1:25" x14ac:dyDescent="0.25">
      <c r="A5245" s="2">
        <v>44753</v>
      </c>
      <c r="B5245" t="s">
        <v>1650</v>
      </c>
      <c r="C5245" t="s">
        <v>1628</v>
      </c>
      <c r="D5245" t="s">
        <v>1505</v>
      </c>
      <c r="E5245" t="s">
        <v>1505</v>
      </c>
      <c r="F5245" t="s">
        <v>45</v>
      </c>
      <c r="G5245" t="s">
        <v>45</v>
      </c>
      <c r="H5245" t="s">
        <v>30</v>
      </c>
      <c r="I5245" t="s">
        <v>45</v>
      </c>
      <c r="J5245" t="s">
        <v>45</v>
      </c>
      <c r="K5245" t="s">
        <v>45</v>
      </c>
      <c r="L5245">
        <v>-214030800</v>
      </c>
      <c r="M5245">
        <v>1.4966233766233801</v>
      </c>
      <c r="N5245">
        <v>1.0083500000000001</v>
      </c>
      <c r="O5245">
        <v>1.0083500000000001</v>
      </c>
      <c r="P5245">
        <v>1</v>
      </c>
      <c r="Q5245" t="s">
        <v>30</v>
      </c>
      <c r="R5245">
        <v>1.47693E-3</v>
      </c>
      <c r="S5245">
        <v>1.47693E-3</v>
      </c>
      <c r="T5245">
        <v>-215817957.18000001</v>
      </c>
      <c r="U5245">
        <v>-215817957.18000001</v>
      </c>
      <c r="V5245" t="s">
        <v>1651</v>
      </c>
      <c r="W5245" t="s">
        <v>1513</v>
      </c>
      <c r="X5245">
        <v>256</v>
      </c>
      <c r="Y5245">
        <f>U5245/R5245</f>
        <v>-146126056874.7334</v>
      </c>
    </row>
    <row r="5246" spans="1:25" x14ac:dyDescent="0.25">
      <c r="A5246" s="2">
        <v>44753</v>
      </c>
      <c r="B5246" t="s">
        <v>479</v>
      </c>
      <c r="C5246" t="s">
        <v>1628</v>
      </c>
      <c r="D5246" t="s">
        <v>1505</v>
      </c>
      <c r="E5246" t="s">
        <v>1505</v>
      </c>
      <c r="F5246" t="s">
        <v>45</v>
      </c>
      <c r="G5246" t="s">
        <v>45</v>
      </c>
      <c r="H5246" t="s">
        <v>30</v>
      </c>
      <c r="I5246" t="s">
        <v>45</v>
      </c>
      <c r="J5246" t="s">
        <v>45</v>
      </c>
      <c r="K5246" t="s">
        <v>45</v>
      </c>
      <c r="L5246">
        <v>-5987569.4000000004</v>
      </c>
      <c r="M5246">
        <v>0.84831531569427499</v>
      </c>
      <c r="N5246">
        <v>1.0083500000000001</v>
      </c>
      <c r="O5246">
        <v>1.0083500000000001</v>
      </c>
      <c r="P5246">
        <v>1</v>
      </c>
      <c r="Q5246" t="s">
        <v>30</v>
      </c>
      <c r="R5246">
        <v>358773107.56647497</v>
      </c>
      <c r="S5246">
        <v>358773107.56647497</v>
      </c>
      <c r="T5246">
        <v>-6037565.6044899998</v>
      </c>
      <c r="U5246">
        <v>-6037565.6044899998</v>
      </c>
      <c r="V5246" t="s">
        <v>480</v>
      </c>
      <c r="W5246" t="s">
        <v>74</v>
      </c>
      <c r="X5246">
        <v>256</v>
      </c>
      <c r="Y5246">
        <f>U5246/R5246</f>
        <v>-1.6828367224740595E-2</v>
      </c>
    </row>
    <row r="5247" spans="1:25" x14ac:dyDescent="0.25">
      <c r="A5247" s="2">
        <v>44753</v>
      </c>
      <c r="B5247" t="s">
        <v>479</v>
      </c>
      <c r="C5247" t="s">
        <v>1628</v>
      </c>
      <c r="D5247" t="s">
        <v>1505</v>
      </c>
      <c r="E5247" t="s">
        <v>1505</v>
      </c>
      <c r="F5247" t="s">
        <v>45</v>
      </c>
      <c r="G5247" t="s">
        <v>45</v>
      </c>
      <c r="H5247" t="s">
        <v>30</v>
      </c>
      <c r="I5247" t="s">
        <v>45</v>
      </c>
      <c r="J5247" t="s">
        <v>45</v>
      </c>
      <c r="K5247" t="s">
        <v>45</v>
      </c>
      <c r="L5247">
        <v>6453745.65204156</v>
      </c>
      <c r="M5247">
        <v>0.84831531569427499</v>
      </c>
      <c r="N5247">
        <v>1.0083500000000001</v>
      </c>
      <c r="O5247">
        <v>1.0083500000000001</v>
      </c>
      <c r="P5247">
        <v>1</v>
      </c>
      <c r="Q5247" t="s">
        <v>30</v>
      </c>
      <c r="R5247">
        <v>358773107.56647497</v>
      </c>
      <c r="S5247">
        <v>358773107.56647497</v>
      </c>
      <c r="T5247">
        <v>6507634.4282361101</v>
      </c>
      <c r="U5247">
        <v>6507634.4282361101</v>
      </c>
      <c r="V5247" t="s">
        <v>480</v>
      </c>
      <c r="W5247" t="s">
        <v>116</v>
      </c>
      <c r="X5247">
        <v>256</v>
      </c>
      <c r="Y5247">
        <f>U5247/R5247</f>
        <v>1.8138579205049108E-2</v>
      </c>
    </row>
    <row r="5248" spans="1:25" x14ac:dyDescent="0.25">
      <c r="A5248" s="2">
        <v>44753</v>
      </c>
      <c r="B5248" t="s">
        <v>208</v>
      </c>
      <c r="C5248" t="s">
        <v>1629</v>
      </c>
      <c r="D5248" t="s">
        <v>1505</v>
      </c>
      <c r="E5248" t="s">
        <v>1505</v>
      </c>
      <c r="F5248" t="s">
        <v>32</v>
      </c>
      <c r="G5248" t="s">
        <v>32</v>
      </c>
      <c r="H5248" t="s">
        <v>30</v>
      </c>
      <c r="I5248" t="s">
        <v>32</v>
      </c>
      <c r="J5248" t="s">
        <v>32</v>
      </c>
      <c r="K5248" t="s">
        <v>32</v>
      </c>
      <c r="L5248">
        <v>-980523.12161936995</v>
      </c>
      <c r="M5248">
        <v>1.1788069618684001</v>
      </c>
      <c r="N5248">
        <v>1.18865</v>
      </c>
      <c r="O5248">
        <v>1.18865</v>
      </c>
      <c r="P5248">
        <v>1</v>
      </c>
      <c r="Q5248" t="s">
        <v>30</v>
      </c>
      <c r="R5248">
        <v>-31713571947.815399</v>
      </c>
      <c r="S5248">
        <v>-31713571947.815399</v>
      </c>
      <c r="T5248">
        <v>-1165498.80851286</v>
      </c>
      <c r="U5248">
        <v>0</v>
      </c>
      <c r="V5248" t="s">
        <v>211</v>
      </c>
      <c r="W5248" t="s">
        <v>74</v>
      </c>
      <c r="X5248">
        <v>151</v>
      </c>
      <c r="Y5248">
        <f>U5248/R5248</f>
        <v>0</v>
      </c>
    </row>
    <row r="5249" spans="1:25" x14ac:dyDescent="0.25">
      <c r="A5249" s="2">
        <v>44753</v>
      </c>
      <c r="B5249" t="s">
        <v>162</v>
      </c>
      <c r="C5249" t="s">
        <v>1629</v>
      </c>
      <c r="D5249" t="s">
        <v>1505</v>
      </c>
      <c r="E5249" t="s">
        <v>1505</v>
      </c>
      <c r="F5249" t="s">
        <v>32</v>
      </c>
      <c r="G5249" t="s">
        <v>32</v>
      </c>
      <c r="H5249" t="s">
        <v>30</v>
      </c>
      <c r="I5249" t="s">
        <v>32</v>
      </c>
      <c r="J5249" t="s">
        <v>32</v>
      </c>
      <c r="K5249" t="s">
        <v>32</v>
      </c>
      <c r="L5249">
        <v>11857299.598975001</v>
      </c>
      <c r="M5249">
        <v>1.18865</v>
      </c>
      <c r="N5249">
        <v>1.18865</v>
      </c>
      <c r="O5249">
        <v>1.18865</v>
      </c>
      <c r="P5249">
        <v>1</v>
      </c>
      <c r="Q5249" t="s">
        <v>30</v>
      </c>
      <c r="R5249">
        <v>151445625.884886</v>
      </c>
      <c r="S5249">
        <v>151445625.884886</v>
      </c>
      <c r="T5249">
        <v>14094179.1683216</v>
      </c>
      <c r="U5249">
        <v>0</v>
      </c>
      <c r="V5249" t="s">
        <v>165</v>
      </c>
      <c r="W5249" t="s">
        <v>166</v>
      </c>
      <c r="X5249">
        <v>151</v>
      </c>
      <c r="Y5249">
        <f>U5249/R5249</f>
        <v>0</v>
      </c>
    </row>
    <row r="5250" spans="1:25" x14ac:dyDescent="0.25">
      <c r="A5250" s="2">
        <v>44753</v>
      </c>
      <c r="B5250" t="s">
        <v>141</v>
      </c>
      <c r="C5250" t="s">
        <v>1629</v>
      </c>
      <c r="D5250" t="s">
        <v>1505</v>
      </c>
      <c r="E5250" t="s">
        <v>1505</v>
      </c>
      <c r="F5250" t="s">
        <v>32</v>
      </c>
      <c r="G5250" t="s">
        <v>32</v>
      </c>
      <c r="H5250" t="s">
        <v>30</v>
      </c>
      <c r="I5250" t="s">
        <v>32</v>
      </c>
      <c r="J5250" t="s">
        <v>32</v>
      </c>
      <c r="K5250" t="s">
        <v>32</v>
      </c>
      <c r="L5250">
        <v>-2.6517240000000001E-2</v>
      </c>
      <c r="M5250">
        <v>1.1788069618684001</v>
      </c>
      <c r="N5250">
        <v>1.18865</v>
      </c>
      <c r="O5250">
        <v>1.18865</v>
      </c>
      <c r="P5250">
        <v>1</v>
      </c>
      <c r="Q5250" t="s">
        <v>30</v>
      </c>
      <c r="R5250">
        <v>-20638.65720043</v>
      </c>
      <c r="S5250">
        <v>-20638.65720043</v>
      </c>
      <c r="T5250">
        <v>-3.1519717326E-2</v>
      </c>
      <c r="U5250">
        <v>0</v>
      </c>
      <c r="V5250" t="s">
        <v>1683</v>
      </c>
      <c r="W5250" t="s">
        <v>1684</v>
      </c>
      <c r="X5250">
        <v>151</v>
      </c>
      <c r="Y5250">
        <f>U5250/R5250</f>
        <v>0</v>
      </c>
    </row>
    <row r="5251" spans="1:25" x14ac:dyDescent="0.25">
      <c r="A5251" s="2">
        <v>44753</v>
      </c>
      <c r="B5251" t="s">
        <v>141</v>
      </c>
      <c r="C5251" t="s">
        <v>1629</v>
      </c>
      <c r="D5251" t="s">
        <v>1505</v>
      </c>
      <c r="E5251" t="s">
        <v>1505</v>
      </c>
      <c r="F5251" t="s">
        <v>32</v>
      </c>
      <c r="G5251" t="s">
        <v>32</v>
      </c>
      <c r="H5251" t="s">
        <v>30</v>
      </c>
      <c r="I5251" t="s">
        <v>32</v>
      </c>
      <c r="J5251" t="s">
        <v>32</v>
      </c>
      <c r="K5251" t="s">
        <v>32</v>
      </c>
      <c r="L5251">
        <v>1.3141979999999999E-2</v>
      </c>
      <c r="M5251">
        <v>1.1788069618684001</v>
      </c>
      <c r="N5251">
        <v>1.18865</v>
      </c>
      <c r="O5251">
        <v>1.18865</v>
      </c>
      <c r="P5251">
        <v>1</v>
      </c>
      <c r="Q5251" t="s">
        <v>30</v>
      </c>
      <c r="R5251">
        <v>-20638.65720043</v>
      </c>
      <c r="S5251">
        <v>-20638.65720043</v>
      </c>
      <c r="T5251">
        <v>1.5621214527000001E-2</v>
      </c>
      <c r="U5251">
        <v>0</v>
      </c>
      <c r="V5251" t="s">
        <v>1683</v>
      </c>
      <c r="W5251" t="s">
        <v>1685</v>
      </c>
      <c r="X5251">
        <v>151</v>
      </c>
      <c r="Y5251">
        <f>U5251/R5251</f>
        <v>0</v>
      </c>
    </row>
    <row r="5252" spans="1:25" x14ac:dyDescent="0.25">
      <c r="A5252" s="2">
        <v>44753</v>
      </c>
      <c r="B5252" t="s">
        <v>141</v>
      </c>
      <c r="C5252" t="s">
        <v>1629</v>
      </c>
      <c r="D5252" t="s">
        <v>1505</v>
      </c>
      <c r="E5252" t="s">
        <v>1505</v>
      </c>
      <c r="F5252" t="s">
        <v>32</v>
      </c>
      <c r="G5252" t="s">
        <v>32</v>
      </c>
      <c r="H5252" t="s">
        <v>30</v>
      </c>
      <c r="I5252" t="s">
        <v>32</v>
      </c>
      <c r="J5252" t="s">
        <v>32</v>
      </c>
      <c r="K5252" t="s">
        <v>32</v>
      </c>
      <c r="L5252">
        <v>3.1075309999999998E-2</v>
      </c>
      <c r="M5252">
        <v>1.1788069618684001</v>
      </c>
      <c r="N5252">
        <v>1.18865</v>
      </c>
      <c r="O5252">
        <v>1.18865</v>
      </c>
      <c r="P5252">
        <v>1</v>
      </c>
      <c r="Q5252" t="s">
        <v>30</v>
      </c>
      <c r="R5252">
        <v>-20638.65720043</v>
      </c>
      <c r="S5252">
        <v>-20638.65720043</v>
      </c>
      <c r="T5252">
        <v>3.69376672315E-2</v>
      </c>
      <c r="U5252">
        <v>0</v>
      </c>
      <c r="V5252" t="s">
        <v>1683</v>
      </c>
      <c r="W5252" t="s">
        <v>1686</v>
      </c>
      <c r="X5252">
        <v>151</v>
      </c>
      <c r="Y5252">
        <f>U5252/R5252</f>
        <v>0</v>
      </c>
    </row>
    <row r="5253" spans="1:25" x14ac:dyDescent="0.25">
      <c r="A5253" s="2">
        <v>44753</v>
      </c>
      <c r="B5253" t="s">
        <v>141</v>
      </c>
      <c r="C5253" t="s">
        <v>1629</v>
      </c>
      <c r="D5253" t="s">
        <v>1505</v>
      </c>
      <c r="E5253" t="s">
        <v>1505</v>
      </c>
      <c r="F5253" t="s">
        <v>32</v>
      </c>
      <c r="G5253" t="s">
        <v>32</v>
      </c>
      <c r="H5253" t="s">
        <v>30</v>
      </c>
      <c r="I5253" t="s">
        <v>32</v>
      </c>
      <c r="J5253" t="s">
        <v>32</v>
      </c>
      <c r="K5253" t="s">
        <v>32</v>
      </c>
      <c r="L5253">
        <v>5.0000000000000001E-3</v>
      </c>
      <c r="M5253">
        <v>1.1788069618684001</v>
      </c>
      <c r="N5253">
        <v>1.18865</v>
      </c>
      <c r="O5253">
        <v>1.18865</v>
      </c>
      <c r="P5253">
        <v>1</v>
      </c>
      <c r="Q5253" t="s">
        <v>30</v>
      </c>
      <c r="R5253">
        <v>-20638.65720043</v>
      </c>
      <c r="S5253">
        <v>-20638.65720043</v>
      </c>
      <c r="T5253">
        <v>5.9432499999999997E-3</v>
      </c>
      <c r="U5253">
        <v>0</v>
      </c>
      <c r="V5253" t="s">
        <v>1683</v>
      </c>
      <c r="W5253" t="s">
        <v>1842</v>
      </c>
      <c r="X5253">
        <v>151</v>
      </c>
      <c r="Y5253">
        <f>U5253/R5253</f>
        <v>0</v>
      </c>
    </row>
    <row r="5254" spans="1:25" x14ac:dyDescent="0.25">
      <c r="A5254" s="2">
        <v>44753</v>
      </c>
      <c r="B5254" t="s">
        <v>141</v>
      </c>
      <c r="C5254" t="s">
        <v>1629</v>
      </c>
      <c r="D5254" t="s">
        <v>1505</v>
      </c>
      <c r="E5254" t="s">
        <v>1505</v>
      </c>
      <c r="F5254" t="s">
        <v>32</v>
      </c>
      <c r="G5254" t="s">
        <v>32</v>
      </c>
      <c r="H5254" t="s">
        <v>30</v>
      </c>
      <c r="I5254" t="s">
        <v>32</v>
      </c>
      <c r="J5254" t="s">
        <v>32</v>
      </c>
      <c r="K5254" t="s">
        <v>32</v>
      </c>
      <c r="L5254">
        <v>-3.2249979999999998E-2</v>
      </c>
      <c r="M5254">
        <v>1.1788069618684001</v>
      </c>
      <c r="N5254">
        <v>1.18865</v>
      </c>
      <c r="O5254">
        <v>1.18865</v>
      </c>
      <c r="P5254">
        <v>1</v>
      </c>
      <c r="Q5254" t="s">
        <v>30</v>
      </c>
      <c r="R5254">
        <v>-20638.65720043</v>
      </c>
      <c r="S5254">
        <v>-20638.65720043</v>
      </c>
      <c r="T5254">
        <v>-3.8333938727E-2</v>
      </c>
      <c r="U5254">
        <v>0</v>
      </c>
      <c r="V5254" t="s">
        <v>176</v>
      </c>
      <c r="W5254" t="s">
        <v>1638</v>
      </c>
      <c r="X5254">
        <v>151</v>
      </c>
      <c r="Y5254">
        <f>U5254/R5254</f>
        <v>0</v>
      </c>
    </row>
    <row r="5255" spans="1:25" x14ac:dyDescent="0.25">
      <c r="A5255" s="2">
        <v>44753</v>
      </c>
      <c r="B5255" t="s">
        <v>141</v>
      </c>
      <c r="C5255" t="s">
        <v>1629</v>
      </c>
      <c r="D5255" t="s">
        <v>1505</v>
      </c>
      <c r="E5255" t="s">
        <v>1505</v>
      </c>
      <c r="F5255" t="s">
        <v>32</v>
      </c>
      <c r="G5255" t="s">
        <v>32</v>
      </c>
      <c r="H5255" t="s">
        <v>30</v>
      </c>
      <c r="I5255" t="s">
        <v>32</v>
      </c>
      <c r="J5255" t="s">
        <v>32</v>
      </c>
      <c r="K5255" t="s">
        <v>32</v>
      </c>
      <c r="L5255">
        <v>5.0000000000000001E-3</v>
      </c>
      <c r="M5255">
        <v>1.1788069618684001</v>
      </c>
      <c r="N5255">
        <v>1.18865</v>
      </c>
      <c r="O5255">
        <v>1.18865</v>
      </c>
      <c r="P5255">
        <v>1</v>
      </c>
      <c r="Q5255" t="s">
        <v>30</v>
      </c>
      <c r="R5255">
        <v>-20638.65720043</v>
      </c>
      <c r="S5255">
        <v>-20638.65720043</v>
      </c>
      <c r="T5255">
        <v>5.9432499999999997E-3</v>
      </c>
      <c r="U5255">
        <v>0</v>
      </c>
      <c r="V5255" t="s">
        <v>176</v>
      </c>
      <c r="W5255" t="s">
        <v>74</v>
      </c>
      <c r="X5255">
        <v>151</v>
      </c>
      <c r="Y5255">
        <f>U5255/R5255</f>
        <v>0</v>
      </c>
    </row>
    <row r="5256" spans="1:25" x14ac:dyDescent="0.25">
      <c r="A5256" s="2">
        <v>44753</v>
      </c>
      <c r="B5256" t="s">
        <v>141</v>
      </c>
      <c r="C5256" t="s">
        <v>1629</v>
      </c>
      <c r="D5256" t="s">
        <v>1505</v>
      </c>
      <c r="E5256" t="s">
        <v>1505</v>
      </c>
      <c r="F5256" t="s">
        <v>32</v>
      </c>
      <c r="G5256" t="s">
        <v>32</v>
      </c>
      <c r="H5256" t="s">
        <v>30</v>
      </c>
      <c r="I5256" t="s">
        <v>32</v>
      </c>
      <c r="J5256" t="s">
        <v>32</v>
      </c>
      <c r="K5256" t="s">
        <v>32</v>
      </c>
      <c r="L5256">
        <v>-6.5465540000000003E-2</v>
      </c>
      <c r="M5256">
        <v>1.1788069618684001</v>
      </c>
      <c r="N5256">
        <v>1.18865</v>
      </c>
      <c r="O5256">
        <v>1.18865</v>
      </c>
      <c r="P5256">
        <v>1</v>
      </c>
      <c r="Q5256" t="s">
        <v>30</v>
      </c>
      <c r="R5256">
        <v>-20638.65720043</v>
      </c>
      <c r="S5256">
        <v>-20638.65720043</v>
      </c>
      <c r="T5256">
        <v>-7.7815614121000007E-2</v>
      </c>
      <c r="U5256">
        <v>0</v>
      </c>
      <c r="V5256" t="s">
        <v>1701</v>
      </c>
      <c r="W5256" t="s">
        <v>166</v>
      </c>
      <c r="X5256">
        <v>151</v>
      </c>
      <c r="Y5256">
        <f>U5256/R5256</f>
        <v>0</v>
      </c>
    </row>
    <row r="5257" spans="1:25" x14ac:dyDescent="0.25">
      <c r="A5257" s="2">
        <v>44753</v>
      </c>
      <c r="B5257" t="s">
        <v>141</v>
      </c>
      <c r="C5257" t="s">
        <v>1629</v>
      </c>
      <c r="D5257" t="s">
        <v>1505</v>
      </c>
      <c r="E5257" t="s">
        <v>1505</v>
      </c>
      <c r="F5257" t="s">
        <v>32</v>
      </c>
      <c r="G5257" t="s">
        <v>32</v>
      </c>
      <c r="H5257" t="s">
        <v>30</v>
      </c>
      <c r="I5257" t="s">
        <v>32</v>
      </c>
      <c r="J5257" t="s">
        <v>32</v>
      </c>
      <c r="K5257" t="s">
        <v>32</v>
      </c>
      <c r="L5257">
        <v>-4.1999999999999997E-3</v>
      </c>
      <c r="M5257">
        <v>1.1788069618684001</v>
      </c>
      <c r="N5257">
        <v>1.18865</v>
      </c>
      <c r="O5257">
        <v>1.18865</v>
      </c>
      <c r="P5257">
        <v>1</v>
      </c>
      <c r="Q5257" t="s">
        <v>30</v>
      </c>
      <c r="R5257">
        <v>-20638.65720043</v>
      </c>
      <c r="S5257">
        <v>-20638.65720043</v>
      </c>
      <c r="T5257">
        <v>-4.9923299999999997E-3</v>
      </c>
      <c r="U5257">
        <v>0</v>
      </c>
      <c r="V5257" t="s">
        <v>1701</v>
      </c>
      <c r="W5257" t="s">
        <v>74</v>
      </c>
      <c r="X5257">
        <v>151</v>
      </c>
      <c r="Y5257">
        <f>U5257/R5257</f>
        <v>0</v>
      </c>
    </row>
    <row r="5258" spans="1:25" x14ac:dyDescent="0.25">
      <c r="A5258" s="2">
        <v>44753</v>
      </c>
      <c r="B5258" t="s">
        <v>141</v>
      </c>
      <c r="C5258" t="s">
        <v>1629</v>
      </c>
      <c r="D5258" t="s">
        <v>1505</v>
      </c>
      <c r="E5258" t="s">
        <v>1505</v>
      </c>
      <c r="F5258" t="s">
        <v>32</v>
      </c>
      <c r="G5258" t="s">
        <v>32</v>
      </c>
      <c r="H5258" t="s">
        <v>30</v>
      </c>
      <c r="I5258" t="s">
        <v>32</v>
      </c>
      <c r="J5258" t="s">
        <v>32</v>
      </c>
      <c r="K5258" t="s">
        <v>32</v>
      </c>
      <c r="L5258">
        <v>-8.0000000000000002E-3</v>
      </c>
      <c r="M5258">
        <v>1.1788069618684001</v>
      </c>
      <c r="N5258">
        <v>1.18865</v>
      </c>
      <c r="O5258">
        <v>1.18865</v>
      </c>
      <c r="P5258">
        <v>1</v>
      </c>
      <c r="Q5258" t="s">
        <v>30</v>
      </c>
      <c r="R5258">
        <v>-20638.65720043</v>
      </c>
      <c r="S5258">
        <v>-20638.65720043</v>
      </c>
      <c r="T5258">
        <v>-9.5092000000000006E-3</v>
      </c>
      <c r="U5258">
        <v>0</v>
      </c>
      <c r="V5258" t="s">
        <v>1701</v>
      </c>
      <c r="W5258" t="s">
        <v>1864</v>
      </c>
      <c r="X5258">
        <v>151</v>
      </c>
      <c r="Y5258">
        <f>U5258/R5258</f>
        <v>0</v>
      </c>
    </row>
    <row r="5259" spans="1:25" x14ac:dyDescent="0.25">
      <c r="A5259" s="2">
        <v>44753</v>
      </c>
      <c r="B5259" t="s">
        <v>141</v>
      </c>
      <c r="C5259" t="s">
        <v>1629</v>
      </c>
      <c r="D5259" t="s">
        <v>1505</v>
      </c>
      <c r="E5259" t="s">
        <v>1505</v>
      </c>
      <c r="F5259" t="s">
        <v>32</v>
      </c>
      <c r="G5259" t="s">
        <v>32</v>
      </c>
      <c r="H5259" t="s">
        <v>30</v>
      </c>
      <c r="I5259" t="s">
        <v>32</v>
      </c>
      <c r="J5259" t="s">
        <v>32</v>
      </c>
      <c r="K5259" t="s">
        <v>32</v>
      </c>
      <c r="L5259">
        <v>4.3040729999999999E-2</v>
      </c>
      <c r="M5259">
        <v>1.1788069618684001</v>
      </c>
      <c r="N5259">
        <v>1.18865</v>
      </c>
      <c r="O5259">
        <v>1.18865</v>
      </c>
      <c r="P5259">
        <v>1</v>
      </c>
      <c r="Q5259" t="s">
        <v>30</v>
      </c>
      <c r="R5259">
        <v>-20638.65720043</v>
      </c>
      <c r="S5259">
        <v>-20638.65720043</v>
      </c>
      <c r="T5259">
        <v>5.1160363714500001E-2</v>
      </c>
      <c r="U5259">
        <v>0</v>
      </c>
      <c r="V5259" t="s">
        <v>1701</v>
      </c>
      <c r="W5259" t="s">
        <v>1842</v>
      </c>
      <c r="X5259">
        <v>151</v>
      </c>
      <c r="Y5259">
        <f>U5259/R5259</f>
        <v>0</v>
      </c>
    </row>
    <row r="5260" spans="1:25" x14ac:dyDescent="0.25">
      <c r="A5260" s="2">
        <v>44753</v>
      </c>
      <c r="B5260" t="s">
        <v>141</v>
      </c>
      <c r="C5260" t="s">
        <v>1629</v>
      </c>
      <c r="D5260" t="s">
        <v>1505</v>
      </c>
      <c r="E5260" t="s">
        <v>1505</v>
      </c>
      <c r="F5260" t="s">
        <v>32</v>
      </c>
      <c r="G5260" t="s">
        <v>32</v>
      </c>
      <c r="H5260" t="s">
        <v>30</v>
      </c>
      <c r="I5260" t="s">
        <v>32</v>
      </c>
      <c r="J5260" t="s">
        <v>32</v>
      </c>
      <c r="K5260" t="s">
        <v>32</v>
      </c>
      <c r="L5260">
        <v>-1.3449920000000001E-2</v>
      </c>
      <c r="M5260">
        <v>1.1788069618684001</v>
      </c>
      <c r="N5260">
        <v>1.18865</v>
      </c>
      <c r="O5260">
        <v>1.18865</v>
      </c>
      <c r="P5260">
        <v>1</v>
      </c>
      <c r="Q5260" t="s">
        <v>30</v>
      </c>
      <c r="R5260">
        <v>-20638.65720043</v>
      </c>
      <c r="S5260">
        <v>-20638.65720043</v>
      </c>
      <c r="T5260">
        <v>-1.5987247408000001E-2</v>
      </c>
      <c r="U5260">
        <v>0</v>
      </c>
      <c r="V5260" t="s">
        <v>1701</v>
      </c>
      <c r="W5260" t="s">
        <v>1865</v>
      </c>
      <c r="X5260">
        <v>151</v>
      </c>
      <c r="Y5260">
        <f>U5260/R5260</f>
        <v>0</v>
      </c>
    </row>
    <row r="5261" spans="1:25" x14ac:dyDescent="0.25">
      <c r="A5261" s="2">
        <v>44753</v>
      </c>
      <c r="B5261" t="s">
        <v>141</v>
      </c>
      <c r="C5261" t="s">
        <v>1629</v>
      </c>
      <c r="D5261" t="s">
        <v>1505</v>
      </c>
      <c r="E5261" t="s">
        <v>1505</v>
      </c>
      <c r="F5261" t="s">
        <v>32</v>
      </c>
      <c r="G5261" t="s">
        <v>32</v>
      </c>
      <c r="H5261" t="s">
        <v>30</v>
      </c>
      <c r="I5261" t="s">
        <v>32</v>
      </c>
      <c r="J5261" t="s">
        <v>32</v>
      </c>
      <c r="K5261" t="s">
        <v>32</v>
      </c>
      <c r="L5261">
        <v>-1.139999E-2</v>
      </c>
      <c r="M5261">
        <v>1.1788069618684001</v>
      </c>
      <c r="N5261">
        <v>1.18865</v>
      </c>
      <c r="O5261">
        <v>1.18865</v>
      </c>
      <c r="P5261">
        <v>1</v>
      </c>
      <c r="Q5261" t="s">
        <v>30</v>
      </c>
      <c r="R5261">
        <v>-20638.65720043</v>
      </c>
      <c r="S5261">
        <v>-20638.65720043</v>
      </c>
      <c r="T5261">
        <v>-1.35505981135E-2</v>
      </c>
      <c r="U5261">
        <v>0</v>
      </c>
      <c r="V5261" t="s">
        <v>1701</v>
      </c>
      <c r="W5261" t="s">
        <v>1771</v>
      </c>
      <c r="X5261">
        <v>151</v>
      </c>
      <c r="Y5261">
        <f>U5261/R5261</f>
        <v>0</v>
      </c>
    </row>
    <row r="5262" spans="1:25" x14ac:dyDescent="0.25">
      <c r="A5262" s="2">
        <v>44753</v>
      </c>
      <c r="B5262" t="s">
        <v>141</v>
      </c>
      <c r="C5262" t="s">
        <v>1629</v>
      </c>
      <c r="D5262" t="s">
        <v>1505</v>
      </c>
      <c r="E5262" t="s">
        <v>1505</v>
      </c>
      <c r="F5262" t="s">
        <v>32</v>
      </c>
      <c r="G5262" t="s">
        <v>32</v>
      </c>
      <c r="H5262" t="s">
        <v>30</v>
      </c>
      <c r="I5262" t="s">
        <v>32</v>
      </c>
      <c r="J5262" t="s">
        <v>32</v>
      </c>
      <c r="K5262" t="s">
        <v>32</v>
      </c>
      <c r="L5262">
        <v>1.536761E-2</v>
      </c>
      <c r="M5262">
        <v>1.1788069618684001</v>
      </c>
      <c r="N5262">
        <v>1.18865</v>
      </c>
      <c r="O5262">
        <v>1.18865</v>
      </c>
      <c r="P5262">
        <v>1</v>
      </c>
      <c r="Q5262" t="s">
        <v>30</v>
      </c>
      <c r="R5262">
        <v>-20638.65720043</v>
      </c>
      <c r="S5262">
        <v>-20638.65720043</v>
      </c>
      <c r="T5262">
        <v>1.82667096265E-2</v>
      </c>
      <c r="U5262">
        <v>0</v>
      </c>
      <c r="V5262" t="s">
        <v>1701</v>
      </c>
      <c r="W5262" t="s">
        <v>1752</v>
      </c>
      <c r="X5262">
        <v>151</v>
      </c>
      <c r="Y5262">
        <f>U5262/R5262</f>
        <v>0</v>
      </c>
    </row>
    <row r="5263" spans="1:25" x14ac:dyDescent="0.25">
      <c r="A5263" s="2">
        <v>44753</v>
      </c>
      <c r="B5263" t="s">
        <v>141</v>
      </c>
      <c r="C5263" t="s">
        <v>1629</v>
      </c>
      <c r="D5263" t="s">
        <v>1505</v>
      </c>
      <c r="E5263" t="s">
        <v>1505</v>
      </c>
      <c r="F5263" t="s">
        <v>32</v>
      </c>
      <c r="G5263" t="s">
        <v>32</v>
      </c>
      <c r="H5263" t="s">
        <v>30</v>
      </c>
      <c r="I5263" t="s">
        <v>32</v>
      </c>
      <c r="J5263" t="s">
        <v>32</v>
      </c>
      <c r="K5263" t="s">
        <v>32</v>
      </c>
      <c r="L5263">
        <v>1.6549959999999999E-2</v>
      </c>
      <c r="M5263">
        <v>1.1788069618684001</v>
      </c>
      <c r="N5263">
        <v>1.18865</v>
      </c>
      <c r="O5263">
        <v>1.18865</v>
      </c>
      <c r="P5263">
        <v>1</v>
      </c>
      <c r="Q5263" t="s">
        <v>30</v>
      </c>
      <c r="R5263">
        <v>-20638.65720043</v>
      </c>
      <c r="S5263">
        <v>-20638.65720043</v>
      </c>
      <c r="T5263">
        <v>1.9672109954000001E-2</v>
      </c>
      <c r="U5263">
        <v>0</v>
      </c>
      <c r="V5263" t="s">
        <v>1641</v>
      </c>
      <c r="W5263" t="s">
        <v>1643</v>
      </c>
      <c r="X5263">
        <v>151</v>
      </c>
      <c r="Y5263">
        <f>U5263/R5263</f>
        <v>0</v>
      </c>
    </row>
    <row r="5264" spans="1:25" x14ac:dyDescent="0.25">
      <c r="A5264" s="2">
        <v>44753</v>
      </c>
      <c r="B5264" t="s">
        <v>24</v>
      </c>
      <c r="C5264" t="s">
        <v>1629</v>
      </c>
      <c r="D5264" t="s">
        <v>1505</v>
      </c>
      <c r="E5264" t="s">
        <v>1505</v>
      </c>
      <c r="F5264" t="s">
        <v>32</v>
      </c>
      <c r="G5264" t="s">
        <v>32</v>
      </c>
      <c r="H5264" t="s">
        <v>30</v>
      </c>
      <c r="I5264" t="s">
        <v>32</v>
      </c>
      <c r="J5264" t="s">
        <v>32</v>
      </c>
      <c r="K5264" t="s">
        <v>32</v>
      </c>
      <c r="L5264">
        <v>-1202315.1238562199</v>
      </c>
      <c r="M5264">
        <v>1.1645798375</v>
      </c>
      <c r="N5264">
        <v>1.18865</v>
      </c>
      <c r="O5264">
        <v>1.18865</v>
      </c>
      <c r="P5264">
        <v>1</v>
      </c>
      <c r="Q5264" t="s">
        <v>30</v>
      </c>
      <c r="R5264">
        <v>210952624.49760699</v>
      </c>
      <c r="S5264">
        <v>210952624.49760699</v>
      </c>
      <c r="T5264">
        <v>-1429131.8719717001</v>
      </c>
      <c r="U5264">
        <v>0</v>
      </c>
      <c r="V5264" t="s">
        <v>33</v>
      </c>
      <c r="W5264" t="s">
        <v>34</v>
      </c>
      <c r="X5264">
        <v>151</v>
      </c>
      <c r="Y5264">
        <f>U5264/R5264</f>
        <v>0</v>
      </c>
    </row>
    <row r="5265" spans="1:25" x14ac:dyDescent="0.25">
      <c r="A5265" s="2">
        <v>44753</v>
      </c>
      <c r="B5265" t="s">
        <v>24</v>
      </c>
      <c r="C5265" t="s">
        <v>1629</v>
      </c>
      <c r="D5265" t="s">
        <v>1505</v>
      </c>
      <c r="E5265" t="s">
        <v>1505</v>
      </c>
      <c r="F5265" t="s">
        <v>32</v>
      </c>
      <c r="G5265" t="s">
        <v>32</v>
      </c>
      <c r="H5265" t="s">
        <v>30</v>
      </c>
      <c r="I5265" t="s">
        <v>32</v>
      </c>
      <c r="J5265" t="s">
        <v>32</v>
      </c>
      <c r="K5265" t="s">
        <v>32</v>
      </c>
      <c r="L5265">
        <v>-1037219.76139801</v>
      </c>
      <c r="M5265">
        <v>1.1645798375</v>
      </c>
      <c r="N5265">
        <v>1.18865</v>
      </c>
      <c r="O5265">
        <v>1.18865</v>
      </c>
      <c r="P5265">
        <v>1</v>
      </c>
      <c r="Q5265" t="s">
        <v>30</v>
      </c>
      <c r="R5265">
        <v>210952624.49760699</v>
      </c>
      <c r="S5265">
        <v>210952624.49760699</v>
      </c>
      <c r="T5265">
        <v>-1232891.2693857399</v>
      </c>
      <c r="U5265">
        <v>0</v>
      </c>
      <c r="V5265" t="s">
        <v>33</v>
      </c>
      <c r="W5265" t="s">
        <v>66</v>
      </c>
      <c r="X5265">
        <v>151</v>
      </c>
      <c r="Y5265">
        <f>U5265/R5265</f>
        <v>0</v>
      </c>
    </row>
    <row r="5266" spans="1:25" x14ac:dyDescent="0.25">
      <c r="A5266" s="2">
        <v>44753</v>
      </c>
      <c r="B5266" t="s">
        <v>72</v>
      </c>
      <c r="C5266" t="s">
        <v>1629</v>
      </c>
      <c r="D5266" t="s">
        <v>1505</v>
      </c>
      <c r="E5266" t="s">
        <v>1505</v>
      </c>
      <c r="F5266" t="s">
        <v>32</v>
      </c>
      <c r="G5266" t="s">
        <v>32</v>
      </c>
      <c r="H5266" t="s">
        <v>30</v>
      </c>
      <c r="I5266" t="s">
        <v>32</v>
      </c>
      <c r="J5266" t="s">
        <v>32</v>
      </c>
      <c r="K5266" t="s">
        <v>32</v>
      </c>
      <c r="L5266">
        <v>-2026019.75363022</v>
      </c>
      <c r="M5266">
        <v>1.18865</v>
      </c>
      <c r="N5266">
        <v>1.18865</v>
      </c>
      <c r="O5266">
        <v>1.18865</v>
      </c>
      <c r="P5266">
        <v>1</v>
      </c>
      <c r="Q5266" t="s">
        <v>30</v>
      </c>
      <c r="R5266">
        <v>113712589.093826</v>
      </c>
      <c r="S5266">
        <v>113712589.093826</v>
      </c>
      <c r="T5266">
        <v>-2408228.3801525598</v>
      </c>
      <c r="U5266">
        <v>0</v>
      </c>
      <c r="V5266" t="s">
        <v>73</v>
      </c>
      <c r="W5266" t="s">
        <v>74</v>
      </c>
      <c r="X5266">
        <v>151</v>
      </c>
      <c r="Y5266">
        <f>U5266/R5266</f>
        <v>0</v>
      </c>
    </row>
    <row r="5267" spans="1:25" x14ac:dyDescent="0.25">
      <c r="A5267" s="2">
        <v>44753</v>
      </c>
      <c r="B5267" t="s">
        <v>54</v>
      </c>
      <c r="C5267" t="s">
        <v>1629</v>
      </c>
      <c r="D5267" t="s">
        <v>1505</v>
      </c>
      <c r="E5267" t="s">
        <v>1505</v>
      </c>
      <c r="F5267" t="s">
        <v>32</v>
      </c>
      <c r="G5267" t="s">
        <v>32</v>
      </c>
      <c r="H5267" t="s">
        <v>30</v>
      </c>
      <c r="I5267" t="s">
        <v>32</v>
      </c>
      <c r="J5267" t="s">
        <v>32</v>
      </c>
      <c r="K5267" t="s">
        <v>32</v>
      </c>
      <c r="L5267">
        <v>8006077.0389599996</v>
      </c>
      <c r="M5267">
        <v>1</v>
      </c>
      <c r="N5267">
        <v>1.18865</v>
      </c>
      <c r="O5267">
        <v>1.18865</v>
      </c>
      <c r="P5267">
        <v>1</v>
      </c>
      <c r="Q5267" t="s">
        <v>30</v>
      </c>
      <c r="R5267">
        <v>34598097.7670426</v>
      </c>
      <c r="S5267">
        <v>34598097.7670426</v>
      </c>
      <c r="T5267">
        <v>9516423.4723598007</v>
      </c>
      <c r="U5267">
        <v>0</v>
      </c>
      <c r="V5267" t="s">
        <v>401</v>
      </c>
      <c r="W5267" t="s">
        <v>75</v>
      </c>
      <c r="X5267">
        <v>151</v>
      </c>
      <c r="Y5267">
        <f>U5267/R5267</f>
        <v>0</v>
      </c>
    </row>
    <row r="5268" spans="1:25" x14ac:dyDescent="0.25">
      <c r="A5268" s="2">
        <v>44753</v>
      </c>
      <c r="B5268" t="s">
        <v>167</v>
      </c>
      <c r="C5268" t="s">
        <v>1629</v>
      </c>
      <c r="D5268" t="s">
        <v>1505</v>
      </c>
      <c r="E5268" t="s">
        <v>1505</v>
      </c>
      <c r="F5268" t="s">
        <v>32</v>
      </c>
      <c r="G5268" t="s">
        <v>32</v>
      </c>
      <c r="H5268" t="s">
        <v>30</v>
      </c>
      <c r="I5268" t="s">
        <v>32</v>
      </c>
      <c r="J5268" t="s">
        <v>32</v>
      </c>
      <c r="K5268" t="s">
        <v>32</v>
      </c>
      <c r="L5268">
        <v>45503699.7580899</v>
      </c>
      <c r="M5268">
        <v>1.1788069618684001</v>
      </c>
      <c r="N5268">
        <v>1.18865</v>
      </c>
      <c r="O5268">
        <v>1.18865</v>
      </c>
      <c r="P5268">
        <v>1</v>
      </c>
      <c r="Q5268" t="s">
        <v>30</v>
      </c>
      <c r="R5268">
        <v>576277663.15762401</v>
      </c>
      <c r="S5268">
        <v>576277663.15762401</v>
      </c>
      <c r="T5268">
        <v>54087972.717453599</v>
      </c>
      <c r="U5268">
        <v>0</v>
      </c>
      <c r="V5268" t="s">
        <v>169</v>
      </c>
      <c r="W5268" t="s">
        <v>166</v>
      </c>
      <c r="X5268">
        <v>151</v>
      </c>
      <c r="Y5268">
        <f>U5268/R5268</f>
        <v>0</v>
      </c>
    </row>
    <row r="5269" spans="1:25" x14ac:dyDescent="0.25">
      <c r="A5269" s="2">
        <v>44753</v>
      </c>
      <c r="B5269" t="s">
        <v>1630</v>
      </c>
      <c r="C5269" t="s">
        <v>1627</v>
      </c>
      <c r="D5269" t="s">
        <v>1505</v>
      </c>
      <c r="E5269" t="s">
        <v>1505</v>
      </c>
      <c r="F5269" t="s">
        <v>32</v>
      </c>
      <c r="G5269" t="s">
        <v>32</v>
      </c>
      <c r="H5269" t="s">
        <v>30</v>
      </c>
      <c r="I5269" t="s">
        <v>32</v>
      </c>
      <c r="J5269" t="s">
        <v>32</v>
      </c>
      <c r="K5269" t="s">
        <v>32</v>
      </c>
      <c r="L5269">
        <v>-4552.21</v>
      </c>
      <c r="M5269">
        <v>1.18865</v>
      </c>
      <c r="N5269">
        <v>1.18865</v>
      </c>
      <c r="O5269">
        <v>1.18865</v>
      </c>
      <c r="P5269">
        <v>1</v>
      </c>
      <c r="Q5269" t="s">
        <v>30</v>
      </c>
      <c r="R5269">
        <v>6.8983400000000002E-3</v>
      </c>
      <c r="S5269">
        <v>6.8983400000000002E-3</v>
      </c>
      <c r="T5269">
        <v>-5410.9844165000004</v>
      </c>
      <c r="U5269">
        <v>-5410.9844165000004</v>
      </c>
      <c r="V5269" t="s">
        <v>1631</v>
      </c>
      <c r="W5269" t="s">
        <v>74</v>
      </c>
      <c r="X5269">
        <v>151</v>
      </c>
      <c r="Y5269">
        <f>U5269/R5269</f>
        <v>-784389.34823450283</v>
      </c>
    </row>
    <row r="5270" spans="1:25" x14ac:dyDescent="0.25">
      <c r="A5270" s="2">
        <v>44753</v>
      </c>
      <c r="B5270" t="s">
        <v>1630</v>
      </c>
      <c r="C5270" t="s">
        <v>1627</v>
      </c>
      <c r="D5270" t="s">
        <v>1505</v>
      </c>
      <c r="E5270" t="s">
        <v>1505</v>
      </c>
      <c r="F5270" t="s">
        <v>32</v>
      </c>
      <c r="G5270" t="s">
        <v>32</v>
      </c>
      <c r="H5270" t="s">
        <v>30</v>
      </c>
      <c r="I5270" t="s">
        <v>32</v>
      </c>
      <c r="J5270" t="s">
        <v>32</v>
      </c>
      <c r="K5270" t="s">
        <v>32</v>
      </c>
      <c r="L5270">
        <v>-660200</v>
      </c>
      <c r="M5270">
        <v>1.18865</v>
      </c>
      <c r="N5270">
        <v>1.18865</v>
      </c>
      <c r="O5270">
        <v>1.18865</v>
      </c>
      <c r="P5270">
        <v>1</v>
      </c>
      <c r="Q5270" t="s">
        <v>30</v>
      </c>
      <c r="R5270">
        <v>6.8983400000000002E-3</v>
      </c>
      <c r="S5270">
        <v>6.8983400000000002E-3</v>
      </c>
      <c r="T5270">
        <v>-784746.73</v>
      </c>
      <c r="U5270">
        <v>-784746.73</v>
      </c>
      <c r="V5270" t="s">
        <v>1631</v>
      </c>
      <c r="W5270" t="s">
        <v>1513</v>
      </c>
      <c r="X5270">
        <v>151</v>
      </c>
      <c r="Y5270">
        <f>U5270/R5270</f>
        <v>-113758778.19881304</v>
      </c>
    </row>
    <row r="5271" spans="1:25" x14ac:dyDescent="0.25">
      <c r="A5271" s="2">
        <v>44753</v>
      </c>
      <c r="B5271" t="s">
        <v>1632</v>
      </c>
      <c r="C5271" t="s">
        <v>1627</v>
      </c>
      <c r="D5271" t="s">
        <v>1505</v>
      </c>
      <c r="E5271" t="s">
        <v>1505</v>
      </c>
      <c r="F5271" t="s">
        <v>32</v>
      </c>
      <c r="G5271" t="s">
        <v>32</v>
      </c>
      <c r="H5271" t="s">
        <v>30</v>
      </c>
      <c r="I5271" t="s">
        <v>32</v>
      </c>
      <c r="J5271" t="s">
        <v>32</v>
      </c>
      <c r="K5271" t="s">
        <v>32</v>
      </c>
      <c r="L5271">
        <v>-4174.6499999999996</v>
      </c>
      <c r="M5271">
        <v>1.18865</v>
      </c>
      <c r="N5271">
        <v>1.18865</v>
      </c>
      <c r="O5271">
        <v>1.18865</v>
      </c>
      <c r="P5271">
        <v>1</v>
      </c>
      <c r="Q5271" t="s">
        <v>30</v>
      </c>
      <c r="R5271">
        <v>13672.49438475</v>
      </c>
      <c r="S5271">
        <v>13672.49438475</v>
      </c>
      <c r="T5271">
        <v>-4962.1977225000001</v>
      </c>
      <c r="U5271">
        <v>-4962.1977225000001</v>
      </c>
      <c r="V5271" t="s">
        <v>1633</v>
      </c>
      <c r="W5271" t="s">
        <v>74</v>
      </c>
      <c r="X5271">
        <v>151</v>
      </c>
      <c r="Y5271">
        <f>U5271/R5271</f>
        <v>-0.36293287697632748</v>
      </c>
    </row>
    <row r="5272" spans="1:25" x14ac:dyDescent="0.25">
      <c r="A5272" s="2">
        <v>44753</v>
      </c>
      <c r="B5272" t="s">
        <v>1632</v>
      </c>
      <c r="C5272" t="s">
        <v>1627</v>
      </c>
      <c r="D5272" t="s">
        <v>1505</v>
      </c>
      <c r="E5272" t="s">
        <v>1505</v>
      </c>
      <c r="F5272" t="s">
        <v>32</v>
      </c>
      <c r="G5272" t="s">
        <v>32</v>
      </c>
      <c r="H5272" t="s">
        <v>30</v>
      </c>
      <c r="I5272" t="s">
        <v>32</v>
      </c>
      <c r="J5272" t="s">
        <v>32</v>
      </c>
      <c r="K5272" t="s">
        <v>32</v>
      </c>
      <c r="L5272">
        <v>-597300</v>
      </c>
      <c r="M5272">
        <v>1.18865</v>
      </c>
      <c r="N5272">
        <v>1.18865</v>
      </c>
      <c r="O5272">
        <v>1.18865</v>
      </c>
      <c r="P5272">
        <v>1</v>
      </c>
      <c r="Q5272" t="s">
        <v>30</v>
      </c>
      <c r="R5272">
        <v>13672.49438475</v>
      </c>
      <c r="S5272">
        <v>13672.49438475</v>
      </c>
      <c r="T5272">
        <v>-709980.64500000002</v>
      </c>
      <c r="U5272">
        <v>-709980.64500000002</v>
      </c>
      <c r="V5272" t="s">
        <v>1633</v>
      </c>
      <c r="W5272" t="s">
        <v>1513</v>
      </c>
      <c r="X5272">
        <v>151</v>
      </c>
      <c r="Y5272">
        <f>U5272/R5272</f>
        <v>-51.927660383016637</v>
      </c>
    </row>
    <row r="5273" spans="1:25" x14ac:dyDescent="0.25">
      <c r="A5273" s="2">
        <v>44753</v>
      </c>
      <c r="B5273" t="s">
        <v>503</v>
      </c>
      <c r="C5273" t="s">
        <v>1627</v>
      </c>
      <c r="D5273" t="s">
        <v>1505</v>
      </c>
      <c r="E5273" t="s">
        <v>1505</v>
      </c>
      <c r="F5273" t="s">
        <v>32</v>
      </c>
      <c r="G5273" t="s">
        <v>32</v>
      </c>
      <c r="H5273" t="s">
        <v>30</v>
      </c>
      <c r="I5273" t="s">
        <v>32</v>
      </c>
      <c r="J5273" t="s">
        <v>32</v>
      </c>
      <c r="K5273" t="s">
        <v>32</v>
      </c>
      <c r="L5273">
        <v>700840.09</v>
      </c>
      <c r="M5273">
        <v>1.18865</v>
      </c>
      <c r="N5273">
        <v>1.18865</v>
      </c>
      <c r="O5273">
        <v>1.18865</v>
      </c>
      <c r="P5273">
        <v>1</v>
      </c>
      <c r="Q5273" t="s">
        <v>30</v>
      </c>
      <c r="R5273">
        <v>59314289.2173279</v>
      </c>
      <c r="S5273">
        <v>59314289.2173279</v>
      </c>
      <c r="T5273">
        <v>833053.57297850004</v>
      </c>
      <c r="U5273">
        <v>833053.57297850004</v>
      </c>
      <c r="V5273" t="s">
        <v>507</v>
      </c>
      <c r="W5273" t="s">
        <v>74</v>
      </c>
      <c r="X5273">
        <v>151</v>
      </c>
      <c r="Y5273">
        <f>U5273/R5273</f>
        <v>1.404473667257795E-2</v>
      </c>
    </row>
    <row r="5274" spans="1:25" x14ac:dyDescent="0.25">
      <c r="A5274" s="2">
        <v>44753</v>
      </c>
      <c r="B5274" t="s">
        <v>503</v>
      </c>
      <c r="C5274" t="s">
        <v>1627</v>
      </c>
      <c r="D5274" t="s">
        <v>1505</v>
      </c>
      <c r="E5274" t="s">
        <v>1505</v>
      </c>
      <c r="F5274" t="s">
        <v>32</v>
      </c>
      <c r="G5274" t="s">
        <v>32</v>
      </c>
      <c r="H5274" t="s">
        <v>30</v>
      </c>
      <c r="I5274" t="s">
        <v>32</v>
      </c>
      <c r="J5274" t="s">
        <v>32</v>
      </c>
      <c r="K5274" t="s">
        <v>32</v>
      </c>
      <c r="L5274">
        <v>-1004000</v>
      </c>
      <c r="M5274">
        <v>1.18865</v>
      </c>
      <c r="N5274">
        <v>1.18865</v>
      </c>
      <c r="O5274">
        <v>1.18865</v>
      </c>
      <c r="P5274">
        <v>1</v>
      </c>
      <c r="Q5274" t="s">
        <v>30</v>
      </c>
      <c r="R5274">
        <v>59314289.2173279</v>
      </c>
      <c r="S5274">
        <v>59314289.2173279</v>
      </c>
      <c r="T5274">
        <v>-1193404.6000000001</v>
      </c>
      <c r="U5274">
        <v>-1193404.6000000001</v>
      </c>
      <c r="V5274" t="s">
        <v>507</v>
      </c>
      <c r="W5274" t="s">
        <v>116</v>
      </c>
      <c r="X5274">
        <v>151</v>
      </c>
      <c r="Y5274">
        <f>U5274/R5274</f>
        <v>-2.0120018561250202E-2</v>
      </c>
    </row>
    <row r="5275" spans="1:25" x14ac:dyDescent="0.25">
      <c r="A5275" s="2">
        <v>44753</v>
      </c>
      <c r="B5275" t="s">
        <v>481</v>
      </c>
      <c r="C5275" t="s">
        <v>1627</v>
      </c>
      <c r="D5275" t="s">
        <v>1505</v>
      </c>
      <c r="E5275" t="s">
        <v>1505</v>
      </c>
      <c r="F5275" t="s">
        <v>32</v>
      </c>
      <c r="G5275" t="s">
        <v>32</v>
      </c>
      <c r="H5275" t="s">
        <v>30</v>
      </c>
      <c r="I5275" t="s">
        <v>32</v>
      </c>
      <c r="J5275" t="s">
        <v>32</v>
      </c>
      <c r="K5275" t="s">
        <v>32</v>
      </c>
      <c r="L5275">
        <v>3991.61</v>
      </c>
      <c r="M5275">
        <v>1.18865</v>
      </c>
      <c r="N5275">
        <v>1.18865</v>
      </c>
      <c r="O5275">
        <v>1.18865</v>
      </c>
      <c r="P5275">
        <v>1</v>
      </c>
      <c r="Q5275" t="s">
        <v>30</v>
      </c>
      <c r="R5275">
        <v>45457978.447503403</v>
      </c>
      <c r="S5275">
        <v>45457978.447503403</v>
      </c>
      <c r="T5275">
        <v>4744.6272264999998</v>
      </c>
      <c r="U5275">
        <v>4744.6272264999998</v>
      </c>
      <c r="V5275" t="s">
        <v>484</v>
      </c>
      <c r="W5275" t="s">
        <v>74</v>
      </c>
      <c r="X5275">
        <v>151</v>
      </c>
      <c r="Y5275">
        <f>U5275/R5275</f>
        <v>1.0437391605478618E-4</v>
      </c>
    </row>
    <row r="5276" spans="1:25" x14ac:dyDescent="0.25">
      <c r="A5276" s="2">
        <v>44753</v>
      </c>
      <c r="B5276" t="s">
        <v>481</v>
      </c>
      <c r="C5276" t="s">
        <v>1627</v>
      </c>
      <c r="D5276" t="s">
        <v>1505</v>
      </c>
      <c r="E5276" t="s">
        <v>1505</v>
      </c>
      <c r="F5276" t="s">
        <v>32</v>
      </c>
      <c r="G5276" t="s">
        <v>32</v>
      </c>
      <c r="H5276" t="s">
        <v>30</v>
      </c>
      <c r="I5276" t="s">
        <v>32</v>
      </c>
      <c r="J5276" t="s">
        <v>32</v>
      </c>
      <c r="K5276" t="s">
        <v>32</v>
      </c>
      <c r="L5276">
        <v>4934864.5</v>
      </c>
      <c r="M5276">
        <v>1.18865</v>
      </c>
      <c r="N5276">
        <v>1.18865</v>
      </c>
      <c r="O5276">
        <v>1.18865</v>
      </c>
      <c r="P5276">
        <v>1</v>
      </c>
      <c r="Q5276" t="s">
        <v>30</v>
      </c>
      <c r="R5276">
        <v>45457978.447503403</v>
      </c>
      <c r="S5276">
        <v>45457978.447503403</v>
      </c>
      <c r="T5276">
        <v>5865826.6879249997</v>
      </c>
      <c r="U5276">
        <v>5865826.6879249997</v>
      </c>
      <c r="V5276" t="s">
        <v>484</v>
      </c>
      <c r="W5276" t="s">
        <v>116</v>
      </c>
      <c r="X5276">
        <v>151</v>
      </c>
      <c r="Y5276">
        <f>U5276/R5276</f>
        <v>0.12903844139701634</v>
      </c>
    </row>
    <row r="5277" spans="1:25" x14ac:dyDescent="0.25">
      <c r="A5277" s="2">
        <v>44753</v>
      </c>
      <c r="B5277" t="s">
        <v>481</v>
      </c>
      <c r="C5277" t="s">
        <v>1627</v>
      </c>
      <c r="D5277" t="s">
        <v>1505</v>
      </c>
      <c r="E5277" t="s">
        <v>1505</v>
      </c>
      <c r="F5277" t="s">
        <v>32</v>
      </c>
      <c r="G5277" t="s">
        <v>32</v>
      </c>
      <c r="H5277" t="s">
        <v>30</v>
      </c>
      <c r="I5277" t="s">
        <v>32</v>
      </c>
      <c r="J5277" t="s">
        <v>32</v>
      </c>
      <c r="K5277" t="s">
        <v>32</v>
      </c>
      <c r="L5277">
        <v>-6953482.7000000002</v>
      </c>
      <c r="M5277">
        <v>1.18865</v>
      </c>
      <c r="N5277">
        <v>1.18865</v>
      </c>
      <c r="O5277">
        <v>1.18865</v>
      </c>
      <c r="P5277">
        <v>1</v>
      </c>
      <c r="Q5277" t="s">
        <v>30</v>
      </c>
      <c r="R5277">
        <v>45457978.447503403</v>
      </c>
      <c r="S5277">
        <v>45457978.447503403</v>
      </c>
      <c r="T5277">
        <v>-8265257.2113549998</v>
      </c>
      <c r="U5277">
        <v>-8265257.2113549998</v>
      </c>
      <c r="V5277" t="s">
        <v>484</v>
      </c>
      <c r="W5277" t="s">
        <v>1513</v>
      </c>
      <c r="X5277">
        <v>151</v>
      </c>
      <c r="Y5277">
        <f>U5277/R5277</f>
        <v>-0.18182192639516587</v>
      </c>
    </row>
    <row r="5278" spans="1:25" x14ac:dyDescent="0.25">
      <c r="A5278" s="2">
        <v>44753</v>
      </c>
      <c r="B5278" t="s">
        <v>481</v>
      </c>
      <c r="C5278" t="s">
        <v>1627</v>
      </c>
      <c r="D5278" t="s">
        <v>1505</v>
      </c>
      <c r="E5278" t="s">
        <v>1505</v>
      </c>
      <c r="F5278" t="s">
        <v>32</v>
      </c>
      <c r="G5278" t="s">
        <v>32</v>
      </c>
      <c r="H5278" t="s">
        <v>30</v>
      </c>
      <c r="I5278" t="s">
        <v>32</v>
      </c>
      <c r="J5278" t="s">
        <v>32</v>
      </c>
      <c r="K5278" t="s">
        <v>32</v>
      </c>
      <c r="L5278">
        <v>-7033000</v>
      </c>
      <c r="M5278">
        <v>1.18865</v>
      </c>
      <c r="N5278">
        <v>1.18865</v>
      </c>
      <c r="O5278">
        <v>1.18865</v>
      </c>
      <c r="P5278">
        <v>1</v>
      </c>
      <c r="Q5278" t="s">
        <v>30</v>
      </c>
      <c r="R5278">
        <v>45457978.447503403</v>
      </c>
      <c r="S5278">
        <v>45457978.447503403</v>
      </c>
      <c r="T5278">
        <v>-8359775.4500000002</v>
      </c>
      <c r="U5278">
        <v>-8359775.4500000002</v>
      </c>
      <c r="V5278" t="s">
        <v>484</v>
      </c>
      <c r="W5278" t="s">
        <v>1511</v>
      </c>
      <c r="X5278">
        <v>151</v>
      </c>
      <c r="Y5278">
        <f>U5278/R5278</f>
        <v>-0.18390117060867953</v>
      </c>
    </row>
    <row r="5279" spans="1:25" x14ac:dyDescent="0.25">
      <c r="A5279" s="2">
        <v>44753</v>
      </c>
      <c r="B5279" t="s">
        <v>208</v>
      </c>
      <c r="C5279" t="s">
        <v>1627</v>
      </c>
      <c r="D5279" t="s">
        <v>1505</v>
      </c>
      <c r="E5279" t="s">
        <v>1505</v>
      </c>
      <c r="F5279" t="s">
        <v>32</v>
      </c>
      <c r="G5279" t="s">
        <v>32</v>
      </c>
      <c r="H5279" t="s">
        <v>30</v>
      </c>
      <c r="I5279" t="s">
        <v>32</v>
      </c>
      <c r="J5279" t="s">
        <v>32</v>
      </c>
      <c r="K5279" t="s">
        <v>32</v>
      </c>
      <c r="L5279">
        <v>56779900</v>
      </c>
      <c r="M5279">
        <v>1.1788069618684001</v>
      </c>
      <c r="N5279">
        <v>1.18865</v>
      </c>
      <c r="O5279">
        <v>1.18865</v>
      </c>
      <c r="P5279">
        <v>1</v>
      </c>
      <c r="Q5279" t="s">
        <v>30</v>
      </c>
      <c r="R5279">
        <v>-31713571947.815399</v>
      </c>
      <c r="S5279">
        <v>-31713571947.815399</v>
      </c>
      <c r="T5279">
        <v>67491428.135000005</v>
      </c>
      <c r="U5279">
        <v>67491428.135000005</v>
      </c>
      <c r="V5279" t="s">
        <v>211</v>
      </c>
      <c r="W5279" t="s">
        <v>74</v>
      </c>
      <c r="X5279">
        <v>151</v>
      </c>
      <c r="Y5279">
        <f>U5279/R5279</f>
        <v>-2.1281559909447278E-3</v>
      </c>
    </row>
    <row r="5280" spans="1:25" x14ac:dyDescent="0.25">
      <c r="A5280" s="2">
        <v>44753</v>
      </c>
      <c r="B5280" t="s">
        <v>470</v>
      </c>
      <c r="C5280" t="s">
        <v>1627</v>
      </c>
      <c r="D5280" t="s">
        <v>1505</v>
      </c>
      <c r="E5280" t="s">
        <v>1505</v>
      </c>
      <c r="F5280" t="s">
        <v>32</v>
      </c>
      <c r="G5280" t="s">
        <v>32</v>
      </c>
      <c r="H5280" t="s">
        <v>30</v>
      </c>
      <c r="I5280" t="s">
        <v>32</v>
      </c>
      <c r="J5280" t="s">
        <v>32</v>
      </c>
      <c r="K5280" t="s">
        <v>32</v>
      </c>
      <c r="L5280">
        <v>5196.07</v>
      </c>
      <c r="M5280">
        <v>1.18865</v>
      </c>
      <c r="N5280">
        <v>1.18865</v>
      </c>
      <c r="O5280">
        <v>1.18865</v>
      </c>
      <c r="P5280">
        <v>1</v>
      </c>
      <c r="Q5280" t="s">
        <v>30</v>
      </c>
      <c r="R5280">
        <v>84883068.674248204</v>
      </c>
      <c r="S5280">
        <v>84883068.674248204</v>
      </c>
      <c r="T5280">
        <v>6176.3086055000003</v>
      </c>
      <c r="U5280">
        <v>6176.3086055000003</v>
      </c>
      <c r="V5280" t="s">
        <v>476</v>
      </c>
      <c r="W5280" t="s">
        <v>74</v>
      </c>
      <c r="X5280">
        <v>151</v>
      </c>
      <c r="Y5280">
        <f>U5280/R5280</f>
        <v>7.2762550906383126E-5</v>
      </c>
    </row>
    <row r="5281" spans="1:25" x14ac:dyDescent="0.25">
      <c r="A5281" s="2">
        <v>44753</v>
      </c>
      <c r="B5281" t="s">
        <v>470</v>
      </c>
      <c r="C5281" t="s">
        <v>1627</v>
      </c>
      <c r="D5281" t="s">
        <v>1505</v>
      </c>
      <c r="E5281" t="s">
        <v>1505</v>
      </c>
      <c r="F5281" t="s">
        <v>32</v>
      </c>
      <c r="G5281" t="s">
        <v>32</v>
      </c>
      <c r="H5281" t="s">
        <v>30</v>
      </c>
      <c r="I5281" t="s">
        <v>32</v>
      </c>
      <c r="J5281" t="s">
        <v>32</v>
      </c>
      <c r="K5281" t="s">
        <v>32</v>
      </c>
      <c r="L5281">
        <v>-80900</v>
      </c>
      <c r="M5281">
        <v>1.18865</v>
      </c>
      <c r="N5281">
        <v>1.18865</v>
      </c>
      <c r="O5281">
        <v>1.18865</v>
      </c>
      <c r="P5281">
        <v>1</v>
      </c>
      <c r="Q5281" t="s">
        <v>30</v>
      </c>
      <c r="R5281">
        <v>84883068.674248204</v>
      </c>
      <c r="S5281">
        <v>84883068.674248204</v>
      </c>
      <c r="T5281">
        <v>-96161.785000000003</v>
      </c>
      <c r="U5281">
        <v>-96161.785000000003</v>
      </c>
      <c r="V5281" t="s">
        <v>476</v>
      </c>
      <c r="W5281" t="s">
        <v>116</v>
      </c>
      <c r="X5281">
        <v>151</v>
      </c>
      <c r="Y5281">
        <f>U5281/R5281</f>
        <v>-1.1328735695104945E-3</v>
      </c>
    </row>
    <row r="5282" spans="1:25" x14ac:dyDescent="0.25">
      <c r="A5282" s="2">
        <v>44753</v>
      </c>
      <c r="B5282" t="s">
        <v>1634</v>
      </c>
      <c r="C5282" t="s">
        <v>1627</v>
      </c>
      <c r="D5282" t="s">
        <v>1505</v>
      </c>
      <c r="E5282" t="s">
        <v>1505</v>
      </c>
      <c r="F5282" t="s">
        <v>32</v>
      </c>
      <c r="G5282" t="s">
        <v>32</v>
      </c>
      <c r="H5282" t="s">
        <v>30</v>
      </c>
      <c r="I5282" t="s">
        <v>32</v>
      </c>
      <c r="J5282" t="s">
        <v>32</v>
      </c>
      <c r="K5282" t="s">
        <v>32</v>
      </c>
      <c r="L5282">
        <v>15000</v>
      </c>
      <c r="M5282">
        <v>1.7642300556586299</v>
      </c>
      <c r="N5282">
        <v>1.18865</v>
      </c>
      <c r="O5282">
        <v>1.18865</v>
      </c>
      <c r="P5282">
        <v>1</v>
      </c>
      <c r="Q5282" t="s">
        <v>30</v>
      </c>
      <c r="R5282">
        <v>7.2601100000000002E-3</v>
      </c>
      <c r="S5282">
        <v>7.2601100000000002E-3</v>
      </c>
      <c r="T5282">
        <v>17829.7500000004</v>
      </c>
      <c r="U5282">
        <v>17829.7500000004</v>
      </c>
      <c r="V5282" t="s">
        <v>1635</v>
      </c>
      <c r="W5282" t="s">
        <v>74</v>
      </c>
      <c r="X5282">
        <v>151</v>
      </c>
      <c r="Y5282">
        <f>U5282/R5282</f>
        <v>2455851.2198851532</v>
      </c>
    </row>
    <row r="5283" spans="1:25" x14ac:dyDescent="0.25">
      <c r="A5283" s="2">
        <v>44753</v>
      </c>
      <c r="B5283" t="s">
        <v>1634</v>
      </c>
      <c r="C5283" t="s">
        <v>1627</v>
      </c>
      <c r="D5283" t="s">
        <v>1505</v>
      </c>
      <c r="E5283" t="s">
        <v>1505</v>
      </c>
      <c r="F5283" t="s">
        <v>32</v>
      </c>
      <c r="G5283" t="s">
        <v>32</v>
      </c>
      <c r="H5283" t="s">
        <v>30</v>
      </c>
      <c r="I5283" t="s">
        <v>32</v>
      </c>
      <c r="J5283" t="s">
        <v>32</v>
      </c>
      <c r="K5283" t="s">
        <v>32</v>
      </c>
      <c r="L5283">
        <v>-512800</v>
      </c>
      <c r="M5283">
        <v>1.7642300556586299</v>
      </c>
      <c r="N5283">
        <v>1.18865</v>
      </c>
      <c r="O5283">
        <v>1.18865</v>
      </c>
      <c r="P5283">
        <v>1</v>
      </c>
      <c r="Q5283" t="s">
        <v>30</v>
      </c>
      <c r="R5283">
        <v>7.2601100000000002E-3</v>
      </c>
      <c r="S5283">
        <v>7.2601100000000002E-3</v>
      </c>
      <c r="T5283">
        <v>-609539.71999999695</v>
      </c>
      <c r="U5283">
        <v>-609539.71999999695</v>
      </c>
      <c r="V5283" t="s">
        <v>1635</v>
      </c>
      <c r="W5283" t="s">
        <v>1513</v>
      </c>
      <c r="X5283">
        <v>151</v>
      </c>
      <c r="Y5283">
        <f>U5283/R5283</f>
        <v>-83957367.037138134</v>
      </c>
    </row>
    <row r="5284" spans="1:25" x14ac:dyDescent="0.25">
      <c r="A5284" s="2">
        <v>44753</v>
      </c>
      <c r="B5284" t="s">
        <v>525</v>
      </c>
      <c r="C5284" t="s">
        <v>1627</v>
      </c>
      <c r="D5284" t="s">
        <v>1505</v>
      </c>
      <c r="E5284" t="s">
        <v>1505</v>
      </c>
      <c r="F5284" t="s">
        <v>32</v>
      </c>
      <c r="G5284" t="s">
        <v>32</v>
      </c>
      <c r="H5284" t="s">
        <v>30</v>
      </c>
      <c r="I5284" t="s">
        <v>32</v>
      </c>
      <c r="J5284" t="s">
        <v>32</v>
      </c>
      <c r="K5284" t="s">
        <v>32</v>
      </c>
      <c r="L5284">
        <v>660800.51</v>
      </c>
      <c r="M5284">
        <v>1.7642300556586299</v>
      </c>
      <c r="N5284">
        <v>1.18865</v>
      </c>
      <c r="O5284">
        <v>1.18865</v>
      </c>
      <c r="P5284">
        <v>1</v>
      </c>
      <c r="Q5284" t="s">
        <v>30</v>
      </c>
      <c r="R5284">
        <v>75297738.636491403</v>
      </c>
      <c r="S5284">
        <v>75297738.636491403</v>
      </c>
      <c r="T5284">
        <v>785460.52621150098</v>
      </c>
      <c r="U5284">
        <v>785460.52621150098</v>
      </c>
      <c r="V5284" t="s">
        <v>526</v>
      </c>
      <c r="W5284" t="s">
        <v>74</v>
      </c>
      <c r="X5284">
        <v>151</v>
      </c>
      <c r="Y5284">
        <f>U5284/R5284</f>
        <v>1.0431395954709917E-2</v>
      </c>
    </row>
    <row r="5285" spans="1:25" x14ac:dyDescent="0.25">
      <c r="A5285" s="2">
        <v>44753</v>
      </c>
      <c r="B5285" t="s">
        <v>525</v>
      </c>
      <c r="C5285" t="s">
        <v>1627</v>
      </c>
      <c r="D5285" t="s">
        <v>1505</v>
      </c>
      <c r="E5285" t="s">
        <v>1505</v>
      </c>
      <c r="F5285" t="s">
        <v>32</v>
      </c>
      <c r="G5285" t="s">
        <v>32</v>
      </c>
      <c r="H5285" t="s">
        <v>30</v>
      </c>
      <c r="I5285" t="s">
        <v>32</v>
      </c>
      <c r="J5285" t="s">
        <v>32</v>
      </c>
      <c r="K5285" t="s">
        <v>32</v>
      </c>
      <c r="L5285">
        <v>-301800</v>
      </c>
      <c r="M5285">
        <v>1.7642300556586299</v>
      </c>
      <c r="N5285">
        <v>1.18865</v>
      </c>
      <c r="O5285">
        <v>1.18865</v>
      </c>
      <c r="P5285">
        <v>1</v>
      </c>
      <c r="Q5285" t="s">
        <v>30</v>
      </c>
      <c r="R5285">
        <v>75297738.636491403</v>
      </c>
      <c r="S5285">
        <v>75297738.636491403</v>
      </c>
      <c r="T5285">
        <v>-358734.56999999803</v>
      </c>
      <c r="U5285">
        <v>-358734.56999999803</v>
      </c>
      <c r="V5285" t="s">
        <v>526</v>
      </c>
      <c r="W5285" t="s">
        <v>116</v>
      </c>
      <c r="X5285">
        <v>151</v>
      </c>
      <c r="Y5285">
        <f>U5285/R5285</f>
        <v>-4.7642143907113983E-3</v>
      </c>
    </row>
    <row r="5286" spans="1:25" x14ac:dyDescent="0.25">
      <c r="A5286" s="2">
        <v>44753</v>
      </c>
      <c r="B5286" t="s">
        <v>81</v>
      </c>
      <c r="C5286" t="s">
        <v>1627</v>
      </c>
      <c r="D5286" t="s">
        <v>1505</v>
      </c>
      <c r="E5286" t="s">
        <v>1505</v>
      </c>
      <c r="F5286" t="s">
        <v>32</v>
      </c>
      <c r="G5286" t="s">
        <v>32</v>
      </c>
      <c r="H5286" t="s">
        <v>30</v>
      </c>
      <c r="I5286" t="s">
        <v>32</v>
      </c>
      <c r="J5286" t="s">
        <v>32</v>
      </c>
      <c r="K5286" t="s">
        <v>32</v>
      </c>
      <c r="L5286">
        <v>-121600</v>
      </c>
      <c r="M5286">
        <v>1.7642300556586299</v>
      </c>
      <c r="N5286">
        <v>1.18865</v>
      </c>
      <c r="O5286">
        <v>1.18865</v>
      </c>
      <c r="P5286">
        <v>1</v>
      </c>
      <c r="Q5286" t="s">
        <v>30</v>
      </c>
      <c r="R5286">
        <v>55777774.990144797</v>
      </c>
      <c r="S5286">
        <v>55777774.990144797</v>
      </c>
      <c r="T5286">
        <v>-144539.84000000099</v>
      </c>
      <c r="U5286">
        <v>-144539.84000000099</v>
      </c>
      <c r="V5286" t="s">
        <v>82</v>
      </c>
      <c r="W5286" t="s">
        <v>116</v>
      </c>
      <c r="X5286">
        <v>151</v>
      </c>
      <c r="Y5286">
        <f>U5286/R5286</f>
        <v>-2.5913518426566727E-3</v>
      </c>
    </row>
    <row r="5287" spans="1:25" x14ac:dyDescent="0.25">
      <c r="A5287" s="2">
        <v>44753</v>
      </c>
      <c r="B5287" t="s">
        <v>535</v>
      </c>
      <c r="C5287" t="s">
        <v>1627</v>
      </c>
      <c r="D5287" t="s">
        <v>1505</v>
      </c>
      <c r="E5287" t="s">
        <v>1505</v>
      </c>
      <c r="F5287" t="s">
        <v>32</v>
      </c>
      <c r="G5287" t="s">
        <v>32</v>
      </c>
      <c r="H5287" t="s">
        <v>30</v>
      </c>
      <c r="I5287" t="s">
        <v>32</v>
      </c>
      <c r="J5287" t="s">
        <v>32</v>
      </c>
      <c r="K5287" t="s">
        <v>32</v>
      </c>
      <c r="L5287">
        <v>233700</v>
      </c>
      <c r="M5287">
        <v>1.7642300556586299</v>
      </c>
      <c r="N5287">
        <v>1.18865</v>
      </c>
      <c r="O5287">
        <v>1.18865</v>
      </c>
      <c r="P5287">
        <v>1</v>
      </c>
      <c r="Q5287" t="s">
        <v>30</v>
      </c>
      <c r="R5287">
        <v>2777.8063367899999</v>
      </c>
      <c r="S5287">
        <v>2777.8063367899999</v>
      </c>
      <c r="T5287">
        <v>277787.50499999902</v>
      </c>
      <c r="U5287">
        <v>277787.50499999902</v>
      </c>
      <c r="V5287" t="s">
        <v>536</v>
      </c>
      <c r="W5287" t="s">
        <v>116</v>
      </c>
      <c r="X5287">
        <v>151</v>
      </c>
      <c r="Y5287">
        <f>U5287/R5287</f>
        <v>100.00247365012744</v>
      </c>
    </row>
    <row r="5288" spans="1:25" x14ac:dyDescent="0.25">
      <c r="A5288" s="2">
        <v>44753</v>
      </c>
      <c r="B5288" t="s">
        <v>141</v>
      </c>
      <c r="C5288" t="s">
        <v>1627</v>
      </c>
      <c r="D5288" t="s">
        <v>1505</v>
      </c>
      <c r="E5288" t="s">
        <v>1505</v>
      </c>
      <c r="F5288" t="s">
        <v>32</v>
      </c>
      <c r="G5288" t="s">
        <v>32</v>
      </c>
      <c r="H5288" t="s">
        <v>30</v>
      </c>
      <c r="I5288" t="s">
        <v>32</v>
      </c>
      <c r="J5288" t="s">
        <v>32</v>
      </c>
      <c r="K5288" t="s">
        <v>32</v>
      </c>
      <c r="L5288">
        <v>3750000</v>
      </c>
      <c r="M5288">
        <v>1.1788069618684001</v>
      </c>
      <c r="N5288">
        <v>1.18865</v>
      </c>
      <c r="O5288">
        <v>1.18865</v>
      </c>
      <c r="P5288">
        <v>1</v>
      </c>
      <c r="Q5288" t="s">
        <v>30</v>
      </c>
      <c r="R5288">
        <v>-20638.65720043</v>
      </c>
      <c r="S5288">
        <v>-20638.65720043</v>
      </c>
      <c r="T5288">
        <v>4457437.5</v>
      </c>
      <c r="U5288">
        <v>4457437.5</v>
      </c>
      <c r="V5288" t="s">
        <v>1725</v>
      </c>
      <c r="W5288" t="s">
        <v>74</v>
      </c>
      <c r="X5288">
        <v>151</v>
      </c>
      <c r="Y5288">
        <f>U5288/R5288</f>
        <v>-215.97517012430106</v>
      </c>
    </row>
    <row r="5289" spans="1:25" x14ac:dyDescent="0.25">
      <c r="A5289" s="2">
        <v>44753</v>
      </c>
      <c r="B5289" t="s">
        <v>141</v>
      </c>
      <c r="C5289" t="s">
        <v>1627</v>
      </c>
      <c r="D5289" t="s">
        <v>1505</v>
      </c>
      <c r="E5289" t="s">
        <v>1505</v>
      </c>
      <c r="F5289" t="s">
        <v>32</v>
      </c>
      <c r="G5289" t="s">
        <v>32</v>
      </c>
      <c r="H5289" t="s">
        <v>30</v>
      </c>
      <c r="I5289" t="s">
        <v>32</v>
      </c>
      <c r="J5289" t="s">
        <v>32</v>
      </c>
      <c r="K5289" t="s">
        <v>32</v>
      </c>
      <c r="L5289">
        <v>-56104115.9146</v>
      </c>
      <c r="M5289">
        <v>1.1788069618684001</v>
      </c>
      <c r="N5289">
        <v>1.18865</v>
      </c>
      <c r="O5289">
        <v>1.18865</v>
      </c>
      <c r="P5289">
        <v>1</v>
      </c>
      <c r="Q5289" t="s">
        <v>30</v>
      </c>
      <c r="R5289">
        <v>-20638.65720043</v>
      </c>
      <c r="S5289">
        <v>-20638.65720043</v>
      </c>
      <c r="T5289">
        <v>-66688157.381889299</v>
      </c>
      <c r="U5289">
        <v>-66688157.381889299</v>
      </c>
      <c r="V5289" t="s">
        <v>176</v>
      </c>
      <c r="W5289" t="s">
        <v>1638</v>
      </c>
      <c r="X5289">
        <v>151</v>
      </c>
      <c r="Y5289">
        <f>U5289/R5289</f>
        <v>3231.2255944877979</v>
      </c>
    </row>
    <row r="5290" spans="1:25" x14ac:dyDescent="0.25">
      <c r="A5290" s="2">
        <v>44753</v>
      </c>
      <c r="B5290" t="s">
        <v>141</v>
      </c>
      <c r="C5290" t="s">
        <v>1627</v>
      </c>
      <c r="D5290" t="s">
        <v>1505</v>
      </c>
      <c r="E5290" t="s">
        <v>1505</v>
      </c>
      <c r="F5290" t="s">
        <v>32</v>
      </c>
      <c r="G5290" t="s">
        <v>32</v>
      </c>
      <c r="H5290" t="s">
        <v>30</v>
      </c>
      <c r="I5290" t="s">
        <v>32</v>
      </c>
      <c r="J5290" t="s">
        <v>32</v>
      </c>
      <c r="K5290" t="s">
        <v>32</v>
      </c>
      <c r="L5290">
        <v>-262190.93400000001</v>
      </c>
      <c r="M5290">
        <v>1.1788069618684001</v>
      </c>
      <c r="N5290">
        <v>1.18865</v>
      </c>
      <c r="O5290">
        <v>1.18865</v>
      </c>
      <c r="P5290">
        <v>1</v>
      </c>
      <c r="Q5290" t="s">
        <v>30</v>
      </c>
      <c r="R5290">
        <v>-20638.65720043</v>
      </c>
      <c r="S5290">
        <v>-20638.65720043</v>
      </c>
      <c r="T5290">
        <v>-311653.25369910197</v>
      </c>
      <c r="U5290">
        <v>-311653.25369910197</v>
      </c>
      <c r="V5290" t="s">
        <v>176</v>
      </c>
      <c r="W5290" t="s">
        <v>1639</v>
      </c>
      <c r="X5290">
        <v>151</v>
      </c>
      <c r="Y5290">
        <f>U5290/R5290</f>
        <v>15.100461753519932</v>
      </c>
    </row>
    <row r="5291" spans="1:25" x14ac:dyDescent="0.25">
      <c r="A5291" s="2">
        <v>44753</v>
      </c>
      <c r="B5291" t="s">
        <v>141</v>
      </c>
      <c r="C5291" t="s">
        <v>1627</v>
      </c>
      <c r="D5291" t="s">
        <v>1505</v>
      </c>
      <c r="E5291" t="s">
        <v>1505</v>
      </c>
      <c r="F5291" t="s">
        <v>32</v>
      </c>
      <c r="G5291" t="s">
        <v>32</v>
      </c>
      <c r="H5291" t="s">
        <v>30</v>
      </c>
      <c r="I5291" t="s">
        <v>32</v>
      </c>
      <c r="J5291" t="s">
        <v>32</v>
      </c>
      <c r="K5291" t="s">
        <v>32</v>
      </c>
      <c r="L5291">
        <v>58364101.5</v>
      </c>
      <c r="M5291">
        <v>1.1788069618684001</v>
      </c>
      <c r="N5291">
        <v>1.18865</v>
      </c>
      <c r="O5291">
        <v>1.18865</v>
      </c>
      <c r="P5291">
        <v>1</v>
      </c>
      <c r="Q5291" t="s">
        <v>30</v>
      </c>
      <c r="R5291">
        <v>-20638.65720043</v>
      </c>
      <c r="S5291">
        <v>-20638.65720043</v>
      </c>
      <c r="T5291">
        <v>69374489.247975007</v>
      </c>
      <c r="U5291">
        <v>69374489.247975007</v>
      </c>
      <c r="V5291" t="s">
        <v>176</v>
      </c>
      <c r="W5291" t="s">
        <v>74</v>
      </c>
      <c r="X5291">
        <v>151</v>
      </c>
      <c r="Y5291">
        <f>U5291/R5291</f>
        <v>-3361.38580016386</v>
      </c>
    </row>
    <row r="5292" spans="1:25" x14ac:dyDescent="0.25">
      <c r="A5292" s="2">
        <v>44753</v>
      </c>
      <c r="B5292" t="s">
        <v>141</v>
      </c>
      <c r="C5292" t="s">
        <v>1627</v>
      </c>
      <c r="D5292" t="s">
        <v>1505</v>
      </c>
      <c r="E5292" t="s">
        <v>1505</v>
      </c>
      <c r="F5292" t="s">
        <v>32</v>
      </c>
      <c r="G5292" t="s">
        <v>32</v>
      </c>
      <c r="H5292" t="s">
        <v>30</v>
      </c>
      <c r="I5292" t="s">
        <v>32</v>
      </c>
      <c r="J5292" t="s">
        <v>32</v>
      </c>
      <c r="K5292" t="s">
        <v>32</v>
      </c>
      <c r="L5292">
        <v>-6696.1</v>
      </c>
      <c r="M5292">
        <v>1.1788069618684001</v>
      </c>
      <c r="N5292">
        <v>1.18865</v>
      </c>
      <c r="O5292">
        <v>1.18865</v>
      </c>
      <c r="P5292">
        <v>1</v>
      </c>
      <c r="Q5292" t="s">
        <v>30</v>
      </c>
      <c r="R5292">
        <v>-20638.65720043</v>
      </c>
      <c r="S5292">
        <v>-20638.65720043</v>
      </c>
      <c r="T5292">
        <v>-7959.3192650030396</v>
      </c>
      <c r="U5292">
        <v>-7959.3192650030396</v>
      </c>
      <c r="V5292" t="s">
        <v>176</v>
      </c>
      <c r="W5292" t="s">
        <v>1640</v>
      </c>
      <c r="X5292">
        <v>151</v>
      </c>
      <c r="Y5292">
        <f>U5292/R5292</f>
        <v>0.38565102311196919</v>
      </c>
    </row>
    <row r="5293" spans="1:25" x14ac:dyDescent="0.25">
      <c r="A5293" s="2">
        <v>44753</v>
      </c>
      <c r="B5293" t="s">
        <v>141</v>
      </c>
      <c r="C5293" t="s">
        <v>1627</v>
      </c>
      <c r="D5293" t="s">
        <v>1505</v>
      </c>
      <c r="E5293" t="s">
        <v>1505</v>
      </c>
      <c r="F5293" t="s">
        <v>32</v>
      </c>
      <c r="G5293" t="s">
        <v>32</v>
      </c>
      <c r="H5293" t="s">
        <v>30</v>
      </c>
      <c r="I5293" t="s">
        <v>32</v>
      </c>
      <c r="J5293" t="s">
        <v>32</v>
      </c>
      <c r="K5293" t="s">
        <v>32</v>
      </c>
      <c r="L5293">
        <v>10394977.025</v>
      </c>
      <c r="M5293">
        <v>1.1788069618684001</v>
      </c>
      <c r="N5293">
        <v>1.18865</v>
      </c>
      <c r="O5293">
        <v>1.18865</v>
      </c>
      <c r="P5293">
        <v>1</v>
      </c>
      <c r="Q5293" t="s">
        <v>30</v>
      </c>
      <c r="R5293">
        <v>-20638.65720043</v>
      </c>
      <c r="S5293">
        <v>-20638.65720043</v>
      </c>
      <c r="T5293">
        <v>12355989.440766299</v>
      </c>
      <c r="U5293">
        <v>12355989.440766299</v>
      </c>
      <c r="V5293" t="s">
        <v>1698</v>
      </c>
      <c r="W5293" t="s">
        <v>1719</v>
      </c>
      <c r="X5293">
        <v>151</v>
      </c>
      <c r="Y5293">
        <f>U5293/R5293</f>
        <v>-598.68184837668923</v>
      </c>
    </row>
    <row r="5294" spans="1:25" x14ac:dyDescent="0.25">
      <c r="A5294" s="2">
        <v>44753</v>
      </c>
      <c r="B5294" t="s">
        <v>141</v>
      </c>
      <c r="C5294" t="s">
        <v>1627</v>
      </c>
      <c r="D5294" t="s">
        <v>1505</v>
      </c>
      <c r="E5294" t="s">
        <v>1505</v>
      </c>
      <c r="F5294" t="s">
        <v>32</v>
      </c>
      <c r="G5294" t="s">
        <v>32</v>
      </c>
      <c r="H5294" t="s">
        <v>30</v>
      </c>
      <c r="I5294" t="s">
        <v>32</v>
      </c>
      <c r="J5294" t="s">
        <v>32</v>
      </c>
      <c r="K5294" t="s">
        <v>32</v>
      </c>
      <c r="L5294">
        <v>-8114267.5140000004</v>
      </c>
      <c r="M5294">
        <v>1.1788069618684001</v>
      </c>
      <c r="N5294">
        <v>1.18865</v>
      </c>
      <c r="O5294">
        <v>1.18865</v>
      </c>
      <c r="P5294">
        <v>1</v>
      </c>
      <c r="Q5294" t="s">
        <v>30</v>
      </c>
      <c r="R5294">
        <v>-20638.65720043</v>
      </c>
      <c r="S5294">
        <v>-20638.65720043</v>
      </c>
      <c r="T5294">
        <v>-9645024.0805160999</v>
      </c>
      <c r="U5294">
        <v>-9645024.0805160999</v>
      </c>
      <c r="V5294" t="s">
        <v>1698</v>
      </c>
      <c r="W5294" t="s">
        <v>1700</v>
      </c>
      <c r="X5294">
        <v>151</v>
      </c>
      <c r="Y5294">
        <f>U5294/R5294</f>
        <v>467.32808180539718</v>
      </c>
    </row>
    <row r="5295" spans="1:25" x14ac:dyDescent="0.25">
      <c r="A5295" s="2">
        <v>44753</v>
      </c>
      <c r="B5295" t="s">
        <v>141</v>
      </c>
      <c r="C5295" t="s">
        <v>1627</v>
      </c>
      <c r="D5295" t="s">
        <v>1505</v>
      </c>
      <c r="E5295" t="s">
        <v>1505</v>
      </c>
      <c r="F5295" t="s">
        <v>32</v>
      </c>
      <c r="G5295" t="s">
        <v>32</v>
      </c>
      <c r="H5295" t="s">
        <v>30</v>
      </c>
      <c r="I5295" t="s">
        <v>32</v>
      </c>
      <c r="J5295" t="s">
        <v>32</v>
      </c>
      <c r="K5295" t="s">
        <v>32</v>
      </c>
      <c r="L5295">
        <v>-2123000</v>
      </c>
      <c r="M5295">
        <v>1.1788069618684001</v>
      </c>
      <c r="N5295">
        <v>1.18865</v>
      </c>
      <c r="O5295">
        <v>1.18865</v>
      </c>
      <c r="P5295">
        <v>1</v>
      </c>
      <c r="Q5295" t="s">
        <v>30</v>
      </c>
      <c r="R5295">
        <v>-20638.65720043</v>
      </c>
      <c r="S5295">
        <v>-20638.65720043</v>
      </c>
      <c r="T5295">
        <v>-2523503.9500000002</v>
      </c>
      <c r="U5295">
        <v>-2523503.9500000002</v>
      </c>
      <c r="V5295" t="s">
        <v>1698</v>
      </c>
      <c r="W5295" t="s">
        <v>1863</v>
      </c>
      <c r="X5295">
        <v>151</v>
      </c>
      <c r="Y5295">
        <f>U5295/R5295</f>
        <v>122.27074297970431</v>
      </c>
    </row>
    <row r="5296" spans="1:25" x14ac:dyDescent="0.25">
      <c r="A5296" s="2">
        <v>44753</v>
      </c>
      <c r="B5296" t="s">
        <v>141</v>
      </c>
      <c r="C5296" t="s">
        <v>1627</v>
      </c>
      <c r="D5296" t="s">
        <v>1505</v>
      </c>
      <c r="E5296" t="s">
        <v>1505</v>
      </c>
      <c r="F5296" t="s">
        <v>32</v>
      </c>
      <c r="G5296" t="s">
        <v>32</v>
      </c>
      <c r="H5296" t="s">
        <v>30</v>
      </c>
      <c r="I5296" t="s">
        <v>32</v>
      </c>
      <c r="J5296" t="s">
        <v>32</v>
      </c>
      <c r="K5296" t="s">
        <v>32</v>
      </c>
      <c r="L5296">
        <v>2328.75</v>
      </c>
      <c r="M5296">
        <v>1.1788069618684001</v>
      </c>
      <c r="N5296">
        <v>1.18865</v>
      </c>
      <c r="O5296">
        <v>1.18865</v>
      </c>
      <c r="P5296">
        <v>1</v>
      </c>
      <c r="Q5296" t="s">
        <v>30</v>
      </c>
      <c r="R5296">
        <v>-20638.65720043</v>
      </c>
      <c r="S5296">
        <v>-20638.65720043</v>
      </c>
      <c r="T5296">
        <v>2768.0686874989601</v>
      </c>
      <c r="U5296">
        <v>2768.0686874989601</v>
      </c>
      <c r="V5296" t="s">
        <v>1641</v>
      </c>
      <c r="W5296" t="s">
        <v>1721</v>
      </c>
      <c r="X5296">
        <v>151</v>
      </c>
      <c r="Y5296">
        <f>U5296/R5296</f>
        <v>-0.13412058064714058</v>
      </c>
    </row>
    <row r="5297" spans="1:25" x14ac:dyDescent="0.25">
      <c r="A5297" s="2">
        <v>44753</v>
      </c>
      <c r="B5297" t="s">
        <v>141</v>
      </c>
      <c r="C5297" t="s">
        <v>1627</v>
      </c>
      <c r="D5297" t="s">
        <v>1505</v>
      </c>
      <c r="E5297" t="s">
        <v>1505</v>
      </c>
      <c r="F5297" t="s">
        <v>32</v>
      </c>
      <c r="G5297" t="s">
        <v>32</v>
      </c>
      <c r="H5297" t="s">
        <v>30</v>
      </c>
      <c r="I5297" t="s">
        <v>32</v>
      </c>
      <c r="J5297" t="s">
        <v>32</v>
      </c>
      <c r="K5297" t="s">
        <v>32</v>
      </c>
      <c r="L5297">
        <v>-5935.0546999999997</v>
      </c>
      <c r="M5297">
        <v>1.1788069618684001</v>
      </c>
      <c r="N5297">
        <v>1.18865</v>
      </c>
      <c r="O5297">
        <v>1.18865</v>
      </c>
      <c r="P5297">
        <v>1</v>
      </c>
      <c r="Q5297" t="s">
        <v>30</v>
      </c>
      <c r="R5297">
        <v>-20638.65720043</v>
      </c>
      <c r="S5297">
        <v>-20638.65720043</v>
      </c>
      <c r="T5297">
        <v>-7054.7027691552403</v>
      </c>
      <c r="U5297">
        <v>-7054.7027691552403</v>
      </c>
      <c r="V5297" t="s">
        <v>1641</v>
      </c>
      <c r="W5297" t="s">
        <v>1642</v>
      </c>
      <c r="X5297">
        <v>151</v>
      </c>
      <c r="Y5297">
        <f>U5297/R5297</f>
        <v>0.3418198529412203</v>
      </c>
    </row>
    <row r="5298" spans="1:25" x14ac:dyDescent="0.25">
      <c r="A5298" s="2">
        <v>44753</v>
      </c>
      <c r="B5298" t="s">
        <v>141</v>
      </c>
      <c r="C5298" t="s">
        <v>1627</v>
      </c>
      <c r="D5298" t="s">
        <v>1505</v>
      </c>
      <c r="E5298" t="s">
        <v>1505</v>
      </c>
      <c r="F5298" t="s">
        <v>32</v>
      </c>
      <c r="G5298" t="s">
        <v>32</v>
      </c>
      <c r="H5298" t="s">
        <v>30</v>
      </c>
      <c r="I5298" t="s">
        <v>32</v>
      </c>
      <c r="J5298" t="s">
        <v>32</v>
      </c>
      <c r="K5298" t="s">
        <v>32</v>
      </c>
      <c r="L5298">
        <v>-91756.817999999999</v>
      </c>
      <c r="M5298">
        <v>1.1788069618684001</v>
      </c>
      <c r="N5298">
        <v>1.18865</v>
      </c>
      <c r="O5298">
        <v>1.18865</v>
      </c>
      <c r="P5298">
        <v>1</v>
      </c>
      <c r="Q5298" t="s">
        <v>30</v>
      </c>
      <c r="R5298">
        <v>-20638.65720043</v>
      </c>
      <c r="S5298">
        <v>-20638.65720043</v>
      </c>
      <c r="T5298">
        <v>-109066.74171569799</v>
      </c>
      <c r="U5298">
        <v>-109066.74171569799</v>
      </c>
      <c r="V5298" t="s">
        <v>1641</v>
      </c>
      <c r="W5298" t="s">
        <v>1643</v>
      </c>
      <c r="X5298">
        <v>151</v>
      </c>
      <c r="Y5298">
        <f>U5298/R5298</f>
        <v>5.2845851673637769</v>
      </c>
    </row>
    <row r="5299" spans="1:25" x14ac:dyDescent="0.25">
      <c r="A5299" s="2">
        <v>44753</v>
      </c>
      <c r="B5299" t="s">
        <v>141</v>
      </c>
      <c r="C5299" t="s">
        <v>1627</v>
      </c>
      <c r="D5299" t="s">
        <v>1505</v>
      </c>
      <c r="E5299" t="s">
        <v>1505</v>
      </c>
      <c r="F5299" t="s">
        <v>32</v>
      </c>
      <c r="G5299" t="s">
        <v>32</v>
      </c>
      <c r="H5299" t="s">
        <v>30</v>
      </c>
      <c r="I5299" t="s">
        <v>32</v>
      </c>
      <c r="J5299" t="s">
        <v>32</v>
      </c>
      <c r="K5299" t="s">
        <v>32</v>
      </c>
      <c r="L5299">
        <v>-14539.487499999999</v>
      </c>
      <c r="M5299">
        <v>1.1788069618684001</v>
      </c>
      <c r="N5299">
        <v>1.18865</v>
      </c>
      <c r="O5299">
        <v>1.18865</v>
      </c>
      <c r="P5299">
        <v>1</v>
      </c>
      <c r="Q5299" t="s">
        <v>30</v>
      </c>
      <c r="R5299">
        <v>-20638.65720043</v>
      </c>
      <c r="S5299">
        <v>-20638.65720043</v>
      </c>
      <c r="T5299">
        <v>-17282.361816876499</v>
      </c>
      <c r="U5299">
        <v>-17282.361816876499</v>
      </c>
      <c r="V5299" t="s">
        <v>1641</v>
      </c>
      <c r="W5299" t="s">
        <v>1644</v>
      </c>
      <c r="X5299">
        <v>151</v>
      </c>
      <c r="Y5299">
        <f>U5299/R5299</f>
        <v>0.83737820968877885</v>
      </c>
    </row>
    <row r="5300" spans="1:25" x14ac:dyDescent="0.25">
      <c r="A5300" s="2">
        <v>44753</v>
      </c>
      <c r="B5300" t="s">
        <v>141</v>
      </c>
      <c r="C5300" t="s">
        <v>1627</v>
      </c>
      <c r="D5300" t="s">
        <v>1505</v>
      </c>
      <c r="E5300" t="s">
        <v>1505</v>
      </c>
      <c r="F5300" t="s">
        <v>32</v>
      </c>
      <c r="G5300" t="s">
        <v>32</v>
      </c>
      <c r="H5300" t="s">
        <v>30</v>
      </c>
      <c r="I5300" t="s">
        <v>32</v>
      </c>
      <c r="J5300" t="s">
        <v>32</v>
      </c>
      <c r="K5300" t="s">
        <v>32</v>
      </c>
      <c r="L5300">
        <v>1775658.94</v>
      </c>
      <c r="M5300">
        <v>1.1788069618684001</v>
      </c>
      <c r="N5300">
        <v>1.18865</v>
      </c>
      <c r="O5300">
        <v>1.18865</v>
      </c>
      <c r="P5300">
        <v>1</v>
      </c>
      <c r="Q5300" t="s">
        <v>30</v>
      </c>
      <c r="R5300">
        <v>-20638.65720043</v>
      </c>
      <c r="S5300">
        <v>-20638.65720043</v>
      </c>
      <c r="T5300">
        <v>2110636.9990309998</v>
      </c>
      <c r="U5300">
        <v>2110636.9990309998</v>
      </c>
      <c r="V5300" t="s">
        <v>1645</v>
      </c>
      <c r="W5300" t="s">
        <v>74</v>
      </c>
      <c r="X5300">
        <v>151</v>
      </c>
      <c r="Y5300">
        <f>U5300/R5300</f>
        <v>-102.2661977731296</v>
      </c>
    </row>
    <row r="5301" spans="1:25" x14ac:dyDescent="0.25">
      <c r="A5301" s="2">
        <v>44753</v>
      </c>
      <c r="B5301" t="s">
        <v>1723</v>
      </c>
      <c r="C5301" t="s">
        <v>1627</v>
      </c>
      <c r="D5301" t="s">
        <v>1505</v>
      </c>
      <c r="E5301" t="s">
        <v>1505</v>
      </c>
      <c r="F5301" t="s">
        <v>32</v>
      </c>
      <c r="G5301" t="s">
        <v>32</v>
      </c>
      <c r="H5301" t="s">
        <v>30</v>
      </c>
      <c r="I5301" t="s">
        <v>32</v>
      </c>
      <c r="J5301" t="s">
        <v>32</v>
      </c>
      <c r="K5301" t="s">
        <v>32</v>
      </c>
      <c r="L5301">
        <v>-64544.264823099998</v>
      </c>
      <c r="M5301">
        <v>1</v>
      </c>
      <c r="N5301">
        <v>1.18865</v>
      </c>
      <c r="O5301">
        <v>1.18865</v>
      </c>
      <c r="P5301">
        <v>1</v>
      </c>
      <c r="Q5301" t="s">
        <v>30</v>
      </c>
      <c r="R5301">
        <v>2.4679099999999998E-3</v>
      </c>
      <c r="S5301">
        <v>2.4679099999999998E-3</v>
      </c>
      <c r="T5301">
        <v>-76720.5403819778</v>
      </c>
      <c r="U5301">
        <v>-76720.5403819778</v>
      </c>
      <c r="V5301" t="s">
        <v>1724</v>
      </c>
      <c r="W5301" t="s">
        <v>116</v>
      </c>
      <c r="X5301">
        <v>151</v>
      </c>
      <c r="Y5301">
        <f>U5301/R5301</f>
        <v>-31087252.121016491</v>
      </c>
    </row>
    <row r="5302" spans="1:25" x14ac:dyDescent="0.25">
      <c r="A5302" s="2">
        <v>44753</v>
      </c>
      <c r="B5302" t="s">
        <v>24</v>
      </c>
      <c r="C5302" t="s">
        <v>1627</v>
      </c>
      <c r="D5302" t="s">
        <v>1505</v>
      </c>
      <c r="E5302" t="s">
        <v>1505</v>
      </c>
      <c r="F5302" t="s">
        <v>32</v>
      </c>
      <c r="G5302" t="s">
        <v>32</v>
      </c>
      <c r="H5302" t="s">
        <v>30</v>
      </c>
      <c r="I5302" t="s">
        <v>32</v>
      </c>
      <c r="J5302" t="s">
        <v>32</v>
      </c>
      <c r="K5302" t="s">
        <v>32</v>
      </c>
      <c r="L5302">
        <v>-117935</v>
      </c>
      <c r="M5302">
        <v>1.1645798375</v>
      </c>
      <c r="N5302">
        <v>1.18865</v>
      </c>
      <c r="O5302">
        <v>1.18865</v>
      </c>
      <c r="P5302">
        <v>1</v>
      </c>
      <c r="Q5302" t="s">
        <v>30</v>
      </c>
      <c r="R5302">
        <v>210952624.49760699</v>
      </c>
      <c r="S5302">
        <v>210952624.49760699</v>
      </c>
      <c r="T5302">
        <v>-140183.43774999701</v>
      </c>
      <c r="U5302">
        <v>-140183.43774999701</v>
      </c>
      <c r="V5302" t="s">
        <v>33</v>
      </c>
      <c r="W5302" t="s">
        <v>1539</v>
      </c>
      <c r="X5302">
        <v>151</v>
      </c>
      <c r="Y5302">
        <f>U5302/R5302</f>
        <v>-6.6452568714824034E-4</v>
      </c>
    </row>
    <row r="5303" spans="1:25" x14ac:dyDescent="0.25">
      <c r="A5303" s="2">
        <v>44753</v>
      </c>
      <c r="B5303" t="s">
        <v>543</v>
      </c>
      <c r="C5303" t="s">
        <v>1627</v>
      </c>
      <c r="D5303" t="s">
        <v>1505</v>
      </c>
      <c r="E5303" t="s">
        <v>1505</v>
      </c>
      <c r="F5303" t="s">
        <v>32</v>
      </c>
      <c r="G5303" t="s">
        <v>32</v>
      </c>
      <c r="H5303" t="s">
        <v>30</v>
      </c>
      <c r="I5303" t="s">
        <v>32</v>
      </c>
      <c r="J5303" t="s">
        <v>32</v>
      </c>
      <c r="K5303" t="s">
        <v>32</v>
      </c>
      <c r="L5303">
        <v>-432900</v>
      </c>
      <c r="M5303">
        <v>1.7642300556586299</v>
      </c>
      <c r="N5303">
        <v>1.18865</v>
      </c>
      <c r="O5303">
        <v>1.18865</v>
      </c>
      <c r="P5303">
        <v>1</v>
      </c>
      <c r="Q5303" t="s">
        <v>30</v>
      </c>
      <c r="R5303">
        <v>130894485.840479</v>
      </c>
      <c r="S5303">
        <v>130894485.840479</v>
      </c>
      <c r="T5303">
        <v>-514566.58500000002</v>
      </c>
      <c r="U5303">
        <v>-514566.58500000002</v>
      </c>
      <c r="V5303" t="s">
        <v>544</v>
      </c>
      <c r="W5303" t="s">
        <v>116</v>
      </c>
      <c r="X5303">
        <v>151</v>
      </c>
      <c r="Y5303">
        <f>U5303/R5303</f>
        <v>-3.9311555540017312E-3</v>
      </c>
    </row>
    <row r="5304" spans="1:25" x14ac:dyDescent="0.25">
      <c r="A5304" s="2">
        <v>44753</v>
      </c>
      <c r="B5304" t="s">
        <v>545</v>
      </c>
      <c r="C5304" t="s">
        <v>1627</v>
      </c>
      <c r="D5304" t="s">
        <v>1505</v>
      </c>
      <c r="E5304" t="s">
        <v>1505</v>
      </c>
      <c r="F5304" t="s">
        <v>32</v>
      </c>
      <c r="G5304" t="s">
        <v>32</v>
      </c>
      <c r="H5304" t="s">
        <v>30</v>
      </c>
      <c r="I5304" t="s">
        <v>32</v>
      </c>
      <c r="J5304" t="s">
        <v>32</v>
      </c>
      <c r="K5304" t="s">
        <v>32</v>
      </c>
      <c r="L5304">
        <v>-306000</v>
      </c>
      <c r="M5304">
        <v>1.7642300556586299</v>
      </c>
      <c r="N5304">
        <v>1.18865</v>
      </c>
      <c r="O5304">
        <v>1.18865</v>
      </c>
      <c r="P5304">
        <v>1</v>
      </c>
      <c r="Q5304" t="s">
        <v>30</v>
      </c>
      <c r="R5304">
        <v>130508727.893957</v>
      </c>
      <c r="S5304">
        <v>130508727.893957</v>
      </c>
      <c r="T5304">
        <v>-363726.9</v>
      </c>
      <c r="U5304">
        <v>-363726.9</v>
      </c>
      <c r="V5304" t="s">
        <v>546</v>
      </c>
      <c r="W5304" t="s">
        <v>116</v>
      </c>
      <c r="X5304">
        <v>151</v>
      </c>
      <c r="Y5304">
        <f>U5304/R5304</f>
        <v>-2.7869929151063452E-3</v>
      </c>
    </row>
    <row r="5305" spans="1:25" x14ac:dyDescent="0.25">
      <c r="A5305" s="2">
        <v>44753</v>
      </c>
      <c r="B5305" t="s">
        <v>680</v>
      </c>
      <c r="C5305" t="s">
        <v>1627</v>
      </c>
      <c r="D5305" t="s">
        <v>1505</v>
      </c>
      <c r="E5305" t="s">
        <v>1505</v>
      </c>
      <c r="F5305" t="s">
        <v>32</v>
      </c>
      <c r="G5305" t="s">
        <v>32</v>
      </c>
      <c r="H5305" t="s">
        <v>30</v>
      </c>
      <c r="I5305" t="s">
        <v>32</v>
      </c>
      <c r="J5305" t="s">
        <v>32</v>
      </c>
      <c r="K5305" t="s">
        <v>32</v>
      </c>
      <c r="L5305">
        <v>7498268.4000000004</v>
      </c>
      <c r="M5305">
        <v>1.18865</v>
      </c>
      <c r="N5305">
        <v>1.18865</v>
      </c>
      <c r="O5305">
        <v>1.18865</v>
      </c>
      <c r="P5305">
        <v>1</v>
      </c>
      <c r="Q5305" t="s">
        <v>30</v>
      </c>
      <c r="R5305">
        <v>-1.5421560000000001E-2</v>
      </c>
      <c r="S5305">
        <v>-1.5421560000000001E-2</v>
      </c>
      <c r="T5305">
        <v>8912816.7336599994</v>
      </c>
      <c r="U5305">
        <v>8912816.7336599994</v>
      </c>
      <c r="V5305" t="s">
        <v>683</v>
      </c>
      <c r="W5305" t="s">
        <v>116</v>
      </c>
      <c r="X5305">
        <v>151</v>
      </c>
      <c r="Y5305">
        <f>U5305/R5305</f>
        <v>-577945210.06046069</v>
      </c>
    </row>
    <row r="5306" spans="1:25" x14ac:dyDescent="0.25">
      <c r="A5306" s="2">
        <v>44753</v>
      </c>
      <c r="B5306" t="s">
        <v>680</v>
      </c>
      <c r="C5306" t="s">
        <v>1627</v>
      </c>
      <c r="D5306" t="s">
        <v>1505</v>
      </c>
      <c r="E5306" t="s">
        <v>1505</v>
      </c>
      <c r="F5306" t="s">
        <v>32</v>
      </c>
      <c r="G5306" t="s">
        <v>32</v>
      </c>
      <c r="H5306" t="s">
        <v>30</v>
      </c>
      <c r="I5306" t="s">
        <v>32</v>
      </c>
      <c r="J5306" t="s">
        <v>32</v>
      </c>
      <c r="K5306" t="s">
        <v>32</v>
      </c>
      <c r="L5306">
        <v>-12690000</v>
      </c>
      <c r="M5306">
        <v>1.18865</v>
      </c>
      <c r="N5306">
        <v>1.18865</v>
      </c>
      <c r="O5306">
        <v>1.18865</v>
      </c>
      <c r="P5306">
        <v>1</v>
      </c>
      <c r="Q5306" t="s">
        <v>30</v>
      </c>
      <c r="R5306">
        <v>-1.5421560000000001E-2</v>
      </c>
      <c r="S5306">
        <v>-1.5421560000000001E-2</v>
      </c>
      <c r="T5306">
        <v>-15083968.5</v>
      </c>
      <c r="U5306">
        <v>-15083968.5</v>
      </c>
      <c r="V5306" t="s">
        <v>683</v>
      </c>
      <c r="W5306" t="s">
        <v>1511</v>
      </c>
      <c r="X5306">
        <v>151</v>
      </c>
      <c r="Y5306">
        <f>U5306/R5306</f>
        <v>978109121.25621521</v>
      </c>
    </row>
    <row r="5307" spans="1:25" x14ac:dyDescent="0.25">
      <c r="A5307" s="2">
        <v>44753</v>
      </c>
      <c r="B5307" t="s">
        <v>508</v>
      </c>
      <c r="C5307" t="s">
        <v>1627</v>
      </c>
      <c r="D5307" t="s">
        <v>1505</v>
      </c>
      <c r="E5307" t="s">
        <v>1505</v>
      </c>
      <c r="F5307" t="s">
        <v>32</v>
      </c>
      <c r="G5307" t="s">
        <v>32</v>
      </c>
      <c r="H5307" t="s">
        <v>30</v>
      </c>
      <c r="I5307" t="s">
        <v>32</v>
      </c>
      <c r="J5307" t="s">
        <v>32</v>
      </c>
      <c r="K5307" t="s">
        <v>32</v>
      </c>
      <c r="L5307">
        <v>-213300</v>
      </c>
      <c r="M5307">
        <v>1.18865</v>
      </c>
      <c r="N5307">
        <v>1.18865</v>
      </c>
      <c r="O5307">
        <v>1.18865</v>
      </c>
      <c r="P5307">
        <v>1</v>
      </c>
      <c r="Q5307" t="s">
        <v>30</v>
      </c>
      <c r="R5307">
        <v>300319245.66110402</v>
      </c>
      <c r="S5307">
        <v>300319245.66110402</v>
      </c>
      <c r="T5307">
        <v>-253539.04500000001</v>
      </c>
      <c r="U5307">
        <v>-253539.04500000001</v>
      </c>
      <c r="V5307" t="s">
        <v>512</v>
      </c>
      <c r="W5307" t="s">
        <v>116</v>
      </c>
      <c r="X5307">
        <v>151</v>
      </c>
      <c r="Y5307">
        <f>U5307/R5307</f>
        <v>-8.4423175891333569E-4</v>
      </c>
    </row>
    <row r="5308" spans="1:25" x14ac:dyDescent="0.25">
      <c r="A5308" s="2">
        <v>44753</v>
      </c>
      <c r="B5308" t="s">
        <v>513</v>
      </c>
      <c r="C5308" t="s">
        <v>1627</v>
      </c>
      <c r="D5308" t="s">
        <v>1505</v>
      </c>
      <c r="E5308" t="s">
        <v>1505</v>
      </c>
      <c r="F5308" t="s">
        <v>32</v>
      </c>
      <c r="G5308" t="s">
        <v>32</v>
      </c>
      <c r="H5308" t="s">
        <v>30</v>
      </c>
      <c r="I5308" t="s">
        <v>32</v>
      </c>
      <c r="J5308" t="s">
        <v>32</v>
      </c>
      <c r="K5308" t="s">
        <v>32</v>
      </c>
      <c r="L5308">
        <v>82460.97</v>
      </c>
      <c r="M5308">
        <v>1.18865</v>
      </c>
      <c r="N5308">
        <v>1.18865</v>
      </c>
      <c r="O5308">
        <v>1.18865</v>
      </c>
      <c r="P5308">
        <v>1</v>
      </c>
      <c r="Q5308" t="s">
        <v>30</v>
      </c>
      <c r="R5308">
        <v>161763330.33201101</v>
      </c>
      <c r="S5308">
        <v>161763330.33201101</v>
      </c>
      <c r="T5308">
        <v>98017.231990500004</v>
      </c>
      <c r="U5308">
        <v>98017.231990500004</v>
      </c>
      <c r="V5308" t="s">
        <v>514</v>
      </c>
      <c r="W5308" t="s">
        <v>74</v>
      </c>
      <c r="X5308">
        <v>151</v>
      </c>
      <c r="Y5308">
        <f>U5308/R5308</f>
        <v>6.0592985931561016E-4</v>
      </c>
    </row>
    <row r="5309" spans="1:25" x14ac:dyDescent="0.25">
      <c r="A5309" s="2">
        <v>44753</v>
      </c>
      <c r="B5309" t="s">
        <v>513</v>
      </c>
      <c r="C5309" t="s">
        <v>1627</v>
      </c>
      <c r="D5309" t="s">
        <v>1505</v>
      </c>
      <c r="E5309" t="s">
        <v>1505</v>
      </c>
      <c r="F5309" t="s">
        <v>32</v>
      </c>
      <c r="G5309" t="s">
        <v>32</v>
      </c>
      <c r="H5309" t="s">
        <v>30</v>
      </c>
      <c r="I5309" t="s">
        <v>32</v>
      </c>
      <c r="J5309" t="s">
        <v>32</v>
      </c>
      <c r="K5309" t="s">
        <v>32</v>
      </c>
      <c r="L5309">
        <v>40000</v>
      </c>
      <c r="M5309">
        <v>1.18865</v>
      </c>
      <c r="N5309">
        <v>1.18865</v>
      </c>
      <c r="O5309">
        <v>1.18865</v>
      </c>
      <c r="P5309">
        <v>1</v>
      </c>
      <c r="Q5309" t="s">
        <v>30</v>
      </c>
      <c r="R5309">
        <v>161763330.33201101</v>
      </c>
      <c r="S5309">
        <v>161763330.33201101</v>
      </c>
      <c r="T5309">
        <v>47546</v>
      </c>
      <c r="U5309">
        <v>47546</v>
      </c>
      <c r="V5309" t="s">
        <v>514</v>
      </c>
      <c r="W5309" t="s">
        <v>116</v>
      </c>
      <c r="X5309">
        <v>151</v>
      </c>
      <c r="Y5309">
        <f>U5309/R5309</f>
        <v>2.9392322662011381E-4</v>
      </c>
    </row>
    <row r="5310" spans="1:25" x14ac:dyDescent="0.25">
      <c r="A5310" s="2">
        <v>44753</v>
      </c>
      <c r="B5310" t="s">
        <v>515</v>
      </c>
      <c r="C5310" t="s">
        <v>1627</v>
      </c>
      <c r="D5310" t="s">
        <v>1505</v>
      </c>
      <c r="E5310" t="s">
        <v>1505</v>
      </c>
      <c r="F5310" t="s">
        <v>32</v>
      </c>
      <c r="G5310" t="s">
        <v>32</v>
      </c>
      <c r="H5310" t="s">
        <v>30</v>
      </c>
      <c r="I5310" t="s">
        <v>32</v>
      </c>
      <c r="J5310" t="s">
        <v>32</v>
      </c>
      <c r="K5310" t="s">
        <v>32</v>
      </c>
      <c r="L5310">
        <v>17489.490000000002</v>
      </c>
      <c r="M5310">
        <v>1.18865</v>
      </c>
      <c r="N5310">
        <v>1.18865</v>
      </c>
      <c r="O5310">
        <v>1.18865</v>
      </c>
      <c r="P5310">
        <v>1</v>
      </c>
      <c r="Q5310" t="s">
        <v>30</v>
      </c>
      <c r="R5310">
        <v>45098017.983583197</v>
      </c>
      <c r="S5310">
        <v>45098017.983583197</v>
      </c>
      <c r="T5310">
        <v>20788.882288500001</v>
      </c>
      <c r="U5310">
        <v>20788.882288500001</v>
      </c>
      <c r="V5310" t="s">
        <v>516</v>
      </c>
      <c r="W5310" t="s">
        <v>74</v>
      </c>
      <c r="X5310">
        <v>151</v>
      </c>
      <c r="Y5310">
        <f>U5310/R5310</f>
        <v>4.6097108516094152E-4</v>
      </c>
    </row>
    <row r="5311" spans="1:25" x14ac:dyDescent="0.25">
      <c r="A5311" s="2">
        <v>44753</v>
      </c>
      <c r="B5311" t="s">
        <v>515</v>
      </c>
      <c r="C5311" t="s">
        <v>1627</v>
      </c>
      <c r="D5311" t="s">
        <v>1505</v>
      </c>
      <c r="E5311" t="s">
        <v>1505</v>
      </c>
      <c r="F5311" t="s">
        <v>32</v>
      </c>
      <c r="G5311" t="s">
        <v>32</v>
      </c>
      <c r="H5311" t="s">
        <v>30</v>
      </c>
      <c r="I5311" t="s">
        <v>32</v>
      </c>
      <c r="J5311" t="s">
        <v>32</v>
      </c>
      <c r="K5311" t="s">
        <v>32</v>
      </c>
      <c r="L5311">
        <v>89200</v>
      </c>
      <c r="M5311">
        <v>1.18865</v>
      </c>
      <c r="N5311">
        <v>1.18865</v>
      </c>
      <c r="O5311">
        <v>1.18865</v>
      </c>
      <c r="P5311">
        <v>1</v>
      </c>
      <c r="Q5311" t="s">
        <v>30</v>
      </c>
      <c r="R5311">
        <v>45098017.983583197</v>
      </c>
      <c r="S5311">
        <v>45098017.983583197</v>
      </c>
      <c r="T5311">
        <v>106027.58</v>
      </c>
      <c r="U5311">
        <v>106027.58</v>
      </c>
      <c r="V5311" t="s">
        <v>516</v>
      </c>
      <c r="W5311" t="s">
        <v>116</v>
      </c>
      <c r="X5311">
        <v>151</v>
      </c>
      <c r="Y5311">
        <f>U5311/R5311</f>
        <v>2.3510474460007686E-3</v>
      </c>
    </row>
    <row r="5312" spans="1:25" x14ac:dyDescent="0.25">
      <c r="A5312" s="2">
        <v>44753</v>
      </c>
      <c r="B5312" t="s">
        <v>495</v>
      </c>
      <c r="C5312" t="s">
        <v>1627</v>
      </c>
      <c r="D5312" t="s">
        <v>1505</v>
      </c>
      <c r="E5312" t="s">
        <v>1505</v>
      </c>
      <c r="F5312" t="s">
        <v>32</v>
      </c>
      <c r="G5312" t="s">
        <v>32</v>
      </c>
      <c r="H5312" t="s">
        <v>30</v>
      </c>
      <c r="I5312" t="s">
        <v>32</v>
      </c>
      <c r="J5312" t="s">
        <v>32</v>
      </c>
      <c r="K5312" t="s">
        <v>32</v>
      </c>
      <c r="L5312">
        <v>5210.46</v>
      </c>
      <c r="M5312">
        <v>1.18865</v>
      </c>
      <c r="N5312">
        <v>1.18865</v>
      </c>
      <c r="O5312">
        <v>1.18865</v>
      </c>
      <c r="P5312">
        <v>1</v>
      </c>
      <c r="Q5312" t="s">
        <v>30</v>
      </c>
      <c r="R5312">
        <v>4247890.6042520404</v>
      </c>
      <c r="S5312">
        <v>4247890.6042520404</v>
      </c>
      <c r="T5312">
        <v>6193.4132790000003</v>
      </c>
      <c r="U5312">
        <v>6193.4132790000003</v>
      </c>
      <c r="V5312" t="s">
        <v>496</v>
      </c>
      <c r="W5312" t="s">
        <v>74</v>
      </c>
      <c r="X5312">
        <v>151</v>
      </c>
      <c r="Y5312">
        <f>U5312/R5312</f>
        <v>1.457997358218344E-3</v>
      </c>
    </row>
    <row r="5313" spans="1:25" x14ac:dyDescent="0.25">
      <c r="A5313" s="2">
        <v>44753</v>
      </c>
      <c r="B5313" t="s">
        <v>547</v>
      </c>
      <c r="C5313" t="s">
        <v>1627</v>
      </c>
      <c r="D5313" t="s">
        <v>1505</v>
      </c>
      <c r="E5313" t="s">
        <v>1505</v>
      </c>
      <c r="F5313" t="s">
        <v>32</v>
      </c>
      <c r="G5313" t="s">
        <v>32</v>
      </c>
      <c r="H5313" t="s">
        <v>30</v>
      </c>
      <c r="I5313" t="s">
        <v>32</v>
      </c>
      <c r="J5313" t="s">
        <v>32</v>
      </c>
      <c r="K5313" t="s">
        <v>32</v>
      </c>
      <c r="L5313">
        <v>630688.85</v>
      </c>
      <c r="M5313">
        <v>1.18865</v>
      </c>
      <c r="N5313">
        <v>1.18865</v>
      </c>
      <c r="O5313">
        <v>1.18865</v>
      </c>
      <c r="P5313">
        <v>1</v>
      </c>
      <c r="Q5313" t="s">
        <v>30</v>
      </c>
      <c r="R5313">
        <v>73418763.441908002</v>
      </c>
      <c r="S5313">
        <v>73418763.441908002</v>
      </c>
      <c r="T5313">
        <v>749668.30155249999</v>
      </c>
      <c r="U5313">
        <v>749668.30155249999</v>
      </c>
      <c r="V5313" t="s">
        <v>548</v>
      </c>
      <c r="W5313" t="s">
        <v>74</v>
      </c>
      <c r="X5313">
        <v>151</v>
      </c>
      <c r="Y5313">
        <f>U5313/R5313</f>
        <v>1.021085437029553E-2</v>
      </c>
    </row>
    <row r="5314" spans="1:25" x14ac:dyDescent="0.25">
      <c r="A5314" s="2">
        <v>44753</v>
      </c>
      <c r="B5314" t="s">
        <v>547</v>
      </c>
      <c r="C5314" t="s">
        <v>1627</v>
      </c>
      <c r="D5314" t="s">
        <v>1505</v>
      </c>
      <c r="E5314" t="s">
        <v>1505</v>
      </c>
      <c r="F5314" t="s">
        <v>32</v>
      </c>
      <c r="G5314" t="s">
        <v>32</v>
      </c>
      <c r="H5314" t="s">
        <v>30</v>
      </c>
      <c r="I5314" t="s">
        <v>32</v>
      </c>
      <c r="J5314" t="s">
        <v>32</v>
      </c>
      <c r="K5314" t="s">
        <v>32</v>
      </c>
      <c r="L5314">
        <v>-178000</v>
      </c>
      <c r="M5314">
        <v>1.18865</v>
      </c>
      <c r="N5314">
        <v>1.18865</v>
      </c>
      <c r="O5314">
        <v>1.18865</v>
      </c>
      <c r="P5314">
        <v>1</v>
      </c>
      <c r="Q5314" t="s">
        <v>30</v>
      </c>
      <c r="R5314">
        <v>73418763.441908002</v>
      </c>
      <c r="S5314">
        <v>73418763.441908002</v>
      </c>
      <c r="T5314">
        <v>-211579.7</v>
      </c>
      <c r="U5314">
        <v>-211579.7</v>
      </c>
      <c r="V5314" t="s">
        <v>548</v>
      </c>
      <c r="W5314" t="s">
        <v>116</v>
      </c>
      <c r="X5314">
        <v>151</v>
      </c>
      <c r="Y5314">
        <f>U5314/R5314</f>
        <v>-2.8818205330768164E-3</v>
      </c>
    </row>
    <row r="5315" spans="1:25" x14ac:dyDescent="0.25">
      <c r="A5315" s="2">
        <v>44753</v>
      </c>
      <c r="B5315" t="s">
        <v>549</v>
      </c>
      <c r="C5315" t="s">
        <v>1627</v>
      </c>
      <c r="D5315" t="s">
        <v>1505</v>
      </c>
      <c r="E5315" t="s">
        <v>1505</v>
      </c>
      <c r="F5315" t="s">
        <v>32</v>
      </c>
      <c r="G5315" t="s">
        <v>32</v>
      </c>
      <c r="H5315" t="s">
        <v>30</v>
      </c>
      <c r="I5315" t="s">
        <v>32</v>
      </c>
      <c r="J5315" t="s">
        <v>32</v>
      </c>
      <c r="K5315" t="s">
        <v>32</v>
      </c>
      <c r="L5315">
        <v>1000</v>
      </c>
      <c r="M5315">
        <v>1.18865</v>
      </c>
      <c r="N5315">
        <v>1.18865</v>
      </c>
      <c r="O5315">
        <v>1.18865</v>
      </c>
      <c r="P5315">
        <v>1</v>
      </c>
      <c r="Q5315" t="s">
        <v>30</v>
      </c>
      <c r="R5315">
        <v>628497598.86705995</v>
      </c>
      <c r="S5315">
        <v>628497598.86705995</v>
      </c>
      <c r="T5315">
        <v>1188.6500000000001</v>
      </c>
      <c r="U5315">
        <v>1188.6500000000001</v>
      </c>
      <c r="V5315" t="s">
        <v>550</v>
      </c>
      <c r="W5315" t="s">
        <v>74</v>
      </c>
      <c r="X5315">
        <v>151</v>
      </c>
      <c r="Y5315">
        <f>U5315/R5315</f>
        <v>1.8912562309588454E-6</v>
      </c>
    </row>
    <row r="5316" spans="1:25" x14ac:dyDescent="0.25">
      <c r="A5316" s="2">
        <v>44753</v>
      </c>
      <c r="B5316" t="s">
        <v>549</v>
      </c>
      <c r="C5316" t="s">
        <v>1627</v>
      </c>
      <c r="D5316" t="s">
        <v>1505</v>
      </c>
      <c r="E5316" t="s">
        <v>1505</v>
      </c>
      <c r="F5316" t="s">
        <v>32</v>
      </c>
      <c r="G5316" t="s">
        <v>32</v>
      </c>
      <c r="H5316" t="s">
        <v>30</v>
      </c>
      <c r="I5316" t="s">
        <v>32</v>
      </c>
      <c r="J5316" t="s">
        <v>32</v>
      </c>
      <c r="K5316" t="s">
        <v>32</v>
      </c>
      <c r="L5316">
        <v>-146000</v>
      </c>
      <c r="M5316">
        <v>1.18865</v>
      </c>
      <c r="N5316">
        <v>1.18865</v>
      </c>
      <c r="O5316">
        <v>1.18865</v>
      </c>
      <c r="P5316">
        <v>1</v>
      </c>
      <c r="Q5316" t="s">
        <v>30</v>
      </c>
      <c r="R5316">
        <v>628497598.86705995</v>
      </c>
      <c r="S5316">
        <v>628497598.86705995</v>
      </c>
      <c r="T5316">
        <v>-173542.9</v>
      </c>
      <c r="U5316">
        <v>-173542.9</v>
      </c>
      <c r="V5316" t="s">
        <v>550</v>
      </c>
      <c r="W5316" t="s">
        <v>116</v>
      </c>
      <c r="X5316">
        <v>151</v>
      </c>
      <c r="Y5316">
        <f>U5316/R5316</f>
        <v>-2.7612340971999141E-4</v>
      </c>
    </row>
    <row r="5317" spans="1:25" x14ac:dyDescent="0.25">
      <c r="A5317" s="2">
        <v>44753</v>
      </c>
      <c r="B5317" t="s">
        <v>621</v>
      </c>
      <c r="C5317" t="s">
        <v>1627</v>
      </c>
      <c r="D5317" t="s">
        <v>1505</v>
      </c>
      <c r="E5317" t="s">
        <v>1505</v>
      </c>
      <c r="F5317" t="s">
        <v>32</v>
      </c>
      <c r="G5317" t="s">
        <v>32</v>
      </c>
      <c r="H5317" t="s">
        <v>30</v>
      </c>
      <c r="I5317" t="s">
        <v>32</v>
      </c>
      <c r="J5317" t="s">
        <v>32</v>
      </c>
      <c r="K5317" t="s">
        <v>32</v>
      </c>
      <c r="L5317">
        <v>33527.31</v>
      </c>
      <c r="M5317">
        <v>1.1788069618684001</v>
      </c>
      <c r="N5317">
        <v>1.18865</v>
      </c>
      <c r="O5317">
        <v>1.18865</v>
      </c>
      <c r="P5317">
        <v>1</v>
      </c>
      <c r="Q5317" t="s">
        <v>30</v>
      </c>
      <c r="R5317">
        <v>23387.968456070001</v>
      </c>
      <c r="S5317">
        <v>23387.968456070001</v>
      </c>
      <c r="T5317">
        <v>39852.237031500001</v>
      </c>
      <c r="U5317">
        <v>39852.237031500001</v>
      </c>
      <c r="V5317" t="s">
        <v>624</v>
      </c>
      <c r="W5317" t="s">
        <v>74</v>
      </c>
      <c r="X5317">
        <v>151</v>
      </c>
      <c r="Y5317">
        <f>U5317/R5317</f>
        <v>1.7039631768939274</v>
      </c>
    </row>
    <row r="5318" spans="1:25" x14ac:dyDescent="0.25">
      <c r="A5318" s="2">
        <v>44753</v>
      </c>
      <c r="B5318" t="s">
        <v>621</v>
      </c>
      <c r="C5318" t="s">
        <v>1627</v>
      </c>
      <c r="D5318" t="s">
        <v>1505</v>
      </c>
      <c r="E5318" t="s">
        <v>1505</v>
      </c>
      <c r="F5318" t="s">
        <v>32</v>
      </c>
      <c r="G5318" t="s">
        <v>32</v>
      </c>
      <c r="H5318" t="s">
        <v>30</v>
      </c>
      <c r="I5318" t="s">
        <v>32</v>
      </c>
      <c r="J5318" t="s">
        <v>32</v>
      </c>
      <c r="K5318" t="s">
        <v>32</v>
      </c>
      <c r="L5318">
        <v>-11695.361000000001</v>
      </c>
      <c r="M5318">
        <v>1.1788069618684001</v>
      </c>
      <c r="N5318">
        <v>1.18865</v>
      </c>
      <c r="O5318">
        <v>1.18865</v>
      </c>
      <c r="P5318">
        <v>1</v>
      </c>
      <c r="Q5318" t="s">
        <v>30</v>
      </c>
      <c r="R5318">
        <v>23387.968456070001</v>
      </c>
      <c r="S5318">
        <v>23387.968456070001</v>
      </c>
      <c r="T5318">
        <v>-13901.690852645799</v>
      </c>
      <c r="U5318">
        <v>-13901.690852645799</v>
      </c>
      <c r="V5318" t="s">
        <v>624</v>
      </c>
      <c r="W5318" t="s">
        <v>116</v>
      </c>
      <c r="X5318">
        <v>151</v>
      </c>
      <c r="Y5318">
        <f>U5318/R5318</f>
        <v>-0.59439497187443069</v>
      </c>
    </row>
    <row r="5319" spans="1:25" x14ac:dyDescent="0.25">
      <c r="A5319" s="2">
        <v>44753</v>
      </c>
      <c r="B5319" t="s">
        <v>621</v>
      </c>
      <c r="C5319" t="s">
        <v>1627</v>
      </c>
      <c r="D5319" t="s">
        <v>1505</v>
      </c>
      <c r="E5319" t="s">
        <v>1505</v>
      </c>
      <c r="F5319" t="s">
        <v>32</v>
      </c>
      <c r="G5319" t="s">
        <v>32</v>
      </c>
      <c r="H5319" t="s">
        <v>30</v>
      </c>
      <c r="I5319" t="s">
        <v>32</v>
      </c>
      <c r="J5319" t="s">
        <v>32</v>
      </c>
      <c r="K5319" t="s">
        <v>32</v>
      </c>
      <c r="L5319">
        <v>-42321444.524999999</v>
      </c>
      <c r="M5319">
        <v>1.1788069618684001</v>
      </c>
      <c r="N5319">
        <v>1.18865</v>
      </c>
      <c r="O5319">
        <v>1.18865</v>
      </c>
      <c r="P5319">
        <v>1</v>
      </c>
      <c r="Q5319" t="s">
        <v>30</v>
      </c>
      <c r="R5319">
        <v>23387.968456070001</v>
      </c>
      <c r="S5319">
        <v>23387.968456070001</v>
      </c>
      <c r="T5319">
        <v>-50305385.034641199</v>
      </c>
      <c r="U5319">
        <v>-50305385.034641199</v>
      </c>
      <c r="V5319" t="s">
        <v>624</v>
      </c>
      <c r="W5319" t="s">
        <v>1511</v>
      </c>
      <c r="X5319">
        <v>151</v>
      </c>
      <c r="Y5319">
        <f>U5319/R5319</f>
        <v>-2150.9087088573178</v>
      </c>
    </row>
    <row r="5320" spans="1:25" x14ac:dyDescent="0.25">
      <c r="A5320" s="2">
        <v>44753</v>
      </c>
      <c r="B5320" t="s">
        <v>72</v>
      </c>
      <c r="C5320" t="s">
        <v>1627</v>
      </c>
      <c r="D5320" t="s">
        <v>1505</v>
      </c>
      <c r="E5320" t="s">
        <v>1505</v>
      </c>
      <c r="F5320" t="s">
        <v>32</v>
      </c>
      <c r="G5320" t="s">
        <v>32</v>
      </c>
      <c r="H5320" t="s">
        <v>30</v>
      </c>
      <c r="I5320" t="s">
        <v>32</v>
      </c>
      <c r="J5320" t="s">
        <v>32</v>
      </c>
      <c r="K5320" t="s">
        <v>32</v>
      </c>
      <c r="L5320">
        <v>313.39</v>
      </c>
      <c r="M5320">
        <v>1.18865</v>
      </c>
      <c r="N5320">
        <v>1.18865</v>
      </c>
      <c r="O5320">
        <v>1.18865</v>
      </c>
      <c r="P5320">
        <v>1</v>
      </c>
      <c r="Q5320" t="s">
        <v>30</v>
      </c>
      <c r="R5320">
        <v>113712589.093826</v>
      </c>
      <c r="S5320">
        <v>113712589.093826</v>
      </c>
      <c r="T5320">
        <v>372.51102350000002</v>
      </c>
      <c r="U5320">
        <v>372.51102350000002</v>
      </c>
      <c r="V5320" t="s">
        <v>73</v>
      </c>
      <c r="W5320" t="s">
        <v>74</v>
      </c>
      <c r="X5320">
        <v>151</v>
      </c>
      <c r="Y5320">
        <f>U5320/R5320</f>
        <v>3.2758995856882256E-6</v>
      </c>
    </row>
    <row r="5321" spans="1:25" x14ac:dyDescent="0.25">
      <c r="A5321" s="2">
        <v>44753</v>
      </c>
      <c r="B5321" t="s">
        <v>72</v>
      </c>
      <c r="C5321" t="s">
        <v>1627</v>
      </c>
      <c r="D5321" t="s">
        <v>1505</v>
      </c>
      <c r="E5321" t="s">
        <v>1505</v>
      </c>
      <c r="F5321" t="s">
        <v>32</v>
      </c>
      <c r="G5321" t="s">
        <v>32</v>
      </c>
      <c r="H5321" t="s">
        <v>30</v>
      </c>
      <c r="I5321" t="s">
        <v>32</v>
      </c>
      <c r="J5321" t="s">
        <v>32</v>
      </c>
      <c r="K5321" t="s">
        <v>32</v>
      </c>
      <c r="L5321">
        <v>6826.18</v>
      </c>
      <c r="M5321">
        <v>1.18865</v>
      </c>
      <c r="N5321">
        <v>1.18865</v>
      </c>
      <c r="O5321">
        <v>1.18865</v>
      </c>
      <c r="P5321">
        <v>1</v>
      </c>
      <c r="Q5321" t="s">
        <v>30</v>
      </c>
      <c r="R5321">
        <v>113712589.093826</v>
      </c>
      <c r="S5321">
        <v>113712589.093826</v>
      </c>
      <c r="T5321">
        <v>8113.9388570000001</v>
      </c>
      <c r="U5321">
        <v>8113.9388570000001</v>
      </c>
      <c r="V5321" t="s">
        <v>115</v>
      </c>
      <c r="W5321" t="s">
        <v>74</v>
      </c>
      <c r="X5321">
        <v>151</v>
      </c>
      <c r="Y5321">
        <f>U5321/R5321</f>
        <v>7.1354798282757112E-5</v>
      </c>
    </row>
    <row r="5322" spans="1:25" x14ac:dyDescent="0.25">
      <c r="A5322" s="2">
        <v>44753</v>
      </c>
      <c r="B5322" t="s">
        <v>1710</v>
      </c>
      <c r="C5322" t="s">
        <v>1627</v>
      </c>
      <c r="D5322" t="s">
        <v>1505</v>
      </c>
      <c r="E5322" t="s">
        <v>1505</v>
      </c>
      <c r="F5322" t="s">
        <v>32</v>
      </c>
      <c r="G5322" t="s">
        <v>32</v>
      </c>
      <c r="H5322" t="s">
        <v>30</v>
      </c>
      <c r="I5322" t="s">
        <v>32</v>
      </c>
      <c r="J5322" t="s">
        <v>32</v>
      </c>
      <c r="K5322" t="s">
        <v>32</v>
      </c>
      <c r="L5322">
        <v>-2595.65</v>
      </c>
      <c r="M5322">
        <v>1.18865</v>
      </c>
      <c r="N5322">
        <v>1.18865</v>
      </c>
      <c r="O5322">
        <v>1.18865</v>
      </c>
      <c r="P5322">
        <v>1</v>
      </c>
      <c r="Q5322" t="s">
        <v>30</v>
      </c>
      <c r="R5322">
        <v>151960.14902894999</v>
      </c>
      <c r="S5322">
        <v>151960.14902894999</v>
      </c>
      <c r="T5322">
        <v>-3085.3193725000001</v>
      </c>
      <c r="U5322">
        <v>-3085.3193725000001</v>
      </c>
      <c r="V5322" t="s">
        <v>1712</v>
      </c>
      <c r="W5322" t="s">
        <v>74</v>
      </c>
      <c r="X5322">
        <v>151</v>
      </c>
      <c r="Y5322">
        <f>U5322/R5322</f>
        <v>-2.030347688006159E-2</v>
      </c>
    </row>
    <row r="5323" spans="1:25" x14ac:dyDescent="0.25">
      <c r="A5323" s="2">
        <v>44753</v>
      </c>
      <c r="B5323" t="s">
        <v>132</v>
      </c>
      <c r="C5323" t="s">
        <v>1627</v>
      </c>
      <c r="D5323" t="s">
        <v>1505</v>
      </c>
      <c r="E5323" t="s">
        <v>1505</v>
      </c>
      <c r="F5323" t="s">
        <v>32</v>
      </c>
      <c r="G5323" t="s">
        <v>32</v>
      </c>
      <c r="H5323" t="s">
        <v>30</v>
      </c>
      <c r="I5323" t="s">
        <v>32</v>
      </c>
      <c r="J5323" t="s">
        <v>32</v>
      </c>
      <c r="K5323" t="s">
        <v>32</v>
      </c>
      <c r="L5323">
        <v>-124664.2</v>
      </c>
      <c r="M5323">
        <v>1.18865</v>
      </c>
      <c r="N5323">
        <v>1.18865</v>
      </c>
      <c r="O5323">
        <v>1.18865</v>
      </c>
      <c r="P5323">
        <v>1</v>
      </c>
      <c r="Q5323" t="s">
        <v>30</v>
      </c>
      <c r="R5323">
        <v>22017.606805629999</v>
      </c>
      <c r="S5323">
        <v>22017.606805629999</v>
      </c>
      <c r="T5323">
        <v>-148182.10133</v>
      </c>
      <c r="U5323">
        <v>-148182.10133</v>
      </c>
      <c r="V5323" t="s">
        <v>136</v>
      </c>
      <c r="W5323" t="s">
        <v>74</v>
      </c>
      <c r="X5323">
        <v>151</v>
      </c>
      <c r="Y5323">
        <f>U5323/R5323</f>
        <v>-6.7301638474218368</v>
      </c>
    </row>
    <row r="5324" spans="1:25" x14ac:dyDescent="0.25">
      <c r="A5324" s="2">
        <v>44753</v>
      </c>
      <c r="B5324" t="s">
        <v>132</v>
      </c>
      <c r="C5324" t="s">
        <v>1627</v>
      </c>
      <c r="D5324" t="s">
        <v>1505</v>
      </c>
      <c r="E5324" t="s">
        <v>1505</v>
      </c>
      <c r="F5324" t="s">
        <v>32</v>
      </c>
      <c r="G5324" t="s">
        <v>32</v>
      </c>
      <c r="H5324" t="s">
        <v>30</v>
      </c>
      <c r="I5324" t="s">
        <v>32</v>
      </c>
      <c r="J5324" t="s">
        <v>32</v>
      </c>
      <c r="K5324" t="s">
        <v>32</v>
      </c>
      <c r="L5324">
        <v>19750</v>
      </c>
      <c r="M5324">
        <v>1.18865</v>
      </c>
      <c r="N5324">
        <v>1.18865</v>
      </c>
      <c r="O5324">
        <v>1.18865</v>
      </c>
      <c r="P5324">
        <v>1</v>
      </c>
      <c r="Q5324" t="s">
        <v>30</v>
      </c>
      <c r="R5324">
        <v>22017.606805629999</v>
      </c>
      <c r="S5324">
        <v>22017.606805629999</v>
      </c>
      <c r="T5324">
        <v>23475.837500000001</v>
      </c>
      <c r="U5324">
        <v>23475.837500000001</v>
      </c>
      <c r="V5324" t="s">
        <v>1713</v>
      </c>
      <c r="W5324" t="s">
        <v>74</v>
      </c>
      <c r="X5324">
        <v>151</v>
      </c>
      <c r="Y5324">
        <f>U5324/R5324</f>
        <v>1.0662302087253701</v>
      </c>
    </row>
    <row r="5325" spans="1:25" x14ac:dyDescent="0.25">
      <c r="A5325" s="2">
        <v>44753</v>
      </c>
      <c r="B5325" t="s">
        <v>587</v>
      </c>
      <c r="C5325" t="s">
        <v>1627</v>
      </c>
      <c r="D5325" t="s">
        <v>1505</v>
      </c>
      <c r="E5325" t="s">
        <v>1505</v>
      </c>
      <c r="F5325" t="s">
        <v>32</v>
      </c>
      <c r="G5325" t="s">
        <v>32</v>
      </c>
      <c r="H5325" t="s">
        <v>30</v>
      </c>
      <c r="I5325" t="s">
        <v>32</v>
      </c>
      <c r="J5325" t="s">
        <v>32</v>
      </c>
      <c r="K5325" t="s">
        <v>32</v>
      </c>
      <c r="L5325">
        <v>-2205663.94</v>
      </c>
      <c r="M5325">
        <v>1</v>
      </c>
      <c r="N5325">
        <v>1.18865</v>
      </c>
      <c r="O5325">
        <v>1.18865</v>
      </c>
      <c r="P5325">
        <v>1</v>
      </c>
      <c r="Q5325" t="s">
        <v>30</v>
      </c>
      <c r="R5325">
        <v>71289.266188280002</v>
      </c>
      <c r="S5325">
        <v>71289.266188280002</v>
      </c>
      <c r="T5325">
        <v>-2621762.4422809999</v>
      </c>
      <c r="U5325">
        <v>-2621762.4422809999</v>
      </c>
      <c r="V5325" t="s">
        <v>588</v>
      </c>
      <c r="W5325" t="s">
        <v>74</v>
      </c>
      <c r="X5325">
        <v>151</v>
      </c>
      <c r="Y5325">
        <f>U5325/R5325</f>
        <v>-36.776398221812798</v>
      </c>
    </row>
    <row r="5326" spans="1:25" x14ac:dyDescent="0.25">
      <c r="A5326" s="2">
        <v>44753</v>
      </c>
      <c r="B5326" t="s">
        <v>587</v>
      </c>
      <c r="C5326" t="s">
        <v>1627</v>
      </c>
      <c r="D5326" t="s">
        <v>1505</v>
      </c>
      <c r="E5326" t="s">
        <v>1505</v>
      </c>
      <c r="F5326" t="s">
        <v>32</v>
      </c>
      <c r="G5326" t="s">
        <v>32</v>
      </c>
      <c r="H5326" t="s">
        <v>30</v>
      </c>
      <c r="I5326" t="s">
        <v>32</v>
      </c>
      <c r="J5326" t="s">
        <v>32</v>
      </c>
      <c r="K5326" t="s">
        <v>32</v>
      </c>
      <c r="L5326">
        <v>3012208.06</v>
      </c>
      <c r="M5326">
        <v>1</v>
      </c>
      <c r="N5326">
        <v>1.18865</v>
      </c>
      <c r="O5326">
        <v>1.18865</v>
      </c>
      <c r="P5326">
        <v>1</v>
      </c>
      <c r="Q5326" t="s">
        <v>30</v>
      </c>
      <c r="R5326">
        <v>71289.266188280002</v>
      </c>
      <c r="S5326">
        <v>71289.266188280002</v>
      </c>
      <c r="T5326">
        <v>3580461.1105189999</v>
      </c>
      <c r="U5326">
        <v>3580461.1105189999</v>
      </c>
      <c r="V5326" t="s">
        <v>588</v>
      </c>
      <c r="W5326" t="s">
        <v>116</v>
      </c>
      <c r="X5326">
        <v>151</v>
      </c>
      <c r="Y5326">
        <f>U5326/R5326</f>
        <v>50.224406870211688</v>
      </c>
    </row>
    <row r="5327" spans="1:25" x14ac:dyDescent="0.25">
      <c r="A5327" s="2">
        <v>44753</v>
      </c>
      <c r="B5327" t="s">
        <v>587</v>
      </c>
      <c r="C5327" t="s">
        <v>1627</v>
      </c>
      <c r="D5327" t="s">
        <v>1505</v>
      </c>
      <c r="E5327" t="s">
        <v>1505</v>
      </c>
      <c r="F5327" t="s">
        <v>32</v>
      </c>
      <c r="G5327" t="s">
        <v>32</v>
      </c>
      <c r="H5327" t="s">
        <v>30</v>
      </c>
      <c r="I5327" t="s">
        <v>32</v>
      </c>
      <c r="J5327" t="s">
        <v>32</v>
      </c>
      <c r="K5327" t="s">
        <v>32</v>
      </c>
      <c r="L5327">
        <v>467500</v>
      </c>
      <c r="M5327">
        <v>1</v>
      </c>
      <c r="N5327">
        <v>1.18865</v>
      </c>
      <c r="O5327">
        <v>1.18865</v>
      </c>
      <c r="P5327">
        <v>1</v>
      </c>
      <c r="Q5327" t="s">
        <v>30</v>
      </c>
      <c r="R5327">
        <v>71289.266188280002</v>
      </c>
      <c r="S5327">
        <v>71289.266188280002</v>
      </c>
      <c r="T5327">
        <v>555693.875</v>
      </c>
      <c r="U5327">
        <v>555693.875</v>
      </c>
      <c r="V5327" t="s">
        <v>588</v>
      </c>
      <c r="W5327" t="s">
        <v>1511</v>
      </c>
      <c r="X5327">
        <v>151</v>
      </c>
      <c r="Y5327">
        <f>U5327/R5327</f>
        <v>7.7949164679626959</v>
      </c>
    </row>
    <row r="5328" spans="1:25" x14ac:dyDescent="0.25">
      <c r="A5328" s="2">
        <v>44753</v>
      </c>
      <c r="B5328" t="s">
        <v>1516</v>
      </c>
      <c r="C5328" t="s">
        <v>1627</v>
      </c>
      <c r="D5328" t="s">
        <v>1505</v>
      </c>
      <c r="E5328" t="s">
        <v>1505</v>
      </c>
      <c r="F5328" t="s">
        <v>32</v>
      </c>
      <c r="G5328" t="s">
        <v>32</v>
      </c>
      <c r="H5328" t="s">
        <v>30</v>
      </c>
      <c r="I5328" t="s">
        <v>32</v>
      </c>
      <c r="J5328" t="s">
        <v>32</v>
      </c>
      <c r="K5328" t="s">
        <v>32</v>
      </c>
      <c r="L5328">
        <v>3923056.1364000002</v>
      </c>
      <c r="M5328">
        <v>1</v>
      </c>
      <c r="N5328">
        <v>1.18865</v>
      </c>
      <c r="O5328">
        <v>1.18865</v>
      </c>
      <c r="P5328">
        <v>1</v>
      </c>
      <c r="Q5328" t="s">
        <v>30</v>
      </c>
      <c r="R5328">
        <v>-64140907.660944402</v>
      </c>
      <c r="S5328">
        <v>-64140907.660944402</v>
      </c>
      <c r="T5328">
        <v>4663140.6765318597</v>
      </c>
      <c r="U5328">
        <v>4663140.6765318597</v>
      </c>
      <c r="V5328" t="s">
        <v>1519</v>
      </c>
      <c r="W5328" t="s">
        <v>1513</v>
      </c>
      <c r="X5328">
        <v>151</v>
      </c>
      <c r="Y5328">
        <f>U5328/R5328</f>
        <v>-7.2701507455767742E-2</v>
      </c>
    </row>
    <row r="5329" spans="1:25" x14ac:dyDescent="0.25">
      <c r="A5329" s="2">
        <v>44753</v>
      </c>
      <c r="B5329" t="s">
        <v>1516</v>
      </c>
      <c r="C5329" t="s">
        <v>1627</v>
      </c>
      <c r="D5329" t="s">
        <v>1505</v>
      </c>
      <c r="E5329" t="s">
        <v>1505</v>
      </c>
      <c r="F5329" t="s">
        <v>32</v>
      </c>
      <c r="G5329" t="s">
        <v>32</v>
      </c>
      <c r="H5329" t="s">
        <v>30</v>
      </c>
      <c r="I5329" t="s">
        <v>32</v>
      </c>
      <c r="J5329" t="s">
        <v>32</v>
      </c>
      <c r="K5329" t="s">
        <v>32</v>
      </c>
      <c r="L5329">
        <v>475169105.54798001</v>
      </c>
      <c r="M5329">
        <v>1</v>
      </c>
      <c r="N5329">
        <v>1.18865</v>
      </c>
      <c r="O5329">
        <v>1.18865</v>
      </c>
      <c r="P5329">
        <v>1</v>
      </c>
      <c r="Q5329" t="s">
        <v>30</v>
      </c>
      <c r="R5329">
        <v>-64140907.660944402</v>
      </c>
      <c r="S5329">
        <v>-64140907.660944402</v>
      </c>
      <c r="T5329">
        <v>564809757.30960596</v>
      </c>
      <c r="U5329">
        <v>564809757.30960596</v>
      </c>
      <c r="V5329" t="s">
        <v>1520</v>
      </c>
      <c r="W5329" t="s">
        <v>1513</v>
      </c>
      <c r="X5329">
        <v>151</v>
      </c>
      <c r="Y5329">
        <f>U5329/R5329</f>
        <v>-8.8057649619685741</v>
      </c>
    </row>
    <row r="5330" spans="1:25" x14ac:dyDescent="0.25">
      <c r="A5330" s="2">
        <v>44753</v>
      </c>
      <c r="B5330" t="s">
        <v>83</v>
      </c>
      <c r="C5330" t="s">
        <v>1627</v>
      </c>
      <c r="D5330" t="s">
        <v>1505</v>
      </c>
      <c r="E5330" t="s">
        <v>1505</v>
      </c>
      <c r="F5330" t="s">
        <v>32</v>
      </c>
      <c r="G5330" t="s">
        <v>32</v>
      </c>
      <c r="H5330" t="s">
        <v>30</v>
      </c>
      <c r="I5330" t="s">
        <v>32</v>
      </c>
      <c r="J5330" t="s">
        <v>32</v>
      </c>
      <c r="K5330" t="s">
        <v>32</v>
      </c>
      <c r="L5330">
        <v>1997411.56</v>
      </c>
      <c r="M5330">
        <v>1.18865</v>
      </c>
      <c r="N5330">
        <v>1.18865</v>
      </c>
      <c r="O5330">
        <v>1.18865</v>
      </c>
      <c r="P5330">
        <v>1</v>
      </c>
      <c r="Q5330" t="s">
        <v>30</v>
      </c>
      <c r="R5330">
        <v>631062991.74377406</v>
      </c>
      <c r="S5330">
        <v>631062991.74377406</v>
      </c>
      <c r="T5330">
        <v>2374223.250794</v>
      </c>
      <c r="U5330">
        <v>2374223.250794</v>
      </c>
      <c r="V5330" t="s">
        <v>84</v>
      </c>
      <c r="W5330" t="s">
        <v>74</v>
      </c>
      <c r="X5330">
        <v>151</v>
      </c>
      <c r="Y5330">
        <f>U5330/R5330</f>
        <v>3.7622603160953364E-3</v>
      </c>
    </row>
    <row r="5331" spans="1:25" x14ac:dyDescent="0.25">
      <c r="A5331" s="2">
        <v>44753</v>
      </c>
      <c r="B5331" t="s">
        <v>83</v>
      </c>
      <c r="C5331" t="s">
        <v>1627</v>
      </c>
      <c r="D5331" t="s">
        <v>1505</v>
      </c>
      <c r="E5331" t="s">
        <v>1505</v>
      </c>
      <c r="F5331" t="s">
        <v>32</v>
      </c>
      <c r="G5331" t="s">
        <v>32</v>
      </c>
      <c r="H5331" t="s">
        <v>30</v>
      </c>
      <c r="I5331" t="s">
        <v>32</v>
      </c>
      <c r="J5331" t="s">
        <v>32</v>
      </c>
      <c r="K5331" t="s">
        <v>32</v>
      </c>
      <c r="L5331">
        <v>-886600</v>
      </c>
      <c r="M5331">
        <v>1.18865</v>
      </c>
      <c r="N5331">
        <v>1.18865</v>
      </c>
      <c r="O5331">
        <v>1.18865</v>
      </c>
      <c r="P5331">
        <v>1</v>
      </c>
      <c r="Q5331" t="s">
        <v>30</v>
      </c>
      <c r="R5331">
        <v>631062991.74377406</v>
      </c>
      <c r="S5331">
        <v>631062991.74377406</v>
      </c>
      <c r="T5331">
        <v>-1053857.0900000001</v>
      </c>
      <c r="U5331">
        <v>-1053857.0900000001</v>
      </c>
      <c r="V5331" t="s">
        <v>84</v>
      </c>
      <c r="W5331" t="s">
        <v>116</v>
      </c>
      <c r="X5331">
        <v>151</v>
      </c>
      <c r="Y5331">
        <f>U5331/R5331</f>
        <v>-1.6699713083918096E-3</v>
      </c>
    </row>
    <row r="5332" spans="1:25" x14ac:dyDescent="0.25">
      <c r="A5332" s="2">
        <v>44753</v>
      </c>
      <c r="B5332" t="s">
        <v>1646</v>
      </c>
      <c r="C5332" t="s">
        <v>1627</v>
      </c>
      <c r="D5332" t="s">
        <v>1505</v>
      </c>
      <c r="E5332" t="s">
        <v>1505</v>
      </c>
      <c r="F5332" t="s">
        <v>32</v>
      </c>
      <c r="G5332" t="s">
        <v>32</v>
      </c>
      <c r="H5332" t="s">
        <v>30</v>
      </c>
      <c r="I5332" t="s">
        <v>32</v>
      </c>
      <c r="J5332" t="s">
        <v>32</v>
      </c>
      <c r="K5332" t="s">
        <v>32</v>
      </c>
      <c r="L5332">
        <v>9672.41</v>
      </c>
      <c r="M5332">
        <v>1.18865</v>
      </c>
      <c r="N5332">
        <v>1.18865</v>
      </c>
      <c r="O5332">
        <v>1.18865</v>
      </c>
      <c r="P5332">
        <v>1</v>
      </c>
      <c r="Q5332" t="s">
        <v>30</v>
      </c>
      <c r="R5332">
        <v>33317.16316312</v>
      </c>
      <c r="S5332">
        <v>33317.16316312</v>
      </c>
      <c r="T5332">
        <v>11497.110146499999</v>
      </c>
      <c r="U5332">
        <v>11497.110146499999</v>
      </c>
      <c r="V5332" t="s">
        <v>1647</v>
      </c>
      <c r="W5332" t="s">
        <v>74</v>
      </c>
      <c r="X5332">
        <v>151</v>
      </c>
      <c r="Y5332">
        <f>U5332/R5332</f>
        <v>0.34508070480702197</v>
      </c>
    </row>
    <row r="5333" spans="1:25" x14ac:dyDescent="0.25">
      <c r="A5333" s="2">
        <v>44753</v>
      </c>
      <c r="B5333" t="s">
        <v>1646</v>
      </c>
      <c r="C5333" t="s">
        <v>1627</v>
      </c>
      <c r="D5333" t="s">
        <v>1505</v>
      </c>
      <c r="E5333" t="s">
        <v>1505</v>
      </c>
      <c r="F5333" t="s">
        <v>32</v>
      </c>
      <c r="G5333" t="s">
        <v>32</v>
      </c>
      <c r="H5333" t="s">
        <v>30</v>
      </c>
      <c r="I5333" t="s">
        <v>32</v>
      </c>
      <c r="J5333" t="s">
        <v>32</v>
      </c>
      <c r="K5333" t="s">
        <v>32</v>
      </c>
      <c r="L5333">
        <v>534900</v>
      </c>
      <c r="M5333">
        <v>1.18865</v>
      </c>
      <c r="N5333">
        <v>1.18865</v>
      </c>
      <c r="O5333">
        <v>1.18865</v>
      </c>
      <c r="P5333">
        <v>1</v>
      </c>
      <c r="Q5333" t="s">
        <v>30</v>
      </c>
      <c r="R5333">
        <v>33317.16316312</v>
      </c>
      <c r="S5333">
        <v>33317.16316312</v>
      </c>
      <c r="T5333">
        <v>635808.88500000001</v>
      </c>
      <c r="U5333">
        <v>635808.88500000001</v>
      </c>
      <c r="V5333" t="s">
        <v>1647</v>
      </c>
      <c r="W5333" t="s">
        <v>116</v>
      </c>
      <c r="X5333">
        <v>151</v>
      </c>
      <c r="Y5333">
        <f>U5333/R5333</f>
        <v>19.083524064972025</v>
      </c>
    </row>
    <row r="5334" spans="1:25" x14ac:dyDescent="0.25">
      <c r="A5334" s="2">
        <v>44753</v>
      </c>
      <c r="B5334" t="s">
        <v>551</v>
      </c>
      <c r="C5334" t="s">
        <v>1627</v>
      </c>
      <c r="D5334" t="s">
        <v>1505</v>
      </c>
      <c r="E5334" t="s">
        <v>1505</v>
      </c>
      <c r="F5334" t="s">
        <v>32</v>
      </c>
      <c r="G5334" t="s">
        <v>32</v>
      </c>
      <c r="H5334" t="s">
        <v>30</v>
      </c>
      <c r="I5334" t="s">
        <v>32</v>
      </c>
      <c r="J5334" t="s">
        <v>32</v>
      </c>
      <c r="K5334" t="s">
        <v>32</v>
      </c>
      <c r="L5334">
        <v>250857.2</v>
      </c>
      <c r="M5334">
        <v>1.18865</v>
      </c>
      <c r="N5334">
        <v>1.18865</v>
      </c>
      <c r="O5334">
        <v>1.18865</v>
      </c>
      <c r="P5334">
        <v>1</v>
      </c>
      <c r="Q5334" t="s">
        <v>30</v>
      </c>
      <c r="R5334">
        <v>310083778.41634703</v>
      </c>
      <c r="S5334">
        <v>310083778.41634703</v>
      </c>
      <c r="T5334">
        <v>298181.41077999998</v>
      </c>
      <c r="U5334">
        <v>298181.41077999998</v>
      </c>
      <c r="V5334" t="s">
        <v>552</v>
      </c>
      <c r="W5334" t="s">
        <v>74</v>
      </c>
      <c r="X5334">
        <v>151</v>
      </c>
      <c r="Y5334">
        <f>U5334/R5334</f>
        <v>9.6161563917617821E-4</v>
      </c>
    </row>
    <row r="5335" spans="1:25" x14ac:dyDescent="0.25">
      <c r="A5335" s="2">
        <v>44753</v>
      </c>
      <c r="B5335" t="s">
        <v>553</v>
      </c>
      <c r="C5335" t="s">
        <v>1627</v>
      </c>
      <c r="D5335" t="s">
        <v>1505</v>
      </c>
      <c r="E5335" t="s">
        <v>1505</v>
      </c>
      <c r="F5335" t="s">
        <v>32</v>
      </c>
      <c r="G5335" t="s">
        <v>32</v>
      </c>
      <c r="H5335" t="s">
        <v>30</v>
      </c>
      <c r="I5335" t="s">
        <v>32</v>
      </c>
      <c r="J5335" t="s">
        <v>32</v>
      </c>
      <c r="K5335" t="s">
        <v>32</v>
      </c>
      <c r="L5335">
        <v>166286.82999999999</v>
      </c>
      <c r="M5335">
        <v>1.18865</v>
      </c>
      <c r="N5335">
        <v>1.18865</v>
      </c>
      <c r="O5335">
        <v>1.18865</v>
      </c>
      <c r="P5335">
        <v>1</v>
      </c>
      <c r="Q5335" t="s">
        <v>30</v>
      </c>
      <c r="R5335">
        <v>571037142.07583106</v>
      </c>
      <c r="S5335">
        <v>571037142.07583106</v>
      </c>
      <c r="T5335">
        <v>197656.84047950001</v>
      </c>
      <c r="U5335">
        <v>197656.84047950001</v>
      </c>
      <c r="V5335" t="s">
        <v>554</v>
      </c>
      <c r="W5335" t="s">
        <v>74</v>
      </c>
      <c r="X5335">
        <v>151</v>
      </c>
      <c r="Y5335">
        <f>U5335/R5335</f>
        <v>3.4613657486617938E-4</v>
      </c>
    </row>
    <row r="5336" spans="1:25" x14ac:dyDescent="0.25">
      <c r="A5336" s="2">
        <v>44753</v>
      </c>
      <c r="B5336" t="s">
        <v>54</v>
      </c>
      <c r="C5336" t="s">
        <v>1627</v>
      </c>
      <c r="D5336" t="s">
        <v>1505</v>
      </c>
      <c r="E5336" t="s">
        <v>1505</v>
      </c>
      <c r="F5336" t="s">
        <v>32</v>
      </c>
      <c r="G5336" t="s">
        <v>32</v>
      </c>
      <c r="H5336" t="s">
        <v>30</v>
      </c>
      <c r="I5336" t="s">
        <v>32</v>
      </c>
      <c r="J5336" t="s">
        <v>32</v>
      </c>
      <c r="K5336" t="s">
        <v>32</v>
      </c>
      <c r="L5336">
        <v>75019.19</v>
      </c>
      <c r="M5336">
        <v>1</v>
      </c>
      <c r="N5336">
        <v>1.18865</v>
      </c>
      <c r="O5336">
        <v>1.18865</v>
      </c>
      <c r="P5336">
        <v>1</v>
      </c>
      <c r="Q5336" t="s">
        <v>30</v>
      </c>
      <c r="R5336">
        <v>34598097.7670426</v>
      </c>
      <c r="S5336">
        <v>34598097.7670426</v>
      </c>
      <c r="T5336">
        <v>89171.560193500001</v>
      </c>
      <c r="U5336">
        <v>89171.560193500001</v>
      </c>
      <c r="V5336" t="s">
        <v>61</v>
      </c>
      <c r="W5336" t="s">
        <v>75</v>
      </c>
      <c r="X5336">
        <v>151</v>
      </c>
      <c r="Y5336">
        <f>U5336/R5336</f>
        <v>2.5773544197115628E-3</v>
      </c>
    </row>
    <row r="5337" spans="1:25" x14ac:dyDescent="0.25">
      <c r="A5337" s="2">
        <v>44753</v>
      </c>
      <c r="B5337" t="s">
        <v>54</v>
      </c>
      <c r="C5337" t="s">
        <v>1627</v>
      </c>
      <c r="D5337" t="s">
        <v>1505</v>
      </c>
      <c r="E5337" t="s">
        <v>1505</v>
      </c>
      <c r="F5337" t="s">
        <v>32</v>
      </c>
      <c r="G5337" t="s">
        <v>32</v>
      </c>
      <c r="H5337" t="s">
        <v>30</v>
      </c>
      <c r="I5337" t="s">
        <v>32</v>
      </c>
      <c r="J5337" t="s">
        <v>32</v>
      </c>
      <c r="K5337" t="s">
        <v>32</v>
      </c>
      <c r="L5337">
        <v>73897.61</v>
      </c>
      <c r="M5337">
        <v>1</v>
      </c>
      <c r="N5337">
        <v>1.18865</v>
      </c>
      <c r="O5337">
        <v>1.18865</v>
      </c>
      <c r="P5337">
        <v>1</v>
      </c>
      <c r="Q5337" t="s">
        <v>30</v>
      </c>
      <c r="R5337">
        <v>34598097.7670426</v>
      </c>
      <c r="S5337">
        <v>34598097.7670426</v>
      </c>
      <c r="T5337">
        <v>87838.394126500003</v>
      </c>
      <c r="U5337">
        <v>87838.394126500003</v>
      </c>
      <c r="V5337" t="s">
        <v>61</v>
      </c>
      <c r="W5337" t="s">
        <v>74</v>
      </c>
      <c r="X5337">
        <v>151</v>
      </c>
      <c r="Y5337">
        <f>U5337/R5337</f>
        <v>2.5388214900696929E-3</v>
      </c>
    </row>
    <row r="5338" spans="1:25" x14ac:dyDescent="0.25">
      <c r="A5338" s="2">
        <v>44753</v>
      </c>
      <c r="B5338" t="s">
        <v>54</v>
      </c>
      <c r="C5338" t="s">
        <v>1627</v>
      </c>
      <c r="D5338" t="s">
        <v>1505</v>
      </c>
      <c r="E5338" t="s">
        <v>1505</v>
      </c>
      <c r="F5338" t="s">
        <v>32</v>
      </c>
      <c r="G5338" t="s">
        <v>32</v>
      </c>
      <c r="H5338" t="s">
        <v>30</v>
      </c>
      <c r="I5338" t="s">
        <v>32</v>
      </c>
      <c r="J5338" t="s">
        <v>32</v>
      </c>
      <c r="K5338" t="s">
        <v>32</v>
      </c>
      <c r="L5338">
        <v>-15829263.539999999</v>
      </c>
      <c r="M5338">
        <v>1</v>
      </c>
      <c r="N5338">
        <v>1.18865</v>
      </c>
      <c r="O5338">
        <v>1.18865</v>
      </c>
      <c r="P5338">
        <v>1</v>
      </c>
      <c r="Q5338" t="s">
        <v>30</v>
      </c>
      <c r="R5338">
        <v>34598097.7670426</v>
      </c>
      <c r="S5338">
        <v>34598097.7670426</v>
      </c>
      <c r="T5338">
        <v>-18815454.106821001</v>
      </c>
      <c r="U5338">
        <v>-18815454.106821001</v>
      </c>
      <c r="V5338" t="s">
        <v>1942</v>
      </c>
      <c r="W5338" t="s">
        <v>74</v>
      </c>
      <c r="X5338">
        <v>151</v>
      </c>
      <c r="Y5338">
        <f>U5338/R5338</f>
        <v>-0.54382915018941291</v>
      </c>
    </row>
    <row r="5339" spans="1:25" x14ac:dyDescent="0.25">
      <c r="A5339" s="2">
        <v>44753</v>
      </c>
      <c r="B5339" t="s">
        <v>167</v>
      </c>
      <c r="C5339" t="s">
        <v>1627</v>
      </c>
      <c r="D5339" t="s">
        <v>1505</v>
      </c>
      <c r="E5339" t="s">
        <v>1505</v>
      </c>
      <c r="F5339" t="s">
        <v>32</v>
      </c>
      <c r="G5339" t="s">
        <v>32</v>
      </c>
      <c r="H5339" t="s">
        <v>30</v>
      </c>
      <c r="I5339" t="s">
        <v>32</v>
      </c>
      <c r="J5339" t="s">
        <v>32</v>
      </c>
      <c r="K5339" t="s">
        <v>32</v>
      </c>
      <c r="L5339">
        <v>2210289.29</v>
      </c>
      <c r="M5339">
        <v>1.1788069618684001</v>
      </c>
      <c r="N5339">
        <v>1.18865</v>
      </c>
      <c r="O5339">
        <v>1.18865</v>
      </c>
      <c r="P5339">
        <v>1</v>
      </c>
      <c r="Q5339" t="s">
        <v>30</v>
      </c>
      <c r="R5339">
        <v>576277663.15762401</v>
      </c>
      <c r="S5339">
        <v>576277663.15762401</v>
      </c>
      <c r="T5339">
        <v>2627260.3645584998</v>
      </c>
      <c r="U5339">
        <v>2627260.3645584998</v>
      </c>
      <c r="V5339" t="s">
        <v>169</v>
      </c>
      <c r="W5339" t="s">
        <v>74</v>
      </c>
      <c r="X5339">
        <v>151</v>
      </c>
      <c r="Y5339">
        <f>U5339/R5339</f>
        <v>4.5590182172996858E-3</v>
      </c>
    </row>
    <row r="5340" spans="1:25" x14ac:dyDescent="0.25">
      <c r="A5340" s="2">
        <v>44753</v>
      </c>
      <c r="B5340" t="s">
        <v>167</v>
      </c>
      <c r="C5340" t="s">
        <v>1627</v>
      </c>
      <c r="D5340" t="s">
        <v>1505</v>
      </c>
      <c r="E5340" t="s">
        <v>1505</v>
      </c>
      <c r="F5340" t="s">
        <v>32</v>
      </c>
      <c r="G5340" t="s">
        <v>32</v>
      </c>
      <c r="H5340" t="s">
        <v>30</v>
      </c>
      <c r="I5340" t="s">
        <v>32</v>
      </c>
      <c r="J5340" t="s">
        <v>32</v>
      </c>
      <c r="K5340" t="s">
        <v>32</v>
      </c>
      <c r="L5340">
        <v>580.96</v>
      </c>
      <c r="M5340">
        <v>1.1788069618684001</v>
      </c>
      <c r="N5340">
        <v>1.18865</v>
      </c>
      <c r="O5340">
        <v>1.18865</v>
      </c>
      <c r="P5340">
        <v>1</v>
      </c>
      <c r="Q5340" t="s">
        <v>30</v>
      </c>
      <c r="R5340">
        <v>576277663.15762401</v>
      </c>
      <c r="S5340">
        <v>576277663.15762401</v>
      </c>
      <c r="T5340">
        <v>690.558104002959</v>
      </c>
      <c r="U5340">
        <v>690.558104002959</v>
      </c>
      <c r="V5340" t="s">
        <v>1558</v>
      </c>
      <c r="W5340" t="s">
        <v>74</v>
      </c>
      <c r="X5340">
        <v>151</v>
      </c>
      <c r="Y5340">
        <f>U5340/R5340</f>
        <v>1.1983079479762465E-6</v>
      </c>
    </row>
    <row r="5341" spans="1:25" x14ac:dyDescent="0.25">
      <c r="A5341" s="2">
        <v>44753</v>
      </c>
      <c r="B5341" t="s">
        <v>1200</v>
      </c>
      <c r="C5341" t="s">
        <v>1627</v>
      </c>
      <c r="D5341" t="s">
        <v>1505</v>
      </c>
      <c r="E5341" t="s">
        <v>1505</v>
      </c>
      <c r="F5341" t="s">
        <v>32</v>
      </c>
      <c r="G5341" t="s">
        <v>32</v>
      </c>
      <c r="H5341" t="s">
        <v>30</v>
      </c>
      <c r="I5341" t="s">
        <v>32</v>
      </c>
      <c r="J5341" t="s">
        <v>32</v>
      </c>
      <c r="K5341" t="s">
        <v>32</v>
      </c>
      <c r="L5341">
        <v>900497.5</v>
      </c>
      <c r="M5341">
        <v>1</v>
      </c>
      <c r="N5341">
        <v>1.18865</v>
      </c>
      <c r="O5341">
        <v>1.18865</v>
      </c>
      <c r="P5341">
        <v>1</v>
      </c>
      <c r="Q5341" t="s">
        <v>30</v>
      </c>
      <c r="R5341">
        <v>72199004.873721898</v>
      </c>
      <c r="S5341">
        <v>72199004.873721898</v>
      </c>
      <c r="T5341">
        <v>1070376.3533749999</v>
      </c>
      <c r="U5341">
        <v>1070376.3533749999</v>
      </c>
      <c r="V5341" t="s">
        <v>1203</v>
      </c>
      <c r="W5341" t="s">
        <v>1513</v>
      </c>
      <c r="X5341">
        <v>151</v>
      </c>
      <c r="Y5341">
        <f>U5341/R5341</f>
        <v>1.4825361585621831E-2</v>
      </c>
    </row>
    <row r="5342" spans="1:25" x14ac:dyDescent="0.25">
      <c r="A5342" s="2">
        <v>44753</v>
      </c>
      <c r="B5342" t="s">
        <v>1187</v>
      </c>
      <c r="C5342" t="s">
        <v>1627</v>
      </c>
      <c r="D5342" t="s">
        <v>1505</v>
      </c>
      <c r="E5342" t="s">
        <v>1505</v>
      </c>
      <c r="F5342" t="s">
        <v>32</v>
      </c>
      <c r="G5342" t="s">
        <v>32</v>
      </c>
      <c r="H5342" t="s">
        <v>30</v>
      </c>
      <c r="I5342" t="s">
        <v>32</v>
      </c>
      <c r="J5342" t="s">
        <v>32</v>
      </c>
      <c r="K5342" t="s">
        <v>32</v>
      </c>
      <c r="L5342">
        <v>-369990.84</v>
      </c>
      <c r="M5342">
        <v>1</v>
      </c>
      <c r="N5342">
        <v>1.18865</v>
      </c>
      <c r="O5342">
        <v>1.18865</v>
      </c>
      <c r="P5342">
        <v>1</v>
      </c>
      <c r="Q5342" t="s">
        <v>30</v>
      </c>
      <c r="R5342">
        <v>4.0637718300000003</v>
      </c>
      <c r="S5342">
        <v>4.0637718300000003</v>
      </c>
      <c r="T5342">
        <v>-439789.611966</v>
      </c>
      <c r="U5342">
        <v>-439789.611966</v>
      </c>
      <c r="V5342" t="s">
        <v>1190</v>
      </c>
      <c r="W5342" t="s">
        <v>74</v>
      </c>
      <c r="X5342">
        <v>151</v>
      </c>
      <c r="Y5342">
        <f>U5342/R5342</f>
        <v>-108222.02386446485</v>
      </c>
    </row>
    <row r="5343" spans="1:25" x14ac:dyDescent="0.25">
      <c r="A5343" s="2">
        <v>44753</v>
      </c>
      <c r="B5343" t="s">
        <v>477</v>
      </c>
      <c r="C5343" t="s">
        <v>1627</v>
      </c>
      <c r="D5343" t="s">
        <v>1505</v>
      </c>
      <c r="E5343" t="s">
        <v>1505</v>
      </c>
      <c r="F5343" t="s">
        <v>32</v>
      </c>
      <c r="G5343" t="s">
        <v>32</v>
      </c>
      <c r="H5343" t="s">
        <v>30</v>
      </c>
      <c r="I5343" t="s">
        <v>32</v>
      </c>
      <c r="J5343" t="s">
        <v>32</v>
      </c>
      <c r="K5343" t="s">
        <v>32</v>
      </c>
      <c r="L5343">
        <v>337436.38</v>
      </c>
      <c r="M5343">
        <v>1</v>
      </c>
      <c r="N5343">
        <v>1.18865</v>
      </c>
      <c r="O5343">
        <v>1.18865</v>
      </c>
      <c r="P5343">
        <v>1</v>
      </c>
      <c r="Q5343" t="s">
        <v>30</v>
      </c>
      <c r="R5343">
        <v>11331824.9554631</v>
      </c>
      <c r="S5343">
        <v>11331824.9554631</v>
      </c>
      <c r="T5343">
        <v>401093.75308699999</v>
      </c>
      <c r="U5343">
        <v>401093.75308699999</v>
      </c>
      <c r="V5343" t="s">
        <v>478</v>
      </c>
      <c r="W5343" t="s">
        <v>74</v>
      </c>
      <c r="X5343">
        <v>151</v>
      </c>
      <c r="Y5343">
        <f>U5343/R5343</f>
        <v>3.5395336114297432E-2</v>
      </c>
    </row>
    <row r="5344" spans="1:25" x14ac:dyDescent="0.25">
      <c r="A5344" s="2">
        <v>44753</v>
      </c>
      <c r="B5344" t="s">
        <v>477</v>
      </c>
      <c r="C5344" t="s">
        <v>1627</v>
      </c>
      <c r="D5344" t="s">
        <v>1505</v>
      </c>
      <c r="E5344" t="s">
        <v>1505</v>
      </c>
      <c r="F5344" t="s">
        <v>32</v>
      </c>
      <c r="G5344" t="s">
        <v>32</v>
      </c>
      <c r="H5344" t="s">
        <v>30</v>
      </c>
      <c r="I5344" t="s">
        <v>32</v>
      </c>
      <c r="J5344" t="s">
        <v>32</v>
      </c>
      <c r="K5344" t="s">
        <v>32</v>
      </c>
      <c r="L5344">
        <v>-124873.806</v>
      </c>
      <c r="M5344">
        <v>1</v>
      </c>
      <c r="N5344">
        <v>1.18865</v>
      </c>
      <c r="O5344">
        <v>1.18865</v>
      </c>
      <c r="P5344">
        <v>1</v>
      </c>
      <c r="Q5344" t="s">
        <v>30</v>
      </c>
      <c r="R5344">
        <v>11331824.9554631</v>
      </c>
      <c r="S5344">
        <v>11331824.9554631</v>
      </c>
      <c r="T5344">
        <v>-148431.24950189999</v>
      </c>
      <c r="U5344">
        <v>-148431.24950189999</v>
      </c>
      <c r="V5344" t="s">
        <v>478</v>
      </c>
      <c r="W5344" t="s">
        <v>116</v>
      </c>
      <c r="X5344">
        <v>151</v>
      </c>
      <c r="Y5344">
        <f>U5344/R5344</f>
        <v>-1.3098618279515598E-2</v>
      </c>
    </row>
    <row r="5345" spans="1:25" x14ac:dyDescent="0.25">
      <c r="A5345" s="2">
        <v>44753</v>
      </c>
      <c r="B5345" t="s">
        <v>477</v>
      </c>
      <c r="C5345" t="s">
        <v>1627</v>
      </c>
      <c r="D5345" t="s">
        <v>1505</v>
      </c>
      <c r="E5345" t="s">
        <v>1505</v>
      </c>
      <c r="F5345" t="s">
        <v>32</v>
      </c>
      <c r="G5345" t="s">
        <v>32</v>
      </c>
      <c r="H5345" t="s">
        <v>30</v>
      </c>
      <c r="I5345" t="s">
        <v>32</v>
      </c>
      <c r="J5345" t="s">
        <v>32</v>
      </c>
      <c r="K5345" t="s">
        <v>32</v>
      </c>
      <c r="L5345">
        <v>177000</v>
      </c>
      <c r="M5345">
        <v>1</v>
      </c>
      <c r="N5345">
        <v>1.18865</v>
      </c>
      <c r="O5345">
        <v>1.18865</v>
      </c>
      <c r="P5345">
        <v>1</v>
      </c>
      <c r="Q5345" t="s">
        <v>30</v>
      </c>
      <c r="R5345">
        <v>11331824.9554631</v>
      </c>
      <c r="S5345">
        <v>11331824.9554631</v>
      </c>
      <c r="T5345">
        <v>210391.05</v>
      </c>
      <c r="U5345">
        <v>210391.05</v>
      </c>
      <c r="V5345" t="s">
        <v>478</v>
      </c>
      <c r="W5345" t="s">
        <v>1511</v>
      </c>
      <c r="X5345">
        <v>151</v>
      </c>
      <c r="Y5345">
        <f>U5345/R5345</f>
        <v>1.8566387217141926E-2</v>
      </c>
    </row>
    <row r="5346" spans="1:25" x14ac:dyDescent="0.25">
      <c r="A5346" s="2">
        <v>44753</v>
      </c>
      <c r="B5346" t="s">
        <v>559</v>
      </c>
      <c r="C5346" t="s">
        <v>1627</v>
      </c>
      <c r="D5346" t="s">
        <v>1505</v>
      </c>
      <c r="E5346" t="s">
        <v>1505</v>
      </c>
      <c r="F5346" t="s">
        <v>32</v>
      </c>
      <c r="G5346" t="s">
        <v>32</v>
      </c>
      <c r="H5346" t="s">
        <v>30</v>
      </c>
      <c r="I5346" t="s">
        <v>32</v>
      </c>
      <c r="J5346" t="s">
        <v>32</v>
      </c>
      <c r="K5346" t="s">
        <v>32</v>
      </c>
      <c r="L5346">
        <v>-34000</v>
      </c>
      <c r="M5346">
        <v>1.18865</v>
      </c>
      <c r="N5346">
        <v>1.18865</v>
      </c>
      <c r="O5346">
        <v>1.18865</v>
      </c>
      <c r="P5346">
        <v>1</v>
      </c>
      <c r="Q5346" t="s">
        <v>30</v>
      </c>
      <c r="R5346">
        <v>24016949.7812494</v>
      </c>
      <c r="S5346">
        <v>24016949.7812494</v>
      </c>
      <c r="T5346">
        <v>-40414.1</v>
      </c>
      <c r="U5346">
        <v>-40414.1</v>
      </c>
      <c r="V5346" t="s">
        <v>560</v>
      </c>
      <c r="W5346" t="s">
        <v>116</v>
      </c>
      <c r="X5346">
        <v>151</v>
      </c>
      <c r="Y5346">
        <f>U5346/R5346</f>
        <v>-1.682732418899932E-3</v>
      </c>
    </row>
    <row r="5347" spans="1:25" x14ac:dyDescent="0.25">
      <c r="A5347" s="2">
        <v>44753</v>
      </c>
      <c r="B5347" t="s">
        <v>561</v>
      </c>
      <c r="C5347" t="s">
        <v>1627</v>
      </c>
      <c r="D5347" t="s">
        <v>1505</v>
      </c>
      <c r="E5347" t="s">
        <v>1505</v>
      </c>
      <c r="F5347" t="s">
        <v>32</v>
      </c>
      <c r="G5347" t="s">
        <v>32</v>
      </c>
      <c r="H5347" t="s">
        <v>30</v>
      </c>
      <c r="I5347" t="s">
        <v>32</v>
      </c>
      <c r="J5347" t="s">
        <v>32</v>
      </c>
      <c r="K5347" t="s">
        <v>32</v>
      </c>
      <c r="L5347">
        <v>-56000</v>
      </c>
      <c r="M5347">
        <v>1.18865</v>
      </c>
      <c r="N5347">
        <v>1.18865</v>
      </c>
      <c r="O5347">
        <v>1.18865</v>
      </c>
      <c r="P5347">
        <v>1</v>
      </c>
      <c r="Q5347" t="s">
        <v>30</v>
      </c>
      <c r="R5347">
        <v>39465503.752621002</v>
      </c>
      <c r="S5347">
        <v>39465503.752621002</v>
      </c>
      <c r="T5347">
        <v>-66564.399999999994</v>
      </c>
      <c r="U5347">
        <v>-66564.399999999994</v>
      </c>
      <c r="V5347" t="s">
        <v>562</v>
      </c>
      <c r="W5347" t="s">
        <v>116</v>
      </c>
      <c r="X5347">
        <v>151</v>
      </c>
      <c r="Y5347">
        <f>U5347/R5347</f>
        <v>-1.6866476712736572E-3</v>
      </c>
    </row>
    <row r="5348" spans="1:25" x14ac:dyDescent="0.25">
      <c r="A5348" s="2">
        <v>44753</v>
      </c>
      <c r="B5348" t="s">
        <v>563</v>
      </c>
      <c r="C5348" t="s">
        <v>1627</v>
      </c>
      <c r="D5348" t="s">
        <v>1505</v>
      </c>
      <c r="E5348" t="s">
        <v>1505</v>
      </c>
      <c r="F5348" t="s">
        <v>32</v>
      </c>
      <c r="G5348" t="s">
        <v>32</v>
      </c>
      <c r="H5348" t="s">
        <v>30</v>
      </c>
      <c r="I5348" t="s">
        <v>32</v>
      </c>
      <c r="J5348" t="s">
        <v>32</v>
      </c>
      <c r="K5348" t="s">
        <v>32</v>
      </c>
      <c r="L5348">
        <v>-359000</v>
      </c>
      <c r="M5348">
        <v>1.18865</v>
      </c>
      <c r="N5348">
        <v>1.18865</v>
      </c>
      <c r="O5348">
        <v>1.18865</v>
      </c>
      <c r="P5348">
        <v>1</v>
      </c>
      <c r="Q5348" t="s">
        <v>30</v>
      </c>
      <c r="R5348">
        <v>240483657.12648001</v>
      </c>
      <c r="S5348">
        <v>240483657.12648001</v>
      </c>
      <c r="T5348">
        <v>-426725.35</v>
      </c>
      <c r="U5348">
        <v>-426725.35</v>
      </c>
      <c r="V5348" t="s">
        <v>564</v>
      </c>
      <c r="W5348" t="s">
        <v>116</v>
      </c>
      <c r="X5348">
        <v>151</v>
      </c>
      <c r="Y5348">
        <f>U5348/R5348</f>
        <v>-1.7744463598853538E-3</v>
      </c>
    </row>
    <row r="5349" spans="1:25" x14ac:dyDescent="0.25">
      <c r="A5349" s="2">
        <v>44753</v>
      </c>
      <c r="B5349" t="s">
        <v>1648</v>
      </c>
      <c r="C5349" t="s">
        <v>1627</v>
      </c>
      <c r="D5349" t="s">
        <v>1505</v>
      </c>
      <c r="E5349" t="s">
        <v>1505</v>
      </c>
      <c r="F5349" t="s">
        <v>32</v>
      </c>
      <c r="G5349" t="s">
        <v>32</v>
      </c>
      <c r="H5349" t="s">
        <v>30</v>
      </c>
      <c r="I5349" t="s">
        <v>32</v>
      </c>
      <c r="J5349" t="s">
        <v>32</v>
      </c>
      <c r="K5349" t="s">
        <v>32</v>
      </c>
      <c r="L5349">
        <v>-97.95</v>
      </c>
      <c r="M5349">
        <v>1.7642300556586299</v>
      </c>
      <c r="N5349">
        <v>1.18865</v>
      </c>
      <c r="O5349">
        <v>1.18865</v>
      </c>
      <c r="P5349">
        <v>1</v>
      </c>
      <c r="Q5349" t="s">
        <v>30</v>
      </c>
      <c r="R5349">
        <v>5.0317699999999996E-3</v>
      </c>
      <c r="S5349">
        <v>5.0317699999999996E-3</v>
      </c>
      <c r="T5349">
        <v>-116.428267498813</v>
      </c>
      <c r="U5349">
        <v>-116.428267498813</v>
      </c>
      <c r="V5349" t="s">
        <v>1649</v>
      </c>
      <c r="W5349" t="s">
        <v>74</v>
      </c>
      <c r="X5349">
        <v>151</v>
      </c>
      <c r="Y5349">
        <f>U5349/R5349</f>
        <v>-23138.630640671774</v>
      </c>
    </row>
    <row r="5350" spans="1:25" x14ac:dyDescent="0.25">
      <c r="A5350" s="2">
        <v>44753</v>
      </c>
      <c r="B5350" t="s">
        <v>1648</v>
      </c>
      <c r="C5350" t="s">
        <v>1627</v>
      </c>
      <c r="D5350" t="s">
        <v>1505</v>
      </c>
      <c r="E5350" t="s">
        <v>1505</v>
      </c>
      <c r="F5350" t="s">
        <v>32</v>
      </c>
      <c r="G5350" t="s">
        <v>32</v>
      </c>
      <c r="H5350" t="s">
        <v>30</v>
      </c>
      <c r="I5350" t="s">
        <v>32</v>
      </c>
      <c r="J5350" t="s">
        <v>32</v>
      </c>
      <c r="K5350" t="s">
        <v>32</v>
      </c>
      <c r="L5350">
        <v>-133800</v>
      </c>
      <c r="M5350">
        <v>1.7642300556586299</v>
      </c>
      <c r="N5350">
        <v>1.18865</v>
      </c>
      <c r="O5350">
        <v>1.18865</v>
      </c>
      <c r="P5350">
        <v>1</v>
      </c>
      <c r="Q5350" t="s">
        <v>30</v>
      </c>
      <c r="R5350">
        <v>5.0317699999999996E-3</v>
      </c>
      <c r="S5350">
        <v>5.0317699999999996E-3</v>
      </c>
      <c r="T5350">
        <v>-159041.369999997</v>
      </c>
      <c r="U5350">
        <v>-159041.369999997</v>
      </c>
      <c r="V5350" t="s">
        <v>1649</v>
      </c>
      <c r="W5350" t="s">
        <v>116</v>
      </c>
      <c r="X5350">
        <v>151</v>
      </c>
      <c r="Y5350">
        <f>U5350/R5350</f>
        <v>-31607440.324179564</v>
      </c>
    </row>
    <row r="5351" spans="1:25" x14ac:dyDescent="0.25">
      <c r="A5351" s="2">
        <v>44753</v>
      </c>
      <c r="B5351" t="s">
        <v>1650</v>
      </c>
      <c r="C5351" t="s">
        <v>1627</v>
      </c>
      <c r="D5351" t="s">
        <v>1505</v>
      </c>
      <c r="E5351" t="s">
        <v>1505</v>
      </c>
      <c r="F5351" t="s">
        <v>32</v>
      </c>
      <c r="G5351" t="s">
        <v>32</v>
      </c>
      <c r="H5351" t="s">
        <v>30</v>
      </c>
      <c r="I5351" t="s">
        <v>32</v>
      </c>
      <c r="J5351" t="s">
        <v>32</v>
      </c>
      <c r="K5351" t="s">
        <v>32</v>
      </c>
      <c r="L5351">
        <v>-1289100</v>
      </c>
      <c r="M5351">
        <v>1.7642300556586299</v>
      </c>
      <c r="N5351">
        <v>1.18865</v>
      </c>
      <c r="O5351">
        <v>1.18865</v>
      </c>
      <c r="P5351">
        <v>1</v>
      </c>
      <c r="Q5351" t="s">
        <v>30</v>
      </c>
      <c r="R5351">
        <v>1.47693E-3</v>
      </c>
      <c r="S5351">
        <v>1.47693E-3</v>
      </c>
      <c r="T5351">
        <v>-1532288.7150000001</v>
      </c>
      <c r="U5351">
        <v>-1532288.7150000001</v>
      </c>
      <c r="V5351" t="s">
        <v>1651</v>
      </c>
      <c r="W5351" t="s">
        <v>1513</v>
      </c>
      <c r="X5351">
        <v>151</v>
      </c>
      <c r="Y5351">
        <f>U5351/R5351</f>
        <v>-1037482287.583027</v>
      </c>
    </row>
    <row r="5352" spans="1:25" x14ac:dyDescent="0.25">
      <c r="A5352" s="2">
        <v>44753</v>
      </c>
      <c r="B5352" t="s">
        <v>479</v>
      </c>
      <c r="C5352" t="s">
        <v>1627</v>
      </c>
      <c r="D5352" t="s">
        <v>1505</v>
      </c>
      <c r="E5352" t="s">
        <v>1505</v>
      </c>
      <c r="F5352" t="s">
        <v>32</v>
      </c>
      <c r="G5352" t="s">
        <v>32</v>
      </c>
      <c r="H5352" t="s">
        <v>30</v>
      </c>
      <c r="I5352" t="s">
        <v>32</v>
      </c>
      <c r="J5352" t="s">
        <v>32</v>
      </c>
      <c r="K5352" t="s">
        <v>32</v>
      </c>
      <c r="L5352">
        <v>-386996.1</v>
      </c>
      <c r="M5352">
        <v>1</v>
      </c>
      <c r="N5352">
        <v>1.18865</v>
      </c>
      <c r="O5352">
        <v>1.18865</v>
      </c>
      <c r="P5352">
        <v>1</v>
      </c>
      <c r="Q5352" t="s">
        <v>30</v>
      </c>
      <c r="R5352">
        <v>358773107.56647497</v>
      </c>
      <c r="S5352">
        <v>358773107.56647497</v>
      </c>
      <c r="T5352">
        <v>-460002.91426500003</v>
      </c>
      <c r="U5352">
        <v>-460002.91426500003</v>
      </c>
      <c r="V5352" t="s">
        <v>480</v>
      </c>
      <c r="W5352" t="s">
        <v>74</v>
      </c>
      <c r="X5352">
        <v>151</v>
      </c>
      <c r="Y5352">
        <f>U5352/R5352</f>
        <v>-1.2821555031957595E-3</v>
      </c>
    </row>
    <row r="5353" spans="1:25" x14ac:dyDescent="0.25">
      <c r="A5353" s="2">
        <v>44753</v>
      </c>
      <c r="B5353" t="s">
        <v>479</v>
      </c>
      <c r="C5353" t="s">
        <v>1627</v>
      </c>
      <c r="D5353" t="s">
        <v>1505</v>
      </c>
      <c r="E5353" t="s">
        <v>1505</v>
      </c>
      <c r="F5353" t="s">
        <v>32</v>
      </c>
      <c r="G5353" t="s">
        <v>32</v>
      </c>
      <c r="H5353" t="s">
        <v>30</v>
      </c>
      <c r="I5353" t="s">
        <v>32</v>
      </c>
      <c r="J5353" t="s">
        <v>32</v>
      </c>
      <c r="K5353" t="s">
        <v>32</v>
      </c>
      <c r="L5353">
        <v>-565656.40139999997</v>
      </c>
      <c r="M5353">
        <v>1</v>
      </c>
      <c r="N5353">
        <v>1.18865</v>
      </c>
      <c r="O5353">
        <v>1.18865</v>
      </c>
      <c r="P5353">
        <v>1</v>
      </c>
      <c r="Q5353" t="s">
        <v>30</v>
      </c>
      <c r="R5353">
        <v>358773107.56647497</v>
      </c>
      <c r="S5353">
        <v>358773107.56647497</v>
      </c>
      <c r="T5353">
        <v>-672367.48152410996</v>
      </c>
      <c r="U5353">
        <v>-672367.48152410996</v>
      </c>
      <c r="V5353" t="s">
        <v>480</v>
      </c>
      <c r="W5353" t="s">
        <v>116</v>
      </c>
      <c r="X5353">
        <v>151</v>
      </c>
      <c r="Y5353">
        <f>U5353/R5353</f>
        <v>-1.8740743588189115E-3</v>
      </c>
    </row>
    <row r="5354" spans="1:25" x14ac:dyDescent="0.25">
      <c r="A5354" s="2">
        <v>44753</v>
      </c>
      <c r="B5354" t="s">
        <v>479</v>
      </c>
      <c r="C5354" t="s">
        <v>1627</v>
      </c>
      <c r="D5354" t="s">
        <v>1505</v>
      </c>
      <c r="E5354" t="s">
        <v>1505</v>
      </c>
      <c r="F5354" t="s">
        <v>32</v>
      </c>
      <c r="G5354" t="s">
        <v>32</v>
      </c>
      <c r="H5354" t="s">
        <v>30</v>
      </c>
      <c r="I5354" t="s">
        <v>32</v>
      </c>
      <c r="J5354" t="s">
        <v>32</v>
      </c>
      <c r="K5354" t="s">
        <v>32</v>
      </c>
      <c r="L5354">
        <v>19000</v>
      </c>
      <c r="M5354">
        <v>1</v>
      </c>
      <c r="N5354">
        <v>1.18865</v>
      </c>
      <c r="O5354">
        <v>1.18865</v>
      </c>
      <c r="P5354">
        <v>1</v>
      </c>
      <c r="Q5354" t="s">
        <v>30</v>
      </c>
      <c r="R5354">
        <v>358773107.56647497</v>
      </c>
      <c r="S5354">
        <v>358773107.56647497</v>
      </c>
      <c r="T5354">
        <v>22584.35</v>
      </c>
      <c r="U5354">
        <v>22584.35</v>
      </c>
      <c r="V5354" t="s">
        <v>480</v>
      </c>
      <c r="W5354" t="s">
        <v>1511</v>
      </c>
      <c r="X5354">
        <v>151</v>
      </c>
      <c r="Y5354">
        <f>U5354/R5354</f>
        <v>6.2948837367403506E-5</v>
      </c>
    </row>
    <row r="5355" spans="1:25" x14ac:dyDescent="0.25">
      <c r="A5355" s="2">
        <v>44753</v>
      </c>
      <c r="B5355" t="s">
        <v>521</v>
      </c>
      <c r="C5355" t="s">
        <v>1628</v>
      </c>
      <c r="D5355" t="s">
        <v>1505</v>
      </c>
      <c r="E5355" t="s">
        <v>1505</v>
      </c>
      <c r="F5355" t="s">
        <v>32</v>
      </c>
      <c r="G5355" t="s">
        <v>32</v>
      </c>
      <c r="H5355" t="s">
        <v>30</v>
      </c>
      <c r="I5355" t="s">
        <v>32</v>
      </c>
      <c r="J5355" t="s">
        <v>32</v>
      </c>
      <c r="K5355" t="s">
        <v>32</v>
      </c>
      <c r="L5355">
        <v>-3041312.7</v>
      </c>
      <c r="M5355">
        <v>1.18865</v>
      </c>
      <c r="N5355">
        <v>1.18865</v>
      </c>
      <c r="O5355">
        <v>1.18865</v>
      </c>
      <c r="P5355">
        <v>1</v>
      </c>
      <c r="Q5355" t="s">
        <v>30</v>
      </c>
      <c r="R5355">
        <v>601619321.59440398</v>
      </c>
      <c r="S5355">
        <v>601619321.59440398</v>
      </c>
      <c r="T5355">
        <v>-3615056.3408550001</v>
      </c>
      <c r="U5355">
        <v>-3615056.3408550001</v>
      </c>
      <c r="V5355" t="s">
        <v>524</v>
      </c>
      <c r="W5355" t="s">
        <v>74</v>
      </c>
      <c r="X5355">
        <v>151</v>
      </c>
      <c r="Y5355">
        <f>U5355/R5355</f>
        <v>-6.0088767283511162E-3</v>
      </c>
    </row>
    <row r="5356" spans="1:25" x14ac:dyDescent="0.25">
      <c r="A5356" s="2">
        <v>44753</v>
      </c>
      <c r="B5356" t="s">
        <v>521</v>
      </c>
      <c r="C5356" t="s">
        <v>1628</v>
      </c>
      <c r="D5356" t="s">
        <v>1505</v>
      </c>
      <c r="E5356" t="s">
        <v>1505</v>
      </c>
      <c r="F5356" t="s">
        <v>32</v>
      </c>
      <c r="G5356" t="s">
        <v>32</v>
      </c>
      <c r="H5356" t="s">
        <v>30</v>
      </c>
      <c r="I5356" t="s">
        <v>32</v>
      </c>
      <c r="J5356" t="s">
        <v>32</v>
      </c>
      <c r="K5356" t="s">
        <v>32</v>
      </c>
      <c r="L5356">
        <v>3041400</v>
      </c>
      <c r="M5356">
        <v>1.18865</v>
      </c>
      <c r="N5356">
        <v>1.18865</v>
      </c>
      <c r="O5356">
        <v>1.18865</v>
      </c>
      <c r="P5356">
        <v>1</v>
      </c>
      <c r="Q5356" t="s">
        <v>30</v>
      </c>
      <c r="R5356">
        <v>601619321.59440398</v>
      </c>
      <c r="S5356">
        <v>601619321.59440398</v>
      </c>
      <c r="T5356">
        <v>3615160.11</v>
      </c>
      <c r="U5356">
        <v>3615160.11</v>
      </c>
      <c r="V5356" t="s">
        <v>524</v>
      </c>
      <c r="W5356" t="s">
        <v>116</v>
      </c>
      <c r="X5356">
        <v>151</v>
      </c>
      <c r="Y5356">
        <f>U5356/R5356</f>
        <v>6.0090492114168604E-3</v>
      </c>
    </row>
    <row r="5357" spans="1:25" x14ac:dyDescent="0.25">
      <c r="A5357" s="2">
        <v>44753</v>
      </c>
      <c r="B5357" t="s">
        <v>1630</v>
      </c>
      <c r="C5357" t="s">
        <v>1628</v>
      </c>
      <c r="D5357" t="s">
        <v>1505</v>
      </c>
      <c r="E5357" t="s">
        <v>1505</v>
      </c>
      <c r="F5357" t="s">
        <v>32</v>
      </c>
      <c r="G5357" t="s">
        <v>32</v>
      </c>
      <c r="H5357" t="s">
        <v>30</v>
      </c>
      <c r="I5357" t="s">
        <v>32</v>
      </c>
      <c r="J5357" t="s">
        <v>32</v>
      </c>
      <c r="K5357" t="s">
        <v>32</v>
      </c>
      <c r="L5357">
        <v>-1758630.21</v>
      </c>
      <c r="M5357">
        <v>1.18865</v>
      </c>
      <c r="N5357">
        <v>1.18865</v>
      </c>
      <c r="O5357">
        <v>1.18865</v>
      </c>
      <c r="P5357">
        <v>1</v>
      </c>
      <c r="Q5357" t="s">
        <v>30</v>
      </c>
      <c r="R5357">
        <v>6.8983400000000002E-3</v>
      </c>
      <c r="S5357">
        <v>6.8983400000000002E-3</v>
      </c>
      <c r="T5357">
        <v>-2090395.7991165</v>
      </c>
      <c r="U5357">
        <v>-2090395.7991165</v>
      </c>
      <c r="V5357" t="s">
        <v>1631</v>
      </c>
      <c r="W5357" t="s">
        <v>74</v>
      </c>
      <c r="X5357">
        <v>151</v>
      </c>
      <c r="Y5357">
        <f>U5357/R5357</f>
        <v>-303028815.50003332</v>
      </c>
    </row>
    <row r="5358" spans="1:25" x14ac:dyDescent="0.25">
      <c r="A5358" s="2">
        <v>44753</v>
      </c>
      <c r="B5358" t="s">
        <v>1630</v>
      </c>
      <c r="C5358" t="s">
        <v>1628</v>
      </c>
      <c r="D5358" t="s">
        <v>1505</v>
      </c>
      <c r="E5358" t="s">
        <v>1505</v>
      </c>
      <c r="F5358" t="s">
        <v>32</v>
      </c>
      <c r="G5358" t="s">
        <v>32</v>
      </c>
      <c r="H5358" t="s">
        <v>30</v>
      </c>
      <c r="I5358" t="s">
        <v>32</v>
      </c>
      <c r="J5358" t="s">
        <v>32</v>
      </c>
      <c r="K5358" t="s">
        <v>32</v>
      </c>
      <c r="L5358">
        <v>45626382.420000002</v>
      </c>
      <c r="M5358">
        <v>1.18865</v>
      </c>
      <c r="N5358">
        <v>1.18865</v>
      </c>
      <c r="O5358">
        <v>1.18865</v>
      </c>
      <c r="P5358">
        <v>1</v>
      </c>
      <c r="Q5358" t="s">
        <v>30</v>
      </c>
      <c r="R5358">
        <v>6.8983400000000002E-3</v>
      </c>
      <c r="S5358">
        <v>6.8983400000000002E-3</v>
      </c>
      <c r="T5358">
        <v>54233799.463532999</v>
      </c>
      <c r="U5358">
        <v>54233799.463532999</v>
      </c>
      <c r="V5358" t="s">
        <v>1631</v>
      </c>
      <c r="W5358" t="s">
        <v>116</v>
      </c>
      <c r="X5358">
        <v>151</v>
      </c>
      <c r="Y5358">
        <f>U5358/R5358</f>
        <v>7861862341.3071833</v>
      </c>
    </row>
    <row r="5359" spans="1:25" x14ac:dyDescent="0.25">
      <c r="A5359" s="2">
        <v>44753</v>
      </c>
      <c r="B5359" t="s">
        <v>1630</v>
      </c>
      <c r="C5359" t="s">
        <v>1628</v>
      </c>
      <c r="D5359" t="s">
        <v>1505</v>
      </c>
      <c r="E5359" t="s">
        <v>1505</v>
      </c>
      <c r="F5359" t="s">
        <v>32</v>
      </c>
      <c r="G5359" t="s">
        <v>32</v>
      </c>
      <c r="H5359" t="s">
        <v>30</v>
      </c>
      <c r="I5359" t="s">
        <v>32</v>
      </c>
      <c r="J5359" t="s">
        <v>32</v>
      </c>
      <c r="K5359" t="s">
        <v>32</v>
      </c>
      <c r="L5359">
        <v>-43203000</v>
      </c>
      <c r="M5359">
        <v>1.18865</v>
      </c>
      <c r="N5359">
        <v>1.18865</v>
      </c>
      <c r="O5359">
        <v>1.18865</v>
      </c>
      <c r="P5359">
        <v>1</v>
      </c>
      <c r="Q5359" t="s">
        <v>30</v>
      </c>
      <c r="R5359">
        <v>6.8983400000000002E-3</v>
      </c>
      <c r="S5359">
        <v>6.8983400000000002E-3</v>
      </c>
      <c r="T5359">
        <v>-51353245.950000003</v>
      </c>
      <c r="U5359">
        <v>-51353245.950000003</v>
      </c>
      <c r="V5359" t="s">
        <v>1631</v>
      </c>
      <c r="W5359" t="s">
        <v>1513</v>
      </c>
      <c r="X5359">
        <v>151</v>
      </c>
      <c r="Y5359">
        <f>U5359/R5359</f>
        <v>-7444290358.2601032</v>
      </c>
    </row>
    <row r="5360" spans="1:25" x14ac:dyDescent="0.25">
      <c r="A5360" s="2">
        <v>44753</v>
      </c>
      <c r="B5360" t="s">
        <v>1632</v>
      </c>
      <c r="C5360" t="s">
        <v>1628</v>
      </c>
      <c r="D5360" t="s">
        <v>1505</v>
      </c>
      <c r="E5360" t="s">
        <v>1505</v>
      </c>
      <c r="F5360" t="s">
        <v>32</v>
      </c>
      <c r="G5360" t="s">
        <v>32</v>
      </c>
      <c r="H5360" t="s">
        <v>30</v>
      </c>
      <c r="I5360" t="s">
        <v>32</v>
      </c>
      <c r="J5360" t="s">
        <v>32</v>
      </c>
      <c r="K5360" t="s">
        <v>32</v>
      </c>
      <c r="L5360">
        <v>-1567602.35</v>
      </c>
      <c r="M5360">
        <v>1.18865</v>
      </c>
      <c r="N5360">
        <v>1.18865</v>
      </c>
      <c r="O5360">
        <v>1.18865</v>
      </c>
      <c r="P5360">
        <v>1</v>
      </c>
      <c r="Q5360" t="s">
        <v>30</v>
      </c>
      <c r="R5360">
        <v>13672.49438475</v>
      </c>
      <c r="S5360">
        <v>13672.49438475</v>
      </c>
      <c r="T5360">
        <v>-1863330.5333275001</v>
      </c>
      <c r="U5360">
        <v>-1863330.5333275001</v>
      </c>
      <c r="V5360" t="s">
        <v>1633</v>
      </c>
      <c r="W5360" t="s">
        <v>74</v>
      </c>
      <c r="X5360">
        <v>151</v>
      </c>
      <c r="Y5360">
        <f>U5360/R5360</f>
        <v>-136.28314489606359</v>
      </c>
    </row>
    <row r="5361" spans="1:25" x14ac:dyDescent="0.25">
      <c r="A5361" s="2">
        <v>44753</v>
      </c>
      <c r="B5361" t="s">
        <v>1632</v>
      </c>
      <c r="C5361" t="s">
        <v>1628</v>
      </c>
      <c r="D5361" t="s">
        <v>1505</v>
      </c>
      <c r="E5361" t="s">
        <v>1505</v>
      </c>
      <c r="F5361" t="s">
        <v>32</v>
      </c>
      <c r="G5361" t="s">
        <v>32</v>
      </c>
      <c r="H5361" t="s">
        <v>30</v>
      </c>
      <c r="I5361" t="s">
        <v>32</v>
      </c>
      <c r="J5361" t="s">
        <v>32</v>
      </c>
      <c r="K5361" t="s">
        <v>32</v>
      </c>
      <c r="L5361">
        <v>42048177</v>
      </c>
      <c r="M5361">
        <v>1.18865</v>
      </c>
      <c r="N5361">
        <v>1.18865</v>
      </c>
      <c r="O5361">
        <v>1.18865</v>
      </c>
      <c r="P5361">
        <v>1</v>
      </c>
      <c r="Q5361" t="s">
        <v>30</v>
      </c>
      <c r="R5361">
        <v>13672.49438475</v>
      </c>
      <c r="S5361">
        <v>13672.49438475</v>
      </c>
      <c r="T5361">
        <v>49980565.591049999</v>
      </c>
      <c r="U5361">
        <v>49980565.591049999</v>
      </c>
      <c r="V5361" t="s">
        <v>1633</v>
      </c>
      <c r="W5361" t="s">
        <v>116</v>
      </c>
      <c r="X5361">
        <v>151</v>
      </c>
      <c r="Y5361">
        <f>U5361/R5361</f>
        <v>3655.5557592181003</v>
      </c>
    </row>
    <row r="5362" spans="1:25" x14ac:dyDescent="0.25">
      <c r="A5362" s="2">
        <v>44753</v>
      </c>
      <c r="B5362" t="s">
        <v>1632</v>
      </c>
      <c r="C5362" t="s">
        <v>1628</v>
      </c>
      <c r="D5362" t="s">
        <v>1505</v>
      </c>
      <c r="E5362" t="s">
        <v>1505</v>
      </c>
      <c r="F5362" t="s">
        <v>32</v>
      </c>
      <c r="G5362" t="s">
        <v>32</v>
      </c>
      <c r="H5362" t="s">
        <v>30</v>
      </c>
      <c r="I5362" t="s">
        <v>32</v>
      </c>
      <c r="J5362" t="s">
        <v>32</v>
      </c>
      <c r="K5362" t="s">
        <v>32</v>
      </c>
      <c r="L5362">
        <v>-39879100</v>
      </c>
      <c r="M5362">
        <v>1.18865</v>
      </c>
      <c r="N5362">
        <v>1.18865</v>
      </c>
      <c r="O5362">
        <v>1.18865</v>
      </c>
      <c r="P5362">
        <v>1</v>
      </c>
      <c r="Q5362" t="s">
        <v>30</v>
      </c>
      <c r="R5362">
        <v>13672.49438475</v>
      </c>
      <c r="S5362">
        <v>13672.49438475</v>
      </c>
      <c r="T5362">
        <v>-47402292.215000004</v>
      </c>
      <c r="U5362">
        <v>-47402292.215000004</v>
      </c>
      <c r="V5362" t="s">
        <v>1633</v>
      </c>
      <c r="W5362" t="s">
        <v>1513</v>
      </c>
      <c r="X5362">
        <v>151</v>
      </c>
      <c r="Y5362">
        <f>U5362/R5362</f>
        <v>-3466.9820210620442</v>
      </c>
    </row>
    <row r="5363" spans="1:25" x14ac:dyDescent="0.25">
      <c r="A5363" s="2">
        <v>44753</v>
      </c>
      <c r="B5363" t="s">
        <v>503</v>
      </c>
      <c r="C5363" t="s">
        <v>1628</v>
      </c>
      <c r="D5363" t="s">
        <v>1505</v>
      </c>
      <c r="E5363" t="s">
        <v>1505</v>
      </c>
      <c r="F5363" t="s">
        <v>32</v>
      </c>
      <c r="G5363" t="s">
        <v>32</v>
      </c>
      <c r="H5363" t="s">
        <v>30</v>
      </c>
      <c r="I5363" t="s">
        <v>32</v>
      </c>
      <c r="J5363" t="s">
        <v>32</v>
      </c>
      <c r="K5363" t="s">
        <v>32</v>
      </c>
      <c r="L5363">
        <v>1758185.44</v>
      </c>
      <c r="M5363">
        <v>1.18865</v>
      </c>
      <c r="N5363">
        <v>1.18865</v>
      </c>
      <c r="O5363">
        <v>1.18865</v>
      </c>
      <c r="P5363">
        <v>1</v>
      </c>
      <c r="Q5363" t="s">
        <v>30</v>
      </c>
      <c r="R5363">
        <v>59314289.2173279</v>
      </c>
      <c r="S5363">
        <v>59314289.2173279</v>
      </c>
      <c r="T5363">
        <v>2089867.123256</v>
      </c>
      <c r="U5363">
        <v>2089867.123256</v>
      </c>
      <c r="V5363" t="s">
        <v>507</v>
      </c>
      <c r="W5363" t="s">
        <v>74</v>
      </c>
      <c r="X5363">
        <v>151</v>
      </c>
      <c r="Y5363">
        <f>U5363/R5363</f>
        <v>3.5233788532788697E-2</v>
      </c>
    </row>
    <row r="5364" spans="1:25" x14ac:dyDescent="0.25">
      <c r="A5364" s="2">
        <v>44753</v>
      </c>
      <c r="B5364" t="s">
        <v>503</v>
      </c>
      <c r="C5364" t="s">
        <v>1628</v>
      </c>
      <c r="D5364" t="s">
        <v>1505</v>
      </c>
      <c r="E5364" t="s">
        <v>1505</v>
      </c>
      <c r="F5364" t="s">
        <v>32</v>
      </c>
      <c r="G5364" t="s">
        <v>32</v>
      </c>
      <c r="H5364" t="s">
        <v>30</v>
      </c>
      <c r="I5364" t="s">
        <v>32</v>
      </c>
      <c r="J5364" t="s">
        <v>32</v>
      </c>
      <c r="K5364" t="s">
        <v>32</v>
      </c>
      <c r="L5364">
        <v>-1454973.43</v>
      </c>
      <c r="M5364">
        <v>1.18865</v>
      </c>
      <c r="N5364">
        <v>1.18865</v>
      </c>
      <c r="O5364">
        <v>1.18865</v>
      </c>
      <c r="P5364">
        <v>1</v>
      </c>
      <c r="Q5364" t="s">
        <v>30</v>
      </c>
      <c r="R5364">
        <v>59314289.2173279</v>
      </c>
      <c r="S5364">
        <v>59314289.2173279</v>
      </c>
      <c r="T5364">
        <v>-1729454.1675694999</v>
      </c>
      <c r="U5364">
        <v>-1729454.1675694999</v>
      </c>
      <c r="V5364" t="s">
        <v>507</v>
      </c>
      <c r="W5364" t="s">
        <v>116</v>
      </c>
      <c r="X5364">
        <v>151</v>
      </c>
      <c r="Y5364">
        <f>U5364/R5364</f>
        <v>-2.9157462567456046E-2</v>
      </c>
    </row>
    <row r="5365" spans="1:25" x14ac:dyDescent="0.25">
      <c r="A5365" s="2">
        <v>44753</v>
      </c>
      <c r="B5365" t="s">
        <v>76</v>
      </c>
      <c r="C5365" t="s">
        <v>1628</v>
      </c>
      <c r="D5365" t="s">
        <v>1505</v>
      </c>
      <c r="E5365" t="s">
        <v>1505</v>
      </c>
      <c r="F5365" t="s">
        <v>32</v>
      </c>
      <c r="G5365" t="s">
        <v>32</v>
      </c>
      <c r="H5365" t="s">
        <v>30</v>
      </c>
      <c r="I5365" t="s">
        <v>32</v>
      </c>
      <c r="J5365" t="s">
        <v>32</v>
      </c>
      <c r="K5365" t="s">
        <v>32</v>
      </c>
      <c r="L5365">
        <v>-590176.92000000004</v>
      </c>
      <c r="M5365">
        <v>1.18865</v>
      </c>
      <c r="N5365">
        <v>1.18865</v>
      </c>
      <c r="O5365">
        <v>1.18865</v>
      </c>
      <c r="P5365">
        <v>1</v>
      </c>
      <c r="Q5365" t="s">
        <v>30</v>
      </c>
      <c r="R5365">
        <v>189010502.114436</v>
      </c>
      <c r="S5365">
        <v>189010502.114436</v>
      </c>
      <c r="T5365">
        <v>-701513.795958</v>
      </c>
      <c r="U5365">
        <v>-701513.795958</v>
      </c>
      <c r="V5365" t="s">
        <v>80</v>
      </c>
      <c r="W5365" t="s">
        <v>74</v>
      </c>
      <c r="X5365">
        <v>151</v>
      </c>
      <c r="Y5365">
        <f>U5365/R5365</f>
        <v>-3.7115069697728751E-3</v>
      </c>
    </row>
    <row r="5366" spans="1:25" x14ac:dyDescent="0.25">
      <c r="A5366" s="2">
        <v>44753</v>
      </c>
      <c r="B5366" t="s">
        <v>76</v>
      </c>
      <c r="C5366" t="s">
        <v>1628</v>
      </c>
      <c r="D5366" t="s">
        <v>1505</v>
      </c>
      <c r="E5366" t="s">
        <v>1505</v>
      </c>
      <c r="F5366" t="s">
        <v>32</v>
      </c>
      <c r="G5366" t="s">
        <v>32</v>
      </c>
      <c r="H5366" t="s">
        <v>30</v>
      </c>
      <c r="I5366" t="s">
        <v>32</v>
      </c>
      <c r="J5366" t="s">
        <v>32</v>
      </c>
      <c r="K5366" t="s">
        <v>32</v>
      </c>
      <c r="L5366">
        <v>590200</v>
      </c>
      <c r="M5366">
        <v>1.18865</v>
      </c>
      <c r="N5366">
        <v>1.18865</v>
      </c>
      <c r="O5366">
        <v>1.18865</v>
      </c>
      <c r="P5366">
        <v>1</v>
      </c>
      <c r="Q5366" t="s">
        <v>30</v>
      </c>
      <c r="R5366">
        <v>189010502.114436</v>
      </c>
      <c r="S5366">
        <v>189010502.114436</v>
      </c>
      <c r="T5366">
        <v>701541.23</v>
      </c>
      <c r="U5366">
        <v>701541.23</v>
      </c>
      <c r="V5366" t="s">
        <v>80</v>
      </c>
      <c r="W5366" t="s">
        <v>116</v>
      </c>
      <c r="X5366">
        <v>151</v>
      </c>
      <c r="Y5366">
        <f>U5366/R5366</f>
        <v>3.7116521153689828E-3</v>
      </c>
    </row>
    <row r="5367" spans="1:25" x14ac:dyDescent="0.25">
      <c r="A5367" s="2">
        <v>44753</v>
      </c>
      <c r="B5367" t="s">
        <v>481</v>
      </c>
      <c r="C5367" t="s">
        <v>1628</v>
      </c>
      <c r="D5367" t="s">
        <v>1505</v>
      </c>
      <c r="E5367" t="s">
        <v>1505</v>
      </c>
      <c r="F5367" t="s">
        <v>32</v>
      </c>
      <c r="G5367" t="s">
        <v>32</v>
      </c>
      <c r="H5367" t="s">
        <v>30</v>
      </c>
      <c r="I5367" t="s">
        <v>32</v>
      </c>
      <c r="J5367" t="s">
        <v>32</v>
      </c>
      <c r="K5367" t="s">
        <v>32</v>
      </c>
      <c r="L5367">
        <v>-172957.33</v>
      </c>
      <c r="M5367">
        <v>1.18865</v>
      </c>
      <c r="N5367">
        <v>1.18865</v>
      </c>
      <c r="O5367">
        <v>1.18865</v>
      </c>
      <c r="P5367">
        <v>1</v>
      </c>
      <c r="Q5367" t="s">
        <v>30</v>
      </c>
      <c r="R5367">
        <v>45457978.447503403</v>
      </c>
      <c r="S5367">
        <v>45457978.447503403</v>
      </c>
      <c r="T5367">
        <v>-205585.7303045</v>
      </c>
      <c r="U5367">
        <v>-205585.7303045</v>
      </c>
      <c r="V5367" t="s">
        <v>484</v>
      </c>
      <c r="W5367" t="s">
        <v>684</v>
      </c>
      <c r="X5367">
        <v>151</v>
      </c>
      <c r="Y5367">
        <f>U5367/R5367</f>
        <v>-4.5225444977039222E-3</v>
      </c>
    </row>
    <row r="5368" spans="1:25" x14ac:dyDescent="0.25">
      <c r="A5368" s="2">
        <v>44753</v>
      </c>
      <c r="B5368" t="s">
        <v>481</v>
      </c>
      <c r="C5368" t="s">
        <v>1628</v>
      </c>
      <c r="D5368" t="s">
        <v>1505</v>
      </c>
      <c r="E5368" t="s">
        <v>1505</v>
      </c>
      <c r="F5368" t="s">
        <v>32</v>
      </c>
      <c r="G5368" t="s">
        <v>32</v>
      </c>
      <c r="H5368" t="s">
        <v>30</v>
      </c>
      <c r="I5368" t="s">
        <v>32</v>
      </c>
      <c r="J5368" t="s">
        <v>32</v>
      </c>
      <c r="K5368" t="s">
        <v>32</v>
      </c>
      <c r="L5368">
        <v>1287822.3289999999</v>
      </c>
      <c r="M5368">
        <v>1.18865</v>
      </c>
      <c r="N5368">
        <v>1.18865</v>
      </c>
      <c r="O5368">
        <v>1.18865</v>
      </c>
      <c r="P5368">
        <v>1</v>
      </c>
      <c r="Q5368" t="s">
        <v>30</v>
      </c>
      <c r="R5368">
        <v>45457978.447503403</v>
      </c>
      <c r="S5368">
        <v>45457978.447503403</v>
      </c>
      <c r="T5368">
        <v>1530770.01136585</v>
      </c>
      <c r="U5368">
        <v>1530770.01136585</v>
      </c>
      <c r="V5368" t="s">
        <v>484</v>
      </c>
      <c r="W5368" t="s">
        <v>74</v>
      </c>
      <c r="X5368">
        <v>151</v>
      </c>
      <c r="Y5368">
        <f>U5368/R5368</f>
        <v>3.36743969627607E-2</v>
      </c>
    </row>
    <row r="5369" spans="1:25" x14ac:dyDescent="0.25">
      <c r="A5369" s="2">
        <v>44753</v>
      </c>
      <c r="B5369" t="s">
        <v>481</v>
      </c>
      <c r="C5369" t="s">
        <v>1628</v>
      </c>
      <c r="D5369" t="s">
        <v>1505</v>
      </c>
      <c r="E5369" t="s">
        <v>1505</v>
      </c>
      <c r="F5369" t="s">
        <v>32</v>
      </c>
      <c r="G5369" t="s">
        <v>32</v>
      </c>
      <c r="H5369" t="s">
        <v>30</v>
      </c>
      <c r="I5369" t="s">
        <v>32</v>
      </c>
      <c r="J5369" t="s">
        <v>32</v>
      </c>
      <c r="K5369" t="s">
        <v>32</v>
      </c>
      <c r="L5369" s="1">
        <v>-4.0000000000000003E-5</v>
      </c>
      <c r="M5369">
        <v>1.18865</v>
      </c>
      <c r="N5369">
        <v>1.18865</v>
      </c>
      <c r="O5369">
        <v>1.18865</v>
      </c>
      <c r="P5369">
        <v>1</v>
      </c>
      <c r="Q5369" t="s">
        <v>30</v>
      </c>
      <c r="R5369">
        <v>45457978.447503403</v>
      </c>
      <c r="S5369">
        <v>45457978.447503403</v>
      </c>
      <c r="T5369" s="1">
        <v>-4.7549999999999997E-5</v>
      </c>
      <c r="U5369" s="1">
        <v>-4.7549999999999997E-5</v>
      </c>
      <c r="V5369" t="s">
        <v>484</v>
      </c>
      <c r="W5369" t="s">
        <v>1709</v>
      </c>
      <c r="X5369">
        <v>151</v>
      </c>
      <c r="Y5369">
        <f>U5369/R5369</f>
        <v>-1.0460209983801311E-12</v>
      </c>
    </row>
    <row r="5370" spans="1:25" x14ac:dyDescent="0.25">
      <c r="A5370" s="2">
        <v>44753</v>
      </c>
      <c r="B5370" t="s">
        <v>481</v>
      </c>
      <c r="C5370" t="s">
        <v>1628</v>
      </c>
      <c r="D5370" t="s">
        <v>1505</v>
      </c>
      <c r="E5370" t="s">
        <v>1505</v>
      </c>
      <c r="F5370" t="s">
        <v>32</v>
      </c>
      <c r="G5370" t="s">
        <v>32</v>
      </c>
      <c r="H5370" t="s">
        <v>30</v>
      </c>
      <c r="I5370" t="s">
        <v>32</v>
      </c>
      <c r="J5370" t="s">
        <v>32</v>
      </c>
      <c r="K5370" t="s">
        <v>32</v>
      </c>
      <c r="L5370">
        <v>351728302.10834002</v>
      </c>
      <c r="M5370">
        <v>1.18865</v>
      </c>
      <c r="N5370">
        <v>1.18865</v>
      </c>
      <c r="O5370">
        <v>1.18865</v>
      </c>
      <c r="P5370">
        <v>1</v>
      </c>
      <c r="Q5370" t="s">
        <v>30</v>
      </c>
      <c r="R5370">
        <v>45457978.447503403</v>
      </c>
      <c r="S5370">
        <v>45457978.447503403</v>
      </c>
      <c r="T5370">
        <v>418081846.30107802</v>
      </c>
      <c r="U5370">
        <v>418081846.30107802</v>
      </c>
      <c r="V5370" t="s">
        <v>484</v>
      </c>
      <c r="W5370" t="s">
        <v>116</v>
      </c>
      <c r="X5370">
        <v>151</v>
      </c>
      <c r="Y5370">
        <f>U5370/R5370</f>
        <v>9.1971059994208666</v>
      </c>
    </row>
    <row r="5371" spans="1:25" x14ac:dyDescent="0.25">
      <c r="A5371" s="2">
        <v>44753</v>
      </c>
      <c r="B5371" t="s">
        <v>481</v>
      </c>
      <c r="C5371" t="s">
        <v>1628</v>
      </c>
      <c r="D5371" t="s">
        <v>1505</v>
      </c>
      <c r="E5371" t="s">
        <v>1505</v>
      </c>
      <c r="F5371" t="s">
        <v>32</v>
      </c>
      <c r="G5371" t="s">
        <v>32</v>
      </c>
      <c r="H5371" t="s">
        <v>30</v>
      </c>
      <c r="I5371" t="s">
        <v>32</v>
      </c>
      <c r="J5371" t="s">
        <v>32</v>
      </c>
      <c r="K5371" t="s">
        <v>32</v>
      </c>
      <c r="L5371">
        <v>-350374861.93000001</v>
      </c>
      <c r="M5371">
        <v>1.18865</v>
      </c>
      <c r="N5371">
        <v>1.18865</v>
      </c>
      <c r="O5371">
        <v>1.18865</v>
      </c>
      <c r="P5371">
        <v>1</v>
      </c>
      <c r="Q5371" t="s">
        <v>30</v>
      </c>
      <c r="R5371">
        <v>45457978.447503403</v>
      </c>
      <c r="S5371">
        <v>45457978.447503403</v>
      </c>
      <c r="T5371">
        <v>-416473079.63309401</v>
      </c>
      <c r="U5371">
        <v>-416473079.63309401</v>
      </c>
      <c r="V5371" t="s">
        <v>484</v>
      </c>
      <c r="W5371" t="s">
        <v>1513</v>
      </c>
      <c r="X5371">
        <v>151</v>
      </c>
      <c r="Y5371">
        <f>U5371/R5371</f>
        <v>-9.1617158055995151</v>
      </c>
    </row>
    <row r="5372" spans="1:25" x14ac:dyDescent="0.25">
      <c r="A5372" s="2">
        <v>44753</v>
      </c>
      <c r="B5372" t="s">
        <v>481</v>
      </c>
      <c r="C5372" t="s">
        <v>1628</v>
      </c>
      <c r="D5372" t="s">
        <v>1505</v>
      </c>
      <c r="E5372" t="s">
        <v>1505</v>
      </c>
      <c r="F5372" t="s">
        <v>32</v>
      </c>
      <c r="G5372" t="s">
        <v>32</v>
      </c>
      <c r="H5372" t="s">
        <v>30</v>
      </c>
      <c r="I5372" t="s">
        <v>32</v>
      </c>
      <c r="J5372" t="s">
        <v>32</v>
      </c>
      <c r="K5372" t="s">
        <v>32</v>
      </c>
      <c r="L5372">
        <v>6668305.1610399997</v>
      </c>
      <c r="M5372">
        <v>1.18865</v>
      </c>
      <c r="N5372">
        <v>1.18865</v>
      </c>
      <c r="O5372">
        <v>1.18865</v>
      </c>
      <c r="P5372">
        <v>1</v>
      </c>
      <c r="Q5372" t="s">
        <v>30</v>
      </c>
      <c r="R5372">
        <v>45457978.447503403</v>
      </c>
      <c r="S5372">
        <v>45457978.447503403</v>
      </c>
      <c r="T5372">
        <v>7926280.9296701998</v>
      </c>
      <c r="U5372">
        <v>7926280.9296701998</v>
      </c>
      <c r="V5372" t="s">
        <v>484</v>
      </c>
      <c r="W5372" t="s">
        <v>1511</v>
      </c>
      <c r="X5372">
        <v>151</v>
      </c>
      <c r="Y5372">
        <f>U5372/R5372</f>
        <v>0.17436501138790783</v>
      </c>
    </row>
    <row r="5373" spans="1:25" x14ac:dyDescent="0.25">
      <c r="A5373" s="2">
        <v>44753</v>
      </c>
      <c r="B5373" t="s">
        <v>1652</v>
      </c>
      <c r="C5373" t="s">
        <v>1628</v>
      </c>
      <c r="D5373" t="s">
        <v>1505</v>
      </c>
      <c r="E5373" t="s">
        <v>1505</v>
      </c>
      <c r="F5373" t="s">
        <v>32</v>
      </c>
      <c r="G5373" t="s">
        <v>32</v>
      </c>
      <c r="H5373" t="s">
        <v>30</v>
      </c>
      <c r="I5373" t="s">
        <v>32</v>
      </c>
      <c r="J5373" t="s">
        <v>32</v>
      </c>
      <c r="K5373" t="s">
        <v>32</v>
      </c>
      <c r="L5373">
        <v>24112.54</v>
      </c>
      <c r="M5373">
        <v>1.18865</v>
      </c>
      <c r="N5373">
        <v>1.18865</v>
      </c>
      <c r="O5373">
        <v>1.18865</v>
      </c>
      <c r="P5373">
        <v>1</v>
      </c>
      <c r="Q5373" t="s">
        <v>30</v>
      </c>
      <c r="R5373">
        <v>25116600.279771201</v>
      </c>
      <c r="S5373">
        <v>25116600.279771201</v>
      </c>
      <c r="T5373">
        <v>28661.370671000001</v>
      </c>
      <c r="U5373">
        <v>28661.370671000001</v>
      </c>
      <c r="V5373" t="s">
        <v>1653</v>
      </c>
      <c r="W5373" t="s">
        <v>74</v>
      </c>
      <c r="X5373">
        <v>151</v>
      </c>
      <c r="Y5373">
        <f>U5373/R5373</f>
        <v>1.1411325717550931E-3</v>
      </c>
    </row>
    <row r="5374" spans="1:25" x14ac:dyDescent="0.25">
      <c r="A5374" s="2">
        <v>44753</v>
      </c>
      <c r="B5374" t="s">
        <v>208</v>
      </c>
      <c r="C5374" t="s">
        <v>1628</v>
      </c>
      <c r="D5374" t="s">
        <v>1505</v>
      </c>
      <c r="E5374" t="s">
        <v>1505</v>
      </c>
      <c r="F5374" t="s">
        <v>32</v>
      </c>
      <c r="G5374" t="s">
        <v>32</v>
      </c>
      <c r="H5374" t="s">
        <v>30</v>
      </c>
      <c r="I5374" t="s">
        <v>32</v>
      </c>
      <c r="J5374" t="s">
        <v>32</v>
      </c>
      <c r="K5374" t="s">
        <v>32</v>
      </c>
      <c r="L5374">
        <v>-23462.51</v>
      </c>
      <c r="M5374">
        <v>1.1788069618684001</v>
      </c>
      <c r="N5374">
        <v>1.18865</v>
      </c>
      <c r="O5374">
        <v>1.18865</v>
      </c>
      <c r="P5374">
        <v>1</v>
      </c>
      <c r="Q5374" t="s">
        <v>30</v>
      </c>
      <c r="R5374">
        <v>-31713571947.815399</v>
      </c>
      <c r="S5374">
        <v>-31713571947.815399</v>
      </c>
      <c r="T5374">
        <v>-27888.712511503101</v>
      </c>
      <c r="U5374">
        <v>-27888.712511503101</v>
      </c>
      <c r="V5374" t="s">
        <v>211</v>
      </c>
      <c r="W5374" t="s">
        <v>1638</v>
      </c>
      <c r="X5374">
        <v>151</v>
      </c>
      <c r="Y5374">
        <f>U5374/R5374</f>
        <v>8.793936096947359E-7</v>
      </c>
    </row>
    <row r="5375" spans="1:25" x14ac:dyDescent="0.25">
      <c r="A5375" s="2">
        <v>44753</v>
      </c>
      <c r="B5375" t="s">
        <v>208</v>
      </c>
      <c r="C5375" t="s">
        <v>1628</v>
      </c>
      <c r="D5375" t="s">
        <v>1505</v>
      </c>
      <c r="E5375" t="s">
        <v>1505</v>
      </c>
      <c r="F5375" t="s">
        <v>32</v>
      </c>
      <c r="G5375" t="s">
        <v>32</v>
      </c>
      <c r="H5375" t="s">
        <v>30</v>
      </c>
      <c r="I5375" t="s">
        <v>32</v>
      </c>
      <c r="J5375" t="s">
        <v>32</v>
      </c>
      <c r="K5375" t="s">
        <v>32</v>
      </c>
      <c r="L5375">
        <v>99217.881619370004</v>
      </c>
      <c r="M5375">
        <v>1.1788069618684001</v>
      </c>
      <c r="N5375">
        <v>1.18865</v>
      </c>
      <c r="O5375">
        <v>1.18865</v>
      </c>
      <c r="P5375">
        <v>1</v>
      </c>
      <c r="Q5375" t="s">
        <v>30</v>
      </c>
      <c r="R5375">
        <v>-31713571947.815399</v>
      </c>
      <c r="S5375">
        <v>-31713571947.815399</v>
      </c>
      <c r="T5375">
        <v>117935.334986856</v>
      </c>
      <c r="U5375">
        <v>117935.334986856</v>
      </c>
      <c r="V5375" t="s">
        <v>211</v>
      </c>
      <c r="W5375" t="s">
        <v>74</v>
      </c>
      <c r="X5375">
        <v>151</v>
      </c>
      <c r="Y5375">
        <f>U5375/R5375</f>
        <v>-3.7187654289122111E-6</v>
      </c>
    </row>
    <row r="5376" spans="1:25" x14ac:dyDescent="0.25">
      <c r="A5376" s="2">
        <v>44753</v>
      </c>
      <c r="B5376" t="s">
        <v>208</v>
      </c>
      <c r="C5376" t="s">
        <v>1628</v>
      </c>
      <c r="D5376" t="s">
        <v>1505</v>
      </c>
      <c r="E5376" t="s">
        <v>1505</v>
      </c>
      <c r="F5376" t="s">
        <v>32</v>
      </c>
      <c r="G5376" t="s">
        <v>32</v>
      </c>
      <c r="H5376" t="s">
        <v>30</v>
      </c>
      <c r="I5376" t="s">
        <v>32</v>
      </c>
      <c r="J5376" t="s">
        <v>32</v>
      </c>
      <c r="K5376" t="s">
        <v>32</v>
      </c>
      <c r="L5376">
        <v>0.4</v>
      </c>
      <c r="M5376">
        <v>1.1788069618684001</v>
      </c>
      <c r="N5376">
        <v>1.18865</v>
      </c>
      <c r="O5376">
        <v>1.18865</v>
      </c>
      <c r="P5376">
        <v>1</v>
      </c>
      <c r="Q5376" t="s">
        <v>30</v>
      </c>
      <c r="R5376">
        <v>-31713571947.815399</v>
      </c>
      <c r="S5376">
        <v>-31713571947.815399</v>
      </c>
      <c r="T5376">
        <v>0.47545999521299998</v>
      </c>
      <c r="U5376">
        <v>0.47545999521299998</v>
      </c>
      <c r="V5376" t="s">
        <v>1943</v>
      </c>
      <c r="W5376" t="s">
        <v>74</v>
      </c>
      <c r="X5376">
        <v>151</v>
      </c>
      <c r="Y5376">
        <f>U5376/R5376</f>
        <v>-1.4992319250425912E-11</v>
      </c>
    </row>
    <row r="5377" spans="1:25" x14ac:dyDescent="0.25">
      <c r="A5377" s="2">
        <v>44753</v>
      </c>
      <c r="B5377" t="s">
        <v>1944</v>
      </c>
      <c r="C5377" t="s">
        <v>1628</v>
      </c>
      <c r="D5377" t="s">
        <v>1505</v>
      </c>
      <c r="E5377" t="s">
        <v>1505</v>
      </c>
      <c r="F5377" t="s">
        <v>32</v>
      </c>
      <c r="G5377" t="s">
        <v>32</v>
      </c>
      <c r="H5377" t="s">
        <v>30</v>
      </c>
      <c r="I5377" t="s">
        <v>32</v>
      </c>
      <c r="J5377" t="s">
        <v>32</v>
      </c>
      <c r="K5377" t="s">
        <v>32</v>
      </c>
      <c r="L5377">
        <v>54266324.68</v>
      </c>
      <c r="M5377">
        <v>1</v>
      </c>
      <c r="N5377">
        <v>1.18865</v>
      </c>
      <c r="O5377">
        <v>1.18865</v>
      </c>
      <c r="P5377">
        <v>1</v>
      </c>
      <c r="Q5377" t="s">
        <v>30</v>
      </c>
      <c r="R5377">
        <v>64503666.830881998</v>
      </c>
      <c r="S5377">
        <v>64503666.830881998</v>
      </c>
      <c r="T5377">
        <v>64503666.830881998</v>
      </c>
      <c r="U5377">
        <v>64503666.830881998</v>
      </c>
      <c r="V5377" t="s">
        <v>1945</v>
      </c>
      <c r="W5377" t="s">
        <v>74</v>
      </c>
      <c r="X5377">
        <v>151</v>
      </c>
      <c r="Y5377">
        <f>U5377/R5377</f>
        <v>1</v>
      </c>
    </row>
    <row r="5378" spans="1:25" x14ac:dyDescent="0.25">
      <c r="A5378" s="2">
        <v>44753</v>
      </c>
      <c r="B5378" t="s">
        <v>470</v>
      </c>
      <c r="C5378" t="s">
        <v>1628</v>
      </c>
      <c r="D5378" t="s">
        <v>1505</v>
      </c>
      <c r="E5378" t="s">
        <v>1505</v>
      </c>
      <c r="F5378" t="s">
        <v>32</v>
      </c>
      <c r="G5378" t="s">
        <v>32</v>
      </c>
      <c r="H5378" t="s">
        <v>30</v>
      </c>
      <c r="I5378" t="s">
        <v>32</v>
      </c>
      <c r="J5378" t="s">
        <v>32</v>
      </c>
      <c r="K5378" t="s">
        <v>32</v>
      </c>
      <c r="L5378">
        <v>13527460.880000001</v>
      </c>
      <c r="M5378">
        <v>1.18865</v>
      </c>
      <c r="N5378">
        <v>1.18865</v>
      </c>
      <c r="O5378">
        <v>1.18865</v>
      </c>
      <c r="P5378">
        <v>1</v>
      </c>
      <c r="Q5378" t="s">
        <v>30</v>
      </c>
      <c r="R5378">
        <v>84883068.674248204</v>
      </c>
      <c r="S5378">
        <v>84883068.674248204</v>
      </c>
      <c r="T5378">
        <v>16079416.375011999</v>
      </c>
      <c r="U5378">
        <v>16079416.375011999</v>
      </c>
      <c r="V5378" t="s">
        <v>476</v>
      </c>
      <c r="W5378" t="s">
        <v>74</v>
      </c>
      <c r="X5378">
        <v>151</v>
      </c>
      <c r="Y5378">
        <f>U5378/R5378</f>
        <v>0.18943019645907508</v>
      </c>
    </row>
    <row r="5379" spans="1:25" x14ac:dyDescent="0.25">
      <c r="A5379" s="2">
        <v>44753</v>
      </c>
      <c r="B5379" t="s">
        <v>470</v>
      </c>
      <c r="C5379" t="s">
        <v>1628</v>
      </c>
      <c r="D5379" t="s">
        <v>1505</v>
      </c>
      <c r="E5379" t="s">
        <v>1505</v>
      </c>
      <c r="F5379" t="s">
        <v>32</v>
      </c>
      <c r="G5379" t="s">
        <v>32</v>
      </c>
      <c r="H5379" t="s">
        <v>30</v>
      </c>
      <c r="I5379" t="s">
        <v>32</v>
      </c>
      <c r="J5379" t="s">
        <v>32</v>
      </c>
      <c r="K5379" t="s">
        <v>32</v>
      </c>
      <c r="L5379">
        <v>-13422500</v>
      </c>
      <c r="M5379">
        <v>1.18865</v>
      </c>
      <c r="N5379">
        <v>1.18865</v>
      </c>
      <c r="O5379">
        <v>1.18865</v>
      </c>
      <c r="P5379">
        <v>1</v>
      </c>
      <c r="Q5379" t="s">
        <v>30</v>
      </c>
      <c r="R5379">
        <v>84883068.674248204</v>
      </c>
      <c r="S5379">
        <v>84883068.674248204</v>
      </c>
      <c r="T5379">
        <v>-15954654.625</v>
      </c>
      <c r="U5379">
        <v>-15954654.625</v>
      </c>
      <c r="V5379" t="s">
        <v>476</v>
      </c>
      <c r="W5379" t="s">
        <v>116</v>
      </c>
      <c r="X5379">
        <v>151</v>
      </c>
      <c r="Y5379">
        <f>U5379/R5379</f>
        <v>-0.18796038920586666</v>
      </c>
    </row>
    <row r="5380" spans="1:25" x14ac:dyDescent="0.25">
      <c r="A5380" s="2">
        <v>44753</v>
      </c>
      <c r="B5380" t="s">
        <v>1634</v>
      </c>
      <c r="C5380" t="s">
        <v>1628</v>
      </c>
      <c r="D5380" t="s">
        <v>1505</v>
      </c>
      <c r="E5380" t="s">
        <v>1505</v>
      </c>
      <c r="F5380" t="s">
        <v>32</v>
      </c>
      <c r="G5380" t="s">
        <v>32</v>
      </c>
      <c r="H5380" t="s">
        <v>30</v>
      </c>
      <c r="I5380" t="s">
        <v>32</v>
      </c>
      <c r="J5380" t="s">
        <v>32</v>
      </c>
      <c r="K5380" t="s">
        <v>32</v>
      </c>
      <c r="L5380">
        <v>2117490.79</v>
      </c>
      <c r="M5380">
        <v>1.7642300556586299</v>
      </c>
      <c r="N5380">
        <v>1.18865</v>
      </c>
      <c r="O5380">
        <v>1.18865</v>
      </c>
      <c r="P5380">
        <v>1</v>
      </c>
      <c r="Q5380" t="s">
        <v>30</v>
      </c>
      <c r="R5380">
        <v>7.2601100000000002E-3</v>
      </c>
      <c r="S5380">
        <v>7.2601100000000002E-3</v>
      </c>
      <c r="T5380">
        <v>2516955.4275335101</v>
      </c>
      <c r="U5380">
        <v>2516955.4275335101</v>
      </c>
      <c r="V5380" t="s">
        <v>1635</v>
      </c>
      <c r="W5380" t="s">
        <v>74</v>
      </c>
      <c r="X5380">
        <v>151</v>
      </c>
      <c r="Y5380">
        <f>U5380/R5380</f>
        <v>346682822.64779872</v>
      </c>
    </row>
    <row r="5381" spans="1:25" x14ac:dyDescent="0.25">
      <c r="A5381" s="2">
        <v>44753</v>
      </c>
      <c r="B5381" t="s">
        <v>1634</v>
      </c>
      <c r="C5381" t="s">
        <v>1628</v>
      </c>
      <c r="D5381" t="s">
        <v>1505</v>
      </c>
      <c r="E5381" t="s">
        <v>1505</v>
      </c>
      <c r="F5381" t="s">
        <v>32</v>
      </c>
      <c r="G5381" t="s">
        <v>32</v>
      </c>
      <c r="H5381" t="s">
        <v>30</v>
      </c>
      <c r="I5381" t="s">
        <v>32</v>
      </c>
      <c r="J5381" t="s">
        <v>32</v>
      </c>
      <c r="K5381" t="s">
        <v>32</v>
      </c>
      <c r="L5381">
        <v>73622765.5</v>
      </c>
      <c r="M5381">
        <v>1.7642300556586299</v>
      </c>
      <c r="N5381">
        <v>1.18865</v>
      </c>
      <c r="O5381">
        <v>1.18865</v>
      </c>
      <c r="P5381">
        <v>1</v>
      </c>
      <c r="Q5381" t="s">
        <v>30</v>
      </c>
      <c r="R5381">
        <v>7.2601100000000002E-3</v>
      </c>
      <c r="S5381">
        <v>7.2601100000000002E-3</v>
      </c>
      <c r="T5381">
        <v>87511700.211575001</v>
      </c>
      <c r="U5381">
        <v>87511700.211575001</v>
      </c>
      <c r="V5381" t="s">
        <v>1635</v>
      </c>
      <c r="W5381" t="s">
        <v>116</v>
      </c>
      <c r="X5381">
        <v>151</v>
      </c>
      <c r="Y5381">
        <f>U5381/R5381</f>
        <v>12053770564.299301</v>
      </c>
    </row>
    <row r="5382" spans="1:25" x14ac:dyDescent="0.25">
      <c r="A5382" s="2">
        <v>44753</v>
      </c>
      <c r="B5382" t="s">
        <v>1634</v>
      </c>
      <c r="C5382" t="s">
        <v>1628</v>
      </c>
      <c r="D5382" t="s">
        <v>1505</v>
      </c>
      <c r="E5382" t="s">
        <v>1505</v>
      </c>
      <c r="F5382" t="s">
        <v>32</v>
      </c>
      <c r="G5382" t="s">
        <v>32</v>
      </c>
      <c r="H5382" t="s">
        <v>30</v>
      </c>
      <c r="I5382" t="s">
        <v>32</v>
      </c>
      <c r="J5382" t="s">
        <v>32</v>
      </c>
      <c r="K5382" t="s">
        <v>32</v>
      </c>
      <c r="L5382">
        <v>-75242456.284999996</v>
      </c>
      <c r="M5382">
        <v>1.7642300556586299</v>
      </c>
      <c r="N5382">
        <v>1.18865</v>
      </c>
      <c r="O5382">
        <v>1.18865</v>
      </c>
      <c r="P5382">
        <v>1</v>
      </c>
      <c r="Q5382" t="s">
        <v>30</v>
      </c>
      <c r="R5382">
        <v>7.2601100000000002E-3</v>
      </c>
      <c r="S5382">
        <v>7.2601100000000002E-3</v>
      </c>
      <c r="T5382">
        <v>-89436945.663165301</v>
      </c>
      <c r="U5382">
        <v>-89436945.663165301</v>
      </c>
      <c r="V5382" t="s">
        <v>1635</v>
      </c>
      <c r="W5382" t="s">
        <v>1513</v>
      </c>
      <c r="X5382">
        <v>151</v>
      </c>
      <c r="Y5382">
        <f>U5382/R5382</f>
        <v>-12318951870.311235</v>
      </c>
    </row>
    <row r="5383" spans="1:25" x14ac:dyDescent="0.25">
      <c r="A5383" s="2">
        <v>44753</v>
      </c>
      <c r="B5383" t="s">
        <v>525</v>
      </c>
      <c r="C5383" t="s">
        <v>1628</v>
      </c>
      <c r="D5383" t="s">
        <v>1505</v>
      </c>
      <c r="E5383" t="s">
        <v>1505</v>
      </c>
      <c r="F5383" t="s">
        <v>32</v>
      </c>
      <c r="G5383" t="s">
        <v>32</v>
      </c>
      <c r="H5383" t="s">
        <v>30</v>
      </c>
      <c r="I5383" t="s">
        <v>32</v>
      </c>
      <c r="J5383" t="s">
        <v>32</v>
      </c>
      <c r="K5383" t="s">
        <v>32</v>
      </c>
      <c r="L5383">
        <v>1356340.47</v>
      </c>
      <c r="M5383">
        <v>1.7642300556586299</v>
      </c>
      <c r="N5383">
        <v>1.18865</v>
      </c>
      <c r="O5383">
        <v>1.18865</v>
      </c>
      <c r="P5383">
        <v>1</v>
      </c>
      <c r="Q5383" t="s">
        <v>30</v>
      </c>
      <c r="R5383">
        <v>75297738.636491403</v>
      </c>
      <c r="S5383">
        <v>75297738.636491403</v>
      </c>
      <c r="T5383">
        <v>1612214.0996655</v>
      </c>
      <c r="U5383">
        <v>1612214.0996655</v>
      </c>
      <c r="V5383" t="s">
        <v>526</v>
      </c>
      <c r="W5383" t="s">
        <v>74</v>
      </c>
      <c r="X5383">
        <v>151</v>
      </c>
      <c r="Y5383">
        <f>U5383/R5383</f>
        <v>2.1411188820007612E-2</v>
      </c>
    </row>
    <row r="5384" spans="1:25" x14ac:dyDescent="0.25">
      <c r="A5384" s="2">
        <v>44753</v>
      </c>
      <c r="B5384" t="s">
        <v>525</v>
      </c>
      <c r="C5384" t="s">
        <v>1628</v>
      </c>
      <c r="D5384" t="s">
        <v>1505</v>
      </c>
      <c r="E5384" t="s">
        <v>1505</v>
      </c>
      <c r="F5384" t="s">
        <v>32</v>
      </c>
      <c r="G5384" t="s">
        <v>32</v>
      </c>
      <c r="H5384" t="s">
        <v>30</v>
      </c>
      <c r="I5384" t="s">
        <v>32</v>
      </c>
      <c r="J5384" t="s">
        <v>32</v>
      </c>
      <c r="K5384" t="s">
        <v>32</v>
      </c>
      <c r="L5384">
        <v>-1715287.51</v>
      </c>
      <c r="M5384">
        <v>1.7642300556586299</v>
      </c>
      <c r="N5384">
        <v>1.18865</v>
      </c>
      <c r="O5384">
        <v>1.18865</v>
      </c>
      <c r="P5384">
        <v>1</v>
      </c>
      <c r="Q5384" t="s">
        <v>30</v>
      </c>
      <c r="R5384">
        <v>75297738.636491403</v>
      </c>
      <c r="S5384">
        <v>75297738.636491403</v>
      </c>
      <c r="T5384">
        <v>-2038876.4987615</v>
      </c>
      <c r="U5384">
        <v>-2038876.4987615</v>
      </c>
      <c r="V5384" t="s">
        <v>526</v>
      </c>
      <c r="W5384" t="s">
        <v>116</v>
      </c>
      <c r="X5384">
        <v>151</v>
      </c>
      <c r="Y5384">
        <f>U5384/R5384</f>
        <v>-2.7077526306658606E-2</v>
      </c>
    </row>
    <row r="5385" spans="1:25" x14ac:dyDescent="0.25">
      <c r="A5385" s="2">
        <v>44753</v>
      </c>
      <c r="B5385" t="s">
        <v>81</v>
      </c>
      <c r="C5385" t="s">
        <v>1628</v>
      </c>
      <c r="D5385" t="s">
        <v>1505</v>
      </c>
      <c r="E5385" t="s">
        <v>1505</v>
      </c>
      <c r="F5385" t="s">
        <v>32</v>
      </c>
      <c r="G5385" t="s">
        <v>32</v>
      </c>
      <c r="H5385" t="s">
        <v>30</v>
      </c>
      <c r="I5385" t="s">
        <v>32</v>
      </c>
      <c r="J5385" t="s">
        <v>32</v>
      </c>
      <c r="K5385" t="s">
        <v>32</v>
      </c>
      <c r="L5385">
        <v>2562558.46</v>
      </c>
      <c r="M5385">
        <v>1.7642300556586299</v>
      </c>
      <c r="N5385">
        <v>1.18865</v>
      </c>
      <c r="O5385">
        <v>1.18865</v>
      </c>
      <c r="P5385">
        <v>1</v>
      </c>
      <c r="Q5385" t="s">
        <v>30</v>
      </c>
      <c r="R5385">
        <v>55777774.990144797</v>
      </c>
      <c r="S5385">
        <v>55777774.990144797</v>
      </c>
      <c r="T5385">
        <v>3045985.1134790001</v>
      </c>
      <c r="U5385">
        <v>3045985.1134790001</v>
      </c>
      <c r="V5385" t="s">
        <v>82</v>
      </c>
      <c r="W5385" t="s">
        <v>74</v>
      </c>
      <c r="X5385">
        <v>151</v>
      </c>
      <c r="Y5385">
        <f>U5385/R5385</f>
        <v>5.4609297592404606E-2</v>
      </c>
    </row>
    <row r="5386" spans="1:25" x14ac:dyDescent="0.25">
      <c r="A5386" s="2">
        <v>44753</v>
      </c>
      <c r="B5386" t="s">
        <v>81</v>
      </c>
      <c r="C5386" t="s">
        <v>1628</v>
      </c>
      <c r="D5386" t="s">
        <v>1505</v>
      </c>
      <c r="E5386" t="s">
        <v>1505</v>
      </c>
      <c r="F5386" t="s">
        <v>32</v>
      </c>
      <c r="G5386" t="s">
        <v>32</v>
      </c>
      <c r="H5386" t="s">
        <v>30</v>
      </c>
      <c r="I5386" t="s">
        <v>32</v>
      </c>
      <c r="J5386" t="s">
        <v>32</v>
      </c>
      <c r="K5386" t="s">
        <v>32</v>
      </c>
      <c r="L5386">
        <v>-2440900</v>
      </c>
      <c r="M5386">
        <v>1.7642300556586299</v>
      </c>
      <c r="N5386">
        <v>1.18865</v>
      </c>
      <c r="O5386">
        <v>1.18865</v>
      </c>
      <c r="P5386">
        <v>1</v>
      </c>
      <c r="Q5386" t="s">
        <v>30</v>
      </c>
      <c r="R5386">
        <v>55777774.990144797</v>
      </c>
      <c r="S5386">
        <v>55777774.990144797</v>
      </c>
      <c r="T5386">
        <v>-2901375.7850000001</v>
      </c>
      <c r="U5386">
        <v>-2901375.7850000001</v>
      </c>
      <c r="V5386" t="s">
        <v>82</v>
      </c>
      <c r="W5386" t="s">
        <v>116</v>
      </c>
      <c r="X5386">
        <v>151</v>
      </c>
      <c r="Y5386">
        <f>U5386/R5386</f>
        <v>-5.2016699940301225E-2</v>
      </c>
    </row>
    <row r="5387" spans="1:25" x14ac:dyDescent="0.25">
      <c r="A5387" s="2">
        <v>44753</v>
      </c>
      <c r="B5387" t="s">
        <v>527</v>
      </c>
      <c r="C5387" t="s">
        <v>1628</v>
      </c>
      <c r="D5387" t="s">
        <v>1505</v>
      </c>
      <c r="E5387" t="s">
        <v>1505</v>
      </c>
      <c r="F5387" t="s">
        <v>32</v>
      </c>
      <c r="G5387" t="s">
        <v>32</v>
      </c>
      <c r="H5387" t="s">
        <v>30</v>
      </c>
      <c r="I5387" t="s">
        <v>32</v>
      </c>
      <c r="J5387" t="s">
        <v>32</v>
      </c>
      <c r="K5387" t="s">
        <v>32</v>
      </c>
      <c r="L5387">
        <v>-2302060.14</v>
      </c>
      <c r="M5387">
        <v>1.18865</v>
      </c>
      <c r="N5387">
        <v>1.18865</v>
      </c>
      <c r="O5387">
        <v>1.18865</v>
      </c>
      <c r="P5387">
        <v>1</v>
      </c>
      <c r="Q5387" t="s">
        <v>30</v>
      </c>
      <c r="R5387">
        <v>261564678.21545801</v>
      </c>
      <c r="S5387">
        <v>261564678.21545801</v>
      </c>
      <c r="T5387">
        <v>-2736343.7854109998</v>
      </c>
      <c r="U5387">
        <v>-2736343.7854109998</v>
      </c>
      <c r="V5387" t="s">
        <v>528</v>
      </c>
      <c r="W5387" t="s">
        <v>74</v>
      </c>
      <c r="X5387">
        <v>151</v>
      </c>
      <c r="Y5387">
        <f>U5387/R5387</f>
        <v>-1.0461442286779251E-2</v>
      </c>
    </row>
    <row r="5388" spans="1:25" x14ac:dyDescent="0.25">
      <c r="A5388" s="2">
        <v>44753</v>
      </c>
      <c r="B5388" t="s">
        <v>527</v>
      </c>
      <c r="C5388" t="s">
        <v>1628</v>
      </c>
      <c r="D5388" t="s">
        <v>1505</v>
      </c>
      <c r="E5388" t="s">
        <v>1505</v>
      </c>
      <c r="F5388" t="s">
        <v>32</v>
      </c>
      <c r="G5388" t="s">
        <v>32</v>
      </c>
      <c r="H5388" t="s">
        <v>30</v>
      </c>
      <c r="I5388" t="s">
        <v>32</v>
      </c>
      <c r="J5388" t="s">
        <v>32</v>
      </c>
      <c r="K5388" t="s">
        <v>32</v>
      </c>
      <c r="L5388">
        <v>2302145.5</v>
      </c>
      <c r="M5388">
        <v>1.18865</v>
      </c>
      <c r="N5388">
        <v>1.18865</v>
      </c>
      <c r="O5388">
        <v>1.18865</v>
      </c>
      <c r="P5388">
        <v>1</v>
      </c>
      <c r="Q5388" t="s">
        <v>30</v>
      </c>
      <c r="R5388">
        <v>261564678.21545801</v>
      </c>
      <c r="S5388">
        <v>261564678.21545801</v>
      </c>
      <c r="T5388">
        <v>2736445.2485750001</v>
      </c>
      <c r="U5388">
        <v>2736445.2485750001</v>
      </c>
      <c r="V5388" t="s">
        <v>528</v>
      </c>
      <c r="W5388" t="s">
        <v>116</v>
      </c>
      <c r="X5388">
        <v>151</v>
      </c>
      <c r="Y5388">
        <f>U5388/R5388</f>
        <v>1.0461830195286976E-2</v>
      </c>
    </row>
    <row r="5389" spans="1:25" x14ac:dyDescent="0.25">
      <c r="A5389" s="2">
        <v>44753</v>
      </c>
      <c r="B5389" t="s">
        <v>162</v>
      </c>
      <c r="C5389" t="s">
        <v>1628</v>
      </c>
      <c r="D5389" t="s">
        <v>1505</v>
      </c>
      <c r="E5389" t="s">
        <v>1505</v>
      </c>
      <c r="F5389" t="s">
        <v>32</v>
      </c>
      <c r="G5389" t="s">
        <v>32</v>
      </c>
      <c r="H5389" t="s">
        <v>30</v>
      </c>
      <c r="I5389" t="s">
        <v>32</v>
      </c>
      <c r="J5389" t="s">
        <v>32</v>
      </c>
      <c r="K5389" t="s">
        <v>32</v>
      </c>
      <c r="L5389">
        <v>-18436.55</v>
      </c>
      <c r="M5389">
        <v>1.18865</v>
      </c>
      <c r="N5389">
        <v>1.18865</v>
      </c>
      <c r="O5389">
        <v>1.18865</v>
      </c>
      <c r="P5389">
        <v>1</v>
      </c>
      <c r="Q5389" t="s">
        <v>30</v>
      </c>
      <c r="R5389">
        <v>151445625.884886</v>
      </c>
      <c r="S5389">
        <v>151445625.884886</v>
      </c>
      <c r="T5389">
        <v>-21914.605157499998</v>
      </c>
      <c r="U5389">
        <v>-21914.605157499998</v>
      </c>
      <c r="V5389" t="s">
        <v>165</v>
      </c>
      <c r="W5389" t="s">
        <v>137</v>
      </c>
      <c r="X5389">
        <v>151</v>
      </c>
      <c r="Y5389">
        <f>U5389/R5389</f>
        <v>-1.4470279368885381E-4</v>
      </c>
    </row>
    <row r="5390" spans="1:25" x14ac:dyDescent="0.25">
      <c r="A5390" s="2">
        <v>44753</v>
      </c>
      <c r="B5390" t="s">
        <v>162</v>
      </c>
      <c r="C5390" t="s">
        <v>1628</v>
      </c>
      <c r="D5390" t="s">
        <v>1505</v>
      </c>
      <c r="E5390" t="s">
        <v>1505</v>
      </c>
      <c r="F5390" t="s">
        <v>32</v>
      </c>
      <c r="G5390" t="s">
        <v>32</v>
      </c>
      <c r="H5390" t="s">
        <v>30</v>
      </c>
      <c r="I5390" t="s">
        <v>32</v>
      </c>
      <c r="J5390" t="s">
        <v>32</v>
      </c>
      <c r="K5390" t="s">
        <v>32</v>
      </c>
      <c r="L5390">
        <v>20749393.8186865</v>
      </c>
      <c r="M5390">
        <v>1.18865</v>
      </c>
      <c r="N5390">
        <v>1.18865</v>
      </c>
      <c r="O5390">
        <v>1.18865</v>
      </c>
      <c r="P5390">
        <v>1</v>
      </c>
      <c r="Q5390" t="s">
        <v>30</v>
      </c>
      <c r="R5390">
        <v>151445625.884886</v>
      </c>
      <c r="S5390">
        <v>151445625.884886</v>
      </c>
      <c r="T5390">
        <v>24663766.962581798</v>
      </c>
      <c r="U5390">
        <v>24663766.962581798</v>
      </c>
      <c r="V5390" t="s">
        <v>165</v>
      </c>
      <c r="W5390" t="s">
        <v>166</v>
      </c>
      <c r="X5390">
        <v>151</v>
      </c>
      <c r="Y5390">
        <f>U5390/R5390</f>
        <v>0.16285559136140887</v>
      </c>
    </row>
    <row r="5391" spans="1:25" x14ac:dyDescent="0.25">
      <c r="A5391" s="2">
        <v>44753</v>
      </c>
      <c r="B5391" t="s">
        <v>162</v>
      </c>
      <c r="C5391" t="s">
        <v>1628</v>
      </c>
      <c r="D5391" t="s">
        <v>1505</v>
      </c>
      <c r="E5391" t="s">
        <v>1505</v>
      </c>
      <c r="F5391" t="s">
        <v>32</v>
      </c>
      <c r="G5391" t="s">
        <v>32</v>
      </c>
      <c r="H5391" t="s">
        <v>30</v>
      </c>
      <c r="I5391" t="s">
        <v>32</v>
      </c>
      <c r="J5391" t="s">
        <v>32</v>
      </c>
      <c r="K5391" t="s">
        <v>32</v>
      </c>
      <c r="L5391">
        <v>-1655986.59</v>
      </c>
      <c r="M5391">
        <v>1.18865</v>
      </c>
      <c r="N5391">
        <v>1.18865</v>
      </c>
      <c r="O5391">
        <v>1.18865</v>
      </c>
      <c r="P5391">
        <v>1</v>
      </c>
      <c r="Q5391" t="s">
        <v>30</v>
      </c>
      <c r="R5391">
        <v>151445625.884886</v>
      </c>
      <c r="S5391">
        <v>151445625.884886</v>
      </c>
      <c r="T5391">
        <v>-1968388.4602035</v>
      </c>
      <c r="U5391">
        <v>-1968388.4602035</v>
      </c>
      <c r="V5391" t="s">
        <v>165</v>
      </c>
      <c r="W5391" t="s">
        <v>74</v>
      </c>
      <c r="X5391">
        <v>151</v>
      </c>
      <c r="Y5391">
        <f>U5391/R5391</f>
        <v>-1.2997327910280318E-2</v>
      </c>
    </row>
    <row r="5392" spans="1:25" x14ac:dyDescent="0.25">
      <c r="A5392" s="2">
        <v>44753</v>
      </c>
      <c r="B5392" t="s">
        <v>162</v>
      </c>
      <c r="C5392" t="s">
        <v>1628</v>
      </c>
      <c r="D5392" t="s">
        <v>1505</v>
      </c>
      <c r="E5392" t="s">
        <v>1505</v>
      </c>
      <c r="F5392" t="s">
        <v>32</v>
      </c>
      <c r="G5392" t="s">
        <v>32</v>
      </c>
      <c r="H5392" t="s">
        <v>30</v>
      </c>
      <c r="I5392" t="s">
        <v>32</v>
      </c>
      <c r="J5392" t="s">
        <v>32</v>
      </c>
      <c r="K5392" t="s">
        <v>32</v>
      </c>
      <c r="L5392">
        <v>-934405.29335000005</v>
      </c>
      <c r="M5392">
        <v>1.18865</v>
      </c>
      <c r="N5392">
        <v>1.18865</v>
      </c>
      <c r="O5392">
        <v>1.18865</v>
      </c>
      <c r="P5392">
        <v>1</v>
      </c>
      <c r="Q5392" t="s">
        <v>30</v>
      </c>
      <c r="R5392">
        <v>151445625.884886</v>
      </c>
      <c r="S5392">
        <v>151445625.884886</v>
      </c>
      <c r="T5392">
        <v>-1110680.8519404801</v>
      </c>
      <c r="U5392">
        <v>-1110680.8519404801</v>
      </c>
      <c r="V5392" t="s">
        <v>165</v>
      </c>
      <c r="W5392" t="s">
        <v>1709</v>
      </c>
      <c r="X5392">
        <v>151</v>
      </c>
      <c r="Y5392">
        <f>U5392/R5392</f>
        <v>-7.3338589044804102E-3</v>
      </c>
    </row>
    <row r="5393" spans="1:25" x14ac:dyDescent="0.25">
      <c r="A5393" s="2">
        <v>44753</v>
      </c>
      <c r="B5393" t="s">
        <v>162</v>
      </c>
      <c r="C5393" t="s">
        <v>1628</v>
      </c>
      <c r="D5393" t="s">
        <v>1505</v>
      </c>
      <c r="E5393" t="s">
        <v>1505</v>
      </c>
      <c r="F5393" t="s">
        <v>32</v>
      </c>
      <c r="G5393" t="s">
        <v>32</v>
      </c>
      <c r="H5393" t="s">
        <v>30</v>
      </c>
      <c r="I5393" t="s">
        <v>32</v>
      </c>
      <c r="J5393" t="s">
        <v>32</v>
      </c>
      <c r="K5393" t="s">
        <v>32</v>
      </c>
      <c r="L5393">
        <v>35642.74</v>
      </c>
      <c r="M5393">
        <v>1.18865</v>
      </c>
      <c r="N5393">
        <v>1.18865</v>
      </c>
      <c r="O5393">
        <v>1.18865</v>
      </c>
      <c r="P5393">
        <v>1</v>
      </c>
      <c r="Q5393" t="s">
        <v>30</v>
      </c>
      <c r="R5393">
        <v>151445625.884886</v>
      </c>
      <c r="S5393">
        <v>151445625.884886</v>
      </c>
      <c r="T5393">
        <v>42366.742900999998</v>
      </c>
      <c r="U5393">
        <v>42366.742900999998</v>
      </c>
      <c r="V5393" t="s">
        <v>1624</v>
      </c>
      <c r="W5393" t="s">
        <v>74</v>
      </c>
      <c r="X5393">
        <v>151</v>
      </c>
      <c r="Y5393">
        <f>U5393/R5393</f>
        <v>2.7974887127610413E-4</v>
      </c>
    </row>
    <row r="5394" spans="1:25" x14ac:dyDescent="0.25">
      <c r="A5394" s="2">
        <v>44753</v>
      </c>
      <c r="B5394" t="s">
        <v>162</v>
      </c>
      <c r="C5394" t="s">
        <v>1628</v>
      </c>
      <c r="D5394" t="s">
        <v>1505</v>
      </c>
      <c r="E5394" t="s">
        <v>1505</v>
      </c>
      <c r="F5394" t="s">
        <v>32</v>
      </c>
      <c r="G5394" t="s">
        <v>32</v>
      </c>
      <c r="H5394" t="s">
        <v>30</v>
      </c>
      <c r="I5394" t="s">
        <v>32</v>
      </c>
      <c r="J5394" t="s">
        <v>32</v>
      </c>
      <c r="K5394" t="s">
        <v>32</v>
      </c>
      <c r="L5394">
        <v>-21189670.774916101</v>
      </c>
      <c r="M5394">
        <v>1.18865</v>
      </c>
      <c r="N5394">
        <v>1.18865</v>
      </c>
      <c r="O5394">
        <v>1.18865</v>
      </c>
      <c r="P5394">
        <v>1</v>
      </c>
      <c r="Q5394" t="s">
        <v>30</v>
      </c>
      <c r="R5394">
        <v>151445625.884886</v>
      </c>
      <c r="S5394">
        <v>151445625.884886</v>
      </c>
      <c r="T5394">
        <v>-25187102.166604001</v>
      </c>
      <c r="U5394">
        <v>-25187102.166604001</v>
      </c>
      <c r="V5394" t="s">
        <v>1624</v>
      </c>
      <c r="W5394" t="s">
        <v>1513</v>
      </c>
      <c r="X5394">
        <v>151</v>
      </c>
      <c r="Y5394">
        <f>U5394/R5394</f>
        <v>-0.16631118937531247</v>
      </c>
    </row>
    <row r="5395" spans="1:25" x14ac:dyDescent="0.25">
      <c r="A5395" s="2">
        <v>44753</v>
      </c>
      <c r="B5395" t="s">
        <v>529</v>
      </c>
      <c r="C5395" t="s">
        <v>1628</v>
      </c>
      <c r="D5395" t="s">
        <v>1505</v>
      </c>
      <c r="E5395" t="s">
        <v>1505</v>
      </c>
      <c r="F5395" t="s">
        <v>32</v>
      </c>
      <c r="G5395" t="s">
        <v>32</v>
      </c>
      <c r="H5395" t="s">
        <v>30</v>
      </c>
      <c r="I5395" t="s">
        <v>32</v>
      </c>
      <c r="J5395" t="s">
        <v>32</v>
      </c>
      <c r="K5395" t="s">
        <v>32</v>
      </c>
      <c r="L5395">
        <v>424079.4</v>
      </c>
      <c r="M5395">
        <v>1.18865</v>
      </c>
      <c r="N5395">
        <v>1.18865</v>
      </c>
      <c r="O5395">
        <v>1.18865</v>
      </c>
      <c r="P5395">
        <v>1</v>
      </c>
      <c r="Q5395" t="s">
        <v>30</v>
      </c>
      <c r="R5395">
        <v>46280173.275776103</v>
      </c>
      <c r="S5395">
        <v>46280173.275776103</v>
      </c>
      <c r="T5395">
        <v>504081.97881</v>
      </c>
      <c r="U5395">
        <v>504081.97881</v>
      </c>
      <c r="V5395" t="s">
        <v>530</v>
      </c>
      <c r="W5395" t="s">
        <v>74</v>
      </c>
      <c r="X5395">
        <v>151</v>
      </c>
      <c r="Y5395">
        <f>U5395/R5395</f>
        <v>1.089196394763383E-2</v>
      </c>
    </row>
    <row r="5396" spans="1:25" x14ac:dyDescent="0.25">
      <c r="A5396" s="2">
        <v>44753</v>
      </c>
      <c r="B5396" t="s">
        <v>529</v>
      </c>
      <c r="C5396" t="s">
        <v>1628</v>
      </c>
      <c r="D5396" t="s">
        <v>1505</v>
      </c>
      <c r="E5396" t="s">
        <v>1505</v>
      </c>
      <c r="F5396" t="s">
        <v>32</v>
      </c>
      <c r="G5396" t="s">
        <v>32</v>
      </c>
      <c r="H5396" t="s">
        <v>30</v>
      </c>
      <c r="I5396" t="s">
        <v>32</v>
      </c>
      <c r="J5396" t="s">
        <v>32</v>
      </c>
      <c r="K5396" t="s">
        <v>32</v>
      </c>
      <c r="L5396">
        <v>-424000</v>
      </c>
      <c r="M5396">
        <v>1.18865</v>
      </c>
      <c r="N5396">
        <v>1.18865</v>
      </c>
      <c r="O5396">
        <v>1.18865</v>
      </c>
      <c r="P5396">
        <v>1</v>
      </c>
      <c r="Q5396" t="s">
        <v>30</v>
      </c>
      <c r="R5396">
        <v>46280173.275776103</v>
      </c>
      <c r="S5396">
        <v>46280173.275776103</v>
      </c>
      <c r="T5396">
        <v>-503987.6</v>
      </c>
      <c r="U5396">
        <v>-503987.6</v>
      </c>
      <c r="V5396" t="s">
        <v>530</v>
      </c>
      <c r="W5396" t="s">
        <v>116</v>
      </c>
      <c r="X5396">
        <v>151</v>
      </c>
      <c r="Y5396">
        <f>U5396/R5396</f>
        <v>-1.0889924655139448E-2</v>
      </c>
    </row>
    <row r="5397" spans="1:25" x14ac:dyDescent="0.25">
      <c r="A5397" s="2">
        <v>44753</v>
      </c>
      <c r="B5397" t="s">
        <v>531</v>
      </c>
      <c r="C5397" t="s">
        <v>1628</v>
      </c>
      <c r="D5397" t="s">
        <v>1505</v>
      </c>
      <c r="E5397" t="s">
        <v>1505</v>
      </c>
      <c r="F5397" t="s">
        <v>32</v>
      </c>
      <c r="G5397" t="s">
        <v>32</v>
      </c>
      <c r="H5397" t="s">
        <v>30</v>
      </c>
      <c r="I5397" t="s">
        <v>32</v>
      </c>
      <c r="J5397" t="s">
        <v>32</v>
      </c>
      <c r="K5397" t="s">
        <v>32</v>
      </c>
      <c r="L5397">
        <v>-1885089.1000000101</v>
      </c>
      <c r="M5397">
        <v>1.18865</v>
      </c>
      <c r="N5397">
        <v>1.18865</v>
      </c>
      <c r="O5397">
        <v>1.18865</v>
      </c>
      <c r="P5397">
        <v>1</v>
      </c>
      <c r="Q5397" t="s">
        <v>30</v>
      </c>
      <c r="R5397">
        <v>140431852.47927999</v>
      </c>
      <c r="S5397">
        <v>140431852.47927999</v>
      </c>
      <c r="T5397">
        <v>-2240711.1587150102</v>
      </c>
      <c r="U5397">
        <v>-2240711.1587150102</v>
      </c>
      <c r="V5397" t="s">
        <v>532</v>
      </c>
      <c r="W5397" t="s">
        <v>74</v>
      </c>
      <c r="X5397">
        <v>151</v>
      </c>
      <c r="Y5397">
        <f>U5397/R5397</f>
        <v>-1.595586128898795E-2</v>
      </c>
    </row>
    <row r="5398" spans="1:25" x14ac:dyDescent="0.25">
      <c r="A5398" s="2">
        <v>44753</v>
      </c>
      <c r="B5398" t="s">
        <v>531</v>
      </c>
      <c r="C5398" t="s">
        <v>1628</v>
      </c>
      <c r="D5398" t="s">
        <v>1505</v>
      </c>
      <c r="E5398" t="s">
        <v>1505</v>
      </c>
      <c r="F5398" t="s">
        <v>32</v>
      </c>
      <c r="G5398" t="s">
        <v>32</v>
      </c>
      <c r="H5398" t="s">
        <v>30</v>
      </c>
      <c r="I5398" t="s">
        <v>32</v>
      </c>
      <c r="J5398" t="s">
        <v>32</v>
      </c>
      <c r="K5398" t="s">
        <v>32</v>
      </c>
      <c r="L5398">
        <v>1885100</v>
      </c>
      <c r="M5398">
        <v>1.18865</v>
      </c>
      <c r="N5398">
        <v>1.18865</v>
      </c>
      <c r="O5398">
        <v>1.18865</v>
      </c>
      <c r="P5398">
        <v>1</v>
      </c>
      <c r="Q5398" t="s">
        <v>30</v>
      </c>
      <c r="R5398">
        <v>140431852.47927999</v>
      </c>
      <c r="S5398">
        <v>140431852.47927999</v>
      </c>
      <c r="T5398">
        <v>2240724.1150000002</v>
      </c>
      <c r="U5398">
        <v>2240724.1150000002</v>
      </c>
      <c r="V5398" t="s">
        <v>532</v>
      </c>
      <c r="W5398" t="s">
        <v>116</v>
      </c>
      <c r="X5398">
        <v>151</v>
      </c>
      <c r="Y5398">
        <f>U5398/R5398</f>
        <v>1.5955953549289022E-2</v>
      </c>
    </row>
    <row r="5399" spans="1:25" x14ac:dyDescent="0.25">
      <c r="A5399" s="2">
        <v>44753</v>
      </c>
      <c r="B5399" t="s">
        <v>533</v>
      </c>
      <c r="C5399" t="s">
        <v>1628</v>
      </c>
      <c r="D5399" t="s">
        <v>1505</v>
      </c>
      <c r="E5399" t="s">
        <v>1505</v>
      </c>
      <c r="F5399" t="s">
        <v>32</v>
      </c>
      <c r="G5399" t="s">
        <v>32</v>
      </c>
      <c r="H5399" t="s">
        <v>30</v>
      </c>
      <c r="I5399" t="s">
        <v>32</v>
      </c>
      <c r="J5399" t="s">
        <v>32</v>
      </c>
      <c r="K5399" t="s">
        <v>32</v>
      </c>
      <c r="L5399">
        <v>1771538.3400000101</v>
      </c>
      <c r="M5399">
        <v>1.18865</v>
      </c>
      <c r="N5399">
        <v>1.18865</v>
      </c>
      <c r="O5399">
        <v>1.18865</v>
      </c>
      <c r="P5399">
        <v>1</v>
      </c>
      <c r="Q5399" t="s">
        <v>30</v>
      </c>
      <c r="R5399">
        <v>554443564.69741201</v>
      </c>
      <c r="S5399">
        <v>554443564.69741201</v>
      </c>
      <c r="T5399">
        <v>2105739.0478410101</v>
      </c>
      <c r="U5399">
        <v>2105739.0478410101</v>
      </c>
      <c r="V5399" t="s">
        <v>534</v>
      </c>
      <c r="W5399" t="s">
        <v>74</v>
      </c>
      <c r="X5399">
        <v>151</v>
      </c>
      <c r="Y5399">
        <f>U5399/R5399</f>
        <v>3.7979321646382869E-3</v>
      </c>
    </row>
    <row r="5400" spans="1:25" x14ac:dyDescent="0.25">
      <c r="A5400" s="2">
        <v>44753</v>
      </c>
      <c r="B5400" t="s">
        <v>533</v>
      </c>
      <c r="C5400" t="s">
        <v>1628</v>
      </c>
      <c r="D5400" t="s">
        <v>1505</v>
      </c>
      <c r="E5400" t="s">
        <v>1505</v>
      </c>
      <c r="F5400" t="s">
        <v>32</v>
      </c>
      <c r="G5400" t="s">
        <v>32</v>
      </c>
      <c r="H5400" t="s">
        <v>30</v>
      </c>
      <c r="I5400" t="s">
        <v>32</v>
      </c>
      <c r="J5400" t="s">
        <v>32</v>
      </c>
      <c r="K5400" t="s">
        <v>32</v>
      </c>
      <c r="L5400">
        <v>-1771500</v>
      </c>
      <c r="M5400">
        <v>1.18865</v>
      </c>
      <c r="N5400">
        <v>1.18865</v>
      </c>
      <c r="O5400">
        <v>1.18865</v>
      </c>
      <c r="P5400">
        <v>1</v>
      </c>
      <c r="Q5400" t="s">
        <v>30</v>
      </c>
      <c r="R5400">
        <v>554443564.69741201</v>
      </c>
      <c r="S5400">
        <v>554443564.69741201</v>
      </c>
      <c r="T5400">
        <v>-2105693.4750000001</v>
      </c>
      <c r="U5400">
        <v>-2105693.4750000001</v>
      </c>
      <c r="V5400" t="s">
        <v>534</v>
      </c>
      <c r="W5400" t="s">
        <v>116</v>
      </c>
      <c r="X5400">
        <v>151</v>
      </c>
      <c r="Y5400">
        <f>U5400/R5400</f>
        <v>-3.7978499690030378E-3</v>
      </c>
    </row>
    <row r="5401" spans="1:25" x14ac:dyDescent="0.25">
      <c r="A5401" s="2">
        <v>44753</v>
      </c>
      <c r="B5401" t="s">
        <v>535</v>
      </c>
      <c r="C5401" t="s">
        <v>1628</v>
      </c>
      <c r="D5401" t="s">
        <v>1505</v>
      </c>
      <c r="E5401" t="s">
        <v>1505</v>
      </c>
      <c r="F5401" t="s">
        <v>32</v>
      </c>
      <c r="G5401" t="s">
        <v>32</v>
      </c>
      <c r="H5401" t="s">
        <v>30</v>
      </c>
      <c r="I5401" t="s">
        <v>32</v>
      </c>
      <c r="J5401" t="s">
        <v>32</v>
      </c>
      <c r="K5401" t="s">
        <v>32</v>
      </c>
      <c r="L5401">
        <v>366025.19</v>
      </c>
      <c r="M5401">
        <v>1.7642300556586299</v>
      </c>
      <c r="N5401">
        <v>1.18865</v>
      </c>
      <c r="O5401">
        <v>1.18865</v>
      </c>
      <c r="P5401">
        <v>1</v>
      </c>
      <c r="Q5401" t="s">
        <v>30</v>
      </c>
      <c r="R5401">
        <v>2777.8063367899999</v>
      </c>
      <c r="S5401">
        <v>2777.8063367899999</v>
      </c>
      <c r="T5401">
        <v>435075.84209350002</v>
      </c>
      <c r="U5401">
        <v>435075.84209350002</v>
      </c>
      <c r="V5401" t="s">
        <v>536</v>
      </c>
      <c r="W5401" t="s">
        <v>74</v>
      </c>
      <c r="X5401">
        <v>151</v>
      </c>
      <c r="Y5401">
        <f>U5401/R5401</f>
        <v>156.62569284663255</v>
      </c>
    </row>
    <row r="5402" spans="1:25" x14ac:dyDescent="0.25">
      <c r="A5402" s="2">
        <v>44753</v>
      </c>
      <c r="B5402" t="s">
        <v>535</v>
      </c>
      <c r="C5402" t="s">
        <v>1628</v>
      </c>
      <c r="D5402" t="s">
        <v>1505</v>
      </c>
      <c r="E5402" t="s">
        <v>1505</v>
      </c>
      <c r="F5402" t="s">
        <v>32</v>
      </c>
      <c r="G5402" t="s">
        <v>32</v>
      </c>
      <c r="H5402" t="s">
        <v>30</v>
      </c>
      <c r="I5402" t="s">
        <v>32</v>
      </c>
      <c r="J5402" t="s">
        <v>32</v>
      </c>
      <c r="K5402" t="s">
        <v>32</v>
      </c>
      <c r="L5402">
        <v>-599725.18999999994</v>
      </c>
      <c r="M5402">
        <v>1.7642300556586299</v>
      </c>
      <c r="N5402">
        <v>1.18865</v>
      </c>
      <c r="O5402">
        <v>1.18865</v>
      </c>
      <c r="P5402">
        <v>1</v>
      </c>
      <c r="Q5402" t="s">
        <v>30</v>
      </c>
      <c r="R5402">
        <v>2777.8063367899999</v>
      </c>
      <c r="S5402">
        <v>2777.8063367899999</v>
      </c>
      <c r="T5402">
        <v>-712863.34709349996</v>
      </c>
      <c r="U5402">
        <v>-712863.34709349996</v>
      </c>
      <c r="V5402" t="s">
        <v>536</v>
      </c>
      <c r="W5402" t="s">
        <v>116</v>
      </c>
      <c r="X5402">
        <v>151</v>
      </c>
      <c r="Y5402">
        <f>U5402/R5402</f>
        <v>-256.62816649676034</v>
      </c>
    </row>
    <row r="5403" spans="1:25" x14ac:dyDescent="0.25">
      <c r="A5403" s="2">
        <v>44753</v>
      </c>
      <c r="B5403" t="s">
        <v>537</v>
      </c>
      <c r="C5403" t="s">
        <v>1628</v>
      </c>
      <c r="D5403" t="s">
        <v>1505</v>
      </c>
      <c r="E5403" t="s">
        <v>1505</v>
      </c>
      <c r="F5403" t="s">
        <v>32</v>
      </c>
      <c r="G5403" t="s">
        <v>32</v>
      </c>
      <c r="H5403" t="s">
        <v>30</v>
      </c>
      <c r="I5403" t="s">
        <v>32</v>
      </c>
      <c r="J5403" t="s">
        <v>32</v>
      </c>
      <c r="K5403" t="s">
        <v>32</v>
      </c>
      <c r="L5403">
        <v>766432.79</v>
      </c>
      <c r="M5403">
        <v>1.7642300556586299</v>
      </c>
      <c r="N5403">
        <v>1.18865</v>
      </c>
      <c r="O5403">
        <v>1.18865</v>
      </c>
      <c r="P5403">
        <v>1</v>
      </c>
      <c r="Q5403" t="s">
        <v>30</v>
      </c>
      <c r="R5403">
        <v>83976654.779426098</v>
      </c>
      <c r="S5403">
        <v>83976654.779426098</v>
      </c>
      <c r="T5403">
        <v>911020.335833502</v>
      </c>
      <c r="U5403">
        <v>911020.335833502</v>
      </c>
      <c r="V5403" t="s">
        <v>538</v>
      </c>
      <c r="W5403" t="s">
        <v>74</v>
      </c>
      <c r="X5403">
        <v>151</v>
      </c>
      <c r="Y5403">
        <f>U5403/R5403</f>
        <v>1.0848495194603749E-2</v>
      </c>
    </row>
    <row r="5404" spans="1:25" x14ac:dyDescent="0.25">
      <c r="A5404" s="2">
        <v>44753</v>
      </c>
      <c r="B5404" t="s">
        <v>537</v>
      </c>
      <c r="C5404" t="s">
        <v>1628</v>
      </c>
      <c r="D5404" t="s">
        <v>1505</v>
      </c>
      <c r="E5404" t="s">
        <v>1505</v>
      </c>
      <c r="F5404" t="s">
        <v>32</v>
      </c>
      <c r="G5404" t="s">
        <v>32</v>
      </c>
      <c r="H5404" t="s">
        <v>30</v>
      </c>
      <c r="I5404" t="s">
        <v>32</v>
      </c>
      <c r="J5404" t="s">
        <v>32</v>
      </c>
      <c r="K5404" t="s">
        <v>32</v>
      </c>
      <c r="L5404">
        <v>-766400</v>
      </c>
      <c r="M5404">
        <v>1.7642300556586299</v>
      </c>
      <c r="N5404">
        <v>1.18865</v>
      </c>
      <c r="O5404">
        <v>1.18865</v>
      </c>
      <c r="P5404">
        <v>1</v>
      </c>
      <c r="Q5404" t="s">
        <v>30</v>
      </c>
      <c r="R5404">
        <v>83976654.779426098</v>
      </c>
      <c r="S5404">
        <v>83976654.779426098</v>
      </c>
      <c r="T5404">
        <v>-910981.35999999905</v>
      </c>
      <c r="U5404">
        <v>-910981.35999999905</v>
      </c>
      <c r="V5404" t="s">
        <v>538</v>
      </c>
      <c r="W5404" t="s">
        <v>116</v>
      </c>
      <c r="X5404">
        <v>151</v>
      </c>
      <c r="Y5404">
        <f>U5404/R5404</f>
        <v>-1.0848031067596008E-2</v>
      </c>
    </row>
    <row r="5405" spans="1:25" x14ac:dyDescent="0.25">
      <c r="A5405" s="2">
        <v>44753</v>
      </c>
      <c r="B5405" t="s">
        <v>141</v>
      </c>
      <c r="C5405" t="s">
        <v>1628</v>
      </c>
      <c r="D5405" t="s">
        <v>1505</v>
      </c>
      <c r="E5405" t="s">
        <v>1505</v>
      </c>
      <c r="F5405" t="s">
        <v>32</v>
      </c>
      <c r="G5405" t="s">
        <v>32</v>
      </c>
      <c r="H5405" t="s">
        <v>30</v>
      </c>
      <c r="I5405" t="s">
        <v>32</v>
      </c>
      <c r="J5405" t="s">
        <v>32</v>
      </c>
      <c r="K5405" t="s">
        <v>32</v>
      </c>
      <c r="L5405">
        <v>-25051.82</v>
      </c>
      <c r="M5405">
        <v>1.1788069618684001</v>
      </c>
      <c r="N5405">
        <v>1.18865</v>
      </c>
      <c r="O5405">
        <v>1.18865</v>
      </c>
      <c r="P5405">
        <v>1</v>
      </c>
      <c r="Q5405" t="s">
        <v>30</v>
      </c>
      <c r="R5405">
        <v>-20638.65720043</v>
      </c>
      <c r="S5405">
        <v>-20638.65720043</v>
      </c>
      <c r="T5405">
        <v>-29777.845842996001</v>
      </c>
      <c r="U5405">
        <v>-29777.845842996001</v>
      </c>
      <c r="V5405" t="s">
        <v>1725</v>
      </c>
      <c r="W5405" t="s">
        <v>1747</v>
      </c>
      <c r="X5405">
        <v>151</v>
      </c>
      <c r="Y5405">
        <f>U5405/R5405</f>
        <v>1.442818956379371</v>
      </c>
    </row>
    <row r="5406" spans="1:25" x14ac:dyDescent="0.25">
      <c r="A5406" s="2">
        <v>44753</v>
      </c>
      <c r="B5406" t="s">
        <v>141</v>
      </c>
      <c r="C5406" t="s">
        <v>1628</v>
      </c>
      <c r="D5406" t="s">
        <v>1505</v>
      </c>
      <c r="E5406" t="s">
        <v>1505</v>
      </c>
      <c r="F5406" t="s">
        <v>32</v>
      </c>
      <c r="G5406" t="s">
        <v>32</v>
      </c>
      <c r="H5406" t="s">
        <v>30</v>
      </c>
      <c r="I5406" t="s">
        <v>32</v>
      </c>
      <c r="J5406" t="s">
        <v>32</v>
      </c>
      <c r="K5406" t="s">
        <v>32</v>
      </c>
      <c r="L5406">
        <v>-485269.29</v>
      </c>
      <c r="M5406">
        <v>1.1788069618684001</v>
      </c>
      <c r="N5406">
        <v>1.18865</v>
      </c>
      <c r="O5406">
        <v>1.18865</v>
      </c>
      <c r="P5406">
        <v>1</v>
      </c>
      <c r="Q5406" t="s">
        <v>30</v>
      </c>
      <c r="R5406">
        <v>-20638.65720043</v>
      </c>
      <c r="S5406">
        <v>-20638.65720043</v>
      </c>
      <c r="T5406">
        <v>-576815.34155850497</v>
      </c>
      <c r="U5406">
        <v>-576815.34155850497</v>
      </c>
      <c r="V5406" t="s">
        <v>1725</v>
      </c>
      <c r="W5406" t="s">
        <v>1740</v>
      </c>
      <c r="X5406">
        <v>151</v>
      </c>
      <c r="Y5406">
        <f>U5406/R5406</f>
        <v>27.948297990359915</v>
      </c>
    </row>
    <row r="5407" spans="1:25" x14ac:dyDescent="0.25">
      <c r="A5407" s="2">
        <v>44753</v>
      </c>
      <c r="B5407" t="s">
        <v>141</v>
      </c>
      <c r="C5407" t="s">
        <v>1628</v>
      </c>
      <c r="D5407" t="s">
        <v>1505</v>
      </c>
      <c r="E5407" t="s">
        <v>1505</v>
      </c>
      <c r="F5407" t="s">
        <v>32</v>
      </c>
      <c r="G5407" t="s">
        <v>32</v>
      </c>
      <c r="H5407" t="s">
        <v>30</v>
      </c>
      <c r="I5407" t="s">
        <v>32</v>
      </c>
      <c r="J5407" t="s">
        <v>32</v>
      </c>
      <c r="K5407" t="s">
        <v>32</v>
      </c>
      <c r="L5407">
        <v>-3855730.3561952999</v>
      </c>
      <c r="M5407">
        <v>1.1788069618684001</v>
      </c>
      <c r="N5407">
        <v>1.18865</v>
      </c>
      <c r="O5407">
        <v>1.18865</v>
      </c>
      <c r="P5407">
        <v>1</v>
      </c>
      <c r="Q5407" t="s">
        <v>30</v>
      </c>
      <c r="R5407">
        <v>-20638.65720043</v>
      </c>
      <c r="S5407">
        <v>-20638.65720043</v>
      </c>
      <c r="T5407">
        <v>-4583113.8878915403</v>
      </c>
      <c r="U5407">
        <v>-4583113.8878915403</v>
      </c>
      <c r="V5407" t="s">
        <v>1725</v>
      </c>
      <c r="W5407" t="s">
        <v>74</v>
      </c>
      <c r="X5407">
        <v>151</v>
      </c>
      <c r="Y5407">
        <f>U5407/R5407</f>
        <v>222.06453856872301</v>
      </c>
    </row>
    <row r="5408" spans="1:25" x14ac:dyDescent="0.25">
      <c r="A5408" s="2">
        <v>44753</v>
      </c>
      <c r="B5408" t="s">
        <v>141</v>
      </c>
      <c r="C5408" t="s">
        <v>1628</v>
      </c>
      <c r="D5408" t="s">
        <v>1505</v>
      </c>
      <c r="E5408" t="s">
        <v>1505</v>
      </c>
      <c r="F5408" t="s">
        <v>32</v>
      </c>
      <c r="G5408" t="s">
        <v>32</v>
      </c>
      <c r="H5408" t="s">
        <v>30</v>
      </c>
      <c r="I5408" t="s">
        <v>32</v>
      </c>
      <c r="J5408" t="s">
        <v>32</v>
      </c>
      <c r="K5408" t="s">
        <v>32</v>
      </c>
      <c r="L5408">
        <v>0</v>
      </c>
      <c r="M5408">
        <v>1.1788069618684001</v>
      </c>
      <c r="N5408">
        <v>1.18865</v>
      </c>
      <c r="O5408">
        <v>1.18865</v>
      </c>
      <c r="P5408">
        <v>1</v>
      </c>
      <c r="Q5408" t="s">
        <v>30</v>
      </c>
      <c r="R5408">
        <v>-20638.65720043</v>
      </c>
      <c r="S5408">
        <v>-20638.65720043</v>
      </c>
      <c r="T5408">
        <v>0</v>
      </c>
      <c r="U5408">
        <v>0</v>
      </c>
      <c r="V5408" t="s">
        <v>1660</v>
      </c>
      <c r="W5408" t="s">
        <v>74</v>
      </c>
      <c r="X5408">
        <v>151</v>
      </c>
      <c r="Y5408">
        <f>U5408/R5408</f>
        <v>0</v>
      </c>
    </row>
    <row r="5409" spans="1:25" x14ac:dyDescent="0.25">
      <c r="A5409" s="2">
        <v>44753</v>
      </c>
      <c r="B5409" t="s">
        <v>141</v>
      </c>
      <c r="C5409" t="s">
        <v>1628</v>
      </c>
      <c r="D5409" t="s">
        <v>1505</v>
      </c>
      <c r="E5409" t="s">
        <v>1505</v>
      </c>
      <c r="F5409" t="s">
        <v>32</v>
      </c>
      <c r="G5409" t="s">
        <v>32</v>
      </c>
      <c r="H5409" t="s">
        <v>30</v>
      </c>
      <c r="I5409" t="s">
        <v>32</v>
      </c>
      <c r="J5409" t="s">
        <v>32</v>
      </c>
      <c r="K5409" t="s">
        <v>32</v>
      </c>
      <c r="L5409">
        <v>-937299.99739996996</v>
      </c>
      <c r="M5409">
        <v>1.1788069618684001</v>
      </c>
      <c r="N5409">
        <v>1.18865</v>
      </c>
      <c r="O5409">
        <v>1.18865</v>
      </c>
      <c r="P5409">
        <v>1</v>
      </c>
      <c r="Q5409" t="s">
        <v>30</v>
      </c>
      <c r="R5409">
        <v>-20638.65720043</v>
      </c>
      <c r="S5409">
        <v>-20638.65720043</v>
      </c>
      <c r="T5409">
        <v>-1114121.6419094801</v>
      </c>
      <c r="U5409">
        <v>-1114121.6419094801</v>
      </c>
      <c r="V5409" t="s">
        <v>971</v>
      </c>
      <c r="W5409" t="s">
        <v>74</v>
      </c>
      <c r="X5409">
        <v>151</v>
      </c>
      <c r="Y5409">
        <f>U5409/R5409</f>
        <v>53.982273705591069</v>
      </c>
    </row>
    <row r="5410" spans="1:25" x14ac:dyDescent="0.25">
      <c r="A5410" s="2">
        <v>44753</v>
      </c>
      <c r="B5410" t="s">
        <v>141</v>
      </c>
      <c r="C5410" t="s">
        <v>1628</v>
      </c>
      <c r="D5410" t="s">
        <v>1505</v>
      </c>
      <c r="E5410" t="s">
        <v>1505</v>
      </c>
      <c r="F5410" t="s">
        <v>32</v>
      </c>
      <c r="G5410" t="s">
        <v>32</v>
      </c>
      <c r="H5410" t="s">
        <v>30</v>
      </c>
      <c r="I5410" t="s">
        <v>32</v>
      </c>
      <c r="J5410" t="s">
        <v>32</v>
      </c>
      <c r="K5410" t="s">
        <v>32</v>
      </c>
      <c r="L5410">
        <v>-5858300</v>
      </c>
      <c r="M5410">
        <v>1.1788069618684001</v>
      </c>
      <c r="N5410">
        <v>1.18865</v>
      </c>
      <c r="O5410">
        <v>1.18865</v>
      </c>
      <c r="P5410">
        <v>1</v>
      </c>
      <c r="Q5410" t="s">
        <v>30</v>
      </c>
      <c r="R5410">
        <v>-20638.65720043</v>
      </c>
      <c r="S5410">
        <v>-20638.65720043</v>
      </c>
      <c r="T5410">
        <v>-6963468.2949999999</v>
      </c>
      <c r="U5410">
        <v>-6963468.2949999999</v>
      </c>
      <c r="V5410" t="s">
        <v>971</v>
      </c>
      <c r="W5410" t="s">
        <v>116</v>
      </c>
      <c r="X5410">
        <v>151</v>
      </c>
      <c r="Y5410">
        <f>U5410/R5410</f>
        <v>337.39929043711811</v>
      </c>
    </row>
    <row r="5411" spans="1:25" x14ac:dyDescent="0.25">
      <c r="A5411" s="2">
        <v>44753</v>
      </c>
      <c r="B5411" t="s">
        <v>141</v>
      </c>
      <c r="C5411" t="s">
        <v>1628</v>
      </c>
      <c r="D5411" t="s">
        <v>1505</v>
      </c>
      <c r="E5411" t="s">
        <v>1505</v>
      </c>
      <c r="F5411" t="s">
        <v>32</v>
      </c>
      <c r="G5411" t="s">
        <v>32</v>
      </c>
      <c r="H5411" t="s">
        <v>30</v>
      </c>
      <c r="I5411" t="s">
        <v>32</v>
      </c>
      <c r="J5411" t="s">
        <v>32</v>
      </c>
      <c r="K5411" t="s">
        <v>32</v>
      </c>
      <c r="L5411">
        <v>6795600</v>
      </c>
      <c r="M5411">
        <v>1.1788069618684001</v>
      </c>
      <c r="N5411">
        <v>1.18865</v>
      </c>
      <c r="O5411">
        <v>1.18865</v>
      </c>
      <c r="P5411">
        <v>1</v>
      </c>
      <c r="Q5411" t="s">
        <v>30</v>
      </c>
      <c r="R5411">
        <v>-20638.65720043</v>
      </c>
      <c r="S5411">
        <v>-20638.65720043</v>
      </c>
      <c r="T5411">
        <v>8077589.9400000004</v>
      </c>
      <c r="U5411">
        <v>8077589.9400000004</v>
      </c>
      <c r="V5411" t="s">
        <v>971</v>
      </c>
      <c r="W5411" t="s">
        <v>1513</v>
      </c>
      <c r="X5411">
        <v>151</v>
      </c>
      <c r="Y5411">
        <f>U5411/R5411</f>
        <v>-391.38156429245339</v>
      </c>
    </row>
    <row r="5412" spans="1:25" x14ac:dyDescent="0.25">
      <c r="A5412" s="2">
        <v>44753</v>
      </c>
      <c r="B5412" t="s">
        <v>141</v>
      </c>
      <c r="C5412" t="s">
        <v>1628</v>
      </c>
      <c r="D5412" t="s">
        <v>1505</v>
      </c>
      <c r="E5412" t="s">
        <v>1505</v>
      </c>
      <c r="F5412" t="s">
        <v>32</v>
      </c>
      <c r="G5412" t="s">
        <v>32</v>
      </c>
      <c r="H5412" t="s">
        <v>30</v>
      </c>
      <c r="I5412" t="s">
        <v>32</v>
      </c>
      <c r="J5412" t="s">
        <v>32</v>
      </c>
      <c r="K5412" t="s">
        <v>32</v>
      </c>
      <c r="L5412">
        <v>25433.4</v>
      </c>
      <c r="M5412">
        <v>1.1788069618684001</v>
      </c>
      <c r="N5412">
        <v>1.18865</v>
      </c>
      <c r="O5412">
        <v>1.18865</v>
      </c>
      <c r="P5412">
        <v>1</v>
      </c>
      <c r="Q5412" t="s">
        <v>30</v>
      </c>
      <c r="R5412">
        <v>-20638.65720043</v>
      </c>
      <c r="S5412">
        <v>-20638.65720043</v>
      </c>
      <c r="T5412">
        <v>30231.410909996201</v>
      </c>
      <c r="U5412">
        <v>30231.410909996201</v>
      </c>
      <c r="V5412" t="s">
        <v>144</v>
      </c>
      <c r="W5412" t="s">
        <v>1946</v>
      </c>
      <c r="X5412">
        <v>151</v>
      </c>
      <c r="Y5412">
        <f>U5412/R5412</f>
        <v>-1.4647954378236554</v>
      </c>
    </row>
    <row r="5413" spans="1:25" x14ac:dyDescent="0.25">
      <c r="A5413" s="2">
        <v>44753</v>
      </c>
      <c r="B5413" t="s">
        <v>141</v>
      </c>
      <c r="C5413" t="s">
        <v>1628</v>
      </c>
      <c r="D5413" t="s">
        <v>1505</v>
      </c>
      <c r="E5413" t="s">
        <v>1505</v>
      </c>
      <c r="F5413" t="s">
        <v>32</v>
      </c>
      <c r="G5413" t="s">
        <v>32</v>
      </c>
      <c r="H5413" t="s">
        <v>30</v>
      </c>
      <c r="I5413" t="s">
        <v>32</v>
      </c>
      <c r="J5413" t="s">
        <v>32</v>
      </c>
      <c r="K5413" t="s">
        <v>32</v>
      </c>
      <c r="L5413">
        <v>9397.7099999999991</v>
      </c>
      <c r="M5413">
        <v>1.1788069618684001</v>
      </c>
      <c r="N5413">
        <v>1.18865</v>
      </c>
      <c r="O5413">
        <v>1.18865</v>
      </c>
      <c r="P5413">
        <v>1</v>
      </c>
      <c r="Q5413" t="s">
        <v>30</v>
      </c>
      <c r="R5413">
        <v>-20638.65720043</v>
      </c>
      <c r="S5413">
        <v>-20638.65720043</v>
      </c>
      <c r="T5413">
        <v>11170.5879914997</v>
      </c>
      <c r="U5413">
        <v>11170.5879914997</v>
      </c>
      <c r="V5413" t="s">
        <v>144</v>
      </c>
      <c r="W5413" t="s">
        <v>1947</v>
      </c>
      <c r="X5413">
        <v>151</v>
      </c>
      <c r="Y5413">
        <f>U5413/R5413</f>
        <v>-0.54124587094101084</v>
      </c>
    </row>
    <row r="5414" spans="1:25" x14ac:dyDescent="0.25">
      <c r="A5414" s="2">
        <v>44753</v>
      </c>
      <c r="B5414" t="s">
        <v>141</v>
      </c>
      <c r="C5414" t="s">
        <v>1628</v>
      </c>
      <c r="D5414" t="s">
        <v>1505</v>
      </c>
      <c r="E5414" t="s">
        <v>1505</v>
      </c>
      <c r="F5414" t="s">
        <v>32</v>
      </c>
      <c r="G5414" t="s">
        <v>32</v>
      </c>
      <c r="H5414" t="s">
        <v>30</v>
      </c>
      <c r="I5414" t="s">
        <v>32</v>
      </c>
      <c r="J5414" t="s">
        <v>32</v>
      </c>
      <c r="K5414" t="s">
        <v>32</v>
      </c>
      <c r="L5414">
        <v>11185.92</v>
      </c>
      <c r="M5414">
        <v>1.1788069618684001</v>
      </c>
      <c r="N5414">
        <v>1.18865</v>
      </c>
      <c r="O5414">
        <v>1.18865</v>
      </c>
      <c r="P5414">
        <v>1</v>
      </c>
      <c r="Q5414" t="s">
        <v>30</v>
      </c>
      <c r="R5414">
        <v>-20638.65720043</v>
      </c>
      <c r="S5414">
        <v>-20638.65720043</v>
      </c>
      <c r="T5414">
        <v>13296.143807996999</v>
      </c>
      <c r="U5414">
        <v>13296.143807996999</v>
      </c>
      <c r="V5414" t="s">
        <v>144</v>
      </c>
      <c r="W5414" t="s">
        <v>1948</v>
      </c>
      <c r="X5414">
        <v>151</v>
      </c>
      <c r="Y5414">
        <f>U5414/R5414</f>
        <v>-0.64423492666567372</v>
      </c>
    </row>
    <row r="5415" spans="1:25" x14ac:dyDescent="0.25">
      <c r="A5415" s="2">
        <v>44753</v>
      </c>
      <c r="B5415" t="s">
        <v>141</v>
      </c>
      <c r="C5415" t="s">
        <v>1628</v>
      </c>
      <c r="D5415" t="s">
        <v>1505</v>
      </c>
      <c r="E5415" t="s">
        <v>1505</v>
      </c>
      <c r="F5415" t="s">
        <v>32</v>
      </c>
      <c r="G5415" t="s">
        <v>32</v>
      </c>
      <c r="H5415" t="s">
        <v>30</v>
      </c>
      <c r="I5415" t="s">
        <v>32</v>
      </c>
      <c r="J5415" t="s">
        <v>32</v>
      </c>
      <c r="K5415" t="s">
        <v>32</v>
      </c>
      <c r="L5415">
        <v>236198.74148</v>
      </c>
      <c r="M5415">
        <v>1.1788069618684001</v>
      </c>
      <c r="N5415">
        <v>1.18865</v>
      </c>
      <c r="O5415">
        <v>1.18865</v>
      </c>
      <c r="P5415">
        <v>1</v>
      </c>
      <c r="Q5415" t="s">
        <v>30</v>
      </c>
      <c r="R5415">
        <v>-20638.65720043</v>
      </c>
      <c r="S5415">
        <v>-20638.65720043</v>
      </c>
      <c r="T5415">
        <v>280757.63406020403</v>
      </c>
      <c r="U5415">
        <v>280757.63406020403</v>
      </c>
      <c r="V5415" t="s">
        <v>144</v>
      </c>
      <c r="W5415" t="s">
        <v>1949</v>
      </c>
      <c r="X5415">
        <v>151</v>
      </c>
      <c r="Y5415">
        <f>U5415/R5415</f>
        <v>-13.603483566477113</v>
      </c>
    </row>
    <row r="5416" spans="1:25" x14ac:dyDescent="0.25">
      <c r="A5416" s="2">
        <v>44753</v>
      </c>
      <c r="B5416" t="s">
        <v>141</v>
      </c>
      <c r="C5416" t="s">
        <v>1628</v>
      </c>
      <c r="D5416" t="s">
        <v>1505</v>
      </c>
      <c r="E5416" t="s">
        <v>1505</v>
      </c>
      <c r="F5416" t="s">
        <v>32</v>
      </c>
      <c r="G5416" t="s">
        <v>32</v>
      </c>
      <c r="H5416" t="s">
        <v>30</v>
      </c>
      <c r="I5416" t="s">
        <v>32</v>
      </c>
      <c r="J5416" t="s">
        <v>32</v>
      </c>
      <c r="K5416" t="s">
        <v>32</v>
      </c>
      <c r="L5416">
        <v>69961.256999999998</v>
      </c>
      <c r="M5416">
        <v>1.1788069618684001</v>
      </c>
      <c r="N5416">
        <v>1.18865</v>
      </c>
      <c r="O5416">
        <v>1.18865</v>
      </c>
      <c r="P5416">
        <v>1</v>
      </c>
      <c r="Q5416" t="s">
        <v>30</v>
      </c>
      <c r="R5416">
        <v>-20638.65720043</v>
      </c>
      <c r="S5416">
        <v>-20638.65720043</v>
      </c>
      <c r="T5416">
        <v>83159.448133045706</v>
      </c>
      <c r="U5416">
        <v>83159.448133045706</v>
      </c>
      <c r="V5416" t="s">
        <v>144</v>
      </c>
      <c r="W5416" t="s">
        <v>1950</v>
      </c>
      <c r="X5416">
        <v>151</v>
      </c>
      <c r="Y5416">
        <f>U5416/R5416</f>
        <v>-4.0293051687157782</v>
      </c>
    </row>
    <row r="5417" spans="1:25" x14ac:dyDescent="0.25">
      <c r="A5417" s="2">
        <v>44753</v>
      </c>
      <c r="B5417" t="s">
        <v>141</v>
      </c>
      <c r="C5417" t="s">
        <v>1628</v>
      </c>
      <c r="D5417" t="s">
        <v>1505</v>
      </c>
      <c r="E5417" t="s">
        <v>1505</v>
      </c>
      <c r="F5417" t="s">
        <v>32</v>
      </c>
      <c r="G5417" t="s">
        <v>32</v>
      </c>
      <c r="H5417" t="s">
        <v>30</v>
      </c>
      <c r="I5417" t="s">
        <v>32</v>
      </c>
      <c r="J5417" t="s">
        <v>32</v>
      </c>
      <c r="K5417" t="s">
        <v>32</v>
      </c>
      <c r="L5417">
        <v>42345.83</v>
      </c>
      <c r="M5417">
        <v>1.1788069618684001</v>
      </c>
      <c r="N5417">
        <v>1.18865</v>
      </c>
      <c r="O5417">
        <v>1.18865</v>
      </c>
      <c r="P5417">
        <v>1</v>
      </c>
      <c r="Q5417" t="s">
        <v>30</v>
      </c>
      <c r="R5417">
        <v>-20638.65720043</v>
      </c>
      <c r="S5417">
        <v>-20638.65720043</v>
      </c>
      <c r="T5417">
        <v>50334.370829504303</v>
      </c>
      <c r="U5417">
        <v>50334.370829504303</v>
      </c>
      <c r="V5417" t="s">
        <v>144</v>
      </c>
      <c r="W5417" t="s">
        <v>1951</v>
      </c>
      <c r="X5417">
        <v>151</v>
      </c>
      <c r="Y5417">
        <f>U5417/R5417</f>
        <v>-2.4388394235481368</v>
      </c>
    </row>
    <row r="5418" spans="1:25" x14ac:dyDescent="0.25">
      <c r="A5418" s="2">
        <v>44753</v>
      </c>
      <c r="B5418" t="s">
        <v>141</v>
      </c>
      <c r="C5418" t="s">
        <v>1628</v>
      </c>
      <c r="D5418" t="s">
        <v>1505</v>
      </c>
      <c r="E5418" t="s">
        <v>1505</v>
      </c>
      <c r="F5418" t="s">
        <v>32</v>
      </c>
      <c r="G5418" t="s">
        <v>32</v>
      </c>
      <c r="H5418" t="s">
        <v>30</v>
      </c>
      <c r="I5418" t="s">
        <v>32</v>
      </c>
      <c r="J5418" t="s">
        <v>32</v>
      </c>
      <c r="K5418" t="s">
        <v>32</v>
      </c>
      <c r="L5418">
        <v>-36785.42</v>
      </c>
      <c r="M5418">
        <v>1.1788069618684001</v>
      </c>
      <c r="N5418">
        <v>1.18865</v>
      </c>
      <c r="O5418">
        <v>1.18865</v>
      </c>
      <c r="P5418">
        <v>1</v>
      </c>
      <c r="Q5418" t="s">
        <v>30</v>
      </c>
      <c r="R5418">
        <v>-20638.65720043</v>
      </c>
      <c r="S5418">
        <v>-20638.65720043</v>
      </c>
      <c r="T5418">
        <v>-43724.989482996898</v>
      </c>
      <c r="U5418">
        <v>-43724.989482996898</v>
      </c>
      <c r="V5418" t="s">
        <v>144</v>
      </c>
      <c r="W5418" t="s">
        <v>1952</v>
      </c>
      <c r="X5418">
        <v>151</v>
      </c>
      <c r="Y5418">
        <f>U5418/R5418</f>
        <v>2.1185966246915475</v>
      </c>
    </row>
    <row r="5419" spans="1:25" x14ac:dyDescent="0.25">
      <c r="A5419" s="2">
        <v>44753</v>
      </c>
      <c r="B5419" t="s">
        <v>141</v>
      </c>
      <c r="C5419" t="s">
        <v>1628</v>
      </c>
      <c r="D5419" t="s">
        <v>1505</v>
      </c>
      <c r="E5419" t="s">
        <v>1505</v>
      </c>
      <c r="F5419" t="s">
        <v>32</v>
      </c>
      <c r="G5419" t="s">
        <v>32</v>
      </c>
      <c r="H5419" t="s">
        <v>30</v>
      </c>
      <c r="I5419" t="s">
        <v>32</v>
      </c>
      <c r="J5419" t="s">
        <v>32</v>
      </c>
      <c r="K5419" t="s">
        <v>32</v>
      </c>
      <c r="L5419">
        <v>167987.22</v>
      </c>
      <c r="M5419">
        <v>1.1788069618684001</v>
      </c>
      <c r="N5419">
        <v>1.18865</v>
      </c>
      <c r="O5419">
        <v>1.18865</v>
      </c>
      <c r="P5419">
        <v>1</v>
      </c>
      <c r="Q5419" t="s">
        <v>30</v>
      </c>
      <c r="R5419">
        <v>-20638.65720043</v>
      </c>
      <c r="S5419">
        <v>-20638.65720043</v>
      </c>
      <c r="T5419">
        <v>199678.00905299201</v>
      </c>
      <c r="U5419">
        <v>199678.00905299201</v>
      </c>
      <c r="V5419" t="s">
        <v>144</v>
      </c>
      <c r="W5419" t="s">
        <v>1953</v>
      </c>
      <c r="X5419">
        <v>151</v>
      </c>
      <c r="Y5419">
        <f>U5419/R5419</f>
        <v>-9.6749515781885158</v>
      </c>
    </row>
    <row r="5420" spans="1:25" x14ac:dyDescent="0.25">
      <c r="A5420" s="2">
        <v>44753</v>
      </c>
      <c r="B5420" t="s">
        <v>141</v>
      </c>
      <c r="C5420" t="s">
        <v>1628</v>
      </c>
      <c r="D5420" t="s">
        <v>1505</v>
      </c>
      <c r="E5420" t="s">
        <v>1505</v>
      </c>
      <c r="F5420" t="s">
        <v>32</v>
      </c>
      <c r="G5420" t="s">
        <v>32</v>
      </c>
      <c r="H5420" t="s">
        <v>30</v>
      </c>
      <c r="I5420" t="s">
        <v>32</v>
      </c>
      <c r="J5420" t="s">
        <v>32</v>
      </c>
      <c r="K5420" t="s">
        <v>32</v>
      </c>
      <c r="L5420">
        <v>-1442.53</v>
      </c>
      <c r="M5420">
        <v>1.1788069618684001</v>
      </c>
      <c r="N5420">
        <v>1.18865</v>
      </c>
      <c r="O5420">
        <v>1.18865</v>
      </c>
      <c r="P5420">
        <v>1</v>
      </c>
      <c r="Q5420" t="s">
        <v>30</v>
      </c>
      <c r="R5420">
        <v>-20638.65720043</v>
      </c>
      <c r="S5420">
        <v>-20638.65720043</v>
      </c>
      <c r="T5420">
        <v>-1714.6632844959399</v>
      </c>
      <c r="U5420">
        <v>-1714.6632844959399</v>
      </c>
      <c r="V5420" t="s">
        <v>144</v>
      </c>
      <c r="W5420" t="s">
        <v>1954</v>
      </c>
      <c r="X5420">
        <v>151</v>
      </c>
      <c r="Y5420">
        <f>U5420/R5420</f>
        <v>8.3080176575645412E-2</v>
      </c>
    </row>
    <row r="5421" spans="1:25" x14ac:dyDescent="0.25">
      <c r="A5421" s="2">
        <v>44753</v>
      </c>
      <c r="B5421" t="s">
        <v>141</v>
      </c>
      <c r="C5421" t="s">
        <v>1628</v>
      </c>
      <c r="D5421" t="s">
        <v>1505</v>
      </c>
      <c r="E5421" t="s">
        <v>1505</v>
      </c>
      <c r="F5421" t="s">
        <v>32</v>
      </c>
      <c r="G5421" t="s">
        <v>32</v>
      </c>
      <c r="H5421" t="s">
        <v>30</v>
      </c>
      <c r="I5421" t="s">
        <v>32</v>
      </c>
      <c r="J5421" t="s">
        <v>32</v>
      </c>
      <c r="K5421" t="s">
        <v>32</v>
      </c>
      <c r="L5421">
        <v>-1581216.6453</v>
      </c>
      <c r="M5421">
        <v>1.1788069618684001</v>
      </c>
      <c r="N5421">
        <v>1.18865</v>
      </c>
      <c r="O5421">
        <v>1.18865</v>
      </c>
      <c r="P5421">
        <v>1</v>
      </c>
      <c r="Q5421" t="s">
        <v>30</v>
      </c>
      <c r="R5421">
        <v>-20638.65720043</v>
      </c>
      <c r="S5421">
        <v>-20638.65720043</v>
      </c>
      <c r="T5421">
        <v>-1879513.1654358499</v>
      </c>
      <c r="U5421">
        <v>-1879513.1654358499</v>
      </c>
      <c r="V5421" t="s">
        <v>144</v>
      </c>
      <c r="W5421" t="s">
        <v>1790</v>
      </c>
      <c r="X5421">
        <v>151</v>
      </c>
      <c r="Y5421">
        <f>U5421/R5421</f>
        <v>91.067609059211989</v>
      </c>
    </row>
    <row r="5422" spans="1:25" x14ac:dyDescent="0.25">
      <c r="A5422" s="2">
        <v>44753</v>
      </c>
      <c r="B5422" t="s">
        <v>141</v>
      </c>
      <c r="C5422" t="s">
        <v>1628</v>
      </c>
      <c r="D5422" t="s">
        <v>1505</v>
      </c>
      <c r="E5422" t="s">
        <v>1505</v>
      </c>
      <c r="F5422" t="s">
        <v>32</v>
      </c>
      <c r="G5422" t="s">
        <v>32</v>
      </c>
      <c r="H5422" t="s">
        <v>30</v>
      </c>
      <c r="I5422" t="s">
        <v>32</v>
      </c>
      <c r="J5422" t="s">
        <v>32</v>
      </c>
      <c r="K5422" t="s">
        <v>32</v>
      </c>
      <c r="L5422">
        <v>8598.3799999999992</v>
      </c>
      <c r="M5422">
        <v>1.1788069618684001</v>
      </c>
      <c r="N5422">
        <v>1.18865</v>
      </c>
      <c r="O5422">
        <v>1.18865</v>
      </c>
      <c r="P5422">
        <v>1</v>
      </c>
      <c r="Q5422" t="s">
        <v>30</v>
      </c>
      <c r="R5422">
        <v>-20638.65720043</v>
      </c>
      <c r="S5422">
        <v>-20638.65720043</v>
      </c>
      <c r="T5422">
        <v>10220.464387</v>
      </c>
      <c r="U5422">
        <v>10220.464387</v>
      </c>
      <c r="V5422" t="s">
        <v>144</v>
      </c>
      <c r="W5422" t="s">
        <v>1955</v>
      </c>
      <c r="X5422">
        <v>151</v>
      </c>
      <c r="Y5422">
        <f>U5422/R5422</f>
        <v>-0.49520975554490337</v>
      </c>
    </row>
    <row r="5423" spans="1:25" x14ac:dyDescent="0.25">
      <c r="A5423" s="2">
        <v>44753</v>
      </c>
      <c r="B5423" t="s">
        <v>141</v>
      </c>
      <c r="C5423" t="s">
        <v>1628</v>
      </c>
      <c r="D5423" t="s">
        <v>1505</v>
      </c>
      <c r="E5423" t="s">
        <v>1505</v>
      </c>
      <c r="F5423" t="s">
        <v>32</v>
      </c>
      <c r="G5423" t="s">
        <v>32</v>
      </c>
      <c r="H5423" t="s">
        <v>30</v>
      </c>
      <c r="I5423" t="s">
        <v>32</v>
      </c>
      <c r="J5423" t="s">
        <v>32</v>
      </c>
      <c r="K5423" t="s">
        <v>32</v>
      </c>
      <c r="L5423">
        <v>47550.275500000003</v>
      </c>
      <c r="M5423">
        <v>1.1788069618684001</v>
      </c>
      <c r="N5423">
        <v>1.18865</v>
      </c>
      <c r="O5423">
        <v>1.18865</v>
      </c>
      <c r="P5423">
        <v>1</v>
      </c>
      <c r="Q5423" t="s">
        <v>30</v>
      </c>
      <c r="R5423">
        <v>-20638.65720043</v>
      </c>
      <c r="S5423">
        <v>-20638.65720043</v>
      </c>
      <c r="T5423">
        <v>56520.634973074601</v>
      </c>
      <c r="U5423">
        <v>56520.634973074601</v>
      </c>
      <c r="V5423" t="s">
        <v>144</v>
      </c>
      <c r="W5423" t="s">
        <v>1956</v>
      </c>
      <c r="X5423">
        <v>151</v>
      </c>
      <c r="Y5423">
        <f>U5423/R5423</f>
        <v>-2.7385810241519497</v>
      </c>
    </row>
    <row r="5424" spans="1:25" x14ac:dyDescent="0.25">
      <c r="A5424" s="2">
        <v>44753</v>
      </c>
      <c r="B5424" t="s">
        <v>141</v>
      </c>
      <c r="C5424" t="s">
        <v>1628</v>
      </c>
      <c r="D5424" t="s">
        <v>1505</v>
      </c>
      <c r="E5424" t="s">
        <v>1505</v>
      </c>
      <c r="F5424" t="s">
        <v>32</v>
      </c>
      <c r="G5424" t="s">
        <v>32</v>
      </c>
      <c r="H5424" t="s">
        <v>30</v>
      </c>
      <c r="I5424" t="s">
        <v>32</v>
      </c>
      <c r="J5424" t="s">
        <v>32</v>
      </c>
      <c r="K5424" t="s">
        <v>32</v>
      </c>
      <c r="L5424">
        <v>11940.38999999</v>
      </c>
      <c r="M5424">
        <v>1.1788069618684001</v>
      </c>
      <c r="N5424">
        <v>1.18865</v>
      </c>
      <c r="O5424">
        <v>1.18865</v>
      </c>
      <c r="P5424">
        <v>1</v>
      </c>
      <c r="Q5424" t="s">
        <v>30</v>
      </c>
      <c r="R5424">
        <v>-20638.65720043</v>
      </c>
      <c r="S5424">
        <v>-20638.65720043</v>
      </c>
      <c r="T5424">
        <v>14192.9445734861</v>
      </c>
      <c r="U5424">
        <v>14192.9445734861</v>
      </c>
      <c r="V5424" t="s">
        <v>144</v>
      </c>
      <c r="W5424" t="s">
        <v>1957</v>
      </c>
      <c r="X5424">
        <v>151</v>
      </c>
      <c r="Y5424">
        <f>U5424/R5424</f>
        <v>-0.68768740309279397</v>
      </c>
    </row>
    <row r="5425" spans="1:25" x14ac:dyDescent="0.25">
      <c r="A5425" s="2">
        <v>44753</v>
      </c>
      <c r="B5425" t="s">
        <v>141</v>
      </c>
      <c r="C5425" t="s">
        <v>1628</v>
      </c>
      <c r="D5425" t="s">
        <v>1505</v>
      </c>
      <c r="E5425" t="s">
        <v>1505</v>
      </c>
      <c r="F5425" t="s">
        <v>32</v>
      </c>
      <c r="G5425" t="s">
        <v>32</v>
      </c>
      <c r="H5425" t="s">
        <v>30</v>
      </c>
      <c r="I5425" t="s">
        <v>32</v>
      </c>
      <c r="J5425" t="s">
        <v>32</v>
      </c>
      <c r="K5425" t="s">
        <v>32</v>
      </c>
      <c r="L5425">
        <v>505774.31000007002</v>
      </c>
      <c r="M5425">
        <v>1.1788069618684001</v>
      </c>
      <c r="N5425">
        <v>1.18865</v>
      </c>
      <c r="O5425">
        <v>1.18865</v>
      </c>
      <c r="P5425">
        <v>1</v>
      </c>
      <c r="Q5425" t="s">
        <v>30</v>
      </c>
      <c r="R5425">
        <v>-20638.65720043</v>
      </c>
      <c r="S5425">
        <v>-20638.65720043</v>
      </c>
      <c r="T5425">
        <v>601188.63358158502</v>
      </c>
      <c r="U5425">
        <v>601188.63358158502</v>
      </c>
      <c r="V5425" t="s">
        <v>144</v>
      </c>
      <c r="W5425" t="s">
        <v>1958</v>
      </c>
      <c r="X5425">
        <v>151</v>
      </c>
      <c r="Y5425">
        <f>U5425/R5425</f>
        <v>-29.129251372471046</v>
      </c>
    </row>
    <row r="5426" spans="1:25" x14ac:dyDescent="0.25">
      <c r="A5426" s="2">
        <v>44753</v>
      </c>
      <c r="B5426" t="s">
        <v>141</v>
      </c>
      <c r="C5426" t="s">
        <v>1628</v>
      </c>
      <c r="D5426" t="s">
        <v>1505</v>
      </c>
      <c r="E5426" t="s">
        <v>1505</v>
      </c>
      <c r="F5426" t="s">
        <v>32</v>
      </c>
      <c r="G5426" t="s">
        <v>32</v>
      </c>
      <c r="H5426" t="s">
        <v>30</v>
      </c>
      <c r="I5426" t="s">
        <v>32</v>
      </c>
      <c r="J5426" t="s">
        <v>32</v>
      </c>
      <c r="K5426" t="s">
        <v>32</v>
      </c>
      <c r="L5426">
        <v>124174.2141</v>
      </c>
      <c r="M5426">
        <v>1.1788069618684001</v>
      </c>
      <c r="N5426">
        <v>1.18865</v>
      </c>
      <c r="O5426">
        <v>1.18865</v>
      </c>
      <c r="P5426">
        <v>1</v>
      </c>
      <c r="Q5426" t="s">
        <v>30</v>
      </c>
      <c r="R5426">
        <v>-20638.65720043</v>
      </c>
      <c r="S5426">
        <v>-20638.65720043</v>
      </c>
      <c r="T5426">
        <v>147599.679589968</v>
      </c>
      <c r="U5426">
        <v>147599.679589968</v>
      </c>
      <c r="V5426" t="s">
        <v>144</v>
      </c>
      <c r="W5426" t="s">
        <v>1959</v>
      </c>
      <c r="X5426">
        <v>151</v>
      </c>
      <c r="Y5426">
        <f>U5426/R5426</f>
        <v>-7.1516125374131807</v>
      </c>
    </row>
    <row r="5427" spans="1:25" x14ac:dyDescent="0.25">
      <c r="A5427" s="2">
        <v>44753</v>
      </c>
      <c r="B5427" t="s">
        <v>141</v>
      </c>
      <c r="C5427" t="s">
        <v>1628</v>
      </c>
      <c r="D5427" t="s">
        <v>1505</v>
      </c>
      <c r="E5427" t="s">
        <v>1505</v>
      </c>
      <c r="F5427" t="s">
        <v>32</v>
      </c>
      <c r="G5427" t="s">
        <v>32</v>
      </c>
      <c r="H5427" t="s">
        <v>30</v>
      </c>
      <c r="I5427" t="s">
        <v>32</v>
      </c>
      <c r="J5427" t="s">
        <v>32</v>
      </c>
      <c r="K5427" t="s">
        <v>32</v>
      </c>
      <c r="L5427">
        <v>168382.43010003</v>
      </c>
      <c r="M5427">
        <v>1.1788069618684001</v>
      </c>
      <c r="N5427">
        <v>1.18865</v>
      </c>
      <c r="O5427">
        <v>1.18865</v>
      </c>
      <c r="P5427">
        <v>1</v>
      </c>
      <c r="Q5427" t="s">
        <v>30</v>
      </c>
      <c r="R5427">
        <v>-20638.65720043</v>
      </c>
      <c r="S5427">
        <v>-20638.65720043</v>
      </c>
      <c r="T5427">
        <v>200147.77553840599</v>
      </c>
      <c r="U5427">
        <v>200147.77553840599</v>
      </c>
      <c r="V5427" t="s">
        <v>144</v>
      </c>
      <c r="W5427" t="s">
        <v>1960</v>
      </c>
      <c r="X5427">
        <v>151</v>
      </c>
      <c r="Y5427">
        <f>U5427/R5427</f>
        <v>-9.6977130631461801</v>
      </c>
    </row>
    <row r="5428" spans="1:25" x14ac:dyDescent="0.25">
      <c r="A5428" s="2">
        <v>44753</v>
      </c>
      <c r="B5428" t="s">
        <v>141</v>
      </c>
      <c r="C5428" t="s">
        <v>1628</v>
      </c>
      <c r="D5428" t="s">
        <v>1505</v>
      </c>
      <c r="E5428" t="s">
        <v>1505</v>
      </c>
      <c r="F5428" t="s">
        <v>32</v>
      </c>
      <c r="G5428" t="s">
        <v>32</v>
      </c>
      <c r="H5428" t="s">
        <v>30</v>
      </c>
      <c r="I5428" t="s">
        <v>32</v>
      </c>
      <c r="J5428" t="s">
        <v>32</v>
      </c>
      <c r="K5428" t="s">
        <v>32</v>
      </c>
      <c r="L5428">
        <v>245136.88000000999</v>
      </c>
      <c r="M5428">
        <v>1.1788069618684001</v>
      </c>
      <c r="N5428">
        <v>1.18865</v>
      </c>
      <c r="O5428">
        <v>1.18865</v>
      </c>
      <c r="P5428">
        <v>1</v>
      </c>
      <c r="Q5428" t="s">
        <v>30</v>
      </c>
      <c r="R5428">
        <v>-20638.65720043</v>
      </c>
      <c r="S5428">
        <v>-20638.65720043</v>
      </c>
      <c r="T5428">
        <v>291381.95241201197</v>
      </c>
      <c r="U5428">
        <v>291381.95241201197</v>
      </c>
      <c r="V5428" t="s">
        <v>144</v>
      </c>
      <c r="W5428" t="s">
        <v>1961</v>
      </c>
      <c r="X5428">
        <v>151</v>
      </c>
      <c r="Y5428">
        <f>U5428/R5428</f>
        <v>-14.118261163131345</v>
      </c>
    </row>
    <row r="5429" spans="1:25" x14ac:dyDescent="0.25">
      <c r="A5429" s="2">
        <v>44753</v>
      </c>
      <c r="B5429" t="s">
        <v>141</v>
      </c>
      <c r="C5429" t="s">
        <v>1628</v>
      </c>
      <c r="D5429" t="s">
        <v>1505</v>
      </c>
      <c r="E5429" t="s">
        <v>1505</v>
      </c>
      <c r="F5429" t="s">
        <v>32</v>
      </c>
      <c r="G5429" t="s">
        <v>32</v>
      </c>
      <c r="H5429" t="s">
        <v>30</v>
      </c>
      <c r="I5429" t="s">
        <v>32</v>
      </c>
      <c r="J5429" t="s">
        <v>32</v>
      </c>
      <c r="K5429" t="s">
        <v>32</v>
      </c>
      <c r="L5429">
        <v>224432.17960002</v>
      </c>
      <c r="M5429">
        <v>1.1788069618684001</v>
      </c>
      <c r="N5429">
        <v>1.18865</v>
      </c>
      <c r="O5429">
        <v>1.18865</v>
      </c>
      <c r="P5429">
        <v>1</v>
      </c>
      <c r="Q5429" t="s">
        <v>30</v>
      </c>
      <c r="R5429">
        <v>-20638.65720043</v>
      </c>
      <c r="S5429">
        <v>-20638.65720043</v>
      </c>
      <c r="T5429">
        <v>266771.31028156099</v>
      </c>
      <c r="U5429">
        <v>266771.31028156099</v>
      </c>
      <c r="V5429" t="s">
        <v>144</v>
      </c>
      <c r="W5429" t="s">
        <v>1962</v>
      </c>
      <c r="X5429">
        <v>151</v>
      </c>
      <c r="Y5429">
        <f>U5429/R5429</f>
        <v>-12.925807512128401</v>
      </c>
    </row>
    <row r="5430" spans="1:25" x14ac:dyDescent="0.25">
      <c r="A5430" s="2">
        <v>44753</v>
      </c>
      <c r="B5430" t="s">
        <v>141</v>
      </c>
      <c r="C5430" t="s">
        <v>1628</v>
      </c>
      <c r="D5430" t="s">
        <v>1505</v>
      </c>
      <c r="E5430" t="s">
        <v>1505</v>
      </c>
      <c r="F5430" t="s">
        <v>32</v>
      </c>
      <c r="G5430" t="s">
        <v>32</v>
      </c>
      <c r="H5430" t="s">
        <v>30</v>
      </c>
      <c r="I5430" t="s">
        <v>32</v>
      </c>
      <c r="J5430" t="s">
        <v>32</v>
      </c>
      <c r="K5430" t="s">
        <v>32</v>
      </c>
      <c r="L5430">
        <v>1906.7</v>
      </c>
      <c r="M5430">
        <v>1.1788069618684001</v>
      </c>
      <c r="N5430">
        <v>1.18865</v>
      </c>
      <c r="O5430">
        <v>1.18865</v>
      </c>
      <c r="P5430">
        <v>1</v>
      </c>
      <c r="Q5430" t="s">
        <v>30</v>
      </c>
      <c r="R5430">
        <v>-20638.65720043</v>
      </c>
      <c r="S5430">
        <v>-20638.65720043</v>
      </c>
      <c r="T5430">
        <v>2266.3989549954899</v>
      </c>
      <c r="U5430">
        <v>2266.3989549954899</v>
      </c>
      <c r="V5430" t="s">
        <v>144</v>
      </c>
      <c r="W5430" t="s">
        <v>1963</v>
      </c>
      <c r="X5430">
        <v>151</v>
      </c>
      <c r="Y5430">
        <f>U5430/R5430</f>
        <v>-0.10981329516671609</v>
      </c>
    </row>
    <row r="5431" spans="1:25" x14ac:dyDescent="0.25">
      <c r="A5431" s="2">
        <v>44753</v>
      </c>
      <c r="B5431" t="s">
        <v>141</v>
      </c>
      <c r="C5431" t="s">
        <v>1628</v>
      </c>
      <c r="D5431" t="s">
        <v>1505</v>
      </c>
      <c r="E5431" t="s">
        <v>1505</v>
      </c>
      <c r="F5431" t="s">
        <v>32</v>
      </c>
      <c r="G5431" t="s">
        <v>32</v>
      </c>
      <c r="H5431" t="s">
        <v>30</v>
      </c>
      <c r="I5431" t="s">
        <v>32</v>
      </c>
      <c r="J5431" t="s">
        <v>32</v>
      </c>
      <c r="K5431" t="s">
        <v>32</v>
      </c>
      <c r="L5431">
        <v>127990.77</v>
      </c>
      <c r="M5431">
        <v>1.1788069618684001</v>
      </c>
      <c r="N5431">
        <v>1.18865</v>
      </c>
      <c r="O5431">
        <v>1.18865</v>
      </c>
      <c r="P5431">
        <v>1</v>
      </c>
      <c r="Q5431" t="s">
        <v>30</v>
      </c>
      <c r="R5431">
        <v>-20638.65720043</v>
      </c>
      <c r="S5431">
        <v>-20638.65720043</v>
      </c>
      <c r="T5431">
        <v>152136.228760503</v>
      </c>
      <c r="U5431">
        <v>152136.228760503</v>
      </c>
      <c r="V5431" t="s">
        <v>144</v>
      </c>
      <c r="W5431" t="s">
        <v>1964</v>
      </c>
      <c r="X5431">
        <v>151</v>
      </c>
      <c r="Y5431">
        <f>U5431/R5431</f>
        <v>-7.3714208866908884</v>
      </c>
    </row>
    <row r="5432" spans="1:25" x14ac:dyDescent="0.25">
      <c r="A5432" s="2">
        <v>44753</v>
      </c>
      <c r="B5432" t="s">
        <v>141</v>
      </c>
      <c r="C5432" t="s">
        <v>1628</v>
      </c>
      <c r="D5432" t="s">
        <v>1505</v>
      </c>
      <c r="E5432" t="s">
        <v>1505</v>
      </c>
      <c r="F5432" t="s">
        <v>32</v>
      </c>
      <c r="G5432" t="s">
        <v>32</v>
      </c>
      <c r="H5432" t="s">
        <v>30</v>
      </c>
      <c r="I5432" t="s">
        <v>32</v>
      </c>
      <c r="J5432" t="s">
        <v>32</v>
      </c>
      <c r="K5432" t="s">
        <v>32</v>
      </c>
      <c r="L5432">
        <v>12003.04</v>
      </c>
      <c r="M5432">
        <v>1.1788069618684001</v>
      </c>
      <c r="N5432">
        <v>1.18865</v>
      </c>
      <c r="O5432">
        <v>1.18865</v>
      </c>
      <c r="P5432">
        <v>1</v>
      </c>
      <c r="Q5432" t="s">
        <v>30</v>
      </c>
      <c r="R5432">
        <v>-20638.65720043</v>
      </c>
      <c r="S5432">
        <v>-20638.65720043</v>
      </c>
      <c r="T5432">
        <v>14267.413495995101</v>
      </c>
      <c r="U5432">
        <v>14267.413495995101</v>
      </c>
      <c r="V5432" t="s">
        <v>144</v>
      </c>
      <c r="W5432" t="s">
        <v>1965</v>
      </c>
      <c r="X5432">
        <v>151</v>
      </c>
      <c r="Y5432">
        <f>U5432/R5432</f>
        <v>-0.69129562826877344</v>
      </c>
    </row>
    <row r="5433" spans="1:25" x14ac:dyDescent="0.25">
      <c r="A5433" s="2">
        <v>44753</v>
      </c>
      <c r="B5433" t="s">
        <v>141</v>
      </c>
      <c r="C5433" t="s">
        <v>1628</v>
      </c>
      <c r="D5433" t="s">
        <v>1505</v>
      </c>
      <c r="E5433" t="s">
        <v>1505</v>
      </c>
      <c r="F5433" t="s">
        <v>32</v>
      </c>
      <c r="G5433" t="s">
        <v>32</v>
      </c>
      <c r="H5433" t="s">
        <v>30</v>
      </c>
      <c r="I5433" t="s">
        <v>32</v>
      </c>
      <c r="J5433" t="s">
        <v>32</v>
      </c>
      <c r="K5433" t="s">
        <v>32</v>
      </c>
      <c r="L5433">
        <v>245846.43419999999</v>
      </c>
      <c r="M5433">
        <v>1.1788069618684001</v>
      </c>
      <c r="N5433">
        <v>1.18865</v>
      </c>
      <c r="O5433">
        <v>1.18865</v>
      </c>
      <c r="P5433">
        <v>1</v>
      </c>
      <c r="Q5433" t="s">
        <v>30</v>
      </c>
      <c r="R5433">
        <v>-20638.65720043</v>
      </c>
      <c r="S5433">
        <v>-20638.65720043</v>
      </c>
      <c r="T5433">
        <v>292225.36401182902</v>
      </c>
      <c r="U5433">
        <v>292225.36401182902</v>
      </c>
      <c r="V5433" t="s">
        <v>144</v>
      </c>
      <c r="W5433" t="s">
        <v>1966</v>
      </c>
      <c r="X5433">
        <v>151</v>
      </c>
      <c r="Y5433">
        <f>U5433/R5433</f>
        <v>-14.159126786879362</v>
      </c>
    </row>
    <row r="5434" spans="1:25" x14ac:dyDescent="0.25">
      <c r="A5434" s="2">
        <v>44753</v>
      </c>
      <c r="B5434" t="s">
        <v>141</v>
      </c>
      <c r="C5434" t="s">
        <v>1628</v>
      </c>
      <c r="D5434" t="s">
        <v>1505</v>
      </c>
      <c r="E5434" t="s">
        <v>1505</v>
      </c>
      <c r="F5434" t="s">
        <v>32</v>
      </c>
      <c r="G5434" t="s">
        <v>32</v>
      </c>
      <c r="H5434" t="s">
        <v>30</v>
      </c>
      <c r="I5434" t="s">
        <v>32</v>
      </c>
      <c r="J5434" t="s">
        <v>32</v>
      </c>
      <c r="K5434" t="s">
        <v>32</v>
      </c>
      <c r="L5434">
        <v>62008.229999989999</v>
      </c>
      <c r="M5434">
        <v>1.1788069618684001</v>
      </c>
      <c r="N5434">
        <v>1.18865</v>
      </c>
      <c r="O5434">
        <v>1.18865</v>
      </c>
      <c r="P5434">
        <v>1</v>
      </c>
      <c r="Q5434" t="s">
        <v>30</v>
      </c>
      <c r="R5434">
        <v>-20638.65720043</v>
      </c>
      <c r="S5434">
        <v>-20638.65720043</v>
      </c>
      <c r="T5434">
        <v>73706.082589493002</v>
      </c>
      <c r="U5434">
        <v>73706.082589493002</v>
      </c>
      <c r="V5434" t="s">
        <v>144</v>
      </c>
      <c r="W5434" t="s">
        <v>1967</v>
      </c>
      <c r="X5434">
        <v>151</v>
      </c>
      <c r="Y5434">
        <f>U5434/R5434</f>
        <v>-3.5712634728948043</v>
      </c>
    </row>
    <row r="5435" spans="1:25" x14ac:dyDescent="0.25">
      <c r="A5435" s="2">
        <v>44753</v>
      </c>
      <c r="B5435" t="s">
        <v>141</v>
      </c>
      <c r="C5435" t="s">
        <v>1628</v>
      </c>
      <c r="D5435" t="s">
        <v>1505</v>
      </c>
      <c r="E5435" t="s">
        <v>1505</v>
      </c>
      <c r="F5435" t="s">
        <v>32</v>
      </c>
      <c r="G5435" t="s">
        <v>32</v>
      </c>
      <c r="H5435" t="s">
        <v>30</v>
      </c>
      <c r="I5435" t="s">
        <v>32</v>
      </c>
      <c r="J5435" t="s">
        <v>32</v>
      </c>
      <c r="K5435" t="s">
        <v>32</v>
      </c>
      <c r="L5435">
        <v>109674.17</v>
      </c>
      <c r="M5435">
        <v>1.1788069618684001</v>
      </c>
      <c r="N5435">
        <v>1.18865</v>
      </c>
      <c r="O5435">
        <v>1.18865</v>
      </c>
      <c r="P5435">
        <v>1</v>
      </c>
      <c r="Q5435" t="s">
        <v>30</v>
      </c>
      <c r="R5435">
        <v>-20638.65720043</v>
      </c>
      <c r="S5435">
        <v>-20638.65720043</v>
      </c>
      <c r="T5435">
        <v>130364.202170502</v>
      </c>
      <c r="U5435">
        <v>130364.202170502</v>
      </c>
      <c r="V5435" t="s">
        <v>144</v>
      </c>
      <c r="W5435" t="s">
        <v>1968</v>
      </c>
      <c r="X5435">
        <v>151</v>
      </c>
      <c r="Y5435">
        <f>U5435/R5435</f>
        <v>-6.3165060063978338</v>
      </c>
    </row>
    <row r="5436" spans="1:25" x14ac:dyDescent="0.25">
      <c r="A5436" s="2">
        <v>44753</v>
      </c>
      <c r="B5436" t="s">
        <v>141</v>
      </c>
      <c r="C5436" t="s">
        <v>1628</v>
      </c>
      <c r="D5436" t="s">
        <v>1505</v>
      </c>
      <c r="E5436" t="s">
        <v>1505</v>
      </c>
      <c r="F5436" t="s">
        <v>32</v>
      </c>
      <c r="G5436" t="s">
        <v>32</v>
      </c>
      <c r="H5436" t="s">
        <v>30</v>
      </c>
      <c r="I5436" t="s">
        <v>32</v>
      </c>
      <c r="J5436" t="s">
        <v>32</v>
      </c>
      <c r="K5436" t="s">
        <v>32</v>
      </c>
      <c r="L5436">
        <v>-175180.08999996999</v>
      </c>
      <c r="M5436">
        <v>1.1788069618684001</v>
      </c>
      <c r="N5436">
        <v>1.18865</v>
      </c>
      <c r="O5436">
        <v>1.18865</v>
      </c>
      <c r="P5436">
        <v>1</v>
      </c>
      <c r="Q5436" t="s">
        <v>30</v>
      </c>
      <c r="R5436">
        <v>-20638.65720043</v>
      </c>
      <c r="S5436">
        <v>-20638.65720043</v>
      </c>
      <c r="T5436">
        <v>-208227.81397846699</v>
      </c>
      <c r="U5436">
        <v>-208227.81397846699</v>
      </c>
      <c r="V5436" t="s">
        <v>144</v>
      </c>
      <c r="W5436" t="s">
        <v>1969</v>
      </c>
      <c r="X5436">
        <v>151</v>
      </c>
      <c r="Y5436">
        <f>U5436/R5436</f>
        <v>10.089213264035832</v>
      </c>
    </row>
    <row r="5437" spans="1:25" x14ac:dyDescent="0.25">
      <c r="A5437" s="2">
        <v>44753</v>
      </c>
      <c r="B5437" t="s">
        <v>141</v>
      </c>
      <c r="C5437" t="s">
        <v>1628</v>
      </c>
      <c r="D5437" t="s">
        <v>1505</v>
      </c>
      <c r="E5437" t="s">
        <v>1505</v>
      </c>
      <c r="F5437" t="s">
        <v>32</v>
      </c>
      <c r="G5437" t="s">
        <v>32</v>
      </c>
      <c r="H5437" t="s">
        <v>30</v>
      </c>
      <c r="I5437" t="s">
        <v>32</v>
      </c>
      <c r="J5437" t="s">
        <v>32</v>
      </c>
      <c r="K5437" t="s">
        <v>32</v>
      </c>
      <c r="L5437">
        <v>-2496.4699999999998</v>
      </c>
      <c r="M5437">
        <v>1.1788069618684001</v>
      </c>
      <c r="N5437">
        <v>1.18865</v>
      </c>
      <c r="O5437">
        <v>1.18865</v>
      </c>
      <c r="P5437">
        <v>1</v>
      </c>
      <c r="Q5437" t="s">
        <v>30</v>
      </c>
      <c r="R5437">
        <v>-20638.65720043</v>
      </c>
      <c r="S5437">
        <v>-20638.65720043</v>
      </c>
      <c r="T5437">
        <v>-2967.4290655044401</v>
      </c>
      <c r="U5437">
        <v>-2967.4290655044401</v>
      </c>
      <c r="V5437" t="s">
        <v>144</v>
      </c>
      <c r="W5437" t="s">
        <v>1970</v>
      </c>
      <c r="X5437">
        <v>151</v>
      </c>
      <c r="Y5437">
        <f>U5437/R5437</f>
        <v>0.14378014212293883</v>
      </c>
    </row>
    <row r="5438" spans="1:25" x14ac:dyDescent="0.25">
      <c r="A5438" s="2">
        <v>44753</v>
      </c>
      <c r="B5438" t="s">
        <v>141</v>
      </c>
      <c r="C5438" t="s">
        <v>1628</v>
      </c>
      <c r="D5438" t="s">
        <v>1505</v>
      </c>
      <c r="E5438" t="s">
        <v>1505</v>
      </c>
      <c r="F5438" t="s">
        <v>32</v>
      </c>
      <c r="G5438" t="s">
        <v>32</v>
      </c>
      <c r="H5438" t="s">
        <v>30</v>
      </c>
      <c r="I5438" t="s">
        <v>32</v>
      </c>
      <c r="J5438" t="s">
        <v>32</v>
      </c>
      <c r="K5438" t="s">
        <v>32</v>
      </c>
      <c r="L5438">
        <v>-11181.33</v>
      </c>
      <c r="M5438">
        <v>1.1788069618684001</v>
      </c>
      <c r="N5438">
        <v>1.18865</v>
      </c>
      <c r="O5438">
        <v>1.18865</v>
      </c>
      <c r="P5438">
        <v>1</v>
      </c>
      <c r="Q5438" t="s">
        <v>30</v>
      </c>
      <c r="R5438">
        <v>-20638.65720043</v>
      </c>
      <c r="S5438">
        <v>-20638.65720043</v>
      </c>
      <c r="T5438">
        <v>-13290.687904502</v>
      </c>
      <c r="U5438">
        <v>-13290.687904502</v>
      </c>
      <c r="V5438" t="s">
        <v>144</v>
      </c>
      <c r="W5438" t="s">
        <v>1971</v>
      </c>
      <c r="X5438">
        <v>151</v>
      </c>
      <c r="Y5438">
        <f>U5438/R5438</f>
        <v>0.64397057305768379</v>
      </c>
    </row>
    <row r="5439" spans="1:25" x14ac:dyDescent="0.25">
      <c r="A5439" s="2">
        <v>44753</v>
      </c>
      <c r="B5439" t="s">
        <v>141</v>
      </c>
      <c r="C5439" t="s">
        <v>1628</v>
      </c>
      <c r="D5439" t="s">
        <v>1505</v>
      </c>
      <c r="E5439" t="s">
        <v>1505</v>
      </c>
      <c r="F5439" t="s">
        <v>32</v>
      </c>
      <c r="G5439" t="s">
        <v>32</v>
      </c>
      <c r="H5439" t="s">
        <v>30</v>
      </c>
      <c r="I5439" t="s">
        <v>32</v>
      </c>
      <c r="J5439" t="s">
        <v>32</v>
      </c>
      <c r="K5439" t="s">
        <v>32</v>
      </c>
      <c r="L5439">
        <v>132417.67000000001</v>
      </c>
      <c r="M5439">
        <v>1.1788069618684001</v>
      </c>
      <c r="N5439">
        <v>1.18865</v>
      </c>
      <c r="O5439">
        <v>1.18865</v>
      </c>
      <c r="P5439">
        <v>1</v>
      </c>
      <c r="Q5439" t="s">
        <v>30</v>
      </c>
      <c r="R5439">
        <v>-20638.65720043</v>
      </c>
      <c r="S5439">
        <v>-20638.65720043</v>
      </c>
      <c r="T5439">
        <v>157398.26344549801</v>
      </c>
      <c r="U5439">
        <v>157398.26344549801</v>
      </c>
      <c r="V5439" t="s">
        <v>144</v>
      </c>
      <c r="W5439" t="s">
        <v>1972</v>
      </c>
      <c r="X5439">
        <v>151</v>
      </c>
      <c r="Y5439">
        <f>U5439/R5439</f>
        <v>-7.626381014856852</v>
      </c>
    </row>
    <row r="5440" spans="1:25" x14ac:dyDescent="0.25">
      <c r="A5440" s="2">
        <v>44753</v>
      </c>
      <c r="B5440" t="s">
        <v>141</v>
      </c>
      <c r="C5440" t="s">
        <v>1628</v>
      </c>
      <c r="D5440" t="s">
        <v>1505</v>
      </c>
      <c r="E5440" t="s">
        <v>1505</v>
      </c>
      <c r="F5440" t="s">
        <v>32</v>
      </c>
      <c r="G5440" t="s">
        <v>32</v>
      </c>
      <c r="H5440" t="s">
        <v>30</v>
      </c>
      <c r="I5440" t="s">
        <v>32</v>
      </c>
      <c r="J5440" t="s">
        <v>32</v>
      </c>
      <c r="K5440" t="s">
        <v>32</v>
      </c>
      <c r="L5440">
        <v>23148.779999990002</v>
      </c>
      <c r="M5440">
        <v>1.1788069618684001</v>
      </c>
      <c r="N5440">
        <v>1.18865</v>
      </c>
      <c r="O5440">
        <v>1.18865</v>
      </c>
      <c r="P5440">
        <v>1</v>
      </c>
      <c r="Q5440" t="s">
        <v>30</v>
      </c>
      <c r="R5440">
        <v>-20638.65720043</v>
      </c>
      <c r="S5440">
        <v>-20638.65720043</v>
      </c>
      <c r="T5440">
        <v>27515.797346989999</v>
      </c>
      <c r="U5440">
        <v>27515.797346989999</v>
      </c>
      <c r="V5440" t="s">
        <v>144</v>
      </c>
      <c r="W5440" t="s">
        <v>1973</v>
      </c>
      <c r="X5440">
        <v>151</v>
      </c>
      <c r="Y5440">
        <f>U5440/R5440</f>
        <v>-1.3332164529781867</v>
      </c>
    </row>
    <row r="5441" spans="1:25" x14ac:dyDescent="0.25">
      <c r="A5441" s="2">
        <v>44753</v>
      </c>
      <c r="B5441" t="s">
        <v>141</v>
      </c>
      <c r="C5441" t="s">
        <v>1628</v>
      </c>
      <c r="D5441" t="s">
        <v>1505</v>
      </c>
      <c r="E5441" t="s">
        <v>1505</v>
      </c>
      <c r="F5441" t="s">
        <v>32</v>
      </c>
      <c r="G5441" t="s">
        <v>32</v>
      </c>
      <c r="H5441" t="s">
        <v>30</v>
      </c>
      <c r="I5441" t="s">
        <v>32</v>
      </c>
      <c r="J5441" t="s">
        <v>32</v>
      </c>
      <c r="K5441" t="s">
        <v>32</v>
      </c>
      <c r="L5441">
        <v>37092.232900000003</v>
      </c>
      <c r="M5441">
        <v>1.1788069618684001</v>
      </c>
      <c r="N5441">
        <v>1.18865</v>
      </c>
      <c r="O5441">
        <v>1.18865</v>
      </c>
      <c r="P5441">
        <v>1</v>
      </c>
      <c r="Q5441" t="s">
        <v>30</v>
      </c>
      <c r="R5441">
        <v>-20638.65720043</v>
      </c>
      <c r="S5441">
        <v>-20638.65720043</v>
      </c>
      <c r="T5441">
        <v>44089.682636580903</v>
      </c>
      <c r="U5441">
        <v>44089.682636580903</v>
      </c>
      <c r="V5441" t="s">
        <v>144</v>
      </c>
      <c r="W5441" t="s">
        <v>1974</v>
      </c>
      <c r="X5441">
        <v>151</v>
      </c>
      <c r="Y5441">
        <f>U5441/R5441</f>
        <v>-2.1362670162311872</v>
      </c>
    </row>
    <row r="5442" spans="1:25" x14ac:dyDescent="0.25">
      <c r="A5442" s="2">
        <v>44753</v>
      </c>
      <c r="B5442" t="s">
        <v>141</v>
      </c>
      <c r="C5442" t="s">
        <v>1628</v>
      </c>
      <c r="D5442" t="s">
        <v>1505</v>
      </c>
      <c r="E5442" t="s">
        <v>1505</v>
      </c>
      <c r="F5442" t="s">
        <v>32</v>
      </c>
      <c r="G5442" t="s">
        <v>32</v>
      </c>
      <c r="H5442" t="s">
        <v>30</v>
      </c>
      <c r="I5442" t="s">
        <v>32</v>
      </c>
      <c r="J5442" t="s">
        <v>32</v>
      </c>
      <c r="K5442" t="s">
        <v>32</v>
      </c>
      <c r="L5442">
        <v>89471.85</v>
      </c>
      <c r="M5442">
        <v>1.1788069618684001</v>
      </c>
      <c r="N5442">
        <v>1.18865</v>
      </c>
      <c r="O5442">
        <v>1.18865</v>
      </c>
      <c r="P5442">
        <v>1</v>
      </c>
      <c r="Q5442" t="s">
        <v>30</v>
      </c>
      <c r="R5442">
        <v>-20638.65720043</v>
      </c>
      <c r="S5442">
        <v>-20638.65720043</v>
      </c>
      <c r="T5442">
        <v>106350.714502495</v>
      </c>
      <c r="U5442">
        <v>106350.714502495</v>
      </c>
      <c r="V5442" t="s">
        <v>144</v>
      </c>
      <c r="W5442" t="s">
        <v>1975</v>
      </c>
      <c r="X5442">
        <v>151</v>
      </c>
      <c r="Y5442">
        <f>U5442/R5442</f>
        <v>-5.1529861400226764</v>
      </c>
    </row>
    <row r="5443" spans="1:25" x14ac:dyDescent="0.25">
      <c r="A5443" s="2">
        <v>44753</v>
      </c>
      <c r="B5443" t="s">
        <v>141</v>
      </c>
      <c r="C5443" t="s">
        <v>1628</v>
      </c>
      <c r="D5443" t="s">
        <v>1505</v>
      </c>
      <c r="E5443" t="s">
        <v>1505</v>
      </c>
      <c r="F5443" t="s">
        <v>32</v>
      </c>
      <c r="G5443" t="s">
        <v>32</v>
      </c>
      <c r="H5443" t="s">
        <v>30</v>
      </c>
      <c r="I5443" t="s">
        <v>32</v>
      </c>
      <c r="J5443" t="s">
        <v>32</v>
      </c>
      <c r="K5443" t="s">
        <v>32</v>
      </c>
      <c r="L5443">
        <v>45750.74</v>
      </c>
      <c r="M5443">
        <v>1.1788069618684001</v>
      </c>
      <c r="N5443">
        <v>1.18865</v>
      </c>
      <c r="O5443">
        <v>1.18865</v>
      </c>
      <c r="P5443">
        <v>1</v>
      </c>
      <c r="Q5443" t="s">
        <v>30</v>
      </c>
      <c r="R5443">
        <v>-20638.65720043</v>
      </c>
      <c r="S5443">
        <v>-20638.65720043</v>
      </c>
      <c r="T5443">
        <v>54381.617100998999</v>
      </c>
      <c r="U5443">
        <v>54381.617100998999</v>
      </c>
      <c r="V5443" t="s">
        <v>144</v>
      </c>
      <c r="W5443" t="s">
        <v>1976</v>
      </c>
      <c r="X5443">
        <v>151</v>
      </c>
      <c r="Y5443">
        <f>U5443/R5443</f>
        <v>-2.6349396946166621</v>
      </c>
    </row>
    <row r="5444" spans="1:25" x14ac:dyDescent="0.25">
      <c r="A5444" s="2">
        <v>44753</v>
      </c>
      <c r="B5444" t="s">
        <v>141</v>
      </c>
      <c r="C5444" t="s">
        <v>1628</v>
      </c>
      <c r="D5444" t="s">
        <v>1505</v>
      </c>
      <c r="E5444" t="s">
        <v>1505</v>
      </c>
      <c r="F5444" t="s">
        <v>32</v>
      </c>
      <c r="G5444" t="s">
        <v>32</v>
      </c>
      <c r="H5444" t="s">
        <v>30</v>
      </c>
      <c r="I5444" t="s">
        <v>32</v>
      </c>
      <c r="J5444" t="s">
        <v>32</v>
      </c>
      <c r="K5444" t="s">
        <v>32</v>
      </c>
      <c r="L5444">
        <v>14717.91</v>
      </c>
      <c r="M5444">
        <v>1.1788069618684001</v>
      </c>
      <c r="N5444">
        <v>1.18865</v>
      </c>
      <c r="O5444">
        <v>1.18865</v>
      </c>
      <c r="P5444">
        <v>1</v>
      </c>
      <c r="Q5444" t="s">
        <v>30</v>
      </c>
      <c r="R5444">
        <v>-20638.65720043</v>
      </c>
      <c r="S5444">
        <v>-20638.65720043</v>
      </c>
      <c r="T5444">
        <v>17494.443721497501</v>
      </c>
      <c r="U5444">
        <v>17494.443721497501</v>
      </c>
      <c r="V5444" t="s">
        <v>144</v>
      </c>
      <c r="W5444" t="s">
        <v>1977</v>
      </c>
      <c r="X5444">
        <v>151</v>
      </c>
      <c r="Y5444">
        <f>U5444/R5444</f>
        <v>-0.84765416429965268</v>
      </c>
    </row>
    <row r="5445" spans="1:25" x14ac:dyDescent="0.25">
      <c r="A5445" s="2">
        <v>44753</v>
      </c>
      <c r="B5445" t="s">
        <v>141</v>
      </c>
      <c r="C5445" t="s">
        <v>1628</v>
      </c>
      <c r="D5445" t="s">
        <v>1505</v>
      </c>
      <c r="E5445" t="s">
        <v>1505</v>
      </c>
      <c r="F5445" t="s">
        <v>32</v>
      </c>
      <c r="G5445" t="s">
        <v>32</v>
      </c>
      <c r="H5445" t="s">
        <v>30</v>
      </c>
      <c r="I5445" t="s">
        <v>32</v>
      </c>
      <c r="J5445" t="s">
        <v>32</v>
      </c>
      <c r="K5445" t="s">
        <v>32</v>
      </c>
      <c r="L5445">
        <v>161245.75000001001</v>
      </c>
      <c r="M5445">
        <v>1.1788069618684001</v>
      </c>
      <c r="N5445">
        <v>1.18865</v>
      </c>
      <c r="O5445">
        <v>1.18865</v>
      </c>
      <c r="P5445">
        <v>1</v>
      </c>
      <c r="Q5445" t="s">
        <v>30</v>
      </c>
      <c r="R5445">
        <v>-20638.65720043</v>
      </c>
      <c r="S5445">
        <v>-20638.65720043</v>
      </c>
      <c r="T5445">
        <v>191664.760737509</v>
      </c>
      <c r="U5445">
        <v>191664.760737509</v>
      </c>
      <c r="V5445" t="s">
        <v>144</v>
      </c>
      <c r="W5445" t="s">
        <v>1978</v>
      </c>
      <c r="X5445">
        <v>151</v>
      </c>
      <c r="Y5445">
        <f>U5445/R5445</f>
        <v>-9.2866875434859075</v>
      </c>
    </row>
    <row r="5446" spans="1:25" x14ac:dyDescent="0.25">
      <c r="A5446" s="2">
        <v>44753</v>
      </c>
      <c r="B5446" t="s">
        <v>141</v>
      </c>
      <c r="C5446" t="s">
        <v>1628</v>
      </c>
      <c r="D5446" t="s">
        <v>1505</v>
      </c>
      <c r="E5446" t="s">
        <v>1505</v>
      </c>
      <c r="F5446" t="s">
        <v>32</v>
      </c>
      <c r="G5446" t="s">
        <v>32</v>
      </c>
      <c r="H5446" t="s">
        <v>30</v>
      </c>
      <c r="I5446" t="s">
        <v>32</v>
      </c>
      <c r="J5446" t="s">
        <v>32</v>
      </c>
      <c r="K5446" t="s">
        <v>32</v>
      </c>
      <c r="L5446">
        <v>-71750.600000000006</v>
      </c>
      <c r="M5446">
        <v>1.1788069618684001</v>
      </c>
      <c r="N5446">
        <v>1.18865</v>
      </c>
      <c r="O5446">
        <v>1.18865</v>
      </c>
      <c r="P5446">
        <v>1</v>
      </c>
      <c r="Q5446" t="s">
        <v>30</v>
      </c>
      <c r="R5446">
        <v>-20638.65720043</v>
      </c>
      <c r="S5446">
        <v>-20638.65720043</v>
      </c>
      <c r="T5446">
        <v>-85286.350689995204</v>
      </c>
      <c r="U5446">
        <v>-85286.350689995204</v>
      </c>
      <c r="V5446" t="s">
        <v>144</v>
      </c>
      <c r="W5446" t="s">
        <v>1979</v>
      </c>
      <c r="X5446">
        <v>151</v>
      </c>
      <c r="Y5446">
        <f>U5446/R5446</f>
        <v>4.1323594777386141</v>
      </c>
    </row>
    <row r="5447" spans="1:25" x14ac:dyDescent="0.25">
      <c r="A5447" s="2">
        <v>44753</v>
      </c>
      <c r="B5447" t="s">
        <v>141</v>
      </c>
      <c r="C5447" t="s">
        <v>1628</v>
      </c>
      <c r="D5447" t="s">
        <v>1505</v>
      </c>
      <c r="E5447" t="s">
        <v>1505</v>
      </c>
      <c r="F5447" t="s">
        <v>32</v>
      </c>
      <c r="G5447" t="s">
        <v>32</v>
      </c>
      <c r="H5447" t="s">
        <v>30</v>
      </c>
      <c r="I5447" t="s">
        <v>32</v>
      </c>
      <c r="J5447" t="s">
        <v>32</v>
      </c>
      <c r="K5447" t="s">
        <v>32</v>
      </c>
      <c r="L5447">
        <v>116511.46</v>
      </c>
      <c r="M5447">
        <v>1.1788069618684001</v>
      </c>
      <c r="N5447">
        <v>1.18865</v>
      </c>
      <c r="O5447">
        <v>1.18865</v>
      </c>
      <c r="P5447">
        <v>1</v>
      </c>
      <c r="Q5447" t="s">
        <v>30</v>
      </c>
      <c r="R5447">
        <v>-20638.65720043</v>
      </c>
      <c r="S5447">
        <v>-20638.65720043</v>
      </c>
      <c r="T5447">
        <v>138491.346928999</v>
      </c>
      <c r="U5447">
        <v>138491.346928999</v>
      </c>
      <c r="V5447" t="s">
        <v>144</v>
      </c>
      <c r="W5447" t="s">
        <v>1980</v>
      </c>
      <c r="X5447">
        <v>151</v>
      </c>
      <c r="Y5447">
        <f>U5447/R5447</f>
        <v>-6.7102886386481373</v>
      </c>
    </row>
    <row r="5448" spans="1:25" x14ac:dyDescent="0.25">
      <c r="A5448" s="2">
        <v>44753</v>
      </c>
      <c r="B5448" t="s">
        <v>141</v>
      </c>
      <c r="C5448" t="s">
        <v>1628</v>
      </c>
      <c r="D5448" t="s">
        <v>1505</v>
      </c>
      <c r="E5448" t="s">
        <v>1505</v>
      </c>
      <c r="F5448" t="s">
        <v>32</v>
      </c>
      <c r="G5448" t="s">
        <v>32</v>
      </c>
      <c r="H5448" t="s">
        <v>30</v>
      </c>
      <c r="I5448" t="s">
        <v>32</v>
      </c>
      <c r="J5448" t="s">
        <v>32</v>
      </c>
      <c r="K5448" t="s">
        <v>32</v>
      </c>
      <c r="L5448">
        <v>-10668.25</v>
      </c>
      <c r="M5448">
        <v>1.1788069618684001</v>
      </c>
      <c r="N5448">
        <v>1.18865</v>
      </c>
      <c r="O5448">
        <v>1.18865</v>
      </c>
      <c r="P5448">
        <v>1</v>
      </c>
      <c r="Q5448" t="s">
        <v>30</v>
      </c>
      <c r="R5448">
        <v>-20638.65720043</v>
      </c>
      <c r="S5448">
        <v>-20638.65720043</v>
      </c>
      <c r="T5448">
        <v>-12680.8153624974</v>
      </c>
      <c r="U5448">
        <v>-12680.8153624974</v>
      </c>
      <c r="V5448" t="s">
        <v>144</v>
      </c>
      <c r="W5448" t="s">
        <v>1981</v>
      </c>
      <c r="X5448">
        <v>151</v>
      </c>
      <c r="Y5448">
        <f>U5448/R5448</f>
        <v>0.61442056231416065</v>
      </c>
    </row>
    <row r="5449" spans="1:25" x14ac:dyDescent="0.25">
      <c r="A5449" s="2">
        <v>44753</v>
      </c>
      <c r="B5449" t="s">
        <v>141</v>
      </c>
      <c r="C5449" t="s">
        <v>1628</v>
      </c>
      <c r="D5449" t="s">
        <v>1505</v>
      </c>
      <c r="E5449" t="s">
        <v>1505</v>
      </c>
      <c r="F5449" t="s">
        <v>32</v>
      </c>
      <c r="G5449" t="s">
        <v>32</v>
      </c>
      <c r="H5449" t="s">
        <v>30</v>
      </c>
      <c r="I5449" t="s">
        <v>32</v>
      </c>
      <c r="J5449" t="s">
        <v>32</v>
      </c>
      <c r="K5449" t="s">
        <v>32</v>
      </c>
      <c r="L5449">
        <v>81587.022200000007</v>
      </c>
      <c r="M5449">
        <v>1.1788069618684001</v>
      </c>
      <c r="N5449">
        <v>1.18865</v>
      </c>
      <c r="O5449">
        <v>1.18865</v>
      </c>
      <c r="P5449">
        <v>1</v>
      </c>
      <c r="Q5449" t="s">
        <v>30</v>
      </c>
      <c r="R5449">
        <v>-20638.65720043</v>
      </c>
      <c r="S5449">
        <v>-20638.65720043</v>
      </c>
      <c r="T5449">
        <v>96978.413938038502</v>
      </c>
      <c r="U5449">
        <v>96978.413938038502</v>
      </c>
      <c r="V5449" t="s">
        <v>144</v>
      </c>
      <c r="W5449" t="s">
        <v>1982</v>
      </c>
      <c r="X5449">
        <v>151</v>
      </c>
      <c r="Y5449">
        <f>U5449/R5449</f>
        <v>-4.6988722665551119</v>
      </c>
    </row>
    <row r="5450" spans="1:25" x14ac:dyDescent="0.25">
      <c r="A5450" s="2">
        <v>44753</v>
      </c>
      <c r="B5450" t="s">
        <v>141</v>
      </c>
      <c r="C5450" t="s">
        <v>1628</v>
      </c>
      <c r="D5450" t="s">
        <v>1505</v>
      </c>
      <c r="E5450" t="s">
        <v>1505</v>
      </c>
      <c r="F5450" t="s">
        <v>32</v>
      </c>
      <c r="G5450" t="s">
        <v>32</v>
      </c>
      <c r="H5450" t="s">
        <v>30</v>
      </c>
      <c r="I5450" t="s">
        <v>32</v>
      </c>
      <c r="J5450" t="s">
        <v>32</v>
      </c>
      <c r="K5450" t="s">
        <v>32</v>
      </c>
      <c r="L5450">
        <v>-16686.439999999999</v>
      </c>
      <c r="M5450">
        <v>1.1788069618684001</v>
      </c>
      <c r="N5450">
        <v>1.18865</v>
      </c>
      <c r="O5450">
        <v>1.18865</v>
      </c>
      <c r="P5450">
        <v>1</v>
      </c>
      <c r="Q5450" t="s">
        <v>30</v>
      </c>
      <c r="R5450">
        <v>-20638.65720043</v>
      </c>
      <c r="S5450">
        <v>-20638.65720043</v>
      </c>
      <c r="T5450">
        <v>-19834.336906000699</v>
      </c>
      <c r="U5450">
        <v>-19834.336906000699</v>
      </c>
      <c r="V5450" t="s">
        <v>144</v>
      </c>
      <c r="W5450" t="s">
        <v>1983</v>
      </c>
      <c r="X5450">
        <v>151</v>
      </c>
      <c r="Y5450">
        <f>U5450/R5450</f>
        <v>0.96102845807175175</v>
      </c>
    </row>
    <row r="5451" spans="1:25" x14ac:dyDescent="0.25">
      <c r="A5451" s="2">
        <v>44753</v>
      </c>
      <c r="B5451" t="s">
        <v>141</v>
      </c>
      <c r="C5451" t="s">
        <v>1628</v>
      </c>
      <c r="D5451" t="s">
        <v>1505</v>
      </c>
      <c r="E5451" t="s">
        <v>1505</v>
      </c>
      <c r="F5451" t="s">
        <v>32</v>
      </c>
      <c r="G5451" t="s">
        <v>32</v>
      </c>
      <c r="H5451" t="s">
        <v>30</v>
      </c>
      <c r="I5451" t="s">
        <v>32</v>
      </c>
      <c r="J5451" t="s">
        <v>32</v>
      </c>
      <c r="K5451" t="s">
        <v>32</v>
      </c>
      <c r="L5451">
        <v>814284.52490000997</v>
      </c>
      <c r="M5451">
        <v>1.1788069618684001</v>
      </c>
      <c r="N5451">
        <v>1.18865</v>
      </c>
      <c r="O5451">
        <v>1.18865</v>
      </c>
      <c r="P5451">
        <v>1</v>
      </c>
      <c r="Q5451" t="s">
        <v>30</v>
      </c>
      <c r="R5451">
        <v>-20638.65720043</v>
      </c>
      <c r="S5451">
        <v>-20638.65720043</v>
      </c>
      <c r="T5451">
        <v>967899.30052239296</v>
      </c>
      <c r="U5451">
        <v>967899.30052239296</v>
      </c>
      <c r="V5451" t="s">
        <v>144</v>
      </c>
      <c r="W5451" t="s">
        <v>1984</v>
      </c>
      <c r="X5451">
        <v>151</v>
      </c>
      <c r="Y5451">
        <f>U5451/R5451</f>
        <v>-46.897397011963896</v>
      </c>
    </row>
    <row r="5452" spans="1:25" x14ac:dyDescent="0.25">
      <c r="A5452" s="2">
        <v>44753</v>
      </c>
      <c r="B5452" t="s">
        <v>141</v>
      </c>
      <c r="C5452" t="s">
        <v>1628</v>
      </c>
      <c r="D5452" t="s">
        <v>1505</v>
      </c>
      <c r="E5452" t="s">
        <v>1505</v>
      </c>
      <c r="F5452" t="s">
        <v>32</v>
      </c>
      <c r="G5452" t="s">
        <v>32</v>
      </c>
      <c r="H5452" t="s">
        <v>30</v>
      </c>
      <c r="I5452" t="s">
        <v>32</v>
      </c>
      <c r="J5452" t="s">
        <v>32</v>
      </c>
      <c r="K5452" t="s">
        <v>32</v>
      </c>
      <c r="L5452">
        <v>12204.13</v>
      </c>
      <c r="M5452">
        <v>1.1788069618684001</v>
      </c>
      <c r="N5452">
        <v>1.18865</v>
      </c>
      <c r="O5452">
        <v>1.18865</v>
      </c>
      <c r="P5452">
        <v>1</v>
      </c>
      <c r="Q5452" t="s">
        <v>30</v>
      </c>
      <c r="R5452">
        <v>-20638.65720043</v>
      </c>
      <c r="S5452">
        <v>-20638.65720043</v>
      </c>
      <c r="T5452">
        <v>14506.439124503</v>
      </c>
      <c r="U5452">
        <v>14506.439124503</v>
      </c>
      <c r="V5452" t="s">
        <v>144</v>
      </c>
      <c r="W5452" t="s">
        <v>1985</v>
      </c>
      <c r="X5452">
        <v>151</v>
      </c>
      <c r="Y5452">
        <f>U5452/R5452</f>
        <v>-0.7028770807919017</v>
      </c>
    </row>
    <row r="5453" spans="1:25" x14ac:dyDescent="0.25">
      <c r="A5453" s="2">
        <v>44753</v>
      </c>
      <c r="B5453" t="s">
        <v>141</v>
      </c>
      <c r="C5453" t="s">
        <v>1628</v>
      </c>
      <c r="D5453" t="s">
        <v>1505</v>
      </c>
      <c r="E5453" t="s">
        <v>1505</v>
      </c>
      <c r="F5453" t="s">
        <v>32</v>
      </c>
      <c r="G5453" t="s">
        <v>32</v>
      </c>
      <c r="H5453" t="s">
        <v>30</v>
      </c>
      <c r="I5453" t="s">
        <v>32</v>
      </c>
      <c r="J5453" t="s">
        <v>32</v>
      </c>
      <c r="K5453" t="s">
        <v>32</v>
      </c>
      <c r="L5453">
        <v>12251.85</v>
      </c>
      <c r="M5453">
        <v>1.1788069618684001</v>
      </c>
      <c r="N5453">
        <v>1.18865</v>
      </c>
      <c r="O5453">
        <v>1.18865</v>
      </c>
      <c r="P5453">
        <v>1</v>
      </c>
      <c r="Q5453" t="s">
        <v>30</v>
      </c>
      <c r="R5453">
        <v>-20638.65720043</v>
      </c>
      <c r="S5453">
        <v>-20638.65720043</v>
      </c>
      <c r="T5453">
        <v>14563.1615025027</v>
      </c>
      <c r="U5453">
        <v>14563.1615025027</v>
      </c>
      <c r="V5453" t="s">
        <v>144</v>
      </c>
      <c r="W5453" t="s">
        <v>1986</v>
      </c>
      <c r="X5453">
        <v>151</v>
      </c>
      <c r="Y5453">
        <f>U5453/R5453</f>
        <v>-0.70562543682344225</v>
      </c>
    </row>
    <row r="5454" spans="1:25" x14ac:dyDescent="0.25">
      <c r="A5454" s="2">
        <v>44753</v>
      </c>
      <c r="B5454" t="s">
        <v>141</v>
      </c>
      <c r="C5454" t="s">
        <v>1628</v>
      </c>
      <c r="D5454" t="s">
        <v>1505</v>
      </c>
      <c r="E5454" t="s">
        <v>1505</v>
      </c>
      <c r="F5454" t="s">
        <v>32</v>
      </c>
      <c r="G5454" t="s">
        <v>32</v>
      </c>
      <c r="H5454" t="s">
        <v>30</v>
      </c>
      <c r="I5454" t="s">
        <v>32</v>
      </c>
      <c r="J5454" t="s">
        <v>32</v>
      </c>
      <c r="K5454" t="s">
        <v>32</v>
      </c>
      <c r="L5454">
        <v>-85978.37119998</v>
      </c>
      <c r="M5454">
        <v>1.1788069618684001</v>
      </c>
      <c r="N5454">
        <v>1.18865</v>
      </c>
      <c r="O5454">
        <v>1.18865</v>
      </c>
      <c r="P5454">
        <v>1</v>
      </c>
      <c r="Q5454" t="s">
        <v>30</v>
      </c>
      <c r="R5454">
        <v>-20638.65720043</v>
      </c>
      <c r="S5454">
        <v>-20638.65720043</v>
      </c>
      <c r="T5454">
        <v>-102198.190926854</v>
      </c>
      <c r="U5454">
        <v>-102198.190926854</v>
      </c>
      <c r="V5454" t="s">
        <v>144</v>
      </c>
      <c r="W5454" t="s">
        <v>1987</v>
      </c>
      <c r="X5454">
        <v>151</v>
      </c>
      <c r="Y5454">
        <f>U5454/R5454</f>
        <v>4.9517848925134889</v>
      </c>
    </row>
    <row r="5455" spans="1:25" x14ac:dyDescent="0.25">
      <c r="A5455" s="2">
        <v>44753</v>
      </c>
      <c r="B5455" t="s">
        <v>141</v>
      </c>
      <c r="C5455" t="s">
        <v>1628</v>
      </c>
      <c r="D5455" t="s">
        <v>1505</v>
      </c>
      <c r="E5455" t="s">
        <v>1505</v>
      </c>
      <c r="F5455" t="s">
        <v>32</v>
      </c>
      <c r="G5455" t="s">
        <v>32</v>
      </c>
      <c r="H5455" t="s">
        <v>30</v>
      </c>
      <c r="I5455" t="s">
        <v>32</v>
      </c>
      <c r="J5455" t="s">
        <v>32</v>
      </c>
      <c r="K5455" t="s">
        <v>32</v>
      </c>
      <c r="L5455">
        <v>-3546.9100000100002</v>
      </c>
      <c r="M5455">
        <v>1.1788069618684001</v>
      </c>
      <c r="N5455">
        <v>1.18865</v>
      </c>
      <c r="O5455">
        <v>1.18865</v>
      </c>
      <c r="P5455">
        <v>1</v>
      </c>
      <c r="Q5455" t="s">
        <v>30</v>
      </c>
      <c r="R5455">
        <v>-20638.65720043</v>
      </c>
      <c r="S5455">
        <v>-20638.65720043</v>
      </c>
      <c r="T5455">
        <v>-4216.03457150944</v>
      </c>
      <c r="U5455">
        <v>-4216.03457150944</v>
      </c>
      <c r="V5455" t="s">
        <v>144</v>
      </c>
      <c r="W5455" t="s">
        <v>1808</v>
      </c>
      <c r="X5455">
        <v>151</v>
      </c>
      <c r="Y5455">
        <f>U5455/R5455</f>
        <v>0.20427853084461328</v>
      </c>
    </row>
    <row r="5456" spans="1:25" x14ac:dyDescent="0.25">
      <c r="A5456" s="2">
        <v>44753</v>
      </c>
      <c r="B5456" t="s">
        <v>141</v>
      </c>
      <c r="C5456" t="s">
        <v>1628</v>
      </c>
      <c r="D5456" t="s">
        <v>1505</v>
      </c>
      <c r="E5456" t="s">
        <v>1505</v>
      </c>
      <c r="F5456" t="s">
        <v>32</v>
      </c>
      <c r="G5456" t="s">
        <v>32</v>
      </c>
      <c r="H5456" t="s">
        <v>30</v>
      </c>
      <c r="I5456" t="s">
        <v>32</v>
      </c>
      <c r="J5456" t="s">
        <v>32</v>
      </c>
      <c r="K5456" t="s">
        <v>32</v>
      </c>
      <c r="L5456">
        <v>1068759.32799998</v>
      </c>
      <c r="M5456">
        <v>1.1788069618684001</v>
      </c>
      <c r="N5456">
        <v>1.18865</v>
      </c>
      <c r="O5456">
        <v>1.18865</v>
      </c>
      <c r="P5456">
        <v>1</v>
      </c>
      <c r="Q5456" t="s">
        <v>30</v>
      </c>
      <c r="R5456">
        <v>-20638.65720043</v>
      </c>
      <c r="S5456">
        <v>-20638.65720043</v>
      </c>
      <c r="T5456">
        <v>1270380.77522718</v>
      </c>
      <c r="U5456">
        <v>1270380.77522718</v>
      </c>
      <c r="V5456" t="s">
        <v>144</v>
      </c>
      <c r="W5456" t="s">
        <v>1988</v>
      </c>
      <c r="X5456">
        <v>151</v>
      </c>
      <c r="Y5456">
        <f>U5456/R5456</f>
        <v>-61.553460716461338</v>
      </c>
    </row>
    <row r="5457" spans="1:25" x14ac:dyDescent="0.25">
      <c r="A5457" s="2">
        <v>44753</v>
      </c>
      <c r="B5457" t="s">
        <v>141</v>
      </c>
      <c r="C5457" t="s">
        <v>1628</v>
      </c>
      <c r="D5457" t="s">
        <v>1505</v>
      </c>
      <c r="E5457" t="s">
        <v>1505</v>
      </c>
      <c r="F5457" t="s">
        <v>32</v>
      </c>
      <c r="G5457" t="s">
        <v>32</v>
      </c>
      <c r="H5457" t="s">
        <v>30</v>
      </c>
      <c r="I5457" t="s">
        <v>32</v>
      </c>
      <c r="J5457" t="s">
        <v>32</v>
      </c>
      <c r="K5457" t="s">
        <v>32</v>
      </c>
      <c r="L5457">
        <v>-69724.281199999998</v>
      </c>
      <c r="M5457">
        <v>1.1788069618684001</v>
      </c>
      <c r="N5457">
        <v>1.18865</v>
      </c>
      <c r="O5457">
        <v>1.18865</v>
      </c>
      <c r="P5457">
        <v>1</v>
      </c>
      <c r="Q5457" t="s">
        <v>30</v>
      </c>
      <c r="R5457">
        <v>-20638.65720043</v>
      </c>
      <c r="S5457">
        <v>-20638.65720043</v>
      </c>
      <c r="T5457">
        <v>-82877.766848380095</v>
      </c>
      <c r="U5457">
        <v>-82877.766848380095</v>
      </c>
      <c r="V5457" t="s">
        <v>144</v>
      </c>
      <c r="W5457" t="s">
        <v>1989</v>
      </c>
      <c r="X5457">
        <v>151</v>
      </c>
      <c r="Y5457">
        <f>U5457/R5457</f>
        <v>4.0156569317238997</v>
      </c>
    </row>
    <row r="5458" spans="1:25" x14ac:dyDescent="0.25">
      <c r="A5458" s="2">
        <v>44753</v>
      </c>
      <c r="B5458" t="s">
        <v>141</v>
      </c>
      <c r="C5458" t="s">
        <v>1628</v>
      </c>
      <c r="D5458" t="s">
        <v>1505</v>
      </c>
      <c r="E5458" t="s">
        <v>1505</v>
      </c>
      <c r="F5458" t="s">
        <v>32</v>
      </c>
      <c r="G5458" t="s">
        <v>32</v>
      </c>
      <c r="H5458" t="s">
        <v>30</v>
      </c>
      <c r="I5458" t="s">
        <v>32</v>
      </c>
      <c r="J5458" t="s">
        <v>32</v>
      </c>
      <c r="K5458" t="s">
        <v>32</v>
      </c>
      <c r="L5458">
        <v>75173.83780003</v>
      </c>
      <c r="M5458">
        <v>1.1788069618684001</v>
      </c>
      <c r="N5458">
        <v>1.18865</v>
      </c>
      <c r="O5458">
        <v>1.18865</v>
      </c>
      <c r="P5458">
        <v>1</v>
      </c>
      <c r="Q5458" t="s">
        <v>30</v>
      </c>
      <c r="R5458">
        <v>-20638.65720043</v>
      </c>
      <c r="S5458">
        <v>-20638.65720043</v>
      </c>
      <c r="T5458">
        <v>89355.382301004502</v>
      </c>
      <c r="U5458">
        <v>89355.382301004502</v>
      </c>
      <c r="V5458" t="s">
        <v>144</v>
      </c>
      <c r="W5458" t="s">
        <v>1990</v>
      </c>
      <c r="X5458">
        <v>151</v>
      </c>
      <c r="Y5458">
        <f>U5458/R5458</f>
        <v>-4.3295153087354352</v>
      </c>
    </row>
    <row r="5459" spans="1:25" x14ac:dyDescent="0.25">
      <c r="A5459" s="2">
        <v>44753</v>
      </c>
      <c r="B5459" t="s">
        <v>141</v>
      </c>
      <c r="C5459" t="s">
        <v>1628</v>
      </c>
      <c r="D5459" t="s">
        <v>1505</v>
      </c>
      <c r="E5459" t="s">
        <v>1505</v>
      </c>
      <c r="F5459" t="s">
        <v>32</v>
      </c>
      <c r="G5459" t="s">
        <v>32</v>
      </c>
      <c r="H5459" t="s">
        <v>30</v>
      </c>
      <c r="I5459" t="s">
        <v>32</v>
      </c>
      <c r="J5459" t="s">
        <v>32</v>
      </c>
      <c r="K5459" t="s">
        <v>32</v>
      </c>
      <c r="L5459">
        <v>-2259.6381000000001</v>
      </c>
      <c r="M5459">
        <v>1.1788069618684001</v>
      </c>
      <c r="N5459">
        <v>1.18865</v>
      </c>
      <c r="O5459">
        <v>1.18865</v>
      </c>
      <c r="P5459">
        <v>1</v>
      </c>
      <c r="Q5459" t="s">
        <v>30</v>
      </c>
      <c r="R5459">
        <v>-20638.65720043</v>
      </c>
      <c r="S5459">
        <v>-20638.65720043</v>
      </c>
      <c r="T5459">
        <v>-2685.9188275719798</v>
      </c>
      <c r="U5459">
        <v>-2685.9188275719798</v>
      </c>
      <c r="V5459" t="s">
        <v>144</v>
      </c>
      <c r="W5459" t="s">
        <v>1991</v>
      </c>
      <c r="X5459">
        <v>151</v>
      </c>
      <c r="Y5459">
        <f>U5459/R5459</f>
        <v>0.1301401928181655</v>
      </c>
    </row>
    <row r="5460" spans="1:25" x14ac:dyDescent="0.25">
      <c r="A5460" s="2">
        <v>44753</v>
      </c>
      <c r="B5460" t="s">
        <v>141</v>
      </c>
      <c r="C5460" t="s">
        <v>1628</v>
      </c>
      <c r="D5460" t="s">
        <v>1505</v>
      </c>
      <c r="E5460" t="s">
        <v>1505</v>
      </c>
      <c r="F5460" t="s">
        <v>32</v>
      </c>
      <c r="G5460" t="s">
        <v>32</v>
      </c>
      <c r="H5460" t="s">
        <v>30</v>
      </c>
      <c r="I5460" t="s">
        <v>32</v>
      </c>
      <c r="J5460" t="s">
        <v>32</v>
      </c>
      <c r="K5460" t="s">
        <v>32</v>
      </c>
      <c r="L5460">
        <v>5611.57</v>
      </c>
      <c r="M5460">
        <v>1.1788069618684001</v>
      </c>
      <c r="N5460">
        <v>1.18865</v>
      </c>
      <c r="O5460">
        <v>1.18865</v>
      </c>
      <c r="P5460">
        <v>1</v>
      </c>
      <c r="Q5460" t="s">
        <v>30</v>
      </c>
      <c r="R5460">
        <v>-20638.65720043</v>
      </c>
      <c r="S5460">
        <v>-20638.65720043</v>
      </c>
      <c r="T5460">
        <v>6670.1926804981304</v>
      </c>
      <c r="U5460">
        <v>6670.1926804981304</v>
      </c>
      <c r="V5460" t="s">
        <v>144</v>
      </c>
      <c r="W5460" t="s">
        <v>1992</v>
      </c>
      <c r="X5460">
        <v>151</v>
      </c>
      <c r="Y5460">
        <f>U5460/R5460</f>
        <v>-0.32318927611042247</v>
      </c>
    </row>
    <row r="5461" spans="1:25" x14ac:dyDescent="0.25">
      <c r="A5461" s="2">
        <v>44753</v>
      </c>
      <c r="B5461" t="s">
        <v>141</v>
      </c>
      <c r="C5461" t="s">
        <v>1628</v>
      </c>
      <c r="D5461" t="s">
        <v>1505</v>
      </c>
      <c r="E5461" t="s">
        <v>1505</v>
      </c>
      <c r="F5461" t="s">
        <v>32</v>
      </c>
      <c r="G5461" t="s">
        <v>32</v>
      </c>
      <c r="H5461" t="s">
        <v>30</v>
      </c>
      <c r="I5461" t="s">
        <v>32</v>
      </c>
      <c r="J5461" t="s">
        <v>32</v>
      </c>
      <c r="K5461" t="s">
        <v>32</v>
      </c>
      <c r="L5461">
        <v>123038.02570001</v>
      </c>
      <c r="M5461">
        <v>1.1788069618684001</v>
      </c>
      <c r="N5461">
        <v>1.18865</v>
      </c>
      <c r="O5461">
        <v>1.18865</v>
      </c>
      <c r="P5461">
        <v>1</v>
      </c>
      <c r="Q5461" t="s">
        <v>30</v>
      </c>
      <c r="R5461">
        <v>-20638.65720043</v>
      </c>
      <c r="S5461">
        <v>-20638.65720043</v>
      </c>
      <c r="T5461">
        <v>146249.14924831199</v>
      </c>
      <c r="U5461">
        <v>146249.14924831199</v>
      </c>
      <c r="V5461" t="s">
        <v>144</v>
      </c>
      <c r="W5461" t="s">
        <v>1993</v>
      </c>
      <c r="X5461">
        <v>151</v>
      </c>
      <c r="Y5461">
        <f>U5461/R5461</f>
        <v>-7.0861756086178387</v>
      </c>
    </row>
    <row r="5462" spans="1:25" x14ac:dyDescent="0.25">
      <c r="A5462" s="2">
        <v>44753</v>
      </c>
      <c r="B5462" t="s">
        <v>141</v>
      </c>
      <c r="C5462" t="s">
        <v>1628</v>
      </c>
      <c r="D5462" t="s">
        <v>1505</v>
      </c>
      <c r="E5462" t="s">
        <v>1505</v>
      </c>
      <c r="F5462" t="s">
        <v>32</v>
      </c>
      <c r="G5462" t="s">
        <v>32</v>
      </c>
      <c r="H5462" t="s">
        <v>30</v>
      </c>
      <c r="I5462" t="s">
        <v>32</v>
      </c>
      <c r="J5462" t="s">
        <v>32</v>
      </c>
      <c r="K5462" t="s">
        <v>32</v>
      </c>
      <c r="L5462">
        <v>75002.155100000004</v>
      </c>
      <c r="M5462">
        <v>1.1788069618684001</v>
      </c>
      <c r="N5462">
        <v>1.18865</v>
      </c>
      <c r="O5462">
        <v>1.18865</v>
      </c>
      <c r="P5462">
        <v>1</v>
      </c>
      <c r="Q5462" t="s">
        <v>30</v>
      </c>
      <c r="R5462">
        <v>-20638.65720043</v>
      </c>
      <c r="S5462">
        <v>-20638.65720043</v>
      </c>
      <c r="T5462">
        <v>89151.311659621599</v>
      </c>
      <c r="U5462">
        <v>89151.311659621599</v>
      </c>
      <c r="V5462" t="s">
        <v>144</v>
      </c>
      <c r="W5462" t="s">
        <v>1679</v>
      </c>
      <c r="X5462">
        <v>151</v>
      </c>
      <c r="Y5462">
        <f>U5462/R5462</f>
        <v>-4.319627521976777</v>
      </c>
    </row>
    <row r="5463" spans="1:25" x14ac:dyDescent="0.25">
      <c r="A5463" s="2">
        <v>44753</v>
      </c>
      <c r="B5463" t="s">
        <v>141</v>
      </c>
      <c r="C5463" t="s">
        <v>1628</v>
      </c>
      <c r="D5463" t="s">
        <v>1505</v>
      </c>
      <c r="E5463" t="s">
        <v>1505</v>
      </c>
      <c r="F5463" t="s">
        <v>32</v>
      </c>
      <c r="G5463" t="s">
        <v>32</v>
      </c>
      <c r="H5463" t="s">
        <v>30</v>
      </c>
      <c r="I5463" t="s">
        <v>32</v>
      </c>
      <c r="J5463" t="s">
        <v>32</v>
      </c>
      <c r="K5463" t="s">
        <v>32</v>
      </c>
      <c r="L5463">
        <v>55782.16</v>
      </c>
      <c r="M5463">
        <v>1.1788069618684001</v>
      </c>
      <c r="N5463">
        <v>1.18865</v>
      </c>
      <c r="O5463">
        <v>1.18865</v>
      </c>
      <c r="P5463">
        <v>1</v>
      </c>
      <c r="Q5463" t="s">
        <v>30</v>
      </c>
      <c r="R5463">
        <v>-20638.65720043</v>
      </c>
      <c r="S5463">
        <v>-20638.65720043</v>
      </c>
      <c r="T5463">
        <v>66305.464484003096</v>
      </c>
      <c r="U5463">
        <v>66305.464484003096</v>
      </c>
      <c r="V5463" t="s">
        <v>144</v>
      </c>
      <c r="W5463" t="s">
        <v>1815</v>
      </c>
      <c r="X5463">
        <v>151</v>
      </c>
      <c r="Y5463">
        <f>U5463/R5463</f>
        <v>-3.2126830655737448</v>
      </c>
    </row>
    <row r="5464" spans="1:25" x14ac:dyDescent="0.25">
      <c r="A5464" s="2">
        <v>44753</v>
      </c>
      <c r="B5464" t="s">
        <v>141</v>
      </c>
      <c r="C5464" t="s">
        <v>1628</v>
      </c>
      <c r="D5464" t="s">
        <v>1505</v>
      </c>
      <c r="E5464" t="s">
        <v>1505</v>
      </c>
      <c r="F5464" t="s">
        <v>32</v>
      </c>
      <c r="G5464" t="s">
        <v>32</v>
      </c>
      <c r="H5464" t="s">
        <v>30</v>
      </c>
      <c r="I5464" t="s">
        <v>32</v>
      </c>
      <c r="J5464" t="s">
        <v>32</v>
      </c>
      <c r="K5464" t="s">
        <v>32</v>
      </c>
      <c r="L5464">
        <v>-259780.13999999</v>
      </c>
      <c r="M5464">
        <v>1.1788069618684001</v>
      </c>
      <c r="N5464">
        <v>1.18865</v>
      </c>
      <c r="O5464">
        <v>1.18865</v>
      </c>
      <c r="P5464">
        <v>1</v>
      </c>
      <c r="Q5464" t="s">
        <v>30</v>
      </c>
      <c r="R5464">
        <v>-20638.65720043</v>
      </c>
      <c r="S5464">
        <v>-20638.65720043</v>
      </c>
      <c r="T5464">
        <v>-308787.66341098299</v>
      </c>
      <c r="U5464">
        <v>-308787.66341098299</v>
      </c>
      <c r="V5464" t="s">
        <v>144</v>
      </c>
      <c r="W5464" t="s">
        <v>1816</v>
      </c>
      <c r="X5464">
        <v>151</v>
      </c>
      <c r="Y5464">
        <f>U5464/R5464</f>
        <v>14.961615981709775</v>
      </c>
    </row>
    <row r="5465" spans="1:25" x14ac:dyDescent="0.25">
      <c r="A5465" s="2">
        <v>44753</v>
      </c>
      <c r="B5465" t="s">
        <v>141</v>
      </c>
      <c r="C5465" t="s">
        <v>1628</v>
      </c>
      <c r="D5465" t="s">
        <v>1505</v>
      </c>
      <c r="E5465" t="s">
        <v>1505</v>
      </c>
      <c r="F5465" t="s">
        <v>32</v>
      </c>
      <c r="G5465" t="s">
        <v>32</v>
      </c>
      <c r="H5465" t="s">
        <v>30</v>
      </c>
      <c r="I5465" t="s">
        <v>32</v>
      </c>
      <c r="J5465" t="s">
        <v>32</v>
      </c>
      <c r="K5465" t="s">
        <v>32</v>
      </c>
      <c r="L5465">
        <v>30026.94</v>
      </c>
      <c r="M5465">
        <v>1.1788069618684001</v>
      </c>
      <c r="N5465">
        <v>1.18865</v>
      </c>
      <c r="O5465">
        <v>1.18865</v>
      </c>
      <c r="P5465">
        <v>1</v>
      </c>
      <c r="Q5465" t="s">
        <v>30</v>
      </c>
      <c r="R5465">
        <v>-20638.65720043</v>
      </c>
      <c r="S5465">
        <v>-20638.65720043</v>
      </c>
      <c r="T5465">
        <v>35691.522230995302</v>
      </c>
      <c r="U5465">
        <v>35691.522230995302</v>
      </c>
      <c r="V5465" t="s">
        <v>144</v>
      </c>
      <c r="W5465" t="s">
        <v>153</v>
      </c>
      <c r="X5465">
        <v>151</v>
      </c>
      <c r="Y5465">
        <f>U5465/R5465</f>
        <v>-1.7293529266163539</v>
      </c>
    </row>
    <row r="5466" spans="1:25" x14ac:dyDescent="0.25">
      <c r="A5466" s="2">
        <v>44753</v>
      </c>
      <c r="B5466" t="s">
        <v>141</v>
      </c>
      <c r="C5466" t="s">
        <v>1628</v>
      </c>
      <c r="D5466" t="s">
        <v>1505</v>
      </c>
      <c r="E5466" t="s">
        <v>1505</v>
      </c>
      <c r="F5466" t="s">
        <v>32</v>
      </c>
      <c r="G5466" t="s">
        <v>32</v>
      </c>
      <c r="H5466" t="s">
        <v>30</v>
      </c>
      <c r="I5466" t="s">
        <v>32</v>
      </c>
      <c r="J5466" t="s">
        <v>32</v>
      </c>
      <c r="K5466" t="s">
        <v>32</v>
      </c>
      <c r="L5466">
        <v>-31848.49</v>
      </c>
      <c r="M5466">
        <v>1.1788069618684001</v>
      </c>
      <c r="N5466">
        <v>1.18865</v>
      </c>
      <c r="O5466">
        <v>1.18865</v>
      </c>
      <c r="P5466">
        <v>1</v>
      </c>
      <c r="Q5466" t="s">
        <v>30</v>
      </c>
      <c r="R5466">
        <v>-20638.65720043</v>
      </c>
      <c r="S5466">
        <v>-20638.65720043</v>
      </c>
      <c r="T5466">
        <v>-37856.707638493899</v>
      </c>
      <c r="U5466">
        <v>-37856.707638493899</v>
      </c>
      <c r="V5466" t="s">
        <v>144</v>
      </c>
      <c r="W5466" t="s">
        <v>1818</v>
      </c>
      <c r="X5466">
        <v>151</v>
      </c>
      <c r="Y5466">
        <f>U5466/R5466</f>
        <v>1.8342621455869312</v>
      </c>
    </row>
    <row r="5467" spans="1:25" x14ac:dyDescent="0.25">
      <c r="A5467" s="2">
        <v>44753</v>
      </c>
      <c r="B5467" t="s">
        <v>141</v>
      </c>
      <c r="C5467" t="s">
        <v>1628</v>
      </c>
      <c r="D5467" t="s">
        <v>1505</v>
      </c>
      <c r="E5467" t="s">
        <v>1505</v>
      </c>
      <c r="F5467" t="s">
        <v>32</v>
      </c>
      <c r="G5467" t="s">
        <v>32</v>
      </c>
      <c r="H5467" t="s">
        <v>30</v>
      </c>
      <c r="I5467" t="s">
        <v>32</v>
      </c>
      <c r="J5467" t="s">
        <v>32</v>
      </c>
      <c r="K5467" t="s">
        <v>32</v>
      </c>
      <c r="L5467">
        <v>-13279.5</v>
      </c>
      <c r="M5467">
        <v>1.1788069618684001</v>
      </c>
      <c r="N5467">
        <v>1.18865</v>
      </c>
      <c r="O5467">
        <v>1.18865</v>
      </c>
      <c r="P5467">
        <v>1</v>
      </c>
      <c r="Q5467" t="s">
        <v>30</v>
      </c>
      <c r="R5467">
        <v>-20638.65720043</v>
      </c>
      <c r="S5467">
        <v>-20638.65720043</v>
      </c>
      <c r="T5467">
        <v>-15784.6776749986</v>
      </c>
      <c r="U5467">
        <v>-15784.6776749986</v>
      </c>
      <c r="V5467" t="s">
        <v>144</v>
      </c>
      <c r="W5467" t="s">
        <v>1819</v>
      </c>
      <c r="X5467">
        <v>151</v>
      </c>
      <c r="Y5467">
        <f>U5467/R5467</f>
        <v>0.76481127244410707</v>
      </c>
    </row>
    <row r="5468" spans="1:25" x14ac:dyDescent="0.25">
      <c r="A5468" s="2">
        <v>44753</v>
      </c>
      <c r="B5468" t="s">
        <v>141</v>
      </c>
      <c r="C5468" t="s">
        <v>1628</v>
      </c>
      <c r="D5468" t="s">
        <v>1505</v>
      </c>
      <c r="E5468" t="s">
        <v>1505</v>
      </c>
      <c r="F5468" t="s">
        <v>32</v>
      </c>
      <c r="G5468" t="s">
        <v>32</v>
      </c>
      <c r="H5468" t="s">
        <v>30</v>
      </c>
      <c r="I5468" t="s">
        <v>32</v>
      </c>
      <c r="J5468" t="s">
        <v>32</v>
      </c>
      <c r="K5468" t="s">
        <v>32</v>
      </c>
      <c r="L5468">
        <v>321971.42849995999</v>
      </c>
      <c r="M5468">
        <v>1.1788069618684001</v>
      </c>
      <c r="N5468">
        <v>1.18865</v>
      </c>
      <c r="O5468">
        <v>1.18865</v>
      </c>
      <c r="P5468">
        <v>1</v>
      </c>
      <c r="Q5468" t="s">
        <v>30</v>
      </c>
      <c r="R5468">
        <v>-20638.65720043</v>
      </c>
      <c r="S5468">
        <v>-20638.65720043</v>
      </c>
      <c r="T5468">
        <v>382711.33848647098</v>
      </c>
      <c r="U5468">
        <v>382711.33848647098</v>
      </c>
      <c r="V5468" t="s">
        <v>144</v>
      </c>
      <c r="W5468" t="s">
        <v>137</v>
      </c>
      <c r="X5468">
        <v>151</v>
      </c>
      <c r="Y5468">
        <f>U5468/R5468</f>
        <v>-18.543422412117845</v>
      </c>
    </row>
    <row r="5469" spans="1:25" x14ac:dyDescent="0.25">
      <c r="A5469" s="2">
        <v>44753</v>
      </c>
      <c r="B5469" t="s">
        <v>141</v>
      </c>
      <c r="C5469" t="s">
        <v>1628</v>
      </c>
      <c r="D5469" t="s">
        <v>1505</v>
      </c>
      <c r="E5469" t="s">
        <v>1505</v>
      </c>
      <c r="F5469" t="s">
        <v>32</v>
      </c>
      <c r="G5469" t="s">
        <v>32</v>
      </c>
      <c r="H5469" t="s">
        <v>30</v>
      </c>
      <c r="I5469" t="s">
        <v>32</v>
      </c>
      <c r="J5469" t="s">
        <v>32</v>
      </c>
      <c r="K5469" t="s">
        <v>32</v>
      </c>
      <c r="L5469">
        <v>529137.63</v>
      </c>
      <c r="M5469">
        <v>1.1788069618684001</v>
      </c>
      <c r="N5469">
        <v>1.18865</v>
      </c>
      <c r="O5469">
        <v>1.18865</v>
      </c>
      <c r="P5469">
        <v>1</v>
      </c>
      <c r="Q5469" t="s">
        <v>30</v>
      </c>
      <c r="R5469">
        <v>-20638.65720043</v>
      </c>
      <c r="S5469">
        <v>-20638.65720043</v>
      </c>
      <c r="T5469">
        <v>628959.44389949495</v>
      </c>
      <c r="U5469">
        <v>628959.44389949495</v>
      </c>
      <c r="V5469" t="s">
        <v>144</v>
      </c>
      <c r="W5469" t="s">
        <v>138</v>
      </c>
      <c r="X5469">
        <v>151</v>
      </c>
      <c r="Y5469">
        <f>U5469/R5469</f>
        <v>-30.474823908911613</v>
      </c>
    </row>
    <row r="5470" spans="1:25" x14ac:dyDescent="0.25">
      <c r="A5470" s="2">
        <v>44753</v>
      </c>
      <c r="B5470" t="s">
        <v>141</v>
      </c>
      <c r="C5470" t="s">
        <v>1628</v>
      </c>
      <c r="D5470" t="s">
        <v>1505</v>
      </c>
      <c r="E5470" t="s">
        <v>1505</v>
      </c>
      <c r="F5470" t="s">
        <v>32</v>
      </c>
      <c r="G5470" t="s">
        <v>32</v>
      </c>
      <c r="H5470" t="s">
        <v>30</v>
      </c>
      <c r="I5470" t="s">
        <v>32</v>
      </c>
      <c r="J5470" t="s">
        <v>32</v>
      </c>
      <c r="K5470" t="s">
        <v>32</v>
      </c>
      <c r="L5470">
        <v>135705.13999999</v>
      </c>
      <c r="M5470">
        <v>1.1788069618684001</v>
      </c>
      <c r="N5470">
        <v>1.18865</v>
      </c>
      <c r="O5470">
        <v>1.18865</v>
      </c>
      <c r="P5470">
        <v>1</v>
      </c>
      <c r="Q5470" t="s">
        <v>30</v>
      </c>
      <c r="R5470">
        <v>-20638.65720043</v>
      </c>
      <c r="S5470">
        <v>-20638.65720043</v>
      </c>
      <c r="T5470">
        <v>161305.91466099399</v>
      </c>
      <c r="U5470">
        <v>161305.91466099399</v>
      </c>
      <c r="V5470" t="s">
        <v>144</v>
      </c>
      <c r="W5470" t="s">
        <v>1994</v>
      </c>
      <c r="X5470">
        <v>151</v>
      </c>
      <c r="Y5470">
        <f>U5470/R5470</f>
        <v>-7.8157175195309332</v>
      </c>
    </row>
    <row r="5471" spans="1:25" x14ac:dyDescent="0.25">
      <c r="A5471" s="2">
        <v>44753</v>
      </c>
      <c r="B5471" t="s">
        <v>141</v>
      </c>
      <c r="C5471" t="s">
        <v>1628</v>
      </c>
      <c r="D5471" t="s">
        <v>1505</v>
      </c>
      <c r="E5471" t="s">
        <v>1505</v>
      </c>
      <c r="F5471" t="s">
        <v>32</v>
      </c>
      <c r="G5471" t="s">
        <v>32</v>
      </c>
      <c r="H5471" t="s">
        <v>30</v>
      </c>
      <c r="I5471" t="s">
        <v>32</v>
      </c>
      <c r="J5471" t="s">
        <v>32</v>
      </c>
      <c r="K5471" t="s">
        <v>32</v>
      </c>
      <c r="L5471">
        <v>-4308492.83</v>
      </c>
      <c r="M5471">
        <v>1.1788069618684001</v>
      </c>
      <c r="N5471">
        <v>1.18865</v>
      </c>
      <c r="O5471">
        <v>1.18865</v>
      </c>
      <c r="P5471">
        <v>1</v>
      </c>
      <c r="Q5471" t="s">
        <v>30</v>
      </c>
      <c r="R5471">
        <v>-20638.65720043</v>
      </c>
      <c r="S5471">
        <v>-20638.65720043</v>
      </c>
      <c r="T5471">
        <v>-5121290.0023795003</v>
      </c>
      <c r="U5471">
        <v>-5121290.0023795003</v>
      </c>
      <c r="V5471" t="s">
        <v>144</v>
      </c>
      <c r="W5471" t="s">
        <v>74</v>
      </c>
      <c r="X5471">
        <v>151</v>
      </c>
      <c r="Y5471">
        <f>U5471/R5471</f>
        <v>248.14065918362169</v>
      </c>
    </row>
    <row r="5472" spans="1:25" x14ac:dyDescent="0.25">
      <c r="A5472" s="2">
        <v>44753</v>
      </c>
      <c r="B5472" t="s">
        <v>141</v>
      </c>
      <c r="C5472" t="s">
        <v>1628</v>
      </c>
      <c r="D5472" t="s">
        <v>1505</v>
      </c>
      <c r="E5472" t="s">
        <v>1505</v>
      </c>
      <c r="F5472" t="s">
        <v>32</v>
      </c>
      <c r="G5472" t="s">
        <v>32</v>
      </c>
      <c r="H5472" t="s">
        <v>30</v>
      </c>
      <c r="I5472" t="s">
        <v>32</v>
      </c>
      <c r="J5472" t="s">
        <v>32</v>
      </c>
      <c r="K5472" t="s">
        <v>32</v>
      </c>
      <c r="L5472">
        <v>121958.78</v>
      </c>
      <c r="M5472">
        <v>1.1788069618684001</v>
      </c>
      <c r="N5472">
        <v>1.18865</v>
      </c>
      <c r="O5472">
        <v>1.18865</v>
      </c>
      <c r="P5472">
        <v>1</v>
      </c>
      <c r="Q5472" t="s">
        <v>30</v>
      </c>
      <c r="R5472">
        <v>-20638.65720043</v>
      </c>
      <c r="S5472">
        <v>-20638.65720043</v>
      </c>
      <c r="T5472">
        <v>144966.30384700399</v>
      </c>
      <c r="U5472">
        <v>144966.30384700399</v>
      </c>
      <c r="V5472" t="s">
        <v>144</v>
      </c>
      <c r="W5472" t="s">
        <v>1995</v>
      </c>
      <c r="X5472">
        <v>151</v>
      </c>
      <c r="Y5472">
        <f>U5472/R5472</f>
        <v>-7.024018202307448</v>
      </c>
    </row>
    <row r="5473" spans="1:25" x14ac:dyDescent="0.25">
      <c r="A5473" s="2">
        <v>44753</v>
      </c>
      <c r="B5473" t="s">
        <v>141</v>
      </c>
      <c r="C5473" t="s">
        <v>1628</v>
      </c>
      <c r="D5473" t="s">
        <v>1505</v>
      </c>
      <c r="E5473" t="s">
        <v>1505</v>
      </c>
      <c r="F5473" t="s">
        <v>32</v>
      </c>
      <c r="G5473" t="s">
        <v>32</v>
      </c>
      <c r="H5473" t="s">
        <v>30</v>
      </c>
      <c r="I5473" t="s">
        <v>32</v>
      </c>
      <c r="J5473" t="s">
        <v>32</v>
      </c>
      <c r="K5473" t="s">
        <v>32</v>
      </c>
      <c r="L5473">
        <v>186998.29</v>
      </c>
      <c r="M5473">
        <v>1.1788069618684001</v>
      </c>
      <c r="N5473">
        <v>1.18865</v>
      </c>
      <c r="O5473">
        <v>1.18865</v>
      </c>
      <c r="P5473">
        <v>1</v>
      </c>
      <c r="Q5473" t="s">
        <v>30</v>
      </c>
      <c r="R5473">
        <v>-20638.65720043</v>
      </c>
      <c r="S5473">
        <v>-20638.65720043</v>
      </c>
      <c r="T5473">
        <v>222275.51740849399</v>
      </c>
      <c r="U5473">
        <v>222275.51740849399</v>
      </c>
      <c r="V5473" t="s">
        <v>144</v>
      </c>
      <c r="W5473" t="s">
        <v>1996</v>
      </c>
      <c r="X5473">
        <v>151</v>
      </c>
      <c r="Y5473">
        <f>U5473/R5473</f>
        <v>-10.769863332187278</v>
      </c>
    </row>
    <row r="5474" spans="1:25" x14ac:dyDescent="0.25">
      <c r="A5474" s="2">
        <v>44753</v>
      </c>
      <c r="B5474" t="s">
        <v>141</v>
      </c>
      <c r="C5474" t="s">
        <v>1628</v>
      </c>
      <c r="D5474" t="s">
        <v>1505</v>
      </c>
      <c r="E5474" t="s">
        <v>1505</v>
      </c>
      <c r="F5474" t="s">
        <v>32</v>
      </c>
      <c r="G5474" t="s">
        <v>32</v>
      </c>
      <c r="H5474" t="s">
        <v>30</v>
      </c>
      <c r="I5474" t="s">
        <v>32</v>
      </c>
      <c r="J5474" t="s">
        <v>32</v>
      </c>
      <c r="K5474" t="s">
        <v>32</v>
      </c>
      <c r="L5474">
        <v>187746.18</v>
      </c>
      <c r="M5474">
        <v>1.1788069618684001</v>
      </c>
      <c r="N5474">
        <v>1.18865</v>
      </c>
      <c r="O5474">
        <v>1.18865</v>
      </c>
      <c r="P5474">
        <v>1</v>
      </c>
      <c r="Q5474" t="s">
        <v>30</v>
      </c>
      <c r="R5474">
        <v>-20638.65720043</v>
      </c>
      <c r="S5474">
        <v>-20638.65720043</v>
      </c>
      <c r="T5474">
        <v>223164.496857013</v>
      </c>
      <c r="U5474">
        <v>223164.496857013</v>
      </c>
      <c r="V5474" t="s">
        <v>144</v>
      </c>
      <c r="W5474" t="s">
        <v>1682</v>
      </c>
      <c r="X5474">
        <v>151</v>
      </c>
      <c r="Y5474">
        <f>U5474/R5474</f>
        <v>-10.812936844184003</v>
      </c>
    </row>
    <row r="5475" spans="1:25" x14ac:dyDescent="0.25">
      <c r="A5475" s="2">
        <v>44753</v>
      </c>
      <c r="B5475" t="s">
        <v>141</v>
      </c>
      <c r="C5475" t="s">
        <v>1628</v>
      </c>
      <c r="D5475" t="s">
        <v>1505</v>
      </c>
      <c r="E5475" t="s">
        <v>1505</v>
      </c>
      <c r="F5475" t="s">
        <v>32</v>
      </c>
      <c r="G5475" t="s">
        <v>32</v>
      </c>
      <c r="H5475" t="s">
        <v>30</v>
      </c>
      <c r="I5475" t="s">
        <v>32</v>
      </c>
      <c r="J5475" t="s">
        <v>32</v>
      </c>
      <c r="K5475" t="s">
        <v>32</v>
      </c>
      <c r="L5475">
        <v>22197.38</v>
      </c>
      <c r="M5475">
        <v>1.1788069618684001</v>
      </c>
      <c r="N5475">
        <v>1.18865</v>
      </c>
      <c r="O5475">
        <v>1.18865</v>
      </c>
      <c r="P5475">
        <v>1</v>
      </c>
      <c r="Q5475" t="s">
        <v>30</v>
      </c>
      <c r="R5475">
        <v>-20638.65720043</v>
      </c>
      <c r="S5475">
        <v>-20638.65720043</v>
      </c>
      <c r="T5475">
        <v>26384.915737001698</v>
      </c>
      <c r="U5475">
        <v>26384.915737001698</v>
      </c>
      <c r="V5475" t="s">
        <v>144</v>
      </c>
      <c r="W5475" t="s">
        <v>1769</v>
      </c>
      <c r="X5475">
        <v>151</v>
      </c>
      <c r="Y5475">
        <f>U5475/R5475</f>
        <v>-1.2784221124837509</v>
      </c>
    </row>
    <row r="5476" spans="1:25" x14ac:dyDescent="0.25">
      <c r="A5476" s="2">
        <v>44753</v>
      </c>
      <c r="B5476" t="s">
        <v>141</v>
      </c>
      <c r="C5476" t="s">
        <v>1628</v>
      </c>
      <c r="D5476" t="s">
        <v>1505</v>
      </c>
      <c r="E5476" t="s">
        <v>1505</v>
      </c>
      <c r="F5476" t="s">
        <v>32</v>
      </c>
      <c r="G5476" t="s">
        <v>32</v>
      </c>
      <c r="H5476" t="s">
        <v>30</v>
      </c>
      <c r="I5476" t="s">
        <v>32</v>
      </c>
      <c r="J5476" t="s">
        <v>32</v>
      </c>
      <c r="K5476" t="s">
        <v>32</v>
      </c>
      <c r="L5476">
        <v>-41973.440000000002</v>
      </c>
      <c r="M5476">
        <v>1.1788069618684001</v>
      </c>
      <c r="N5476">
        <v>1.18865</v>
      </c>
      <c r="O5476">
        <v>1.18865</v>
      </c>
      <c r="P5476">
        <v>1</v>
      </c>
      <c r="Q5476" t="s">
        <v>30</v>
      </c>
      <c r="R5476">
        <v>-20638.65720043</v>
      </c>
      <c r="S5476">
        <v>-20638.65720043</v>
      </c>
      <c r="T5476">
        <v>-49891.729456004497</v>
      </c>
      <c r="U5476">
        <v>-49891.729456004497</v>
      </c>
      <c r="V5476" t="s">
        <v>1715</v>
      </c>
      <c r="W5476" t="s">
        <v>74</v>
      </c>
      <c r="X5476">
        <v>151</v>
      </c>
      <c r="Y5476">
        <f>U5476/R5476</f>
        <v>2.4173922252541225</v>
      </c>
    </row>
    <row r="5477" spans="1:25" x14ac:dyDescent="0.25">
      <c r="A5477" s="2">
        <v>44753</v>
      </c>
      <c r="B5477" t="s">
        <v>141</v>
      </c>
      <c r="C5477" t="s">
        <v>1628</v>
      </c>
      <c r="D5477" t="s">
        <v>1505</v>
      </c>
      <c r="E5477" t="s">
        <v>1505</v>
      </c>
      <c r="F5477" t="s">
        <v>32</v>
      </c>
      <c r="G5477" t="s">
        <v>32</v>
      </c>
      <c r="H5477" t="s">
        <v>30</v>
      </c>
      <c r="I5477" t="s">
        <v>32</v>
      </c>
      <c r="J5477" t="s">
        <v>32</v>
      </c>
      <c r="K5477" t="s">
        <v>32</v>
      </c>
      <c r="L5477">
        <v>-3.4827600000000001E-3</v>
      </c>
      <c r="M5477">
        <v>1.1788069618684001</v>
      </c>
      <c r="N5477">
        <v>1.18865</v>
      </c>
      <c r="O5477">
        <v>1.18865</v>
      </c>
      <c r="P5477">
        <v>1</v>
      </c>
      <c r="Q5477" t="s">
        <v>30</v>
      </c>
      <c r="R5477">
        <v>-20638.65720043</v>
      </c>
      <c r="S5477">
        <v>-20638.65720043</v>
      </c>
      <c r="T5477">
        <v>-4.1397809250000002E-3</v>
      </c>
      <c r="U5477">
        <v>-4.1397809250000002E-3</v>
      </c>
      <c r="V5477" t="s">
        <v>1683</v>
      </c>
      <c r="W5477" t="s">
        <v>1684</v>
      </c>
      <c r="X5477">
        <v>151</v>
      </c>
      <c r="Y5477">
        <f>U5477/R5477</f>
        <v>2.0058383085667751E-7</v>
      </c>
    </row>
    <row r="5478" spans="1:25" x14ac:dyDescent="0.25">
      <c r="A5478" s="2">
        <v>44753</v>
      </c>
      <c r="B5478" t="s">
        <v>141</v>
      </c>
      <c r="C5478" t="s">
        <v>1628</v>
      </c>
      <c r="D5478" t="s">
        <v>1505</v>
      </c>
      <c r="E5478" t="s">
        <v>1505</v>
      </c>
      <c r="F5478" t="s">
        <v>32</v>
      </c>
      <c r="G5478" t="s">
        <v>32</v>
      </c>
      <c r="H5478" t="s">
        <v>30</v>
      </c>
      <c r="I5478" t="s">
        <v>32</v>
      </c>
      <c r="J5478" t="s">
        <v>32</v>
      </c>
      <c r="K5478" t="s">
        <v>32</v>
      </c>
      <c r="L5478">
        <v>1.685803E-2</v>
      </c>
      <c r="M5478">
        <v>1.1788069618684001</v>
      </c>
      <c r="N5478">
        <v>1.18865</v>
      </c>
      <c r="O5478">
        <v>1.18865</v>
      </c>
      <c r="P5478">
        <v>1</v>
      </c>
      <c r="Q5478" t="s">
        <v>30</v>
      </c>
      <c r="R5478">
        <v>-20638.65720043</v>
      </c>
      <c r="S5478">
        <v>-20638.65720043</v>
      </c>
      <c r="T5478">
        <v>2.0038294206E-2</v>
      </c>
      <c r="U5478">
        <v>2.0038294206E-2</v>
      </c>
      <c r="V5478" t="s">
        <v>1683</v>
      </c>
      <c r="W5478" t="s">
        <v>1685</v>
      </c>
      <c r="X5478">
        <v>151</v>
      </c>
      <c r="Y5478">
        <f>U5478/R5478</f>
        <v>-9.7091075312702554E-7</v>
      </c>
    </row>
    <row r="5479" spans="1:25" x14ac:dyDescent="0.25">
      <c r="A5479" s="2">
        <v>44753</v>
      </c>
      <c r="B5479" t="s">
        <v>141</v>
      </c>
      <c r="C5479" t="s">
        <v>1628</v>
      </c>
      <c r="D5479" t="s">
        <v>1505</v>
      </c>
      <c r="E5479" t="s">
        <v>1505</v>
      </c>
      <c r="F5479" t="s">
        <v>32</v>
      </c>
      <c r="G5479" t="s">
        <v>32</v>
      </c>
      <c r="H5479" t="s">
        <v>30</v>
      </c>
      <c r="I5479" t="s">
        <v>32</v>
      </c>
      <c r="J5479" t="s">
        <v>32</v>
      </c>
      <c r="K5479" t="s">
        <v>32</v>
      </c>
      <c r="L5479">
        <v>-1.0753099999999999E-3</v>
      </c>
      <c r="M5479">
        <v>1.1788069618684001</v>
      </c>
      <c r="N5479">
        <v>1.18865</v>
      </c>
      <c r="O5479">
        <v>1.18865</v>
      </c>
      <c r="P5479">
        <v>1</v>
      </c>
      <c r="Q5479" t="s">
        <v>30</v>
      </c>
      <c r="R5479">
        <v>-20638.65720043</v>
      </c>
      <c r="S5479">
        <v>-20638.65720043</v>
      </c>
      <c r="T5479">
        <v>-1.2781743765E-3</v>
      </c>
      <c r="U5479">
        <v>-1.2781743765E-3</v>
      </c>
      <c r="V5479" t="s">
        <v>1683</v>
      </c>
      <c r="W5479" t="s">
        <v>1686</v>
      </c>
      <c r="X5479">
        <v>151</v>
      </c>
      <c r="Y5479">
        <f>U5479/R5479</f>
        <v>6.193108224469999E-8</v>
      </c>
    </row>
    <row r="5480" spans="1:25" x14ac:dyDescent="0.25">
      <c r="A5480" s="2">
        <v>44753</v>
      </c>
      <c r="B5480" t="s">
        <v>141</v>
      </c>
      <c r="C5480" t="s">
        <v>1628</v>
      </c>
      <c r="D5480" t="s">
        <v>1505</v>
      </c>
      <c r="E5480" t="s">
        <v>1505</v>
      </c>
      <c r="F5480" t="s">
        <v>32</v>
      </c>
      <c r="G5480" t="s">
        <v>32</v>
      </c>
      <c r="H5480" t="s">
        <v>30</v>
      </c>
      <c r="I5480" t="s">
        <v>32</v>
      </c>
      <c r="J5480" t="s">
        <v>32</v>
      </c>
      <c r="K5480" t="s">
        <v>32</v>
      </c>
      <c r="L5480">
        <v>0</v>
      </c>
      <c r="M5480">
        <v>1.1788069618684001</v>
      </c>
      <c r="N5480">
        <v>1.18865</v>
      </c>
      <c r="O5480">
        <v>1.18865</v>
      </c>
      <c r="P5480">
        <v>1</v>
      </c>
      <c r="Q5480" t="s">
        <v>30</v>
      </c>
      <c r="R5480">
        <v>-20638.65720043</v>
      </c>
      <c r="S5480">
        <v>-20638.65720043</v>
      </c>
      <c r="T5480">
        <v>0</v>
      </c>
      <c r="U5480">
        <v>0</v>
      </c>
      <c r="V5480" t="s">
        <v>1683</v>
      </c>
      <c r="W5480" t="s">
        <v>74</v>
      </c>
      <c r="X5480">
        <v>151</v>
      </c>
      <c r="Y5480">
        <f>U5480/R5480</f>
        <v>0</v>
      </c>
    </row>
    <row r="5481" spans="1:25" x14ac:dyDescent="0.25">
      <c r="A5481" s="2">
        <v>44753</v>
      </c>
      <c r="B5481" t="s">
        <v>141</v>
      </c>
      <c r="C5481" t="s">
        <v>1628</v>
      </c>
      <c r="D5481" t="s">
        <v>1505</v>
      </c>
      <c r="E5481" t="s">
        <v>1505</v>
      </c>
      <c r="F5481" t="s">
        <v>32</v>
      </c>
      <c r="G5481" t="s">
        <v>32</v>
      </c>
      <c r="H5481" t="s">
        <v>30</v>
      </c>
      <c r="I5481" t="s">
        <v>32</v>
      </c>
      <c r="J5481" t="s">
        <v>32</v>
      </c>
      <c r="K5481" t="s">
        <v>32</v>
      </c>
      <c r="L5481">
        <v>0</v>
      </c>
      <c r="M5481">
        <v>1.17881670326962</v>
      </c>
      <c r="N5481">
        <v>1.18865</v>
      </c>
      <c r="O5481">
        <v>1.18865</v>
      </c>
      <c r="P5481">
        <v>1</v>
      </c>
      <c r="Q5481" t="s">
        <v>30</v>
      </c>
      <c r="R5481">
        <v>-20638.65720043</v>
      </c>
      <c r="S5481">
        <v>-20638.65720043</v>
      </c>
      <c r="T5481" s="1">
        <v>-1.0083500000000001E-8</v>
      </c>
      <c r="U5481" s="1">
        <v>-1.0083500000000001E-8</v>
      </c>
      <c r="V5481" t="s">
        <v>1683</v>
      </c>
      <c r="W5481" t="s">
        <v>1842</v>
      </c>
      <c r="X5481">
        <v>151</v>
      </c>
      <c r="Y5481">
        <f>U5481/R5481</f>
        <v>4.8857345233632325E-13</v>
      </c>
    </row>
    <row r="5482" spans="1:25" x14ac:dyDescent="0.25">
      <c r="A5482" s="2">
        <v>44753</v>
      </c>
      <c r="B5482" t="s">
        <v>141</v>
      </c>
      <c r="C5482" t="s">
        <v>1628</v>
      </c>
      <c r="D5482" t="s">
        <v>1505</v>
      </c>
      <c r="E5482" t="s">
        <v>1505</v>
      </c>
      <c r="F5482" t="s">
        <v>32</v>
      </c>
      <c r="G5482" t="s">
        <v>32</v>
      </c>
      <c r="H5482" t="s">
        <v>30</v>
      </c>
      <c r="I5482" t="s">
        <v>32</v>
      </c>
      <c r="J5482" t="s">
        <v>32</v>
      </c>
      <c r="K5482" t="s">
        <v>32</v>
      </c>
      <c r="L5482">
        <v>0</v>
      </c>
      <c r="M5482">
        <v>1.1788069618684001</v>
      </c>
      <c r="N5482">
        <v>1.18865</v>
      </c>
      <c r="O5482">
        <v>1.18865</v>
      </c>
      <c r="P5482">
        <v>1</v>
      </c>
      <c r="Q5482" t="s">
        <v>30</v>
      </c>
      <c r="R5482">
        <v>-20638.65720043</v>
      </c>
      <c r="S5482">
        <v>-20638.65720043</v>
      </c>
      <c r="T5482">
        <v>0</v>
      </c>
      <c r="U5482">
        <v>0</v>
      </c>
      <c r="V5482" t="s">
        <v>1636</v>
      </c>
      <c r="W5482" t="s">
        <v>1637</v>
      </c>
      <c r="X5482">
        <v>151</v>
      </c>
      <c r="Y5482">
        <f>U5482/R5482</f>
        <v>0</v>
      </c>
    </row>
    <row r="5483" spans="1:25" x14ac:dyDescent="0.25">
      <c r="A5483" s="2">
        <v>44753</v>
      </c>
      <c r="B5483" t="s">
        <v>141</v>
      </c>
      <c r="C5483" t="s">
        <v>1628</v>
      </c>
      <c r="D5483" t="s">
        <v>1505</v>
      </c>
      <c r="E5483" t="s">
        <v>1505</v>
      </c>
      <c r="F5483" t="s">
        <v>32</v>
      </c>
      <c r="G5483" t="s">
        <v>32</v>
      </c>
      <c r="H5483" t="s">
        <v>30</v>
      </c>
      <c r="I5483" t="s">
        <v>32</v>
      </c>
      <c r="J5483" t="s">
        <v>32</v>
      </c>
      <c r="K5483" t="s">
        <v>32</v>
      </c>
      <c r="L5483">
        <v>44111.630000010002</v>
      </c>
      <c r="M5483">
        <v>1.1788069618684001</v>
      </c>
      <c r="N5483">
        <v>1.18865</v>
      </c>
      <c r="O5483">
        <v>1.18865</v>
      </c>
      <c r="P5483">
        <v>1</v>
      </c>
      <c r="Q5483" t="s">
        <v>30</v>
      </c>
      <c r="R5483">
        <v>-20638.65720043</v>
      </c>
      <c r="S5483">
        <v>-20638.65720043</v>
      </c>
      <c r="T5483">
        <v>52433.288999507102</v>
      </c>
      <c r="U5483">
        <v>52433.288999507102</v>
      </c>
      <c r="V5483" t="s">
        <v>1687</v>
      </c>
      <c r="W5483" t="s">
        <v>1997</v>
      </c>
      <c r="X5483">
        <v>151</v>
      </c>
      <c r="Y5483">
        <f>U5483/R5483</f>
        <v>-2.5405378116564035</v>
      </c>
    </row>
    <row r="5484" spans="1:25" x14ac:dyDescent="0.25">
      <c r="A5484" s="2">
        <v>44753</v>
      </c>
      <c r="B5484" t="s">
        <v>141</v>
      </c>
      <c r="C5484" t="s">
        <v>1628</v>
      </c>
      <c r="D5484" t="s">
        <v>1505</v>
      </c>
      <c r="E5484" t="s">
        <v>1505</v>
      </c>
      <c r="F5484" t="s">
        <v>32</v>
      </c>
      <c r="G5484" t="s">
        <v>32</v>
      </c>
      <c r="H5484" t="s">
        <v>30</v>
      </c>
      <c r="I5484" t="s">
        <v>32</v>
      </c>
      <c r="J5484" t="s">
        <v>32</v>
      </c>
      <c r="K5484" t="s">
        <v>32</v>
      </c>
      <c r="L5484">
        <v>-17324.28</v>
      </c>
      <c r="M5484">
        <v>1.1788069618684001</v>
      </c>
      <c r="N5484">
        <v>1.18865</v>
      </c>
      <c r="O5484">
        <v>1.18865</v>
      </c>
      <c r="P5484">
        <v>1</v>
      </c>
      <c r="Q5484" t="s">
        <v>30</v>
      </c>
      <c r="R5484">
        <v>-20638.65720043</v>
      </c>
      <c r="S5484">
        <v>-20638.65720043</v>
      </c>
      <c r="T5484">
        <v>-20592.5054219925</v>
      </c>
      <c r="U5484">
        <v>-20592.5054219925</v>
      </c>
      <c r="V5484" t="s">
        <v>1687</v>
      </c>
      <c r="W5484" t="s">
        <v>1998</v>
      </c>
      <c r="X5484">
        <v>151</v>
      </c>
      <c r="Y5484">
        <f>U5484/R5484</f>
        <v>0.99776381874124365</v>
      </c>
    </row>
    <row r="5485" spans="1:25" x14ac:dyDescent="0.25">
      <c r="A5485" s="2">
        <v>44753</v>
      </c>
      <c r="B5485" t="s">
        <v>141</v>
      </c>
      <c r="C5485" t="s">
        <v>1628</v>
      </c>
      <c r="D5485" t="s">
        <v>1505</v>
      </c>
      <c r="E5485" t="s">
        <v>1505</v>
      </c>
      <c r="F5485" t="s">
        <v>32</v>
      </c>
      <c r="G5485" t="s">
        <v>32</v>
      </c>
      <c r="H5485" t="s">
        <v>30</v>
      </c>
      <c r="I5485" t="s">
        <v>32</v>
      </c>
      <c r="J5485" t="s">
        <v>32</v>
      </c>
      <c r="K5485" t="s">
        <v>32</v>
      </c>
      <c r="L5485">
        <v>-1303.8099999900001</v>
      </c>
      <c r="M5485">
        <v>1.1788069618684001</v>
      </c>
      <c r="N5485">
        <v>1.18865</v>
      </c>
      <c r="O5485">
        <v>1.18865</v>
      </c>
      <c r="P5485">
        <v>1</v>
      </c>
      <c r="Q5485" t="s">
        <v>30</v>
      </c>
      <c r="R5485">
        <v>-20638.65720043</v>
      </c>
      <c r="S5485">
        <v>-20638.65720043</v>
      </c>
      <c r="T5485">
        <v>-1549.77375648625</v>
      </c>
      <c r="U5485">
        <v>-1549.77375648625</v>
      </c>
      <c r="V5485" t="s">
        <v>1687</v>
      </c>
      <c r="W5485" t="s">
        <v>1999</v>
      </c>
      <c r="X5485">
        <v>151</v>
      </c>
      <c r="Y5485">
        <f>U5485/R5485</f>
        <v>7.5090823081937763E-2</v>
      </c>
    </row>
    <row r="5486" spans="1:25" x14ac:dyDescent="0.25">
      <c r="A5486" s="2">
        <v>44753</v>
      </c>
      <c r="B5486" t="s">
        <v>141</v>
      </c>
      <c r="C5486" t="s">
        <v>1628</v>
      </c>
      <c r="D5486" t="s">
        <v>1505</v>
      </c>
      <c r="E5486" t="s">
        <v>1505</v>
      </c>
      <c r="F5486" t="s">
        <v>32</v>
      </c>
      <c r="G5486" t="s">
        <v>32</v>
      </c>
      <c r="H5486" t="s">
        <v>30</v>
      </c>
      <c r="I5486" t="s">
        <v>32</v>
      </c>
      <c r="J5486" t="s">
        <v>32</v>
      </c>
      <c r="K5486" t="s">
        <v>32</v>
      </c>
      <c r="L5486">
        <v>1205979.6617157699</v>
      </c>
      <c r="M5486">
        <v>1.1788069618684001</v>
      </c>
      <c r="N5486">
        <v>1.18865</v>
      </c>
      <c r="O5486">
        <v>1.18865</v>
      </c>
      <c r="P5486">
        <v>1</v>
      </c>
      <c r="Q5486" t="s">
        <v>30</v>
      </c>
      <c r="R5486">
        <v>-20638.65720043</v>
      </c>
      <c r="S5486">
        <v>-20638.65720043</v>
      </c>
      <c r="T5486">
        <v>1433487.7248984401</v>
      </c>
      <c r="U5486">
        <v>1433487.7248984401</v>
      </c>
      <c r="V5486" t="s">
        <v>1687</v>
      </c>
      <c r="W5486" t="s">
        <v>1688</v>
      </c>
      <c r="X5486">
        <v>151</v>
      </c>
      <c r="Y5486">
        <f>U5486/R5486</f>
        <v>-69.45644336146897</v>
      </c>
    </row>
    <row r="5487" spans="1:25" x14ac:dyDescent="0.25">
      <c r="A5487" s="2">
        <v>44753</v>
      </c>
      <c r="B5487" t="s">
        <v>141</v>
      </c>
      <c r="C5487" t="s">
        <v>1628</v>
      </c>
      <c r="D5487" t="s">
        <v>1505</v>
      </c>
      <c r="E5487" t="s">
        <v>1505</v>
      </c>
      <c r="F5487" t="s">
        <v>32</v>
      </c>
      <c r="G5487" t="s">
        <v>32</v>
      </c>
      <c r="H5487" t="s">
        <v>30</v>
      </c>
      <c r="I5487" t="s">
        <v>32</v>
      </c>
      <c r="J5487" t="s">
        <v>32</v>
      </c>
      <c r="K5487" t="s">
        <v>32</v>
      </c>
      <c r="L5487">
        <v>20159.34</v>
      </c>
      <c r="M5487">
        <v>1.1788069618684001</v>
      </c>
      <c r="N5487">
        <v>1.18865</v>
      </c>
      <c r="O5487">
        <v>1.18865</v>
      </c>
      <c r="P5487">
        <v>1</v>
      </c>
      <c r="Q5487" t="s">
        <v>30</v>
      </c>
      <c r="R5487">
        <v>-20638.65720043</v>
      </c>
      <c r="S5487">
        <v>-20638.65720043</v>
      </c>
      <c r="T5487">
        <v>23962.399490997901</v>
      </c>
      <c r="U5487">
        <v>23962.399490997901</v>
      </c>
      <c r="V5487" t="s">
        <v>1687</v>
      </c>
      <c r="W5487" t="s">
        <v>1747</v>
      </c>
      <c r="X5487">
        <v>151</v>
      </c>
      <c r="Y5487">
        <f>U5487/R5487</f>
        <v>-1.1610445029581988</v>
      </c>
    </row>
    <row r="5488" spans="1:25" x14ac:dyDescent="0.25">
      <c r="A5488" s="2">
        <v>44753</v>
      </c>
      <c r="B5488" t="s">
        <v>141</v>
      </c>
      <c r="C5488" t="s">
        <v>1628</v>
      </c>
      <c r="D5488" t="s">
        <v>1505</v>
      </c>
      <c r="E5488" t="s">
        <v>1505</v>
      </c>
      <c r="F5488" t="s">
        <v>32</v>
      </c>
      <c r="G5488" t="s">
        <v>32</v>
      </c>
      <c r="H5488" t="s">
        <v>30</v>
      </c>
      <c r="I5488" t="s">
        <v>32</v>
      </c>
      <c r="J5488" t="s">
        <v>32</v>
      </c>
      <c r="K5488" t="s">
        <v>32</v>
      </c>
      <c r="L5488">
        <v>-408412.44</v>
      </c>
      <c r="M5488">
        <v>1.1788069618684001</v>
      </c>
      <c r="N5488">
        <v>1.18865</v>
      </c>
      <c r="O5488">
        <v>1.18865</v>
      </c>
      <c r="P5488">
        <v>1</v>
      </c>
      <c r="Q5488" t="s">
        <v>30</v>
      </c>
      <c r="R5488">
        <v>-20638.65720043</v>
      </c>
      <c r="S5488">
        <v>-20638.65720043</v>
      </c>
      <c r="T5488">
        <v>-485459.44680600998</v>
      </c>
      <c r="U5488">
        <v>-485459.44680600998</v>
      </c>
      <c r="V5488" t="s">
        <v>1687</v>
      </c>
      <c r="W5488" t="s">
        <v>1731</v>
      </c>
      <c r="X5488">
        <v>151</v>
      </c>
      <c r="Y5488">
        <f>U5488/R5488</f>
        <v>23.521852322635389</v>
      </c>
    </row>
    <row r="5489" spans="1:25" x14ac:dyDescent="0.25">
      <c r="A5489" s="2">
        <v>44753</v>
      </c>
      <c r="B5489" t="s">
        <v>141</v>
      </c>
      <c r="C5489" t="s">
        <v>1628</v>
      </c>
      <c r="D5489" t="s">
        <v>1505</v>
      </c>
      <c r="E5489" t="s">
        <v>1505</v>
      </c>
      <c r="F5489" t="s">
        <v>32</v>
      </c>
      <c r="G5489" t="s">
        <v>32</v>
      </c>
      <c r="H5489" t="s">
        <v>30</v>
      </c>
      <c r="I5489" t="s">
        <v>32</v>
      </c>
      <c r="J5489" t="s">
        <v>32</v>
      </c>
      <c r="K5489" t="s">
        <v>32</v>
      </c>
      <c r="L5489">
        <v>-2971.66</v>
      </c>
      <c r="M5489">
        <v>1.1788069618684001</v>
      </c>
      <c r="N5489">
        <v>1.18865</v>
      </c>
      <c r="O5489">
        <v>1.18865</v>
      </c>
      <c r="P5489">
        <v>1</v>
      </c>
      <c r="Q5489" t="s">
        <v>30</v>
      </c>
      <c r="R5489">
        <v>-20638.65720043</v>
      </c>
      <c r="S5489">
        <v>-20638.65720043</v>
      </c>
      <c r="T5489">
        <v>-3532.2636590041898</v>
      </c>
      <c r="U5489">
        <v>-3532.2636590041898</v>
      </c>
      <c r="V5489" t="s">
        <v>1687</v>
      </c>
      <c r="W5489" t="s">
        <v>2000</v>
      </c>
      <c r="X5489">
        <v>151</v>
      </c>
      <c r="Y5489">
        <f>U5489/R5489</f>
        <v>0.17114793974729112</v>
      </c>
    </row>
    <row r="5490" spans="1:25" x14ac:dyDescent="0.25">
      <c r="A5490" s="2">
        <v>44753</v>
      </c>
      <c r="B5490" t="s">
        <v>141</v>
      </c>
      <c r="C5490" t="s">
        <v>1628</v>
      </c>
      <c r="D5490" t="s">
        <v>1505</v>
      </c>
      <c r="E5490" t="s">
        <v>1505</v>
      </c>
      <c r="F5490" t="s">
        <v>32</v>
      </c>
      <c r="G5490" t="s">
        <v>32</v>
      </c>
      <c r="H5490" t="s">
        <v>30</v>
      </c>
      <c r="I5490" t="s">
        <v>32</v>
      </c>
      <c r="J5490" t="s">
        <v>32</v>
      </c>
      <c r="K5490" t="s">
        <v>32</v>
      </c>
      <c r="L5490">
        <v>-1368567.43</v>
      </c>
      <c r="M5490">
        <v>1.1788069618684001</v>
      </c>
      <c r="N5490">
        <v>1.18865</v>
      </c>
      <c r="O5490">
        <v>1.18865</v>
      </c>
      <c r="P5490">
        <v>1</v>
      </c>
      <c r="Q5490" t="s">
        <v>30</v>
      </c>
      <c r="R5490">
        <v>-20638.65720043</v>
      </c>
      <c r="S5490">
        <v>-20638.65720043</v>
      </c>
      <c r="T5490">
        <v>-1626747.6756694999</v>
      </c>
      <c r="U5490">
        <v>-1626747.6756694999</v>
      </c>
      <c r="V5490" t="s">
        <v>1748</v>
      </c>
      <c r="W5490" t="s">
        <v>166</v>
      </c>
      <c r="X5490">
        <v>151</v>
      </c>
      <c r="Y5490">
        <f>U5490/R5490</f>
        <v>78.820422272220654</v>
      </c>
    </row>
    <row r="5491" spans="1:25" x14ac:dyDescent="0.25">
      <c r="A5491" s="2">
        <v>44753</v>
      </c>
      <c r="B5491" t="s">
        <v>141</v>
      </c>
      <c r="C5491" t="s">
        <v>1628</v>
      </c>
      <c r="D5491" t="s">
        <v>1505</v>
      </c>
      <c r="E5491" t="s">
        <v>1505</v>
      </c>
      <c r="F5491" t="s">
        <v>32</v>
      </c>
      <c r="G5491" t="s">
        <v>32</v>
      </c>
      <c r="H5491" t="s">
        <v>30</v>
      </c>
      <c r="I5491" t="s">
        <v>32</v>
      </c>
      <c r="J5491" t="s">
        <v>32</v>
      </c>
      <c r="K5491" t="s">
        <v>32</v>
      </c>
      <c r="L5491">
        <v>0</v>
      </c>
      <c r="M5491">
        <v>1.1788069618684001</v>
      </c>
      <c r="N5491">
        <v>1.18865</v>
      </c>
      <c r="O5491">
        <v>1.18865</v>
      </c>
      <c r="P5491">
        <v>1</v>
      </c>
      <c r="Q5491" t="s">
        <v>30</v>
      </c>
      <c r="R5491">
        <v>-20638.65720043</v>
      </c>
      <c r="S5491">
        <v>-20638.65720043</v>
      </c>
      <c r="T5491">
        <v>0</v>
      </c>
      <c r="U5491">
        <v>0</v>
      </c>
      <c r="V5491" t="s">
        <v>1691</v>
      </c>
      <c r="W5491" t="s">
        <v>1849</v>
      </c>
      <c r="X5491">
        <v>151</v>
      </c>
      <c r="Y5491">
        <f>U5491/R5491</f>
        <v>0</v>
      </c>
    </row>
    <row r="5492" spans="1:25" x14ac:dyDescent="0.25">
      <c r="A5492" s="2">
        <v>44753</v>
      </c>
      <c r="B5492" t="s">
        <v>141</v>
      </c>
      <c r="C5492" t="s">
        <v>1628</v>
      </c>
      <c r="D5492" t="s">
        <v>1505</v>
      </c>
      <c r="E5492" t="s">
        <v>1505</v>
      </c>
      <c r="F5492" t="s">
        <v>32</v>
      </c>
      <c r="G5492" t="s">
        <v>32</v>
      </c>
      <c r="H5492" t="s">
        <v>30</v>
      </c>
      <c r="I5492" t="s">
        <v>32</v>
      </c>
      <c r="J5492" t="s">
        <v>32</v>
      </c>
      <c r="K5492" t="s">
        <v>32</v>
      </c>
      <c r="L5492">
        <v>0</v>
      </c>
      <c r="M5492">
        <v>1.1788069618684001</v>
      </c>
      <c r="N5492">
        <v>1.18865</v>
      </c>
      <c r="O5492">
        <v>1.18865</v>
      </c>
      <c r="P5492">
        <v>1</v>
      </c>
      <c r="Q5492" t="s">
        <v>30</v>
      </c>
      <c r="R5492">
        <v>-20638.65720043</v>
      </c>
      <c r="S5492">
        <v>-20638.65720043</v>
      </c>
      <c r="T5492">
        <v>0</v>
      </c>
      <c r="U5492">
        <v>0</v>
      </c>
      <c r="V5492" t="s">
        <v>1691</v>
      </c>
      <c r="W5492" t="s">
        <v>1850</v>
      </c>
      <c r="X5492">
        <v>151</v>
      </c>
      <c r="Y5492">
        <f>U5492/R5492</f>
        <v>0</v>
      </c>
    </row>
    <row r="5493" spans="1:25" x14ac:dyDescent="0.25">
      <c r="A5493" s="2">
        <v>44753</v>
      </c>
      <c r="B5493" t="s">
        <v>141</v>
      </c>
      <c r="C5493" t="s">
        <v>1628</v>
      </c>
      <c r="D5493" t="s">
        <v>1505</v>
      </c>
      <c r="E5493" t="s">
        <v>1505</v>
      </c>
      <c r="F5493" t="s">
        <v>32</v>
      </c>
      <c r="G5493" t="s">
        <v>32</v>
      </c>
      <c r="H5493" t="s">
        <v>30</v>
      </c>
      <c r="I5493" t="s">
        <v>32</v>
      </c>
      <c r="J5493" t="s">
        <v>32</v>
      </c>
      <c r="K5493" t="s">
        <v>32</v>
      </c>
      <c r="L5493">
        <v>0</v>
      </c>
      <c r="M5493">
        <v>1.1788069618684001</v>
      </c>
      <c r="N5493">
        <v>1.18865</v>
      </c>
      <c r="O5493">
        <v>1.18865</v>
      </c>
      <c r="P5493">
        <v>1</v>
      </c>
      <c r="Q5493" t="s">
        <v>30</v>
      </c>
      <c r="R5493">
        <v>-20638.65720043</v>
      </c>
      <c r="S5493">
        <v>-20638.65720043</v>
      </c>
      <c r="T5493">
        <v>0</v>
      </c>
      <c r="U5493">
        <v>0</v>
      </c>
      <c r="V5493" t="s">
        <v>1691</v>
      </c>
      <c r="W5493" t="s">
        <v>1851</v>
      </c>
      <c r="X5493">
        <v>151</v>
      </c>
      <c r="Y5493">
        <f>U5493/R5493</f>
        <v>0</v>
      </c>
    </row>
    <row r="5494" spans="1:25" x14ac:dyDescent="0.25">
      <c r="A5494" s="2">
        <v>44753</v>
      </c>
      <c r="B5494" t="s">
        <v>141</v>
      </c>
      <c r="C5494" t="s">
        <v>1628</v>
      </c>
      <c r="D5494" t="s">
        <v>1505</v>
      </c>
      <c r="E5494" t="s">
        <v>1505</v>
      </c>
      <c r="F5494" t="s">
        <v>32</v>
      </c>
      <c r="G5494" t="s">
        <v>32</v>
      </c>
      <c r="H5494" t="s">
        <v>30</v>
      </c>
      <c r="I5494" t="s">
        <v>32</v>
      </c>
      <c r="J5494" t="s">
        <v>32</v>
      </c>
      <c r="K5494" t="s">
        <v>32</v>
      </c>
      <c r="L5494">
        <v>0</v>
      </c>
      <c r="M5494">
        <v>1.1788069618684001</v>
      </c>
      <c r="N5494">
        <v>1.18865</v>
      </c>
      <c r="O5494">
        <v>1.18865</v>
      </c>
      <c r="P5494">
        <v>1</v>
      </c>
      <c r="Q5494" t="s">
        <v>30</v>
      </c>
      <c r="R5494">
        <v>-20638.65720043</v>
      </c>
      <c r="S5494">
        <v>-20638.65720043</v>
      </c>
      <c r="T5494" s="1">
        <v>1.0083500000000001E-8</v>
      </c>
      <c r="U5494" s="1">
        <v>1.0083500000000001E-8</v>
      </c>
      <c r="V5494" t="s">
        <v>1691</v>
      </c>
      <c r="W5494" t="s">
        <v>74</v>
      </c>
      <c r="X5494">
        <v>151</v>
      </c>
      <c r="Y5494">
        <f>U5494/R5494</f>
        <v>-4.8857345233632325E-13</v>
      </c>
    </row>
    <row r="5495" spans="1:25" x14ac:dyDescent="0.25">
      <c r="A5495" s="2">
        <v>44753</v>
      </c>
      <c r="B5495" t="s">
        <v>141</v>
      </c>
      <c r="C5495" t="s">
        <v>1628</v>
      </c>
      <c r="D5495" t="s">
        <v>1505</v>
      </c>
      <c r="E5495" t="s">
        <v>1505</v>
      </c>
      <c r="F5495" t="s">
        <v>32</v>
      </c>
      <c r="G5495" t="s">
        <v>32</v>
      </c>
      <c r="H5495" t="s">
        <v>30</v>
      </c>
      <c r="I5495" t="s">
        <v>32</v>
      </c>
      <c r="J5495" t="s">
        <v>32</v>
      </c>
      <c r="K5495" t="s">
        <v>32</v>
      </c>
      <c r="L5495">
        <v>1028101.15</v>
      </c>
      <c r="M5495">
        <v>1.1788069618684001</v>
      </c>
      <c r="N5495">
        <v>1.18865</v>
      </c>
      <c r="O5495">
        <v>1.18865</v>
      </c>
      <c r="P5495">
        <v>1</v>
      </c>
      <c r="Q5495" t="s">
        <v>30</v>
      </c>
      <c r="R5495">
        <v>-20638.65720043</v>
      </c>
      <c r="S5495">
        <v>-20638.65720043</v>
      </c>
      <c r="T5495">
        <v>1222052.43194749</v>
      </c>
      <c r="U5495">
        <v>1222052.43194749</v>
      </c>
      <c r="V5495" t="s">
        <v>176</v>
      </c>
      <c r="W5495" t="s">
        <v>1688</v>
      </c>
      <c r="X5495">
        <v>151</v>
      </c>
      <c r="Y5495">
        <f>U5495/R5495</f>
        <v>-59.211818873663397</v>
      </c>
    </row>
    <row r="5496" spans="1:25" x14ac:dyDescent="0.25">
      <c r="A5496" s="2">
        <v>44753</v>
      </c>
      <c r="B5496" t="s">
        <v>141</v>
      </c>
      <c r="C5496" t="s">
        <v>1628</v>
      </c>
      <c r="D5496" t="s">
        <v>1505</v>
      </c>
      <c r="E5496" t="s">
        <v>1505</v>
      </c>
      <c r="F5496" t="s">
        <v>32</v>
      </c>
      <c r="G5496" t="s">
        <v>32</v>
      </c>
      <c r="H5496" t="s">
        <v>30</v>
      </c>
      <c r="I5496" t="s">
        <v>32</v>
      </c>
      <c r="J5496" t="s">
        <v>32</v>
      </c>
      <c r="K5496" t="s">
        <v>32</v>
      </c>
      <c r="L5496">
        <v>788548.99</v>
      </c>
      <c r="M5496">
        <v>1.1788069618684001</v>
      </c>
      <c r="N5496">
        <v>1.18865</v>
      </c>
      <c r="O5496">
        <v>1.18865</v>
      </c>
      <c r="P5496">
        <v>1</v>
      </c>
      <c r="Q5496" t="s">
        <v>30</v>
      </c>
      <c r="R5496">
        <v>-20638.65720043</v>
      </c>
      <c r="S5496">
        <v>-20638.65720043</v>
      </c>
      <c r="T5496">
        <v>937308.75696349598</v>
      </c>
      <c r="U5496">
        <v>937308.75696349598</v>
      </c>
      <c r="V5496" t="s">
        <v>176</v>
      </c>
      <c r="W5496" t="s">
        <v>1716</v>
      </c>
      <c r="X5496">
        <v>151</v>
      </c>
      <c r="Y5496">
        <f>U5496/R5496</f>
        <v>-45.415200604425344</v>
      </c>
    </row>
    <row r="5497" spans="1:25" x14ac:dyDescent="0.25">
      <c r="A5497" s="2">
        <v>44753</v>
      </c>
      <c r="B5497" t="s">
        <v>141</v>
      </c>
      <c r="C5497" t="s">
        <v>1628</v>
      </c>
      <c r="D5497" t="s">
        <v>1505</v>
      </c>
      <c r="E5497" t="s">
        <v>1505</v>
      </c>
      <c r="F5497" t="s">
        <v>32</v>
      </c>
      <c r="G5497" t="s">
        <v>32</v>
      </c>
      <c r="H5497" t="s">
        <v>30</v>
      </c>
      <c r="I5497" t="s">
        <v>32</v>
      </c>
      <c r="J5497" t="s">
        <v>32</v>
      </c>
      <c r="K5497" t="s">
        <v>32</v>
      </c>
      <c r="L5497">
        <v>-67498.81</v>
      </c>
      <c r="M5497">
        <v>1.1788069618684001</v>
      </c>
      <c r="N5497">
        <v>1.18865</v>
      </c>
      <c r="O5497">
        <v>1.18865</v>
      </c>
      <c r="P5497">
        <v>1</v>
      </c>
      <c r="Q5497" t="s">
        <v>30</v>
      </c>
      <c r="R5497">
        <v>-20638.65720043</v>
      </c>
      <c r="S5497">
        <v>-20638.65720043</v>
      </c>
      <c r="T5497">
        <v>-80232.460506497693</v>
      </c>
      <c r="U5497">
        <v>-80232.460506497693</v>
      </c>
      <c r="V5497" t="s">
        <v>176</v>
      </c>
      <c r="W5497" t="s">
        <v>1749</v>
      </c>
      <c r="X5497">
        <v>151</v>
      </c>
      <c r="Y5497">
        <f>U5497/R5497</f>
        <v>3.8874845261166544</v>
      </c>
    </row>
    <row r="5498" spans="1:25" x14ac:dyDescent="0.25">
      <c r="A5498" s="2">
        <v>44753</v>
      </c>
      <c r="B5498" t="s">
        <v>141</v>
      </c>
      <c r="C5498" t="s">
        <v>1628</v>
      </c>
      <c r="D5498" t="s">
        <v>1505</v>
      </c>
      <c r="E5498" t="s">
        <v>1505</v>
      </c>
      <c r="F5498" t="s">
        <v>32</v>
      </c>
      <c r="G5498" t="s">
        <v>32</v>
      </c>
      <c r="H5498" t="s">
        <v>30</v>
      </c>
      <c r="I5498" t="s">
        <v>32</v>
      </c>
      <c r="J5498" t="s">
        <v>32</v>
      </c>
      <c r="K5498" t="s">
        <v>32</v>
      </c>
      <c r="L5498">
        <v>-185437.67</v>
      </c>
      <c r="M5498">
        <v>1.1788069618684001</v>
      </c>
      <c r="N5498">
        <v>1.18865</v>
      </c>
      <c r="O5498">
        <v>1.18865</v>
      </c>
      <c r="P5498">
        <v>1</v>
      </c>
      <c r="Q5498" t="s">
        <v>30</v>
      </c>
      <c r="R5498">
        <v>-20638.65720043</v>
      </c>
      <c r="S5498">
        <v>-20638.65720043</v>
      </c>
      <c r="T5498">
        <v>-220420.48644549499</v>
      </c>
      <c r="U5498">
        <v>-220420.48644549499</v>
      </c>
      <c r="V5498" t="s">
        <v>176</v>
      </c>
      <c r="W5498" t="s">
        <v>2001</v>
      </c>
      <c r="X5498">
        <v>151</v>
      </c>
      <c r="Y5498">
        <f>U5498/R5498</f>
        <v>10.679981953520823</v>
      </c>
    </row>
    <row r="5499" spans="1:25" x14ac:dyDescent="0.25">
      <c r="A5499" s="2">
        <v>44753</v>
      </c>
      <c r="B5499" t="s">
        <v>141</v>
      </c>
      <c r="C5499" t="s">
        <v>1628</v>
      </c>
      <c r="D5499" t="s">
        <v>1505</v>
      </c>
      <c r="E5499" t="s">
        <v>1505</v>
      </c>
      <c r="F5499" t="s">
        <v>32</v>
      </c>
      <c r="G5499" t="s">
        <v>32</v>
      </c>
      <c r="H5499" t="s">
        <v>30</v>
      </c>
      <c r="I5499" t="s">
        <v>32</v>
      </c>
      <c r="J5499" t="s">
        <v>32</v>
      </c>
      <c r="K5499" t="s">
        <v>32</v>
      </c>
      <c r="L5499">
        <v>34580.550000000003</v>
      </c>
      <c r="M5499">
        <v>1.1788069618684001</v>
      </c>
      <c r="N5499">
        <v>1.18865</v>
      </c>
      <c r="O5499">
        <v>1.18865</v>
      </c>
      <c r="P5499">
        <v>1</v>
      </c>
      <c r="Q5499" t="s">
        <v>30</v>
      </c>
      <c r="R5499">
        <v>-20638.65720043</v>
      </c>
      <c r="S5499">
        <v>-20638.65720043</v>
      </c>
      <c r="T5499">
        <v>41104.170757501801</v>
      </c>
      <c r="U5499">
        <v>41104.170757501801</v>
      </c>
      <c r="V5499" t="s">
        <v>176</v>
      </c>
      <c r="W5499" t="s">
        <v>1750</v>
      </c>
      <c r="X5499">
        <v>151</v>
      </c>
      <c r="Y5499">
        <f>U5499/R5499</f>
        <v>-1.9916107117979269</v>
      </c>
    </row>
    <row r="5500" spans="1:25" x14ac:dyDescent="0.25">
      <c r="A5500" s="2">
        <v>44753</v>
      </c>
      <c r="B5500" t="s">
        <v>141</v>
      </c>
      <c r="C5500" t="s">
        <v>1628</v>
      </c>
      <c r="D5500" t="s">
        <v>1505</v>
      </c>
      <c r="E5500" t="s">
        <v>1505</v>
      </c>
      <c r="F5500" t="s">
        <v>32</v>
      </c>
      <c r="G5500" t="s">
        <v>32</v>
      </c>
      <c r="H5500" t="s">
        <v>30</v>
      </c>
      <c r="I5500" t="s">
        <v>32</v>
      </c>
      <c r="J5500" t="s">
        <v>32</v>
      </c>
      <c r="K5500" t="s">
        <v>32</v>
      </c>
      <c r="L5500">
        <v>-15592</v>
      </c>
      <c r="M5500">
        <v>1.1788069618684001</v>
      </c>
      <c r="N5500">
        <v>1.18865</v>
      </c>
      <c r="O5500">
        <v>1.18865</v>
      </c>
      <c r="P5500">
        <v>1</v>
      </c>
      <c r="Q5500" t="s">
        <v>30</v>
      </c>
      <c r="R5500">
        <v>-20638.65720043</v>
      </c>
      <c r="S5500">
        <v>-20638.65720043</v>
      </c>
      <c r="T5500">
        <v>-18533.430799997899</v>
      </c>
      <c r="U5500">
        <v>-18533.430799997899</v>
      </c>
      <c r="V5500" t="s">
        <v>176</v>
      </c>
      <c r="W5500" t="s">
        <v>2002</v>
      </c>
      <c r="X5500">
        <v>151</v>
      </c>
      <c r="Y5500">
        <f>U5500/R5500</f>
        <v>0.89799596068739207</v>
      </c>
    </row>
    <row r="5501" spans="1:25" x14ac:dyDescent="0.25">
      <c r="A5501" s="2">
        <v>44753</v>
      </c>
      <c r="B5501" t="s">
        <v>141</v>
      </c>
      <c r="C5501" t="s">
        <v>1628</v>
      </c>
      <c r="D5501" t="s">
        <v>1505</v>
      </c>
      <c r="E5501" t="s">
        <v>1505</v>
      </c>
      <c r="F5501" t="s">
        <v>32</v>
      </c>
      <c r="G5501" t="s">
        <v>32</v>
      </c>
      <c r="H5501" t="s">
        <v>30</v>
      </c>
      <c r="I5501" t="s">
        <v>32</v>
      </c>
      <c r="J5501" t="s">
        <v>32</v>
      </c>
      <c r="K5501" t="s">
        <v>32</v>
      </c>
      <c r="L5501">
        <v>14780553.96225</v>
      </c>
      <c r="M5501">
        <v>1.1788069618684001</v>
      </c>
      <c r="N5501">
        <v>1.18865</v>
      </c>
      <c r="O5501">
        <v>1.18865</v>
      </c>
      <c r="P5501">
        <v>1</v>
      </c>
      <c r="Q5501" t="s">
        <v>30</v>
      </c>
      <c r="R5501">
        <v>-20638.65720043</v>
      </c>
      <c r="S5501">
        <v>-20638.65720043</v>
      </c>
      <c r="T5501">
        <v>17568905.467228401</v>
      </c>
      <c r="U5501">
        <v>17568905.467228401</v>
      </c>
      <c r="V5501" t="s">
        <v>176</v>
      </c>
      <c r="W5501" t="s">
        <v>1638</v>
      </c>
      <c r="X5501">
        <v>151</v>
      </c>
      <c r="Y5501">
        <f>U5501/R5501</f>
        <v>-851.26204174089185</v>
      </c>
    </row>
    <row r="5502" spans="1:25" x14ac:dyDescent="0.25">
      <c r="A5502" s="2">
        <v>44753</v>
      </c>
      <c r="B5502" t="s">
        <v>141</v>
      </c>
      <c r="C5502" t="s">
        <v>1628</v>
      </c>
      <c r="D5502" t="s">
        <v>1505</v>
      </c>
      <c r="E5502" t="s">
        <v>1505</v>
      </c>
      <c r="F5502" t="s">
        <v>32</v>
      </c>
      <c r="G5502" t="s">
        <v>32</v>
      </c>
      <c r="H5502" t="s">
        <v>30</v>
      </c>
      <c r="I5502" t="s">
        <v>32</v>
      </c>
      <c r="J5502" t="s">
        <v>32</v>
      </c>
      <c r="K5502" t="s">
        <v>32</v>
      </c>
      <c r="L5502">
        <v>733574.41000001004</v>
      </c>
      <c r="M5502">
        <v>1.1788069618684001</v>
      </c>
      <c r="N5502">
        <v>1.18865</v>
      </c>
      <c r="O5502">
        <v>1.18865</v>
      </c>
      <c r="P5502">
        <v>1</v>
      </c>
      <c r="Q5502" t="s">
        <v>30</v>
      </c>
      <c r="R5502">
        <v>-20638.65720043</v>
      </c>
      <c r="S5502">
        <v>-20638.65720043</v>
      </c>
      <c r="T5502">
        <v>871963.22244650696</v>
      </c>
      <c r="U5502">
        <v>871963.22244650696</v>
      </c>
      <c r="V5502" t="s">
        <v>176</v>
      </c>
      <c r="W5502" t="s">
        <v>2003</v>
      </c>
      <c r="X5502">
        <v>151</v>
      </c>
      <c r="Y5502">
        <f>U5502/R5502</f>
        <v>-42.249028799622678</v>
      </c>
    </row>
    <row r="5503" spans="1:25" x14ac:dyDescent="0.25">
      <c r="A5503" s="2">
        <v>44753</v>
      </c>
      <c r="B5503" t="s">
        <v>141</v>
      </c>
      <c r="C5503" t="s">
        <v>1628</v>
      </c>
      <c r="D5503" t="s">
        <v>1505</v>
      </c>
      <c r="E5503" t="s">
        <v>1505</v>
      </c>
      <c r="F5503" t="s">
        <v>32</v>
      </c>
      <c r="G5503" t="s">
        <v>32</v>
      </c>
      <c r="H5503" t="s">
        <v>30</v>
      </c>
      <c r="I5503" t="s">
        <v>32</v>
      </c>
      <c r="J5503" t="s">
        <v>32</v>
      </c>
      <c r="K5503" t="s">
        <v>32</v>
      </c>
      <c r="L5503">
        <v>334357.31999999</v>
      </c>
      <c r="M5503">
        <v>1.1788069618684001</v>
      </c>
      <c r="N5503">
        <v>1.18865</v>
      </c>
      <c r="O5503">
        <v>1.18865</v>
      </c>
      <c r="P5503">
        <v>1</v>
      </c>
      <c r="Q5503" t="s">
        <v>30</v>
      </c>
      <c r="R5503">
        <v>-20638.65720043</v>
      </c>
      <c r="S5503">
        <v>-20638.65720043</v>
      </c>
      <c r="T5503">
        <v>397433.82841799001</v>
      </c>
      <c r="U5503">
        <v>397433.82841799001</v>
      </c>
      <c r="V5503" t="s">
        <v>176</v>
      </c>
      <c r="W5503" t="s">
        <v>1694</v>
      </c>
      <c r="X5503">
        <v>151</v>
      </c>
      <c r="Y5503">
        <f>U5503/R5503</f>
        <v>-19.25676775181428</v>
      </c>
    </row>
    <row r="5504" spans="1:25" x14ac:dyDescent="0.25">
      <c r="A5504" s="2">
        <v>44753</v>
      </c>
      <c r="B5504" t="s">
        <v>141</v>
      </c>
      <c r="C5504" t="s">
        <v>1628</v>
      </c>
      <c r="D5504" t="s">
        <v>1505</v>
      </c>
      <c r="E5504" t="s">
        <v>1505</v>
      </c>
      <c r="F5504" t="s">
        <v>32</v>
      </c>
      <c r="G5504" t="s">
        <v>32</v>
      </c>
      <c r="H5504" t="s">
        <v>30</v>
      </c>
      <c r="I5504" t="s">
        <v>32</v>
      </c>
      <c r="J5504" t="s">
        <v>32</v>
      </c>
      <c r="K5504" t="s">
        <v>32</v>
      </c>
      <c r="L5504">
        <v>463983.33465753001</v>
      </c>
      <c r="M5504">
        <v>1.1788069618684001</v>
      </c>
      <c r="N5504">
        <v>1.18865</v>
      </c>
      <c r="O5504">
        <v>1.18865</v>
      </c>
      <c r="P5504">
        <v>1</v>
      </c>
      <c r="Q5504" t="s">
        <v>30</v>
      </c>
      <c r="R5504">
        <v>-20638.65720043</v>
      </c>
      <c r="S5504">
        <v>-20638.65720043</v>
      </c>
      <c r="T5504">
        <v>551513.79074067099</v>
      </c>
      <c r="U5504">
        <v>551513.79074067099</v>
      </c>
      <c r="V5504" t="s">
        <v>176</v>
      </c>
      <c r="W5504" t="s">
        <v>1695</v>
      </c>
      <c r="X5504">
        <v>151</v>
      </c>
      <c r="Y5504">
        <f>U5504/R5504</f>
        <v>-26.722367903333382</v>
      </c>
    </row>
    <row r="5505" spans="1:25" x14ac:dyDescent="0.25">
      <c r="A5505" s="2">
        <v>44753</v>
      </c>
      <c r="B5505" t="s">
        <v>141</v>
      </c>
      <c r="C5505" t="s">
        <v>1628</v>
      </c>
      <c r="D5505" t="s">
        <v>1505</v>
      </c>
      <c r="E5505" t="s">
        <v>1505</v>
      </c>
      <c r="F5505" t="s">
        <v>32</v>
      </c>
      <c r="G5505" t="s">
        <v>32</v>
      </c>
      <c r="H5505" t="s">
        <v>30</v>
      </c>
      <c r="I5505" t="s">
        <v>32</v>
      </c>
      <c r="J5505" t="s">
        <v>32</v>
      </c>
      <c r="K5505" t="s">
        <v>32</v>
      </c>
      <c r="L5505">
        <v>-1307018.45</v>
      </c>
      <c r="M5505">
        <v>1.1788069618684001</v>
      </c>
      <c r="N5505">
        <v>1.18865</v>
      </c>
      <c r="O5505">
        <v>1.18865</v>
      </c>
      <c r="P5505">
        <v>1</v>
      </c>
      <c r="Q5505" t="s">
        <v>30</v>
      </c>
      <c r="R5505">
        <v>-20638.65720043</v>
      </c>
      <c r="S5505">
        <v>-20638.65720043</v>
      </c>
      <c r="T5505">
        <v>-1553587.4805925</v>
      </c>
      <c r="U5505">
        <v>-1553587.4805925</v>
      </c>
      <c r="V5505" t="s">
        <v>176</v>
      </c>
      <c r="W5505" t="s">
        <v>1639</v>
      </c>
      <c r="X5505">
        <v>151</v>
      </c>
      <c r="Y5505">
        <f>U5505/R5505</f>
        <v>75.275608558493403</v>
      </c>
    </row>
    <row r="5506" spans="1:25" x14ac:dyDescent="0.25">
      <c r="A5506" s="2">
        <v>44753</v>
      </c>
      <c r="B5506" t="s">
        <v>141</v>
      </c>
      <c r="C5506" t="s">
        <v>1628</v>
      </c>
      <c r="D5506" t="s">
        <v>1505</v>
      </c>
      <c r="E5506" t="s">
        <v>1505</v>
      </c>
      <c r="F5506" t="s">
        <v>32</v>
      </c>
      <c r="G5506" t="s">
        <v>32</v>
      </c>
      <c r="H5506" t="s">
        <v>30</v>
      </c>
      <c r="I5506" t="s">
        <v>32</v>
      </c>
      <c r="J5506" t="s">
        <v>32</v>
      </c>
      <c r="K5506" t="s">
        <v>32</v>
      </c>
      <c r="L5506">
        <v>4340355.7488000002</v>
      </c>
      <c r="M5506">
        <v>1.1788069618684001</v>
      </c>
      <c r="N5506">
        <v>1.18865</v>
      </c>
      <c r="O5506">
        <v>1.18865</v>
      </c>
      <c r="P5506">
        <v>1</v>
      </c>
      <c r="Q5506" t="s">
        <v>30</v>
      </c>
      <c r="R5506">
        <v>-20638.65720043</v>
      </c>
      <c r="S5506">
        <v>-20638.65720043</v>
      </c>
      <c r="T5506">
        <v>5159163.8608111199</v>
      </c>
      <c r="U5506">
        <v>5159163.8608111199</v>
      </c>
      <c r="V5506" t="s">
        <v>176</v>
      </c>
      <c r="W5506" t="s">
        <v>1855</v>
      </c>
      <c r="X5506">
        <v>151</v>
      </c>
      <c r="Y5506">
        <f>U5506/R5506</f>
        <v>-249.97575233255148</v>
      </c>
    </row>
    <row r="5507" spans="1:25" x14ac:dyDescent="0.25">
      <c r="A5507" s="2">
        <v>44753</v>
      </c>
      <c r="B5507" t="s">
        <v>141</v>
      </c>
      <c r="C5507" t="s">
        <v>1628</v>
      </c>
      <c r="D5507" t="s">
        <v>1505</v>
      </c>
      <c r="E5507" t="s">
        <v>1505</v>
      </c>
      <c r="F5507" t="s">
        <v>32</v>
      </c>
      <c r="G5507" t="s">
        <v>32</v>
      </c>
      <c r="H5507" t="s">
        <v>30</v>
      </c>
      <c r="I5507" t="s">
        <v>32</v>
      </c>
      <c r="J5507" t="s">
        <v>32</v>
      </c>
      <c r="K5507" t="s">
        <v>32</v>
      </c>
      <c r="L5507">
        <v>-13680048.335000001</v>
      </c>
      <c r="M5507">
        <v>1.1788069618684001</v>
      </c>
      <c r="N5507">
        <v>1.18865</v>
      </c>
      <c r="O5507">
        <v>1.18865</v>
      </c>
      <c r="P5507">
        <v>1</v>
      </c>
      <c r="Q5507" t="s">
        <v>30</v>
      </c>
      <c r="R5507">
        <v>-20638.65720043</v>
      </c>
      <c r="S5507">
        <v>-20638.65720043</v>
      </c>
      <c r="T5507">
        <v>-16260789.453397799</v>
      </c>
      <c r="U5507">
        <v>-16260789.453397799</v>
      </c>
      <c r="V5507" t="s">
        <v>176</v>
      </c>
      <c r="W5507" t="s">
        <v>74</v>
      </c>
      <c r="X5507">
        <v>151</v>
      </c>
      <c r="Y5507">
        <f>U5507/R5507</f>
        <v>787.88020438941203</v>
      </c>
    </row>
    <row r="5508" spans="1:25" x14ac:dyDescent="0.25">
      <c r="A5508" s="2">
        <v>44753</v>
      </c>
      <c r="B5508" t="s">
        <v>141</v>
      </c>
      <c r="C5508" t="s">
        <v>1628</v>
      </c>
      <c r="D5508" t="s">
        <v>1505</v>
      </c>
      <c r="E5508" t="s">
        <v>1505</v>
      </c>
      <c r="F5508" t="s">
        <v>32</v>
      </c>
      <c r="G5508" t="s">
        <v>32</v>
      </c>
      <c r="H5508" t="s">
        <v>30</v>
      </c>
      <c r="I5508" t="s">
        <v>32</v>
      </c>
      <c r="J5508" t="s">
        <v>32</v>
      </c>
      <c r="K5508" t="s">
        <v>32</v>
      </c>
      <c r="L5508">
        <v>72951.25</v>
      </c>
      <c r="M5508">
        <v>1.1788069618684001</v>
      </c>
      <c r="N5508">
        <v>1.18865</v>
      </c>
      <c r="O5508">
        <v>1.18865</v>
      </c>
      <c r="P5508">
        <v>1</v>
      </c>
      <c r="Q5508" t="s">
        <v>30</v>
      </c>
      <c r="R5508">
        <v>-20638.65720043</v>
      </c>
      <c r="S5508">
        <v>-20638.65720043</v>
      </c>
      <c r="T5508">
        <v>86713.503312497996</v>
      </c>
      <c r="U5508">
        <v>86713.503312497996</v>
      </c>
      <c r="V5508" t="s">
        <v>176</v>
      </c>
      <c r="W5508" t="s">
        <v>1856</v>
      </c>
      <c r="X5508">
        <v>151</v>
      </c>
      <c r="Y5508">
        <f>U5508/R5508</f>
        <v>-4.2015089678746804</v>
      </c>
    </row>
    <row r="5509" spans="1:25" x14ac:dyDescent="0.25">
      <c r="A5509" s="2">
        <v>44753</v>
      </c>
      <c r="B5509" t="s">
        <v>141</v>
      </c>
      <c r="C5509" t="s">
        <v>1628</v>
      </c>
      <c r="D5509" t="s">
        <v>1505</v>
      </c>
      <c r="E5509" t="s">
        <v>1505</v>
      </c>
      <c r="F5509" t="s">
        <v>32</v>
      </c>
      <c r="G5509" t="s">
        <v>32</v>
      </c>
      <c r="H5509" t="s">
        <v>30</v>
      </c>
      <c r="I5509" t="s">
        <v>32</v>
      </c>
      <c r="J5509" t="s">
        <v>32</v>
      </c>
      <c r="K5509" t="s">
        <v>32</v>
      </c>
      <c r="L5509">
        <v>7390627.9452999998</v>
      </c>
      <c r="M5509">
        <v>1.1788069618684001</v>
      </c>
      <c r="N5509">
        <v>1.18865</v>
      </c>
      <c r="O5509">
        <v>1.18865</v>
      </c>
      <c r="P5509">
        <v>1</v>
      </c>
      <c r="Q5509" t="s">
        <v>30</v>
      </c>
      <c r="R5509">
        <v>-20638.65720043</v>
      </c>
      <c r="S5509">
        <v>-20638.65720043</v>
      </c>
      <c r="T5509">
        <v>8784869.9071808495</v>
      </c>
      <c r="U5509">
        <v>8784869.9071808495</v>
      </c>
      <c r="V5509" t="s">
        <v>176</v>
      </c>
      <c r="W5509" t="s">
        <v>1696</v>
      </c>
      <c r="X5509">
        <v>151</v>
      </c>
      <c r="Y5509">
        <f>U5509/R5509</f>
        <v>-425.65123408308847</v>
      </c>
    </row>
    <row r="5510" spans="1:25" x14ac:dyDescent="0.25">
      <c r="A5510" s="2">
        <v>44753</v>
      </c>
      <c r="B5510" t="s">
        <v>141</v>
      </c>
      <c r="C5510" t="s">
        <v>1628</v>
      </c>
      <c r="D5510" t="s">
        <v>1505</v>
      </c>
      <c r="E5510" t="s">
        <v>1505</v>
      </c>
      <c r="F5510" t="s">
        <v>32</v>
      </c>
      <c r="G5510" t="s">
        <v>32</v>
      </c>
      <c r="H5510" t="s">
        <v>30</v>
      </c>
      <c r="I5510" t="s">
        <v>32</v>
      </c>
      <c r="J5510" t="s">
        <v>32</v>
      </c>
      <c r="K5510" t="s">
        <v>32</v>
      </c>
      <c r="L5510">
        <v>3498924.6409999998</v>
      </c>
      <c r="M5510">
        <v>1.1788069618684001</v>
      </c>
      <c r="N5510">
        <v>1.18865</v>
      </c>
      <c r="O5510">
        <v>1.18865</v>
      </c>
      <c r="P5510">
        <v>1</v>
      </c>
      <c r="Q5510" t="s">
        <v>30</v>
      </c>
      <c r="R5510">
        <v>-20638.65720043</v>
      </c>
      <c r="S5510">
        <v>-20638.65720043</v>
      </c>
      <c r="T5510">
        <v>4158996.7745246501</v>
      </c>
      <c r="U5510">
        <v>4158996.7745246501</v>
      </c>
      <c r="V5510" t="s">
        <v>176</v>
      </c>
      <c r="W5510" t="s">
        <v>177</v>
      </c>
      <c r="X5510">
        <v>151</v>
      </c>
      <c r="Y5510">
        <f>U5510/R5510</f>
        <v>-201.51489189122239</v>
      </c>
    </row>
    <row r="5511" spans="1:25" x14ac:dyDescent="0.25">
      <c r="A5511" s="2">
        <v>44753</v>
      </c>
      <c r="B5511" t="s">
        <v>141</v>
      </c>
      <c r="C5511" t="s">
        <v>1628</v>
      </c>
      <c r="D5511" t="s">
        <v>1505</v>
      </c>
      <c r="E5511" t="s">
        <v>1505</v>
      </c>
      <c r="F5511" t="s">
        <v>32</v>
      </c>
      <c r="G5511" t="s">
        <v>32</v>
      </c>
      <c r="H5511" t="s">
        <v>30</v>
      </c>
      <c r="I5511" t="s">
        <v>32</v>
      </c>
      <c r="J5511" t="s">
        <v>32</v>
      </c>
      <c r="K5511" t="s">
        <v>32</v>
      </c>
      <c r="L5511">
        <v>-29399.66</v>
      </c>
      <c r="M5511">
        <v>1.1788069618684001</v>
      </c>
      <c r="N5511">
        <v>1.18865</v>
      </c>
      <c r="O5511">
        <v>1.18865</v>
      </c>
      <c r="P5511">
        <v>1</v>
      </c>
      <c r="Q5511" t="s">
        <v>30</v>
      </c>
      <c r="R5511">
        <v>-20638.65720043</v>
      </c>
      <c r="S5511">
        <v>-20638.65720043</v>
      </c>
      <c r="T5511">
        <v>-34945.905858996099</v>
      </c>
      <c r="U5511">
        <v>-34945.905858996099</v>
      </c>
      <c r="V5511" t="s">
        <v>176</v>
      </c>
      <c r="W5511" t="s">
        <v>1697</v>
      </c>
      <c r="X5511">
        <v>151</v>
      </c>
      <c r="Y5511">
        <f>U5511/R5511</f>
        <v>1.6932257520255733</v>
      </c>
    </row>
    <row r="5512" spans="1:25" x14ac:dyDescent="0.25">
      <c r="A5512" s="2">
        <v>44753</v>
      </c>
      <c r="B5512" t="s">
        <v>141</v>
      </c>
      <c r="C5512" t="s">
        <v>1628</v>
      </c>
      <c r="D5512" t="s">
        <v>1505</v>
      </c>
      <c r="E5512" t="s">
        <v>1505</v>
      </c>
      <c r="F5512" t="s">
        <v>32</v>
      </c>
      <c r="G5512" t="s">
        <v>32</v>
      </c>
      <c r="H5512" t="s">
        <v>30</v>
      </c>
      <c r="I5512" t="s">
        <v>32</v>
      </c>
      <c r="J5512" t="s">
        <v>32</v>
      </c>
      <c r="K5512" t="s">
        <v>32</v>
      </c>
      <c r="L5512">
        <v>518891.84</v>
      </c>
      <c r="M5512">
        <v>1.1788069618684001</v>
      </c>
      <c r="N5512">
        <v>1.18865</v>
      </c>
      <c r="O5512">
        <v>1.18865</v>
      </c>
      <c r="P5512">
        <v>1</v>
      </c>
      <c r="Q5512" t="s">
        <v>30</v>
      </c>
      <c r="R5512">
        <v>-20638.65720043</v>
      </c>
      <c r="S5512">
        <v>-20638.65720043</v>
      </c>
      <c r="T5512">
        <v>616780.78561599704</v>
      </c>
      <c r="U5512">
        <v>616780.78561599704</v>
      </c>
      <c r="V5512" t="s">
        <v>176</v>
      </c>
      <c r="W5512" t="s">
        <v>1857</v>
      </c>
      <c r="X5512">
        <v>151</v>
      </c>
      <c r="Y5512">
        <f>U5512/R5512</f>
        <v>-29.884734245362949</v>
      </c>
    </row>
    <row r="5513" spans="1:25" x14ac:dyDescent="0.25">
      <c r="A5513" s="2">
        <v>44753</v>
      </c>
      <c r="B5513" t="s">
        <v>141</v>
      </c>
      <c r="C5513" t="s">
        <v>1628</v>
      </c>
      <c r="D5513" t="s">
        <v>1505</v>
      </c>
      <c r="E5513" t="s">
        <v>1505</v>
      </c>
      <c r="F5513" t="s">
        <v>32</v>
      </c>
      <c r="G5513" t="s">
        <v>32</v>
      </c>
      <c r="H5513" t="s">
        <v>30</v>
      </c>
      <c r="I5513" t="s">
        <v>32</v>
      </c>
      <c r="J5513" t="s">
        <v>32</v>
      </c>
      <c r="K5513" t="s">
        <v>32</v>
      </c>
      <c r="L5513">
        <v>-92006.14</v>
      </c>
      <c r="M5513">
        <v>1.1788069618684001</v>
      </c>
      <c r="N5513">
        <v>1.18865</v>
      </c>
      <c r="O5513">
        <v>1.18865</v>
      </c>
      <c r="P5513">
        <v>1</v>
      </c>
      <c r="Q5513" t="s">
        <v>30</v>
      </c>
      <c r="R5513">
        <v>-20638.65720043</v>
      </c>
      <c r="S5513">
        <v>-20638.65720043</v>
      </c>
      <c r="T5513">
        <v>-109363.098311001</v>
      </c>
      <c r="U5513">
        <v>-109363.098311001</v>
      </c>
      <c r="V5513" t="s">
        <v>176</v>
      </c>
      <c r="W5513" t="s">
        <v>1640</v>
      </c>
      <c r="X5513">
        <v>151</v>
      </c>
      <c r="Y5513">
        <f>U5513/R5513</f>
        <v>5.2989444637281178</v>
      </c>
    </row>
    <row r="5514" spans="1:25" x14ac:dyDescent="0.25">
      <c r="A5514" s="2">
        <v>44753</v>
      </c>
      <c r="B5514" t="s">
        <v>141</v>
      </c>
      <c r="C5514" t="s">
        <v>1628</v>
      </c>
      <c r="D5514" t="s">
        <v>1505</v>
      </c>
      <c r="E5514" t="s">
        <v>1505</v>
      </c>
      <c r="F5514" t="s">
        <v>32</v>
      </c>
      <c r="G5514" t="s">
        <v>32</v>
      </c>
      <c r="H5514" t="s">
        <v>30</v>
      </c>
      <c r="I5514" t="s">
        <v>32</v>
      </c>
      <c r="J5514" t="s">
        <v>32</v>
      </c>
      <c r="K5514" t="s">
        <v>32</v>
      </c>
      <c r="L5514">
        <v>13602</v>
      </c>
      <c r="M5514">
        <v>1.1788069618684001</v>
      </c>
      <c r="N5514">
        <v>1.18865</v>
      </c>
      <c r="O5514">
        <v>1.18865</v>
      </c>
      <c r="P5514">
        <v>1</v>
      </c>
      <c r="Q5514" t="s">
        <v>30</v>
      </c>
      <c r="R5514">
        <v>-20638.65720043</v>
      </c>
      <c r="S5514">
        <v>-20638.65720043</v>
      </c>
      <c r="T5514">
        <v>16168.0173000061</v>
      </c>
      <c r="U5514">
        <v>16168.0173000061</v>
      </c>
      <c r="V5514" t="s">
        <v>1698</v>
      </c>
      <c r="W5514" t="s">
        <v>1699</v>
      </c>
      <c r="X5514">
        <v>151</v>
      </c>
      <c r="Y5514">
        <f>U5514/R5514</f>
        <v>-0.78338513707516033</v>
      </c>
    </row>
    <row r="5515" spans="1:25" x14ac:dyDescent="0.25">
      <c r="A5515" s="2">
        <v>44753</v>
      </c>
      <c r="B5515" t="s">
        <v>141</v>
      </c>
      <c r="C5515" t="s">
        <v>1628</v>
      </c>
      <c r="D5515" t="s">
        <v>1505</v>
      </c>
      <c r="E5515" t="s">
        <v>1505</v>
      </c>
      <c r="F5515" t="s">
        <v>32</v>
      </c>
      <c r="G5515" t="s">
        <v>32</v>
      </c>
      <c r="H5515" t="s">
        <v>30</v>
      </c>
      <c r="I5515" t="s">
        <v>32</v>
      </c>
      <c r="J5515" t="s">
        <v>32</v>
      </c>
      <c r="K5515" t="s">
        <v>32</v>
      </c>
      <c r="L5515">
        <v>28438.799999999999</v>
      </c>
      <c r="M5515">
        <v>1.1788069618684001</v>
      </c>
      <c r="N5515">
        <v>1.18865</v>
      </c>
      <c r="O5515">
        <v>1.18865</v>
      </c>
      <c r="P5515">
        <v>1</v>
      </c>
      <c r="Q5515" t="s">
        <v>30</v>
      </c>
      <c r="R5515">
        <v>-20638.65720043</v>
      </c>
      <c r="S5515">
        <v>-20638.65720043</v>
      </c>
      <c r="T5515">
        <v>33803.779620007001</v>
      </c>
      <c r="U5515">
        <v>33803.779620007001</v>
      </c>
      <c r="V5515" t="s">
        <v>1698</v>
      </c>
      <c r="W5515" t="s">
        <v>1859</v>
      </c>
      <c r="X5515">
        <v>151</v>
      </c>
      <c r="Y5515">
        <f>U5515/R5515</f>
        <v>-1.6378865781685985</v>
      </c>
    </row>
    <row r="5516" spans="1:25" x14ac:dyDescent="0.25">
      <c r="A5516" s="2">
        <v>44753</v>
      </c>
      <c r="B5516" t="s">
        <v>141</v>
      </c>
      <c r="C5516" t="s">
        <v>1628</v>
      </c>
      <c r="D5516" t="s">
        <v>1505</v>
      </c>
      <c r="E5516" t="s">
        <v>1505</v>
      </c>
      <c r="F5516" t="s">
        <v>32</v>
      </c>
      <c r="G5516" t="s">
        <v>32</v>
      </c>
      <c r="H5516" t="s">
        <v>30</v>
      </c>
      <c r="I5516" t="s">
        <v>32</v>
      </c>
      <c r="J5516" t="s">
        <v>32</v>
      </c>
      <c r="K5516" t="s">
        <v>32</v>
      </c>
      <c r="L5516">
        <v>-50992.66</v>
      </c>
      <c r="M5516">
        <v>1.1788069618684001</v>
      </c>
      <c r="N5516">
        <v>1.18865</v>
      </c>
      <c r="O5516">
        <v>1.18865</v>
      </c>
      <c r="P5516">
        <v>1</v>
      </c>
      <c r="Q5516" t="s">
        <v>30</v>
      </c>
      <c r="R5516">
        <v>-20638.65720043</v>
      </c>
      <c r="S5516">
        <v>-20638.65720043</v>
      </c>
      <c r="T5516">
        <v>-60612.425309001803</v>
      </c>
      <c r="U5516">
        <v>-60612.425309001803</v>
      </c>
      <c r="V5516" t="s">
        <v>1698</v>
      </c>
      <c r="W5516" t="s">
        <v>1700</v>
      </c>
      <c r="X5516">
        <v>151</v>
      </c>
      <c r="Y5516">
        <f>U5516/R5516</f>
        <v>2.9368395782909249</v>
      </c>
    </row>
    <row r="5517" spans="1:25" x14ac:dyDescent="0.25">
      <c r="A5517" s="2">
        <v>44753</v>
      </c>
      <c r="B5517" t="s">
        <v>141</v>
      </c>
      <c r="C5517" t="s">
        <v>1628</v>
      </c>
      <c r="D5517" t="s">
        <v>1505</v>
      </c>
      <c r="E5517" t="s">
        <v>1505</v>
      </c>
      <c r="F5517" t="s">
        <v>32</v>
      </c>
      <c r="G5517" t="s">
        <v>32</v>
      </c>
      <c r="H5517" t="s">
        <v>30</v>
      </c>
      <c r="I5517" t="s">
        <v>32</v>
      </c>
      <c r="J5517" t="s">
        <v>32</v>
      </c>
      <c r="K5517" t="s">
        <v>32</v>
      </c>
      <c r="L5517">
        <v>77788.479999999996</v>
      </c>
      <c r="M5517">
        <v>1.1788069618684001</v>
      </c>
      <c r="N5517">
        <v>1.18865</v>
      </c>
      <c r="O5517">
        <v>1.18865</v>
      </c>
      <c r="P5517">
        <v>1</v>
      </c>
      <c r="Q5517" t="s">
        <v>30</v>
      </c>
      <c r="R5517">
        <v>-20638.65720043</v>
      </c>
      <c r="S5517">
        <v>-20638.65720043</v>
      </c>
      <c r="T5517">
        <v>92463.276751999307</v>
      </c>
      <c r="U5517">
        <v>92463.276751999307</v>
      </c>
      <c r="V5517" t="s">
        <v>1698</v>
      </c>
      <c r="W5517" t="s">
        <v>1862</v>
      </c>
      <c r="X5517">
        <v>151</v>
      </c>
      <c r="Y5517">
        <f>U5517/R5517</f>
        <v>-4.4801013871228434</v>
      </c>
    </row>
    <row r="5518" spans="1:25" x14ac:dyDescent="0.25">
      <c r="A5518" s="2">
        <v>44753</v>
      </c>
      <c r="B5518" t="s">
        <v>141</v>
      </c>
      <c r="C5518" t="s">
        <v>1628</v>
      </c>
      <c r="D5518" t="s">
        <v>1505</v>
      </c>
      <c r="E5518" t="s">
        <v>1505</v>
      </c>
      <c r="F5518" t="s">
        <v>32</v>
      </c>
      <c r="G5518" t="s">
        <v>32</v>
      </c>
      <c r="H5518" t="s">
        <v>30</v>
      </c>
      <c r="I5518" t="s">
        <v>32</v>
      </c>
      <c r="J5518" t="s">
        <v>32</v>
      </c>
      <c r="K5518" t="s">
        <v>32</v>
      </c>
      <c r="L5518">
        <v>-525799.06000000006</v>
      </c>
      <c r="M5518">
        <v>1.1788069618684001</v>
      </c>
      <c r="N5518">
        <v>1.18865</v>
      </c>
      <c r="O5518">
        <v>1.18865</v>
      </c>
      <c r="P5518">
        <v>1</v>
      </c>
      <c r="Q5518" t="s">
        <v>30</v>
      </c>
      <c r="R5518">
        <v>-20638.65720043</v>
      </c>
      <c r="S5518">
        <v>-20638.65720043</v>
      </c>
      <c r="T5518">
        <v>-624991.052669</v>
      </c>
      <c r="U5518">
        <v>-624991.052669</v>
      </c>
      <c r="V5518" t="s">
        <v>1698</v>
      </c>
      <c r="W5518" t="s">
        <v>1863</v>
      </c>
      <c r="X5518">
        <v>151</v>
      </c>
      <c r="Y5518">
        <f>U5518/R5518</f>
        <v>30.282544382586021</v>
      </c>
    </row>
    <row r="5519" spans="1:25" x14ac:dyDescent="0.25">
      <c r="A5519" s="2">
        <v>44753</v>
      </c>
      <c r="B5519" t="s">
        <v>141</v>
      </c>
      <c r="C5519" t="s">
        <v>1628</v>
      </c>
      <c r="D5519" t="s">
        <v>1505</v>
      </c>
      <c r="E5519" t="s">
        <v>1505</v>
      </c>
      <c r="F5519" t="s">
        <v>32</v>
      </c>
      <c r="G5519" t="s">
        <v>32</v>
      </c>
      <c r="H5519" t="s">
        <v>30</v>
      </c>
      <c r="I5519" t="s">
        <v>32</v>
      </c>
      <c r="J5519" t="s">
        <v>32</v>
      </c>
      <c r="K5519" t="s">
        <v>32</v>
      </c>
      <c r="L5519">
        <v>5.4655399999999996E-3</v>
      </c>
      <c r="M5519">
        <v>1.1788069618684001</v>
      </c>
      <c r="N5519">
        <v>1.18865</v>
      </c>
      <c r="O5519">
        <v>1.18865</v>
      </c>
      <c r="P5519">
        <v>1</v>
      </c>
      <c r="Q5519" t="s">
        <v>30</v>
      </c>
      <c r="R5519">
        <v>-20638.65720043</v>
      </c>
      <c r="S5519">
        <v>-20638.65720043</v>
      </c>
      <c r="T5519">
        <v>6.4966276304999999E-3</v>
      </c>
      <c r="U5519">
        <v>6.4966276304999999E-3</v>
      </c>
      <c r="V5519" t="s">
        <v>1701</v>
      </c>
      <c r="W5519" t="s">
        <v>166</v>
      </c>
      <c r="X5519">
        <v>151</v>
      </c>
      <c r="Y5519">
        <f>U5519/R5519</f>
        <v>-3.1477956959160332E-7</v>
      </c>
    </row>
    <row r="5520" spans="1:25" x14ac:dyDescent="0.25">
      <c r="A5520" s="2">
        <v>44753</v>
      </c>
      <c r="B5520" t="s">
        <v>141</v>
      </c>
      <c r="C5520" t="s">
        <v>1628</v>
      </c>
      <c r="D5520" t="s">
        <v>1505</v>
      </c>
      <c r="E5520" t="s">
        <v>1505</v>
      </c>
      <c r="F5520" t="s">
        <v>32</v>
      </c>
      <c r="G5520" t="s">
        <v>32</v>
      </c>
      <c r="H5520" t="s">
        <v>30</v>
      </c>
      <c r="I5520" t="s">
        <v>32</v>
      </c>
      <c r="J5520" t="s">
        <v>32</v>
      </c>
      <c r="K5520" t="s">
        <v>32</v>
      </c>
      <c r="L5520">
        <v>4.1999999999999997E-3</v>
      </c>
      <c r="M5520">
        <v>1.1788069618684001</v>
      </c>
      <c r="N5520">
        <v>1.18865</v>
      </c>
      <c r="O5520">
        <v>1.18865</v>
      </c>
      <c r="P5520">
        <v>1</v>
      </c>
      <c r="Q5520" t="s">
        <v>30</v>
      </c>
      <c r="R5520">
        <v>-20638.65720043</v>
      </c>
      <c r="S5520">
        <v>-20638.65720043</v>
      </c>
      <c r="T5520">
        <v>4.9923307665000003E-3</v>
      </c>
      <c r="U5520">
        <v>4.9923307665000003E-3</v>
      </c>
      <c r="V5520" t="s">
        <v>1701</v>
      </c>
      <c r="W5520" t="s">
        <v>74</v>
      </c>
      <c r="X5520">
        <v>151</v>
      </c>
      <c r="Y5520">
        <f>U5520/R5520</f>
        <v>-2.418922276782613E-7</v>
      </c>
    </row>
    <row r="5521" spans="1:25" x14ac:dyDescent="0.25">
      <c r="A5521" s="2">
        <v>44753</v>
      </c>
      <c r="B5521" t="s">
        <v>141</v>
      </c>
      <c r="C5521" t="s">
        <v>1628</v>
      </c>
      <c r="D5521" t="s">
        <v>1505</v>
      </c>
      <c r="E5521" t="s">
        <v>1505</v>
      </c>
      <c r="F5521" t="s">
        <v>32</v>
      </c>
      <c r="G5521" t="s">
        <v>32</v>
      </c>
      <c r="H5521" t="s">
        <v>30</v>
      </c>
      <c r="I5521" t="s">
        <v>32</v>
      </c>
      <c r="J5521" t="s">
        <v>32</v>
      </c>
      <c r="K5521" t="s">
        <v>32</v>
      </c>
      <c r="L5521">
        <v>-1.4312299999999999E-3</v>
      </c>
      <c r="M5521">
        <v>1.1788069618684001</v>
      </c>
      <c r="N5521">
        <v>1.18865</v>
      </c>
      <c r="O5521">
        <v>1.18865</v>
      </c>
      <c r="P5521">
        <v>1</v>
      </c>
      <c r="Q5521" t="s">
        <v>30</v>
      </c>
      <c r="R5521">
        <v>-20638.65720043</v>
      </c>
      <c r="S5521">
        <v>-20638.65720043</v>
      </c>
      <c r="T5521">
        <v>-1.7012377025E-3</v>
      </c>
      <c r="U5521">
        <v>-1.7012377025E-3</v>
      </c>
      <c r="V5521" t="s">
        <v>1701</v>
      </c>
      <c r="W5521" t="s">
        <v>1751</v>
      </c>
      <c r="X5521">
        <v>151</v>
      </c>
      <c r="Y5521">
        <f>U5521/R5521</f>
        <v>8.2429670010922766E-8</v>
      </c>
    </row>
    <row r="5522" spans="1:25" x14ac:dyDescent="0.25">
      <c r="A5522" s="2">
        <v>44753</v>
      </c>
      <c r="B5522" t="s">
        <v>141</v>
      </c>
      <c r="C5522" t="s">
        <v>1628</v>
      </c>
      <c r="D5522" t="s">
        <v>1505</v>
      </c>
      <c r="E5522" t="s">
        <v>1505</v>
      </c>
      <c r="F5522" t="s">
        <v>32</v>
      </c>
      <c r="G5522" t="s">
        <v>32</v>
      </c>
      <c r="H5522" t="s">
        <v>30</v>
      </c>
      <c r="I5522" t="s">
        <v>32</v>
      </c>
      <c r="J5522" t="s">
        <v>32</v>
      </c>
      <c r="K5522" t="s">
        <v>32</v>
      </c>
      <c r="L5522">
        <v>-2E-3</v>
      </c>
      <c r="M5522">
        <v>1.1788069618684001</v>
      </c>
      <c r="N5522">
        <v>1.18865</v>
      </c>
      <c r="O5522">
        <v>1.18865</v>
      </c>
      <c r="P5522">
        <v>1</v>
      </c>
      <c r="Q5522" t="s">
        <v>30</v>
      </c>
      <c r="R5522">
        <v>-20638.65720043</v>
      </c>
      <c r="S5522">
        <v>-20638.65720043</v>
      </c>
      <c r="T5522">
        <v>-2.3772960435000001E-3</v>
      </c>
      <c r="U5522">
        <v>-2.3772960435000001E-3</v>
      </c>
      <c r="V5522" t="s">
        <v>1701</v>
      </c>
      <c r="W5522" t="s">
        <v>1864</v>
      </c>
      <c r="X5522">
        <v>151</v>
      </c>
      <c r="Y5522">
        <f>U5522/R5522</f>
        <v>1.151865656962639E-7</v>
      </c>
    </row>
    <row r="5523" spans="1:25" x14ac:dyDescent="0.25">
      <c r="A5523" s="2">
        <v>44753</v>
      </c>
      <c r="B5523" t="s">
        <v>141</v>
      </c>
      <c r="C5523" t="s">
        <v>1628</v>
      </c>
      <c r="D5523" t="s">
        <v>1505</v>
      </c>
      <c r="E5523" t="s">
        <v>1505</v>
      </c>
      <c r="F5523" t="s">
        <v>32</v>
      </c>
      <c r="G5523" t="s">
        <v>32</v>
      </c>
      <c r="H5523" t="s">
        <v>30</v>
      </c>
      <c r="I5523" t="s">
        <v>32</v>
      </c>
      <c r="J5523" t="s">
        <v>32</v>
      </c>
      <c r="K5523" t="s">
        <v>32</v>
      </c>
      <c r="L5523">
        <v>6.95927E-3</v>
      </c>
      <c r="M5523">
        <v>1.1788069618684001</v>
      </c>
      <c r="N5523">
        <v>1.18865</v>
      </c>
      <c r="O5523">
        <v>1.18865</v>
      </c>
      <c r="P5523">
        <v>1</v>
      </c>
      <c r="Q5523" t="s">
        <v>30</v>
      </c>
      <c r="R5523">
        <v>-20638.65720043</v>
      </c>
      <c r="S5523">
        <v>-20638.65720043</v>
      </c>
      <c r="T5523">
        <v>8.272140394E-3</v>
      </c>
      <c r="U5523">
        <v>8.272140394E-3</v>
      </c>
      <c r="V5523" t="s">
        <v>1701</v>
      </c>
      <c r="W5523" t="s">
        <v>1842</v>
      </c>
      <c r="X5523">
        <v>151</v>
      </c>
      <c r="Y5523">
        <f>U5523/R5523</f>
        <v>-4.0080807165243543E-7</v>
      </c>
    </row>
    <row r="5524" spans="1:25" x14ac:dyDescent="0.25">
      <c r="A5524" s="2">
        <v>44753</v>
      </c>
      <c r="B5524" t="s">
        <v>141</v>
      </c>
      <c r="C5524" t="s">
        <v>1628</v>
      </c>
      <c r="D5524" t="s">
        <v>1505</v>
      </c>
      <c r="E5524" t="s">
        <v>1505</v>
      </c>
      <c r="F5524" t="s">
        <v>32</v>
      </c>
      <c r="G5524" t="s">
        <v>32</v>
      </c>
      <c r="H5524" t="s">
        <v>30</v>
      </c>
      <c r="I5524" t="s">
        <v>32</v>
      </c>
      <c r="J5524" t="s">
        <v>32</v>
      </c>
      <c r="K5524" t="s">
        <v>32</v>
      </c>
      <c r="L5524">
        <v>3.44992E-3</v>
      </c>
      <c r="M5524">
        <v>1.1788069618684001</v>
      </c>
      <c r="N5524">
        <v>1.18865</v>
      </c>
      <c r="O5524">
        <v>1.18865</v>
      </c>
      <c r="P5524">
        <v>1</v>
      </c>
      <c r="Q5524" t="s">
        <v>30</v>
      </c>
      <c r="R5524">
        <v>-20638.65720043</v>
      </c>
      <c r="S5524">
        <v>-20638.65720043</v>
      </c>
      <c r="T5524">
        <v>4.1007476965000001E-3</v>
      </c>
      <c r="U5524">
        <v>4.1007476965000001E-3</v>
      </c>
      <c r="V5524" t="s">
        <v>1701</v>
      </c>
      <c r="W5524" t="s">
        <v>1865</v>
      </c>
      <c r="X5524">
        <v>151</v>
      </c>
      <c r="Y5524">
        <f>U5524/R5524</f>
        <v>-1.9869256302268359E-7</v>
      </c>
    </row>
    <row r="5525" spans="1:25" x14ac:dyDescent="0.25">
      <c r="A5525" s="2">
        <v>44753</v>
      </c>
      <c r="B5525" t="s">
        <v>141</v>
      </c>
      <c r="C5525" t="s">
        <v>1628</v>
      </c>
      <c r="D5525" t="s">
        <v>1505</v>
      </c>
      <c r="E5525" t="s">
        <v>1505</v>
      </c>
      <c r="F5525" t="s">
        <v>32</v>
      </c>
      <c r="G5525" t="s">
        <v>32</v>
      </c>
      <c r="H5525" t="s">
        <v>30</v>
      </c>
      <c r="I5525" t="s">
        <v>32</v>
      </c>
      <c r="J5525" t="s">
        <v>32</v>
      </c>
      <c r="K5525" t="s">
        <v>32</v>
      </c>
      <c r="L5525">
        <v>1.39999E-3</v>
      </c>
      <c r="M5525">
        <v>1.1788069618684001</v>
      </c>
      <c r="N5525">
        <v>1.18865</v>
      </c>
      <c r="O5525">
        <v>1.18865</v>
      </c>
      <c r="P5525">
        <v>1</v>
      </c>
      <c r="Q5525" t="s">
        <v>30</v>
      </c>
      <c r="R5525">
        <v>-20638.65720043</v>
      </c>
      <c r="S5525">
        <v>-20638.65720043</v>
      </c>
      <c r="T5525">
        <v>1.6641001719999999E-3</v>
      </c>
      <c r="U5525">
        <v>1.6641001719999999E-3</v>
      </c>
      <c r="V5525" t="s">
        <v>1701</v>
      </c>
      <c r="W5525" t="s">
        <v>1771</v>
      </c>
      <c r="X5525">
        <v>151</v>
      </c>
      <c r="Y5525">
        <f>U5525/R5525</f>
        <v>-8.0630253985968088E-8</v>
      </c>
    </row>
    <row r="5526" spans="1:25" x14ac:dyDescent="0.25">
      <c r="A5526" s="2">
        <v>44753</v>
      </c>
      <c r="B5526" t="s">
        <v>141</v>
      </c>
      <c r="C5526" t="s">
        <v>1628</v>
      </c>
      <c r="D5526" t="s">
        <v>1505</v>
      </c>
      <c r="E5526" t="s">
        <v>1505</v>
      </c>
      <c r="F5526" t="s">
        <v>32</v>
      </c>
      <c r="G5526" t="s">
        <v>32</v>
      </c>
      <c r="H5526" t="s">
        <v>30</v>
      </c>
      <c r="I5526" t="s">
        <v>32</v>
      </c>
      <c r="J5526" t="s">
        <v>32</v>
      </c>
      <c r="K5526" t="s">
        <v>32</v>
      </c>
      <c r="L5526">
        <v>4.6323900000000001E-3</v>
      </c>
      <c r="M5526">
        <v>1.1788069618684001</v>
      </c>
      <c r="N5526">
        <v>1.18865</v>
      </c>
      <c r="O5526">
        <v>1.18865</v>
      </c>
      <c r="P5526">
        <v>1</v>
      </c>
      <c r="Q5526" t="s">
        <v>30</v>
      </c>
      <c r="R5526">
        <v>-20638.65720043</v>
      </c>
      <c r="S5526">
        <v>-20638.65720043</v>
      </c>
      <c r="T5526">
        <v>5.5062766779999999E-3</v>
      </c>
      <c r="U5526">
        <v>5.5062766779999999E-3</v>
      </c>
      <c r="V5526" t="s">
        <v>1701</v>
      </c>
      <c r="W5526" t="s">
        <v>1752</v>
      </c>
      <c r="X5526">
        <v>151</v>
      </c>
      <c r="Y5526">
        <f>U5526/R5526</f>
        <v>-2.6679432797039133E-7</v>
      </c>
    </row>
    <row r="5527" spans="1:25" x14ac:dyDescent="0.25">
      <c r="A5527" s="2">
        <v>44753</v>
      </c>
      <c r="B5527" t="s">
        <v>141</v>
      </c>
      <c r="C5527" t="s">
        <v>1628</v>
      </c>
      <c r="D5527" t="s">
        <v>1505</v>
      </c>
      <c r="E5527" t="s">
        <v>1505</v>
      </c>
      <c r="F5527" t="s">
        <v>32</v>
      </c>
      <c r="G5527" t="s">
        <v>32</v>
      </c>
      <c r="H5527" t="s">
        <v>30</v>
      </c>
      <c r="I5527" t="s">
        <v>32</v>
      </c>
      <c r="J5527" t="s">
        <v>32</v>
      </c>
      <c r="K5527" t="s">
        <v>32</v>
      </c>
      <c r="L5527">
        <v>0</v>
      </c>
      <c r="M5527">
        <v>1.1788069618684001</v>
      </c>
      <c r="N5527">
        <v>1.18865</v>
      </c>
      <c r="O5527">
        <v>1.18865</v>
      </c>
      <c r="P5527">
        <v>1</v>
      </c>
      <c r="Q5527" t="s">
        <v>30</v>
      </c>
      <c r="R5527">
        <v>-20638.65720043</v>
      </c>
      <c r="S5527">
        <v>-20638.65720043</v>
      </c>
      <c r="T5527">
        <v>0</v>
      </c>
      <c r="U5527">
        <v>0</v>
      </c>
      <c r="V5527" t="s">
        <v>1701</v>
      </c>
      <c r="W5527" t="s">
        <v>1769</v>
      </c>
      <c r="X5527">
        <v>151</v>
      </c>
      <c r="Y5527">
        <f>U5527/R5527</f>
        <v>0</v>
      </c>
    </row>
    <row r="5528" spans="1:25" x14ac:dyDescent="0.25">
      <c r="A5528" s="2">
        <v>44753</v>
      </c>
      <c r="B5528" t="s">
        <v>141</v>
      </c>
      <c r="C5528" t="s">
        <v>1628</v>
      </c>
      <c r="D5528" t="s">
        <v>1505</v>
      </c>
      <c r="E5528" t="s">
        <v>1505</v>
      </c>
      <c r="F5528" t="s">
        <v>32</v>
      </c>
      <c r="G5528" t="s">
        <v>32</v>
      </c>
      <c r="H5528" t="s">
        <v>30</v>
      </c>
      <c r="I5528" t="s">
        <v>32</v>
      </c>
      <c r="J5528" t="s">
        <v>32</v>
      </c>
      <c r="K5528" t="s">
        <v>32</v>
      </c>
      <c r="L5528">
        <v>5823.1</v>
      </c>
      <c r="M5528">
        <v>1.1788069618684001</v>
      </c>
      <c r="N5528">
        <v>1.18865</v>
      </c>
      <c r="O5528">
        <v>1.18865</v>
      </c>
      <c r="P5528">
        <v>1</v>
      </c>
      <c r="Q5528" t="s">
        <v>30</v>
      </c>
      <c r="R5528">
        <v>-20638.65720043</v>
      </c>
      <c r="S5528">
        <v>-20638.65720043</v>
      </c>
      <c r="T5528">
        <v>6921.6278150041599</v>
      </c>
      <c r="U5528">
        <v>6921.6278150041599</v>
      </c>
      <c r="V5528" t="s">
        <v>1702</v>
      </c>
      <c r="W5528" t="s">
        <v>2004</v>
      </c>
      <c r="X5528">
        <v>151</v>
      </c>
      <c r="Y5528">
        <f>U5528/R5528</f>
        <v>-0.33537200350708618</v>
      </c>
    </row>
    <row r="5529" spans="1:25" x14ac:dyDescent="0.25">
      <c r="A5529" s="2">
        <v>44753</v>
      </c>
      <c r="B5529" t="s">
        <v>141</v>
      </c>
      <c r="C5529" t="s">
        <v>1628</v>
      </c>
      <c r="D5529" t="s">
        <v>1505</v>
      </c>
      <c r="E5529" t="s">
        <v>1505</v>
      </c>
      <c r="F5529" t="s">
        <v>32</v>
      </c>
      <c r="G5529" t="s">
        <v>32</v>
      </c>
      <c r="H5529" t="s">
        <v>30</v>
      </c>
      <c r="I5529" t="s">
        <v>32</v>
      </c>
      <c r="J5529" t="s">
        <v>32</v>
      </c>
      <c r="K5529" t="s">
        <v>32</v>
      </c>
      <c r="L5529">
        <v>17116.21</v>
      </c>
      <c r="M5529">
        <v>1.1788069618684001</v>
      </c>
      <c r="N5529">
        <v>1.18865</v>
      </c>
      <c r="O5529">
        <v>1.18865</v>
      </c>
      <c r="P5529">
        <v>1</v>
      </c>
      <c r="Q5529" t="s">
        <v>30</v>
      </c>
      <c r="R5529">
        <v>-20638.65720043</v>
      </c>
      <c r="S5529">
        <v>-20638.65720043</v>
      </c>
      <c r="T5529">
        <v>20345.1830164985</v>
      </c>
      <c r="U5529">
        <v>20345.1830164985</v>
      </c>
      <c r="V5529" t="s">
        <v>1702</v>
      </c>
      <c r="W5529" t="s">
        <v>2005</v>
      </c>
      <c r="X5529">
        <v>151</v>
      </c>
      <c r="Y5529">
        <f>U5529/R5529</f>
        <v>-0.98578036443546413</v>
      </c>
    </row>
    <row r="5530" spans="1:25" x14ac:dyDescent="0.25">
      <c r="A5530" s="2">
        <v>44753</v>
      </c>
      <c r="B5530" t="s">
        <v>141</v>
      </c>
      <c r="C5530" t="s">
        <v>1628</v>
      </c>
      <c r="D5530" t="s">
        <v>1505</v>
      </c>
      <c r="E5530" t="s">
        <v>1505</v>
      </c>
      <c r="F5530" t="s">
        <v>32</v>
      </c>
      <c r="G5530" t="s">
        <v>32</v>
      </c>
      <c r="H5530" t="s">
        <v>30</v>
      </c>
      <c r="I5530" t="s">
        <v>32</v>
      </c>
      <c r="J5530" t="s">
        <v>32</v>
      </c>
      <c r="K5530" t="s">
        <v>32</v>
      </c>
      <c r="L5530">
        <v>-17990.46</v>
      </c>
      <c r="M5530">
        <v>1.1788069618684001</v>
      </c>
      <c r="N5530">
        <v>1.18865</v>
      </c>
      <c r="O5530">
        <v>1.18865</v>
      </c>
      <c r="P5530">
        <v>1</v>
      </c>
      <c r="Q5530" t="s">
        <v>30</v>
      </c>
      <c r="R5530">
        <v>-20638.65720043</v>
      </c>
      <c r="S5530">
        <v>-20638.65720043</v>
      </c>
      <c r="T5530">
        <v>-21384.360279005101</v>
      </c>
      <c r="U5530">
        <v>-21384.360279005101</v>
      </c>
      <c r="V5530" t="s">
        <v>1702</v>
      </c>
      <c r="W5530" t="s">
        <v>2006</v>
      </c>
      <c r="X5530">
        <v>151</v>
      </c>
      <c r="Y5530">
        <f>U5530/R5530</f>
        <v>1.036131375764096</v>
      </c>
    </row>
    <row r="5531" spans="1:25" x14ac:dyDescent="0.25">
      <c r="A5531" s="2">
        <v>44753</v>
      </c>
      <c r="B5531" t="s">
        <v>141</v>
      </c>
      <c r="C5531" t="s">
        <v>1628</v>
      </c>
      <c r="D5531" t="s">
        <v>1505</v>
      </c>
      <c r="E5531" t="s">
        <v>1505</v>
      </c>
      <c r="F5531" t="s">
        <v>32</v>
      </c>
      <c r="G5531" t="s">
        <v>32</v>
      </c>
      <c r="H5531" t="s">
        <v>30</v>
      </c>
      <c r="I5531" t="s">
        <v>32</v>
      </c>
      <c r="J5531" t="s">
        <v>32</v>
      </c>
      <c r="K5531" t="s">
        <v>32</v>
      </c>
      <c r="L5531">
        <v>-783.21</v>
      </c>
      <c r="M5531">
        <v>1.1788069618684001</v>
      </c>
      <c r="N5531">
        <v>1.18865</v>
      </c>
      <c r="O5531">
        <v>1.18865</v>
      </c>
      <c r="P5531">
        <v>1</v>
      </c>
      <c r="Q5531" t="s">
        <v>30</v>
      </c>
      <c r="R5531">
        <v>-20638.65720043</v>
      </c>
      <c r="S5531">
        <v>-20638.65720043</v>
      </c>
      <c r="T5531">
        <v>-930.96256649501004</v>
      </c>
      <c r="U5531">
        <v>-930.96256649501004</v>
      </c>
      <c r="V5531" t="s">
        <v>1702</v>
      </c>
      <c r="W5531" t="s">
        <v>2007</v>
      </c>
      <c r="X5531">
        <v>151</v>
      </c>
      <c r="Y5531">
        <f>U5531/R5531</f>
        <v>4.5107710131239244E-2</v>
      </c>
    </row>
    <row r="5532" spans="1:25" x14ac:dyDescent="0.25">
      <c r="A5532" s="2">
        <v>44753</v>
      </c>
      <c r="B5532" t="s">
        <v>141</v>
      </c>
      <c r="C5532" t="s">
        <v>1628</v>
      </c>
      <c r="D5532" t="s">
        <v>1505</v>
      </c>
      <c r="E5532" t="s">
        <v>1505</v>
      </c>
      <c r="F5532" t="s">
        <v>32</v>
      </c>
      <c r="G5532" t="s">
        <v>32</v>
      </c>
      <c r="H5532" t="s">
        <v>30</v>
      </c>
      <c r="I5532" t="s">
        <v>32</v>
      </c>
      <c r="J5532" t="s">
        <v>32</v>
      </c>
      <c r="K5532" t="s">
        <v>32</v>
      </c>
      <c r="L5532">
        <v>40606.42</v>
      </c>
      <c r="M5532">
        <v>1.1788069618684001</v>
      </c>
      <c r="N5532">
        <v>1.18865</v>
      </c>
      <c r="O5532">
        <v>1.18865</v>
      </c>
      <c r="P5532">
        <v>1</v>
      </c>
      <c r="Q5532" t="s">
        <v>30</v>
      </c>
      <c r="R5532">
        <v>-20638.65720043</v>
      </c>
      <c r="S5532">
        <v>-20638.65720043</v>
      </c>
      <c r="T5532">
        <v>48266.8211329978</v>
      </c>
      <c r="U5532">
        <v>48266.8211329978</v>
      </c>
      <c r="V5532" t="s">
        <v>1702</v>
      </c>
      <c r="W5532" t="s">
        <v>2008</v>
      </c>
      <c r="X5532">
        <v>151</v>
      </c>
      <c r="Y5532">
        <f>U5532/R5532</f>
        <v>-2.338660924703579</v>
      </c>
    </row>
    <row r="5533" spans="1:25" x14ac:dyDescent="0.25">
      <c r="A5533" s="2">
        <v>44753</v>
      </c>
      <c r="B5533" t="s">
        <v>141</v>
      </c>
      <c r="C5533" t="s">
        <v>1628</v>
      </c>
      <c r="D5533" t="s">
        <v>1505</v>
      </c>
      <c r="E5533" t="s">
        <v>1505</v>
      </c>
      <c r="F5533" t="s">
        <v>32</v>
      </c>
      <c r="G5533" t="s">
        <v>32</v>
      </c>
      <c r="H5533" t="s">
        <v>30</v>
      </c>
      <c r="I5533" t="s">
        <v>32</v>
      </c>
      <c r="J5533" t="s">
        <v>32</v>
      </c>
      <c r="K5533" t="s">
        <v>32</v>
      </c>
      <c r="L5533">
        <v>20.329999999999998</v>
      </c>
      <c r="M5533">
        <v>1.1788069618684001</v>
      </c>
      <c r="N5533">
        <v>1.18865</v>
      </c>
      <c r="O5533">
        <v>1.18865</v>
      </c>
      <c r="P5533">
        <v>1</v>
      </c>
      <c r="Q5533" t="s">
        <v>30</v>
      </c>
      <c r="R5533">
        <v>-20638.65720043</v>
      </c>
      <c r="S5533">
        <v>-20638.65720043</v>
      </c>
      <c r="T5533">
        <v>24.1652544951755</v>
      </c>
      <c r="U5533">
        <v>24.1652544951755</v>
      </c>
      <c r="V5533" t="s">
        <v>1702</v>
      </c>
      <c r="W5533" t="s">
        <v>2009</v>
      </c>
      <c r="X5533">
        <v>151</v>
      </c>
      <c r="Y5533">
        <f>U5533/R5533</f>
        <v>-1.1708733887334504E-3</v>
      </c>
    </row>
    <row r="5534" spans="1:25" x14ac:dyDescent="0.25">
      <c r="A5534" s="2">
        <v>44753</v>
      </c>
      <c r="B5534" t="s">
        <v>141</v>
      </c>
      <c r="C5534" t="s">
        <v>1628</v>
      </c>
      <c r="D5534" t="s">
        <v>1505</v>
      </c>
      <c r="E5534" t="s">
        <v>1505</v>
      </c>
      <c r="F5534" t="s">
        <v>32</v>
      </c>
      <c r="G5534" t="s">
        <v>32</v>
      </c>
      <c r="H5534" t="s">
        <v>30</v>
      </c>
      <c r="I5534" t="s">
        <v>32</v>
      </c>
      <c r="J5534" t="s">
        <v>32</v>
      </c>
      <c r="K5534" t="s">
        <v>32</v>
      </c>
      <c r="L5534">
        <v>322.47000000000003</v>
      </c>
      <c r="M5534">
        <v>1.1788069618684001</v>
      </c>
      <c r="N5534">
        <v>1.18865</v>
      </c>
      <c r="O5534">
        <v>1.18865</v>
      </c>
      <c r="P5534">
        <v>1</v>
      </c>
      <c r="Q5534" t="s">
        <v>30</v>
      </c>
      <c r="R5534">
        <v>-20638.65720043</v>
      </c>
      <c r="S5534">
        <v>-20638.65720043</v>
      </c>
      <c r="T5534">
        <v>383.30396549626698</v>
      </c>
      <c r="U5534">
        <v>383.30396549626698</v>
      </c>
      <c r="V5534" t="s">
        <v>1702</v>
      </c>
      <c r="W5534" t="s">
        <v>2010</v>
      </c>
      <c r="X5534">
        <v>151</v>
      </c>
      <c r="Y5534">
        <f>U5534/R5534</f>
        <v>-1.8572136829148021E-2</v>
      </c>
    </row>
    <row r="5535" spans="1:25" x14ac:dyDescent="0.25">
      <c r="A5535" s="2">
        <v>44753</v>
      </c>
      <c r="B5535" t="s">
        <v>141</v>
      </c>
      <c r="C5535" t="s">
        <v>1628</v>
      </c>
      <c r="D5535" t="s">
        <v>1505</v>
      </c>
      <c r="E5535" t="s">
        <v>1505</v>
      </c>
      <c r="F5535" t="s">
        <v>32</v>
      </c>
      <c r="G5535" t="s">
        <v>32</v>
      </c>
      <c r="H5535" t="s">
        <v>30</v>
      </c>
      <c r="I5535" t="s">
        <v>32</v>
      </c>
      <c r="J5535" t="s">
        <v>32</v>
      </c>
      <c r="K5535" t="s">
        <v>32</v>
      </c>
      <c r="L5535">
        <v>12353.02</v>
      </c>
      <c r="M5535">
        <v>1.1788069618684001</v>
      </c>
      <c r="N5535">
        <v>1.18865</v>
      </c>
      <c r="O5535">
        <v>1.18865</v>
      </c>
      <c r="P5535">
        <v>1</v>
      </c>
      <c r="Q5535" t="s">
        <v>30</v>
      </c>
      <c r="R5535">
        <v>-20638.65720043</v>
      </c>
      <c r="S5535">
        <v>-20638.65720043</v>
      </c>
      <c r="T5535">
        <v>14683.417223000401</v>
      </c>
      <c r="U5535">
        <v>14683.417223000401</v>
      </c>
      <c r="V5535" t="s">
        <v>1702</v>
      </c>
      <c r="W5535" t="s">
        <v>2011</v>
      </c>
      <c r="X5535">
        <v>151</v>
      </c>
      <c r="Y5535">
        <f>U5535/R5535</f>
        <v>-0.71145215894639102</v>
      </c>
    </row>
    <row r="5536" spans="1:25" x14ac:dyDescent="0.25">
      <c r="A5536" s="2">
        <v>44753</v>
      </c>
      <c r="B5536" t="s">
        <v>141</v>
      </c>
      <c r="C5536" t="s">
        <v>1628</v>
      </c>
      <c r="D5536" t="s">
        <v>1505</v>
      </c>
      <c r="E5536" t="s">
        <v>1505</v>
      </c>
      <c r="F5536" t="s">
        <v>32</v>
      </c>
      <c r="G5536" t="s">
        <v>32</v>
      </c>
      <c r="H5536" t="s">
        <v>30</v>
      </c>
      <c r="I5536" t="s">
        <v>32</v>
      </c>
      <c r="J5536" t="s">
        <v>32</v>
      </c>
      <c r="K5536" t="s">
        <v>32</v>
      </c>
      <c r="L5536">
        <v>3443.49</v>
      </c>
      <c r="M5536">
        <v>1.1788069618684001</v>
      </c>
      <c r="N5536">
        <v>1.18865</v>
      </c>
      <c r="O5536">
        <v>1.18865</v>
      </c>
      <c r="P5536">
        <v>1</v>
      </c>
      <c r="Q5536" t="s">
        <v>30</v>
      </c>
      <c r="R5536">
        <v>-20638.65720043</v>
      </c>
      <c r="S5536">
        <v>-20638.65720043</v>
      </c>
      <c r="T5536">
        <v>4093.1043884957498</v>
      </c>
      <c r="U5536">
        <v>4093.1043884957498</v>
      </c>
      <c r="V5536" t="s">
        <v>1702</v>
      </c>
      <c r="W5536" t="s">
        <v>2012</v>
      </c>
      <c r="X5536">
        <v>151</v>
      </c>
      <c r="Y5536">
        <f>U5536/R5536</f>
        <v>-0.19832222361881524</v>
      </c>
    </row>
    <row r="5537" spans="1:25" x14ac:dyDescent="0.25">
      <c r="A5537" s="2">
        <v>44753</v>
      </c>
      <c r="B5537" t="s">
        <v>141</v>
      </c>
      <c r="C5537" t="s">
        <v>1628</v>
      </c>
      <c r="D5537" t="s">
        <v>1505</v>
      </c>
      <c r="E5537" t="s">
        <v>1505</v>
      </c>
      <c r="F5537" t="s">
        <v>32</v>
      </c>
      <c r="G5537" t="s">
        <v>32</v>
      </c>
      <c r="H5537" t="s">
        <v>30</v>
      </c>
      <c r="I5537" t="s">
        <v>32</v>
      </c>
      <c r="J5537" t="s">
        <v>32</v>
      </c>
      <c r="K5537" t="s">
        <v>32</v>
      </c>
      <c r="L5537">
        <v>2784.08</v>
      </c>
      <c r="M5537">
        <v>1.1788069618684001</v>
      </c>
      <c r="N5537">
        <v>1.18865</v>
      </c>
      <c r="O5537">
        <v>1.18865</v>
      </c>
      <c r="P5537">
        <v>1</v>
      </c>
      <c r="Q5537" t="s">
        <v>30</v>
      </c>
      <c r="R5537">
        <v>-20638.65720043</v>
      </c>
      <c r="S5537">
        <v>-20638.65720043</v>
      </c>
      <c r="T5537">
        <v>3309.2966920014401</v>
      </c>
      <c r="U5537">
        <v>3309.2966920014401</v>
      </c>
      <c r="V5537" t="s">
        <v>1702</v>
      </c>
      <c r="W5537" t="s">
        <v>2013</v>
      </c>
      <c r="X5537">
        <v>151</v>
      </c>
      <c r="Y5537">
        <f>U5537/R5537</f>
        <v>-0.16034457377064687</v>
      </c>
    </row>
    <row r="5538" spans="1:25" x14ac:dyDescent="0.25">
      <c r="A5538" s="2">
        <v>44753</v>
      </c>
      <c r="B5538" t="s">
        <v>141</v>
      </c>
      <c r="C5538" t="s">
        <v>1628</v>
      </c>
      <c r="D5538" t="s">
        <v>1505</v>
      </c>
      <c r="E5538" t="s">
        <v>1505</v>
      </c>
      <c r="F5538" t="s">
        <v>32</v>
      </c>
      <c r="G5538" t="s">
        <v>32</v>
      </c>
      <c r="H5538" t="s">
        <v>30</v>
      </c>
      <c r="I5538" t="s">
        <v>32</v>
      </c>
      <c r="J5538" t="s">
        <v>32</v>
      </c>
      <c r="K5538" t="s">
        <v>32</v>
      </c>
      <c r="L5538">
        <v>11455.24</v>
      </c>
      <c r="M5538">
        <v>1.1788069618684001</v>
      </c>
      <c r="N5538">
        <v>1.18865</v>
      </c>
      <c r="O5538">
        <v>1.18865</v>
      </c>
      <c r="P5538">
        <v>1</v>
      </c>
      <c r="Q5538" t="s">
        <v>30</v>
      </c>
      <c r="R5538">
        <v>-20638.65720043</v>
      </c>
      <c r="S5538">
        <v>-20638.65720043</v>
      </c>
      <c r="T5538">
        <v>13616.271025996601</v>
      </c>
      <c r="U5538">
        <v>13616.271025996601</v>
      </c>
      <c r="V5538" t="s">
        <v>1702</v>
      </c>
      <c r="W5538" t="s">
        <v>2014</v>
      </c>
      <c r="X5538">
        <v>151</v>
      </c>
      <c r="Y5538">
        <f>U5538/R5538</f>
        <v>-0.65974597541708824</v>
      </c>
    </row>
    <row r="5539" spans="1:25" x14ac:dyDescent="0.25">
      <c r="A5539" s="2">
        <v>44753</v>
      </c>
      <c r="B5539" t="s">
        <v>141</v>
      </c>
      <c r="C5539" t="s">
        <v>1628</v>
      </c>
      <c r="D5539" t="s">
        <v>1505</v>
      </c>
      <c r="E5539" t="s">
        <v>1505</v>
      </c>
      <c r="F5539" t="s">
        <v>32</v>
      </c>
      <c r="G5539" t="s">
        <v>32</v>
      </c>
      <c r="H5539" t="s">
        <v>30</v>
      </c>
      <c r="I5539" t="s">
        <v>32</v>
      </c>
      <c r="J5539" t="s">
        <v>32</v>
      </c>
      <c r="K5539" t="s">
        <v>32</v>
      </c>
      <c r="L5539">
        <v>400.8</v>
      </c>
      <c r="M5539">
        <v>1.1788069618684001</v>
      </c>
      <c r="N5539">
        <v>1.18865</v>
      </c>
      <c r="O5539">
        <v>1.18865</v>
      </c>
      <c r="P5539">
        <v>1</v>
      </c>
      <c r="Q5539" t="s">
        <v>30</v>
      </c>
      <c r="R5539">
        <v>-20638.65720043</v>
      </c>
      <c r="S5539">
        <v>-20638.65720043</v>
      </c>
      <c r="T5539">
        <v>476.41092000317201</v>
      </c>
      <c r="U5539">
        <v>476.41092000317201</v>
      </c>
      <c r="V5539" t="s">
        <v>1702</v>
      </c>
      <c r="W5539" t="s">
        <v>2015</v>
      </c>
      <c r="X5539">
        <v>151</v>
      </c>
      <c r="Y5539">
        <f>U5539/R5539</f>
        <v>-2.3083426183038987E-2</v>
      </c>
    </row>
    <row r="5540" spans="1:25" x14ac:dyDescent="0.25">
      <c r="A5540" s="2">
        <v>44753</v>
      </c>
      <c r="B5540" t="s">
        <v>141</v>
      </c>
      <c r="C5540" t="s">
        <v>1628</v>
      </c>
      <c r="D5540" t="s">
        <v>1505</v>
      </c>
      <c r="E5540" t="s">
        <v>1505</v>
      </c>
      <c r="F5540" t="s">
        <v>32</v>
      </c>
      <c r="G5540" t="s">
        <v>32</v>
      </c>
      <c r="H5540" t="s">
        <v>30</v>
      </c>
      <c r="I5540" t="s">
        <v>32</v>
      </c>
      <c r="J5540" t="s">
        <v>32</v>
      </c>
      <c r="K5540" t="s">
        <v>32</v>
      </c>
      <c r="L5540">
        <v>4677.1699999900002</v>
      </c>
      <c r="M5540">
        <v>1.1788069618684001</v>
      </c>
      <c r="N5540">
        <v>1.18865</v>
      </c>
      <c r="O5540">
        <v>1.18865</v>
      </c>
      <c r="P5540">
        <v>1</v>
      </c>
      <c r="Q5540" t="s">
        <v>30</v>
      </c>
      <c r="R5540">
        <v>-20638.65720043</v>
      </c>
      <c r="S5540">
        <v>-20638.65720043</v>
      </c>
      <c r="T5540">
        <v>5559.51812048788</v>
      </c>
      <c r="U5540">
        <v>5559.51812048788</v>
      </c>
      <c r="V5540" t="s">
        <v>1702</v>
      </c>
      <c r="W5540" t="s">
        <v>2016</v>
      </c>
      <c r="X5540">
        <v>151</v>
      </c>
      <c r="Y5540">
        <f>U5540/R5540</f>
        <v>-0.26937402305281999</v>
      </c>
    </row>
    <row r="5541" spans="1:25" x14ac:dyDescent="0.25">
      <c r="A5541" s="2">
        <v>44753</v>
      </c>
      <c r="B5541" t="s">
        <v>141</v>
      </c>
      <c r="C5541" t="s">
        <v>1628</v>
      </c>
      <c r="D5541" t="s">
        <v>1505</v>
      </c>
      <c r="E5541" t="s">
        <v>1505</v>
      </c>
      <c r="F5541" t="s">
        <v>32</v>
      </c>
      <c r="G5541" t="s">
        <v>32</v>
      </c>
      <c r="H5541" t="s">
        <v>30</v>
      </c>
      <c r="I5541" t="s">
        <v>32</v>
      </c>
      <c r="J5541" t="s">
        <v>32</v>
      </c>
      <c r="K5541" t="s">
        <v>32</v>
      </c>
      <c r="L5541">
        <v>-836.45</v>
      </c>
      <c r="M5541">
        <v>1.1788069618684001</v>
      </c>
      <c r="N5541">
        <v>1.18865</v>
      </c>
      <c r="O5541">
        <v>1.18865</v>
      </c>
      <c r="P5541">
        <v>1</v>
      </c>
      <c r="Q5541" t="s">
        <v>30</v>
      </c>
      <c r="R5541">
        <v>-20638.65720043</v>
      </c>
      <c r="S5541">
        <v>-20638.65720043</v>
      </c>
      <c r="T5541">
        <v>-994.24629249513703</v>
      </c>
      <c r="U5541">
        <v>-994.24629249513703</v>
      </c>
      <c r="V5541" t="s">
        <v>1702</v>
      </c>
      <c r="W5541" t="s">
        <v>2017</v>
      </c>
      <c r="X5541">
        <v>151</v>
      </c>
      <c r="Y5541">
        <f>U5541/R5541</f>
        <v>4.817398161322347E-2</v>
      </c>
    </row>
    <row r="5542" spans="1:25" x14ac:dyDescent="0.25">
      <c r="A5542" s="2">
        <v>44753</v>
      </c>
      <c r="B5542" t="s">
        <v>141</v>
      </c>
      <c r="C5542" t="s">
        <v>1628</v>
      </c>
      <c r="D5542" t="s">
        <v>1505</v>
      </c>
      <c r="E5542" t="s">
        <v>1505</v>
      </c>
      <c r="F5542" t="s">
        <v>32</v>
      </c>
      <c r="G5542" t="s">
        <v>32</v>
      </c>
      <c r="H5542" t="s">
        <v>30</v>
      </c>
      <c r="I5542" t="s">
        <v>32</v>
      </c>
      <c r="J5542" t="s">
        <v>32</v>
      </c>
      <c r="K5542" t="s">
        <v>32</v>
      </c>
      <c r="L5542">
        <v>366.17</v>
      </c>
      <c r="M5542">
        <v>1.1788069618684001</v>
      </c>
      <c r="N5542">
        <v>1.18865</v>
      </c>
      <c r="O5542">
        <v>1.18865</v>
      </c>
      <c r="P5542">
        <v>1</v>
      </c>
      <c r="Q5542" t="s">
        <v>30</v>
      </c>
      <c r="R5542">
        <v>-20638.65720043</v>
      </c>
      <c r="S5542">
        <v>-20638.65720043</v>
      </c>
      <c r="T5542">
        <v>435.24797050267102</v>
      </c>
      <c r="U5542">
        <v>435.24797050267102</v>
      </c>
      <c r="V5542" t="s">
        <v>1702</v>
      </c>
      <c r="W5542" t="s">
        <v>2018</v>
      </c>
      <c r="X5542">
        <v>151</v>
      </c>
      <c r="Y5542">
        <f>U5542/R5542</f>
        <v>-2.1088967478640169E-2</v>
      </c>
    </row>
    <row r="5543" spans="1:25" x14ac:dyDescent="0.25">
      <c r="A5543" s="2">
        <v>44753</v>
      </c>
      <c r="B5543" t="s">
        <v>141</v>
      </c>
      <c r="C5543" t="s">
        <v>1628</v>
      </c>
      <c r="D5543" t="s">
        <v>1505</v>
      </c>
      <c r="E5543" t="s">
        <v>1505</v>
      </c>
      <c r="F5543" t="s">
        <v>32</v>
      </c>
      <c r="G5543" t="s">
        <v>32</v>
      </c>
      <c r="H5543" t="s">
        <v>30</v>
      </c>
      <c r="I5543" t="s">
        <v>32</v>
      </c>
      <c r="J5543" t="s">
        <v>32</v>
      </c>
      <c r="K5543" t="s">
        <v>32</v>
      </c>
      <c r="L5543">
        <v>3095.5</v>
      </c>
      <c r="M5543">
        <v>1.1788069618684001</v>
      </c>
      <c r="N5543">
        <v>1.18865</v>
      </c>
      <c r="O5543">
        <v>1.18865</v>
      </c>
      <c r="P5543">
        <v>1</v>
      </c>
      <c r="Q5543" t="s">
        <v>30</v>
      </c>
      <c r="R5543">
        <v>-20638.65720043</v>
      </c>
      <c r="S5543">
        <v>-20638.65720043</v>
      </c>
      <c r="T5543">
        <v>3679.46607499634</v>
      </c>
      <c r="U5543">
        <v>3679.46607499634</v>
      </c>
      <c r="V5543" t="s">
        <v>1702</v>
      </c>
      <c r="W5543" t="s">
        <v>2019</v>
      </c>
      <c r="X5543">
        <v>151</v>
      </c>
      <c r="Y5543">
        <f>U5543/R5543</f>
        <v>-0.17828030376509571</v>
      </c>
    </row>
    <row r="5544" spans="1:25" x14ac:dyDescent="0.25">
      <c r="A5544" s="2">
        <v>44753</v>
      </c>
      <c r="B5544" t="s">
        <v>141</v>
      </c>
      <c r="C5544" t="s">
        <v>1628</v>
      </c>
      <c r="D5544" t="s">
        <v>1505</v>
      </c>
      <c r="E5544" t="s">
        <v>1505</v>
      </c>
      <c r="F5544" t="s">
        <v>32</v>
      </c>
      <c r="G5544" t="s">
        <v>32</v>
      </c>
      <c r="H5544" t="s">
        <v>30</v>
      </c>
      <c r="I5544" t="s">
        <v>32</v>
      </c>
      <c r="J5544" t="s">
        <v>32</v>
      </c>
      <c r="K5544" t="s">
        <v>32</v>
      </c>
      <c r="L5544">
        <v>-1465.10000001</v>
      </c>
      <c r="M5544">
        <v>1.1788069618684001</v>
      </c>
      <c r="N5544">
        <v>1.18865</v>
      </c>
      <c r="O5544">
        <v>1.18865</v>
      </c>
      <c r="P5544">
        <v>1</v>
      </c>
      <c r="Q5544" t="s">
        <v>30</v>
      </c>
      <c r="R5544">
        <v>-20638.65720043</v>
      </c>
      <c r="S5544">
        <v>-20638.65720043</v>
      </c>
      <c r="T5544">
        <v>-1741.49111500666</v>
      </c>
      <c r="U5544">
        <v>-1741.49111500666</v>
      </c>
      <c r="V5544" t="s">
        <v>1702</v>
      </c>
      <c r="W5544" t="s">
        <v>2020</v>
      </c>
      <c r="X5544">
        <v>151</v>
      </c>
      <c r="Y5544">
        <f>U5544/R5544</f>
        <v>8.4380059133419616E-2</v>
      </c>
    </row>
    <row r="5545" spans="1:25" x14ac:dyDescent="0.25">
      <c r="A5545" s="2">
        <v>44753</v>
      </c>
      <c r="B5545" t="s">
        <v>141</v>
      </c>
      <c r="C5545" t="s">
        <v>1628</v>
      </c>
      <c r="D5545" t="s">
        <v>1505</v>
      </c>
      <c r="E5545" t="s">
        <v>1505</v>
      </c>
      <c r="F5545" t="s">
        <v>32</v>
      </c>
      <c r="G5545" t="s">
        <v>32</v>
      </c>
      <c r="H5545" t="s">
        <v>30</v>
      </c>
      <c r="I5545" t="s">
        <v>32</v>
      </c>
      <c r="J5545" t="s">
        <v>32</v>
      </c>
      <c r="K5545" t="s">
        <v>32</v>
      </c>
      <c r="L5545">
        <v>661012.06071233004</v>
      </c>
      <c r="M5545">
        <v>1.1788069618684001</v>
      </c>
      <c r="N5545">
        <v>1.18865</v>
      </c>
      <c r="O5545">
        <v>1.18865</v>
      </c>
      <c r="P5545">
        <v>1</v>
      </c>
      <c r="Q5545" t="s">
        <v>30</v>
      </c>
      <c r="R5545">
        <v>-20638.65720043</v>
      </c>
      <c r="S5545">
        <v>-20638.65720043</v>
      </c>
      <c r="T5545">
        <v>785711.98596572003</v>
      </c>
      <c r="U5545">
        <v>785711.98596572003</v>
      </c>
      <c r="V5545" t="s">
        <v>1641</v>
      </c>
      <c r="W5545" t="s">
        <v>1720</v>
      </c>
      <c r="X5545">
        <v>151</v>
      </c>
      <c r="Y5545">
        <f>U5545/R5545</f>
        <v>-38.069917937749842</v>
      </c>
    </row>
    <row r="5546" spans="1:25" x14ac:dyDescent="0.25">
      <c r="A5546" s="2">
        <v>44753</v>
      </c>
      <c r="B5546" t="s">
        <v>141</v>
      </c>
      <c r="C5546" t="s">
        <v>1628</v>
      </c>
      <c r="D5546" t="s">
        <v>1505</v>
      </c>
      <c r="E5546" t="s">
        <v>1505</v>
      </c>
      <c r="F5546" t="s">
        <v>32</v>
      </c>
      <c r="G5546" t="s">
        <v>32</v>
      </c>
      <c r="H5546" t="s">
        <v>30</v>
      </c>
      <c r="I5546" t="s">
        <v>32</v>
      </c>
      <c r="J5546" t="s">
        <v>32</v>
      </c>
      <c r="K5546" t="s">
        <v>32</v>
      </c>
      <c r="L5546">
        <v>176949.08</v>
      </c>
      <c r="M5546">
        <v>1.1788069618684001</v>
      </c>
      <c r="N5546">
        <v>1.18865</v>
      </c>
      <c r="O5546">
        <v>1.18865</v>
      </c>
      <c r="P5546">
        <v>1</v>
      </c>
      <c r="Q5546" t="s">
        <v>30</v>
      </c>
      <c r="R5546">
        <v>-20638.65720043</v>
      </c>
      <c r="S5546">
        <v>-20638.65720043</v>
      </c>
      <c r="T5546">
        <v>210330.52394200201</v>
      </c>
      <c r="U5546">
        <v>210330.52394200201</v>
      </c>
      <c r="V5546" t="s">
        <v>1641</v>
      </c>
      <c r="W5546" t="s">
        <v>1721</v>
      </c>
      <c r="X5546">
        <v>151</v>
      </c>
      <c r="Y5546">
        <f>U5546/R5546</f>
        <v>-10.191095375023712</v>
      </c>
    </row>
    <row r="5547" spans="1:25" x14ac:dyDescent="0.25">
      <c r="A5547" s="2">
        <v>44753</v>
      </c>
      <c r="B5547" t="s">
        <v>141</v>
      </c>
      <c r="C5547" t="s">
        <v>1628</v>
      </c>
      <c r="D5547" t="s">
        <v>1505</v>
      </c>
      <c r="E5547" t="s">
        <v>1505</v>
      </c>
      <c r="F5547" t="s">
        <v>32</v>
      </c>
      <c r="G5547" t="s">
        <v>32</v>
      </c>
      <c r="H5547" t="s">
        <v>30</v>
      </c>
      <c r="I5547" t="s">
        <v>32</v>
      </c>
      <c r="J5547" t="s">
        <v>32</v>
      </c>
      <c r="K5547" t="s">
        <v>32</v>
      </c>
      <c r="L5547">
        <v>-56135.77</v>
      </c>
      <c r="M5547">
        <v>1.1788069618684001</v>
      </c>
      <c r="N5547">
        <v>1.18865</v>
      </c>
      <c r="O5547">
        <v>1.18865</v>
      </c>
      <c r="P5547">
        <v>1</v>
      </c>
      <c r="Q5547" t="s">
        <v>30</v>
      </c>
      <c r="R5547">
        <v>-20638.65720043</v>
      </c>
      <c r="S5547">
        <v>-20638.65720043</v>
      </c>
      <c r="T5547">
        <v>-66725.783010496802</v>
      </c>
      <c r="U5547">
        <v>-66725.783010496802</v>
      </c>
      <c r="V5547" t="s">
        <v>1641</v>
      </c>
      <c r="W5547" t="s">
        <v>1772</v>
      </c>
      <c r="X5547">
        <v>151</v>
      </c>
      <c r="Y5547">
        <f>U5547/R5547</f>
        <v>3.2330486602154811</v>
      </c>
    </row>
    <row r="5548" spans="1:25" x14ac:dyDescent="0.25">
      <c r="A5548" s="2">
        <v>44753</v>
      </c>
      <c r="B5548" t="s">
        <v>141</v>
      </c>
      <c r="C5548" t="s">
        <v>1628</v>
      </c>
      <c r="D5548" t="s">
        <v>1505</v>
      </c>
      <c r="E5548" t="s">
        <v>1505</v>
      </c>
      <c r="F5548" t="s">
        <v>32</v>
      </c>
      <c r="G5548" t="s">
        <v>32</v>
      </c>
      <c r="H5548" t="s">
        <v>30</v>
      </c>
      <c r="I5548" t="s">
        <v>32</v>
      </c>
      <c r="J5548" t="s">
        <v>32</v>
      </c>
      <c r="K5548" t="s">
        <v>32</v>
      </c>
      <c r="L5548">
        <v>-136882.01</v>
      </c>
      <c r="M5548">
        <v>1.1788069618684001</v>
      </c>
      <c r="N5548">
        <v>1.18865</v>
      </c>
      <c r="O5548">
        <v>1.18865</v>
      </c>
      <c r="P5548">
        <v>1</v>
      </c>
      <c r="Q5548" t="s">
        <v>30</v>
      </c>
      <c r="R5548">
        <v>-20638.65720043</v>
      </c>
      <c r="S5548">
        <v>-20638.65720043</v>
      </c>
      <c r="T5548">
        <v>-162704.8011865</v>
      </c>
      <c r="U5548">
        <v>-162704.8011865</v>
      </c>
      <c r="V5548" t="s">
        <v>1641</v>
      </c>
      <c r="W5548" t="s">
        <v>1642</v>
      </c>
      <c r="X5548">
        <v>151</v>
      </c>
      <c r="Y5548">
        <f>U5548/R5548</f>
        <v>7.8834974391216743</v>
      </c>
    </row>
    <row r="5549" spans="1:25" x14ac:dyDescent="0.25">
      <c r="A5549" s="2">
        <v>44753</v>
      </c>
      <c r="B5549" t="s">
        <v>141</v>
      </c>
      <c r="C5549" t="s">
        <v>1628</v>
      </c>
      <c r="D5549" t="s">
        <v>1505</v>
      </c>
      <c r="E5549" t="s">
        <v>1505</v>
      </c>
      <c r="F5549" t="s">
        <v>32</v>
      </c>
      <c r="G5549" t="s">
        <v>32</v>
      </c>
      <c r="H5549" t="s">
        <v>30</v>
      </c>
      <c r="I5549" t="s">
        <v>32</v>
      </c>
      <c r="J5549" t="s">
        <v>32</v>
      </c>
      <c r="K5549" t="s">
        <v>32</v>
      </c>
      <c r="L5549">
        <v>174966.97</v>
      </c>
      <c r="M5549">
        <v>1.1788069618684001</v>
      </c>
      <c r="N5549">
        <v>1.18865</v>
      </c>
      <c r="O5549">
        <v>1.18865</v>
      </c>
      <c r="P5549">
        <v>1</v>
      </c>
      <c r="Q5549" t="s">
        <v>30</v>
      </c>
      <c r="R5549">
        <v>-20638.65720043</v>
      </c>
      <c r="S5549">
        <v>-20638.65720043</v>
      </c>
      <c r="T5549">
        <v>207974.48889049099</v>
      </c>
      <c r="U5549">
        <v>207974.48889049099</v>
      </c>
      <c r="V5549" t="s">
        <v>1641</v>
      </c>
      <c r="W5549" t="s">
        <v>1739</v>
      </c>
      <c r="X5549">
        <v>151</v>
      </c>
      <c r="Y5549">
        <f>U5549/R5549</f>
        <v>-10.076938963168491</v>
      </c>
    </row>
    <row r="5550" spans="1:25" x14ac:dyDescent="0.25">
      <c r="A5550" s="2">
        <v>44753</v>
      </c>
      <c r="B5550" t="s">
        <v>141</v>
      </c>
      <c r="C5550" t="s">
        <v>1628</v>
      </c>
      <c r="D5550" t="s">
        <v>1505</v>
      </c>
      <c r="E5550" t="s">
        <v>1505</v>
      </c>
      <c r="F5550" t="s">
        <v>32</v>
      </c>
      <c r="G5550" t="s">
        <v>32</v>
      </c>
      <c r="H5550" t="s">
        <v>30</v>
      </c>
      <c r="I5550" t="s">
        <v>32</v>
      </c>
      <c r="J5550" t="s">
        <v>32</v>
      </c>
      <c r="K5550" t="s">
        <v>32</v>
      </c>
      <c r="L5550">
        <v>37564.03</v>
      </c>
      <c r="M5550">
        <v>1.1788069618684001</v>
      </c>
      <c r="N5550">
        <v>1.18865</v>
      </c>
      <c r="O5550">
        <v>1.18865</v>
      </c>
      <c r="P5550">
        <v>1</v>
      </c>
      <c r="Q5550" t="s">
        <v>30</v>
      </c>
      <c r="R5550">
        <v>-20638.65720043</v>
      </c>
      <c r="S5550">
        <v>-20638.65720043</v>
      </c>
      <c r="T5550">
        <v>44650.484259496603</v>
      </c>
      <c r="U5550">
        <v>44650.484259496603</v>
      </c>
      <c r="V5550" t="s">
        <v>1641</v>
      </c>
      <c r="W5550" t="s">
        <v>1722</v>
      </c>
      <c r="X5550">
        <v>151</v>
      </c>
      <c r="Y5550">
        <f>U5550/R5550</f>
        <v>-2.1634394052809949</v>
      </c>
    </row>
    <row r="5551" spans="1:25" x14ac:dyDescent="0.25">
      <c r="A5551" s="2">
        <v>44753</v>
      </c>
      <c r="B5551" t="s">
        <v>141</v>
      </c>
      <c r="C5551" t="s">
        <v>1628</v>
      </c>
      <c r="D5551" t="s">
        <v>1505</v>
      </c>
      <c r="E5551" t="s">
        <v>1505</v>
      </c>
      <c r="F5551" t="s">
        <v>32</v>
      </c>
      <c r="G5551" t="s">
        <v>32</v>
      </c>
      <c r="H5551" t="s">
        <v>30</v>
      </c>
      <c r="I5551" t="s">
        <v>32</v>
      </c>
      <c r="J5551" t="s">
        <v>32</v>
      </c>
      <c r="K5551" t="s">
        <v>32</v>
      </c>
      <c r="L5551">
        <v>-27000</v>
      </c>
      <c r="M5551">
        <v>1.1788069618684001</v>
      </c>
      <c r="N5551">
        <v>1.18865</v>
      </c>
      <c r="O5551">
        <v>1.18865</v>
      </c>
      <c r="P5551">
        <v>1</v>
      </c>
      <c r="Q5551" t="s">
        <v>30</v>
      </c>
      <c r="R5551">
        <v>-20638.65720043</v>
      </c>
      <c r="S5551">
        <v>-20638.65720043</v>
      </c>
      <c r="T5551">
        <v>-32093.550000003299</v>
      </c>
      <c r="U5551">
        <v>-32093.550000003299</v>
      </c>
      <c r="V5551" t="s">
        <v>1641</v>
      </c>
      <c r="W5551" t="s">
        <v>1895</v>
      </c>
      <c r="X5551">
        <v>151</v>
      </c>
      <c r="Y5551">
        <f>U5551/R5551</f>
        <v>1.5550212248951274</v>
      </c>
    </row>
    <row r="5552" spans="1:25" x14ac:dyDescent="0.25">
      <c r="A5552" s="2">
        <v>44753</v>
      </c>
      <c r="B5552" t="s">
        <v>141</v>
      </c>
      <c r="C5552" t="s">
        <v>1628</v>
      </c>
      <c r="D5552" t="s">
        <v>1505</v>
      </c>
      <c r="E5552" t="s">
        <v>1505</v>
      </c>
      <c r="F5552" t="s">
        <v>32</v>
      </c>
      <c r="G5552" t="s">
        <v>32</v>
      </c>
      <c r="H5552" t="s">
        <v>30</v>
      </c>
      <c r="I5552" t="s">
        <v>32</v>
      </c>
      <c r="J5552" t="s">
        <v>32</v>
      </c>
      <c r="K5552" t="s">
        <v>32</v>
      </c>
      <c r="L5552">
        <v>-305732.92819379002</v>
      </c>
      <c r="M5552">
        <v>1.1788069564032</v>
      </c>
      <c r="N5552">
        <v>1.18865</v>
      </c>
      <c r="O5552">
        <v>1.18865</v>
      </c>
      <c r="P5552">
        <v>1</v>
      </c>
      <c r="Q5552" t="s">
        <v>30</v>
      </c>
      <c r="R5552">
        <v>-20638.65720043</v>
      </c>
      <c r="S5552">
        <v>-20638.65720043</v>
      </c>
      <c r="T5552">
        <v>-363409.44509754801</v>
      </c>
      <c r="U5552">
        <v>-363409.44509754801</v>
      </c>
      <c r="V5552" t="s">
        <v>1641</v>
      </c>
      <c r="W5552" t="s">
        <v>1643</v>
      </c>
      <c r="X5552">
        <v>151</v>
      </c>
      <c r="Y5552">
        <f>U5552/R5552</f>
        <v>17.608192314467846</v>
      </c>
    </row>
    <row r="5553" spans="1:25" x14ac:dyDescent="0.25">
      <c r="A5553" s="2">
        <v>44753</v>
      </c>
      <c r="B5553" t="s">
        <v>141</v>
      </c>
      <c r="C5553" t="s">
        <v>1628</v>
      </c>
      <c r="D5553" t="s">
        <v>1505</v>
      </c>
      <c r="E5553" t="s">
        <v>1505</v>
      </c>
      <c r="F5553" t="s">
        <v>32</v>
      </c>
      <c r="G5553" t="s">
        <v>32</v>
      </c>
      <c r="H5553" t="s">
        <v>30</v>
      </c>
      <c r="I5553" t="s">
        <v>32</v>
      </c>
      <c r="J5553" t="s">
        <v>32</v>
      </c>
      <c r="K5553" t="s">
        <v>32</v>
      </c>
      <c r="L5553">
        <v>37193.54</v>
      </c>
      <c r="M5553">
        <v>1.1788069618684001</v>
      </c>
      <c r="N5553">
        <v>1.18865</v>
      </c>
      <c r="O5553">
        <v>1.18865</v>
      </c>
      <c r="P5553">
        <v>1</v>
      </c>
      <c r="Q5553" t="s">
        <v>30</v>
      </c>
      <c r="R5553">
        <v>-20638.65720043</v>
      </c>
      <c r="S5553">
        <v>-20638.65720043</v>
      </c>
      <c r="T5553">
        <v>44210.101320999202</v>
      </c>
      <c r="U5553">
        <v>44210.101320999202</v>
      </c>
      <c r="V5553" t="s">
        <v>1641</v>
      </c>
      <c r="W5553" t="s">
        <v>1644</v>
      </c>
      <c r="X5553">
        <v>151</v>
      </c>
      <c r="Y5553">
        <f>U5553/R5553</f>
        <v>-2.142101634406627</v>
      </c>
    </row>
    <row r="5554" spans="1:25" x14ac:dyDescent="0.25">
      <c r="A5554" s="2">
        <v>44753</v>
      </c>
      <c r="B5554" t="s">
        <v>141</v>
      </c>
      <c r="C5554" t="s">
        <v>1628</v>
      </c>
      <c r="D5554" t="s">
        <v>1505</v>
      </c>
      <c r="E5554" t="s">
        <v>1505</v>
      </c>
      <c r="F5554" t="s">
        <v>32</v>
      </c>
      <c r="G5554" t="s">
        <v>32</v>
      </c>
      <c r="H5554" t="s">
        <v>30</v>
      </c>
      <c r="I5554" t="s">
        <v>32</v>
      </c>
      <c r="J5554" t="s">
        <v>32</v>
      </c>
      <c r="K5554" t="s">
        <v>32</v>
      </c>
      <c r="L5554">
        <v>0</v>
      </c>
      <c r="M5554">
        <v>1.1788069618684001</v>
      </c>
      <c r="N5554">
        <v>1.18865</v>
      </c>
      <c r="O5554">
        <v>1.18865</v>
      </c>
      <c r="P5554">
        <v>1</v>
      </c>
      <c r="Q5554" t="s">
        <v>30</v>
      </c>
      <c r="R5554">
        <v>-20638.65720043</v>
      </c>
      <c r="S5554">
        <v>-20638.65720043</v>
      </c>
      <c r="T5554">
        <v>0</v>
      </c>
      <c r="U5554">
        <v>0</v>
      </c>
      <c r="V5554" t="s">
        <v>1896</v>
      </c>
      <c r="W5554" t="s">
        <v>1897</v>
      </c>
      <c r="X5554">
        <v>151</v>
      </c>
      <c r="Y5554">
        <f>U5554/R5554</f>
        <v>0</v>
      </c>
    </row>
    <row r="5555" spans="1:25" x14ac:dyDescent="0.25">
      <c r="A5555" s="2">
        <v>44753</v>
      </c>
      <c r="B5555" t="s">
        <v>141</v>
      </c>
      <c r="C5555" t="s">
        <v>1628</v>
      </c>
      <c r="D5555" t="s">
        <v>1505</v>
      </c>
      <c r="E5555" t="s">
        <v>1505</v>
      </c>
      <c r="F5555" t="s">
        <v>32</v>
      </c>
      <c r="G5555" t="s">
        <v>32</v>
      </c>
      <c r="H5555" t="s">
        <v>30</v>
      </c>
      <c r="I5555" t="s">
        <v>32</v>
      </c>
      <c r="J5555" t="s">
        <v>32</v>
      </c>
      <c r="K5555" t="s">
        <v>32</v>
      </c>
      <c r="L5555">
        <v>0</v>
      </c>
      <c r="M5555">
        <v>1.1788069618684001</v>
      </c>
      <c r="N5555">
        <v>1.18865</v>
      </c>
      <c r="O5555">
        <v>1.18865</v>
      </c>
      <c r="P5555">
        <v>1</v>
      </c>
      <c r="Q5555" t="s">
        <v>30</v>
      </c>
      <c r="R5555">
        <v>-20638.65720043</v>
      </c>
      <c r="S5555">
        <v>-20638.65720043</v>
      </c>
      <c r="T5555">
        <v>0</v>
      </c>
      <c r="U5555">
        <v>0</v>
      </c>
      <c r="V5555" t="s">
        <v>1896</v>
      </c>
      <c r="W5555" t="s">
        <v>1898</v>
      </c>
      <c r="X5555">
        <v>151</v>
      </c>
      <c r="Y5555">
        <f>U5555/R5555</f>
        <v>0</v>
      </c>
    </row>
    <row r="5556" spans="1:25" x14ac:dyDescent="0.25">
      <c r="A5556" s="2">
        <v>44753</v>
      </c>
      <c r="B5556" t="s">
        <v>141</v>
      </c>
      <c r="C5556" t="s">
        <v>1628</v>
      </c>
      <c r="D5556" t="s">
        <v>1505</v>
      </c>
      <c r="E5556" t="s">
        <v>1505</v>
      </c>
      <c r="F5556" t="s">
        <v>32</v>
      </c>
      <c r="G5556" t="s">
        <v>32</v>
      </c>
      <c r="H5556" t="s">
        <v>30</v>
      </c>
      <c r="I5556" t="s">
        <v>32</v>
      </c>
      <c r="J5556" t="s">
        <v>32</v>
      </c>
      <c r="K5556" t="s">
        <v>32</v>
      </c>
      <c r="L5556">
        <v>0</v>
      </c>
      <c r="M5556">
        <v>1.1788069618684001</v>
      </c>
      <c r="N5556">
        <v>1.18865</v>
      </c>
      <c r="O5556">
        <v>1.18865</v>
      </c>
      <c r="P5556">
        <v>1</v>
      </c>
      <c r="Q5556" t="s">
        <v>30</v>
      </c>
      <c r="R5556">
        <v>-20638.65720043</v>
      </c>
      <c r="S5556">
        <v>-20638.65720043</v>
      </c>
      <c r="T5556">
        <v>0</v>
      </c>
      <c r="U5556">
        <v>0</v>
      </c>
      <c r="V5556" t="s">
        <v>1896</v>
      </c>
      <c r="W5556" t="s">
        <v>74</v>
      </c>
      <c r="X5556">
        <v>151</v>
      </c>
      <c r="Y5556">
        <f>U5556/R5556</f>
        <v>0</v>
      </c>
    </row>
    <row r="5557" spans="1:25" x14ac:dyDescent="0.25">
      <c r="A5557" s="2">
        <v>44753</v>
      </c>
      <c r="B5557" t="s">
        <v>141</v>
      </c>
      <c r="C5557" t="s">
        <v>1628</v>
      </c>
      <c r="D5557" t="s">
        <v>1505</v>
      </c>
      <c r="E5557" t="s">
        <v>1505</v>
      </c>
      <c r="F5557" t="s">
        <v>32</v>
      </c>
      <c r="G5557" t="s">
        <v>32</v>
      </c>
      <c r="H5557" t="s">
        <v>30</v>
      </c>
      <c r="I5557" t="s">
        <v>32</v>
      </c>
      <c r="J5557" t="s">
        <v>32</v>
      </c>
      <c r="K5557" t="s">
        <v>32</v>
      </c>
      <c r="L5557" s="1">
        <v>-2E-8</v>
      </c>
      <c r="M5557">
        <v>1.1788069618684001</v>
      </c>
      <c r="N5557">
        <v>1.18865</v>
      </c>
      <c r="O5557">
        <v>1.18865</v>
      </c>
      <c r="P5557">
        <v>1</v>
      </c>
      <c r="Q5557" t="s">
        <v>30</v>
      </c>
      <c r="R5557">
        <v>-20638.65720043</v>
      </c>
      <c r="S5557">
        <v>-20638.65720043</v>
      </c>
      <c r="T5557" s="1">
        <v>-2.0167000000000001E-8</v>
      </c>
      <c r="U5557" s="1">
        <v>-2.0167000000000001E-8</v>
      </c>
      <c r="V5557" t="s">
        <v>1755</v>
      </c>
      <c r="W5557" t="s">
        <v>1899</v>
      </c>
      <c r="X5557">
        <v>151</v>
      </c>
      <c r="Y5557">
        <f>U5557/R5557</f>
        <v>9.7714690467264651E-13</v>
      </c>
    </row>
    <row r="5558" spans="1:25" x14ac:dyDescent="0.25">
      <c r="A5558" s="2">
        <v>44753</v>
      </c>
      <c r="B5558" t="s">
        <v>141</v>
      </c>
      <c r="C5558" t="s">
        <v>1628</v>
      </c>
      <c r="D5558" t="s">
        <v>1505</v>
      </c>
      <c r="E5558" t="s">
        <v>1505</v>
      </c>
      <c r="F5558" t="s">
        <v>32</v>
      </c>
      <c r="G5558" t="s">
        <v>32</v>
      </c>
      <c r="H5558" t="s">
        <v>30</v>
      </c>
      <c r="I5558" t="s">
        <v>32</v>
      </c>
      <c r="J5558" t="s">
        <v>32</v>
      </c>
      <c r="K5558" t="s">
        <v>32</v>
      </c>
      <c r="L5558" s="1">
        <v>-2E-8</v>
      </c>
      <c r="M5558">
        <v>1.1788069618684001</v>
      </c>
      <c r="N5558">
        <v>1.18865</v>
      </c>
      <c r="O5558">
        <v>1.18865</v>
      </c>
      <c r="P5558">
        <v>1</v>
      </c>
      <c r="Q5558" t="s">
        <v>30</v>
      </c>
      <c r="R5558">
        <v>-20638.65720043</v>
      </c>
      <c r="S5558">
        <v>-20638.65720043</v>
      </c>
      <c r="T5558" s="1">
        <v>-2.0167000000000001E-8</v>
      </c>
      <c r="U5558" s="1">
        <v>-2.0167000000000001E-8</v>
      </c>
      <c r="V5558" t="s">
        <v>1755</v>
      </c>
      <c r="W5558" t="s">
        <v>1900</v>
      </c>
      <c r="X5558">
        <v>151</v>
      </c>
      <c r="Y5558">
        <f>U5558/R5558</f>
        <v>9.7714690467264651E-13</v>
      </c>
    </row>
    <row r="5559" spans="1:25" x14ac:dyDescent="0.25">
      <c r="A5559" s="2">
        <v>44753</v>
      </c>
      <c r="B5559" t="s">
        <v>141</v>
      </c>
      <c r="C5559" t="s">
        <v>1628</v>
      </c>
      <c r="D5559" t="s">
        <v>1505</v>
      </c>
      <c r="E5559" t="s">
        <v>1505</v>
      </c>
      <c r="F5559" t="s">
        <v>32</v>
      </c>
      <c r="G5559" t="s">
        <v>32</v>
      </c>
      <c r="H5559" t="s">
        <v>30</v>
      </c>
      <c r="I5559" t="s">
        <v>32</v>
      </c>
      <c r="J5559" t="s">
        <v>32</v>
      </c>
      <c r="K5559" t="s">
        <v>32</v>
      </c>
      <c r="L5559" s="1">
        <v>2.9999999999999997E-8</v>
      </c>
      <c r="M5559">
        <v>1.1788069618684001</v>
      </c>
      <c r="N5559">
        <v>1.18865</v>
      </c>
      <c r="O5559">
        <v>1.18865</v>
      </c>
      <c r="P5559">
        <v>1</v>
      </c>
      <c r="Q5559" t="s">
        <v>30</v>
      </c>
      <c r="R5559">
        <v>-20638.65720043</v>
      </c>
      <c r="S5559">
        <v>-20638.65720043</v>
      </c>
      <c r="T5559" s="1">
        <v>4.0334000000000002E-8</v>
      </c>
      <c r="U5559" s="1">
        <v>4.0334000000000002E-8</v>
      </c>
      <c r="V5559" t="s">
        <v>1755</v>
      </c>
      <c r="W5559" t="s">
        <v>1901</v>
      </c>
      <c r="X5559">
        <v>151</v>
      </c>
      <c r="Y5559">
        <f>U5559/R5559</f>
        <v>-1.954293809345293E-12</v>
      </c>
    </row>
    <row r="5560" spans="1:25" x14ac:dyDescent="0.25">
      <c r="A5560" s="2">
        <v>44753</v>
      </c>
      <c r="B5560" t="s">
        <v>141</v>
      </c>
      <c r="C5560" t="s">
        <v>1628</v>
      </c>
      <c r="D5560" t="s">
        <v>1505</v>
      </c>
      <c r="E5560" t="s">
        <v>1505</v>
      </c>
      <c r="F5560" t="s">
        <v>32</v>
      </c>
      <c r="G5560" t="s">
        <v>32</v>
      </c>
      <c r="H5560" t="s">
        <v>30</v>
      </c>
      <c r="I5560" t="s">
        <v>32</v>
      </c>
      <c r="J5560" t="s">
        <v>32</v>
      </c>
      <c r="K5560" t="s">
        <v>32</v>
      </c>
      <c r="L5560" s="1">
        <v>1E-8</v>
      </c>
      <c r="M5560">
        <v>1.1788069618684001</v>
      </c>
      <c r="N5560">
        <v>1.18865</v>
      </c>
      <c r="O5560">
        <v>1.18865</v>
      </c>
      <c r="P5560">
        <v>1</v>
      </c>
      <c r="Q5560" t="s">
        <v>30</v>
      </c>
      <c r="R5560">
        <v>-20638.65720043</v>
      </c>
      <c r="S5560">
        <v>-20638.65720043</v>
      </c>
      <c r="T5560" s="1">
        <v>2.0167000000000001E-8</v>
      </c>
      <c r="U5560" s="1">
        <v>2.0167000000000001E-8</v>
      </c>
      <c r="V5560" t="s">
        <v>1755</v>
      </c>
      <c r="W5560" t="s">
        <v>1756</v>
      </c>
      <c r="X5560">
        <v>151</v>
      </c>
      <c r="Y5560">
        <f>U5560/R5560</f>
        <v>-9.7714690467264651E-13</v>
      </c>
    </row>
    <row r="5561" spans="1:25" x14ac:dyDescent="0.25">
      <c r="A5561" s="2">
        <v>44753</v>
      </c>
      <c r="B5561" t="s">
        <v>141</v>
      </c>
      <c r="C5561" t="s">
        <v>1628</v>
      </c>
      <c r="D5561" t="s">
        <v>1505</v>
      </c>
      <c r="E5561" t="s">
        <v>1505</v>
      </c>
      <c r="F5561" t="s">
        <v>32</v>
      </c>
      <c r="G5561" t="s">
        <v>32</v>
      </c>
      <c r="H5561" t="s">
        <v>30</v>
      </c>
      <c r="I5561" t="s">
        <v>32</v>
      </c>
      <c r="J5561" t="s">
        <v>32</v>
      </c>
      <c r="K5561" t="s">
        <v>32</v>
      </c>
      <c r="L5561">
        <v>0</v>
      </c>
      <c r="M5561">
        <v>1.1788069618684001</v>
      </c>
      <c r="N5561">
        <v>1.18865</v>
      </c>
      <c r="O5561">
        <v>1.18865</v>
      </c>
      <c r="P5561">
        <v>1</v>
      </c>
      <c r="Q5561" t="s">
        <v>30</v>
      </c>
      <c r="R5561">
        <v>-20638.65720043</v>
      </c>
      <c r="S5561">
        <v>-20638.65720043</v>
      </c>
      <c r="T5561">
        <v>0</v>
      </c>
      <c r="U5561">
        <v>0</v>
      </c>
      <c r="V5561" t="s">
        <v>1755</v>
      </c>
      <c r="W5561" t="s">
        <v>1902</v>
      </c>
      <c r="X5561">
        <v>151</v>
      </c>
      <c r="Y5561">
        <f>U5561/R5561</f>
        <v>0</v>
      </c>
    </row>
    <row r="5562" spans="1:25" x14ac:dyDescent="0.25">
      <c r="A5562" s="2">
        <v>44753</v>
      </c>
      <c r="B5562" t="s">
        <v>141</v>
      </c>
      <c r="C5562" t="s">
        <v>1628</v>
      </c>
      <c r="D5562" t="s">
        <v>1505</v>
      </c>
      <c r="E5562" t="s">
        <v>1505</v>
      </c>
      <c r="F5562" t="s">
        <v>32</v>
      </c>
      <c r="G5562" t="s">
        <v>32</v>
      </c>
      <c r="H5562" t="s">
        <v>30</v>
      </c>
      <c r="I5562" t="s">
        <v>32</v>
      </c>
      <c r="J5562" t="s">
        <v>32</v>
      </c>
      <c r="K5562" t="s">
        <v>32</v>
      </c>
      <c r="L5562">
        <v>0</v>
      </c>
      <c r="M5562">
        <v>1.1788069618684001</v>
      </c>
      <c r="N5562">
        <v>1.18865</v>
      </c>
      <c r="O5562">
        <v>1.18865</v>
      </c>
      <c r="P5562">
        <v>1</v>
      </c>
      <c r="Q5562" t="s">
        <v>30</v>
      </c>
      <c r="R5562">
        <v>-20638.65720043</v>
      </c>
      <c r="S5562">
        <v>-20638.65720043</v>
      </c>
      <c r="T5562" s="1">
        <v>-1.0083500000000001E-8</v>
      </c>
      <c r="U5562" s="1">
        <v>-1.0083500000000001E-8</v>
      </c>
      <c r="V5562" t="s">
        <v>1755</v>
      </c>
      <c r="W5562" t="s">
        <v>1903</v>
      </c>
      <c r="X5562">
        <v>151</v>
      </c>
      <c r="Y5562">
        <f>U5562/R5562</f>
        <v>4.8857345233632325E-13</v>
      </c>
    </row>
    <row r="5563" spans="1:25" x14ac:dyDescent="0.25">
      <c r="A5563" s="2">
        <v>44753</v>
      </c>
      <c r="B5563" t="s">
        <v>141</v>
      </c>
      <c r="C5563" t="s">
        <v>1628</v>
      </c>
      <c r="D5563" t="s">
        <v>1505</v>
      </c>
      <c r="E5563" t="s">
        <v>1505</v>
      </c>
      <c r="F5563" t="s">
        <v>32</v>
      </c>
      <c r="G5563" t="s">
        <v>32</v>
      </c>
      <c r="H5563" t="s">
        <v>30</v>
      </c>
      <c r="I5563" t="s">
        <v>32</v>
      </c>
      <c r="J5563" t="s">
        <v>32</v>
      </c>
      <c r="K5563" t="s">
        <v>32</v>
      </c>
      <c r="L5563" s="1">
        <v>-4.0000000000000001E-8</v>
      </c>
      <c r="M5563">
        <v>1.1788069618684001</v>
      </c>
      <c r="N5563">
        <v>1.18865</v>
      </c>
      <c r="O5563">
        <v>1.18865</v>
      </c>
      <c r="P5563">
        <v>1</v>
      </c>
      <c r="Q5563" t="s">
        <v>30</v>
      </c>
      <c r="R5563">
        <v>-20638.65720043</v>
      </c>
      <c r="S5563">
        <v>-20638.65720043</v>
      </c>
      <c r="T5563" s="1">
        <v>-4.0334000000000002E-8</v>
      </c>
      <c r="U5563" s="1">
        <v>-4.0334000000000002E-8</v>
      </c>
      <c r="V5563" t="s">
        <v>1755</v>
      </c>
      <c r="W5563" t="s">
        <v>1757</v>
      </c>
      <c r="X5563">
        <v>151</v>
      </c>
      <c r="Y5563">
        <f>U5563/R5563</f>
        <v>1.954293809345293E-12</v>
      </c>
    </row>
    <row r="5564" spans="1:25" x14ac:dyDescent="0.25">
      <c r="A5564" s="2">
        <v>44753</v>
      </c>
      <c r="B5564" t="s">
        <v>141</v>
      </c>
      <c r="C5564" t="s">
        <v>1628</v>
      </c>
      <c r="D5564" t="s">
        <v>1505</v>
      </c>
      <c r="E5564" t="s">
        <v>1505</v>
      </c>
      <c r="F5564" t="s">
        <v>32</v>
      </c>
      <c r="G5564" t="s">
        <v>32</v>
      </c>
      <c r="H5564" t="s">
        <v>30</v>
      </c>
      <c r="I5564" t="s">
        <v>32</v>
      </c>
      <c r="J5564" t="s">
        <v>32</v>
      </c>
      <c r="K5564" t="s">
        <v>32</v>
      </c>
      <c r="L5564" s="1">
        <v>-1E-8</v>
      </c>
      <c r="M5564">
        <v>1.1788069618684001</v>
      </c>
      <c r="N5564">
        <v>1.18865</v>
      </c>
      <c r="O5564">
        <v>1.18865</v>
      </c>
      <c r="P5564">
        <v>1</v>
      </c>
      <c r="Q5564" t="s">
        <v>30</v>
      </c>
      <c r="R5564">
        <v>-20638.65720043</v>
      </c>
      <c r="S5564">
        <v>-20638.65720043</v>
      </c>
      <c r="T5564" s="1">
        <v>-1.0083500000000001E-8</v>
      </c>
      <c r="U5564" s="1">
        <v>-1.0083500000000001E-8</v>
      </c>
      <c r="V5564" t="s">
        <v>1755</v>
      </c>
      <c r="W5564" t="s">
        <v>1758</v>
      </c>
      <c r="X5564">
        <v>151</v>
      </c>
      <c r="Y5564">
        <f>U5564/R5564</f>
        <v>4.8857345233632325E-13</v>
      </c>
    </row>
    <row r="5565" spans="1:25" x14ac:dyDescent="0.25">
      <c r="A5565" s="2">
        <v>44753</v>
      </c>
      <c r="B5565" t="s">
        <v>141</v>
      </c>
      <c r="C5565" t="s">
        <v>1628</v>
      </c>
      <c r="D5565" t="s">
        <v>1505</v>
      </c>
      <c r="E5565" t="s">
        <v>1505</v>
      </c>
      <c r="F5565" t="s">
        <v>32</v>
      </c>
      <c r="G5565" t="s">
        <v>32</v>
      </c>
      <c r="H5565" t="s">
        <v>30</v>
      </c>
      <c r="I5565" t="s">
        <v>32</v>
      </c>
      <c r="J5565" t="s">
        <v>32</v>
      </c>
      <c r="K5565" t="s">
        <v>32</v>
      </c>
      <c r="L5565">
        <v>0</v>
      </c>
      <c r="M5565">
        <v>1.1788069618684001</v>
      </c>
      <c r="N5565">
        <v>1.18865</v>
      </c>
      <c r="O5565">
        <v>1.18865</v>
      </c>
      <c r="P5565">
        <v>1</v>
      </c>
      <c r="Q5565" t="s">
        <v>30</v>
      </c>
      <c r="R5565">
        <v>-20638.65720043</v>
      </c>
      <c r="S5565">
        <v>-20638.65720043</v>
      </c>
      <c r="T5565">
        <v>0</v>
      </c>
      <c r="U5565">
        <v>0</v>
      </c>
      <c r="V5565" t="s">
        <v>1755</v>
      </c>
      <c r="W5565" t="s">
        <v>1770</v>
      </c>
      <c r="X5565">
        <v>151</v>
      </c>
      <c r="Y5565">
        <f>U5565/R5565</f>
        <v>0</v>
      </c>
    </row>
    <row r="5566" spans="1:25" x14ac:dyDescent="0.25">
      <c r="A5566" s="2">
        <v>44753</v>
      </c>
      <c r="B5566" t="s">
        <v>141</v>
      </c>
      <c r="C5566" t="s">
        <v>1628</v>
      </c>
      <c r="D5566" t="s">
        <v>1505</v>
      </c>
      <c r="E5566" t="s">
        <v>1505</v>
      </c>
      <c r="F5566" t="s">
        <v>32</v>
      </c>
      <c r="G5566" t="s">
        <v>32</v>
      </c>
      <c r="H5566" t="s">
        <v>30</v>
      </c>
      <c r="I5566" t="s">
        <v>32</v>
      </c>
      <c r="J5566" t="s">
        <v>32</v>
      </c>
      <c r="K5566" t="s">
        <v>32</v>
      </c>
      <c r="L5566" s="1">
        <v>1E-8</v>
      </c>
      <c r="M5566">
        <v>1.1788069618684001</v>
      </c>
      <c r="N5566">
        <v>1.18865</v>
      </c>
      <c r="O5566">
        <v>1.18865</v>
      </c>
      <c r="P5566">
        <v>1</v>
      </c>
      <c r="Q5566" t="s">
        <v>30</v>
      </c>
      <c r="R5566">
        <v>-20638.65720043</v>
      </c>
      <c r="S5566">
        <v>-20638.65720043</v>
      </c>
      <c r="T5566" s="1">
        <v>1.0083500000000001E-8</v>
      </c>
      <c r="U5566" s="1">
        <v>1.0083500000000001E-8</v>
      </c>
      <c r="V5566" t="s">
        <v>1755</v>
      </c>
      <c r="W5566" t="s">
        <v>1904</v>
      </c>
      <c r="X5566">
        <v>151</v>
      </c>
      <c r="Y5566">
        <f>U5566/R5566</f>
        <v>-4.8857345233632325E-13</v>
      </c>
    </row>
    <row r="5567" spans="1:25" x14ac:dyDescent="0.25">
      <c r="A5567" s="2">
        <v>44753</v>
      </c>
      <c r="B5567" t="s">
        <v>141</v>
      </c>
      <c r="C5567" t="s">
        <v>1628</v>
      </c>
      <c r="D5567" t="s">
        <v>1505</v>
      </c>
      <c r="E5567" t="s">
        <v>1505</v>
      </c>
      <c r="F5567" t="s">
        <v>32</v>
      </c>
      <c r="G5567" t="s">
        <v>32</v>
      </c>
      <c r="H5567" t="s">
        <v>30</v>
      </c>
      <c r="I5567" t="s">
        <v>32</v>
      </c>
      <c r="J5567" t="s">
        <v>32</v>
      </c>
      <c r="K5567" t="s">
        <v>32</v>
      </c>
      <c r="L5567">
        <v>0</v>
      </c>
      <c r="M5567">
        <v>1.1788069618684001</v>
      </c>
      <c r="N5567">
        <v>1.18865</v>
      </c>
      <c r="O5567">
        <v>1.18865</v>
      </c>
      <c r="P5567">
        <v>1</v>
      </c>
      <c r="Q5567" t="s">
        <v>30</v>
      </c>
      <c r="R5567">
        <v>-20638.65720043</v>
      </c>
      <c r="S5567">
        <v>-20638.65720043</v>
      </c>
      <c r="T5567">
        <v>0</v>
      </c>
      <c r="U5567">
        <v>0</v>
      </c>
      <c r="V5567" t="s">
        <v>1755</v>
      </c>
      <c r="W5567" t="s">
        <v>1905</v>
      </c>
      <c r="X5567">
        <v>151</v>
      </c>
      <c r="Y5567">
        <f>U5567/R5567</f>
        <v>0</v>
      </c>
    </row>
    <row r="5568" spans="1:25" x14ac:dyDescent="0.25">
      <c r="A5568" s="2">
        <v>44753</v>
      </c>
      <c r="B5568" t="s">
        <v>141</v>
      </c>
      <c r="C5568" t="s">
        <v>1628</v>
      </c>
      <c r="D5568" t="s">
        <v>1505</v>
      </c>
      <c r="E5568" t="s">
        <v>1505</v>
      </c>
      <c r="F5568" t="s">
        <v>32</v>
      </c>
      <c r="G5568" t="s">
        <v>32</v>
      </c>
      <c r="H5568" t="s">
        <v>30</v>
      </c>
      <c r="I5568" t="s">
        <v>32</v>
      </c>
      <c r="J5568" t="s">
        <v>32</v>
      </c>
      <c r="K5568" t="s">
        <v>32</v>
      </c>
      <c r="L5568" s="1">
        <v>5.9999999999999995E-8</v>
      </c>
      <c r="M5568">
        <v>1.1788069618684001</v>
      </c>
      <c r="N5568">
        <v>1.18865</v>
      </c>
      <c r="O5568">
        <v>1.18865</v>
      </c>
      <c r="P5568">
        <v>1</v>
      </c>
      <c r="Q5568" t="s">
        <v>30</v>
      </c>
      <c r="R5568">
        <v>-20638.65720043</v>
      </c>
      <c r="S5568">
        <v>-20638.65720043</v>
      </c>
      <c r="T5568" s="1">
        <v>7.0584500000000006E-8</v>
      </c>
      <c r="U5568" s="1">
        <v>7.0584500000000006E-8</v>
      </c>
      <c r="V5568" t="s">
        <v>1755</v>
      </c>
      <c r="W5568" t="s">
        <v>1759</v>
      </c>
      <c r="X5568">
        <v>151</v>
      </c>
      <c r="Y5568">
        <f>U5568/R5568</f>
        <v>-3.4200141663542627E-12</v>
      </c>
    </row>
    <row r="5569" spans="1:25" x14ac:dyDescent="0.25">
      <c r="A5569" s="2">
        <v>44753</v>
      </c>
      <c r="B5569" t="s">
        <v>141</v>
      </c>
      <c r="C5569" t="s">
        <v>1628</v>
      </c>
      <c r="D5569" t="s">
        <v>1505</v>
      </c>
      <c r="E5569" t="s">
        <v>1505</v>
      </c>
      <c r="F5569" t="s">
        <v>32</v>
      </c>
      <c r="G5569" t="s">
        <v>32</v>
      </c>
      <c r="H5569" t="s">
        <v>30</v>
      </c>
      <c r="I5569" t="s">
        <v>32</v>
      </c>
      <c r="J5569" t="s">
        <v>32</v>
      </c>
      <c r="K5569" t="s">
        <v>32</v>
      </c>
      <c r="L5569">
        <v>0</v>
      </c>
      <c r="M5569">
        <v>1.1788069618684001</v>
      </c>
      <c r="N5569">
        <v>1.18865</v>
      </c>
      <c r="O5569">
        <v>1.18865</v>
      </c>
      <c r="P5569">
        <v>1</v>
      </c>
      <c r="Q5569" t="s">
        <v>30</v>
      </c>
      <c r="R5569">
        <v>-20638.65720043</v>
      </c>
      <c r="S5569">
        <v>-20638.65720043</v>
      </c>
      <c r="T5569" s="1">
        <v>-1.0083500000000001E-8</v>
      </c>
      <c r="U5569" s="1">
        <v>-1.0083500000000001E-8</v>
      </c>
      <c r="V5569" t="s">
        <v>1755</v>
      </c>
      <c r="W5569" t="s">
        <v>1906</v>
      </c>
      <c r="X5569">
        <v>151</v>
      </c>
      <c r="Y5569">
        <f>U5569/R5569</f>
        <v>4.8857345233632325E-13</v>
      </c>
    </row>
    <row r="5570" spans="1:25" x14ac:dyDescent="0.25">
      <c r="A5570" s="2">
        <v>44753</v>
      </c>
      <c r="B5570" t="s">
        <v>141</v>
      </c>
      <c r="C5570" t="s">
        <v>1628</v>
      </c>
      <c r="D5570" t="s">
        <v>1505</v>
      </c>
      <c r="E5570" t="s">
        <v>1505</v>
      </c>
      <c r="F5570" t="s">
        <v>32</v>
      </c>
      <c r="G5570" t="s">
        <v>32</v>
      </c>
      <c r="H5570" t="s">
        <v>30</v>
      </c>
      <c r="I5570" t="s">
        <v>32</v>
      </c>
      <c r="J5570" t="s">
        <v>32</v>
      </c>
      <c r="K5570" t="s">
        <v>32</v>
      </c>
      <c r="L5570" s="1">
        <v>-1E-8</v>
      </c>
      <c r="M5570">
        <v>1.1788069618684001</v>
      </c>
      <c r="N5570">
        <v>1.18865</v>
      </c>
      <c r="O5570">
        <v>1.18865</v>
      </c>
      <c r="P5570">
        <v>1</v>
      </c>
      <c r="Q5570" t="s">
        <v>30</v>
      </c>
      <c r="R5570">
        <v>-20638.65720043</v>
      </c>
      <c r="S5570">
        <v>-20638.65720043</v>
      </c>
      <c r="T5570" s="1">
        <v>-1.0083500000000001E-8</v>
      </c>
      <c r="U5570" s="1">
        <v>-1.0083500000000001E-8</v>
      </c>
      <c r="V5570" t="s">
        <v>1755</v>
      </c>
      <c r="W5570" t="s">
        <v>1907</v>
      </c>
      <c r="X5570">
        <v>151</v>
      </c>
      <c r="Y5570">
        <f>U5570/R5570</f>
        <v>4.8857345233632325E-13</v>
      </c>
    </row>
    <row r="5571" spans="1:25" x14ac:dyDescent="0.25">
      <c r="A5571" s="2">
        <v>44753</v>
      </c>
      <c r="B5571" t="s">
        <v>141</v>
      </c>
      <c r="C5571" t="s">
        <v>1628</v>
      </c>
      <c r="D5571" t="s">
        <v>1505</v>
      </c>
      <c r="E5571" t="s">
        <v>1505</v>
      </c>
      <c r="F5571" t="s">
        <v>32</v>
      </c>
      <c r="G5571" t="s">
        <v>32</v>
      </c>
      <c r="H5571" t="s">
        <v>30</v>
      </c>
      <c r="I5571" t="s">
        <v>32</v>
      </c>
      <c r="J5571" t="s">
        <v>32</v>
      </c>
      <c r="K5571" t="s">
        <v>32</v>
      </c>
      <c r="L5571" s="1">
        <v>4.0000000000000001E-8</v>
      </c>
      <c r="M5571">
        <v>1.1788069618684001</v>
      </c>
      <c r="N5571">
        <v>1.18865</v>
      </c>
      <c r="O5571">
        <v>1.18865</v>
      </c>
      <c r="P5571">
        <v>1</v>
      </c>
      <c r="Q5571" t="s">
        <v>30</v>
      </c>
      <c r="R5571">
        <v>-20638.65720043</v>
      </c>
      <c r="S5571">
        <v>-20638.65720043</v>
      </c>
      <c r="T5571" s="1">
        <v>5.0417500000000001E-8</v>
      </c>
      <c r="U5571" s="1">
        <v>5.0417500000000001E-8</v>
      </c>
      <c r="V5571" t="s">
        <v>1755</v>
      </c>
      <c r="W5571" t="s">
        <v>1760</v>
      </c>
      <c r="X5571">
        <v>151</v>
      </c>
      <c r="Y5571">
        <f>U5571/R5571</f>
        <v>-2.442867261681616E-12</v>
      </c>
    </row>
    <row r="5572" spans="1:25" x14ac:dyDescent="0.25">
      <c r="A5572" s="2">
        <v>44753</v>
      </c>
      <c r="B5572" t="s">
        <v>141</v>
      </c>
      <c r="C5572" t="s">
        <v>1628</v>
      </c>
      <c r="D5572" t="s">
        <v>1505</v>
      </c>
      <c r="E5572" t="s">
        <v>1505</v>
      </c>
      <c r="F5572" t="s">
        <v>32</v>
      </c>
      <c r="G5572" t="s">
        <v>32</v>
      </c>
      <c r="H5572" t="s">
        <v>30</v>
      </c>
      <c r="I5572" t="s">
        <v>32</v>
      </c>
      <c r="J5572" t="s">
        <v>32</v>
      </c>
      <c r="K5572" t="s">
        <v>32</v>
      </c>
      <c r="L5572">
        <v>0</v>
      </c>
      <c r="M5572">
        <v>1.1788069618684001</v>
      </c>
      <c r="N5572">
        <v>1.18865</v>
      </c>
      <c r="O5572">
        <v>1.18865</v>
      </c>
      <c r="P5572">
        <v>1</v>
      </c>
      <c r="Q5572" t="s">
        <v>30</v>
      </c>
      <c r="R5572">
        <v>-20638.65720043</v>
      </c>
      <c r="S5572">
        <v>-20638.65720043</v>
      </c>
      <c r="T5572">
        <v>0</v>
      </c>
      <c r="U5572">
        <v>0</v>
      </c>
      <c r="V5572" t="s">
        <v>1755</v>
      </c>
      <c r="W5572" t="s">
        <v>1908</v>
      </c>
      <c r="X5572">
        <v>151</v>
      </c>
      <c r="Y5572">
        <f>U5572/R5572</f>
        <v>0</v>
      </c>
    </row>
    <row r="5573" spans="1:25" x14ac:dyDescent="0.25">
      <c r="A5573" s="2">
        <v>44753</v>
      </c>
      <c r="B5573" t="s">
        <v>141</v>
      </c>
      <c r="C5573" t="s">
        <v>1628</v>
      </c>
      <c r="D5573" t="s">
        <v>1505</v>
      </c>
      <c r="E5573" t="s">
        <v>1505</v>
      </c>
      <c r="F5573" t="s">
        <v>32</v>
      </c>
      <c r="G5573" t="s">
        <v>32</v>
      </c>
      <c r="H5573" t="s">
        <v>30</v>
      </c>
      <c r="I5573" t="s">
        <v>32</v>
      </c>
      <c r="J5573" t="s">
        <v>32</v>
      </c>
      <c r="K5573" t="s">
        <v>32</v>
      </c>
      <c r="L5573" s="1">
        <v>-1E-8</v>
      </c>
      <c r="M5573">
        <v>1.1788069618684001</v>
      </c>
      <c r="N5573">
        <v>1.18865</v>
      </c>
      <c r="O5573">
        <v>1.18865</v>
      </c>
      <c r="P5573">
        <v>1</v>
      </c>
      <c r="Q5573" t="s">
        <v>30</v>
      </c>
      <c r="R5573">
        <v>-20638.65720043</v>
      </c>
      <c r="S5573">
        <v>-20638.65720043</v>
      </c>
      <c r="T5573" s="1">
        <v>-2.0167000000000001E-8</v>
      </c>
      <c r="U5573" s="1">
        <v>-2.0167000000000001E-8</v>
      </c>
      <c r="V5573" t="s">
        <v>1755</v>
      </c>
      <c r="W5573" t="s">
        <v>1761</v>
      </c>
      <c r="X5573">
        <v>151</v>
      </c>
      <c r="Y5573">
        <f>U5573/R5573</f>
        <v>9.7714690467264651E-13</v>
      </c>
    </row>
    <row r="5574" spans="1:25" x14ac:dyDescent="0.25">
      <c r="A5574" s="2">
        <v>44753</v>
      </c>
      <c r="B5574" t="s">
        <v>141</v>
      </c>
      <c r="C5574" t="s">
        <v>1628</v>
      </c>
      <c r="D5574" t="s">
        <v>1505</v>
      </c>
      <c r="E5574" t="s">
        <v>1505</v>
      </c>
      <c r="F5574" t="s">
        <v>32</v>
      </c>
      <c r="G5574" t="s">
        <v>32</v>
      </c>
      <c r="H5574" t="s">
        <v>30</v>
      </c>
      <c r="I5574" t="s">
        <v>32</v>
      </c>
      <c r="J5574" t="s">
        <v>32</v>
      </c>
      <c r="K5574" t="s">
        <v>32</v>
      </c>
      <c r="L5574" s="1">
        <v>2E-8</v>
      </c>
      <c r="M5574">
        <v>1.1788069618684001</v>
      </c>
      <c r="N5574">
        <v>1.18865</v>
      </c>
      <c r="O5574">
        <v>1.18865</v>
      </c>
      <c r="P5574">
        <v>1</v>
      </c>
      <c r="Q5574" t="s">
        <v>30</v>
      </c>
      <c r="R5574">
        <v>-20638.65720043</v>
      </c>
      <c r="S5574">
        <v>-20638.65720043</v>
      </c>
      <c r="T5574" s="1">
        <v>2.0167000000000001E-8</v>
      </c>
      <c r="U5574" s="1">
        <v>2.0167000000000001E-8</v>
      </c>
      <c r="V5574" t="s">
        <v>1755</v>
      </c>
      <c r="W5574" t="s">
        <v>1909</v>
      </c>
      <c r="X5574">
        <v>151</v>
      </c>
      <c r="Y5574">
        <f>U5574/R5574</f>
        <v>-9.7714690467264651E-13</v>
      </c>
    </row>
    <row r="5575" spans="1:25" x14ac:dyDescent="0.25">
      <c r="A5575" s="2">
        <v>44753</v>
      </c>
      <c r="B5575" t="s">
        <v>141</v>
      </c>
      <c r="C5575" t="s">
        <v>1628</v>
      </c>
      <c r="D5575" t="s">
        <v>1505</v>
      </c>
      <c r="E5575" t="s">
        <v>1505</v>
      </c>
      <c r="F5575" t="s">
        <v>32</v>
      </c>
      <c r="G5575" t="s">
        <v>32</v>
      </c>
      <c r="H5575" t="s">
        <v>30</v>
      </c>
      <c r="I5575" t="s">
        <v>32</v>
      </c>
      <c r="J5575" t="s">
        <v>32</v>
      </c>
      <c r="K5575" t="s">
        <v>32</v>
      </c>
      <c r="L5575">
        <v>-84.06</v>
      </c>
      <c r="M5575">
        <v>1.1788069618684001</v>
      </c>
      <c r="N5575">
        <v>1.18865</v>
      </c>
      <c r="O5575">
        <v>1.18865</v>
      </c>
      <c r="P5575">
        <v>1</v>
      </c>
      <c r="Q5575" t="s">
        <v>30</v>
      </c>
      <c r="R5575">
        <v>-20638.65720043</v>
      </c>
      <c r="S5575">
        <v>-20638.65720043</v>
      </c>
      <c r="T5575">
        <v>-99.917918995303495</v>
      </c>
      <c r="U5575">
        <v>-99.917918995303495</v>
      </c>
      <c r="V5575" t="s">
        <v>1755</v>
      </c>
      <c r="W5575" t="s">
        <v>74</v>
      </c>
      <c r="X5575">
        <v>151</v>
      </c>
      <c r="Y5575">
        <f>U5575/R5575</f>
        <v>4.8412994132787735E-3</v>
      </c>
    </row>
    <row r="5576" spans="1:25" x14ac:dyDescent="0.25">
      <c r="A5576" s="2">
        <v>44753</v>
      </c>
      <c r="B5576" t="s">
        <v>141</v>
      </c>
      <c r="C5576" t="s">
        <v>1628</v>
      </c>
      <c r="D5576" t="s">
        <v>1505</v>
      </c>
      <c r="E5576" t="s">
        <v>1505</v>
      </c>
      <c r="F5576" t="s">
        <v>32</v>
      </c>
      <c r="G5576" t="s">
        <v>32</v>
      </c>
      <c r="H5576" t="s">
        <v>30</v>
      </c>
      <c r="I5576" t="s">
        <v>32</v>
      </c>
      <c r="J5576" t="s">
        <v>32</v>
      </c>
      <c r="K5576" t="s">
        <v>32</v>
      </c>
      <c r="L5576">
        <v>-6.63</v>
      </c>
      <c r="M5576">
        <v>1.1788069618684001</v>
      </c>
      <c r="N5576">
        <v>1.18865</v>
      </c>
      <c r="O5576">
        <v>1.18865</v>
      </c>
      <c r="P5576">
        <v>1</v>
      </c>
      <c r="Q5576" t="s">
        <v>30</v>
      </c>
      <c r="R5576">
        <v>-20638.65720043</v>
      </c>
      <c r="S5576">
        <v>-20638.65720043</v>
      </c>
      <c r="T5576">
        <v>-7.8807495028360002</v>
      </c>
      <c r="U5576">
        <v>-7.8807495028360002</v>
      </c>
      <c r="V5576" t="s">
        <v>1645</v>
      </c>
      <c r="W5576" t="s">
        <v>137</v>
      </c>
      <c r="X5576">
        <v>151</v>
      </c>
      <c r="Y5576">
        <f>U5576/R5576</f>
        <v>3.8184410091717631E-4</v>
      </c>
    </row>
    <row r="5577" spans="1:25" x14ac:dyDescent="0.25">
      <c r="A5577" s="2">
        <v>44753</v>
      </c>
      <c r="B5577" t="s">
        <v>141</v>
      </c>
      <c r="C5577" t="s">
        <v>1628</v>
      </c>
      <c r="D5577" t="s">
        <v>1505</v>
      </c>
      <c r="E5577" t="s">
        <v>1505</v>
      </c>
      <c r="F5577" t="s">
        <v>32</v>
      </c>
      <c r="G5577" t="s">
        <v>32</v>
      </c>
      <c r="H5577" t="s">
        <v>30</v>
      </c>
      <c r="I5577" t="s">
        <v>32</v>
      </c>
      <c r="J5577" t="s">
        <v>32</v>
      </c>
      <c r="K5577" t="s">
        <v>32</v>
      </c>
      <c r="L5577">
        <v>4675.01</v>
      </c>
      <c r="M5577">
        <v>1.1788069618684001</v>
      </c>
      <c r="N5577">
        <v>1.18865</v>
      </c>
      <c r="O5577">
        <v>1.18865</v>
      </c>
      <c r="P5577">
        <v>1</v>
      </c>
      <c r="Q5577" t="s">
        <v>30</v>
      </c>
      <c r="R5577">
        <v>-20638.65720043</v>
      </c>
      <c r="S5577">
        <v>-20638.65720043</v>
      </c>
      <c r="T5577">
        <v>5556.9506364955796</v>
      </c>
      <c r="U5577">
        <v>5556.9506364955796</v>
      </c>
      <c r="V5577" t="s">
        <v>1645</v>
      </c>
      <c r="W5577" t="s">
        <v>138</v>
      </c>
      <c r="X5577">
        <v>151</v>
      </c>
      <c r="Y5577">
        <f>U5577/R5577</f>
        <v>-0.26924962135520147</v>
      </c>
    </row>
    <row r="5578" spans="1:25" x14ac:dyDescent="0.25">
      <c r="A5578" s="2">
        <v>44753</v>
      </c>
      <c r="B5578" t="s">
        <v>141</v>
      </c>
      <c r="C5578" t="s">
        <v>1628</v>
      </c>
      <c r="D5578" t="s">
        <v>1505</v>
      </c>
      <c r="E5578" t="s">
        <v>1505</v>
      </c>
      <c r="F5578" t="s">
        <v>32</v>
      </c>
      <c r="G5578" t="s">
        <v>32</v>
      </c>
      <c r="H5578" t="s">
        <v>30</v>
      </c>
      <c r="I5578" t="s">
        <v>32</v>
      </c>
      <c r="J5578" t="s">
        <v>32</v>
      </c>
      <c r="K5578" t="s">
        <v>32</v>
      </c>
      <c r="L5578">
        <v>-185406.25</v>
      </c>
      <c r="M5578">
        <v>1.1788069618684001</v>
      </c>
      <c r="N5578">
        <v>1.18865</v>
      </c>
      <c r="O5578">
        <v>1.18865</v>
      </c>
      <c r="P5578">
        <v>1</v>
      </c>
      <c r="Q5578" t="s">
        <v>30</v>
      </c>
      <c r="R5578">
        <v>-20638.65720043</v>
      </c>
      <c r="S5578">
        <v>-20638.65720043</v>
      </c>
      <c r="T5578">
        <v>-220383.13906249701</v>
      </c>
      <c r="U5578">
        <v>-220383.13906249701</v>
      </c>
      <c r="V5578" t="s">
        <v>1645</v>
      </c>
      <c r="W5578" t="s">
        <v>1849</v>
      </c>
      <c r="X5578">
        <v>151</v>
      </c>
      <c r="Y5578">
        <f>U5578/R5578</f>
        <v>10.678172369562173</v>
      </c>
    </row>
    <row r="5579" spans="1:25" x14ac:dyDescent="0.25">
      <c r="A5579" s="2">
        <v>44753</v>
      </c>
      <c r="B5579" t="s">
        <v>141</v>
      </c>
      <c r="C5579" t="s">
        <v>1628</v>
      </c>
      <c r="D5579" t="s">
        <v>1505</v>
      </c>
      <c r="E5579" t="s">
        <v>1505</v>
      </c>
      <c r="F5579" t="s">
        <v>32</v>
      </c>
      <c r="G5579" t="s">
        <v>32</v>
      </c>
      <c r="H5579" t="s">
        <v>30</v>
      </c>
      <c r="I5579" t="s">
        <v>32</v>
      </c>
      <c r="J5579" t="s">
        <v>32</v>
      </c>
      <c r="K5579" t="s">
        <v>32</v>
      </c>
      <c r="L5579">
        <v>-1589.24</v>
      </c>
      <c r="M5579">
        <v>1.1788069618684001</v>
      </c>
      <c r="N5579">
        <v>1.18865</v>
      </c>
      <c r="O5579">
        <v>1.18865</v>
      </c>
      <c r="P5579">
        <v>1</v>
      </c>
      <c r="Q5579" t="s">
        <v>30</v>
      </c>
      <c r="R5579">
        <v>-20638.65720043</v>
      </c>
      <c r="S5579">
        <v>-20638.65720043</v>
      </c>
      <c r="T5579">
        <v>-1889.05012600027</v>
      </c>
      <c r="U5579">
        <v>-1889.05012600027</v>
      </c>
      <c r="V5579" t="s">
        <v>1645</v>
      </c>
      <c r="W5579" t="s">
        <v>1850</v>
      </c>
      <c r="X5579">
        <v>151</v>
      </c>
      <c r="Y5579">
        <f>U5579/R5579</f>
        <v>9.1529701164904873E-2</v>
      </c>
    </row>
    <row r="5580" spans="1:25" x14ac:dyDescent="0.25">
      <c r="A5580" s="2">
        <v>44753</v>
      </c>
      <c r="B5580" t="s">
        <v>141</v>
      </c>
      <c r="C5580" t="s">
        <v>1628</v>
      </c>
      <c r="D5580" t="s">
        <v>1505</v>
      </c>
      <c r="E5580" t="s">
        <v>1505</v>
      </c>
      <c r="F5580" t="s">
        <v>32</v>
      </c>
      <c r="G5580" t="s">
        <v>32</v>
      </c>
      <c r="H5580" t="s">
        <v>30</v>
      </c>
      <c r="I5580" t="s">
        <v>32</v>
      </c>
      <c r="J5580" t="s">
        <v>32</v>
      </c>
      <c r="K5580" t="s">
        <v>32</v>
      </c>
      <c r="L5580">
        <v>-22174.85</v>
      </c>
      <c r="M5580">
        <v>1.1788069618684001</v>
      </c>
      <c r="N5580">
        <v>1.18865</v>
      </c>
      <c r="O5580">
        <v>1.18865</v>
      </c>
      <c r="P5580">
        <v>1</v>
      </c>
      <c r="Q5580" t="s">
        <v>30</v>
      </c>
      <c r="R5580">
        <v>-20638.65720043</v>
      </c>
      <c r="S5580">
        <v>-20638.65720043</v>
      </c>
      <c r="T5580">
        <v>-26358.1354525026</v>
      </c>
      <c r="U5580">
        <v>-26358.1354525026</v>
      </c>
      <c r="V5580" t="s">
        <v>1645</v>
      </c>
      <c r="W5580" t="s">
        <v>1851</v>
      </c>
      <c r="X5580">
        <v>151</v>
      </c>
      <c r="Y5580">
        <f>U5580/R5580</f>
        <v>1.2771245336616879</v>
      </c>
    </row>
    <row r="5581" spans="1:25" x14ac:dyDescent="0.25">
      <c r="A5581" s="2">
        <v>44753</v>
      </c>
      <c r="B5581" t="s">
        <v>141</v>
      </c>
      <c r="C5581" t="s">
        <v>1628</v>
      </c>
      <c r="D5581" t="s">
        <v>1505</v>
      </c>
      <c r="E5581" t="s">
        <v>1505</v>
      </c>
      <c r="F5581" t="s">
        <v>32</v>
      </c>
      <c r="G5581" t="s">
        <v>32</v>
      </c>
      <c r="H5581" t="s">
        <v>30</v>
      </c>
      <c r="I5581" t="s">
        <v>32</v>
      </c>
      <c r="J5581" t="s">
        <v>32</v>
      </c>
      <c r="K5581" t="s">
        <v>32</v>
      </c>
      <c r="L5581">
        <v>-2734.57</v>
      </c>
      <c r="M5581">
        <v>1.1788069618684001</v>
      </c>
      <c r="N5581">
        <v>1.18865</v>
      </c>
      <c r="O5581">
        <v>1.18865</v>
      </c>
      <c r="P5581">
        <v>1</v>
      </c>
      <c r="Q5581" t="s">
        <v>30</v>
      </c>
      <c r="R5581">
        <v>-20638.65720043</v>
      </c>
      <c r="S5581">
        <v>-20638.65720043</v>
      </c>
      <c r="T5581">
        <v>-3250.4466305035598</v>
      </c>
      <c r="U5581">
        <v>-3250.4466305035598</v>
      </c>
      <c r="V5581" t="s">
        <v>1645</v>
      </c>
      <c r="W5581" t="s">
        <v>1721</v>
      </c>
      <c r="X5581">
        <v>151</v>
      </c>
      <c r="Y5581">
        <f>U5581/R5581</f>
        <v>0.15749312559132181</v>
      </c>
    </row>
    <row r="5582" spans="1:25" x14ac:dyDescent="0.25">
      <c r="A5582" s="2">
        <v>44753</v>
      </c>
      <c r="B5582" t="s">
        <v>141</v>
      </c>
      <c r="C5582" t="s">
        <v>1628</v>
      </c>
      <c r="D5582" t="s">
        <v>1505</v>
      </c>
      <c r="E5582" t="s">
        <v>1505</v>
      </c>
      <c r="F5582" t="s">
        <v>32</v>
      </c>
      <c r="G5582" t="s">
        <v>32</v>
      </c>
      <c r="H5582" t="s">
        <v>30</v>
      </c>
      <c r="I5582" t="s">
        <v>32</v>
      </c>
      <c r="J5582" t="s">
        <v>32</v>
      </c>
      <c r="K5582" t="s">
        <v>32</v>
      </c>
      <c r="L5582">
        <v>21604517.940000001</v>
      </c>
      <c r="M5582">
        <v>1.1788069618684001</v>
      </c>
      <c r="N5582">
        <v>1.18865</v>
      </c>
      <c r="O5582">
        <v>1.18865</v>
      </c>
      <c r="P5582">
        <v>1</v>
      </c>
      <c r="Q5582" t="s">
        <v>30</v>
      </c>
      <c r="R5582">
        <v>-20638.65720043</v>
      </c>
      <c r="S5582">
        <v>-20638.65720043</v>
      </c>
      <c r="T5582">
        <v>25680210.249380998</v>
      </c>
      <c r="U5582">
        <v>25680210.249380998</v>
      </c>
      <c r="V5582" t="s">
        <v>1645</v>
      </c>
      <c r="W5582" t="s">
        <v>74</v>
      </c>
      <c r="X5582">
        <v>151</v>
      </c>
      <c r="Y5582">
        <f>U5582/R5582</f>
        <v>-1244.2771833453371</v>
      </c>
    </row>
    <row r="5583" spans="1:25" x14ac:dyDescent="0.25">
      <c r="A5583" s="2">
        <v>44753</v>
      </c>
      <c r="B5583" t="s">
        <v>141</v>
      </c>
      <c r="C5583" t="s">
        <v>1628</v>
      </c>
      <c r="D5583" t="s">
        <v>1505</v>
      </c>
      <c r="E5583" t="s">
        <v>1505</v>
      </c>
      <c r="F5583" t="s">
        <v>32</v>
      </c>
      <c r="G5583" t="s">
        <v>32</v>
      </c>
      <c r="H5583" t="s">
        <v>30</v>
      </c>
      <c r="I5583" t="s">
        <v>32</v>
      </c>
      <c r="J5583" t="s">
        <v>32</v>
      </c>
      <c r="K5583" t="s">
        <v>32</v>
      </c>
      <c r="L5583">
        <v>605.04999999999995</v>
      </c>
      <c r="M5583">
        <v>1.1788069618684001</v>
      </c>
      <c r="N5583">
        <v>1.18865</v>
      </c>
      <c r="O5583">
        <v>1.18865</v>
      </c>
      <c r="P5583">
        <v>1</v>
      </c>
      <c r="Q5583" t="s">
        <v>30</v>
      </c>
      <c r="R5583">
        <v>-20638.65720043</v>
      </c>
      <c r="S5583">
        <v>-20638.65720043</v>
      </c>
      <c r="T5583">
        <v>719.192682501538</v>
      </c>
      <c r="U5583">
        <v>719.192682501538</v>
      </c>
      <c r="V5583" t="s">
        <v>1645</v>
      </c>
      <c r="W5583" t="s">
        <v>1842</v>
      </c>
      <c r="X5583">
        <v>151</v>
      </c>
      <c r="Y5583">
        <f>U5583/R5583</f>
        <v>-3.4846873782396745E-2</v>
      </c>
    </row>
    <row r="5584" spans="1:25" x14ac:dyDescent="0.25">
      <c r="A5584" s="2">
        <v>44753</v>
      </c>
      <c r="B5584" t="s">
        <v>141</v>
      </c>
      <c r="C5584" t="s">
        <v>1628</v>
      </c>
      <c r="D5584" t="s">
        <v>1505</v>
      </c>
      <c r="E5584" t="s">
        <v>1505</v>
      </c>
      <c r="F5584" t="s">
        <v>32</v>
      </c>
      <c r="G5584" t="s">
        <v>32</v>
      </c>
      <c r="H5584" t="s">
        <v>30</v>
      </c>
      <c r="I5584" t="s">
        <v>32</v>
      </c>
      <c r="J5584" t="s">
        <v>32</v>
      </c>
      <c r="K5584" t="s">
        <v>32</v>
      </c>
      <c r="L5584">
        <v>-112698.29</v>
      </c>
      <c r="M5584">
        <v>1.1788069618684001</v>
      </c>
      <c r="N5584">
        <v>1.18865</v>
      </c>
      <c r="O5584">
        <v>1.18865</v>
      </c>
      <c r="P5584">
        <v>1</v>
      </c>
      <c r="Q5584" t="s">
        <v>30</v>
      </c>
      <c r="R5584">
        <v>-20638.65720043</v>
      </c>
      <c r="S5584">
        <v>-20638.65720043</v>
      </c>
      <c r="T5584">
        <v>-133958.82240849599</v>
      </c>
      <c r="U5584">
        <v>-133958.82240849599</v>
      </c>
      <c r="V5584" t="s">
        <v>1645</v>
      </c>
      <c r="W5584" t="s">
        <v>116</v>
      </c>
      <c r="X5584">
        <v>151</v>
      </c>
      <c r="Y5584">
        <f>U5584/R5584</f>
        <v>6.4906752947912238</v>
      </c>
    </row>
    <row r="5585" spans="1:25" x14ac:dyDescent="0.25">
      <c r="A5585" s="2">
        <v>44753</v>
      </c>
      <c r="B5585" t="s">
        <v>141</v>
      </c>
      <c r="C5585" t="s">
        <v>1628</v>
      </c>
      <c r="D5585" t="s">
        <v>1505</v>
      </c>
      <c r="E5585" t="s">
        <v>1505</v>
      </c>
      <c r="F5585" t="s">
        <v>32</v>
      </c>
      <c r="G5585" t="s">
        <v>32</v>
      </c>
      <c r="H5585" t="s">
        <v>30</v>
      </c>
      <c r="I5585" t="s">
        <v>32</v>
      </c>
      <c r="J5585" t="s">
        <v>32</v>
      </c>
      <c r="K5585" t="s">
        <v>32</v>
      </c>
      <c r="L5585">
        <v>-43114559.428209998</v>
      </c>
      <c r="M5585">
        <v>1.1788069618684001</v>
      </c>
      <c r="N5585">
        <v>1.18865</v>
      </c>
      <c r="O5585">
        <v>1.18865</v>
      </c>
      <c r="P5585">
        <v>1</v>
      </c>
      <c r="Q5585" t="s">
        <v>30</v>
      </c>
      <c r="R5585">
        <v>-20638.65720043</v>
      </c>
      <c r="S5585">
        <v>-20638.65720043</v>
      </c>
      <c r="T5585">
        <v>-51248121.064341798</v>
      </c>
      <c r="U5585">
        <v>-51248121.064341798</v>
      </c>
      <c r="V5585" t="s">
        <v>1645</v>
      </c>
      <c r="W5585" t="s">
        <v>1513</v>
      </c>
      <c r="X5585">
        <v>151</v>
      </c>
      <c r="Y5585">
        <f>U5585/R5585</f>
        <v>2483.1131486245172</v>
      </c>
    </row>
    <row r="5586" spans="1:25" x14ac:dyDescent="0.25">
      <c r="A5586" s="2">
        <v>44753</v>
      </c>
      <c r="B5586" t="s">
        <v>141</v>
      </c>
      <c r="C5586" t="s">
        <v>1628</v>
      </c>
      <c r="D5586" t="s">
        <v>1505</v>
      </c>
      <c r="E5586" t="s">
        <v>1505</v>
      </c>
      <c r="F5586" t="s">
        <v>32</v>
      </c>
      <c r="G5586" t="s">
        <v>32</v>
      </c>
      <c r="H5586" t="s">
        <v>30</v>
      </c>
      <c r="I5586" t="s">
        <v>32</v>
      </c>
      <c r="J5586" t="s">
        <v>32</v>
      </c>
      <c r="K5586" t="s">
        <v>32</v>
      </c>
      <c r="L5586">
        <v>151641.32999999999</v>
      </c>
      <c r="M5586">
        <v>1.1788069618684001</v>
      </c>
      <c r="N5586">
        <v>1.18865</v>
      </c>
      <c r="O5586">
        <v>1.18865</v>
      </c>
      <c r="P5586">
        <v>1</v>
      </c>
      <c r="Q5586" t="s">
        <v>30</v>
      </c>
      <c r="R5586">
        <v>-20638.65720043</v>
      </c>
      <c r="S5586">
        <v>-20638.65720043</v>
      </c>
      <c r="T5586">
        <v>180248.46690449701</v>
      </c>
      <c r="U5586">
        <v>180248.46690449701</v>
      </c>
      <c r="V5586" t="s">
        <v>1195</v>
      </c>
      <c r="W5586" t="s">
        <v>166</v>
      </c>
      <c r="X5586">
        <v>151</v>
      </c>
      <c r="Y5586">
        <f>U5586/R5586</f>
        <v>-8.7335365452332621</v>
      </c>
    </row>
    <row r="5587" spans="1:25" x14ac:dyDescent="0.25">
      <c r="A5587" s="2">
        <v>44753</v>
      </c>
      <c r="B5587" t="s">
        <v>141</v>
      </c>
      <c r="C5587" t="s">
        <v>1628</v>
      </c>
      <c r="D5587" t="s">
        <v>1505</v>
      </c>
      <c r="E5587" t="s">
        <v>1505</v>
      </c>
      <c r="F5587" t="s">
        <v>32</v>
      </c>
      <c r="G5587" t="s">
        <v>32</v>
      </c>
      <c r="H5587" t="s">
        <v>30</v>
      </c>
      <c r="I5587" t="s">
        <v>32</v>
      </c>
      <c r="J5587" t="s">
        <v>32</v>
      </c>
      <c r="K5587" t="s">
        <v>32</v>
      </c>
      <c r="L5587">
        <v>-611.23</v>
      </c>
      <c r="M5587">
        <v>1.1788069618684001</v>
      </c>
      <c r="N5587">
        <v>1.18865</v>
      </c>
      <c r="O5587">
        <v>1.18865</v>
      </c>
      <c r="P5587">
        <v>1</v>
      </c>
      <c r="Q5587" t="s">
        <v>30</v>
      </c>
      <c r="R5587">
        <v>-20638.65720043</v>
      </c>
      <c r="S5587">
        <v>-20638.65720043</v>
      </c>
      <c r="T5587">
        <v>-726.53853949715506</v>
      </c>
      <c r="U5587">
        <v>-726.53853949715506</v>
      </c>
      <c r="V5587" t="s">
        <v>1195</v>
      </c>
      <c r="W5587" t="s">
        <v>74</v>
      </c>
      <c r="X5587">
        <v>151</v>
      </c>
      <c r="Y5587">
        <f>U5587/R5587</f>
        <v>3.5202800862549233E-2</v>
      </c>
    </row>
    <row r="5588" spans="1:25" x14ac:dyDescent="0.25">
      <c r="A5588" s="2">
        <v>44753</v>
      </c>
      <c r="B5588" t="s">
        <v>1723</v>
      </c>
      <c r="C5588" t="s">
        <v>1628</v>
      </c>
      <c r="D5588" t="s">
        <v>1505</v>
      </c>
      <c r="E5588" t="s">
        <v>1505</v>
      </c>
      <c r="F5588" t="s">
        <v>32</v>
      </c>
      <c r="G5588" t="s">
        <v>32</v>
      </c>
      <c r="H5588" t="s">
        <v>30</v>
      </c>
      <c r="I5588" t="s">
        <v>32</v>
      </c>
      <c r="J5588" t="s">
        <v>32</v>
      </c>
      <c r="K5588" t="s">
        <v>32</v>
      </c>
      <c r="L5588">
        <v>-1219400.3099988799</v>
      </c>
      <c r="M5588">
        <v>1</v>
      </c>
      <c r="N5588">
        <v>1.18865</v>
      </c>
      <c r="O5588">
        <v>1.18865</v>
      </c>
      <c r="P5588">
        <v>1</v>
      </c>
      <c r="Q5588" t="s">
        <v>30</v>
      </c>
      <c r="R5588">
        <v>2.4679099999999998E-3</v>
      </c>
      <c r="S5588">
        <v>2.4679099999999998E-3</v>
      </c>
      <c r="T5588">
        <v>-1449440.17848017</v>
      </c>
      <c r="U5588">
        <v>-1449440.17848017</v>
      </c>
      <c r="V5588" t="s">
        <v>1724</v>
      </c>
      <c r="W5588" t="s">
        <v>74</v>
      </c>
      <c r="X5588">
        <v>151</v>
      </c>
      <c r="Y5588">
        <f>U5588/R5588</f>
        <v>-587314844.73913968</v>
      </c>
    </row>
    <row r="5589" spans="1:25" x14ac:dyDescent="0.25">
      <c r="A5589" s="2">
        <v>44753</v>
      </c>
      <c r="B5589" t="s">
        <v>1723</v>
      </c>
      <c r="C5589" t="s">
        <v>1628</v>
      </c>
      <c r="D5589" t="s">
        <v>1505</v>
      </c>
      <c r="E5589" t="s">
        <v>1505</v>
      </c>
      <c r="F5589" t="s">
        <v>32</v>
      </c>
      <c r="G5589" t="s">
        <v>32</v>
      </c>
      <c r="H5589" t="s">
        <v>30</v>
      </c>
      <c r="I5589" t="s">
        <v>32</v>
      </c>
      <c r="J5589" t="s">
        <v>32</v>
      </c>
      <c r="K5589" t="s">
        <v>32</v>
      </c>
      <c r="L5589">
        <v>1418333.28149002</v>
      </c>
      <c r="M5589">
        <v>1</v>
      </c>
      <c r="N5589">
        <v>1.18865</v>
      </c>
      <c r="O5589">
        <v>1.18865</v>
      </c>
      <c r="P5589">
        <v>1</v>
      </c>
      <c r="Q5589" t="s">
        <v>30</v>
      </c>
      <c r="R5589">
        <v>2.4679099999999998E-3</v>
      </c>
      <c r="S5589">
        <v>2.4679099999999998E-3</v>
      </c>
      <c r="T5589">
        <v>1685901.85504311</v>
      </c>
      <c r="U5589">
        <v>1685901.85504311</v>
      </c>
      <c r="V5589" t="s">
        <v>1724</v>
      </c>
      <c r="W5589" t="s">
        <v>116</v>
      </c>
      <c r="X5589">
        <v>151</v>
      </c>
      <c r="Y5589">
        <f>U5589/R5589</f>
        <v>683129390.87856126</v>
      </c>
    </row>
    <row r="5590" spans="1:25" x14ac:dyDescent="0.25">
      <c r="A5590" s="2">
        <v>44753</v>
      </c>
      <c r="B5590" t="s">
        <v>1723</v>
      </c>
      <c r="C5590" t="s">
        <v>1628</v>
      </c>
      <c r="D5590" t="s">
        <v>1505</v>
      </c>
      <c r="E5590" t="s">
        <v>1505</v>
      </c>
      <c r="F5590" t="s">
        <v>32</v>
      </c>
      <c r="G5590" t="s">
        <v>32</v>
      </c>
      <c r="H5590" t="s">
        <v>30</v>
      </c>
      <c r="I5590" t="s">
        <v>32</v>
      </c>
      <c r="J5590" t="s">
        <v>32</v>
      </c>
      <c r="K5590" t="s">
        <v>32</v>
      </c>
      <c r="L5590">
        <v>-134388.7066</v>
      </c>
      <c r="M5590">
        <v>1</v>
      </c>
      <c r="N5590">
        <v>1.18865</v>
      </c>
      <c r="O5590">
        <v>1.18865</v>
      </c>
      <c r="P5590">
        <v>1</v>
      </c>
      <c r="Q5590" t="s">
        <v>30</v>
      </c>
      <c r="R5590">
        <v>2.4679099999999998E-3</v>
      </c>
      <c r="S5590">
        <v>2.4679099999999998E-3</v>
      </c>
      <c r="T5590">
        <v>-159741.13610008999</v>
      </c>
      <c r="U5590">
        <v>-159741.13610008999</v>
      </c>
      <c r="V5590" t="s">
        <v>1724</v>
      </c>
      <c r="W5590" t="s">
        <v>1511</v>
      </c>
      <c r="X5590">
        <v>151</v>
      </c>
      <c r="Y5590">
        <f>U5590/R5590</f>
        <v>-64727293.985635623</v>
      </c>
    </row>
    <row r="5591" spans="1:25" x14ac:dyDescent="0.25">
      <c r="A5591" s="2">
        <v>44753</v>
      </c>
      <c r="B5591" t="s">
        <v>539</v>
      </c>
      <c r="C5591" t="s">
        <v>1628</v>
      </c>
      <c r="D5591" t="s">
        <v>1505</v>
      </c>
      <c r="E5591" t="s">
        <v>1505</v>
      </c>
      <c r="F5591" t="s">
        <v>32</v>
      </c>
      <c r="G5591" t="s">
        <v>32</v>
      </c>
      <c r="H5591" t="s">
        <v>30</v>
      </c>
      <c r="I5591" t="s">
        <v>32</v>
      </c>
      <c r="J5591" t="s">
        <v>32</v>
      </c>
      <c r="K5591" t="s">
        <v>32</v>
      </c>
      <c r="L5591">
        <v>-2301349.69</v>
      </c>
      <c r="M5591">
        <v>1.7642300556586299</v>
      </c>
      <c r="N5591">
        <v>1.18865</v>
      </c>
      <c r="O5591">
        <v>1.18865</v>
      </c>
      <c r="P5591">
        <v>1</v>
      </c>
      <c r="Q5591" t="s">
        <v>30</v>
      </c>
      <c r="R5591">
        <v>181248853.73769599</v>
      </c>
      <c r="S5591">
        <v>181248853.73769599</v>
      </c>
      <c r="T5591">
        <v>-2735499.3090185001</v>
      </c>
      <c r="U5591">
        <v>-2735499.3090185001</v>
      </c>
      <c r="V5591" t="s">
        <v>540</v>
      </c>
      <c r="W5591" t="s">
        <v>74</v>
      </c>
      <c r="X5591">
        <v>151</v>
      </c>
      <c r="Y5591">
        <f>U5591/R5591</f>
        <v>-1.5092505428902324E-2</v>
      </c>
    </row>
    <row r="5592" spans="1:25" x14ac:dyDescent="0.25">
      <c r="A5592" s="2">
        <v>44753</v>
      </c>
      <c r="B5592" t="s">
        <v>539</v>
      </c>
      <c r="C5592" t="s">
        <v>1628</v>
      </c>
      <c r="D5592" t="s">
        <v>1505</v>
      </c>
      <c r="E5592" t="s">
        <v>1505</v>
      </c>
      <c r="F5592" t="s">
        <v>32</v>
      </c>
      <c r="G5592" t="s">
        <v>32</v>
      </c>
      <c r="H5592" t="s">
        <v>30</v>
      </c>
      <c r="I5592" t="s">
        <v>32</v>
      </c>
      <c r="J5592" t="s">
        <v>32</v>
      </c>
      <c r="K5592" t="s">
        <v>32</v>
      </c>
      <c r="L5592">
        <v>2301360.54</v>
      </c>
      <c r="M5592">
        <v>1.7642300556586299</v>
      </c>
      <c r="N5592">
        <v>1.18865</v>
      </c>
      <c r="O5592">
        <v>1.18865</v>
      </c>
      <c r="P5592">
        <v>1</v>
      </c>
      <c r="Q5592" t="s">
        <v>30</v>
      </c>
      <c r="R5592">
        <v>181248853.73769599</v>
      </c>
      <c r="S5592">
        <v>181248853.73769599</v>
      </c>
      <c r="T5592">
        <v>2735512.205871</v>
      </c>
      <c r="U5592">
        <v>2735512.205871</v>
      </c>
      <c r="V5592" t="s">
        <v>540</v>
      </c>
      <c r="W5592" t="s">
        <v>116</v>
      </c>
      <c r="X5592">
        <v>151</v>
      </c>
      <c r="Y5592">
        <f>U5592/R5592</f>
        <v>1.5092576584400601E-2</v>
      </c>
    </row>
    <row r="5593" spans="1:25" x14ac:dyDescent="0.25">
      <c r="A5593" s="2">
        <v>44753</v>
      </c>
      <c r="B5593" t="s">
        <v>541</v>
      </c>
      <c r="C5593" t="s">
        <v>1628</v>
      </c>
      <c r="D5593" t="s">
        <v>1505</v>
      </c>
      <c r="E5593" t="s">
        <v>1505</v>
      </c>
      <c r="F5593" t="s">
        <v>32</v>
      </c>
      <c r="G5593" t="s">
        <v>32</v>
      </c>
      <c r="H5593" t="s">
        <v>30</v>
      </c>
      <c r="I5593" t="s">
        <v>32</v>
      </c>
      <c r="J5593" t="s">
        <v>32</v>
      </c>
      <c r="K5593" t="s">
        <v>32</v>
      </c>
      <c r="L5593">
        <v>-422184.72</v>
      </c>
      <c r="M5593">
        <v>1.7642300556586299</v>
      </c>
      <c r="N5593">
        <v>1.18865</v>
      </c>
      <c r="O5593">
        <v>1.18865</v>
      </c>
      <c r="P5593">
        <v>1</v>
      </c>
      <c r="Q5593" t="s">
        <v>30</v>
      </c>
      <c r="R5593">
        <v>30661253.831531901</v>
      </c>
      <c r="S5593">
        <v>30661253.831531901</v>
      </c>
      <c r="T5593">
        <v>-501829.86742800497</v>
      </c>
      <c r="U5593">
        <v>-501829.86742800497</v>
      </c>
      <c r="V5593" t="s">
        <v>542</v>
      </c>
      <c r="W5593" t="s">
        <v>74</v>
      </c>
      <c r="X5593">
        <v>151</v>
      </c>
      <c r="Y5593">
        <f>U5593/R5593</f>
        <v>-1.6366906264998378E-2</v>
      </c>
    </row>
    <row r="5594" spans="1:25" x14ac:dyDescent="0.25">
      <c r="A5594" s="2">
        <v>44753</v>
      </c>
      <c r="B5594" t="s">
        <v>541</v>
      </c>
      <c r="C5594" t="s">
        <v>1628</v>
      </c>
      <c r="D5594" t="s">
        <v>1505</v>
      </c>
      <c r="E5594" t="s">
        <v>1505</v>
      </c>
      <c r="F5594" t="s">
        <v>32</v>
      </c>
      <c r="G5594" t="s">
        <v>32</v>
      </c>
      <c r="H5594" t="s">
        <v>30</v>
      </c>
      <c r="I5594" t="s">
        <v>32</v>
      </c>
      <c r="J5594" t="s">
        <v>32</v>
      </c>
      <c r="K5594" t="s">
        <v>32</v>
      </c>
      <c r="L5594">
        <v>422196.04</v>
      </c>
      <c r="M5594">
        <v>1.7642300556586299</v>
      </c>
      <c r="N5594">
        <v>1.18865</v>
      </c>
      <c r="O5594">
        <v>1.18865</v>
      </c>
      <c r="P5594">
        <v>1</v>
      </c>
      <c r="Q5594" t="s">
        <v>30</v>
      </c>
      <c r="R5594">
        <v>30661253.831531901</v>
      </c>
      <c r="S5594">
        <v>30661253.831531901</v>
      </c>
      <c r="T5594">
        <v>501843.32294599898</v>
      </c>
      <c r="U5594">
        <v>501843.32294599898</v>
      </c>
      <c r="V5594" t="s">
        <v>542</v>
      </c>
      <c r="W5594" t="s">
        <v>116</v>
      </c>
      <c r="X5594">
        <v>151</v>
      </c>
      <c r="Y5594">
        <f>U5594/R5594</f>
        <v>1.6367345109347925E-2</v>
      </c>
    </row>
    <row r="5595" spans="1:25" x14ac:dyDescent="0.25">
      <c r="A5595" s="2">
        <v>44753</v>
      </c>
      <c r="B5595" t="s">
        <v>24</v>
      </c>
      <c r="C5595" t="s">
        <v>1628</v>
      </c>
      <c r="D5595" t="s">
        <v>1505</v>
      </c>
      <c r="E5595" t="s">
        <v>1505</v>
      </c>
      <c r="F5595" t="s">
        <v>32</v>
      </c>
      <c r="G5595" t="s">
        <v>32</v>
      </c>
      <c r="H5595" t="s">
        <v>30</v>
      </c>
      <c r="I5595" t="s">
        <v>32</v>
      </c>
      <c r="J5595" t="s">
        <v>32</v>
      </c>
      <c r="K5595" t="s">
        <v>32</v>
      </c>
      <c r="L5595">
        <v>4241.45</v>
      </c>
      <c r="M5595">
        <v>1.1645798375</v>
      </c>
      <c r="N5595">
        <v>1.18865</v>
      </c>
      <c r="O5595">
        <v>1.18865</v>
      </c>
      <c r="P5595">
        <v>1</v>
      </c>
      <c r="Q5595" t="s">
        <v>30</v>
      </c>
      <c r="R5595">
        <v>210952624.49760699</v>
      </c>
      <c r="S5595">
        <v>210952624.49760699</v>
      </c>
      <c r="T5595">
        <v>5041.5995424955299</v>
      </c>
      <c r="U5595">
        <v>5041.5995424955299</v>
      </c>
      <c r="V5595" t="s">
        <v>1762</v>
      </c>
      <c r="W5595" t="s">
        <v>74</v>
      </c>
      <c r="X5595">
        <v>151</v>
      </c>
      <c r="Y5595">
        <f>U5595/R5595</f>
        <v>2.3899202745177132E-5</v>
      </c>
    </row>
    <row r="5596" spans="1:25" x14ac:dyDescent="0.25">
      <c r="A5596" s="2">
        <v>44753</v>
      </c>
      <c r="B5596" t="s">
        <v>24</v>
      </c>
      <c r="C5596" t="s">
        <v>1628</v>
      </c>
      <c r="D5596" t="s">
        <v>1505</v>
      </c>
      <c r="E5596" t="s">
        <v>1505</v>
      </c>
      <c r="F5596" t="s">
        <v>32</v>
      </c>
      <c r="G5596" t="s">
        <v>32</v>
      </c>
      <c r="H5596" t="s">
        <v>30</v>
      </c>
      <c r="I5596" t="s">
        <v>32</v>
      </c>
      <c r="J5596" t="s">
        <v>32</v>
      </c>
      <c r="K5596" t="s">
        <v>32</v>
      </c>
      <c r="L5596">
        <v>-4241.45</v>
      </c>
      <c r="M5596">
        <v>1.1645798375</v>
      </c>
      <c r="N5596">
        <v>1.18865</v>
      </c>
      <c r="O5596">
        <v>1.18865</v>
      </c>
      <c r="P5596">
        <v>1</v>
      </c>
      <c r="Q5596" t="s">
        <v>30</v>
      </c>
      <c r="R5596">
        <v>210952624.49760699</v>
      </c>
      <c r="S5596">
        <v>210952624.49760699</v>
      </c>
      <c r="T5596">
        <v>-5041.5995425057399</v>
      </c>
      <c r="U5596">
        <v>-5041.5995425057399</v>
      </c>
      <c r="V5596" t="s">
        <v>1762</v>
      </c>
      <c r="W5596" t="s">
        <v>1763</v>
      </c>
      <c r="X5596">
        <v>151</v>
      </c>
      <c r="Y5596">
        <f>U5596/R5596</f>
        <v>-2.3899202745225532E-5</v>
      </c>
    </row>
    <row r="5597" spans="1:25" x14ac:dyDescent="0.25">
      <c r="A5597" s="2">
        <v>44753</v>
      </c>
      <c r="B5597" t="s">
        <v>24</v>
      </c>
      <c r="C5597" t="s">
        <v>1628</v>
      </c>
      <c r="D5597" t="s">
        <v>1505</v>
      </c>
      <c r="E5597" t="s">
        <v>1505</v>
      </c>
      <c r="F5597" t="s">
        <v>32</v>
      </c>
      <c r="G5597" t="s">
        <v>32</v>
      </c>
      <c r="H5597" t="s">
        <v>30</v>
      </c>
      <c r="I5597" t="s">
        <v>32</v>
      </c>
      <c r="J5597" t="s">
        <v>32</v>
      </c>
      <c r="K5597" t="s">
        <v>32</v>
      </c>
      <c r="L5597">
        <v>5102.1499999999996</v>
      </c>
      <c r="M5597">
        <v>1.1645798375</v>
      </c>
      <c r="N5597">
        <v>1.18865</v>
      </c>
      <c r="O5597">
        <v>1.18865</v>
      </c>
      <c r="P5597">
        <v>1</v>
      </c>
      <c r="Q5597" t="s">
        <v>30</v>
      </c>
      <c r="R5597">
        <v>210952624.49760699</v>
      </c>
      <c r="S5597">
        <v>210952624.49760699</v>
      </c>
      <c r="T5597">
        <v>6064.6705974993602</v>
      </c>
      <c r="U5597">
        <v>6064.6705974993602</v>
      </c>
      <c r="V5597" t="s">
        <v>1705</v>
      </c>
      <c r="W5597" t="s">
        <v>2005</v>
      </c>
      <c r="X5597">
        <v>151</v>
      </c>
      <c r="Y5597">
        <f>U5597/R5597</f>
        <v>2.874896964160859E-5</v>
      </c>
    </row>
    <row r="5598" spans="1:25" x14ac:dyDescent="0.25">
      <c r="A5598" s="2">
        <v>44753</v>
      </c>
      <c r="B5598" t="s">
        <v>24</v>
      </c>
      <c r="C5598" t="s">
        <v>1628</v>
      </c>
      <c r="D5598" t="s">
        <v>1505</v>
      </c>
      <c r="E5598" t="s">
        <v>1505</v>
      </c>
      <c r="F5598" t="s">
        <v>32</v>
      </c>
      <c r="G5598" t="s">
        <v>32</v>
      </c>
      <c r="H5598" t="s">
        <v>30</v>
      </c>
      <c r="I5598" t="s">
        <v>32</v>
      </c>
      <c r="J5598" t="s">
        <v>32</v>
      </c>
      <c r="K5598" t="s">
        <v>32</v>
      </c>
      <c r="L5598">
        <v>6894.71</v>
      </c>
      <c r="M5598">
        <v>1.1645798375</v>
      </c>
      <c r="N5598">
        <v>1.18865</v>
      </c>
      <c r="O5598">
        <v>1.18865</v>
      </c>
      <c r="P5598">
        <v>1</v>
      </c>
      <c r="Q5598" t="s">
        <v>30</v>
      </c>
      <c r="R5598">
        <v>210952624.49760699</v>
      </c>
      <c r="S5598">
        <v>210952624.49760699</v>
      </c>
      <c r="T5598">
        <v>8195.3970415003805</v>
      </c>
      <c r="U5598">
        <v>8195.3970415003805</v>
      </c>
      <c r="V5598" t="s">
        <v>1705</v>
      </c>
      <c r="W5598" t="s">
        <v>2006</v>
      </c>
      <c r="X5598">
        <v>151</v>
      </c>
      <c r="Y5598">
        <f>U5598/R5598</f>
        <v>3.8849467083038581E-5</v>
      </c>
    </row>
    <row r="5599" spans="1:25" x14ac:dyDescent="0.25">
      <c r="A5599" s="2">
        <v>44753</v>
      </c>
      <c r="B5599" t="s">
        <v>24</v>
      </c>
      <c r="C5599" t="s">
        <v>1628</v>
      </c>
      <c r="D5599" t="s">
        <v>1505</v>
      </c>
      <c r="E5599" t="s">
        <v>1505</v>
      </c>
      <c r="F5599" t="s">
        <v>32</v>
      </c>
      <c r="G5599" t="s">
        <v>32</v>
      </c>
      <c r="H5599" t="s">
        <v>30</v>
      </c>
      <c r="I5599" t="s">
        <v>32</v>
      </c>
      <c r="J5599" t="s">
        <v>32</v>
      </c>
      <c r="K5599" t="s">
        <v>32</v>
      </c>
      <c r="L5599">
        <v>14414.22</v>
      </c>
      <c r="M5599">
        <v>1.1645798375</v>
      </c>
      <c r="N5599">
        <v>1.18865</v>
      </c>
      <c r="O5599">
        <v>1.18865</v>
      </c>
      <c r="P5599">
        <v>1</v>
      </c>
      <c r="Q5599" t="s">
        <v>30</v>
      </c>
      <c r="R5599">
        <v>210952624.49760699</v>
      </c>
      <c r="S5599">
        <v>210952624.49760699</v>
      </c>
      <c r="T5599">
        <v>17133.4626030008</v>
      </c>
      <c r="U5599">
        <v>17133.4626030008</v>
      </c>
      <c r="V5599" t="s">
        <v>1705</v>
      </c>
      <c r="W5599" t="s">
        <v>2007</v>
      </c>
      <c r="X5599">
        <v>151</v>
      </c>
      <c r="Y5599">
        <f>U5599/R5599</f>
        <v>8.1219480647870106E-5</v>
      </c>
    </row>
    <row r="5600" spans="1:25" x14ac:dyDescent="0.25">
      <c r="A5600" s="2">
        <v>44753</v>
      </c>
      <c r="B5600" t="s">
        <v>24</v>
      </c>
      <c r="C5600" t="s">
        <v>1628</v>
      </c>
      <c r="D5600" t="s">
        <v>1505</v>
      </c>
      <c r="E5600" t="s">
        <v>1505</v>
      </c>
      <c r="F5600" t="s">
        <v>32</v>
      </c>
      <c r="G5600" t="s">
        <v>32</v>
      </c>
      <c r="H5600" t="s">
        <v>30</v>
      </c>
      <c r="I5600" t="s">
        <v>32</v>
      </c>
      <c r="J5600" t="s">
        <v>32</v>
      </c>
      <c r="K5600" t="s">
        <v>32</v>
      </c>
      <c r="L5600">
        <v>75382.100000010003</v>
      </c>
      <c r="M5600">
        <v>1.1645798375</v>
      </c>
      <c r="N5600">
        <v>1.18865</v>
      </c>
      <c r="O5600">
        <v>1.18865</v>
      </c>
      <c r="P5600">
        <v>1</v>
      </c>
      <c r="Q5600" t="s">
        <v>30</v>
      </c>
      <c r="R5600">
        <v>210952624.49760699</v>
      </c>
      <c r="S5600">
        <v>210952624.49760699</v>
      </c>
      <c r="T5600">
        <v>89602.933165011505</v>
      </c>
      <c r="U5600">
        <v>89602.933165011505</v>
      </c>
      <c r="V5600" t="s">
        <v>1705</v>
      </c>
      <c r="W5600" t="s">
        <v>2021</v>
      </c>
      <c r="X5600">
        <v>151</v>
      </c>
      <c r="Y5600">
        <f>U5600/R5600</f>
        <v>4.2475382033480198E-4</v>
      </c>
    </row>
    <row r="5601" spans="1:25" x14ac:dyDescent="0.25">
      <c r="A5601" s="2">
        <v>44753</v>
      </c>
      <c r="B5601" t="s">
        <v>24</v>
      </c>
      <c r="C5601" t="s">
        <v>1628</v>
      </c>
      <c r="D5601" t="s">
        <v>1505</v>
      </c>
      <c r="E5601" t="s">
        <v>1505</v>
      </c>
      <c r="F5601" t="s">
        <v>32</v>
      </c>
      <c r="G5601" t="s">
        <v>32</v>
      </c>
      <c r="H5601" t="s">
        <v>30</v>
      </c>
      <c r="I5601" t="s">
        <v>32</v>
      </c>
      <c r="J5601" t="s">
        <v>32</v>
      </c>
      <c r="K5601" t="s">
        <v>32</v>
      </c>
      <c r="L5601">
        <v>479.71447999999998</v>
      </c>
      <c r="M5601">
        <v>1.1645798375</v>
      </c>
      <c r="N5601">
        <v>1.18865</v>
      </c>
      <c r="O5601">
        <v>1.18865</v>
      </c>
      <c r="P5601">
        <v>1</v>
      </c>
      <c r="Q5601" t="s">
        <v>30</v>
      </c>
      <c r="R5601">
        <v>210952624.49760699</v>
      </c>
      <c r="S5601">
        <v>210952624.49760699</v>
      </c>
      <c r="T5601">
        <v>570.21261664710403</v>
      </c>
      <c r="U5601">
        <v>570.21261664710403</v>
      </c>
      <c r="V5601" t="s">
        <v>1705</v>
      </c>
      <c r="W5601" t="s">
        <v>2022</v>
      </c>
      <c r="X5601">
        <v>151</v>
      </c>
      <c r="Y5601">
        <f>U5601/R5601</f>
        <v>2.7030363713420994E-6</v>
      </c>
    </row>
    <row r="5602" spans="1:25" x14ac:dyDescent="0.25">
      <c r="A5602" s="2">
        <v>44753</v>
      </c>
      <c r="B5602" t="s">
        <v>24</v>
      </c>
      <c r="C5602" t="s">
        <v>1628</v>
      </c>
      <c r="D5602" t="s">
        <v>1505</v>
      </c>
      <c r="E5602" t="s">
        <v>1505</v>
      </c>
      <c r="F5602" t="s">
        <v>32</v>
      </c>
      <c r="G5602" t="s">
        <v>32</v>
      </c>
      <c r="H5602" t="s">
        <v>30</v>
      </c>
      <c r="I5602" t="s">
        <v>32</v>
      </c>
      <c r="J5602" t="s">
        <v>32</v>
      </c>
      <c r="K5602" t="s">
        <v>32</v>
      </c>
      <c r="L5602">
        <v>-3728.1</v>
      </c>
      <c r="M5602">
        <v>1.1645798375</v>
      </c>
      <c r="N5602">
        <v>1.18865</v>
      </c>
      <c r="O5602">
        <v>1.18865</v>
      </c>
      <c r="P5602">
        <v>1</v>
      </c>
      <c r="Q5602" t="s">
        <v>30</v>
      </c>
      <c r="R5602">
        <v>210952624.49760699</v>
      </c>
      <c r="S5602">
        <v>210952624.49760699</v>
      </c>
      <c r="T5602">
        <v>-4431.4060649961702</v>
      </c>
      <c r="U5602">
        <v>-4431.4060649961702</v>
      </c>
      <c r="V5602" t="s">
        <v>1705</v>
      </c>
      <c r="W5602" t="s">
        <v>2023</v>
      </c>
      <c r="X5602">
        <v>151</v>
      </c>
      <c r="Y5602">
        <f>U5602/R5602</f>
        <v>-2.1006641067157897E-5</v>
      </c>
    </row>
    <row r="5603" spans="1:25" x14ac:dyDescent="0.25">
      <c r="A5603" s="2">
        <v>44753</v>
      </c>
      <c r="B5603" t="s">
        <v>24</v>
      </c>
      <c r="C5603" t="s">
        <v>1628</v>
      </c>
      <c r="D5603" t="s">
        <v>1505</v>
      </c>
      <c r="E5603" t="s">
        <v>1505</v>
      </c>
      <c r="F5603" t="s">
        <v>32</v>
      </c>
      <c r="G5603" t="s">
        <v>32</v>
      </c>
      <c r="H5603" t="s">
        <v>30</v>
      </c>
      <c r="I5603" t="s">
        <v>32</v>
      </c>
      <c r="J5603" t="s">
        <v>32</v>
      </c>
      <c r="K5603" t="s">
        <v>32</v>
      </c>
      <c r="L5603">
        <v>6836.82</v>
      </c>
      <c r="M5603">
        <v>1.1645798375</v>
      </c>
      <c r="N5603">
        <v>1.18865</v>
      </c>
      <c r="O5603">
        <v>1.18865</v>
      </c>
      <c r="P5603">
        <v>1</v>
      </c>
      <c r="Q5603" t="s">
        <v>30</v>
      </c>
      <c r="R5603">
        <v>210952624.49760699</v>
      </c>
      <c r="S5603">
        <v>210952624.49760699</v>
      </c>
      <c r="T5603">
        <v>8126.5860930033195</v>
      </c>
      <c r="U5603">
        <v>8126.5860930033195</v>
      </c>
      <c r="V5603" t="s">
        <v>1705</v>
      </c>
      <c r="W5603" t="s">
        <v>2024</v>
      </c>
      <c r="X5603">
        <v>151</v>
      </c>
      <c r="Y5603">
        <f>U5603/R5603</f>
        <v>3.8523275604449788E-5</v>
      </c>
    </row>
    <row r="5604" spans="1:25" x14ac:dyDescent="0.25">
      <c r="A5604" s="2">
        <v>44753</v>
      </c>
      <c r="B5604" t="s">
        <v>24</v>
      </c>
      <c r="C5604" t="s">
        <v>1628</v>
      </c>
      <c r="D5604" t="s">
        <v>1505</v>
      </c>
      <c r="E5604" t="s">
        <v>1505</v>
      </c>
      <c r="F5604" t="s">
        <v>32</v>
      </c>
      <c r="G5604" t="s">
        <v>32</v>
      </c>
      <c r="H5604" t="s">
        <v>30</v>
      </c>
      <c r="I5604" t="s">
        <v>32</v>
      </c>
      <c r="J5604" t="s">
        <v>32</v>
      </c>
      <c r="K5604" t="s">
        <v>32</v>
      </c>
      <c r="L5604">
        <v>-6019.59</v>
      </c>
      <c r="M5604">
        <v>1.1645798375</v>
      </c>
      <c r="N5604">
        <v>1.18865</v>
      </c>
      <c r="O5604">
        <v>1.18865</v>
      </c>
      <c r="P5604">
        <v>1</v>
      </c>
      <c r="Q5604" t="s">
        <v>30</v>
      </c>
      <c r="R5604">
        <v>210952624.49760699</v>
      </c>
      <c r="S5604">
        <v>210952624.49760699</v>
      </c>
      <c r="T5604">
        <v>-7155.1856534932404</v>
      </c>
      <c r="U5604">
        <v>-7155.1856534932404</v>
      </c>
      <c r="V5604" t="s">
        <v>1705</v>
      </c>
      <c r="W5604" t="s">
        <v>2025</v>
      </c>
      <c r="X5604">
        <v>151</v>
      </c>
      <c r="Y5604">
        <f>U5604/R5604</f>
        <v>-3.3918448137507798E-5</v>
      </c>
    </row>
    <row r="5605" spans="1:25" x14ac:dyDescent="0.25">
      <c r="A5605" s="2">
        <v>44753</v>
      </c>
      <c r="B5605" t="s">
        <v>24</v>
      </c>
      <c r="C5605" t="s">
        <v>1628</v>
      </c>
      <c r="D5605" t="s">
        <v>1505</v>
      </c>
      <c r="E5605" t="s">
        <v>1505</v>
      </c>
      <c r="F5605" t="s">
        <v>32</v>
      </c>
      <c r="G5605" t="s">
        <v>32</v>
      </c>
      <c r="H5605" t="s">
        <v>30</v>
      </c>
      <c r="I5605" t="s">
        <v>32</v>
      </c>
      <c r="J5605" t="s">
        <v>32</v>
      </c>
      <c r="K5605" t="s">
        <v>32</v>
      </c>
      <c r="L5605">
        <v>2282.2600000000002</v>
      </c>
      <c r="M5605">
        <v>1.1645798375</v>
      </c>
      <c r="N5605">
        <v>1.18865</v>
      </c>
      <c r="O5605">
        <v>1.18865</v>
      </c>
      <c r="P5605">
        <v>1</v>
      </c>
      <c r="Q5605" t="s">
        <v>30</v>
      </c>
      <c r="R5605">
        <v>210952624.49760699</v>
      </c>
      <c r="S5605">
        <v>210952624.49760699</v>
      </c>
      <c r="T5605">
        <v>2712.80834899719</v>
      </c>
      <c r="U5605">
        <v>2712.80834899719</v>
      </c>
      <c r="V5605" t="s">
        <v>1705</v>
      </c>
      <c r="W5605" t="s">
        <v>2026</v>
      </c>
      <c r="X5605">
        <v>151</v>
      </c>
      <c r="Y5605">
        <f>U5605/R5605</f>
        <v>1.2859798997323988E-5</v>
      </c>
    </row>
    <row r="5606" spans="1:25" x14ac:dyDescent="0.25">
      <c r="A5606" s="2">
        <v>44753</v>
      </c>
      <c r="B5606" t="s">
        <v>24</v>
      </c>
      <c r="C5606" t="s">
        <v>1628</v>
      </c>
      <c r="D5606" t="s">
        <v>1505</v>
      </c>
      <c r="E5606" t="s">
        <v>1505</v>
      </c>
      <c r="F5606" t="s">
        <v>32</v>
      </c>
      <c r="G5606" t="s">
        <v>32</v>
      </c>
      <c r="H5606" t="s">
        <v>30</v>
      </c>
      <c r="I5606" t="s">
        <v>32</v>
      </c>
      <c r="J5606" t="s">
        <v>32</v>
      </c>
      <c r="K5606" t="s">
        <v>32</v>
      </c>
      <c r="L5606">
        <v>100541.49512702</v>
      </c>
      <c r="M5606">
        <v>1.1645798375</v>
      </c>
      <c r="N5606">
        <v>1.18865</v>
      </c>
      <c r="O5606">
        <v>1.18865</v>
      </c>
      <c r="P5606">
        <v>1</v>
      </c>
      <c r="Q5606" t="s">
        <v>30</v>
      </c>
      <c r="R5606">
        <v>210952624.49760699</v>
      </c>
      <c r="S5606">
        <v>210952624.49760699</v>
      </c>
      <c r="T5606">
        <v>119508.64818273</v>
      </c>
      <c r="U5606">
        <v>119508.64818273</v>
      </c>
      <c r="V5606" t="s">
        <v>1705</v>
      </c>
      <c r="W5606" t="s">
        <v>2027</v>
      </c>
      <c r="X5606">
        <v>151</v>
      </c>
      <c r="Y5606">
        <f>U5606/R5606</f>
        <v>5.6651889715686227E-4</v>
      </c>
    </row>
    <row r="5607" spans="1:25" x14ac:dyDescent="0.25">
      <c r="A5607" s="2">
        <v>44753</v>
      </c>
      <c r="B5607" t="s">
        <v>24</v>
      </c>
      <c r="C5607" t="s">
        <v>1628</v>
      </c>
      <c r="D5607" t="s">
        <v>1505</v>
      </c>
      <c r="E5607" t="s">
        <v>1505</v>
      </c>
      <c r="F5607" t="s">
        <v>32</v>
      </c>
      <c r="G5607" t="s">
        <v>32</v>
      </c>
      <c r="H5607" t="s">
        <v>30</v>
      </c>
      <c r="I5607" t="s">
        <v>32</v>
      </c>
      <c r="J5607" t="s">
        <v>32</v>
      </c>
      <c r="K5607" t="s">
        <v>32</v>
      </c>
      <c r="L5607">
        <v>-17.95</v>
      </c>
      <c r="M5607">
        <v>1.1645798375</v>
      </c>
      <c r="N5607">
        <v>1.18865</v>
      </c>
      <c r="O5607">
        <v>1.18865</v>
      </c>
      <c r="P5607">
        <v>1</v>
      </c>
      <c r="Q5607" t="s">
        <v>30</v>
      </c>
      <c r="R5607">
        <v>210952624.49760699</v>
      </c>
      <c r="S5607">
        <v>210952624.49760699</v>
      </c>
      <c r="T5607">
        <v>-21.3362674968104</v>
      </c>
      <c r="U5607">
        <v>-21.3362674968104</v>
      </c>
      <c r="V5607" t="s">
        <v>1705</v>
      </c>
      <c r="W5607" t="s">
        <v>2028</v>
      </c>
      <c r="X5607">
        <v>151</v>
      </c>
      <c r="Y5607">
        <f>U5607/R5607</f>
        <v>-1.0114246052934238E-7</v>
      </c>
    </row>
    <row r="5608" spans="1:25" x14ac:dyDescent="0.25">
      <c r="A5608" s="2">
        <v>44753</v>
      </c>
      <c r="B5608" t="s">
        <v>24</v>
      </c>
      <c r="C5608" t="s">
        <v>1628</v>
      </c>
      <c r="D5608" t="s">
        <v>1505</v>
      </c>
      <c r="E5608" t="s">
        <v>1505</v>
      </c>
      <c r="F5608" t="s">
        <v>32</v>
      </c>
      <c r="G5608" t="s">
        <v>32</v>
      </c>
      <c r="H5608" t="s">
        <v>30</v>
      </c>
      <c r="I5608" t="s">
        <v>32</v>
      </c>
      <c r="J5608" t="s">
        <v>32</v>
      </c>
      <c r="K5608" t="s">
        <v>32</v>
      </c>
      <c r="L5608">
        <v>405.19207999999998</v>
      </c>
      <c r="M5608">
        <v>1.1645798375</v>
      </c>
      <c r="N5608">
        <v>1.18865</v>
      </c>
      <c r="O5608">
        <v>1.18865</v>
      </c>
      <c r="P5608">
        <v>1</v>
      </c>
      <c r="Q5608" t="s">
        <v>30</v>
      </c>
      <c r="R5608">
        <v>210952624.49760699</v>
      </c>
      <c r="S5608">
        <v>210952624.49760699</v>
      </c>
      <c r="T5608">
        <v>481.63156588925801</v>
      </c>
      <c r="U5608">
        <v>481.63156588925801</v>
      </c>
      <c r="V5608" t="s">
        <v>1705</v>
      </c>
      <c r="W5608" t="s">
        <v>2029</v>
      </c>
      <c r="X5608">
        <v>151</v>
      </c>
      <c r="Y5608">
        <f>U5608/R5608</f>
        <v>2.2831266832365082E-6</v>
      </c>
    </row>
    <row r="5609" spans="1:25" x14ac:dyDescent="0.25">
      <c r="A5609" s="2">
        <v>44753</v>
      </c>
      <c r="B5609" t="s">
        <v>24</v>
      </c>
      <c r="C5609" t="s">
        <v>1628</v>
      </c>
      <c r="D5609" t="s">
        <v>1505</v>
      </c>
      <c r="E5609" t="s">
        <v>1505</v>
      </c>
      <c r="F5609" t="s">
        <v>32</v>
      </c>
      <c r="G5609" t="s">
        <v>32</v>
      </c>
      <c r="H5609" t="s">
        <v>30</v>
      </c>
      <c r="I5609" t="s">
        <v>32</v>
      </c>
      <c r="J5609" t="s">
        <v>32</v>
      </c>
      <c r="K5609" t="s">
        <v>32</v>
      </c>
      <c r="L5609">
        <v>1257.08</v>
      </c>
      <c r="M5609">
        <v>1.1645798375</v>
      </c>
      <c r="N5609">
        <v>1.18865</v>
      </c>
      <c r="O5609">
        <v>1.18865</v>
      </c>
      <c r="P5609">
        <v>1</v>
      </c>
      <c r="Q5609" t="s">
        <v>30</v>
      </c>
      <c r="R5609">
        <v>210952624.49760699</v>
      </c>
      <c r="S5609">
        <v>210952624.49760699</v>
      </c>
      <c r="T5609">
        <v>1494.2281419954099</v>
      </c>
      <c r="U5609">
        <v>1494.2281419954099</v>
      </c>
      <c r="V5609" t="s">
        <v>1705</v>
      </c>
      <c r="W5609" t="s">
        <v>2030</v>
      </c>
      <c r="X5609">
        <v>151</v>
      </c>
      <c r="Y5609">
        <f>U5609/R5609</f>
        <v>7.0832403510218481E-6</v>
      </c>
    </row>
    <row r="5610" spans="1:25" x14ac:dyDescent="0.25">
      <c r="A5610" s="2">
        <v>44753</v>
      </c>
      <c r="B5610" t="s">
        <v>24</v>
      </c>
      <c r="C5610" t="s">
        <v>1628</v>
      </c>
      <c r="D5610" t="s">
        <v>1505</v>
      </c>
      <c r="E5610" t="s">
        <v>1505</v>
      </c>
      <c r="F5610" t="s">
        <v>32</v>
      </c>
      <c r="G5610" t="s">
        <v>32</v>
      </c>
      <c r="H5610" t="s">
        <v>30</v>
      </c>
      <c r="I5610" t="s">
        <v>32</v>
      </c>
      <c r="J5610" t="s">
        <v>32</v>
      </c>
      <c r="K5610" t="s">
        <v>32</v>
      </c>
      <c r="L5610">
        <v>12966.52</v>
      </c>
      <c r="M5610">
        <v>1.1645798375</v>
      </c>
      <c r="N5610">
        <v>1.18865</v>
      </c>
      <c r="O5610">
        <v>1.18865</v>
      </c>
      <c r="P5610">
        <v>1</v>
      </c>
      <c r="Q5610" t="s">
        <v>30</v>
      </c>
      <c r="R5610">
        <v>210952624.49760699</v>
      </c>
      <c r="S5610">
        <v>210952624.49760699</v>
      </c>
      <c r="T5610">
        <v>15412.6539979995</v>
      </c>
      <c r="U5610">
        <v>15412.6539979995</v>
      </c>
      <c r="V5610" t="s">
        <v>1705</v>
      </c>
      <c r="W5610" t="s">
        <v>2031</v>
      </c>
      <c r="X5610">
        <v>151</v>
      </c>
      <c r="Y5610">
        <f>U5610/R5610</f>
        <v>7.3062158077935357E-5</v>
      </c>
    </row>
    <row r="5611" spans="1:25" x14ac:dyDescent="0.25">
      <c r="A5611" s="2">
        <v>44753</v>
      </c>
      <c r="B5611" t="s">
        <v>24</v>
      </c>
      <c r="C5611" t="s">
        <v>1628</v>
      </c>
      <c r="D5611" t="s">
        <v>1505</v>
      </c>
      <c r="E5611" t="s">
        <v>1505</v>
      </c>
      <c r="F5611" t="s">
        <v>32</v>
      </c>
      <c r="G5611" t="s">
        <v>32</v>
      </c>
      <c r="H5611" t="s">
        <v>30</v>
      </c>
      <c r="I5611" t="s">
        <v>32</v>
      </c>
      <c r="J5611" t="s">
        <v>32</v>
      </c>
      <c r="K5611" t="s">
        <v>32</v>
      </c>
      <c r="L5611">
        <v>-2023.28</v>
      </c>
      <c r="M5611">
        <v>1.1645798375</v>
      </c>
      <c r="N5611">
        <v>1.18865</v>
      </c>
      <c r="O5611">
        <v>1.18865</v>
      </c>
      <c r="P5611">
        <v>1</v>
      </c>
      <c r="Q5611" t="s">
        <v>30</v>
      </c>
      <c r="R5611">
        <v>210952624.49760699</v>
      </c>
      <c r="S5611">
        <v>210952624.49760699</v>
      </c>
      <c r="T5611">
        <v>-2404.9717720030599</v>
      </c>
      <c r="U5611">
        <v>-2404.9717720030599</v>
      </c>
      <c r="V5611" t="s">
        <v>1705</v>
      </c>
      <c r="W5611" t="s">
        <v>2015</v>
      </c>
      <c r="X5611">
        <v>151</v>
      </c>
      <c r="Y5611">
        <f>U5611/R5611</f>
        <v>-1.1400530226777726E-5</v>
      </c>
    </row>
    <row r="5612" spans="1:25" x14ac:dyDescent="0.25">
      <c r="A5612" s="2">
        <v>44753</v>
      </c>
      <c r="B5612" t="s">
        <v>24</v>
      </c>
      <c r="C5612" t="s">
        <v>1628</v>
      </c>
      <c r="D5612" t="s">
        <v>1505</v>
      </c>
      <c r="E5612" t="s">
        <v>1505</v>
      </c>
      <c r="F5612" t="s">
        <v>32</v>
      </c>
      <c r="G5612" t="s">
        <v>32</v>
      </c>
      <c r="H5612" t="s">
        <v>30</v>
      </c>
      <c r="I5612" t="s">
        <v>32</v>
      </c>
      <c r="J5612" t="s">
        <v>32</v>
      </c>
      <c r="K5612" t="s">
        <v>32</v>
      </c>
      <c r="L5612">
        <v>1962.9</v>
      </c>
      <c r="M5612">
        <v>1.1645798375</v>
      </c>
      <c r="N5612">
        <v>1.18865</v>
      </c>
      <c r="O5612">
        <v>1.18865</v>
      </c>
      <c r="P5612">
        <v>1</v>
      </c>
      <c r="Q5612" t="s">
        <v>30</v>
      </c>
      <c r="R5612">
        <v>210952624.49760699</v>
      </c>
      <c r="S5612">
        <v>210952624.49760699</v>
      </c>
      <c r="T5612">
        <v>2333.2010850012798</v>
      </c>
      <c r="U5612">
        <v>2333.2010850012798</v>
      </c>
      <c r="V5612" t="s">
        <v>1705</v>
      </c>
      <c r="W5612" t="s">
        <v>2016</v>
      </c>
      <c r="X5612">
        <v>151</v>
      </c>
      <c r="Y5612">
        <f>U5612/R5612</f>
        <v>1.1060308401272092E-5</v>
      </c>
    </row>
    <row r="5613" spans="1:25" x14ac:dyDescent="0.25">
      <c r="A5613" s="2">
        <v>44753</v>
      </c>
      <c r="B5613" t="s">
        <v>24</v>
      </c>
      <c r="C5613" t="s">
        <v>1628</v>
      </c>
      <c r="D5613" t="s">
        <v>1505</v>
      </c>
      <c r="E5613" t="s">
        <v>1505</v>
      </c>
      <c r="F5613" t="s">
        <v>32</v>
      </c>
      <c r="G5613" t="s">
        <v>32</v>
      </c>
      <c r="H5613" t="s">
        <v>30</v>
      </c>
      <c r="I5613" t="s">
        <v>32</v>
      </c>
      <c r="J5613" t="s">
        <v>32</v>
      </c>
      <c r="K5613" t="s">
        <v>32</v>
      </c>
      <c r="L5613">
        <v>-1939.5418569999999</v>
      </c>
      <c r="M5613">
        <v>1.1645798375</v>
      </c>
      <c r="N5613">
        <v>1.18865</v>
      </c>
      <c r="O5613">
        <v>1.18865</v>
      </c>
      <c r="P5613">
        <v>1</v>
      </c>
      <c r="Q5613" t="s">
        <v>30</v>
      </c>
      <c r="R5613">
        <v>210952624.49760699</v>
      </c>
      <c r="S5613">
        <v>210952624.49760699</v>
      </c>
      <c r="T5613">
        <v>-2305.43642832355</v>
      </c>
      <c r="U5613">
        <v>-2305.43642832355</v>
      </c>
      <c r="V5613" t="s">
        <v>1705</v>
      </c>
      <c r="W5613" t="s">
        <v>2032</v>
      </c>
      <c r="X5613">
        <v>151</v>
      </c>
      <c r="Y5613">
        <f>U5613/R5613</f>
        <v>-1.0928692799219961E-5</v>
      </c>
    </row>
    <row r="5614" spans="1:25" x14ac:dyDescent="0.25">
      <c r="A5614" s="2">
        <v>44753</v>
      </c>
      <c r="B5614" t="s">
        <v>24</v>
      </c>
      <c r="C5614" t="s">
        <v>1628</v>
      </c>
      <c r="D5614" t="s">
        <v>1505</v>
      </c>
      <c r="E5614" t="s">
        <v>1505</v>
      </c>
      <c r="F5614" t="s">
        <v>32</v>
      </c>
      <c r="G5614" t="s">
        <v>32</v>
      </c>
      <c r="H5614" t="s">
        <v>30</v>
      </c>
      <c r="I5614" t="s">
        <v>32</v>
      </c>
      <c r="J5614" t="s">
        <v>32</v>
      </c>
      <c r="K5614" t="s">
        <v>32</v>
      </c>
      <c r="L5614">
        <v>732.56300499999998</v>
      </c>
      <c r="M5614">
        <v>1.1645798375</v>
      </c>
      <c r="N5614">
        <v>1.18865</v>
      </c>
      <c r="O5614">
        <v>1.18865</v>
      </c>
      <c r="P5614">
        <v>1</v>
      </c>
      <c r="Q5614" t="s">
        <v>30</v>
      </c>
      <c r="R5614">
        <v>210952624.49760699</v>
      </c>
      <c r="S5614">
        <v>210952624.49760699</v>
      </c>
      <c r="T5614">
        <v>870.76101589180905</v>
      </c>
      <c r="U5614">
        <v>870.76101589180905</v>
      </c>
      <c r="V5614" t="s">
        <v>1705</v>
      </c>
      <c r="W5614" t="s">
        <v>2033</v>
      </c>
      <c r="X5614">
        <v>151</v>
      </c>
      <c r="Y5614">
        <f>U5614/R5614</f>
        <v>4.1277562579065554E-6</v>
      </c>
    </row>
    <row r="5615" spans="1:25" x14ac:dyDescent="0.25">
      <c r="A5615" s="2">
        <v>44753</v>
      </c>
      <c r="B5615" t="s">
        <v>24</v>
      </c>
      <c r="C5615" t="s">
        <v>1628</v>
      </c>
      <c r="D5615" t="s">
        <v>1505</v>
      </c>
      <c r="E5615" t="s">
        <v>1505</v>
      </c>
      <c r="F5615" t="s">
        <v>32</v>
      </c>
      <c r="G5615" t="s">
        <v>32</v>
      </c>
      <c r="H5615" t="s">
        <v>30</v>
      </c>
      <c r="I5615" t="s">
        <v>32</v>
      </c>
      <c r="J5615" t="s">
        <v>32</v>
      </c>
      <c r="K5615" t="s">
        <v>32</v>
      </c>
      <c r="L5615">
        <v>20361.599999999999</v>
      </c>
      <c r="M5615">
        <v>1.1645798375</v>
      </c>
      <c r="N5615">
        <v>1.18865</v>
      </c>
      <c r="O5615">
        <v>1.18865</v>
      </c>
      <c r="P5615">
        <v>1</v>
      </c>
      <c r="Q5615" t="s">
        <v>30</v>
      </c>
      <c r="R5615">
        <v>210952624.49760699</v>
      </c>
      <c r="S5615">
        <v>210952624.49760699</v>
      </c>
      <c r="T5615">
        <v>24202.815839999999</v>
      </c>
      <c r="U5615">
        <v>24202.815839999999</v>
      </c>
      <c r="V5615" t="s">
        <v>1705</v>
      </c>
      <c r="W5615" t="s">
        <v>2034</v>
      </c>
      <c r="X5615">
        <v>151</v>
      </c>
      <c r="Y5615">
        <f>U5615/R5615</f>
        <v>1.1473104872546657E-4</v>
      </c>
    </row>
    <row r="5616" spans="1:25" x14ac:dyDescent="0.25">
      <c r="A5616" s="2">
        <v>44753</v>
      </c>
      <c r="B5616" t="s">
        <v>24</v>
      </c>
      <c r="C5616" t="s">
        <v>1628</v>
      </c>
      <c r="D5616" t="s">
        <v>1505</v>
      </c>
      <c r="E5616" t="s">
        <v>1505</v>
      </c>
      <c r="F5616" t="s">
        <v>32</v>
      </c>
      <c r="G5616" t="s">
        <v>32</v>
      </c>
      <c r="H5616" t="s">
        <v>30</v>
      </c>
      <c r="I5616" t="s">
        <v>32</v>
      </c>
      <c r="J5616" t="s">
        <v>32</v>
      </c>
      <c r="K5616" t="s">
        <v>32</v>
      </c>
      <c r="L5616">
        <v>-33145.88321</v>
      </c>
      <c r="M5616">
        <v>1.1645798375</v>
      </c>
      <c r="N5616">
        <v>1.18865</v>
      </c>
      <c r="O5616">
        <v>1.18865</v>
      </c>
      <c r="P5616">
        <v>1</v>
      </c>
      <c r="Q5616" t="s">
        <v>30</v>
      </c>
      <c r="R5616">
        <v>210952624.49760699</v>
      </c>
      <c r="S5616">
        <v>210952624.49760699</v>
      </c>
      <c r="T5616">
        <v>-39398.854077570802</v>
      </c>
      <c r="U5616">
        <v>-39398.854077570802</v>
      </c>
      <c r="V5616" t="s">
        <v>1705</v>
      </c>
      <c r="W5616" t="s">
        <v>2035</v>
      </c>
      <c r="X5616">
        <v>151</v>
      </c>
      <c r="Y5616">
        <f>U5616/R5616</f>
        <v>-1.8676636126903335E-4</v>
      </c>
    </row>
    <row r="5617" spans="1:25" x14ac:dyDescent="0.25">
      <c r="A5617" s="2">
        <v>44753</v>
      </c>
      <c r="B5617" t="s">
        <v>24</v>
      </c>
      <c r="C5617" t="s">
        <v>1628</v>
      </c>
      <c r="D5617" t="s">
        <v>1505</v>
      </c>
      <c r="E5617" t="s">
        <v>1505</v>
      </c>
      <c r="F5617" t="s">
        <v>32</v>
      </c>
      <c r="G5617" t="s">
        <v>32</v>
      </c>
      <c r="H5617" t="s">
        <v>30</v>
      </c>
      <c r="I5617" t="s">
        <v>32</v>
      </c>
      <c r="J5617" t="s">
        <v>32</v>
      </c>
      <c r="K5617" t="s">
        <v>32</v>
      </c>
      <c r="L5617">
        <v>-20356.830000000002</v>
      </c>
      <c r="M5617">
        <v>1.1645798375</v>
      </c>
      <c r="N5617">
        <v>1.18865</v>
      </c>
      <c r="O5617">
        <v>1.18865</v>
      </c>
      <c r="P5617">
        <v>1</v>
      </c>
      <c r="Q5617" t="s">
        <v>30</v>
      </c>
      <c r="R5617">
        <v>210952624.49760699</v>
      </c>
      <c r="S5617">
        <v>210952624.49760699</v>
      </c>
      <c r="T5617">
        <v>-24197.145979505</v>
      </c>
      <c r="U5617">
        <v>-24197.145979505</v>
      </c>
      <c r="V5617" t="s">
        <v>1705</v>
      </c>
      <c r="W5617" t="s">
        <v>1989</v>
      </c>
      <c r="X5617">
        <v>151</v>
      </c>
      <c r="Y5617">
        <f>U5617/R5617</f>
        <v>-1.1470417131396954E-4</v>
      </c>
    </row>
    <row r="5618" spans="1:25" x14ac:dyDescent="0.25">
      <c r="A5618" s="2">
        <v>44753</v>
      </c>
      <c r="B5618" t="s">
        <v>24</v>
      </c>
      <c r="C5618" t="s">
        <v>1628</v>
      </c>
      <c r="D5618" t="s">
        <v>1505</v>
      </c>
      <c r="E5618" t="s">
        <v>1505</v>
      </c>
      <c r="F5618" t="s">
        <v>32</v>
      </c>
      <c r="G5618" t="s">
        <v>32</v>
      </c>
      <c r="H5618" t="s">
        <v>30</v>
      </c>
      <c r="I5618" t="s">
        <v>32</v>
      </c>
      <c r="J5618" t="s">
        <v>32</v>
      </c>
      <c r="K5618" t="s">
        <v>32</v>
      </c>
      <c r="L5618">
        <v>-1378.86</v>
      </c>
      <c r="M5618">
        <v>1.1645798375</v>
      </c>
      <c r="N5618">
        <v>1.18865</v>
      </c>
      <c r="O5618">
        <v>1.18865</v>
      </c>
      <c r="P5618">
        <v>1</v>
      </c>
      <c r="Q5618" t="s">
        <v>30</v>
      </c>
      <c r="R5618">
        <v>210952624.49760699</v>
      </c>
      <c r="S5618">
        <v>210952624.49760699</v>
      </c>
      <c r="T5618">
        <v>-1638.9819390048499</v>
      </c>
      <c r="U5618">
        <v>-1638.9819390048499</v>
      </c>
      <c r="V5618" t="s">
        <v>1705</v>
      </c>
      <c r="W5618" t="s">
        <v>2036</v>
      </c>
      <c r="X5618">
        <v>151</v>
      </c>
      <c r="Y5618">
        <f>U5618/R5618</f>
        <v>-7.7694313730779981E-6</v>
      </c>
    </row>
    <row r="5619" spans="1:25" x14ac:dyDescent="0.25">
      <c r="A5619" s="2">
        <v>44753</v>
      </c>
      <c r="B5619" t="s">
        <v>24</v>
      </c>
      <c r="C5619" t="s">
        <v>1628</v>
      </c>
      <c r="D5619" t="s">
        <v>1505</v>
      </c>
      <c r="E5619" t="s">
        <v>1505</v>
      </c>
      <c r="F5619" t="s">
        <v>32</v>
      </c>
      <c r="G5619" t="s">
        <v>32</v>
      </c>
      <c r="H5619" t="s">
        <v>30</v>
      </c>
      <c r="I5619" t="s">
        <v>32</v>
      </c>
      <c r="J5619" t="s">
        <v>32</v>
      </c>
      <c r="K5619" t="s">
        <v>32</v>
      </c>
      <c r="L5619">
        <v>11220.29</v>
      </c>
      <c r="M5619">
        <v>1.1645798375</v>
      </c>
      <c r="N5619">
        <v>1.18865</v>
      </c>
      <c r="O5619">
        <v>1.18865</v>
      </c>
      <c r="P5619">
        <v>1</v>
      </c>
      <c r="Q5619" t="s">
        <v>30</v>
      </c>
      <c r="R5619">
        <v>210952624.49760699</v>
      </c>
      <c r="S5619">
        <v>210952624.49760699</v>
      </c>
      <c r="T5619">
        <v>13336.9977084971</v>
      </c>
      <c r="U5619">
        <v>13336.9977084971</v>
      </c>
      <c r="V5619" t="s">
        <v>1705</v>
      </c>
      <c r="W5619" t="s">
        <v>2037</v>
      </c>
      <c r="X5619">
        <v>151</v>
      </c>
      <c r="Y5619">
        <f>U5619/R5619</f>
        <v>6.3222715243575425E-5</v>
      </c>
    </row>
    <row r="5620" spans="1:25" x14ac:dyDescent="0.25">
      <c r="A5620" s="2">
        <v>44753</v>
      </c>
      <c r="B5620" t="s">
        <v>24</v>
      </c>
      <c r="C5620" t="s">
        <v>1628</v>
      </c>
      <c r="D5620" t="s">
        <v>1505</v>
      </c>
      <c r="E5620" t="s">
        <v>1505</v>
      </c>
      <c r="F5620" t="s">
        <v>32</v>
      </c>
      <c r="G5620" t="s">
        <v>32</v>
      </c>
      <c r="H5620" t="s">
        <v>30</v>
      </c>
      <c r="I5620" t="s">
        <v>32</v>
      </c>
      <c r="J5620" t="s">
        <v>32</v>
      </c>
      <c r="K5620" t="s">
        <v>32</v>
      </c>
      <c r="L5620">
        <v>1971.13</v>
      </c>
      <c r="M5620">
        <v>1.1645798375</v>
      </c>
      <c r="N5620">
        <v>1.18865</v>
      </c>
      <c r="O5620">
        <v>1.18865</v>
      </c>
      <c r="P5620">
        <v>1</v>
      </c>
      <c r="Q5620" t="s">
        <v>30</v>
      </c>
      <c r="R5620">
        <v>210952624.49760699</v>
      </c>
      <c r="S5620">
        <v>210952624.49760699</v>
      </c>
      <c r="T5620">
        <v>2342.9836744986001</v>
      </c>
      <c r="U5620">
        <v>2342.9836744986001</v>
      </c>
      <c r="V5620" t="s">
        <v>1705</v>
      </c>
      <c r="W5620" t="s">
        <v>2038</v>
      </c>
      <c r="X5620">
        <v>151</v>
      </c>
      <c r="Y5620">
        <f>U5620/R5620</f>
        <v>1.1106681796818216E-5</v>
      </c>
    </row>
    <row r="5621" spans="1:25" x14ac:dyDescent="0.25">
      <c r="A5621" s="2">
        <v>44753</v>
      </c>
      <c r="B5621" t="s">
        <v>24</v>
      </c>
      <c r="C5621" t="s">
        <v>1628</v>
      </c>
      <c r="D5621" t="s">
        <v>1505</v>
      </c>
      <c r="E5621" t="s">
        <v>1505</v>
      </c>
      <c r="F5621" t="s">
        <v>32</v>
      </c>
      <c r="G5621" t="s">
        <v>32</v>
      </c>
      <c r="H5621" t="s">
        <v>30</v>
      </c>
      <c r="I5621" t="s">
        <v>32</v>
      </c>
      <c r="J5621" t="s">
        <v>32</v>
      </c>
      <c r="K5621" t="s">
        <v>32</v>
      </c>
      <c r="L5621">
        <v>71473.67</v>
      </c>
      <c r="M5621">
        <v>1.1645798375</v>
      </c>
      <c r="N5621">
        <v>1.18865</v>
      </c>
      <c r="O5621">
        <v>1.18865</v>
      </c>
      <c r="P5621">
        <v>1</v>
      </c>
      <c r="Q5621" t="s">
        <v>30</v>
      </c>
      <c r="R5621">
        <v>210952624.49760699</v>
      </c>
      <c r="S5621">
        <v>210952624.49760699</v>
      </c>
      <c r="T5621">
        <v>84957.177845501399</v>
      </c>
      <c r="U5621">
        <v>84957.177845501399</v>
      </c>
      <c r="V5621" t="s">
        <v>1705</v>
      </c>
      <c r="W5621" t="s">
        <v>2039</v>
      </c>
      <c r="X5621">
        <v>151</v>
      </c>
      <c r="Y5621">
        <f>U5621/R5621</f>
        <v>4.0273107787983521E-4</v>
      </c>
    </row>
    <row r="5622" spans="1:25" x14ac:dyDescent="0.25">
      <c r="A5622" s="2">
        <v>44753</v>
      </c>
      <c r="B5622" t="s">
        <v>24</v>
      </c>
      <c r="C5622" t="s">
        <v>1628</v>
      </c>
      <c r="D5622" t="s">
        <v>1505</v>
      </c>
      <c r="E5622" t="s">
        <v>1505</v>
      </c>
      <c r="F5622" t="s">
        <v>32</v>
      </c>
      <c r="G5622" t="s">
        <v>32</v>
      </c>
      <c r="H5622" t="s">
        <v>30</v>
      </c>
      <c r="I5622" t="s">
        <v>32</v>
      </c>
      <c r="J5622" t="s">
        <v>32</v>
      </c>
      <c r="K5622" t="s">
        <v>32</v>
      </c>
      <c r="L5622">
        <v>25940.846666990001</v>
      </c>
      <c r="M5622">
        <v>1.1645798375</v>
      </c>
      <c r="N5622">
        <v>1.18865</v>
      </c>
      <c r="O5622">
        <v>1.18865</v>
      </c>
      <c r="P5622">
        <v>1</v>
      </c>
      <c r="Q5622" t="s">
        <v>30</v>
      </c>
      <c r="R5622">
        <v>210952624.49760699</v>
      </c>
      <c r="S5622">
        <v>210952624.49760699</v>
      </c>
      <c r="T5622">
        <v>30834.587390711898</v>
      </c>
      <c r="U5622">
        <v>30834.587390711898</v>
      </c>
      <c r="V5622" t="s">
        <v>1705</v>
      </c>
      <c r="W5622" t="s">
        <v>2040</v>
      </c>
      <c r="X5622">
        <v>151</v>
      </c>
      <c r="Y5622">
        <f>U5622/R5622</f>
        <v>1.4616830420643417E-4</v>
      </c>
    </row>
    <row r="5623" spans="1:25" x14ac:dyDescent="0.25">
      <c r="A5623" s="2">
        <v>44753</v>
      </c>
      <c r="B5623" t="s">
        <v>24</v>
      </c>
      <c r="C5623" t="s">
        <v>1628</v>
      </c>
      <c r="D5623" t="s">
        <v>1505</v>
      </c>
      <c r="E5623" t="s">
        <v>1505</v>
      </c>
      <c r="F5623" t="s">
        <v>32</v>
      </c>
      <c r="G5623" t="s">
        <v>32</v>
      </c>
      <c r="H5623" t="s">
        <v>30</v>
      </c>
      <c r="I5623" t="s">
        <v>32</v>
      </c>
      <c r="J5623" t="s">
        <v>32</v>
      </c>
      <c r="K5623" t="s">
        <v>32</v>
      </c>
      <c r="L5623">
        <v>37798.1</v>
      </c>
      <c r="M5623">
        <v>1.1645798375</v>
      </c>
      <c r="N5623">
        <v>1.18865</v>
      </c>
      <c r="O5623">
        <v>1.18865</v>
      </c>
      <c r="P5623">
        <v>1</v>
      </c>
      <c r="Q5623" t="s">
        <v>30</v>
      </c>
      <c r="R5623">
        <v>210952624.49760699</v>
      </c>
      <c r="S5623">
        <v>210952624.49760699</v>
      </c>
      <c r="T5623">
        <v>44928.7115650013</v>
      </c>
      <c r="U5623">
        <v>44928.7115650013</v>
      </c>
      <c r="V5623" t="s">
        <v>1705</v>
      </c>
      <c r="W5623" t="s">
        <v>2041</v>
      </c>
      <c r="X5623">
        <v>151</v>
      </c>
      <c r="Y5623">
        <f>U5623/R5623</f>
        <v>2.1298010239029268E-4</v>
      </c>
    </row>
    <row r="5624" spans="1:25" x14ac:dyDescent="0.25">
      <c r="A5624" s="2">
        <v>44753</v>
      </c>
      <c r="B5624" t="s">
        <v>24</v>
      </c>
      <c r="C5624" t="s">
        <v>1628</v>
      </c>
      <c r="D5624" t="s">
        <v>1505</v>
      </c>
      <c r="E5624" t="s">
        <v>1505</v>
      </c>
      <c r="F5624" t="s">
        <v>32</v>
      </c>
      <c r="G5624" t="s">
        <v>32</v>
      </c>
      <c r="H5624" t="s">
        <v>30</v>
      </c>
      <c r="I5624" t="s">
        <v>32</v>
      </c>
      <c r="J5624" t="s">
        <v>32</v>
      </c>
      <c r="K5624" t="s">
        <v>32</v>
      </c>
      <c r="L5624">
        <v>13591.42</v>
      </c>
      <c r="M5624">
        <v>1.1645798375</v>
      </c>
      <c r="N5624">
        <v>1.18865</v>
      </c>
      <c r="O5624">
        <v>1.18865</v>
      </c>
      <c r="P5624">
        <v>1</v>
      </c>
      <c r="Q5624" t="s">
        <v>30</v>
      </c>
      <c r="R5624">
        <v>210952624.49760699</v>
      </c>
      <c r="S5624">
        <v>210952624.49760699</v>
      </c>
      <c r="T5624">
        <v>16155.441382995699</v>
      </c>
      <c r="U5624">
        <v>16155.441382995699</v>
      </c>
      <c r="V5624" t="s">
        <v>1705</v>
      </c>
      <c r="W5624" t="s">
        <v>2042</v>
      </c>
      <c r="X5624">
        <v>151</v>
      </c>
      <c r="Y5624">
        <f>U5624/R5624</f>
        <v>7.6583268027456859E-5</v>
      </c>
    </row>
    <row r="5625" spans="1:25" x14ac:dyDescent="0.25">
      <c r="A5625" s="2">
        <v>44753</v>
      </c>
      <c r="B5625" t="s">
        <v>24</v>
      </c>
      <c r="C5625" t="s">
        <v>1628</v>
      </c>
      <c r="D5625" t="s">
        <v>1505</v>
      </c>
      <c r="E5625" t="s">
        <v>1505</v>
      </c>
      <c r="F5625" t="s">
        <v>32</v>
      </c>
      <c r="G5625" t="s">
        <v>32</v>
      </c>
      <c r="H5625" t="s">
        <v>30</v>
      </c>
      <c r="I5625" t="s">
        <v>32</v>
      </c>
      <c r="J5625" t="s">
        <v>32</v>
      </c>
      <c r="K5625" t="s">
        <v>32</v>
      </c>
      <c r="L5625">
        <v>-9516.2899999900001</v>
      </c>
      <c r="M5625">
        <v>1.1645798375</v>
      </c>
      <c r="N5625">
        <v>1.18865</v>
      </c>
      <c r="O5625">
        <v>1.18865</v>
      </c>
      <c r="P5625">
        <v>1</v>
      </c>
      <c r="Q5625" t="s">
        <v>30</v>
      </c>
      <c r="R5625">
        <v>210952624.49760699</v>
      </c>
      <c r="S5625">
        <v>210952624.49760699</v>
      </c>
      <c r="T5625">
        <v>-11311.5381084869</v>
      </c>
      <c r="U5625">
        <v>-11311.5381084869</v>
      </c>
      <c r="V5625" t="s">
        <v>1705</v>
      </c>
      <c r="W5625" t="s">
        <v>2043</v>
      </c>
      <c r="X5625">
        <v>151</v>
      </c>
      <c r="Y5625">
        <f>U5625/R5625</f>
        <v>-5.3621224838637719E-5</v>
      </c>
    </row>
    <row r="5626" spans="1:25" x14ac:dyDescent="0.25">
      <c r="A5626" s="2">
        <v>44753</v>
      </c>
      <c r="B5626" t="s">
        <v>24</v>
      </c>
      <c r="C5626" t="s">
        <v>1628</v>
      </c>
      <c r="D5626" t="s">
        <v>1505</v>
      </c>
      <c r="E5626" t="s">
        <v>1505</v>
      </c>
      <c r="F5626" t="s">
        <v>32</v>
      </c>
      <c r="G5626" t="s">
        <v>32</v>
      </c>
      <c r="H5626" t="s">
        <v>30</v>
      </c>
      <c r="I5626" t="s">
        <v>32</v>
      </c>
      <c r="J5626" t="s">
        <v>32</v>
      </c>
      <c r="K5626" t="s">
        <v>32</v>
      </c>
      <c r="L5626">
        <v>9743.5400000000009</v>
      </c>
      <c r="M5626">
        <v>1.1645798375</v>
      </c>
      <c r="N5626">
        <v>1.18865</v>
      </c>
      <c r="O5626">
        <v>1.18865</v>
      </c>
      <c r="P5626">
        <v>1</v>
      </c>
      <c r="Q5626" t="s">
        <v>30</v>
      </c>
      <c r="R5626">
        <v>210952624.49760699</v>
      </c>
      <c r="S5626">
        <v>210952624.49760699</v>
      </c>
      <c r="T5626">
        <v>11581.658820995201</v>
      </c>
      <c r="U5626">
        <v>11581.658820995201</v>
      </c>
      <c r="V5626" t="s">
        <v>1705</v>
      </c>
      <c r="W5626" t="s">
        <v>1682</v>
      </c>
      <c r="X5626">
        <v>151</v>
      </c>
      <c r="Y5626">
        <f>U5626/R5626</f>
        <v>5.4901705293202362E-5</v>
      </c>
    </row>
    <row r="5627" spans="1:25" x14ac:dyDescent="0.25">
      <c r="A5627" s="2">
        <v>44753</v>
      </c>
      <c r="B5627" t="s">
        <v>24</v>
      </c>
      <c r="C5627" t="s">
        <v>1628</v>
      </c>
      <c r="D5627" t="s">
        <v>1505</v>
      </c>
      <c r="E5627" t="s">
        <v>1505</v>
      </c>
      <c r="F5627" t="s">
        <v>32</v>
      </c>
      <c r="G5627" t="s">
        <v>32</v>
      </c>
      <c r="H5627" t="s">
        <v>30</v>
      </c>
      <c r="I5627" t="s">
        <v>32</v>
      </c>
      <c r="J5627" t="s">
        <v>32</v>
      </c>
      <c r="K5627" t="s">
        <v>32</v>
      </c>
      <c r="L5627">
        <v>24798.450000019999</v>
      </c>
      <c r="M5627">
        <v>1.1645798375</v>
      </c>
      <c r="N5627">
        <v>1.18865</v>
      </c>
      <c r="O5627">
        <v>1.18865</v>
      </c>
      <c r="P5627">
        <v>1</v>
      </c>
      <c r="Q5627" t="s">
        <v>30</v>
      </c>
      <c r="R5627">
        <v>210952624.49760699</v>
      </c>
      <c r="S5627">
        <v>210952624.49760699</v>
      </c>
      <c r="T5627">
        <v>29476.6775925287</v>
      </c>
      <c r="U5627">
        <v>29476.6775925287</v>
      </c>
      <c r="V5627" t="s">
        <v>1705</v>
      </c>
      <c r="W5627" t="s">
        <v>2020</v>
      </c>
      <c r="X5627">
        <v>151</v>
      </c>
      <c r="Y5627">
        <f>U5627/R5627</f>
        <v>1.3973126744798133E-4</v>
      </c>
    </row>
    <row r="5628" spans="1:25" x14ac:dyDescent="0.25">
      <c r="A5628" s="2">
        <v>44753</v>
      </c>
      <c r="B5628" t="s">
        <v>24</v>
      </c>
      <c r="C5628" t="s">
        <v>1628</v>
      </c>
      <c r="D5628" t="s">
        <v>1505</v>
      </c>
      <c r="E5628" t="s">
        <v>1505</v>
      </c>
      <c r="F5628" t="s">
        <v>32</v>
      </c>
      <c r="G5628" t="s">
        <v>32</v>
      </c>
      <c r="H5628" t="s">
        <v>30</v>
      </c>
      <c r="I5628" t="s">
        <v>32</v>
      </c>
      <c r="J5628" t="s">
        <v>32</v>
      </c>
      <c r="K5628" t="s">
        <v>32</v>
      </c>
      <c r="L5628">
        <v>-575651.38142878003</v>
      </c>
      <c r="M5628">
        <v>1.1645798375</v>
      </c>
      <c r="N5628">
        <v>1.18865</v>
      </c>
      <c r="O5628">
        <v>1.18865</v>
      </c>
      <c r="P5628">
        <v>1</v>
      </c>
      <c r="Q5628" t="s">
        <v>30</v>
      </c>
      <c r="R5628">
        <v>210952624.49760699</v>
      </c>
      <c r="S5628">
        <v>210952624.49760699</v>
      </c>
      <c r="T5628">
        <v>-684248.01453531999</v>
      </c>
      <c r="U5628">
        <v>-684248.01453531999</v>
      </c>
      <c r="V5628" t="s">
        <v>33</v>
      </c>
      <c r="W5628" t="s">
        <v>34</v>
      </c>
      <c r="X5628">
        <v>151</v>
      </c>
      <c r="Y5628">
        <f>U5628/R5628</f>
        <v>-3.2436098681629913E-3</v>
      </c>
    </row>
    <row r="5629" spans="1:25" x14ac:dyDescent="0.25">
      <c r="A5629" s="2">
        <v>44753</v>
      </c>
      <c r="B5629" t="s">
        <v>24</v>
      </c>
      <c r="C5629" t="s">
        <v>1628</v>
      </c>
      <c r="D5629" t="s">
        <v>1505</v>
      </c>
      <c r="E5629" t="s">
        <v>1505</v>
      </c>
      <c r="F5629" t="s">
        <v>32</v>
      </c>
      <c r="G5629" t="s">
        <v>32</v>
      </c>
      <c r="H5629" t="s">
        <v>30</v>
      </c>
      <c r="I5629" t="s">
        <v>32</v>
      </c>
      <c r="J5629" t="s">
        <v>32</v>
      </c>
      <c r="K5629" t="s">
        <v>32</v>
      </c>
      <c r="L5629">
        <v>-975419.44693399</v>
      </c>
      <c r="M5629">
        <v>1.1645798375</v>
      </c>
      <c r="N5629">
        <v>1.18865</v>
      </c>
      <c r="O5629">
        <v>1.18865</v>
      </c>
      <c r="P5629">
        <v>1</v>
      </c>
      <c r="Q5629" t="s">
        <v>30</v>
      </c>
      <c r="R5629">
        <v>210952624.49760699</v>
      </c>
      <c r="S5629">
        <v>210952624.49760699</v>
      </c>
      <c r="T5629">
        <v>-1159432.32559809</v>
      </c>
      <c r="U5629">
        <v>-1159432.32559809</v>
      </c>
      <c r="V5629" t="s">
        <v>33</v>
      </c>
      <c r="W5629" t="s">
        <v>66</v>
      </c>
      <c r="X5629">
        <v>151</v>
      </c>
      <c r="Y5629">
        <f>U5629/R5629</f>
        <v>-5.4961739791544633E-3</v>
      </c>
    </row>
    <row r="5630" spans="1:25" x14ac:dyDescent="0.25">
      <c r="A5630" s="2">
        <v>44753</v>
      </c>
      <c r="B5630" t="s">
        <v>24</v>
      </c>
      <c r="C5630" t="s">
        <v>1628</v>
      </c>
      <c r="D5630" t="s">
        <v>1505</v>
      </c>
      <c r="E5630" t="s">
        <v>1505</v>
      </c>
      <c r="F5630" t="s">
        <v>32</v>
      </c>
      <c r="G5630" t="s">
        <v>32</v>
      </c>
      <c r="H5630" t="s">
        <v>30</v>
      </c>
      <c r="I5630" t="s">
        <v>32</v>
      </c>
      <c r="J5630" t="s">
        <v>32</v>
      </c>
      <c r="K5630" t="s">
        <v>32</v>
      </c>
      <c r="L5630">
        <v>0</v>
      </c>
      <c r="M5630">
        <v>1.1645798375</v>
      </c>
      <c r="N5630">
        <v>1.18865</v>
      </c>
      <c r="O5630">
        <v>1.18865</v>
      </c>
      <c r="P5630">
        <v>1</v>
      </c>
      <c r="Q5630" t="s">
        <v>30</v>
      </c>
      <c r="R5630">
        <v>210952624.49760699</v>
      </c>
      <c r="S5630">
        <v>210952624.49760699</v>
      </c>
      <c r="T5630">
        <v>0</v>
      </c>
      <c r="U5630">
        <v>0</v>
      </c>
      <c r="V5630" t="s">
        <v>1530</v>
      </c>
      <c r="W5630" t="s">
        <v>74</v>
      </c>
      <c r="X5630">
        <v>151</v>
      </c>
      <c r="Y5630">
        <f>U5630/R5630</f>
        <v>0</v>
      </c>
    </row>
    <row r="5631" spans="1:25" x14ac:dyDescent="0.25">
      <c r="A5631" s="2">
        <v>44753</v>
      </c>
      <c r="B5631" t="s">
        <v>24</v>
      </c>
      <c r="C5631" t="s">
        <v>1628</v>
      </c>
      <c r="D5631" t="s">
        <v>1505</v>
      </c>
      <c r="E5631" t="s">
        <v>1505</v>
      </c>
      <c r="F5631" t="s">
        <v>32</v>
      </c>
      <c r="G5631" t="s">
        <v>32</v>
      </c>
      <c r="H5631" t="s">
        <v>30</v>
      </c>
      <c r="I5631" t="s">
        <v>32</v>
      </c>
      <c r="J5631" t="s">
        <v>32</v>
      </c>
      <c r="K5631" t="s">
        <v>32</v>
      </c>
      <c r="L5631">
        <v>-126647.05</v>
      </c>
      <c r="M5631">
        <v>1.1645798375</v>
      </c>
      <c r="N5631">
        <v>1.18865</v>
      </c>
      <c r="O5631">
        <v>1.18865</v>
      </c>
      <c r="P5631">
        <v>1</v>
      </c>
      <c r="Q5631" t="s">
        <v>30</v>
      </c>
      <c r="R5631">
        <v>210952624.49760699</v>
      </c>
      <c r="S5631">
        <v>210952624.49760699</v>
      </c>
      <c r="T5631">
        <v>-150539.015982496</v>
      </c>
      <c r="U5631">
        <v>-150539.015982496</v>
      </c>
      <c r="V5631" t="s">
        <v>131</v>
      </c>
      <c r="W5631" t="s">
        <v>74</v>
      </c>
      <c r="X5631">
        <v>151</v>
      </c>
      <c r="Y5631">
        <f>U5631/R5631</f>
        <v>-7.1361527898034611E-4</v>
      </c>
    </row>
    <row r="5632" spans="1:25" x14ac:dyDescent="0.25">
      <c r="A5632" s="2">
        <v>44753</v>
      </c>
      <c r="B5632" t="s">
        <v>24</v>
      </c>
      <c r="C5632" t="s">
        <v>1628</v>
      </c>
      <c r="D5632" t="s">
        <v>1505</v>
      </c>
      <c r="E5632" t="s">
        <v>1505</v>
      </c>
      <c r="F5632" t="s">
        <v>32</v>
      </c>
      <c r="G5632" t="s">
        <v>32</v>
      </c>
      <c r="H5632" t="s">
        <v>30</v>
      </c>
      <c r="I5632" t="s">
        <v>32</v>
      </c>
      <c r="J5632" t="s">
        <v>32</v>
      </c>
      <c r="K5632" t="s">
        <v>32</v>
      </c>
      <c r="L5632">
        <v>913504.42</v>
      </c>
      <c r="M5632">
        <v>1.1645798375</v>
      </c>
      <c r="N5632">
        <v>1.18865</v>
      </c>
      <c r="O5632">
        <v>1.18865</v>
      </c>
      <c r="P5632">
        <v>1</v>
      </c>
      <c r="Q5632" t="s">
        <v>30</v>
      </c>
      <c r="R5632">
        <v>210952624.49760699</v>
      </c>
      <c r="S5632">
        <v>210952624.49760699</v>
      </c>
      <c r="T5632">
        <v>1085837.028833</v>
      </c>
      <c r="U5632">
        <v>1085837.028833</v>
      </c>
      <c r="V5632" t="s">
        <v>131</v>
      </c>
      <c r="W5632" t="s">
        <v>1513</v>
      </c>
      <c r="X5632">
        <v>151</v>
      </c>
      <c r="Y5632">
        <f>U5632/R5632</f>
        <v>5.147302771980054E-3</v>
      </c>
    </row>
    <row r="5633" spans="1:25" x14ac:dyDescent="0.25">
      <c r="A5633" s="2">
        <v>44753</v>
      </c>
      <c r="B5633" t="s">
        <v>543</v>
      </c>
      <c r="C5633" t="s">
        <v>1628</v>
      </c>
      <c r="D5633" t="s">
        <v>1505</v>
      </c>
      <c r="E5633" t="s">
        <v>1505</v>
      </c>
      <c r="F5633" t="s">
        <v>32</v>
      </c>
      <c r="G5633" t="s">
        <v>32</v>
      </c>
      <c r="H5633" t="s">
        <v>30</v>
      </c>
      <c r="I5633" t="s">
        <v>32</v>
      </c>
      <c r="J5633" t="s">
        <v>32</v>
      </c>
      <c r="K5633" t="s">
        <v>32</v>
      </c>
      <c r="L5633">
        <v>1932933.19</v>
      </c>
      <c r="M5633">
        <v>1.7642300556586299</v>
      </c>
      <c r="N5633">
        <v>1.18865</v>
      </c>
      <c r="O5633">
        <v>1.18865</v>
      </c>
      <c r="P5633">
        <v>1</v>
      </c>
      <c r="Q5633" t="s">
        <v>30</v>
      </c>
      <c r="R5633">
        <v>130894485.840479</v>
      </c>
      <c r="S5633">
        <v>130894485.840479</v>
      </c>
      <c r="T5633">
        <v>2297581.0362935001</v>
      </c>
      <c r="U5633">
        <v>2297581.0362935001</v>
      </c>
      <c r="V5633" t="s">
        <v>544</v>
      </c>
      <c r="W5633" t="s">
        <v>74</v>
      </c>
      <c r="X5633">
        <v>151</v>
      </c>
      <c r="Y5633">
        <f>U5633/R5633</f>
        <v>1.7552924567758799E-2</v>
      </c>
    </row>
    <row r="5634" spans="1:25" x14ac:dyDescent="0.25">
      <c r="A5634" s="2">
        <v>44753</v>
      </c>
      <c r="B5634" t="s">
        <v>543</v>
      </c>
      <c r="C5634" t="s">
        <v>1628</v>
      </c>
      <c r="D5634" t="s">
        <v>1505</v>
      </c>
      <c r="E5634" t="s">
        <v>1505</v>
      </c>
      <c r="F5634" t="s">
        <v>32</v>
      </c>
      <c r="G5634" t="s">
        <v>32</v>
      </c>
      <c r="H5634" t="s">
        <v>30</v>
      </c>
      <c r="I5634" t="s">
        <v>32</v>
      </c>
      <c r="J5634" t="s">
        <v>32</v>
      </c>
      <c r="K5634" t="s">
        <v>32</v>
      </c>
      <c r="L5634">
        <v>-1499986.92</v>
      </c>
      <c r="M5634">
        <v>1.7642300556586299</v>
      </c>
      <c r="N5634">
        <v>1.18865</v>
      </c>
      <c r="O5634">
        <v>1.18865</v>
      </c>
      <c r="P5634">
        <v>1</v>
      </c>
      <c r="Q5634" t="s">
        <v>30</v>
      </c>
      <c r="R5634">
        <v>130894485.840479</v>
      </c>
      <c r="S5634">
        <v>130894485.840479</v>
      </c>
      <c r="T5634">
        <v>-1782959.452458</v>
      </c>
      <c r="U5634">
        <v>-1782959.452458</v>
      </c>
      <c r="V5634" t="s">
        <v>544</v>
      </c>
      <c r="W5634" t="s">
        <v>116</v>
      </c>
      <c r="X5634">
        <v>151</v>
      </c>
      <c r="Y5634">
        <f>U5634/R5634</f>
        <v>-1.3621348836886003E-2</v>
      </c>
    </row>
    <row r="5635" spans="1:25" x14ac:dyDescent="0.25">
      <c r="A5635" s="2">
        <v>44753</v>
      </c>
      <c r="B5635" t="s">
        <v>545</v>
      </c>
      <c r="C5635" t="s">
        <v>1628</v>
      </c>
      <c r="D5635" t="s">
        <v>1505</v>
      </c>
      <c r="E5635" t="s">
        <v>1505</v>
      </c>
      <c r="F5635" t="s">
        <v>32</v>
      </c>
      <c r="G5635" t="s">
        <v>32</v>
      </c>
      <c r="H5635" t="s">
        <v>30</v>
      </c>
      <c r="I5635" t="s">
        <v>32</v>
      </c>
      <c r="J5635" t="s">
        <v>32</v>
      </c>
      <c r="K5635" t="s">
        <v>32</v>
      </c>
      <c r="L5635">
        <v>4448520.3700000104</v>
      </c>
      <c r="M5635">
        <v>1.7642300556586299</v>
      </c>
      <c r="N5635">
        <v>1.18865</v>
      </c>
      <c r="O5635">
        <v>1.18865</v>
      </c>
      <c r="P5635">
        <v>1</v>
      </c>
      <c r="Q5635" t="s">
        <v>30</v>
      </c>
      <c r="R5635">
        <v>130508727.893957</v>
      </c>
      <c r="S5635">
        <v>130508727.893957</v>
      </c>
      <c r="T5635">
        <v>5287733.7378005199</v>
      </c>
      <c r="U5635">
        <v>5287733.7378005199</v>
      </c>
      <c r="V5635" t="s">
        <v>546</v>
      </c>
      <c r="W5635" t="s">
        <v>74</v>
      </c>
      <c r="X5635">
        <v>151</v>
      </c>
      <c r="Y5635">
        <f>U5635/R5635</f>
        <v>4.0516322725151321E-2</v>
      </c>
    </row>
    <row r="5636" spans="1:25" x14ac:dyDescent="0.25">
      <c r="A5636" s="2">
        <v>44753</v>
      </c>
      <c r="B5636" t="s">
        <v>545</v>
      </c>
      <c r="C5636" t="s">
        <v>1628</v>
      </c>
      <c r="D5636" t="s">
        <v>1505</v>
      </c>
      <c r="E5636" t="s">
        <v>1505</v>
      </c>
      <c r="F5636" t="s">
        <v>32</v>
      </c>
      <c r="G5636" t="s">
        <v>32</v>
      </c>
      <c r="H5636" t="s">
        <v>30</v>
      </c>
      <c r="I5636" t="s">
        <v>32</v>
      </c>
      <c r="J5636" t="s">
        <v>32</v>
      </c>
      <c r="K5636" t="s">
        <v>32</v>
      </c>
      <c r="L5636">
        <v>-4142518.09</v>
      </c>
      <c r="M5636">
        <v>1.7642300556586299</v>
      </c>
      <c r="N5636">
        <v>1.18865</v>
      </c>
      <c r="O5636">
        <v>1.18865</v>
      </c>
      <c r="P5636">
        <v>1</v>
      </c>
      <c r="Q5636" t="s">
        <v>30</v>
      </c>
      <c r="R5636">
        <v>130508727.893957</v>
      </c>
      <c r="S5636">
        <v>130508727.893957</v>
      </c>
      <c r="T5636">
        <v>-4924004.1276784996</v>
      </c>
      <c r="U5636">
        <v>-4924004.1276784996</v>
      </c>
      <c r="V5636" t="s">
        <v>546</v>
      </c>
      <c r="W5636" t="s">
        <v>116</v>
      </c>
      <c r="X5636">
        <v>151</v>
      </c>
      <c r="Y5636">
        <f>U5636/R5636</f>
        <v>-3.7729309044215252E-2</v>
      </c>
    </row>
    <row r="5637" spans="1:25" x14ac:dyDescent="0.25">
      <c r="A5637" s="2">
        <v>44753</v>
      </c>
      <c r="B5637" t="s">
        <v>680</v>
      </c>
      <c r="C5637" t="s">
        <v>1628</v>
      </c>
      <c r="D5637" t="s">
        <v>1505</v>
      </c>
      <c r="E5637" t="s">
        <v>1505</v>
      </c>
      <c r="F5637" t="s">
        <v>32</v>
      </c>
      <c r="G5637" t="s">
        <v>32</v>
      </c>
      <c r="H5637" t="s">
        <v>30</v>
      </c>
      <c r="I5637" t="s">
        <v>32</v>
      </c>
      <c r="J5637" t="s">
        <v>32</v>
      </c>
      <c r="K5637" t="s">
        <v>32</v>
      </c>
      <c r="L5637">
        <v>-1339363.4099999999</v>
      </c>
      <c r="M5637">
        <v>1.18865</v>
      </c>
      <c r="N5637">
        <v>1.18865</v>
      </c>
      <c r="O5637">
        <v>1.18865</v>
      </c>
      <c r="P5637">
        <v>1</v>
      </c>
      <c r="Q5637" t="s">
        <v>30</v>
      </c>
      <c r="R5637">
        <v>-1.5421560000000001E-2</v>
      </c>
      <c r="S5637">
        <v>-1.5421560000000001E-2</v>
      </c>
      <c r="T5637">
        <v>-1592034.3172965001</v>
      </c>
      <c r="U5637">
        <v>-1592034.3172965001</v>
      </c>
      <c r="V5637" t="s">
        <v>683</v>
      </c>
      <c r="W5637" t="s">
        <v>684</v>
      </c>
      <c r="X5637">
        <v>151</v>
      </c>
      <c r="Y5637">
        <f>U5637/R5637</f>
        <v>103234323.71929298</v>
      </c>
    </row>
    <row r="5638" spans="1:25" x14ac:dyDescent="0.25">
      <c r="A5638" s="2">
        <v>44753</v>
      </c>
      <c r="B5638" t="s">
        <v>680</v>
      </c>
      <c r="C5638" t="s">
        <v>1628</v>
      </c>
      <c r="D5638" t="s">
        <v>1505</v>
      </c>
      <c r="E5638" t="s">
        <v>1505</v>
      </c>
      <c r="F5638" t="s">
        <v>32</v>
      </c>
      <c r="G5638" t="s">
        <v>32</v>
      </c>
      <c r="H5638" t="s">
        <v>30</v>
      </c>
      <c r="I5638" t="s">
        <v>32</v>
      </c>
      <c r="J5638" t="s">
        <v>32</v>
      </c>
      <c r="K5638" t="s">
        <v>32</v>
      </c>
      <c r="L5638">
        <v>-63403816.280000001</v>
      </c>
      <c r="M5638">
        <v>1.18865</v>
      </c>
      <c r="N5638">
        <v>1.18865</v>
      </c>
      <c r="O5638">
        <v>1.18865</v>
      </c>
      <c r="P5638">
        <v>1</v>
      </c>
      <c r="Q5638" t="s">
        <v>30</v>
      </c>
      <c r="R5638">
        <v>-1.5421560000000001E-2</v>
      </c>
      <c r="S5638">
        <v>-1.5421560000000001E-2</v>
      </c>
      <c r="T5638">
        <v>-75364946.221221998</v>
      </c>
      <c r="U5638">
        <v>-75364946.221221998</v>
      </c>
      <c r="V5638" t="s">
        <v>683</v>
      </c>
      <c r="W5638" t="s">
        <v>74</v>
      </c>
      <c r="X5638">
        <v>151</v>
      </c>
      <c r="Y5638">
        <f>U5638/R5638</f>
        <v>4886985896.4477005</v>
      </c>
    </row>
    <row r="5639" spans="1:25" x14ac:dyDescent="0.25">
      <c r="A5639" s="2">
        <v>44753</v>
      </c>
      <c r="B5639" t="s">
        <v>680</v>
      </c>
      <c r="C5639" t="s">
        <v>1628</v>
      </c>
      <c r="D5639" t="s">
        <v>1505</v>
      </c>
      <c r="E5639" t="s">
        <v>1505</v>
      </c>
      <c r="F5639" t="s">
        <v>32</v>
      </c>
      <c r="G5639" t="s">
        <v>32</v>
      </c>
      <c r="H5639" t="s">
        <v>30</v>
      </c>
      <c r="I5639" t="s">
        <v>32</v>
      </c>
      <c r="J5639" t="s">
        <v>32</v>
      </c>
      <c r="K5639" t="s">
        <v>32</v>
      </c>
      <c r="L5639">
        <v>65842066.286700003</v>
      </c>
      <c r="M5639">
        <v>1.18865</v>
      </c>
      <c r="N5639">
        <v>1.18865</v>
      </c>
      <c r="O5639">
        <v>1.18865</v>
      </c>
      <c r="P5639">
        <v>1</v>
      </c>
      <c r="Q5639" t="s">
        <v>30</v>
      </c>
      <c r="R5639">
        <v>-1.5421560000000001E-2</v>
      </c>
      <c r="S5639">
        <v>-1.5421560000000001E-2</v>
      </c>
      <c r="T5639">
        <v>78263172.091685995</v>
      </c>
      <c r="U5639">
        <v>78263172.091685995</v>
      </c>
      <c r="V5639" t="s">
        <v>683</v>
      </c>
      <c r="W5639" t="s">
        <v>116</v>
      </c>
      <c r="X5639">
        <v>151</v>
      </c>
      <c r="Y5639">
        <f>U5639/R5639</f>
        <v>-5074919274.8130531</v>
      </c>
    </row>
    <row r="5640" spans="1:25" x14ac:dyDescent="0.25">
      <c r="A5640" s="2">
        <v>44753</v>
      </c>
      <c r="B5640" t="s">
        <v>680</v>
      </c>
      <c r="C5640" t="s">
        <v>1628</v>
      </c>
      <c r="D5640" t="s">
        <v>1505</v>
      </c>
      <c r="E5640" t="s">
        <v>1505</v>
      </c>
      <c r="F5640" t="s">
        <v>32</v>
      </c>
      <c r="G5640" t="s">
        <v>32</v>
      </c>
      <c r="H5640" t="s">
        <v>30</v>
      </c>
      <c r="I5640" t="s">
        <v>32</v>
      </c>
      <c r="J5640" t="s">
        <v>32</v>
      </c>
      <c r="K5640" t="s">
        <v>32</v>
      </c>
      <c r="L5640">
        <v>4092845</v>
      </c>
      <c r="M5640">
        <v>1.18865</v>
      </c>
      <c r="N5640">
        <v>1.18865</v>
      </c>
      <c r="O5640">
        <v>1.18865</v>
      </c>
      <c r="P5640">
        <v>1</v>
      </c>
      <c r="Q5640" t="s">
        <v>30</v>
      </c>
      <c r="R5640">
        <v>-1.5421560000000001E-2</v>
      </c>
      <c r="S5640">
        <v>-1.5421560000000001E-2</v>
      </c>
      <c r="T5640">
        <v>4864960.2092500003</v>
      </c>
      <c r="U5640">
        <v>4864960.2092500003</v>
      </c>
      <c r="V5640" t="s">
        <v>683</v>
      </c>
      <c r="W5640" t="s">
        <v>1511</v>
      </c>
      <c r="X5640">
        <v>151</v>
      </c>
      <c r="Y5640">
        <f>U5640/R5640</f>
        <v>-315464856.29534239</v>
      </c>
    </row>
    <row r="5641" spans="1:25" x14ac:dyDescent="0.25">
      <c r="A5641" s="2">
        <v>44753</v>
      </c>
      <c r="B5641" t="s">
        <v>508</v>
      </c>
      <c r="C5641" t="s">
        <v>1628</v>
      </c>
      <c r="D5641" t="s">
        <v>1505</v>
      </c>
      <c r="E5641" t="s">
        <v>1505</v>
      </c>
      <c r="F5641" t="s">
        <v>32</v>
      </c>
      <c r="G5641" t="s">
        <v>32</v>
      </c>
      <c r="H5641" t="s">
        <v>30</v>
      </c>
      <c r="I5641" t="s">
        <v>32</v>
      </c>
      <c r="J5641" t="s">
        <v>32</v>
      </c>
      <c r="K5641" t="s">
        <v>32</v>
      </c>
      <c r="L5641">
        <v>1735178.7</v>
      </c>
      <c r="M5641">
        <v>1.18865</v>
      </c>
      <c r="N5641">
        <v>1.18865</v>
      </c>
      <c r="O5641">
        <v>1.18865</v>
      </c>
      <c r="P5641">
        <v>1</v>
      </c>
      <c r="Q5641" t="s">
        <v>30</v>
      </c>
      <c r="R5641">
        <v>300319245.66110402</v>
      </c>
      <c r="S5641">
        <v>300319245.66110402</v>
      </c>
      <c r="T5641">
        <v>2062520.161755</v>
      </c>
      <c r="U5641">
        <v>2062520.161755</v>
      </c>
      <c r="V5641" t="s">
        <v>512</v>
      </c>
      <c r="W5641" t="s">
        <v>74</v>
      </c>
      <c r="X5641">
        <v>151</v>
      </c>
      <c r="Y5641">
        <f>U5641/R5641</f>
        <v>6.8677588651193397E-3</v>
      </c>
    </row>
    <row r="5642" spans="1:25" x14ac:dyDescent="0.25">
      <c r="A5642" s="2">
        <v>44753</v>
      </c>
      <c r="B5642" t="s">
        <v>508</v>
      </c>
      <c r="C5642" t="s">
        <v>1628</v>
      </c>
      <c r="D5642" t="s">
        <v>1505</v>
      </c>
      <c r="E5642" t="s">
        <v>1505</v>
      </c>
      <c r="F5642" t="s">
        <v>32</v>
      </c>
      <c r="G5642" t="s">
        <v>32</v>
      </c>
      <c r="H5642" t="s">
        <v>30</v>
      </c>
      <c r="I5642" t="s">
        <v>32</v>
      </c>
      <c r="J5642" t="s">
        <v>32</v>
      </c>
      <c r="K5642" t="s">
        <v>32</v>
      </c>
      <c r="L5642">
        <v>-1521800</v>
      </c>
      <c r="M5642">
        <v>1.18865</v>
      </c>
      <c r="N5642">
        <v>1.18865</v>
      </c>
      <c r="O5642">
        <v>1.18865</v>
      </c>
      <c r="P5642">
        <v>1</v>
      </c>
      <c r="Q5642" t="s">
        <v>30</v>
      </c>
      <c r="R5642">
        <v>300319245.66110402</v>
      </c>
      <c r="S5642">
        <v>300319245.66110402</v>
      </c>
      <c r="T5642">
        <v>-1808887.57</v>
      </c>
      <c r="U5642">
        <v>-1808887.57</v>
      </c>
      <c r="V5642" t="s">
        <v>512</v>
      </c>
      <c r="W5642" t="s">
        <v>116</v>
      </c>
      <c r="X5642">
        <v>151</v>
      </c>
      <c r="Y5642">
        <f>U5642/R5642</f>
        <v>-6.0232156151632174E-3</v>
      </c>
    </row>
    <row r="5643" spans="1:25" x14ac:dyDescent="0.25">
      <c r="A5643" s="2">
        <v>44753</v>
      </c>
      <c r="B5643" t="s">
        <v>498</v>
      </c>
      <c r="C5643" t="s">
        <v>1628</v>
      </c>
      <c r="D5643" t="s">
        <v>1505</v>
      </c>
      <c r="E5643" t="s">
        <v>1505</v>
      </c>
      <c r="F5643" t="s">
        <v>32</v>
      </c>
      <c r="G5643" t="s">
        <v>32</v>
      </c>
      <c r="H5643" t="s">
        <v>30</v>
      </c>
      <c r="I5643" t="s">
        <v>32</v>
      </c>
      <c r="J5643" t="s">
        <v>32</v>
      </c>
      <c r="K5643" t="s">
        <v>32</v>
      </c>
      <c r="L5643">
        <v>-2912336.53</v>
      </c>
      <c r="M5643">
        <v>1.18865</v>
      </c>
      <c r="N5643">
        <v>1.18865</v>
      </c>
      <c r="O5643">
        <v>1.18865</v>
      </c>
      <c r="P5643">
        <v>1</v>
      </c>
      <c r="Q5643" t="s">
        <v>30</v>
      </c>
      <c r="R5643">
        <v>10273239.2066494</v>
      </c>
      <c r="S5643">
        <v>10273239.2066494</v>
      </c>
      <c r="T5643">
        <v>-3461748.8163844999</v>
      </c>
      <c r="U5643">
        <v>-3461748.8163844999</v>
      </c>
      <c r="V5643" t="s">
        <v>499</v>
      </c>
      <c r="W5643" t="s">
        <v>74</v>
      </c>
      <c r="X5643">
        <v>151</v>
      </c>
      <c r="Y5643">
        <f>U5643/R5643</f>
        <v>-0.33696760551860483</v>
      </c>
    </row>
    <row r="5644" spans="1:25" x14ac:dyDescent="0.25">
      <c r="A5644" s="2">
        <v>44753</v>
      </c>
      <c r="B5644" t="s">
        <v>498</v>
      </c>
      <c r="C5644" t="s">
        <v>1628</v>
      </c>
      <c r="D5644" t="s">
        <v>1505</v>
      </c>
      <c r="E5644" t="s">
        <v>1505</v>
      </c>
      <c r="F5644" t="s">
        <v>32</v>
      </c>
      <c r="G5644" t="s">
        <v>32</v>
      </c>
      <c r="H5644" t="s">
        <v>30</v>
      </c>
      <c r="I5644" t="s">
        <v>32</v>
      </c>
      <c r="J5644" t="s">
        <v>32</v>
      </c>
      <c r="K5644" t="s">
        <v>32</v>
      </c>
      <c r="L5644">
        <v>16272000</v>
      </c>
      <c r="M5644">
        <v>1.18865</v>
      </c>
      <c r="N5644">
        <v>1.18865</v>
      </c>
      <c r="O5644">
        <v>1.18865</v>
      </c>
      <c r="P5644">
        <v>1</v>
      </c>
      <c r="Q5644" t="s">
        <v>30</v>
      </c>
      <c r="R5644">
        <v>10273239.2066494</v>
      </c>
      <c r="S5644">
        <v>10273239.2066494</v>
      </c>
      <c r="T5644">
        <v>19341712.800000001</v>
      </c>
      <c r="U5644">
        <v>19341712.800000001</v>
      </c>
      <c r="V5644" t="s">
        <v>499</v>
      </c>
      <c r="W5644" t="s">
        <v>116</v>
      </c>
      <c r="X5644">
        <v>151</v>
      </c>
      <c r="Y5644">
        <f>U5644/R5644</f>
        <v>1.8827277756251397</v>
      </c>
    </row>
    <row r="5645" spans="1:25" x14ac:dyDescent="0.25">
      <c r="A5645" s="2">
        <v>44753</v>
      </c>
      <c r="B5645" t="s">
        <v>498</v>
      </c>
      <c r="C5645" t="s">
        <v>1628</v>
      </c>
      <c r="D5645" t="s">
        <v>1505</v>
      </c>
      <c r="E5645" t="s">
        <v>1505</v>
      </c>
      <c r="F5645" t="s">
        <v>32</v>
      </c>
      <c r="G5645" t="s">
        <v>32</v>
      </c>
      <c r="H5645" t="s">
        <v>30</v>
      </c>
      <c r="I5645" t="s">
        <v>32</v>
      </c>
      <c r="J5645" t="s">
        <v>32</v>
      </c>
      <c r="K5645" t="s">
        <v>32</v>
      </c>
      <c r="L5645">
        <v>-13339500</v>
      </c>
      <c r="M5645">
        <v>1.18865</v>
      </c>
      <c r="N5645">
        <v>1.18865</v>
      </c>
      <c r="O5645">
        <v>1.18865</v>
      </c>
      <c r="P5645">
        <v>1</v>
      </c>
      <c r="Q5645" t="s">
        <v>30</v>
      </c>
      <c r="R5645">
        <v>10273239.2066494</v>
      </c>
      <c r="S5645">
        <v>10273239.2066494</v>
      </c>
      <c r="T5645">
        <v>-15855996.675000001</v>
      </c>
      <c r="U5645">
        <v>-15855996.675000001</v>
      </c>
      <c r="V5645" t="s">
        <v>499</v>
      </c>
      <c r="W5645" t="s">
        <v>1513</v>
      </c>
      <c r="X5645">
        <v>151</v>
      </c>
      <c r="Y5645">
        <f>U5645/R5645</f>
        <v>-1.5434271855304542</v>
      </c>
    </row>
    <row r="5646" spans="1:25" x14ac:dyDescent="0.25">
      <c r="A5646" s="2">
        <v>44753</v>
      </c>
      <c r="B5646" t="s">
        <v>513</v>
      </c>
      <c r="C5646" t="s">
        <v>1628</v>
      </c>
      <c r="D5646" t="s">
        <v>1505</v>
      </c>
      <c r="E5646" t="s">
        <v>1505</v>
      </c>
      <c r="F5646" t="s">
        <v>32</v>
      </c>
      <c r="G5646" t="s">
        <v>32</v>
      </c>
      <c r="H5646" t="s">
        <v>30</v>
      </c>
      <c r="I5646" t="s">
        <v>32</v>
      </c>
      <c r="J5646" t="s">
        <v>32</v>
      </c>
      <c r="K5646" t="s">
        <v>32</v>
      </c>
      <c r="L5646">
        <v>5420910.4799999902</v>
      </c>
      <c r="M5646">
        <v>1.18865</v>
      </c>
      <c r="N5646">
        <v>1.18865</v>
      </c>
      <c r="O5646">
        <v>1.18865</v>
      </c>
      <c r="P5646">
        <v>1</v>
      </c>
      <c r="Q5646" t="s">
        <v>30</v>
      </c>
      <c r="R5646">
        <v>161763330.33201101</v>
      </c>
      <c r="S5646">
        <v>161763330.33201101</v>
      </c>
      <c r="T5646">
        <v>6443565.2420519898</v>
      </c>
      <c r="U5646">
        <v>6443565.2420519898</v>
      </c>
      <c r="V5646" t="s">
        <v>514</v>
      </c>
      <c r="W5646" t="s">
        <v>74</v>
      </c>
      <c r="X5646">
        <v>151</v>
      </c>
      <c r="Y5646">
        <f>U5646/R5646</f>
        <v>3.983328748750968E-2</v>
      </c>
    </row>
    <row r="5647" spans="1:25" x14ac:dyDescent="0.25">
      <c r="A5647" s="2">
        <v>44753</v>
      </c>
      <c r="B5647" t="s">
        <v>513</v>
      </c>
      <c r="C5647" t="s">
        <v>1628</v>
      </c>
      <c r="D5647" t="s">
        <v>1505</v>
      </c>
      <c r="E5647" t="s">
        <v>1505</v>
      </c>
      <c r="F5647" t="s">
        <v>32</v>
      </c>
      <c r="G5647" t="s">
        <v>32</v>
      </c>
      <c r="H5647" t="s">
        <v>30</v>
      </c>
      <c r="I5647" t="s">
        <v>32</v>
      </c>
      <c r="J5647" t="s">
        <v>32</v>
      </c>
      <c r="K5647" t="s">
        <v>32</v>
      </c>
      <c r="L5647">
        <v>-5543300</v>
      </c>
      <c r="M5647">
        <v>1.18865</v>
      </c>
      <c r="N5647">
        <v>1.18865</v>
      </c>
      <c r="O5647">
        <v>1.18865</v>
      </c>
      <c r="P5647">
        <v>1</v>
      </c>
      <c r="Q5647" t="s">
        <v>30</v>
      </c>
      <c r="R5647">
        <v>161763330.33201101</v>
      </c>
      <c r="S5647">
        <v>161763330.33201101</v>
      </c>
      <c r="T5647">
        <v>-6589043.5449999999</v>
      </c>
      <c r="U5647">
        <v>-6589043.5449999999</v>
      </c>
      <c r="V5647" t="s">
        <v>514</v>
      </c>
      <c r="W5647" t="s">
        <v>116</v>
      </c>
      <c r="X5647">
        <v>151</v>
      </c>
      <c r="Y5647">
        <f>U5647/R5647</f>
        <v>-4.073261555308192E-2</v>
      </c>
    </row>
    <row r="5648" spans="1:25" x14ac:dyDescent="0.25">
      <c r="A5648" s="2">
        <v>44753</v>
      </c>
      <c r="B5648" t="s">
        <v>515</v>
      </c>
      <c r="C5648" t="s">
        <v>1628</v>
      </c>
      <c r="D5648" t="s">
        <v>1505</v>
      </c>
      <c r="E5648" t="s">
        <v>1505</v>
      </c>
      <c r="F5648" t="s">
        <v>32</v>
      </c>
      <c r="G5648" t="s">
        <v>32</v>
      </c>
      <c r="H5648" t="s">
        <v>30</v>
      </c>
      <c r="I5648" t="s">
        <v>32</v>
      </c>
      <c r="J5648" t="s">
        <v>32</v>
      </c>
      <c r="K5648" t="s">
        <v>32</v>
      </c>
      <c r="L5648">
        <v>1585116.9299999899</v>
      </c>
      <c r="M5648">
        <v>1.18865</v>
      </c>
      <c r="N5648">
        <v>1.18865</v>
      </c>
      <c r="O5648">
        <v>1.18865</v>
      </c>
      <c r="P5648">
        <v>1</v>
      </c>
      <c r="Q5648" t="s">
        <v>30</v>
      </c>
      <c r="R5648">
        <v>45098017.983583197</v>
      </c>
      <c r="S5648">
        <v>45098017.983583197</v>
      </c>
      <c r="T5648">
        <v>1884149.2388444899</v>
      </c>
      <c r="U5648">
        <v>1884149.2388444899</v>
      </c>
      <c r="V5648" t="s">
        <v>516</v>
      </c>
      <c r="W5648" t="s">
        <v>74</v>
      </c>
      <c r="X5648">
        <v>151</v>
      </c>
      <c r="Y5648">
        <f>U5648/R5648</f>
        <v>4.1778981052567922E-2</v>
      </c>
    </row>
    <row r="5649" spans="1:25" x14ac:dyDescent="0.25">
      <c r="A5649" s="2">
        <v>44753</v>
      </c>
      <c r="B5649" t="s">
        <v>515</v>
      </c>
      <c r="C5649" t="s">
        <v>1628</v>
      </c>
      <c r="D5649" t="s">
        <v>1505</v>
      </c>
      <c r="E5649" t="s">
        <v>1505</v>
      </c>
      <c r="F5649" t="s">
        <v>32</v>
      </c>
      <c r="G5649" t="s">
        <v>32</v>
      </c>
      <c r="H5649" t="s">
        <v>30</v>
      </c>
      <c r="I5649" t="s">
        <v>32</v>
      </c>
      <c r="J5649" t="s">
        <v>32</v>
      </c>
      <c r="K5649" t="s">
        <v>32</v>
      </c>
      <c r="L5649">
        <v>-1691800</v>
      </c>
      <c r="M5649">
        <v>1.18865</v>
      </c>
      <c r="N5649">
        <v>1.18865</v>
      </c>
      <c r="O5649">
        <v>1.18865</v>
      </c>
      <c r="P5649">
        <v>1</v>
      </c>
      <c r="Q5649" t="s">
        <v>30</v>
      </c>
      <c r="R5649">
        <v>45098017.983583197</v>
      </c>
      <c r="S5649">
        <v>45098017.983583197</v>
      </c>
      <c r="T5649">
        <v>-2010958.07</v>
      </c>
      <c r="U5649">
        <v>-2010958.07</v>
      </c>
      <c r="V5649" t="s">
        <v>516</v>
      </c>
      <c r="W5649" t="s">
        <v>116</v>
      </c>
      <c r="X5649">
        <v>151</v>
      </c>
      <c r="Y5649">
        <f>U5649/R5649</f>
        <v>-4.4590830371570626E-2</v>
      </c>
    </row>
    <row r="5650" spans="1:25" x14ac:dyDescent="0.25">
      <c r="A5650" s="2">
        <v>44753</v>
      </c>
      <c r="B5650" t="s">
        <v>495</v>
      </c>
      <c r="C5650" t="s">
        <v>1628</v>
      </c>
      <c r="D5650" t="s">
        <v>1505</v>
      </c>
      <c r="E5650" t="s">
        <v>1505</v>
      </c>
      <c r="F5650" t="s">
        <v>32</v>
      </c>
      <c r="G5650" t="s">
        <v>32</v>
      </c>
      <c r="H5650" t="s">
        <v>30</v>
      </c>
      <c r="I5650" t="s">
        <v>32</v>
      </c>
      <c r="J5650" t="s">
        <v>32</v>
      </c>
      <c r="K5650" t="s">
        <v>32</v>
      </c>
      <c r="L5650">
        <v>-107492.33</v>
      </c>
      <c r="M5650">
        <v>1.18865</v>
      </c>
      <c r="N5650">
        <v>1.18865</v>
      </c>
      <c r="O5650">
        <v>1.18865</v>
      </c>
      <c r="P5650">
        <v>1</v>
      </c>
      <c r="Q5650" t="s">
        <v>30</v>
      </c>
      <c r="R5650">
        <v>4247890.6042520404</v>
      </c>
      <c r="S5650">
        <v>4247890.6042520404</v>
      </c>
      <c r="T5650">
        <v>-127770.75805449999</v>
      </c>
      <c r="U5650">
        <v>-127770.75805449999</v>
      </c>
      <c r="V5650" t="s">
        <v>496</v>
      </c>
      <c r="W5650" t="s">
        <v>74</v>
      </c>
      <c r="X5650">
        <v>151</v>
      </c>
      <c r="Y5650">
        <f>U5650/R5650</f>
        <v>-3.0078636659476216E-2</v>
      </c>
    </row>
    <row r="5651" spans="1:25" x14ac:dyDescent="0.25">
      <c r="A5651" s="2">
        <v>44753</v>
      </c>
      <c r="B5651" t="s">
        <v>495</v>
      </c>
      <c r="C5651" t="s">
        <v>1628</v>
      </c>
      <c r="D5651" t="s">
        <v>1505</v>
      </c>
      <c r="E5651" t="s">
        <v>1505</v>
      </c>
      <c r="F5651" t="s">
        <v>32</v>
      </c>
      <c r="G5651" t="s">
        <v>32</v>
      </c>
      <c r="H5651" t="s">
        <v>30</v>
      </c>
      <c r="I5651" t="s">
        <v>32</v>
      </c>
      <c r="J5651" t="s">
        <v>32</v>
      </c>
      <c r="K5651" t="s">
        <v>32</v>
      </c>
      <c r="L5651">
        <v>102365</v>
      </c>
      <c r="M5651">
        <v>1.18865</v>
      </c>
      <c r="N5651">
        <v>1.18865</v>
      </c>
      <c r="O5651">
        <v>1.18865</v>
      </c>
      <c r="P5651">
        <v>1</v>
      </c>
      <c r="Q5651" t="s">
        <v>30</v>
      </c>
      <c r="R5651">
        <v>4247890.6042520404</v>
      </c>
      <c r="S5651">
        <v>4247890.6042520404</v>
      </c>
      <c r="T5651">
        <v>121676.15725</v>
      </c>
      <c r="U5651">
        <v>121676.15725</v>
      </c>
      <c r="V5651" t="s">
        <v>496</v>
      </c>
      <c r="W5651" t="s">
        <v>116</v>
      </c>
      <c r="X5651">
        <v>151</v>
      </c>
      <c r="Y5651">
        <f>U5651/R5651</f>
        <v>2.864390084062075E-2</v>
      </c>
    </row>
    <row r="5652" spans="1:25" x14ac:dyDescent="0.25">
      <c r="A5652" s="2">
        <v>44753</v>
      </c>
      <c r="B5652" t="s">
        <v>547</v>
      </c>
      <c r="C5652" t="s">
        <v>1628</v>
      </c>
      <c r="D5652" t="s">
        <v>1505</v>
      </c>
      <c r="E5652" t="s">
        <v>1505</v>
      </c>
      <c r="F5652" t="s">
        <v>32</v>
      </c>
      <c r="G5652" t="s">
        <v>32</v>
      </c>
      <c r="H5652" t="s">
        <v>30</v>
      </c>
      <c r="I5652" t="s">
        <v>32</v>
      </c>
      <c r="J5652" t="s">
        <v>32</v>
      </c>
      <c r="K5652" t="s">
        <v>32</v>
      </c>
      <c r="L5652">
        <v>1134613.6899999899</v>
      </c>
      <c r="M5652">
        <v>1.18865</v>
      </c>
      <c r="N5652">
        <v>1.18865</v>
      </c>
      <c r="O5652">
        <v>1.18865</v>
      </c>
      <c r="P5652">
        <v>1</v>
      </c>
      <c r="Q5652" t="s">
        <v>30</v>
      </c>
      <c r="R5652">
        <v>73418763.441908002</v>
      </c>
      <c r="S5652">
        <v>73418763.441908002</v>
      </c>
      <c r="T5652">
        <v>1348658.5626184901</v>
      </c>
      <c r="U5652">
        <v>1348658.5626184901</v>
      </c>
      <c r="V5652" t="s">
        <v>548</v>
      </c>
      <c r="W5652" t="s">
        <v>74</v>
      </c>
      <c r="X5652">
        <v>151</v>
      </c>
      <c r="Y5652">
        <f>U5652/R5652</f>
        <v>1.8369399039056346E-2</v>
      </c>
    </row>
    <row r="5653" spans="1:25" x14ac:dyDescent="0.25">
      <c r="A5653" s="2">
        <v>44753</v>
      </c>
      <c r="B5653" t="s">
        <v>547</v>
      </c>
      <c r="C5653" t="s">
        <v>1628</v>
      </c>
      <c r="D5653" t="s">
        <v>1505</v>
      </c>
      <c r="E5653" t="s">
        <v>1505</v>
      </c>
      <c r="F5653" t="s">
        <v>32</v>
      </c>
      <c r="G5653" t="s">
        <v>32</v>
      </c>
      <c r="H5653" t="s">
        <v>30</v>
      </c>
      <c r="I5653" t="s">
        <v>32</v>
      </c>
      <c r="J5653" t="s">
        <v>32</v>
      </c>
      <c r="K5653" t="s">
        <v>32</v>
      </c>
      <c r="L5653">
        <v>-1587203.73</v>
      </c>
      <c r="M5653">
        <v>1.18865</v>
      </c>
      <c r="N5653">
        <v>1.18865</v>
      </c>
      <c r="O5653">
        <v>1.18865</v>
      </c>
      <c r="P5653">
        <v>1</v>
      </c>
      <c r="Q5653" t="s">
        <v>30</v>
      </c>
      <c r="R5653">
        <v>73418763.441908002</v>
      </c>
      <c r="S5653">
        <v>73418763.441908002</v>
      </c>
      <c r="T5653">
        <v>-1886629.7136645</v>
      </c>
      <c r="U5653">
        <v>-1886629.7136645</v>
      </c>
      <c r="V5653" t="s">
        <v>548</v>
      </c>
      <c r="W5653" t="s">
        <v>116</v>
      </c>
      <c r="X5653">
        <v>151</v>
      </c>
      <c r="Y5653">
        <f>U5653/R5653</f>
        <v>-2.5696833142079278E-2</v>
      </c>
    </row>
    <row r="5654" spans="1:25" x14ac:dyDescent="0.25">
      <c r="A5654" s="2">
        <v>44753</v>
      </c>
      <c r="B5654" t="s">
        <v>549</v>
      </c>
      <c r="C5654" t="s">
        <v>1628</v>
      </c>
      <c r="D5654" t="s">
        <v>1505</v>
      </c>
      <c r="E5654" t="s">
        <v>1505</v>
      </c>
      <c r="F5654" t="s">
        <v>32</v>
      </c>
      <c r="G5654" t="s">
        <v>32</v>
      </c>
      <c r="H5654" t="s">
        <v>30</v>
      </c>
      <c r="I5654" t="s">
        <v>32</v>
      </c>
      <c r="J5654" t="s">
        <v>32</v>
      </c>
      <c r="K5654" t="s">
        <v>32</v>
      </c>
      <c r="L5654">
        <v>7754285.47000001</v>
      </c>
      <c r="M5654">
        <v>1.18865</v>
      </c>
      <c r="N5654">
        <v>1.18865</v>
      </c>
      <c r="O5654">
        <v>1.18865</v>
      </c>
      <c r="P5654">
        <v>1</v>
      </c>
      <c r="Q5654" t="s">
        <v>30</v>
      </c>
      <c r="R5654">
        <v>628497598.86705995</v>
      </c>
      <c r="S5654">
        <v>628497598.86705995</v>
      </c>
      <c r="T5654">
        <v>9217131.4239155091</v>
      </c>
      <c r="U5654">
        <v>9217131.4239155091</v>
      </c>
      <c r="V5654" t="s">
        <v>550</v>
      </c>
      <c r="W5654" t="s">
        <v>74</v>
      </c>
      <c r="X5654">
        <v>151</v>
      </c>
      <c r="Y5654">
        <f>U5654/R5654</f>
        <v>1.4665340711771153E-2</v>
      </c>
    </row>
    <row r="5655" spans="1:25" x14ac:dyDescent="0.25">
      <c r="A5655" s="2">
        <v>44753</v>
      </c>
      <c r="B5655" t="s">
        <v>549</v>
      </c>
      <c r="C5655" t="s">
        <v>1628</v>
      </c>
      <c r="D5655" t="s">
        <v>1505</v>
      </c>
      <c r="E5655" t="s">
        <v>1505</v>
      </c>
      <c r="F5655" t="s">
        <v>32</v>
      </c>
      <c r="G5655" t="s">
        <v>32</v>
      </c>
      <c r="H5655" t="s">
        <v>30</v>
      </c>
      <c r="I5655" t="s">
        <v>32</v>
      </c>
      <c r="J5655" t="s">
        <v>32</v>
      </c>
      <c r="K5655" t="s">
        <v>32</v>
      </c>
      <c r="L5655">
        <v>-7609188.9699999997</v>
      </c>
      <c r="M5655">
        <v>1.18865</v>
      </c>
      <c r="N5655">
        <v>1.18865</v>
      </c>
      <c r="O5655">
        <v>1.18865</v>
      </c>
      <c r="P5655">
        <v>1</v>
      </c>
      <c r="Q5655" t="s">
        <v>30</v>
      </c>
      <c r="R5655">
        <v>628497598.86705995</v>
      </c>
      <c r="S5655">
        <v>628497598.86705995</v>
      </c>
      <c r="T5655">
        <v>-9044662.4691905007</v>
      </c>
      <c r="U5655">
        <v>-9044662.4691905007</v>
      </c>
      <c r="V5655" t="s">
        <v>550</v>
      </c>
      <c r="W5655" t="s">
        <v>116</v>
      </c>
      <c r="X5655">
        <v>151</v>
      </c>
      <c r="Y5655">
        <f>U5655/R5655</f>
        <v>-1.4390926052055818E-2</v>
      </c>
    </row>
    <row r="5656" spans="1:25" x14ac:dyDescent="0.25">
      <c r="A5656" s="2">
        <v>44753</v>
      </c>
      <c r="B5656" t="s">
        <v>621</v>
      </c>
      <c r="C5656" t="s">
        <v>1628</v>
      </c>
      <c r="D5656" t="s">
        <v>1505</v>
      </c>
      <c r="E5656" t="s">
        <v>1505</v>
      </c>
      <c r="F5656" t="s">
        <v>32</v>
      </c>
      <c r="G5656" t="s">
        <v>32</v>
      </c>
      <c r="H5656" t="s">
        <v>30</v>
      </c>
      <c r="I5656" t="s">
        <v>32</v>
      </c>
      <c r="J5656" t="s">
        <v>32</v>
      </c>
      <c r="K5656" t="s">
        <v>32</v>
      </c>
      <c r="L5656">
        <v>193314558.38877499</v>
      </c>
      <c r="M5656">
        <v>1.1788069618684001</v>
      </c>
      <c r="N5656">
        <v>1.18865</v>
      </c>
      <c r="O5656">
        <v>1.18865</v>
      </c>
      <c r="P5656">
        <v>1</v>
      </c>
      <c r="Q5656" t="s">
        <v>30</v>
      </c>
      <c r="R5656">
        <v>23387.968456070001</v>
      </c>
      <c r="S5656">
        <v>23387.968456070001</v>
      </c>
      <c r="T5656">
        <v>229783349.82881701</v>
      </c>
      <c r="U5656">
        <v>229783349.82881701</v>
      </c>
      <c r="V5656" t="s">
        <v>624</v>
      </c>
      <c r="W5656" t="s">
        <v>74</v>
      </c>
      <c r="X5656">
        <v>151</v>
      </c>
      <c r="Y5656">
        <f>U5656/R5656</f>
        <v>9824.8529050491397</v>
      </c>
    </row>
    <row r="5657" spans="1:25" x14ac:dyDescent="0.25">
      <c r="A5657" s="2">
        <v>44753</v>
      </c>
      <c r="B5657" t="s">
        <v>621</v>
      </c>
      <c r="C5657" t="s">
        <v>1628</v>
      </c>
      <c r="D5657" t="s">
        <v>1505</v>
      </c>
      <c r="E5657" t="s">
        <v>1505</v>
      </c>
      <c r="F5657" t="s">
        <v>32</v>
      </c>
      <c r="G5657" t="s">
        <v>32</v>
      </c>
      <c r="H5657" t="s">
        <v>30</v>
      </c>
      <c r="I5657" t="s">
        <v>32</v>
      </c>
      <c r="J5657" t="s">
        <v>32</v>
      </c>
      <c r="K5657" t="s">
        <v>32</v>
      </c>
      <c r="L5657">
        <v>91362.95</v>
      </c>
      <c r="M5657">
        <v>1.1788069618684001</v>
      </c>
      <c r="N5657">
        <v>1.18865</v>
      </c>
      <c r="O5657">
        <v>1.18865</v>
      </c>
      <c r="P5657">
        <v>1</v>
      </c>
      <c r="Q5657" t="s">
        <v>30</v>
      </c>
      <c r="R5657">
        <v>23387.968456070001</v>
      </c>
      <c r="S5657">
        <v>23387.968456070001</v>
      </c>
      <c r="T5657">
        <v>108598.570517496</v>
      </c>
      <c r="U5657">
        <v>108598.570517496</v>
      </c>
      <c r="V5657" t="s">
        <v>624</v>
      </c>
      <c r="W5657" t="s">
        <v>1939</v>
      </c>
      <c r="X5657">
        <v>151</v>
      </c>
      <c r="Y5657">
        <f>U5657/R5657</f>
        <v>4.643352017575979</v>
      </c>
    </row>
    <row r="5658" spans="1:25" x14ac:dyDescent="0.25">
      <c r="A5658" s="2">
        <v>44753</v>
      </c>
      <c r="B5658" t="s">
        <v>621</v>
      </c>
      <c r="C5658" t="s">
        <v>1628</v>
      </c>
      <c r="D5658" t="s">
        <v>1505</v>
      </c>
      <c r="E5658" t="s">
        <v>1505</v>
      </c>
      <c r="F5658" t="s">
        <v>32</v>
      </c>
      <c r="G5658" t="s">
        <v>32</v>
      </c>
      <c r="H5658" t="s">
        <v>30</v>
      </c>
      <c r="I5658" t="s">
        <v>32</v>
      </c>
      <c r="J5658" t="s">
        <v>32</v>
      </c>
      <c r="K5658" t="s">
        <v>32</v>
      </c>
      <c r="L5658">
        <v>3.3800000000000002E-3</v>
      </c>
      <c r="M5658">
        <v>1.1788069618684001</v>
      </c>
      <c r="N5658">
        <v>1.18865</v>
      </c>
      <c r="O5658">
        <v>1.18865</v>
      </c>
      <c r="P5658">
        <v>1</v>
      </c>
      <c r="Q5658" t="s">
        <v>30</v>
      </c>
      <c r="R5658">
        <v>23387.968456070001</v>
      </c>
      <c r="S5658">
        <v>23387.968456070001</v>
      </c>
      <c r="T5658">
        <v>4.0176394895000004E-3</v>
      </c>
      <c r="U5658">
        <v>4.0176394895000004E-3</v>
      </c>
      <c r="V5658" t="s">
        <v>624</v>
      </c>
      <c r="W5658" t="s">
        <v>1709</v>
      </c>
      <c r="X5658">
        <v>151</v>
      </c>
      <c r="Y5658">
        <f>U5658/R5658</f>
        <v>1.7178232034331658E-7</v>
      </c>
    </row>
    <row r="5659" spans="1:25" x14ac:dyDescent="0.25">
      <c r="A5659" s="2">
        <v>44753</v>
      </c>
      <c r="B5659" t="s">
        <v>621</v>
      </c>
      <c r="C5659" t="s">
        <v>1628</v>
      </c>
      <c r="D5659" t="s">
        <v>1505</v>
      </c>
      <c r="E5659" t="s">
        <v>1505</v>
      </c>
      <c r="F5659" t="s">
        <v>32</v>
      </c>
      <c r="G5659" t="s">
        <v>32</v>
      </c>
      <c r="H5659" t="s">
        <v>30</v>
      </c>
      <c r="I5659" t="s">
        <v>32</v>
      </c>
      <c r="J5659" t="s">
        <v>32</v>
      </c>
      <c r="K5659" t="s">
        <v>32</v>
      </c>
      <c r="L5659">
        <v>-100323003.285061</v>
      </c>
      <c r="M5659">
        <v>1.1788069618684001</v>
      </c>
      <c r="N5659">
        <v>1.18865</v>
      </c>
      <c r="O5659">
        <v>1.18865</v>
      </c>
      <c r="P5659">
        <v>1</v>
      </c>
      <c r="Q5659" t="s">
        <v>30</v>
      </c>
      <c r="R5659">
        <v>23387.968456070001</v>
      </c>
      <c r="S5659">
        <v>23387.968456070001</v>
      </c>
      <c r="T5659">
        <v>-119248937.85478701</v>
      </c>
      <c r="U5659">
        <v>-119248937.85478701</v>
      </c>
      <c r="V5659" t="s">
        <v>624</v>
      </c>
      <c r="W5659" t="s">
        <v>116</v>
      </c>
      <c r="X5659">
        <v>151</v>
      </c>
      <c r="Y5659">
        <f>U5659/R5659</f>
        <v>-5098.7300619450643</v>
      </c>
    </row>
    <row r="5660" spans="1:25" x14ac:dyDescent="0.25">
      <c r="A5660" s="2">
        <v>44753</v>
      </c>
      <c r="B5660" t="s">
        <v>621</v>
      </c>
      <c r="C5660" t="s">
        <v>1628</v>
      </c>
      <c r="D5660" t="s">
        <v>1505</v>
      </c>
      <c r="E5660" t="s">
        <v>1505</v>
      </c>
      <c r="F5660" t="s">
        <v>32</v>
      </c>
      <c r="G5660" t="s">
        <v>32</v>
      </c>
      <c r="H5660" t="s">
        <v>30</v>
      </c>
      <c r="I5660" t="s">
        <v>32</v>
      </c>
      <c r="J5660" t="s">
        <v>32</v>
      </c>
      <c r="K5660" t="s">
        <v>32</v>
      </c>
      <c r="L5660">
        <v>-82170533.827299997</v>
      </c>
      <c r="M5660">
        <v>1.1788069618684001</v>
      </c>
      <c r="N5660">
        <v>1.18865</v>
      </c>
      <c r="O5660">
        <v>1.18865</v>
      </c>
      <c r="P5660">
        <v>1</v>
      </c>
      <c r="Q5660" t="s">
        <v>30</v>
      </c>
      <c r="R5660">
        <v>23387.968456070001</v>
      </c>
      <c r="S5660">
        <v>23387.968456070001</v>
      </c>
      <c r="T5660">
        <v>-97672005.033820093</v>
      </c>
      <c r="U5660">
        <v>-97672005.033820093</v>
      </c>
      <c r="V5660" t="s">
        <v>624</v>
      </c>
      <c r="W5660" t="s">
        <v>1513</v>
      </c>
      <c r="X5660">
        <v>151</v>
      </c>
      <c r="Y5660">
        <f>U5660/R5660</f>
        <v>-4176.1645615898187</v>
      </c>
    </row>
    <row r="5661" spans="1:25" x14ac:dyDescent="0.25">
      <c r="A5661" s="2">
        <v>44753</v>
      </c>
      <c r="B5661" t="s">
        <v>621</v>
      </c>
      <c r="C5661" t="s">
        <v>1628</v>
      </c>
      <c r="D5661" t="s">
        <v>1505</v>
      </c>
      <c r="E5661" t="s">
        <v>1505</v>
      </c>
      <c r="F5661" t="s">
        <v>32</v>
      </c>
      <c r="G5661" t="s">
        <v>32</v>
      </c>
      <c r="H5661" t="s">
        <v>30</v>
      </c>
      <c r="I5661" t="s">
        <v>32</v>
      </c>
      <c r="J5661" t="s">
        <v>32</v>
      </c>
      <c r="K5661" t="s">
        <v>32</v>
      </c>
      <c r="L5661">
        <v>31392054.1008</v>
      </c>
      <c r="M5661">
        <v>1.1788069618684001</v>
      </c>
      <c r="N5661">
        <v>1.18865</v>
      </c>
      <c r="O5661">
        <v>1.18865</v>
      </c>
      <c r="P5661">
        <v>1</v>
      </c>
      <c r="Q5661" t="s">
        <v>30</v>
      </c>
      <c r="R5661">
        <v>23387.968456070001</v>
      </c>
      <c r="S5661">
        <v>23387.968456070001</v>
      </c>
      <c r="T5661">
        <v>37314165.106915899</v>
      </c>
      <c r="U5661">
        <v>37314165.106915899</v>
      </c>
      <c r="V5661" t="s">
        <v>624</v>
      </c>
      <c r="W5661" t="s">
        <v>1511</v>
      </c>
      <c r="X5661">
        <v>151</v>
      </c>
      <c r="Y5661">
        <f>U5661/R5661</f>
        <v>1595.4427669510371</v>
      </c>
    </row>
    <row r="5662" spans="1:25" x14ac:dyDescent="0.25">
      <c r="A5662" s="2">
        <v>44753</v>
      </c>
      <c r="B5662" t="s">
        <v>72</v>
      </c>
      <c r="C5662" t="s">
        <v>1628</v>
      </c>
      <c r="D5662" t="s">
        <v>1505</v>
      </c>
      <c r="E5662" t="s">
        <v>1505</v>
      </c>
      <c r="F5662" t="s">
        <v>32</v>
      </c>
      <c r="G5662" t="s">
        <v>32</v>
      </c>
      <c r="H5662" t="s">
        <v>30</v>
      </c>
      <c r="I5662" t="s">
        <v>32</v>
      </c>
      <c r="J5662" t="s">
        <v>32</v>
      </c>
      <c r="K5662" t="s">
        <v>32</v>
      </c>
      <c r="L5662">
        <v>-11325.257493139999</v>
      </c>
      <c r="M5662">
        <v>1.18865</v>
      </c>
      <c r="N5662">
        <v>1.18865</v>
      </c>
      <c r="O5662">
        <v>1.18865</v>
      </c>
      <c r="P5662">
        <v>1</v>
      </c>
      <c r="Q5662" t="s">
        <v>30</v>
      </c>
      <c r="R5662">
        <v>113712589.093826</v>
      </c>
      <c r="S5662">
        <v>113712589.093826</v>
      </c>
      <c r="T5662">
        <v>-13461.76731922</v>
      </c>
      <c r="U5662">
        <v>-13461.76731922</v>
      </c>
      <c r="V5662" t="s">
        <v>73</v>
      </c>
      <c r="W5662" t="s">
        <v>74</v>
      </c>
      <c r="X5662">
        <v>151</v>
      </c>
      <c r="Y5662">
        <f>U5662/R5662</f>
        <v>-1.1838414221764391E-4</v>
      </c>
    </row>
    <row r="5663" spans="1:25" x14ac:dyDescent="0.25">
      <c r="A5663" s="2">
        <v>44753</v>
      </c>
      <c r="B5663" t="s">
        <v>72</v>
      </c>
      <c r="C5663" t="s">
        <v>1628</v>
      </c>
      <c r="D5663" t="s">
        <v>1505</v>
      </c>
      <c r="E5663" t="s">
        <v>1505</v>
      </c>
      <c r="F5663" t="s">
        <v>32</v>
      </c>
      <c r="G5663" t="s">
        <v>32</v>
      </c>
      <c r="H5663" t="s">
        <v>30</v>
      </c>
      <c r="I5663" t="s">
        <v>32</v>
      </c>
      <c r="J5663" t="s">
        <v>32</v>
      </c>
      <c r="K5663" t="s">
        <v>32</v>
      </c>
      <c r="L5663">
        <v>126435</v>
      </c>
      <c r="M5663">
        <v>1.18865</v>
      </c>
      <c r="N5663">
        <v>1.18865</v>
      </c>
      <c r="O5663">
        <v>1.18865</v>
      </c>
      <c r="P5663">
        <v>1</v>
      </c>
      <c r="Q5663" t="s">
        <v>30</v>
      </c>
      <c r="R5663">
        <v>113712589.093826</v>
      </c>
      <c r="S5663">
        <v>113712589.093826</v>
      </c>
      <c r="T5663">
        <v>150286.96275000001</v>
      </c>
      <c r="U5663">
        <v>150286.96275000001</v>
      </c>
      <c r="V5663" t="s">
        <v>73</v>
      </c>
      <c r="W5663" t="s">
        <v>1709</v>
      </c>
      <c r="X5663">
        <v>151</v>
      </c>
      <c r="Y5663">
        <f>U5663/R5663</f>
        <v>1.3216387380468133E-3</v>
      </c>
    </row>
    <row r="5664" spans="1:25" x14ac:dyDescent="0.25">
      <c r="A5664" s="2">
        <v>44753</v>
      </c>
      <c r="B5664" t="s">
        <v>72</v>
      </c>
      <c r="C5664" t="s">
        <v>1628</v>
      </c>
      <c r="D5664" t="s">
        <v>1505</v>
      </c>
      <c r="E5664" t="s">
        <v>1505</v>
      </c>
      <c r="F5664" t="s">
        <v>32</v>
      </c>
      <c r="G5664" t="s">
        <v>32</v>
      </c>
      <c r="H5664" t="s">
        <v>30</v>
      </c>
      <c r="I5664" t="s">
        <v>32</v>
      </c>
      <c r="J5664" t="s">
        <v>32</v>
      </c>
      <c r="K5664" t="s">
        <v>32</v>
      </c>
      <c r="L5664">
        <v>-6005.43</v>
      </c>
      <c r="M5664">
        <v>1.18865</v>
      </c>
      <c r="N5664">
        <v>1.18865</v>
      </c>
      <c r="O5664">
        <v>1.18865</v>
      </c>
      <c r="P5664">
        <v>1</v>
      </c>
      <c r="Q5664" t="s">
        <v>30</v>
      </c>
      <c r="R5664">
        <v>113712589.093826</v>
      </c>
      <c r="S5664">
        <v>113712589.093826</v>
      </c>
      <c r="T5664">
        <v>-7138.3543694999998</v>
      </c>
      <c r="U5664">
        <v>-7138.3543694999998</v>
      </c>
      <c r="V5664" t="s">
        <v>115</v>
      </c>
      <c r="W5664" t="s">
        <v>74</v>
      </c>
      <c r="X5664">
        <v>151</v>
      </c>
      <c r="Y5664">
        <f>U5664/R5664</f>
        <v>-6.2775409709562007E-5</v>
      </c>
    </row>
    <row r="5665" spans="1:25" x14ac:dyDescent="0.25">
      <c r="A5665" s="2">
        <v>44753</v>
      </c>
      <c r="B5665" t="s">
        <v>72</v>
      </c>
      <c r="C5665" t="s">
        <v>1628</v>
      </c>
      <c r="D5665" t="s">
        <v>1505</v>
      </c>
      <c r="E5665" t="s">
        <v>1505</v>
      </c>
      <c r="F5665" t="s">
        <v>32</v>
      </c>
      <c r="G5665" t="s">
        <v>32</v>
      </c>
      <c r="H5665" t="s">
        <v>30</v>
      </c>
      <c r="I5665" t="s">
        <v>32</v>
      </c>
      <c r="J5665" t="s">
        <v>32</v>
      </c>
      <c r="K5665" t="s">
        <v>32</v>
      </c>
      <c r="L5665">
        <v>21365800</v>
      </c>
      <c r="M5665">
        <v>1.18865</v>
      </c>
      <c r="N5665">
        <v>1.18865</v>
      </c>
      <c r="O5665">
        <v>1.18865</v>
      </c>
      <c r="P5665">
        <v>1</v>
      </c>
      <c r="Q5665" t="s">
        <v>30</v>
      </c>
      <c r="R5665">
        <v>113712589.093826</v>
      </c>
      <c r="S5665">
        <v>113712589.093826</v>
      </c>
      <c r="T5665">
        <v>25396458.170000002</v>
      </c>
      <c r="U5665">
        <v>25396458.170000002</v>
      </c>
      <c r="V5665" t="s">
        <v>115</v>
      </c>
      <c r="W5665" t="s">
        <v>116</v>
      </c>
      <c r="X5665">
        <v>151</v>
      </c>
      <c r="Y5665">
        <f>U5665/R5665</f>
        <v>0.22333901964931074</v>
      </c>
    </row>
    <row r="5666" spans="1:25" x14ac:dyDescent="0.25">
      <c r="A5666" s="2">
        <v>44753</v>
      </c>
      <c r="B5666" t="s">
        <v>72</v>
      </c>
      <c r="C5666" t="s">
        <v>1628</v>
      </c>
      <c r="D5666" t="s">
        <v>1505</v>
      </c>
      <c r="E5666" t="s">
        <v>1505</v>
      </c>
      <c r="F5666" t="s">
        <v>32</v>
      </c>
      <c r="G5666" t="s">
        <v>32</v>
      </c>
      <c r="H5666" t="s">
        <v>30</v>
      </c>
      <c r="I5666" t="s">
        <v>32</v>
      </c>
      <c r="J5666" t="s">
        <v>32</v>
      </c>
      <c r="K5666" t="s">
        <v>32</v>
      </c>
      <c r="L5666">
        <v>-21589700</v>
      </c>
      <c r="M5666">
        <v>1.18865</v>
      </c>
      <c r="N5666">
        <v>1.18865</v>
      </c>
      <c r="O5666">
        <v>1.18865</v>
      </c>
      <c r="P5666">
        <v>1</v>
      </c>
      <c r="Q5666" t="s">
        <v>30</v>
      </c>
      <c r="R5666">
        <v>113712589.093826</v>
      </c>
      <c r="S5666">
        <v>113712589.093826</v>
      </c>
      <c r="T5666">
        <v>-25662596.905000001</v>
      </c>
      <c r="U5666">
        <v>-25662596.905000001</v>
      </c>
      <c r="V5666" t="s">
        <v>115</v>
      </c>
      <c r="W5666" t="s">
        <v>1513</v>
      </c>
      <c r="X5666">
        <v>151</v>
      </c>
      <c r="Y5666">
        <f>U5666/R5666</f>
        <v>-0.22567947058021343</v>
      </c>
    </row>
    <row r="5667" spans="1:25" x14ac:dyDescent="0.25">
      <c r="A5667" s="2">
        <v>44753</v>
      </c>
      <c r="B5667" t="s">
        <v>1710</v>
      </c>
      <c r="C5667" t="s">
        <v>1628</v>
      </c>
      <c r="D5667" t="s">
        <v>1505</v>
      </c>
      <c r="E5667" t="s">
        <v>1505</v>
      </c>
      <c r="F5667" t="s">
        <v>32</v>
      </c>
      <c r="G5667" t="s">
        <v>32</v>
      </c>
      <c r="H5667" t="s">
        <v>30</v>
      </c>
      <c r="I5667" t="s">
        <v>32</v>
      </c>
      <c r="J5667" t="s">
        <v>32</v>
      </c>
      <c r="K5667" t="s">
        <v>32</v>
      </c>
      <c r="L5667">
        <v>4617.04</v>
      </c>
      <c r="M5667">
        <v>1.18865</v>
      </c>
      <c r="N5667">
        <v>1.18865</v>
      </c>
      <c r="O5667">
        <v>1.18865</v>
      </c>
      <c r="P5667">
        <v>1</v>
      </c>
      <c r="Q5667" t="s">
        <v>30</v>
      </c>
      <c r="R5667">
        <v>151960.14902894999</v>
      </c>
      <c r="S5667">
        <v>151960.14902894999</v>
      </c>
      <c r="T5667">
        <v>5488.0445959999997</v>
      </c>
      <c r="U5667">
        <v>5488.0445959999997</v>
      </c>
      <c r="V5667" t="s">
        <v>1711</v>
      </c>
      <c r="W5667" t="s">
        <v>2004</v>
      </c>
      <c r="X5667">
        <v>151</v>
      </c>
      <c r="Y5667">
        <f>U5667/R5667</f>
        <v>3.6115025097497568E-2</v>
      </c>
    </row>
    <row r="5668" spans="1:25" x14ac:dyDescent="0.25">
      <c r="A5668" s="2">
        <v>44753</v>
      </c>
      <c r="B5668" t="s">
        <v>1710</v>
      </c>
      <c r="C5668" t="s">
        <v>1628</v>
      </c>
      <c r="D5668" t="s">
        <v>1505</v>
      </c>
      <c r="E5668" t="s">
        <v>1505</v>
      </c>
      <c r="F5668" t="s">
        <v>32</v>
      </c>
      <c r="G5668" t="s">
        <v>32</v>
      </c>
      <c r="H5668" t="s">
        <v>30</v>
      </c>
      <c r="I5668" t="s">
        <v>32</v>
      </c>
      <c r="J5668" t="s">
        <v>32</v>
      </c>
      <c r="K5668" t="s">
        <v>32</v>
      </c>
      <c r="L5668">
        <v>19927.009999999998</v>
      </c>
      <c r="M5668">
        <v>1.18865</v>
      </c>
      <c r="N5668">
        <v>1.18865</v>
      </c>
      <c r="O5668">
        <v>1.18865</v>
      </c>
      <c r="P5668">
        <v>1</v>
      </c>
      <c r="Q5668" t="s">
        <v>30</v>
      </c>
      <c r="R5668">
        <v>151960.14902894999</v>
      </c>
      <c r="S5668">
        <v>151960.14902894999</v>
      </c>
      <c r="T5668">
        <v>23686.2404365</v>
      </c>
      <c r="U5668">
        <v>23686.2404365</v>
      </c>
      <c r="V5668" t="s">
        <v>1711</v>
      </c>
      <c r="W5668" t="s">
        <v>2005</v>
      </c>
      <c r="X5668">
        <v>151</v>
      </c>
      <c r="Y5668">
        <f>U5668/R5668</f>
        <v>0.15587139515102427</v>
      </c>
    </row>
    <row r="5669" spans="1:25" x14ac:dyDescent="0.25">
      <c r="A5669" s="2">
        <v>44753</v>
      </c>
      <c r="B5669" t="s">
        <v>1710</v>
      </c>
      <c r="C5669" t="s">
        <v>1628</v>
      </c>
      <c r="D5669" t="s">
        <v>1505</v>
      </c>
      <c r="E5669" t="s">
        <v>1505</v>
      </c>
      <c r="F5669" t="s">
        <v>32</v>
      </c>
      <c r="G5669" t="s">
        <v>32</v>
      </c>
      <c r="H5669" t="s">
        <v>30</v>
      </c>
      <c r="I5669" t="s">
        <v>32</v>
      </c>
      <c r="J5669" t="s">
        <v>32</v>
      </c>
      <c r="K5669" t="s">
        <v>32</v>
      </c>
      <c r="L5669">
        <v>-6980.39</v>
      </c>
      <c r="M5669">
        <v>1.18865</v>
      </c>
      <c r="N5669">
        <v>1.18865</v>
      </c>
      <c r="O5669">
        <v>1.18865</v>
      </c>
      <c r="P5669">
        <v>1</v>
      </c>
      <c r="Q5669" t="s">
        <v>30</v>
      </c>
      <c r="R5669">
        <v>151960.14902894999</v>
      </c>
      <c r="S5669">
        <v>151960.14902894999</v>
      </c>
      <c r="T5669">
        <v>-8297.2405734999993</v>
      </c>
      <c r="U5669">
        <v>-8297.2405734999993</v>
      </c>
      <c r="V5669" t="s">
        <v>1711</v>
      </c>
      <c r="W5669" t="s">
        <v>2006</v>
      </c>
      <c r="X5669">
        <v>151</v>
      </c>
      <c r="Y5669">
        <f>U5669/R5669</f>
        <v>-5.460142429788805E-2</v>
      </c>
    </row>
    <row r="5670" spans="1:25" x14ac:dyDescent="0.25">
      <c r="A5670" s="2">
        <v>44753</v>
      </c>
      <c r="B5670" t="s">
        <v>1710</v>
      </c>
      <c r="C5670" t="s">
        <v>1628</v>
      </c>
      <c r="D5670" t="s">
        <v>1505</v>
      </c>
      <c r="E5670" t="s">
        <v>1505</v>
      </c>
      <c r="F5670" t="s">
        <v>32</v>
      </c>
      <c r="G5670" t="s">
        <v>32</v>
      </c>
      <c r="H5670" t="s">
        <v>30</v>
      </c>
      <c r="I5670" t="s">
        <v>32</v>
      </c>
      <c r="J5670" t="s">
        <v>32</v>
      </c>
      <c r="K5670" t="s">
        <v>32</v>
      </c>
      <c r="L5670">
        <v>6732.77</v>
      </c>
      <c r="M5670">
        <v>1.18865</v>
      </c>
      <c r="N5670">
        <v>1.18865</v>
      </c>
      <c r="O5670">
        <v>1.18865</v>
      </c>
      <c r="P5670">
        <v>1</v>
      </c>
      <c r="Q5670" t="s">
        <v>30</v>
      </c>
      <c r="R5670">
        <v>151960.14902894999</v>
      </c>
      <c r="S5670">
        <v>151960.14902894999</v>
      </c>
      <c r="T5670">
        <v>8002.9070604999997</v>
      </c>
      <c r="U5670">
        <v>8002.9070604999997</v>
      </c>
      <c r="V5670" t="s">
        <v>1711</v>
      </c>
      <c r="W5670" t="s">
        <v>2007</v>
      </c>
      <c r="X5670">
        <v>151</v>
      </c>
      <c r="Y5670">
        <f>U5670/R5670</f>
        <v>5.2664511792334202E-2</v>
      </c>
    </row>
    <row r="5671" spans="1:25" x14ac:dyDescent="0.25">
      <c r="A5671" s="2">
        <v>44753</v>
      </c>
      <c r="B5671" t="s">
        <v>1710</v>
      </c>
      <c r="C5671" t="s">
        <v>1628</v>
      </c>
      <c r="D5671" t="s">
        <v>1505</v>
      </c>
      <c r="E5671" t="s">
        <v>1505</v>
      </c>
      <c r="F5671" t="s">
        <v>32</v>
      </c>
      <c r="G5671" t="s">
        <v>32</v>
      </c>
      <c r="H5671" t="s">
        <v>30</v>
      </c>
      <c r="I5671" t="s">
        <v>32</v>
      </c>
      <c r="J5671" t="s">
        <v>32</v>
      </c>
      <c r="K5671" t="s">
        <v>32</v>
      </c>
      <c r="L5671">
        <v>32342.59</v>
      </c>
      <c r="M5671">
        <v>1.18865</v>
      </c>
      <c r="N5671">
        <v>1.18865</v>
      </c>
      <c r="O5671">
        <v>1.18865</v>
      </c>
      <c r="P5671">
        <v>1</v>
      </c>
      <c r="Q5671" t="s">
        <v>30</v>
      </c>
      <c r="R5671">
        <v>151960.14902894999</v>
      </c>
      <c r="S5671">
        <v>151960.14902894999</v>
      </c>
      <c r="T5671">
        <v>38444.019603499997</v>
      </c>
      <c r="U5671">
        <v>38444.019603499997</v>
      </c>
      <c r="V5671" t="s">
        <v>1711</v>
      </c>
      <c r="W5671" t="s">
        <v>2021</v>
      </c>
      <c r="X5671">
        <v>151</v>
      </c>
      <c r="Y5671">
        <f>U5671/R5671</f>
        <v>0.25298750921977586</v>
      </c>
    </row>
    <row r="5672" spans="1:25" x14ac:dyDescent="0.25">
      <c r="A5672" s="2">
        <v>44753</v>
      </c>
      <c r="B5672" t="s">
        <v>1710</v>
      </c>
      <c r="C5672" t="s">
        <v>1628</v>
      </c>
      <c r="D5672" t="s">
        <v>1505</v>
      </c>
      <c r="E5672" t="s">
        <v>1505</v>
      </c>
      <c r="F5672" t="s">
        <v>32</v>
      </c>
      <c r="G5672" t="s">
        <v>32</v>
      </c>
      <c r="H5672" t="s">
        <v>30</v>
      </c>
      <c r="I5672" t="s">
        <v>32</v>
      </c>
      <c r="J5672" t="s">
        <v>32</v>
      </c>
      <c r="K5672" t="s">
        <v>32</v>
      </c>
      <c r="L5672">
        <v>410.31076999999999</v>
      </c>
      <c r="M5672">
        <v>1.18865</v>
      </c>
      <c r="N5672">
        <v>1.18865</v>
      </c>
      <c r="O5672">
        <v>1.18865</v>
      </c>
      <c r="P5672">
        <v>1</v>
      </c>
      <c r="Q5672" t="s">
        <v>30</v>
      </c>
      <c r="R5672">
        <v>151960.14902894999</v>
      </c>
      <c r="S5672">
        <v>151960.14902894999</v>
      </c>
      <c r="T5672">
        <v>487.71589676000002</v>
      </c>
      <c r="U5672">
        <v>487.71589676000002</v>
      </c>
      <c r="V5672" t="s">
        <v>1711</v>
      </c>
      <c r="W5672" t="s">
        <v>2022</v>
      </c>
      <c r="X5672">
        <v>151</v>
      </c>
      <c r="Y5672">
        <f>U5672/R5672</f>
        <v>3.2094986736758532E-3</v>
      </c>
    </row>
    <row r="5673" spans="1:25" x14ac:dyDescent="0.25">
      <c r="A5673" s="2">
        <v>44753</v>
      </c>
      <c r="B5673" t="s">
        <v>1710</v>
      </c>
      <c r="C5673" t="s">
        <v>1628</v>
      </c>
      <c r="D5673" t="s">
        <v>1505</v>
      </c>
      <c r="E5673" t="s">
        <v>1505</v>
      </c>
      <c r="F5673" t="s">
        <v>32</v>
      </c>
      <c r="G5673" t="s">
        <v>32</v>
      </c>
      <c r="H5673" t="s">
        <v>30</v>
      </c>
      <c r="I5673" t="s">
        <v>32</v>
      </c>
      <c r="J5673" t="s">
        <v>32</v>
      </c>
      <c r="K5673" t="s">
        <v>32</v>
      </c>
      <c r="L5673">
        <v>30586.27</v>
      </c>
      <c r="M5673">
        <v>1.18865</v>
      </c>
      <c r="N5673">
        <v>1.18865</v>
      </c>
      <c r="O5673">
        <v>1.18865</v>
      </c>
      <c r="P5673">
        <v>1</v>
      </c>
      <c r="Q5673" t="s">
        <v>30</v>
      </c>
      <c r="R5673">
        <v>151960.14902894999</v>
      </c>
      <c r="S5673">
        <v>151960.14902894999</v>
      </c>
      <c r="T5673">
        <v>36356.369835500001</v>
      </c>
      <c r="U5673">
        <v>36356.369835500001</v>
      </c>
      <c r="V5673" t="s">
        <v>1711</v>
      </c>
      <c r="W5673" t="s">
        <v>2008</v>
      </c>
      <c r="X5673">
        <v>151</v>
      </c>
      <c r="Y5673">
        <f>U5673/R5673</f>
        <v>0.23924936944207481</v>
      </c>
    </row>
    <row r="5674" spans="1:25" x14ac:dyDescent="0.25">
      <c r="A5674" s="2">
        <v>44753</v>
      </c>
      <c r="B5674" t="s">
        <v>1710</v>
      </c>
      <c r="C5674" t="s">
        <v>1628</v>
      </c>
      <c r="D5674" t="s">
        <v>1505</v>
      </c>
      <c r="E5674" t="s">
        <v>1505</v>
      </c>
      <c r="F5674" t="s">
        <v>32</v>
      </c>
      <c r="G5674" t="s">
        <v>32</v>
      </c>
      <c r="H5674" t="s">
        <v>30</v>
      </c>
      <c r="I5674" t="s">
        <v>32</v>
      </c>
      <c r="J5674" t="s">
        <v>32</v>
      </c>
      <c r="K5674" t="s">
        <v>32</v>
      </c>
      <c r="L5674">
        <v>-1384.78</v>
      </c>
      <c r="M5674">
        <v>1.18865</v>
      </c>
      <c r="N5674">
        <v>1.18865</v>
      </c>
      <c r="O5674">
        <v>1.18865</v>
      </c>
      <c r="P5674">
        <v>1</v>
      </c>
      <c r="Q5674" t="s">
        <v>30</v>
      </c>
      <c r="R5674">
        <v>151960.14902894999</v>
      </c>
      <c r="S5674">
        <v>151960.14902894999</v>
      </c>
      <c r="T5674">
        <v>-1646.0187470000001</v>
      </c>
      <c r="U5674">
        <v>-1646.0187470000001</v>
      </c>
      <c r="V5674" t="s">
        <v>1711</v>
      </c>
      <c r="W5674" t="s">
        <v>2023</v>
      </c>
      <c r="X5674">
        <v>151</v>
      </c>
      <c r="Y5674">
        <f>U5674/R5674</f>
        <v>-1.0831910586547373E-2</v>
      </c>
    </row>
    <row r="5675" spans="1:25" x14ac:dyDescent="0.25">
      <c r="A5675" s="2">
        <v>44753</v>
      </c>
      <c r="B5675" t="s">
        <v>1710</v>
      </c>
      <c r="C5675" t="s">
        <v>1628</v>
      </c>
      <c r="D5675" t="s">
        <v>1505</v>
      </c>
      <c r="E5675" t="s">
        <v>1505</v>
      </c>
      <c r="F5675" t="s">
        <v>32</v>
      </c>
      <c r="G5675" t="s">
        <v>32</v>
      </c>
      <c r="H5675" t="s">
        <v>30</v>
      </c>
      <c r="I5675" t="s">
        <v>32</v>
      </c>
      <c r="J5675" t="s">
        <v>32</v>
      </c>
      <c r="K5675" t="s">
        <v>32</v>
      </c>
      <c r="L5675">
        <v>3050.73</v>
      </c>
      <c r="M5675">
        <v>1.18865</v>
      </c>
      <c r="N5675">
        <v>1.18865</v>
      </c>
      <c r="O5675">
        <v>1.18865</v>
      </c>
      <c r="P5675">
        <v>1</v>
      </c>
      <c r="Q5675" t="s">
        <v>30</v>
      </c>
      <c r="R5675">
        <v>151960.14902894999</v>
      </c>
      <c r="S5675">
        <v>151960.14902894999</v>
      </c>
      <c r="T5675">
        <v>3626.2502144999999</v>
      </c>
      <c r="U5675">
        <v>3626.2502144999999</v>
      </c>
      <c r="V5675" t="s">
        <v>1711</v>
      </c>
      <c r="W5675" t="s">
        <v>2024</v>
      </c>
      <c r="X5675">
        <v>151</v>
      </c>
      <c r="Y5675">
        <f>U5675/R5675</f>
        <v>2.3863165689638546E-2</v>
      </c>
    </row>
    <row r="5676" spans="1:25" x14ac:dyDescent="0.25">
      <c r="A5676" s="2">
        <v>44753</v>
      </c>
      <c r="B5676" t="s">
        <v>1710</v>
      </c>
      <c r="C5676" t="s">
        <v>1628</v>
      </c>
      <c r="D5676" t="s">
        <v>1505</v>
      </c>
      <c r="E5676" t="s">
        <v>1505</v>
      </c>
      <c r="F5676" t="s">
        <v>32</v>
      </c>
      <c r="G5676" t="s">
        <v>32</v>
      </c>
      <c r="H5676" t="s">
        <v>30</v>
      </c>
      <c r="I5676" t="s">
        <v>32</v>
      </c>
      <c r="J5676" t="s">
        <v>32</v>
      </c>
      <c r="K5676" t="s">
        <v>32</v>
      </c>
      <c r="L5676">
        <v>1202.83</v>
      </c>
      <c r="M5676">
        <v>1.18865</v>
      </c>
      <c r="N5676">
        <v>1.18865</v>
      </c>
      <c r="O5676">
        <v>1.18865</v>
      </c>
      <c r="P5676">
        <v>1</v>
      </c>
      <c r="Q5676" t="s">
        <v>30</v>
      </c>
      <c r="R5676">
        <v>151960.14902894999</v>
      </c>
      <c r="S5676">
        <v>151960.14902894999</v>
      </c>
      <c r="T5676">
        <v>1429.7438795</v>
      </c>
      <c r="U5676">
        <v>1429.7438795</v>
      </c>
      <c r="V5676" t="s">
        <v>1711</v>
      </c>
      <c r="W5676" t="s">
        <v>2010</v>
      </c>
      <c r="X5676">
        <v>151</v>
      </c>
      <c r="Y5676">
        <f>U5676/R5676</f>
        <v>9.4086764762754925E-3</v>
      </c>
    </row>
    <row r="5677" spans="1:25" x14ac:dyDescent="0.25">
      <c r="A5677" s="2">
        <v>44753</v>
      </c>
      <c r="B5677" t="s">
        <v>1710</v>
      </c>
      <c r="C5677" t="s">
        <v>1628</v>
      </c>
      <c r="D5677" t="s">
        <v>1505</v>
      </c>
      <c r="E5677" t="s">
        <v>1505</v>
      </c>
      <c r="F5677" t="s">
        <v>32</v>
      </c>
      <c r="G5677" t="s">
        <v>32</v>
      </c>
      <c r="H5677" t="s">
        <v>30</v>
      </c>
      <c r="I5677" t="s">
        <v>32</v>
      </c>
      <c r="J5677" t="s">
        <v>32</v>
      </c>
      <c r="K5677" t="s">
        <v>32</v>
      </c>
      <c r="L5677">
        <v>-2379.08</v>
      </c>
      <c r="M5677">
        <v>1.18865</v>
      </c>
      <c r="N5677">
        <v>1.18865</v>
      </c>
      <c r="O5677">
        <v>1.18865</v>
      </c>
      <c r="P5677">
        <v>1</v>
      </c>
      <c r="Q5677" t="s">
        <v>30</v>
      </c>
      <c r="R5677">
        <v>151960.14902894999</v>
      </c>
      <c r="S5677">
        <v>151960.14902894999</v>
      </c>
      <c r="T5677">
        <v>-2827.8934420000001</v>
      </c>
      <c r="U5677">
        <v>-2827.8934420000001</v>
      </c>
      <c r="V5677" t="s">
        <v>1711</v>
      </c>
      <c r="W5677" t="s">
        <v>2025</v>
      </c>
      <c r="X5677">
        <v>151</v>
      </c>
      <c r="Y5677">
        <f>U5677/R5677</f>
        <v>-1.8609441094067741E-2</v>
      </c>
    </row>
    <row r="5678" spans="1:25" x14ac:dyDescent="0.25">
      <c r="A5678" s="2">
        <v>44753</v>
      </c>
      <c r="B5678" t="s">
        <v>1710</v>
      </c>
      <c r="C5678" t="s">
        <v>1628</v>
      </c>
      <c r="D5678" t="s">
        <v>1505</v>
      </c>
      <c r="E5678" t="s">
        <v>1505</v>
      </c>
      <c r="F5678" t="s">
        <v>32</v>
      </c>
      <c r="G5678" t="s">
        <v>32</v>
      </c>
      <c r="H5678" t="s">
        <v>30</v>
      </c>
      <c r="I5678" t="s">
        <v>32</v>
      </c>
      <c r="J5678" t="s">
        <v>32</v>
      </c>
      <c r="K5678" t="s">
        <v>32</v>
      </c>
      <c r="L5678">
        <v>619.54999999999995</v>
      </c>
      <c r="M5678">
        <v>1.18865</v>
      </c>
      <c r="N5678">
        <v>1.18865</v>
      </c>
      <c r="O5678">
        <v>1.18865</v>
      </c>
      <c r="P5678">
        <v>1</v>
      </c>
      <c r="Q5678" t="s">
        <v>30</v>
      </c>
      <c r="R5678">
        <v>151960.14902894999</v>
      </c>
      <c r="S5678">
        <v>151960.14902894999</v>
      </c>
      <c r="T5678">
        <v>736.42810750000001</v>
      </c>
      <c r="U5678">
        <v>736.42810750000001</v>
      </c>
      <c r="V5678" t="s">
        <v>1711</v>
      </c>
      <c r="W5678" t="s">
        <v>2011</v>
      </c>
      <c r="X5678">
        <v>151</v>
      </c>
      <c r="Y5678">
        <f>U5678/R5678</f>
        <v>4.8461923221706157E-3</v>
      </c>
    </row>
    <row r="5679" spans="1:25" x14ac:dyDescent="0.25">
      <c r="A5679" s="2">
        <v>44753</v>
      </c>
      <c r="B5679" t="s">
        <v>1710</v>
      </c>
      <c r="C5679" t="s">
        <v>1628</v>
      </c>
      <c r="D5679" t="s">
        <v>1505</v>
      </c>
      <c r="E5679" t="s">
        <v>1505</v>
      </c>
      <c r="F5679" t="s">
        <v>32</v>
      </c>
      <c r="G5679" t="s">
        <v>32</v>
      </c>
      <c r="H5679" t="s">
        <v>30</v>
      </c>
      <c r="I5679" t="s">
        <v>32</v>
      </c>
      <c r="J5679" t="s">
        <v>32</v>
      </c>
      <c r="K5679" t="s">
        <v>32</v>
      </c>
      <c r="L5679">
        <v>2994.93</v>
      </c>
      <c r="M5679">
        <v>1.18865</v>
      </c>
      <c r="N5679">
        <v>1.18865</v>
      </c>
      <c r="O5679">
        <v>1.18865</v>
      </c>
      <c r="P5679">
        <v>1</v>
      </c>
      <c r="Q5679" t="s">
        <v>30</v>
      </c>
      <c r="R5679">
        <v>151960.14902894999</v>
      </c>
      <c r="S5679">
        <v>151960.14902894999</v>
      </c>
      <c r="T5679">
        <v>3559.9235444999999</v>
      </c>
      <c r="U5679">
        <v>3559.9235444999999</v>
      </c>
      <c r="V5679" t="s">
        <v>1711</v>
      </c>
      <c r="W5679" t="s">
        <v>2013</v>
      </c>
      <c r="X5679">
        <v>151</v>
      </c>
      <c r="Y5679">
        <f>U5679/R5679</f>
        <v>2.3426691584922027E-2</v>
      </c>
    </row>
    <row r="5680" spans="1:25" x14ac:dyDescent="0.25">
      <c r="A5680" s="2">
        <v>44753</v>
      </c>
      <c r="B5680" t="s">
        <v>1710</v>
      </c>
      <c r="C5680" t="s">
        <v>1628</v>
      </c>
      <c r="D5680" t="s">
        <v>1505</v>
      </c>
      <c r="E5680" t="s">
        <v>1505</v>
      </c>
      <c r="F5680" t="s">
        <v>32</v>
      </c>
      <c r="G5680" t="s">
        <v>32</v>
      </c>
      <c r="H5680" t="s">
        <v>30</v>
      </c>
      <c r="I5680" t="s">
        <v>32</v>
      </c>
      <c r="J5680" t="s">
        <v>32</v>
      </c>
      <c r="K5680" t="s">
        <v>32</v>
      </c>
      <c r="L5680">
        <v>1139.1099999999999</v>
      </c>
      <c r="M5680">
        <v>1.18865</v>
      </c>
      <c r="N5680">
        <v>1.18865</v>
      </c>
      <c r="O5680">
        <v>1.18865</v>
      </c>
      <c r="P5680">
        <v>1</v>
      </c>
      <c r="Q5680" t="s">
        <v>30</v>
      </c>
      <c r="R5680">
        <v>151960.14902894999</v>
      </c>
      <c r="S5680">
        <v>151960.14902894999</v>
      </c>
      <c r="T5680">
        <v>1354.0031015</v>
      </c>
      <c r="U5680">
        <v>1354.0031015</v>
      </c>
      <c r="V5680" t="s">
        <v>1711</v>
      </c>
      <c r="W5680" t="s">
        <v>2026</v>
      </c>
      <c r="X5680">
        <v>151</v>
      </c>
      <c r="Y5680">
        <f>U5680/R5680</f>
        <v>8.910251208308885E-3</v>
      </c>
    </row>
    <row r="5681" spans="1:25" x14ac:dyDescent="0.25">
      <c r="A5681" s="2">
        <v>44753</v>
      </c>
      <c r="B5681" t="s">
        <v>1710</v>
      </c>
      <c r="C5681" t="s">
        <v>1628</v>
      </c>
      <c r="D5681" t="s">
        <v>1505</v>
      </c>
      <c r="E5681" t="s">
        <v>1505</v>
      </c>
      <c r="F5681" t="s">
        <v>32</v>
      </c>
      <c r="G5681" t="s">
        <v>32</v>
      </c>
      <c r="H5681" t="s">
        <v>30</v>
      </c>
      <c r="I5681" t="s">
        <v>32</v>
      </c>
      <c r="J5681" t="s">
        <v>32</v>
      </c>
      <c r="K5681" t="s">
        <v>32</v>
      </c>
      <c r="L5681">
        <v>9063.2800000000007</v>
      </c>
      <c r="M5681">
        <v>1.18865</v>
      </c>
      <c r="N5681">
        <v>1.18865</v>
      </c>
      <c r="O5681">
        <v>1.18865</v>
      </c>
      <c r="P5681">
        <v>1</v>
      </c>
      <c r="Q5681" t="s">
        <v>30</v>
      </c>
      <c r="R5681">
        <v>151960.14902894999</v>
      </c>
      <c r="S5681">
        <v>151960.14902894999</v>
      </c>
      <c r="T5681">
        <v>10773.067772</v>
      </c>
      <c r="U5681">
        <v>10773.067772</v>
      </c>
      <c r="V5681" t="s">
        <v>1711</v>
      </c>
      <c r="W5681" t="s">
        <v>2014</v>
      </c>
      <c r="X5681">
        <v>151</v>
      </c>
      <c r="Y5681">
        <f>U5681/R5681</f>
        <v>7.0894032684500841E-2</v>
      </c>
    </row>
    <row r="5682" spans="1:25" x14ac:dyDescent="0.25">
      <c r="A5682" s="2">
        <v>44753</v>
      </c>
      <c r="B5682" t="s">
        <v>1710</v>
      </c>
      <c r="C5682" t="s">
        <v>1628</v>
      </c>
      <c r="D5682" t="s">
        <v>1505</v>
      </c>
      <c r="E5682" t="s">
        <v>1505</v>
      </c>
      <c r="F5682" t="s">
        <v>32</v>
      </c>
      <c r="G5682" t="s">
        <v>32</v>
      </c>
      <c r="H5682" t="s">
        <v>30</v>
      </c>
      <c r="I5682" t="s">
        <v>32</v>
      </c>
      <c r="J5682" t="s">
        <v>32</v>
      </c>
      <c r="K5682" t="s">
        <v>32</v>
      </c>
      <c r="L5682">
        <v>27196.052599999999</v>
      </c>
      <c r="M5682">
        <v>1.18865</v>
      </c>
      <c r="N5682">
        <v>1.18865</v>
      </c>
      <c r="O5682">
        <v>1.18865</v>
      </c>
      <c r="P5682">
        <v>1</v>
      </c>
      <c r="Q5682" t="s">
        <v>30</v>
      </c>
      <c r="R5682">
        <v>151960.14902894999</v>
      </c>
      <c r="S5682">
        <v>151960.14902894999</v>
      </c>
      <c r="T5682">
        <v>32326.587922989998</v>
      </c>
      <c r="U5682">
        <v>32326.587922989998</v>
      </c>
      <c r="V5682" t="s">
        <v>1711</v>
      </c>
      <c r="W5682" t="s">
        <v>2027</v>
      </c>
      <c r="X5682">
        <v>151</v>
      </c>
      <c r="Y5682">
        <f>U5682/R5682</f>
        <v>0.2127306937349176</v>
      </c>
    </row>
    <row r="5683" spans="1:25" x14ac:dyDescent="0.25">
      <c r="A5683" s="2">
        <v>44753</v>
      </c>
      <c r="B5683" t="s">
        <v>1710</v>
      </c>
      <c r="C5683" t="s">
        <v>1628</v>
      </c>
      <c r="D5683" t="s">
        <v>1505</v>
      </c>
      <c r="E5683" t="s">
        <v>1505</v>
      </c>
      <c r="F5683" t="s">
        <v>32</v>
      </c>
      <c r="G5683" t="s">
        <v>32</v>
      </c>
      <c r="H5683" t="s">
        <v>30</v>
      </c>
      <c r="I5683" t="s">
        <v>32</v>
      </c>
      <c r="J5683" t="s">
        <v>32</v>
      </c>
      <c r="K5683" t="s">
        <v>32</v>
      </c>
      <c r="L5683">
        <v>3.41</v>
      </c>
      <c r="M5683">
        <v>1.18865</v>
      </c>
      <c r="N5683">
        <v>1.18865</v>
      </c>
      <c r="O5683">
        <v>1.18865</v>
      </c>
      <c r="P5683">
        <v>1</v>
      </c>
      <c r="Q5683" t="s">
        <v>30</v>
      </c>
      <c r="R5683">
        <v>151960.14902894999</v>
      </c>
      <c r="S5683">
        <v>151960.14902894999</v>
      </c>
      <c r="T5683">
        <v>4.0532965000000001</v>
      </c>
      <c r="U5683">
        <v>4.0532965000000001</v>
      </c>
      <c r="V5683" t="s">
        <v>1711</v>
      </c>
      <c r="W5683" t="s">
        <v>2028</v>
      </c>
      <c r="X5683">
        <v>151</v>
      </c>
      <c r="Y5683">
        <f>U5683/R5683</f>
        <v>2.6673417510454039E-5</v>
      </c>
    </row>
    <row r="5684" spans="1:25" x14ac:dyDescent="0.25">
      <c r="A5684" s="2">
        <v>44753</v>
      </c>
      <c r="B5684" t="s">
        <v>1710</v>
      </c>
      <c r="C5684" t="s">
        <v>1628</v>
      </c>
      <c r="D5684" t="s">
        <v>1505</v>
      </c>
      <c r="E5684" t="s">
        <v>1505</v>
      </c>
      <c r="F5684" t="s">
        <v>32</v>
      </c>
      <c r="G5684" t="s">
        <v>32</v>
      </c>
      <c r="H5684" t="s">
        <v>30</v>
      </c>
      <c r="I5684" t="s">
        <v>32</v>
      </c>
      <c r="J5684" t="s">
        <v>32</v>
      </c>
      <c r="K5684" t="s">
        <v>32</v>
      </c>
      <c r="L5684">
        <v>850.84195999999997</v>
      </c>
      <c r="M5684">
        <v>1.18865</v>
      </c>
      <c r="N5684">
        <v>1.18865</v>
      </c>
      <c r="O5684">
        <v>1.18865</v>
      </c>
      <c r="P5684">
        <v>1</v>
      </c>
      <c r="Q5684" t="s">
        <v>30</v>
      </c>
      <c r="R5684">
        <v>151960.14902894999</v>
      </c>
      <c r="S5684">
        <v>151960.14902894999</v>
      </c>
      <c r="T5684">
        <v>1011.35329575</v>
      </c>
      <c r="U5684">
        <v>1011.35329575</v>
      </c>
      <c r="V5684" t="s">
        <v>1711</v>
      </c>
      <c r="W5684" t="s">
        <v>2029</v>
      </c>
      <c r="X5684">
        <v>151</v>
      </c>
      <c r="Y5684">
        <f>U5684/R5684</f>
        <v>6.6553849954261802E-3</v>
      </c>
    </row>
    <row r="5685" spans="1:25" x14ac:dyDescent="0.25">
      <c r="A5685" s="2">
        <v>44753</v>
      </c>
      <c r="B5685" t="s">
        <v>1710</v>
      </c>
      <c r="C5685" t="s">
        <v>1628</v>
      </c>
      <c r="D5685" t="s">
        <v>1505</v>
      </c>
      <c r="E5685" t="s">
        <v>1505</v>
      </c>
      <c r="F5685" t="s">
        <v>32</v>
      </c>
      <c r="G5685" t="s">
        <v>32</v>
      </c>
      <c r="H5685" t="s">
        <v>30</v>
      </c>
      <c r="I5685" t="s">
        <v>32</v>
      </c>
      <c r="J5685" t="s">
        <v>32</v>
      </c>
      <c r="K5685" t="s">
        <v>32</v>
      </c>
      <c r="L5685">
        <v>692.12</v>
      </c>
      <c r="M5685">
        <v>1.18865</v>
      </c>
      <c r="N5685">
        <v>1.18865</v>
      </c>
      <c r="O5685">
        <v>1.18865</v>
      </c>
      <c r="P5685">
        <v>1</v>
      </c>
      <c r="Q5685" t="s">
        <v>30</v>
      </c>
      <c r="R5685">
        <v>151960.14902894999</v>
      </c>
      <c r="S5685">
        <v>151960.14902894999</v>
      </c>
      <c r="T5685">
        <v>822.68843800000002</v>
      </c>
      <c r="U5685">
        <v>822.68843800000002</v>
      </c>
      <c r="V5685" t="s">
        <v>1711</v>
      </c>
      <c r="W5685" t="s">
        <v>2030</v>
      </c>
      <c r="X5685">
        <v>151</v>
      </c>
      <c r="Y5685">
        <f>U5685/R5685</f>
        <v>5.413843321799252E-3</v>
      </c>
    </row>
    <row r="5686" spans="1:25" x14ac:dyDescent="0.25">
      <c r="A5686" s="2">
        <v>44753</v>
      </c>
      <c r="B5686" t="s">
        <v>1710</v>
      </c>
      <c r="C5686" t="s">
        <v>1628</v>
      </c>
      <c r="D5686" t="s">
        <v>1505</v>
      </c>
      <c r="E5686" t="s">
        <v>1505</v>
      </c>
      <c r="F5686" t="s">
        <v>32</v>
      </c>
      <c r="G5686" t="s">
        <v>32</v>
      </c>
      <c r="H5686" t="s">
        <v>30</v>
      </c>
      <c r="I5686" t="s">
        <v>32</v>
      </c>
      <c r="J5686" t="s">
        <v>32</v>
      </c>
      <c r="K5686" t="s">
        <v>32</v>
      </c>
      <c r="L5686">
        <v>2433.8000000000002</v>
      </c>
      <c r="M5686">
        <v>1.18865</v>
      </c>
      <c r="N5686">
        <v>1.18865</v>
      </c>
      <c r="O5686">
        <v>1.18865</v>
      </c>
      <c r="P5686">
        <v>1</v>
      </c>
      <c r="Q5686" t="s">
        <v>30</v>
      </c>
      <c r="R5686">
        <v>151960.14902894999</v>
      </c>
      <c r="S5686">
        <v>151960.14902894999</v>
      </c>
      <c r="T5686">
        <v>2892.9363699999999</v>
      </c>
      <c r="U5686">
        <v>2892.9363699999999</v>
      </c>
      <c r="V5686" t="s">
        <v>1711</v>
      </c>
      <c r="W5686" t="s">
        <v>2031</v>
      </c>
      <c r="X5686">
        <v>151</v>
      </c>
      <c r="Y5686">
        <f>U5686/R5686</f>
        <v>1.9037467312886521E-2</v>
      </c>
    </row>
    <row r="5687" spans="1:25" x14ac:dyDescent="0.25">
      <c r="A5687" s="2">
        <v>44753</v>
      </c>
      <c r="B5687" t="s">
        <v>1710</v>
      </c>
      <c r="C5687" t="s">
        <v>1628</v>
      </c>
      <c r="D5687" t="s">
        <v>1505</v>
      </c>
      <c r="E5687" t="s">
        <v>1505</v>
      </c>
      <c r="F5687" t="s">
        <v>32</v>
      </c>
      <c r="G5687" t="s">
        <v>32</v>
      </c>
      <c r="H5687" t="s">
        <v>30</v>
      </c>
      <c r="I5687" t="s">
        <v>32</v>
      </c>
      <c r="J5687" t="s">
        <v>32</v>
      </c>
      <c r="K5687" t="s">
        <v>32</v>
      </c>
      <c r="L5687">
        <v>-531.29999999999995</v>
      </c>
      <c r="M5687">
        <v>1.18865</v>
      </c>
      <c r="N5687">
        <v>1.18865</v>
      </c>
      <c r="O5687">
        <v>1.18865</v>
      </c>
      <c r="P5687">
        <v>1</v>
      </c>
      <c r="Q5687" t="s">
        <v>30</v>
      </c>
      <c r="R5687">
        <v>151960.14902894999</v>
      </c>
      <c r="S5687">
        <v>151960.14902894999</v>
      </c>
      <c r="T5687">
        <v>-631.52974500000005</v>
      </c>
      <c r="U5687">
        <v>-631.52974500000005</v>
      </c>
      <c r="V5687" t="s">
        <v>1711</v>
      </c>
      <c r="W5687" t="s">
        <v>2015</v>
      </c>
      <c r="X5687">
        <v>151</v>
      </c>
      <c r="Y5687">
        <f>U5687/R5687</f>
        <v>-4.1558905346933232E-3</v>
      </c>
    </row>
    <row r="5688" spans="1:25" x14ac:dyDescent="0.25">
      <c r="A5688" s="2">
        <v>44753</v>
      </c>
      <c r="B5688" t="s">
        <v>1710</v>
      </c>
      <c r="C5688" t="s">
        <v>1628</v>
      </c>
      <c r="D5688" t="s">
        <v>1505</v>
      </c>
      <c r="E5688" t="s">
        <v>1505</v>
      </c>
      <c r="F5688" t="s">
        <v>32</v>
      </c>
      <c r="G5688" t="s">
        <v>32</v>
      </c>
      <c r="H5688" t="s">
        <v>30</v>
      </c>
      <c r="I5688" t="s">
        <v>32</v>
      </c>
      <c r="J5688" t="s">
        <v>32</v>
      </c>
      <c r="K5688" t="s">
        <v>32</v>
      </c>
      <c r="L5688">
        <v>7179.07</v>
      </c>
      <c r="M5688">
        <v>1.18865</v>
      </c>
      <c r="N5688">
        <v>1.18865</v>
      </c>
      <c r="O5688">
        <v>1.18865</v>
      </c>
      <c r="P5688">
        <v>1</v>
      </c>
      <c r="Q5688" t="s">
        <v>30</v>
      </c>
      <c r="R5688">
        <v>151960.14902894999</v>
      </c>
      <c r="S5688">
        <v>151960.14902894999</v>
      </c>
      <c r="T5688">
        <v>8533.4015555000005</v>
      </c>
      <c r="U5688">
        <v>8533.4015555000005</v>
      </c>
      <c r="V5688" t="s">
        <v>1711</v>
      </c>
      <c r="W5688" t="s">
        <v>2016</v>
      </c>
      <c r="X5688">
        <v>151</v>
      </c>
      <c r="Y5688">
        <f>U5688/R5688</f>
        <v>5.6155522418409175E-2</v>
      </c>
    </row>
    <row r="5689" spans="1:25" x14ac:dyDescent="0.25">
      <c r="A5689" s="2">
        <v>44753</v>
      </c>
      <c r="B5689" t="s">
        <v>1710</v>
      </c>
      <c r="C5689" t="s">
        <v>1628</v>
      </c>
      <c r="D5689" t="s">
        <v>1505</v>
      </c>
      <c r="E5689" t="s">
        <v>1505</v>
      </c>
      <c r="F5689" t="s">
        <v>32</v>
      </c>
      <c r="G5689" t="s">
        <v>32</v>
      </c>
      <c r="H5689" t="s">
        <v>30</v>
      </c>
      <c r="I5689" t="s">
        <v>32</v>
      </c>
      <c r="J5689" t="s">
        <v>32</v>
      </c>
      <c r="K5689" t="s">
        <v>32</v>
      </c>
      <c r="L5689">
        <v>-360.14</v>
      </c>
      <c r="M5689">
        <v>1.18865</v>
      </c>
      <c r="N5689">
        <v>1.18865</v>
      </c>
      <c r="O5689">
        <v>1.18865</v>
      </c>
      <c r="P5689">
        <v>1</v>
      </c>
      <c r="Q5689" t="s">
        <v>30</v>
      </c>
      <c r="R5689">
        <v>151960.14902894999</v>
      </c>
      <c r="S5689">
        <v>151960.14902894999</v>
      </c>
      <c r="T5689">
        <v>-428.08041100000003</v>
      </c>
      <c r="U5689">
        <v>-428.08041100000003</v>
      </c>
      <c r="V5689" t="s">
        <v>1711</v>
      </c>
      <c r="W5689" t="s">
        <v>2017</v>
      </c>
      <c r="X5689">
        <v>151</v>
      </c>
      <c r="Y5689">
        <f>U5689/R5689</f>
        <v>-2.8170570622331136E-3</v>
      </c>
    </row>
    <row r="5690" spans="1:25" x14ac:dyDescent="0.25">
      <c r="A5690" s="2">
        <v>44753</v>
      </c>
      <c r="B5690" t="s">
        <v>1710</v>
      </c>
      <c r="C5690" t="s">
        <v>1628</v>
      </c>
      <c r="D5690" t="s">
        <v>1505</v>
      </c>
      <c r="E5690" t="s">
        <v>1505</v>
      </c>
      <c r="F5690" t="s">
        <v>32</v>
      </c>
      <c r="G5690" t="s">
        <v>32</v>
      </c>
      <c r="H5690" t="s">
        <v>30</v>
      </c>
      <c r="I5690" t="s">
        <v>32</v>
      </c>
      <c r="J5690" t="s">
        <v>32</v>
      </c>
      <c r="K5690" t="s">
        <v>32</v>
      </c>
      <c r="L5690">
        <v>361.95355599999999</v>
      </c>
      <c r="M5690">
        <v>1.18865</v>
      </c>
      <c r="N5690">
        <v>1.18865</v>
      </c>
      <c r="O5690">
        <v>1.18865</v>
      </c>
      <c r="P5690">
        <v>1</v>
      </c>
      <c r="Q5690" t="s">
        <v>30</v>
      </c>
      <c r="R5690">
        <v>151960.14902894999</v>
      </c>
      <c r="S5690">
        <v>151960.14902894999</v>
      </c>
      <c r="T5690">
        <v>430.23609434000002</v>
      </c>
      <c r="U5690">
        <v>430.23609434000002</v>
      </c>
      <c r="V5690" t="s">
        <v>1711</v>
      </c>
      <c r="W5690" t="s">
        <v>2032</v>
      </c>
      <c r="X5690">
        <v>151</v>
      </c>
      <c r="Y5690">
        <f>U5690/R5690</f>
        <v>2.8312429086788772E-3</v>
      </c>
    </row>
    <row r="5691" spans="1:25" x14ac:dyDescent="0.25">
      <c r="A5691" s="2">
        <v>44753</v>
      </c>
      <c r="B5691" t="s">
        <v>1710</v>
      </c>
      <c r="C5691" t="s">
        <v>1628</v>
      </c>
      <c r="D5691" t="s">
        <v>1505</v>
      </c>
      <c r="E5691" t="s">
        <v>1505</v>
      </c>
      <c r="F5691" t="s">
        <v>32</v>
      </c>
      <c r="G5691" t="s">
        <v>32</v>
      </c>
      <c r="H5691" t="s">
        <v>30</v>
      </c>
      <c r="I5691" t="s">
        <v>32</v>
      </c>
      <c r="J5691" t="s">
        <v>32</v>
      </c>
      <c r="K5691" t="s">
        <v>32</v>
      </c>
      <c r="L5691">
        <v>367.15034500000002</v>
      </c>
      <c r="M5691">
        <v>1.18865</v>
      </c>
      <c r="N5691">
        <v>1.18865</v>
      </c>
      <c r="O5691">
        <v>1.18865</v>
      </c>
      <c r="P5691">
        <v>1</v>
      </c>
      <c r="Q5691" t="s">
        <v>30</v>
      </c>
      <c r="R5691">
        <v>151960.14902894999</v>
      </c>
      <c r="S5691">
        <v>151960.14902894999</v>
      </c>
      <c r="T5691">
        <v>436.41325757999999</v>
      </c>
      <c r="U5691">
        <v>436.41325757999999</v>
      </c>
      <c r="V5691" t="s">
        <v>1711</v>
      </c>
      <c r="W5691" t="s">
        <v>2033</v>
      </c>
      <c r="X5691">
        <v>151</v>
      </c>
      <c r="Y5691">
        <f>U5691/R5691</f>
        <v>2.8718927980049473E-3</v>
      </c>
    </row>
    <row r="5692" spans="1:25" x14ac:dyDescent="0.25">
      <c r="A5692" s="2">
        <v>44753</v>
      </c>
      <c r="B5692" t="s">
        <v>1710</v>
      </c>
      <c r="C5692" t="s">
        <v>1628</v>
      </c>
      <c r="D5692" t="s">
        <v>1505</v>
      </c>
      <c r="E5692" t="s">
        <v>1505</v>
      </c>
      <c r="F5692" t="s">
        <v>32</v>
      </c>
      <c r="G5692" t="s">
        <v>32</v>
      </c>
      <c r="H5692" t="s">
        <v>30</v>
      </c>
      <c r="I5692" t="s">
        <v>32</v>
      </c>
      <c r="J5692" t="s">
        <v>32</v>
      </c>
      <c r="K5692" t="s">
        <v>32</v>
      </c>
      <c r="L5692">
        <v>8592.2900000000009</v>
      </c>
      <c r="M5692">
        <v>1.18865</v>
      </c>
      <c r="N5692">
        <v>1.18865</v>
      </c>
      <c r="O5692">
        <v>1.18865</v>
      </c>
      <c r="P5692">
        <v>1</v>
      </c>
      <c r="Q5692" t="s">
        <v>30</v>
      </c>
      <c r="R5692">
        <v>151960.14902894999</v>
      </c>
      <c r="S5692">
        <v>151960.14902894999</v>
      </c>
      <c r="T5692">
        <v>10213.2255085</v>
      </c>
      <c r="U5692">
        <v>10213.2255085</v>
      </c>
      <c r="V5692" t="s">
        <v>1711</v>
      </c>
      <c r="W5692" t="s">
        <v>2034</v>
      </c>
      <c r="X5692">
        <v>151</v>
      </c>
      <c r="Y5692">
        <f>U5692/R5692</f>
        <v>6.720989400026367E-2</v>
      </c>
    </row>
    <row r="5693" spans="1:25" x14ac:dyDescent="0.25">
      <c r="A5693" s="2">
        <v>44753</v>
      </c>
      <c r="B5693" t="s">
        <v>1710</v>
      </c>
      <c r="C5693" t="s">
        <v>1628</v>
      </c>
      <c r="D5693" t="s">
        <v>1505</v>
      </c>
      <c r="E5693" t="s">
        <v>1505</v>
      </c>
      <c r="F5693" t="s">
        <v>32</v>
      </c>
      <c r="G5693" t="s">
        <v>32</v>
      </c>
      <c r="H5693" t="s">
        <v>30</v>
      </c>
      <c r="I5693" t="s">
        <v>32</v>
      </c>
      <c r="J5693" t="s">
        <v>32</v>
      </c>
      <c r="K5693" t="s">
        <v>32</v>
      </c>
      <c r="L5693">
        <v>-10485.854368</v>
      </c>
      <c r="M5693">
        <v>1.18865</v>
      </c>
      <c r="N5693">
        <v>1.18865</v>
      </c>
      <c r="O5693">
        <v>1.18865</v>
      </c>
      <c r="P5693">
        <v>1</v>
      </c>
      <c r="Q5693" t="s">
        <v>30</v>
      </c>
      <c r="R5693">
        <v>151960.14902894999</v>
      </c>
      <c r="S5693">
        <v>151960.14902894999</v>
      </c>
      <c r="T5693">
        <v>-12464.01079452</v>
      </c>
      <c r="U5693">
        <v>-12464.01079452</v>
      </c>
      <c r="V5693" t="s">
        <v>1711</v>
      </c>
      <c r="W5693" t="s">
        <v>2035</v>
      </c>
      <c r="X5693">
        <v>151</v>
      </c>
      <c r="Y5693">
        <f>U5693/R5693</f>
        <v>-8.2021575223287499E-2</v>
      </c>
    </row>
    <row r="5694" spans="1:25" x14ac:dyDescent="0.25">
      <c r="A5694" s="2">
        <v>44753</v>
      </c>
      <c r="B5694" t="s">
        <v>1710</v>
      </c>
      <c r="C5694" t="s">
        <v>1628</v>
      </c>
      <c r="D5694" t="s">
        <v>1505</v>
      </c>
      <c r="E5694" t="s">
        <v>1505</v>
      </c>
      <c r="F5694" t="s">
        <v>32</v>
      </c>
      <c r="G5694" t="s">
        <v>32</v>
      </c>
      <c r="H5694" t="s">
        <v>30</v>
      </c>
      <c r="I5694" t="s">
        <v>32</v>
      </c>
      <c r="J5694" t="s">
        <v>32</v>
      </c>
      <c r="K5694" t="s">
        <v>32</v>
      </c>
      <c r="L5694">
        <v>-8372.4599999999991</v>
      </c>
      <c r="M5694">
        <v>1.18865</v>
      </c>
      <c r="N5694">
        <v>1.18865</v>
      </c>
      <c r="O5694">
        <v>1.18865</v>
      </c>
      <c r="P5694">
        <v>1</v>
      </c>
      <c r="Q5694" t="s">
        <v>30</v>
      </c>
      <c r="R5694">
        <v>151960.14902894999</v>
      </c>
      <c r="S5694">
        <v>151960.14902894999</v>
      </c>
      <c r="T5694">
        <v>-9951.9245790000004</v>
      </c>
      <c r="U5694">
        <v>-9951.9245790000004</v>
      </c>
      <c r="V5694" t="s">
        <v>1711</v>
      </c>
      <c r="W5694" t="s">
        <v>1989</v>
      </c>
      <c r="X5694">
        <v>151</v>
      </c>
      <c r="Y5694">
        <f>U5694/R5694</f>
        <v>-6.5490358114245167E-2</v>
      </c>
    </row>
    <row r="5695" spans="1:25" x14ac:dyDescent="0.25">
      <c r="A5695" s="2">
        <v>44753</v>
      </c>
      <c r="B5695" t="s">
        <v>1710</v>
      </c>
      <c r="C5695" t="s">
        <v>1628</v>
      </c>
      <c r="D5695" t="s">
        <v>1505</v>
      </c>
      <c r="E5695" t="s">
        <v>1505</v>
      </c>
      <c r="F5695" t="s">
        <v>32</v>
      </c>
      <c r="G5695" t="s">
        <v>32</v>
      </c>
      <c r="H5695" t="s">
        <v>30</v>
      </c>
      <c r="I5695" t="s">
        <v>32</v>
      </c>
      <c r="J5695" t="s">
        <v>32</v>
      </c>
      <c r="K5695" t="s">
        <v>32</v>
      </c>
      <c r="L5695">
        <v>-515.70000000000005</v>
      </c>
      <c r="M5695">
        <v>1.18865</v>
      </c>
      <c r="N5695">
        <v>1.18865</v>
      </c>
      <c r="O5695">
        <v>1.18865</v>
      </c>
      <c r="P5695">
        <v>1</v>
      </c>
      <c r="Q5695" t="s">
        <v>30</v>
      </c>
      <c r="R5695">
        <v>151960.14902894999</v>
      </c>
      <c r="S5695">
        <v>151960.14902894999</v>
      </c>
      <c r="T5695">
        <v>-612.986805</v>
      </c>
      <c r="U5695">
        <v>-612.986805</v>
      </c>
      <c r="V5695" t="s">
        <v>1711</v>
      </c>
      <c r="W5695" t="s">
        <v>2036</v>
      </c>
      <c r="X5695">
        <v>151</v>
      </c>
      <c r="Y5695">
        <f>U5695/R5695</f>
        <v>-4.0338655161704243E-3</v>
      </c>
    </row>
    <row r="5696" spans="1:25" x14ac:dyDescent="0.25">
      <c r="A5696" s="2">
        <v>44753</v>
      </c>
      <c r="B5696" t="s">
        <v>1710</v>
      </c>
      <c r="C5696" t="s">
        <v>1628</v>
      </c>
      <c r="D5696" t="s">
        <v>1505</v>
      </c>
      <c r="E5696" t="s">
        <v>1505</v>
      </c>
      <c r="F5696" t="s">
        <v>32</v>
      </c>
      <c r="G5696" t="s">
        <v>32</v>
      </c>
      <c r="H5696" t="s">
        <v>30</v>
      </c>
      <c r="I5696" t="s">
        <v>32</v>
      </c>
      <c r="J5696" t="s">
        <v>32</v>
      </c>
      <c r="K5696" t="s">
        <v>32</v>
      </c>
      <c r="L5696">
        <v>4737.7700000000004</v>
      </c>
      <c r="M5696">
        <v>1.18865</v>
      </c>
      <c r="N5696">
        <v>1.18865</v>
      </c>
      <c r="O5696">
        <v>1.18865</v>
      </c>
      <c r="P5696">
        <v>1</v>
      </c>
      <c r="Q5696" t="s">
        <v>30</v>
      </c>
      <c r="R5696">
        <v>151960.14902894999</v>
      </c>
      <c r="S5696">
        <v>151960.14902894999</v>
      </c>
      <c r="T5696">
        <v>5631.5503104999998</v>
      </c>
      <c r="U5696">
        <v>5631.5503104999998</v>
      </c>
      <c r="V5696" t="s">
        <v>1711</v>
      </c>
      <c r="W5696" t="s">
        <v>2037</v>
      </c>
      <c r="X5696">
        <v>151</v>
      </c>
      <c r="Y5696">
        <f>U5696/R5696</f>
        <v>3.7059389231232795E-2</v>
      </c>
    </row>
    <row r="5697" spans="1:25" x14ac:dyDescent="0.25">
      <c r="A5697" s="2">
        <v>44753</v>
      </c>
      <c r="B5697" t="s">
        <v>1710</v>
      </c>
      <c r="C5697" t="s">
        <v>1628</v>
      </c>
      <c r="D5697" t="s">
        <v>1505</v>
      </c>
      <c r="E5697" t="s">
        <v>1505</v>
      </c>
      <c r="F5697" t="s">
        <v>32</v>
      </c>
      <c r="G5697" t="s">
        <v>32</v>
      </c>
      <c r="H5697" t="s">
        <v>30</v>
      </c>
      <c r="I5697" t="s">
        <v>32</v>
      </c>
      <c r="J5697" t="s">
        <v>32</v>
      </c>
      <c r="K5697" t="s">
        <v>32</v>
      </c>
      <c r="L5697">
        <v>1030.03</v>
      </c>
      <c r="M5697">
        <v>1.18865</v>
      </c>
      <c r="N5697">
        <v>1.18865</v>
      </c>
      <c r="O5697">
        <v>1.18865</v>
      </c>
      <c r="P5697">
        <v>1</v>
      </c>
      <c r="Q5697" t="s">
        <v>30</v>
      </c>
      <c r="R5697">
        <v>151960.14902894999</v>
      </c>
      <c r="S5697">
        <v>151960.14902894999</v>
      </c>
      <c r="T5697">
        <v>1224.3451594999999</v>
      </c>
      <c r="U5697">
        <v>1224.3451594999999</v>
      </c>
      <c r="V5697" t="s">
        <v>1711</v>
      </c>
      <c r="W5697" t="s">
        <v>2038</v>
      </c>
      <c r="X5697">
        <v>151</v>
      </c>
      <c r="Y5697">
        <f>U5697/R5697</f>
        <v>8.0570147326372351E-3</v>
      </c>
    </row>
    <row r="5698" spans="1:25" x14ac:dyDescent="0.25">
      <c r="A5698" s="2">
        <v>44753</v>
      </c>
      <c r="B5698" t="s">
        <v>1710</v>
      </c>
      <c r="C5698" t="s">
        <v>1628</v>
      </c>
      <c r="D5698" t="s">
        <v>1505</v>
      </c>
      <c r="E5698" t="s">
        <v>1505</v>
      </c>
      <c r="F5698" t="s">
        <v>32</v>
      </c>
      <c r="G5698" t="s">
        <v>32</v>
      </c>
      <c r="H5698" t="s">
        <v>30</v>
      </c>
      <c r="I5698" t="s">
        <v>32</v>
      </c>
      <c r="J5698" t="s">
        <v>32</v>
      </c>
      <c r="K5698" t="s">
        <v>32</v>
      </c>
      <c r="L5698">
        <v>492.61</v>
      </c>
      <c r="M5698">
        <v>1.18865</v>
      </c>
      <c r="N5698">
        <v>1.18865</v>
      </c>
      <c r="O5698">
        <v>1.18865</v>
      </c>
      <c r="P5698">
        <v>1</v>
      </c>
      <c r="Q5698" t="s">
        <v>30</v>
      </c>
      <c r="R5698">
        <v>151960.14902894999</v>
      </c>
      <c r="S5698">
        <v>151960.14902894999</v>
      </c>
      <c r="T5698">
        <v>585.54087649999997</v>
      </c>
      <c r="U5698">
        <v>585.54087649999997</v>
      </c>
      <c r="V5698" t="s">
        <v>1711</v>
      </c>
      <c r="W5698" t="s">
        <v>2018</v>
      </c>
      <c r="X5698">
        <v>151</v>
      </c>
      <c r="Y5698">
        <f>U5698/R5698</f>
        <v>3.853252844523391E-3</v>
      </c>
    </row>
    <row r="5699" spans="1:25" x14ac:dyDescent="0.25">
      <c r="A5699" s="2">
        <v>44753</v>
      </c>
      <c r="B5699" t="s">
        <v>1710</v>
      </c>
      <c r="C5699" t="s">
        <v>1628</v>
      </c>
      <c r="D5699" t="s">
        <v>1505</v>
      </c>
      <c r="E5699" t="s">
        <v>1505</v>
      </c>
      <c r="F5699" t="s">
        <v>32</v>
      </c>
      <c r="G5699" t="s">
        <v>32</v>
      </c>
      <c r="H5699" t="s">
        <v>30</v>
      </c>
      <c r="I5699" t="s">
        <v>32</v>
      </c>
      <c r="J5699" t="s">
        <v>32</v>
      </c>
      <c r="K5699" t="s">
        <v>32</v>
      </c>
      <c r="L5699">
        <v>30247.64</v>
      </c>
      <c r="M5699">
        <v>1.18865</v>
      </c>
      <c r="N5699">
        <v>1.18865</v>
      </c>
      <c r="O5699">
        <v>1.18865</v>
      </c>
      <c r="P5699">
        <v>1</v>
      </c>
      <c r="Q5699" t="s">
        <v>30</v>
      </c>
      <c r="R5699">
        <v>151960.14902894999</v>
      </c>
      <c r="S5699">
        <v>151960.14902894999</v>
      </c>
      <c r="T5699">
        <v>35953.857285999999</v>
      </c>
      <c r="U5699">
        <v>35953.857285999999</v>
      </c>
      <c r="V5699" t="s">
        <v>1711</v>
      </c>
      <c r="W5699" t="s">
        <v>2039</v>
      </c>
      <c r="X5699">
        <v>151</v>
      </c>
      <c r="Y5699">
        <f>U5699/R5699</f>
        <v>0.23660056610730498</v>
      </c>
    </row>
    <row r="5700" spans="1:25" x14ac:dyDescent="0.25">
      <c r="A5700" s="2">
        <v>44753</v>
      </c>
      <c r="B5700" t="s">
        <v>1710</v>
      </c>
      <c r="C5700" t="s">
        <v>1628</v>
      </c>
      <c r="D5700" t="s">
        <v>1505</v>
      </c>
      <c r="E5700" t="s">
        <v>1505</v>
      </c>
      <c r="F5700" t="s">
        <v>32</v>
      </c>
      <c r="G5700" t="s">
        <v>32</v>
      </c>
      <c r="H5700" t="s">
        <v>30</v>
      </c>
      <c r="I5700" t="s">
        <v>32</v>
      </c>
      <c r="J5700" t="s">
        <v>32</v>
      </c>
      <c r="K5700" t="s">
        <v>32</v>
      </c>
      <c r="L5700">
        <v>5119.7193399999996</v>
      </c>
      <c r="M5700">
        <v>1.18865</v>
      </c>
      <c r="N5700">
        <v>1.18865</v>
      </c>
      <c r="O5700">
        <v>1.18865</v>
      </c>
      <c r="P5700">
        <v>1</v>
      </c>
      <c r="Q5700" t="s">
        <v>30</v>
      </c>
      <c r="R5700">
        <v>151960.14902894999</v>
      </c>
      <c r="S5700">
        <v>151960.14902894999</v>
      </c>
      <c r="T5700">
        <v>6085.5543934899997</v>
      </c>
      <c r="U5700">
        <v>6085.5543934899997</v>
      </c>
      <c r="V5700" t="s">
        <v>1711</v>
      </c>
      <c r="W5700" t="s">
        <v>2040</v>
      </c>
      <c r="X5700">
        <v>151</v>
      </c>
      <c r="Y5700">
        <f>U5700/R5700</f>
        <v>4.0047041493297283E-2</v>
      </c>
    </row>
    <row r="5701" spans="1:25" x14ac:dyDescent="0.25">
      <c r="A5701" s="2">
        <v>44753</v>
      </c>
      <c r="B5701" t="s">
        <v>1710</v>
      </c>
      <c r="C5701" t="s">
        <v>1628</v>
      </c>
      <c r="D5701" t="s">
        <v>1505</v>
      </c>
      <c r="E5701" t="s">
        <v>1505</v>
      </c>
      <c r="F5701" t="s">
        <v>32</v>
      </c>
      <c r="G5701" t="s">
        <v>32</v>
      </c>
      <c r="H5701" t="s">
        <v>30</v>
      </c>
      <c r="I5701" t="s">
        <v>32</v>
      </c>
      <c r="J5701" t="s">
        <v>32</v>
      </c>
      <c r="K5701" t="s">
        <v>32</v>
      </c>
      <c r="L5701">
        <v>16027.27</v>
      </c>
      <c r="M5701">
        <v>1.18865</v>
      </c>
      <c r="N5701">
        <v>1.18865</v>
      </c>
      <c r="O5701">
        <v>1.18865</v>
      </c>
      <c r="P5701">
        <v>1</v>
      </c>
      <c r="Q5701" t="s">
        <v>30</v>
      </c>
      <c r="R5701">
        <v>151960.14902894999</v>
      </c>
      <c r="S5701">
        <v>151960.14902894999</v>
      </c>
      <c r="T5701">
        <v>19050.814485499999</v>
      </c>
      <c r="U5701">
        <v>19050.814485499999</v>
      </c>
      <c r="V5701" t="s">
        <v>1711</v>
      </c>
      <c r="W5701" t="s">
        <v>2041</v>
      </c>
      <c r="X5701">
        <v>151</v>
      </c>
      <c r="Y5701">
        <f>U5701/R5701</f>
        <v>0.12536717427060842</v>
      </c>
    </row>
    <row r="5702" spans="1:25" x14ac:dyDescent="0.25">
      <c r="A5702" s="2">
        <v>44753</v>
      </c>
      <c r="B5702" t="s">
        <v>1710</v>
      </c>
      <c r="C5702" t="s">
        <v>1628</v>
      </c>
      <c r="D5702" t="s">
        <v>1505</v>
      </c>
      <c r="E5702" t="s">
        <v>1505</v>
      </c>
      <c r="F5702" t="s">
        <v>32</v>
      </c>
      <c r="G5702" t="s">
        <v>32</v>
      </c>
      <c r="H5702" t="s">
        <v>30</v>
      </c>
      <c r="I5702" t="s">
        <v>32</v>
      </c>
      <c r="J5702" t="s">
        <v>32</v>
      </c>
      <c r="K5702" t="s">
        <v>32</v>
      </c>
      <c r="L5702">
        <v>3256.19</v>
      </c>
      <c r="M5702">
        <v>1.18865</v>
      </c>
      <c r="N5702">
        <v>1.18865</v>
      </c>
      <c r="O5702">
        <v>1.18865</v>
      </c>
      <c r="P5702">
        <v>1</v>
      </c>
      <c r="Q5702" t="s">
        <v>30</v>
      </c>
      <c r="R5702">
        <v>151960.14902894999</v>
      </c>
      <c r="S5702">
        <v>151960.14902894999</v>
      </c>
      <c r="T5702">
        <v>3870.4702434999999</v>
      </c>
      <c r="U5702">
        <v>3870.4702434999999</v>
      </c>
      <c r="V5702" t="s">
        <v>1711</v>
      </c>
      <c r="W5702" t="s">
        <v>2019</v>
      </c>
      <c r="X5702">
        <v>151</v>
      </c>
      <c r="Y5702">
        <f>U5702/R5702</f>
        <v>2.5470297760517693E-2</v>
      </c>
    </row>
    <row r="5703" spans="1:25" x14ac:dyDescent="0.25">
      <c r="A5703" s="2">
        <v>44753</v>
      </c>
      <c r="B5703" t="s">
        <v>1710</v>
      </c>
      <c r="C5703" t="s">
        <v>1628</v>
      </c>
      <c r="D5703" t="s">
        <v>1505</v>
      </c>
      <c r="E5703" t="s">
        <v>1505</v>
      </c>
      <c r="F5703" t="s">
        <v>32</v>
      </c>
      <c r="G5703" t="s">
        <v>32</v>
      </c>
      <c r="H5703" t="s">
        <v>30</v>
      </c>
      <c r="I5703" t="s">
        <v>32</v>
      </c>
      <c r="J5703" t="s">
        <v>32</v>
      </c>
      <c r="K5703" t="s">
        <v>32</v>
      </c>
      <c r="L5703">
        <v>-84972.63</v>
      </c>
      <c r="M5703">
        <v>1.18865</v>
      </c>
      <c r="N5703">
        <v>1.18865</v>
      </c>
      <c r="O5703">
        <v>1.18865</v>
      </c>
      <c r="P5703">
        <v>1</v>
      </c>
      <c r="Q5703" t="s">
        <v>30</v>
      </c>
      <c r="R5703">
        <v>151960.14902894999</v>
      </c>
      <c r="S5703">
        <v>151960.14902894999</v>
      </c>
      <c r="T5703">
        <v>-101002.7166495</v>
      </c>
      <c r="U5703">
        <v>-101002.7166495</v>
      </c>
      <c r="V5703" t="s">
        <v>1711</v>
      </c>
      <c r="W5703" t="s">
        <v>74</v>
      </c>
      <c r="X5703">
        <v>151</v>
      </c>
      <c r="Y5703">
        <f>U5703/R5703</f>
        <v>-0.66466581728778062</v>
      </c>
    </row>
    <row r="5704" spans="1:25" x14ac:dyDescent="0.25">
      <c r="A5704" s="2">
        <v>44753</v>
      </c>
      <c r="B5704" t="s">
        <v>1710</v>
      </c>
      <c r="C5704" t="s">
        <v>1628</v>
      </c>
      <c r="D5704" t="s">
        <v>1505</v>
      </c>
      <c r="E5704" t="s">
        <v>1505</v>
      </c>
      <c r="F5704" t="s">
        <v>32</v>
      </c>
      <c r="G5704" t="s">
        <v>32</v>
      </c>
      <c r="H5704" t="s">
        <v>30</v>
      </c>
      <c r="I5704" t="s">
        <v>32</v>
      </c>
      <c r="J5704" t="s">
        <v>32</v>
      </c>
      <c r="K5704" t="s">
        <v>32</v>
      </c>
      <c r="L5704">
        <v>5901.1799999900004</v>
      </c>
      <c r="M5704">
        <v>1.18865</v>
      </c>
      <c r="N5704">
        <v>1.18865</v>
      </c>
      <c r="O5704">
        <v>1.18865</v>
      </c>
      <c r="P5704">
        <v>1</v>
      </c>
      <c r="Q5704" t="s">
        <v>30</v>
      </c>
      <c r="R5704">
        <v>151960.14902894999</v>
      </c>
      <c r="S5704">
        <v>151960.14902894999</v>
      </c>
      <c r="T5704">
        <v>7014.4376069899999</v>
      </c>
      <c r="U5704">
        <v>7014.4376069899999</v>
      </c>
      <c r="V5704" t="s">
        <v>1711</v>
      </c>
      <c r="W5704" t="s">
        <v>2042</v>
      </c>
      <c r="X5704">
        <v>151</v>
      </c>
      <c r="Y5704">
        <f>U5704/R5704</f>
        <v>4.6159717872175002E-2</v>
      </c>
    </row>
    <row r="5705" spans="1:25" x14ac:dyDescent="0.25">
      <c r="A5705" s="2">
        <v>44753</v>
      </c>
      <c r="B5705" t="s">
        <v>1710</v>
      </c>
      <c r="C5705" t="s">
        <v>1628</v>
      </c>
      <c r="D5705" t="s">
        <v>1505</v>
      </c>
      <c r="E5705" t="s">
        <v>1505</v>
      </c>
      <c r="F5705" t="s">
        <v>32</v>
      </c>
      <c r="G5705" t="s">
        <v>32</v>
      </c>
      <c r="H5705" t="s">
        <v>30</v>
      </c>
      <c r="I5705" t="s">
        <v>32</v>
      </c>
      <c r="J5705" t="s">
        <v>32</v>
      </c>
      <c r="K5705" t="s">
        <v>32</v>
      </c>
      <c r="L5705">
        <v>-3422.1600000100002</v>
      </c>
      <c r="M5705">
        <v>1.18865</v>
      </c>
      <c r="N5705">
        <v>1.18865</v>
      </c>
      <c r="O5705">
        <v>1.18865</v>
      </c>
      <c r="P5705">
        <v>1</v>
      </c>
      <c r="Q5705" t="s">
        <v>30</v>
      </c>
      <c r="R5705">
        <v>151960.14902894999</v>
      </c>
      <c r="S5705">
        <v>151960.14902894999</v>
      </c>
      <c r="T5705">
        <v>-4067.75048401</v>
      </c>
      <c r="U5705">
        <v>-4067.75048401</v>
      </c>
      <c r="V5705" t="s">
        <v>1711</v>
      </c>
      <c r="W5705" t="s">
        <v>2043</v>
      </c>
      <c r="X5705">
        <v>151</v>
      </c>
      <c r="Y5705">
        <f>U5705/R5705</f>
        <v>-2.676853444803513E-2</v>
      </c>
    </row>
    <row r="5706" spans="1:25" x14ac:dyDescent="0.25">
      <c r="A5706" s="2">
        <v>44753</v>
      </c>
      <c r="B5706" t="s">
        <v>1710</v>
      </c>
      <c r="C5706" t="s">
        <v>1628</v>
      </c>
      <c r="D5706" t="s">
        <v>1505</v>
      </c>
      <c r="E5706" t="s">
        <v>1505</v>
      </c>
      <c r="F5706" t="s">
        <v>32</v>
      </c>
      <c r="G5706" t="s">
        <v>32</v>
      </c>
      <c r="H5706" t="s">
        <v>30</v>
      </c>
      <c r="I5706" t="s">
        <v>32</v>
      </c>
      <c r="J5706" t="s">
        <v>32</v>
      </c>
      <c r="K5706" t="s">
        <v>32</v>
      </c>
      <c r="L5706">
        <v>4213.6099999999997</v>
      </c>
      <c r="M5706">
        <v>1.18865</v>
      </c>
      <c r="N5706">
        <v>1.18865</v>
      </c>
      <c r="O5706">
        <v>1.18865</v>
      </c>
      <c r="P5706">
        <v>1</v>
      </c>
      <c r="Q5706" t="s">
        <v>30</v>
      </c>
      <c r="R5706">
        <v>151960.14902894999</v>
      </c>
      <c r="S5706">
        <v>151960.14902894999</v>
      </c>
      <c r="T5706">
        <v>5008.5075264999996</v>
      </c>
      <c r="U5706">
        <v>5008.5075264999996</v>
      </c>
      <c r="V5706" t="s">
        <v>1711</v>
      </c>
      <c r="W5706" t="s">
        <v>1682</v>
      </c>
      <c r="X5706">
        <v>151</v>
      </c>
      <c r="Y5706">
        <f>U5706/R5706</f>
        <v>3.2959348608863411E-2</v>
      </c>
    </row>
    <row r="5707" spans="1:25" x14ac:dyDescent="0.25">
      <c r="A5707" s="2">
        <v>44753</v>
      </c>
      <c r="B5707" t="s">
        <v>1710</v>
      </c>
      <c r="C5707" t="s">
        <v>1628</v>
      </c>
      <c r="D5707" t="s">
        <v>1505</v>
      </c>
      <c r="E5707" t="s">
        <v>1505</v>
      </c>
      <c r="F5707" t="s">
        <v>32</v>
      </c>
      <c r="G5707" t="s">
        <v>32</v>
      </c>
      <c r="H5707" t="s">
        <v>30</v>
      </c>
      <c r="I5707" t="s">
        <v>32</v>
      </c>
      <c r="J5707" t="s">
        <v>32</v>
      </c>
      <c r="K5707" t="s">
        <v>32</v>
      </c>
      <c r="L5707">
        <v>13361.42</v>
      </c>
      <c r="M5707">
        <v>1.18865</v>
      </c>
      <c r="N5707">
        <v>1.18865</v>
      </c>
      <c r="O5707">
        <v>1.18865</v>
      </c>
      <c r="P5707">
        <v>1</v>
      </c>
      <c r="Q5707" t="s">
        <v>30</v>
      </c>
      <c r="R5707">
        <v>151960.14902894999</v>
      </c>
      <c r="S5707">
        <v>151960.14902894999</v>
      </c>
      <c r="T5707">
        <v>15882.051883</v>
      </c>
      <c r="U5707">
        <v>15882.051883</v>
      </c>
      <c r="V5707" t="s">
        <v>1711</v>
      </c>
      <c r="W5707" t="s">
        <v>2020</v>
      </c>
      <c r="X5707">
        <v>151</v>
      </c>
      <c r="Y5707">
        <f>U5707/R5707</f>
        <v>0.10451458480719378</v>
      </c>
    </row>
    <row r="5708" spans="1:25" x14ac:dyDescent="0.25">
      <c r="A5708" s="2">
        <v>44753</v>
      </c>
      <c r="B5708" t="s">
        <v>1710</v>
      </c>
      <c r="C5708" t="s">
        <v>1628</v>
      </c>
      <c r="D5708" t="s">
        <v>1505</v>
      </c>
      <c r="E5708" t="s">
        <v>1505</v>
      </c>
      <c r="F5708" t="s">
        <v>32</v>
      </c>
      <c r="G5708" t="s">
        <v>32</v>
      </c>
      <c r="H5708" t="s">
        <v>30</v>
      </c>
      <c r="I5708" t="s">
        <v>32</v>
      </c>
      <c r="J5708" t="s">
        <v>32</v>
      </c>
      <c r="K5708" t="s">
        <v>32</v>
      </c>
      <c r="L5708">
        <v>5181.37</v>
      </c>
      <c r="M5708">
        <v>1.18865</v>
      </c>
      <c r="N5708">
        <v>1.18865</v>
      </c>
      <c r="O5708">
        <v>1.18865</v>
      </c>
      <c r="P5708">
        <v>1</v>
      </c>
      <c r="Q5708" t="s">
        <v>30</v>
      </c>
      <c r="R5708">
        <v>151960.14902894999</v>
      </c>
      <c r="S5708">
        <v>151960.14902894999</v>
      </c>
      <c r="T5708">
        <v>6158.8354504999998</v>
      </c>
      <c r="U5708">
        <v>6158.8354504999998</v>
      </c>
      <c r="V5708" t="s">
        <v>1712</v>
      </c>
      <c r="W5708" t="s">
        <v>116</v>
      </c>
      <c r="X5708">
        <v>151</v>
      </c>
      <c r="Y5708">
        <f>U5708/R5708</f>
        <v>4.0529280142563413E-2</v>
      </c>
    </row>
    <row r="5709" spans="1:25" x14ac:dyDescent="0.25">
      <c r="A5709" s="2">
        <v>44753</v>
      </c>
      <c r="B5709" t="s">
        <v>1710</v>
      </c>
      <c r="C5709" t="s">
        <v>1628</v>
      </c>
      <c r="D5709" t="s">
        <v>1505</v>
      </c>
      <c r="E5709" t="s">
        <v>1505</v>
      </c>
      <c r="F5709" t="s">
        <v>32</v>
      </c>
      <c r="G5709" t="s">
        <v>32</v>
      </c>
      <c r="H5709" t="s">
        <v>30</v>
      </c>
      <c r="I5709" t="s">
        <v>32</v>
      </c>
      <c r="J5709" t="s">
        <v>32</v>
      </c>
      <c r="K5709" t="s">
        <v>32</v>
      </c>
      <c r="L5709">
        <v>-126400</v>
      </c>
      <c r="M5709">
        <v>1.18865</v>
      </c>
      <c r="N5709">
        <v>1.18865</v>
      </c>
      <c r="O5709">
        <v>1.18865</v>
      </c>
      <c r="P5709">
        <v>1</v>
      </c>
      <c r="Q5709" t="s">
        <v>30</v>
      </c>
      <c r="R5709">
        <v>151960.14902894999</v>
      </c>
      <c r="S5709">
        <v>151960.14902894999</v>
      </c>
      <c r="T5709">
        <v>-150245.35999999999</v>
      </c>
      <c r="U5709">
        <v>-150245.35999999999</v>
      </c>
      <c r="V5709" t="s">
        <v>1712</v>
      </c>
      <c r="W5709" t="s">
        <v>1513</v>
      </c>
      <c r="X5709">
        <v>151</v>
      </c>
      <c r="Y5709">
        <f>U5709/R5709</f>
        <v>-0.98871553469835494</v>
      </c>
    </row>
    <row r="5710" spans="1:25" x14ac:dyDescent="0.25">
      <c r="A5710" s="2">
        <v>44753</v>
      </c>
      <c r="B5710" t="s">
        <v>1211</v>
      </c>
      <c r="C5710" t="s">
        <v>1628</v>
      </c>
      <c r="D5710" t="s">
        <v>1505</v>
      </c>
      <c r="E5710" t="s">
        <v>1505</v>
      </c>
      <c r="F5710" t="s">
        <v>32</v>
      </c>
      <c r="G5710" t="s">
        <v>32</v>
      </c>
      <c r="H5710" t="s">
        <v>30</v>
      </c>
      <c r="I5710" t="s">
        <v>32</v>
      </c>
      <c r="J5710" t="s">
        <v>32</v>
      </c>
      <c r="K5710" t="s">
        <v>32</v>
      </c>
      <c r="L5710">
        <v>0</v>
      </c>
      <c r="M5710">
        <v>1</v>
      </c>
      <c r="N5710">
        <v>1.18865</v>
      </c>
      <c r="O5710">
        <v>1.18865</v>
      </c>
      <c r="P5710">
        <v>1</v>
      </c>
      <c r="Q5710" t="s">
        <v>30</v>
      </c>
      <c r="R5710">
        <v>-0.57464196000000001</v>
      </c>
      <c r="S5710">
        <v>-0.57464196000000001</v>
      </c>
      <c r="T5710">
        <v>0</v>
      </c>
      <c r="U5710">
        <v>0</v>
      </c>
      <c r="V5710" t="s">
        <v>1214</v>
      </c>
      <c r="W5710" t="s">
        <v>74</v>
      </c>
      <c r="X5710">
        <v>151</v>
      </c>
      <c r="Y5710">
        <f>U5710/R5710</f>
        <v>0</v>
      </c>
    </row>
    <row r="5711" spans="1:25" x14ac:dyDescent="0.25">
      <c r="A5711" s="2">
        <v>44753</v>
      </c>
      <c r="B5711" t="s">
        <v>132</v>
      </c>
      <c r="C5711" t="s">
        <v>1628</v>
      </c>
      <c r="D5711" t="s">
        <v>1505</v>
      </c>
      <c r="E5711" t="s">
        <v>1505</v>
      </c>
      <c r="F5711" t="s">
        <v>32</v>
      </c>
      <c r="G5711" t="s">
        <v>32</v>
      </c>
      <c r="H5711" t="s">
        <v>30</v>
      </c>
      <c r="I5711" t="s">
        <v>32</v>
      </c>
      <c r="J5711" t="s">
        <v>32</v>
      </c>
      <c r="K5711" t="s">
        <v>32</v>
      </c>
      <c r="L5711">
        <v>0</v>
      </c>
      <c r="M5711">
        <v>1.18865</v>
      </c>
      <c r="N5711">
        <v>1.18865</v>
      </c>
      <c r="O5711">
        <v>1.18865</v>
      </c>
      <c r="P5711">
        <v>1</v>
      </c>
      <c r="Q5711" t="s">
        <v>30</v>
      </c>
      <c r="R5711">
        <v>22017.606805629999</v>
      </c>
      <c r="S5711">
        <v>22017.606805629999</v>
      </c>
      <c r="T5711">
        <v>0</v>
      </c>
      <c r="U5711">
        <v>0</v>
      </c>
      <c r="V5711" t="s">
        <v>136</v>
      </c>
      <c r="W5711" t="s">
        <v>1946</v>
      </c>
      <c r="X5711">
        <v>151</v>
      </c>
      <c r="Y5711">
        <f>U5711/R5711</f>
        <v>0</v>
      </c>
    </row>
    <row r="5712" spans="1:25" x14ac:dyDescent="0.25">
      <c r="A5712" s="2">
        <v>44753</v>
      </c>
      <c r="B5712" t="s">
        <v>132</v>
      </c>
      <c r="C5712" t="s">
        <v>1628</v>
      </c>
      <c r="D5712" t="s">
        <v>1505</v>
      </c>
      <c r="E5712" t="s">
        <v>1505</v>
      </c>
      <c r="F5712" t="s">
        <v>32</v>
      </c>
      <c r="G5712" t="s">
        <v>32</v>
      </c>
      <c r="H5712" t="s">
        <v>30</v>
      </c>
      <c r="I5712" t="s">
        <v>32</v>
      </c>
      <c r="J5712" t="s">
        <v>32</v>
      </c>
      <c r="K5712" t="s">
        <v>32</v>
      </c>
      <c r="L5712">
        <v>0</v>
      </c>
      <c r="M5712">
        <v>1.18865</v>
      </c>
      <c r="N5712">
        <v>1.18865</v>
      </c>
      <c r="O5712">
        <v>1.18865</v>
      </c>
      <c r="P5712">
        <v>1</v>
      </c>
      <c r="Q5712" t="s">
        <v>30</v>
      </c>
      <c r="R5712">
        <v>22017.606805629999</v>
      </c>
      <c r="S5712">
        <v>22017.606805629999</v>
      </c>
      <c r="T5712">
        <v>0</v>
      </c>
      <c r="U5712">
        <v>0</v>
      </c>
      <c r="V5712" t="s">
        <v>136</v>
      </c>
      <c r="W5712" t="s">
        <v>1948</v>
      </c>
      <c r="X5712">
        <v>151</v>
      </c>
      <c r="Y5712">
        <f>U5712/R5712</f>
        <v>0</v>
      </c>
    </row>
    <row r="5713" spans="1:25" x14ac:dyDescent="0.25">
      <c r="A5713" s="2">
        <v>44753</v>
      </c>
      <c r="B5713" t="s">
        <v>132</v>
      </c>
      <c r="C5713" t="s">
        <v>1628</v>
      </c>
      <c r="D5713" t="s">
        <v>1505</v>
      </c>
      <c r="E5713" t="s">
        <v>1505</v>
      </c>
      <c r="F5713" t="s">
        <v>32</v>
      </c>
      <c r="G5713" t="s">
        <v>32</v>
      </c>
      <c r="H5713" t="s">
        <v>30</v>
      </c>
      <c r="I5713" t="s">
        <v>32</v>
      </c>
      <c r="J5713" t="s">
        <v>32</v>
      </c>
      <c r="K5713" t="s">
        <v>32</v>
      </c>
      <c r="L5713">
        <v>-3.6849999999999999E-3</v>
      </c>
      <c r="M5713">
        <v>1.18865</v>
      </c>
      <c r="N5713">
        <v>1.18865</v>
      </c>
      <c r="O5713">
        <v>1.18865</v>
      </c>
      <c r="P5713">
        <v>1</v>
      </c>
      <c r="Q5713" t="s">
        <v>30</v>
      </c>
      <c r="R5713">
        <v>22017.606805629999</v>
      </c>
      <c r="S5713">
        <v>22017.606805629999</v>
      </c>
      <c r="T5713">
        <v>-4.38018E-3</v>
      </c>
      <c r="U5713">
        <v>-4.38018E-3</v>
      </c>
      <c r="V5713" t="s">
        <v>136</v>
      </c>
      <c r="W5713" t="s">
        <v>1949</v>
      </c>
      <c r="X5713">
        <v>151</v>
      </c>
      <c r="Y5713">
        <f>U5713/R5713</f>
        <v>-1.9893987746570026E-7</v>
      </c>
    </row>
    <row r="5714" spans="1:25" x14ac:dyDescent="0.25">
      <c r="A5714" s="2">
        <v>44753</v>
      </c>
      <c r="B5714" t="s">
        <v>132</v>
      </c>
      <c r="C5714" t="s">
        <v>1628</v>
      </c>
      <c r="D5714" t="s">
        <v>1505</v>
      </c>
      <c r="E5714" t="s">
        <v>1505</v>
      </c>
      <c r="F5714" t="s">
        <v>32</v>
      </c>
      <c r="G5714" t="s">
        <v>32</v>
      </c>
      <c r="H5714" t="s">
        <v>30</v>
      </c>
      <c r="I5714" t="s">
        <v>32</v>
      </c>
      <c r="J5714" t="s">
        <v>32</v>
      </c>
      <c r="K5714" t="s">
        <v>32</v>
      </c>
      <c r="L5714">
        <v>2.0999999999999999E-3</v>
      </c>
      <c r="M5714">
        <v>1.18865</v>
      </c>
      <c r="N5714">
        <v>1.18865</v>
      </c>
      <c r="O5714">
        <v>1.18865</v>
      </c>
      <c r="P5714">
        <v>1</v>
      </c>
      <c r="Q5714" t="s">
        <v>30</v>
      </c>
      <c r="R5714">
        <v>22017.606805629999</v>
      </c>
      <c r="S5714">
        <v>22017.606805629999</v>
      </c>
      <c r="T5714">
        <v>2.4961699999999998E-3</v>
      </c>
      <c r="U5714">
        <v>2.4961699999999998E-3</v>
      </c>
      <c r="V5714" t="s">
        <v>136</v>
      </c>
      <c r="W5714" t="s">
        <v>1950</v>
      </c>
      <c r="X5714">
        <v>151</v>
      </c>
      <c r="Y5714">
        <f>U5714/R5714</f>
        <v>1.1337154042380837E-7</v>
      </c>
    </row>
    <row r="5715" spans="1:25" x14ac:dyDescent="0.25">
      <c r="A5715" s="2">
        <v>44753</v>
      </c>
      <c r="B5715" t="s">
        <v>132</v>
      </c>
      <c r="C5715" t="s">
        <v>1628</v>
      </c>
      <c r="D5715" t="s">
        <v>1505</v>
      </c>
      <c r="E5715" t="s">
        <v>1505</v>
      </c>
      <c r="F5715" t="s">
        <v>32</v>
      </c>
      <c r="G5715" t="s">
        <v>32</v>
      </c>
      <c r="H5715" t="s">
        <v>30</v>
      </c>
      <c r="I5715" t="s">
        <v>32</v>
      </c>
      <c r="J5715" t="s">
        <v>32</v>
      </c>
      <c r="K5715" t="s">
        <v>32</v>
      </c>
      <c r="L5715">
        <v>0</v>
      </c>
      <c r="M5715">
        <v>1.18865</v>
      </c>
      <c r="N5715">
        <v>1.18865</v>
      </c>
      <c r="O5715">
        <v>1.18865</v>
      </c>
      <c r="P5715">
        <v>1</v>
      </c>
      <c r="Q5715" t="s">
        <v>30</v>
      </c>
      <c r="R5715">
        <v>22017.606805629999</v>
      </c>
      <c r="S5715">
        <v>22017.606805629999</v>
      </c>
      <c r="T5715">
        <v>0</v>
      </c>
      <c r="U5715">
        <v>0</v>
      </c>
      <c r="V5715" t="s">
        <v>136</v>
      </c>
      <c r="W5715" t="s">
        <v>1951</v>
      </c>
      <c r="X5715">
        <v>151</v>
      </c>
      <c r="Y5715">
        <f>U5715/R5715</f>
        <v>0</v>
      </c>
    </row>
    <row r="5716" spans="1:25" x14ac:dyDescent="0.25">
      <c r="A5716" s="2">
        <v>44753</v>
      </c>
      <c r="B5716" t="s">
        <v>132</v>
      </c>
      <c r="C5716" t="s">
        <v>1628</v>
      </c>
      <c r="D5716" t="s">
        <v>1505</v>
      </c>
      <c r="E5716" t="s">
        <v>1505</v>
      </c>
      <c r="F5716" t="s">
        <v>32</v>
      </c>
      <c r="G5716" t="s">
        <v>32</v>
      </c>
      <c r="H5716" t="s">
        <v>30</v>
      </c>
      <c r="I5716" t="s">
        <v>32</v>
      </c>
      <c r="J5716" t="s">
        <v>32</v>
      </c>
      <c r="K5716" t="s">
        <v>32</v>
      </c>
      <c r="L5716">
        <v>0</v>
      </c>
      <c r="M5716">
        <v>1.18865</v>
      </c>
      <c r="N5716">
        <v>1.18865</v>
      </c>
      <c r="O5716">
        <v>1.18865</v>
      </c>
      <c r="P5716">
        <v>1</v>
      </c>
      <c r="Q5716" t="s">
        <v>30</v>
      </c>
      <c r="R5716">
        <v>22017.606805629999</v>
      </c>
      <c r="S5716">
        <v>22017.606805629999</v>
      </c>
      <c r="T5716">
        <v>0</v>
      </c>
      <c r="U5716">
        <v>0</v>
      </c>
      <c r="V5716" t="s">
        <v>136</v>
      </c>
      <c r="W5716" t="s">
        <v>1952</v>
      </c>
      <c r="X5716">
        <v>151</v>
      </c>
      <c r="Y5716">
        <f>U5716/R5716</f>
        <v>0</v>
      </c>
    </row>
    <row r="5717" spans="1:25" x14ac:dyDescent="0.25">
      <c r="A5717" s="2">
        <v>44753</v>
      </c>
      <c r="B5717" t="s">
        <v>132</v>
      </c>
      <c r="C5717" t="s">
        <v>1628</v>
      </c>
      <c r="D5717" t="s">
        <v>1505</v>
      </c>
      <c r="E5717" t="s">
        <v>1505</v>
      </c>
      <c r="F5717" t="s">
        <v>32</v>
      </c>
      <c r="G5717" t="s">
        <v>32</v>
      </c>
      <c r="H5717" t="s">
        <v>30</v>
      </c>
      <c r="I5717" t="s">
        <v>32</v>
      </c>
      <c r="J5717" t="s">
        <v>32</v>
      </c>
      <c r="K5717" t="s">
        <v>32</v>
      </c>
      <c r="L5717" s="1">
        <v>1E-8</v>
      </c>
      <c r="M5717">
        <v>1.18865</v>
      </c>
      <c r="N5717">
        <v>1.18865</v>
      </c>
      <c r="O5717">
        <v>1.18865</v>
      </c>
      <c r="P5717">
        <v>1</v>
      </c>
      <c r="Q5717" t="s">
        <v>30</v>
      </c>
      <c r="R5717">
        <v>22017.606805629999</v>
      </c>
      <c r="S5717">
        <v>22017.606805629999</v>
      </c>
      <c r="T5717" s="1">
        <v>1E-8</v>
      </c>
      <c r="U5717" s="1">
        <v>1E-8</v>
      </c>
      <c r="V5717" t="s">
        <v>136</v>
      </c>
      <c r="W5717" t="s">
        <v>1953</v>
      </c>
      <c r="X5717">
        <v>151</v>
      </c>
      <c r="Y5717">
        <f>U5717/R5717</f>
        <v>4.5418196847093102E-13</v>
      </c>
    </row>
    <row r="5718" spans="1:25" x14ac:dyDescent="0.25">
      <c r="A5718" s="2">
        <v>44753</v>
      </c>
      <c r="B5718" t="s">
        <v>132</v>
      </c>
      <c r="C5718" t="s">
        <v>1628</v>
      </c>
      <c r="D5718" t="s">
        <v>1505</v>
      </c>
      <c r="E5718" t="s">
        <v>1505</v>
      </c>
      <c r="F5718" t="s">
        <v>32</v>
      </c>
      <c r="G5718" t="s">
        <v>32</v>
      </c>
      <c r="H5718" t="s">
        <v>30</v>
      </c>
      <c r="I5718" t="s">
        <v>32</v>
      </c>
      <c r="J5718" t="s">
        <v>32</v>
      </c>
      <c r="K5718" t="s">
        <v>32</v>
      </c>
      <c r="L5718">
        <v>0</v>
      </c>
      <c r="M5718">
        <v>1.18865</v>
      </c>
      <c r="N5718">
        <v>1.18865</v>
      </c>
      <c r="O5718">
        <v>1.18865</v>
      </c>
      <c r="P5718">
        <v>1</v>
      </c>
      <c r="Q5718" t="s">
        <v>30</v>
      </c>
      <c r="R5718">
        <v>22017.606805629999</v>
      </c>
      <c r="S5718">
        <v>22017.606805629999</v>
      </c>
      <c r="T5718">
        <v>0</v>
      </c>
      <c r="U5718">
        <v>0</v>
      </c>
      <c r="V5718" t="s">
        <v>136</v>
      </c>
      <c r="W5718" t="s">
        <v>1954</v>
      </c>
      <c r="X5718">
        <v>151</v>
      </c>
      <c r="Y5718">
        <f>U5718/R5718</f>
        <v>0</v>
      </c>
    </row>
    <row r="5719" spans="1:25" x14ac:dyDescent="0.25">
      <c r="A5719" s="2">
        <v>44753</v>
      </c>
      <c r="B5719" t="s">
        <v>132</v>
      </c>
      <c r="C5719" t="s">
        <v>1628</v>
      </c>
      <c r="D5719" t="s">
        <v>1505</v>
      </c>
      <c r="E5719" t="s">
        <v>1505</v>
      </c>
      <c r="F5719" t="s">
        <v>32</v>
      </c>
      <c r="G5719" t="s">
        <v>32</v>
      </c>
      <c r="H5719" t="s">
        <v>30</v>
      </c>
      <c r="I5719" t="s">
        <v>32</v>
      </c>
      <c r="J5719" t="s">
        <v>32</v>
      </c>
      <c r="K5719" t="s">
        <v>32</v>
      </c>
      <c r="L5719">
        <v>5.0000000000000001E-4</v>
      </c>
      <c r="M5719">
        <v>1.18865</v>
      </c>
      <c r="N5719">
        <v>1.18865</v>
      </c>
      <c r="O5719">
        <v>1.18865</v>
      </c>
      <c r="P5719">
        <v>1</v>
      </c>
      <c r="Q5719" t="s">
        <v>30</v>
      </c>
      <c r="R5719">
        <v>22017.606805629999</v>
      </c>
      <c r="S5719">
        <v>22017.606805629999</v>
      </c>
      <c r="T5719">
        <v>5.9431999999999996E-4</v>
      </c>
      <c r="U5719">
        <v>5.9431999999999996E-4</v>
      </c>
      <c r="V5719" t="s">
        <v>136</v>
      </c>
      <c r="W5719" t="s">
        <v>1790</v>
      </c>
      <c r="X5719">
        <v>151</v>
      </c>
      <c r="Y5719">
        <f>U5719/R5719</f>
        <v>2.699294275016437E-8</v>
      </c>
    </row>
    <row r="5720" spans="1:25" x14ac:dyDescent="0.25">
      <c r="A5720" s="2">
        <v>44753</v>
      </c>
      <c r="B5720" t="s">
        <v>132</v>
      </c>
      <c r="C5720" t="s">
        <v>1628</v>
      </c>
      <c r="D5720" t="s">
        <v>1505</v>
      </c>
      <c r="E5720" t="s">
        <v>1505</v>
      </c>
      <c r="F5720" t="s">
        <v>32</v>
      </c>
      <c r="G5720" t="s">
        <v>32</v>
      </c>
      <c r="H5720" t="s">
        <v>30</v>
      </c>
      <c r="I5720" t="s">
        <v>32</v>
      </c>
      <c r="J5720" t="s">
        <v>32</v>
      </c>
      <c r="K5720" t="s">
        <v>32</v>
      </c>
      <c r="L5720">
        <v>0</v>
      </c>
      <c r="M5720">
        <v>1.18865</v>
      </c>
      <c r="N5720">
        <v>1.18865</v>
      </c>
      <c r="O5720">
        <v>1.18865</v>
      </c>
      <c r="P5720">
        <v>1</v>
      </c>
      <c r="Q5720" t="s">
        <v>30</v>
      </c>
      <c r="R5720">
        <v>22017.606805629999</v>
      </c>
      <c r="S5720">
        <v>22017.606805629999</v>
      </c>
      <c r="T5720">
        <v>0</v>
      </c>
      <c r="U5720">
        <v>0</v>
      </c>
      <c r="V5720" t="s">
        <v>136</v>
      </c>
      <c r="W5720" t="s">
        <v>1955</v>
      </c>
      <c r="X5720">
        <v>151</v>
      </c>
      <c r="Y5720">
        <f>U5720/R5720</f>
        <v>0</v>
      </c>
    </row>
    <row r="5721" spans="1:25" x14ac:dyDescent="0.25">
      <c r="A5721" s="2">
        <v>44753</v>
      </c>
      <c r="B5721" t="s">
        <v>132</v>
      </c>
      <c r="C5721" t="s">
        <v>1628</v>
      </c>
      <c r="D5721" t="s">
        <v>1505</v>
      </c>
      <c r="E5721" t="s">
        <v>1505</v>
      </c>
      <c r="F5721" t="s">
        <v>32</v>
      </c>
      <c r="G5721" t="s">
        <v>32</v>
      </c>
      <c r="H5721" t="s">
        <v>30</v>
      </c>
      <c r="I5721" t="s">
        <v>32</v>
      </c>
      <c r="J5721" t="s">
        <v>32</v>
      </c>
      <c r="K5721" t="s">
        <v>32</v>
      </c>
      <c r="L5721" s="1">
        <v>2E-8</v>
      </c>
      <c r="M5721">
        <v>1.18865</v>
      </c>
      <c r="N5721">
        <v>1.18865</v>
      </c>
      <c r="O5721">
        <v>1.18865</v>
      </c>
      <c r="P5721">
        <v>1</v>
      </c>
      <c r="Q5721" t="s">
        <v>30</v>
      </c>
      <c r="R5721">
        <v>22017.606805629999</v>
      </c>
      <c r="S5721">
        <v>22017.606805629999</v>
      </c>
      <c r="T5721" s="1">
        <v>2E-8</v>
      </c>
      <c r="U5721" s="1">
        <v>2E-8</v>
      </c>
      <c r="V5721" t="s">
        <v>136</v>
      </c>
      <c r="W5721" t="s">
        <v>1958</v>
      </c>
      <c r="X5721">
        <v>151</v>
      </c>
      <c r="Y5721">
        <f>U5721/R5721</f>
        <v>9.0836393694186203E-13</v>
      </c>
    </row>
    <row r="5722" spans="1:25" x14ac:dyDescent="0.25">
      <c r="A5722" s="2">
        <v>44753</v>
      </c>
      <c r="B5722" t="s">
        <v>132</v>
      </c>
      <c r="C5722" t="s">
        <v>1628</v>
      </c>
      <c r="D5722" t="s">
        <v>1505</v>
      </c>
      <c r="E5722" t="s">
        <v>1505</v>
      </c>
      <c r="F5722" t="s">
        <v>32</v>
      </c>
      <c r="G5722" t="s">
        <v>32</v>
      </c>
      <c r="H5722" t="s">
        <v>30</v>
      </c>
      <c r="I5722" t="s">
        <v>32</v>
      </c>
      <c r="J5722" t="s">
        <v>32</v>
      </c>
      <c r="K5722" t="s">
        <v>32</v>
      </c>
      <c r="L5722">
        <v>0</v>
      </c>
      <c r="M5722">
        <v>1.18865</v>
      </c>
      <c r="N5722">
        <v>1.18865</v>
      </c>
      <c r="O5722">
        <v>1.18865</v>
      </c>
      <c r="P5722">
        <v>1</v>
      </c>
      <c r="Q5722" t="s">
        <v>30</v>
      </c>
      <c r="R5722">
        <v>22017.606805629999</v>
      </c>
      <c r="S5722">
        <v>22017.606805629999</v>
      </c>
      <c r="T5722">
        <v>0</v>
      </c>
      <c r="U5722">
        <v>0</v>
      </c>
      <c r="V5722" t="s">
        <v>136</v>
      </c>
      <c r="W5722" t="s">
        <v>1960</v>
      </c>
      <c r="X5722">
        <v>151</v>
      </c>
      <c r="Y5722">
        <f>U5722/R5722</f>
        <v>0</v>
      </c>
    </row>
    <row r="5723" spans="1:25" x14ac:dyDescent="0.25">
      <c r="A5723" s="2">
        <v>44753</v>
      </c>
      <c r="B5723" t="s">
        <v>132</v>
      </c>
      <c r="C5723" t="s">
        <v>1628</v>
      </c>
      <c r="D5723" t="s">
        <v>1505</v>
      </c>
      <c r="E5723" t="s">
        <v>1505</v>
      </c>
      <c r="F5723" t="s">
        <v>32</v>
      </c>
      <c r="G5723" t="s">
        <v>32</v>
      </c>
      <c r="H5723" t="s">
        <v>30</v>
      </c>
      <c r="I5723" t="s">
        <v>32</v>
      </c>
      <c r="J5723" t="s">
        <v>32</v>
      </c>
      <c r="K5723" t="s">
        <v>32</v>
      </c>
      <c r="L5723">
        <v>0</v>
      </c>
      <c r="M5723">
        <v>1.18865</v>
      </c>
      <c r="N5723">
        <v>1.18865</v>
      </c>
      <c r="O5723">
        <v>1.18865</v>
      </c>
      <c r="P5723">
        <v>1</v>
      </c>
      <c r="Q5723" t="s">
        <v>30</v>
      </c>
      <c r="R5723">
        <v>22017.606805629999</v>
      </c>
      <c r="S5723">
        <v>22017.606805629999</v>
      </c>
      <c r="T5723">
        <v>0</v>
      </c>
      <c r="U5723">
        <v>0</v>
      </c>
      <c r="V5723" t="s">
        <v>136</v>
      </c>
      <c r="W5723" t="s">
        <v>1961</v>
      </c>
      <c r="X5723">
        <v>151</v>
      </c>
      <c r="Y5723">
        <f>U5723/R5723</f>
        <v>0</v>
      </c>
    </row>
    <row r="5724" spans="1:25" x14ac:dyDescent="0.25">
      <c r="A5724" s="2">
        <v>44753</v>
      </c>
      <c r="B5724" t="s">
        <v>132</v>
      </c>
      <c r="C5724" t="s">
        <v>1628</v>
      </c>
      <c r="D5724" t="s">
        <v>1505</v>
      </c>
      <c r="E5724" t="s">
        <v>1505</v>
      </c>
      <c r="F5724" t="s">
        <v>32</v>
      </c>
      <c r="G5724" t="s">
        <v>32</v>
      </c>
      <c r="H5724" t="s">
        <v>30</v>
      </c>
      <c r="I5724" t="s">
        <v>32</v>
      </c>
      <c r="J5724" t="s">
        <v>32</v>
      </c>
      <c r="K5724" t="s">
        <v>32</v>
      </c>
      <c r="L5724">
        <v>-2.79999E-3</v>
      </c>
      <c r="M5724">
        <v>1.18865</v>
      </c>
      <c r="N5724">
        <v>1.18865</v>
      </c>
      <c r="O5724">
        <v>1.18865</v>
      </c>
      <c r="P5724">
        <v>1</v>
      </c>
      <c r="Q5724" t="s">
        <v>30</v>
      </c>
      <c r="R5724">
        <v>22017.606805629999</v>
      </c>
      <c r="S5724">
        <v>22017.606805629999</v>
      </c>
      <c r="T5724">
        <v>-3.3282099999999998E-3</v>
      </c>
      <c r="U5724">
        <v>-3.3282099999999998E-3</v>
      </c>
      <c r="V5724" t="s">
        <v>136</v>
      </c>
      <c r="W5724" t="s">
        <v>1962</v>
      </c>
      <c r="X5724">
        <v>151</v>
      </c>
      <c r="Y5724">
        <f>U5724/R5724</f>
        <v>-1.5116129692846373E-7</v>
      </c>
    </row>
    <row r="5725" spans="1:25" x14ac:dyDescent="0.25">
      <c r="A5725" s="2">
        <v>44753</v>
      </c>
      <c r="B5725" t="s">
        <v>132</v>
      </c>
      <c r="C5725" t="s">
        <v>1628</v>
      </c>
      <c r="D5725" t="s">
        <v>1505</v>
      </c>
      <c r="E5725" t="s">
        <v>1505</v>
      </c>
      <c r="F5725" t="s">
        <v>32</v>
      </c>
      <c r="G5725" t="s">
        <v>32</v>
      </c>
      <c r="H5725" t="s">
        <v>30</v>
      </c>
      <c r="I5725" t="s">
        <v>32</v>
      </c>
      <c r="J5725" t="s">
        <v>32</v>
      </c>
      <c r="K5725" t="s">
        <v>32</v>
      </c>
      <c r="L5725">
        <v>0</v>
      </c>
      <c r="M5725">
        <v>1.18865</v>
      </c>
      <c r="N5725">
        <v>1.18865</v>
      </c>
      <c r="O5725">
        <v>1.18865</v>
      </c>
      <c r="P5725">
        <v>1</v>
      </c>
      <c r="Q5725" t="s">
        <v>30</v>
      </c>
      <c r="R5725">
        <v>22017.606805629999</v>
      </c>
      <c r="S5725">
        <v>22017.606805629999</v>
      </c>
      <c r="T5725">
        <v>0</v>
      </c>
      <c r="U5725">
        <v>0</v>
      </c>
      <c r="V5725" t="s">
        <v>136</v>
      </c>
      <c r="W5725" t="s">
        <v>1963</v>
      </c>
      <c r="X5725">
        <v>151</v>
      </c>
      <c r="Y5725">
        <f>U5725/R5725</f>
        <v>0</v>
      </c>
    </row>
    <row r="5726" spans="1:25" x14ac:dyDescent="0.25">
      <c r="A5726" s="2">
        <v>44753</v>
      </c>
      <c r="B5726" t="s">
        <v>132</v>
      </c>
      <c r="C5726" t="s">
        <v>1628</v>
      </c>
      <c r="D5726" t="s">
        <v>1505</v>
      </c>
      <c r="E5726" t="s">
        <v>1505</v>
      </c>
      <c r="F5726" t="s">
        <v>32</v>
      </c>
      <c r="G5726" t="s">
        <v>32</v>
      </c>
      <c r="H5726" t="s">
        <v>30</v>
      </c>
      <c r="I5726" t="s">
        <v>32</v>
      </c>
      <c r="J5726" t="s">
        <v>32</v>
      </c>
      <c r="K5726" t="s">
        <v>32</v>
      </c>
      <c r="L5726">
        <v>0</v>
      </c>
      <c r="M5726">
        <v>1.18865</v>
      </c>
      <c r="N5726">
        <v>1.18865</v>
      </c>
      <c r="O5726">
        <v>1.18865</v>
      </c>
      <c r="P5726">
        <v>1</v>
      </c>
      <c r="Q5726" t="s">
        <v>30</v>
      </c>
      <c r="R5726">
        <v>22017.606805629999</v>
      </c>
      <c r="S5726">
        <v>22017.606805629999</v>
      </c>
      <c r="T5726">
        <v>0</v>
      </c>
      <c r="U5726">
        <v>0</v>
      </c>
      <c r="V5726" t="s">
        <v>136</v>
      </c>
      <c r="W5726" t="s">
        <v>1964</v>
      </c>
      <c r="X5726">
        <v>151</v>
      </c>
      <c r="Y5726">
        <f>U5726/R5726</f>
        <v>0</v>
      </c>
    </row>
    <row r="5727" spans="1:25" x14ac:dyDescent="0.25">
      <c r="A5727" s="2">
        <v>44753</v>
      </c>
      <c r="B5727" t="s">
        <v>132</v>
      </c>
      <c r="C5727" t="s">
        <v>1628</v>
      </c>
      <c r="D5727" t="s">
        <v>1505</v>
      </c>
      <c r="E5727" t="s">
        <v>1505</v>
      </c>
      <c r="F5727" t="s">
        <v>32</v>
      </c>
      <c r="G5727" t="s">
        <v>32</v>
      </c>
      <c r="H5727" t="s">
        <v>30</v>
      </c>
      <c r="I5727" t="s">
        <v>32</v>
      </c>
      <c r="J5727" t="s">
        <v>32</v>
      </c>
      <c r="K5727" t="s">
        <v>32</v>
      </c>
      <c r="L5727">
        <v>-2.5999899999999999E-3</v>
      </c>
      <c r="M5727">
        <v>1.18865</v>
      </c>
      <c r="N5727">
        <v>1.18865</v>
      </c>
      <c r="O5727">
        <v>1.18865</v>
      </c>
      <c r="P5727">
        <v>1</v>
      </c>
      <c r="Q5727" t="s">
        <v>30</v>
      </c>
      <c r="R5727">
        <v>22017.606805629999</v>
      </c>
      <c r="S5727">
        <v>22017.606805629999</v>
      </c>
      <c r="T5727">
        <v>-3.09048E-3</v>
      </c>
      <c r="U5727">
        <v>-3.09048E-3</v>
      </c>
      <c r="V5727" t="s">
        <v>136</v>
      </c>
      <c r="W5727" t="s">
        <v>1966</v>
      </c>
      <c r="X5727">
        <v>151</v>
      </c>
      <c r="Y5727">
        <f>U5727/R5727</f>
        <v>-1.4036402899200427E-7</v>
      </c>
    </row>
    <row r="5728" spans="1:25" x14ac:dyDescent="0.25">
      <c r="A5728" s="2">
        <v>44753</v>
      </c>
      <c r="B5728" t="s">
        <v>132</v>
      </c>
      <c r="C5728" t="s">
        <v>1628</v>
      </c>
      <c r="D5728" t="s">
        <v>1505</v>
      </c>
      <c r="E5728" t="s">
        <v>1505</v>
      </c>
      <c r="F5728" t="s">
        <v>32</v>
      </c>
      <c r="G5728" t="s">
        <v>32</v>
      </c>
      <c r="H5728" t="s">
        <v>30</v>
      </c>
      <c r="I5728" t="s">
        <v>32</v>
      </c>
      <c r="J5728" t="s">
        <v>32</v>
      </c>
      <c r="K5728" t="s">
        <v>32</v>
      </c>
      <c r="L5728">
        <v>0</v>
      </c>
      <c r="M5728">
        <v>1.18865</v>
      </c>
      <c r="N5728">
        <v>1.18865</v>
      </c>
      <c r="O5728">
        <v>1.18865</v>
      </c>
      <c r="P5728">
        <v>1</v>
      </c>
      <c r="Q5728" t="s">
        <v>30</v>
      </c>
      <c r="R5728">
        <v>22017.606805629999</v>
      </c>
      <c r="S5728">
        <v>22017.606805629999</v>
      </c>
      <c r="T5728">
        <v>0</v>
      </c>
      <c r="U5728">
        <v>0</v>
      </c>
      <c r="V5728" t="s">
        <v>136</v>
      </c>
      <c r="W5728" t="s">
        <v>1967</v>
      </c>
      <c r="X5728">
        <v>151</v>
      </c>
      <c r="Y5728">
        <f>U5728/R5728</f>
        <v>0</v>
      </c>
    </row>
    <row r="5729" spans="1:25" x14ac:dyDescent="0.25">
      <c r="A5729" s="2">
        <v>44753</v>
      </c>
      <c r="B5729" t="s">
        <v>132</v>
      </c>
      <c r="C5729" t="s">
        <v>1628</v>
      </c>
      <c r="D5729" t="s">
        <v>1505</v>
      </c>
      <c r="E5729" t="s">
        <v>1505</v>
      </c>
      <c r="F5729" t="s">
        <v>32</v>
      </c>
      <c r="G5729" t="s">
        <v>32</v>
      </c>
      <c r="H5729" t="s">
        <v>30</v>
      </c>
      <c r="I5729" t="s">
        <v>32</v>
      </c>
      <c r="J5729" t="s">
        <v>32</v>
      </c>
      <c r="K5729" t="s">
        <v>32</v>
      </c>
      <c r="L5729">
        <v>0</v>
      </c>
      <c r="M5729">
        <v>1.18865</v>
      </c>
      <c r="N5729">
        <v>1.18865</v>
      </c>
      <c r="O5729">
        <v>1.18865</v>
      </c>
      <c r="P5729">
        <v>1</v>
      </c>
      <c r="Q5729" t="s">
        <v>30</v>
      </c>
      <c r="R5729">
        <v>22017.606805629999</v>
      </c>
      <c r="S5729">
        <v>22017.606805629999</v>
      </c>
      <c r="T5729">
        <v>0</v>
      </c>
      <c r="U5729">
        <v>0</v>
      </c>
      <c r="V5729" t="s">
        <v>136</v>
      </c>
      <c r="W5729" t="s">
        <v>1968</v>
      </c>
      <c r="X5729">
        <v>151</v>
      </c>
      <c r="Y5729">
        <f>U5729/R5729</f>
        <v>0</v>
      </c>
    </row>
    <row r="5730" spans="1:25" x14ac:dyDescent="0.25">
      <c r="A5730" s="2">
        <v>44753</v>
      </c>
      <c r="B5730" t="s">
        <v>132</v>
      </c>
      <c r="C5730" t="s">
        <v>1628</v>
      </c>
      <c r="D5730" t="s">
        <v>1505</v>
      </c>
      <c r="E5730" t="s">
        <v>1505</v>
      </c>
      <c r="F5730" t="s">
        <v>32</v>
      </c>
      <c r="G5730" t="s">
        <v>32</v>
      </c>
      <c r="H5730" t="s">
        <v>30</v>
      </c>
      <c r="I5730" t="s">
        <v>32</v>
      </c>
      <c r="J5730" t="s">
        <v>32</v>
      </c>
      <c r="K5730" t="s">
        <v>32</v>
      </c>
      <c r="L5730" s="1">
        <v>1E-8</v>
      </c>
      <c r="M5730">
        <v>1.18865</v>
      </c>
      <c r="N5730">
        <v>1.18865</v>
      </c>
      <c r="O5730">
        <v>1.18865</v>
      </c>
      <c r="P5730">
        <v>1</v>
      </c>
      <c r="Q5730" t="s">
        <v>30</v>
      </c>
      <c r="R5730">
        <v>22017.606805629999</v>
      </c>
      <c r="S5730">
        <v>22017.606805629999</v>
      </c>
      <c r="T5730" s="1">
        <v>1E-8</v>
      </c>
      <c r="U5730" s="1">
        <v>1E-8</v>
      </c>
      <c r="V5730" t="s">
        <v>136</v>
      </c>
      <c r="W5730" t="s">
        <v>1969</v>
      </c>
      <c r="X5730">
        <v>151</v>
      </c>
      <c r="Y5730">
        <f>U5730/R5730</f>
        <v>4.5418196847093102E-13</v>
      </c>
    </row>
    <row r="5731" spans="1:25" x14ac:dyDescent="0.25">
      <c r="A5731" s="2">
        <v>44753</v>
      </c>
      <c r="B5731" t="s">
        <v>132</v>
      </c>
      <c r="C5731" t="s">
        <v>1628</v>
      </c>
      <c r="D5731" t="s">
        <v>1505</v>
      </c>
      <c r="E5731" t="s">
        <v>1505</v>
      </c>
      <c r="F5731" t="s">
        <v>32</v>
      </c>
      <c r="G5731" t="s">
        <v>32</v>
      </c>
      <c r="H5731" t="s">
        <v>30</v>
      </c>
      <c r="I5731" t="s">
        <v>32</v>
      </c>
      <c r="J5731" t="s">
        <v>32</v>
      </c>
      <c r="K5731" t="s">
        <v>32</v>
      </c>
      <c r="L5731">
        <v>-4411.46</v>
      </c>
      <c r="M5731">
        <v>1.18865</v>
      </c>
      <c r="N5731">
        <v>1.18865</v>
      </c>
      <c r="O5731">
        <v>1.18865</v>
      </c>
      <c r="P5731">
        <v>1</v>
      </c>
      <c r="Q5731" t="s">
        <v>30</v>
      </c>
      <c r="R5731">
        <v>22017.606805629999</v>
      </c>
      <c r="S5731">
        <v>22017.606805629999</v>
      </c>
      <c r="T5731">
        <v>-5243.6819290000003</v>
      </c>
      <c r="U5731">
        <v>-5243.6819290000003</v>
      </c>
      <c r="V5731" t="s">
        <v>136</v>
      </c>
      <c r="W5731" t="s">
        <v>1970</v>
      </c>
      <c r="X5731">
        <v>151</v>
      </c>
      <c r="Y5731">
        <f>U5731/R5731</f>
        <v>-0.23815857805486687</v>
      </c>
    </row>
    <row r="5732" spans="1:25" x14ac:dyDescent="0.25">
      <c r="A5732" s="2">
        <v>44753</v>
      </c>
      <c r="B5732" t="s">
        <v>132</v>
      </c>
      <c r="C5732" t="s">
        <v>1628</v>
      </c>
      <c r="D5732" t="s">
        <v>1505</v>
      </c>
      <c r="E5732" t="s">
        <v>1505</v>
      </c>
      <c r="F5732" t="s">
        <v>32</v>
      </c>
      <c r="G5732" t="s">
        <v>32</v>
      </c>
      <c r="H5732" t="s">
        <v>30</v>
      </c>
      <c r="I5732" t="s">
        <v>32</v>
      </c>
      <c r="J5732" t="s">
        <v>32</v>
      </c>
      <c r="K5732" t="s">
        <v>32</v>
      </c>
      <c r="L5732">
        <v>0</v>
      </c>
      <c r="M5732">
        <v>1.18865</v>
      </c>
      <c r="N5732">
        <v>1.18865</v>
      </c>
      <c r="O5732">
        <v>1.18865</v>
      </c>
      <c r="P5732">
        <v>1</v>
      </c>
      <c r="Q5732" t="s">
        <v>30</v>
      </c>
      <c r="R5732">
        <v>22017.606805629999</v>
      </c>
      <c r="S5732">
        <v>22017.606805629999</v>
      </c>
      <c r="T5732">
        <v>0</v>
      </c>
      <c r="U5732">
        <v>0</v>
      </c>
      <c r="V5732" t="s">
        <v>136</v>
      </c>
      <c r="W5732" t="s">
        <v>1971</v>
      </c>
      <c r="X5732">
        <v>151</v>
      </c>
      <c r="Y5732">
        <f>U5732/R5732</f>
        <v>0</v>
      </c>
    </row>
    <row r="5733" spans="1:25" x14ac:dyDescent="0.25">
      <c r="A5733" s="2">
        <v>44753</v>
      </c>
      <c r="B5733" t="s">
        <v>132</v>
      </c>
      <c r="C5733" t="s">
        <v>1628</v>
      </c>
      <c r="D5733" t="s">
        <v>1505</v>
      </c>
      <c r="E5733" t="s">
        <v>1505</v>
      </c>
      <c r="F5733" t="s">
        <v>32</v>
      </c>
      <c r="G5733" t="s">
        <v>32</v>
      </c>
      <c r="H5733" t="s">
        <v>30</v>
      </c>
      <c r="I5733" t="s">
        <v>32</v>
      </c>
      <c r="J5733" t="s">
        <v>32</v>
      </c>
      <c r="K5733" t="s">
        <v>32</v>
      </c>
      <c r="L5733">
        <v>0</v>
      </c>
      <c r="M5733">
        <v>1.18865</v>
      </c>
      <c r="N5733">
        <v>1.18865</v>
      </c>
      <c r="O5733">
        <v>1.18865</v>
      </c>
      <c r="P5733">
        <v>1</v>
      </c>
      <c r="Q5733" t="s">
        <v>30</v>
      </c>
      <c r="R5733">
        <v>22017.606805629999</v>
      </c>
      <c r="S5733">
        <v>22017.606805629999</v>
      </c>
      <c r="T5733">
        <v>0</v>
      </c>
      <c r="U5733">
        <v>0</v>
      </c>
      <c r="V5733" t="s">
        <v>136</v>
      </c>
      <c r="W5733" t="s">
        <v>1972</v>
      </c>
      <c r="X5733">
        <v>151</v>
      </c>
      <c r="Y5733">
        <f>U5733/R5733</f>
        <v>0</v>
      </c>
    </row>
    <row r="5734" spans="1:25" x14ac:dyDescent="0.25">
      <c r="A5734" s="2">
        <v>44753</v>
      </c>
      <c r="B5734" t="s">
        <v>132</v>
      </c>
      <c r="C5734" t="s">
        <v>1628</v>
      </c>
      <c r="D5734" t="s">
        <v>1505</v>
      </c>
      <c r="E5734" t="s">
        <v>1505</v>
      </c>
      <c r="F5734" t="s">
        <v>32</v>
      </c>
      <c r="G5734" t="s">
        <v>32</v>
      </c>
      <c r="H5734" t="s">
        <v>30</v>
      </c>
      <c r="I5734" t="s">
        <v>32</v>
      </c>
      <c r="J5734" t="s">
        <v>32</v>
      </c>
      <c r="K5734" t="s">
        <v>32</v>
      </c>
      <c r="L5734" s="1">
        <v>1E-8</v>
      </c>
      <c r="M5734">
        <v>1.18865</v>
      </c>
      <c r="N5734">
        <v>1.18865</v>
      </c>
      <c r="O5734">
        <v>1.18865</v>
      </c>
      <c r="P5734">
        <v>1</v>
      </c>
      <c r="Q5734" t="s">
        <v>30</v>
      </c>
      <c r="R5734">
        <v>22017.606805629999</v>
      </c>
      <c r="S5734">
        <v>22017.606805629999</v>
      </c>
      <c r="T5734" s="1">
        <v>1E-8</v>
      </c>
      <c r="U5734" s="1">
        <v>1E-8</v>
      </c>
      <c r="V5734" t="s">
        <v>136</v>
      </c>
      <c r="W5734" t="s">
        <v>1973</v>
      </c>
      <c r="X5734">
        <v>151</v>
      </c>
      <c r="Y5734">
        <f>U5734/R5734</f>
        <v>4.5418196847093102E-13</v>
      </c>
    </row>
    <row r="5735" spans="1:25" x14ac:dyDescent="0.25">
      <c r="A5735" s="2">
        <v>44753</v>
      </c>
      <c r="B5735" t="s">
        <v>132</v>
      </c>
      <c r="C5735" t="s">
        <v>1628</v>
      </c>
      <c r="D5735" t="s">
        <v>1505</v>
      </c>
      <c r="E5735" t="s">
        <v>1505</v>
      </c>
      <c r="F5735" t="s">
        <v>32</v>
      </c>
      <c r="G5735" t="s">
        <v>32</v>
      </c>
      <c r="H5735" t="s">
        <v>30</v>
      </c>
      <c r="I5735" t="s">
        <v>32</v>
      </c>
      <c r="J5735" t="s">
        <v>32</v>
      </c>
      <c r="K5735" t="s">
        <v>32</v>
      </c>
      <c r="L5735">
        <v>-2.8999999999999998E-3</v>
      </c>
      <c r="M5735">
        <v>1.18865</v>
      </c>
      <c r="N5735">
        <v>1.18865</v>
      </c>
      <c r="O5735">
        <v>1.18865</v>
      </c>
      <c r="P5735">
        <v>1</v>
      </c>
      <c r="Q5735" t="s">
        <v>30</v>
      </c>
      <c r="R5735">
        <v>22017.606805629999</v>
      </c>
      <c r="S5735">
        <v>22017.606805629999</v>
      </c>
      <c r="T5735">
        <v>-3.4470799999999999E-3</v>
      </c>
      <c r="U5735">
        <v>-3.4470799999999999E-3</v>
      </c>
      <c r="V5735" t="s">
        <v>136</v>
      </c>
      <c r="W5735" t="s">
        <v>1974</v>
      </c>
      <c r="X5735">
        <v>151</v>
      </c>
      <c r="Y5735">
        <f>U5735/R5735</f>
        <v>-1.5656015798767767E-7</v>
      </c>
    </row>
    <row r="5736" spans="1:25" x14ac:dyDescent="0.25">
      <c r="A5736" s="2">
        <v>44753</v>
      </c>
      <c r="B5736" t="s">
        <v>132</v>
      </c>
      <c r="C5736" t="s">
        <v>1628</v>
      </c>
      <c r="D5736" t="s">
        <v>1505</v>
      </c>
      <c r="E5736" t="s">
        <v>1505</v>
      </c>
      <c r="F5736" t="s">
        <v>32</v>
      </c>
      <c r="G5736" t="s">
        <v>32</v>
      </c>
      <c r="H5736" t="s">
        <v>30</v>
      </c>
      <c r="I5736" t="s">
        <v>32</v>
      </c>
      <c r="J5736" t="s">
        <v>32</v>
      </c>
      <c r="K5736" t="s">
        <v>32</v>
      </c>
      <c r="L5736">
        <v>0</v>
      </c>
      <c r="M5736">
        <v>1.18865</v>
      </c>
      <c r="N5736">
        <v>1.18865</v>
      </c>
      <c r="O5736">
        <v>1.18865</v>
      </c>
      <c r="P5736">
        <v>1</v>
      </c>
      <c r="Q5736" t="s">
        <v>30</v>
      </c>
      <c r="R5736">
        <v>22017.606805629999</v>
      </c>
      <c r="S5736">
        <v>22017.606805629999</v>
      </c>
      <c r="T5736">
        <v>0</v>
      </c>
      <c r="U5736">
        <v>0</v>
      </c>
      <c r="V5736" t="s">
        <v>136</v>
      </c>
      <c r="W5736" t="s">
        <v>1975</v>
      </c>
      <c r="X5736">
        <v>151</v>
      </c>
      <c r="Y5736">
        <f>U5736/R5736</f>
        <v>0</v>
      </c>
    </row>
    <row r="5737" spans="1:25" x14ac:dyDescent="0.25">
      <c r="A5737" s="2">
        <v>44753</v>
      </c>
      <c r="B5737" t="s">
        <v>132</v>
      </c>
      <c r="C5737" t="s">
        <v>1628</v>
      </c>
      <c r="D5737" t="s">
        <v>1505</v>
      </c>
      <c r="E5737" t="s">
        <v>1505</v>
      </c>
      <c r="F5737" t="s">
        <v>32</v>
      </c>
      <c r="G5737" t="s">
        <v>32</v>
      </c>
      <c r="H5737" t="s">
        <v>30</v>
      </c>
      <c r="I5737" t="s">
        <v>32</v>
      </c>
      <c r="J5737" t="s">
        <v>32</v>
      </c>
      <c r="K5737" t="s">
        <v>32</v>
      </c>
      <c r="L5737">
        <v>0</v>
      </c>
      <c r="M5737">
        <v>1.18865</v>
      </c>
      <c r="N5737">
        <v>1.18865</v>
      </c>
      <c r="O5737">
        <v>1.18865</v>
      </c>
      <c r="P5737">
        <v>1</v>
      </c>
      <c r="Q5737" t="s">
        <v>30</v>
      </c>
      <c r="R5737">
        <v>22017.606805629999</v>
      </c>
      <c r="S5737">
        <v>22017.606805629999</v>
      </c>
      <c r="T5737">
        <v>0</v>
      </c>
      <c r="U5737">
        <v>0</v>
      </c>
      <c r="V5737" t="s">
        <v>136</v>
      </c>
      <c r="W5737" t="s">
        <v>1976</v>
      </c>
      <c r="X5737">
        <v>151</v>
      </c>
      <c r="Y5737">
        <f>U5737/R5737</f>
        <v>0</v>
      </c>
    </row>
    <row r="5738" spans="1:25" x14ac:dyDescent="0.25">
      <c r="A5738" s="2">
        <v>44753</v>
      </c>
      <c r="B5738" t="s">
        <v>132</v>
      </c>
      <c r="C5738" t="s">
        <v>1628</v>
      </c>
      <c r="D5738" t="s">
        <v>1505</v>
      </c>
      <c r="E5738" t="s">
        <v>1505</v>
      </c>
      <c r="F5738" t="s">
        <v>32</v>
      </c>
      <c r="G5738" t="s">
        <v>32</v>
      </c>
      <c r="H5738" t="s">
        <v>30</v>
      </c>
      <c r="I5738" t="s">
        <v>32</v>
      </c>
      <c r="J5738" t="s">
        <v>32</v>
      </c>
      <c r="K5738" t="s">
        <v>32</v>
      </c>
      <c r="L5738">
        <v>0</v>
      </c>
      <c r="M5738">
        <v>1.18865</v>
      </c>
      <c r="N5738">
        <v>1.18865</v>
      </c>
      <c r="O5738">
        <v>1.18865</v>
      </c>
      <c r="P5738">
        <v>1</v>
      </c>
      <c r="Q5738" t="s">
        <v>30</v>
      </c>
      <c r="R5738">
        <v>22017.606805629999</v>
      </c>
      <c r="S5738">
        <v>22017.606805629999</v>
      </c>
      <c r="T5738">
        <v>0</v>
      </c>
      <c r="U5738">
        <v>0</v>
      </c>
      <c r="V5738" t="s">
        <v>136</v>
      </c>
      <c r="W5738" t="s">
        <v>1977</v>
      </c>
      <c r="X5738">
        <v>151</v>
      </c>
      <c r="Y5738">
        <f>U5738/R5738</f>
        <v>0</v>
      </c>
    </row>
    <row r="5739" spans="1:25" x14ac:dyDescent="0.25">
      <c r="A5739" s="2">
        <v>44753</v>
      </c>
      <c r="B5739" t="s">
        <v>132</v>
      </c>
      <c r="C5739" t="s">
        <v>1628</v>
      </c>
      <c r="D5739" t="s">
        <v>1505</v>
      </c>
      <c r="E5739" t="s">
        <v>1505</v>
      </c>
      <c r="F5739" t="s">
        <v>32</v>
      </c>
      <c r="G5739" t="s">
        <v>32</v>
      </c>
      <c r="H5739" t="s">
        <v>30</v>
      </c>
      <c r="I5739" t="s">
        <v>32</v>
      </c>
      <c r="J5739" t="s">
        <v>32</v>
      </c>
      <c r="K5739" t="s">
        <v>32</v>
      </c>
      <c r="L5739">
        <v>0</v>
      </c>
      <c r="M5739">
        <v>1.18865</v>
      </c>
      <c r="N5739">
        <v>1.18865</v>
      </c>
      <c r="O5739">
        <v>1.18865</v>
      </c>
      <c r="P5739">
        <v>1</v>
      </c>
      <c r="Q5739" t="s">
        <v>30</v>
      </c>
      <c r="R5739">
        <v>22017.606805629999</v>
      </c>
      <c r="S5739">
        <v>22017.606805629999</v>
      </c>
      <c r="T5739">
        <v>0</v>
      </c>
      <c r="U5739">
        <v>0</v>
      </c>
      <c r="V5739" t="s">
        <v>136</v>
      </c>
      <c r="W5739" t="s">
        <v>1978</v>
      </c>
      <c r="X5739">
        <v>151</v>
      </c>
      <c r="Y5739">
        <f>U5739/R5739</f>
        <v>0</v>
      </c>
    </row>
    <row r="5740" spans="1:25" x14ac:dyDescent="0.25">
      <c r="A5740" s="2">
        <v>44753</v>
      </c>
      <c r="B5740" t="s">
        <v>132</v>
      </c>
      <c r="C5740" t="s">
        <v>1628</v>
      </c>
      <c r="D5740" t="s">
        <v>1505</v>
      </c>
      <c r="E5740" t="s">
        <v>1505</v>
      </c>
      <c r="F5740" t="s">
        <v>32</v>
      </c>
      <c r="G5740" t="s">
        <v>32</v>
      </c>
      <c r="H5740" t="s">
        <v>30</v>
      </c>
      <c r="I5740" t="s">
        <v>32</v>
      </c>
      <c r="J5740" t="s">
        <v>32</v>
      </c>
      <c r="K5740" t="s">
        <v>32</v>
      </c>
      <c r="L5740">
        <v>0</v>
      </c>
      <c r="M5740">
        <v>1.18865</v>
      </c>
      <c r="N5740">
        <v>1.18865</v>
      </c>
      <c r="O5740">
        <v>1.18865</v>
      </c>
      <c r="P5740">
        <v>1</v>
      </c>
      <c r="Q5740" t="s">
        <v>30</v>
      </c>
      <c r="R5740">
        <v>22017.606805629999</v>
      </c>
      <c r="S5740">
        <v>22017.606805629999</v>
      </c>
      <c r="T5740">
        <v>0</v>
      </c>
      <c r="U5740">
        <v>0</v>
      </c>
      <c r="V5740" t="s">
        <v>136</v>
      </c>
      <c r="W5740" t="s">
        <v>1979</v>
      </c>
      <c r="X5740">
        <v>151</v>
      </c>
      <c r="Y5740">
        <f>U5740/R5740</f>
        <v>0</v>
      </c>
    </row>
    <row r="5741" spans="1:25" x14ac:dyDescent="0.25">
      <c r="A5741" s="2">
        <v>44753</v>
      </c>
      <c r="B5741" t="s">
        <v>132</v>
      </c>
      <c r="C5741" t="s">
        <v>1628</v>
      </c>
      <c r="D5741" t="s">
        <v>1505</v>
      </c>
      <c r="E5741" t="s">
        <v>1505</v>
      </c>
      <c r="F5741" t="s">
        <v>32</v>
      </c>
      <c r="G5741" t="s">
        <v>32</v>
      </c>
      <c r="H5741" t="s">
        <v>30</v>
      </c>
      <c r="I5741" t="s">
        <v>32</v>
      </c>
      <c r="J5741" t="s">
        <v>32</v>
      </c>
      <c r="K5741" t="s">
        <v>32</v>
      </c>
      <c r="L5741">
        <v>0</v>
      </c>
      <c r="M5741">
        <v>1.18865</v>
      </c>
      <c r="N5741">
        <v>1.18865</v>
      </c>
      <c r="O5741">
        <v>1.18865</v>
      </c>
      <c r="P5741">
        <v>1</v>
      </c>
      <c r="Q5741" t="s">
        <v>30</v>
      </c>
      <c r="R5741">
        <v>22017.606805629999</v>
      </c>
      <c r="S5741">
        <v>22017.606805629999</v>
      </c>
      <c r="T5741">
        <v>0</v>
      </c>
      <c r="U5741">
        <v>0</v>
      </c>
      <c r="V5741" t="s">
        <v>136</v>
      </c>
      <c r="W5741" t="s">
        <v>1981</v>
      </c>
      <c r="X5741">
        <v>151</v>
      </c>
      <c r="Y5741">
        <f>U5741/R5741</f>
        <v>0</v>
      </c>
    </row>
    <row r="5742" spans="1:25" x14ac:dyDescent="0.25">
      <c r="A5742" s="2">
        <v>44753</v>
      </c>
      <c r="B5742" t="s">
        <v>132</v>
      </c>
      <c r="C5742" t="s">
        <v>1628</v>
      </c>
      <c r="D5742" t="s">
        <v>1505</v>
      </c>
      <c r="E5742" t="s">
        <v>1505</v>
      </c>
      <c r="F5742" t="s">
        <v>32</v>
      </c>
      <c r="G5742" t="s">
        <v>32</v>
      </c>
      <c r="H5742" t="s">
        <v>30</v>
      </c>
      <c r="I5742" t="s">
        <v>32</v>
      </c>
      <c r="J5742" t="s">
        <v>32</v>
      </c>
      <c r="K5742" t="s">
        <v>32</v>
      </c>
      <c r="L5742">
        <v>-4.8999999999999998E-3</v>
      </c>
      <c r="M5742">
        <v>1.18865</v>
      </c>
      <c r="N5742">
        <v>1.18865</v>
      </c>
      <c r="O5742">
        <v>1.18865</v>
      </c>
      <c r="P5742">
        <v>1</v>
      </c>
      <c r="Q5742" t="s">
        <v>30</v>
      </c>
      <c r="R5742">
        <v>22017.606805629999</v>
      </c>
      <c r="S5742">
        <v>22017.606805629999</v>
      </c>
      <c r="T5742">
        <v>-5.8243799999999997E-3</v>
      </c>
      <c r="U5742">
        <v>-5.8243799999999997E-3</v>
      </c>
      <c r="V5742" t="s">
        <v>136</v>
      </c>
      <c r="W5742" t="s">
        <v>1982</v>
      </c>
      <c r="X5742">
        <v>151</v>
      </c>
      <c r="Y5742">
        <f>U5742/R5742</f>
        <v>-2.6453283735227208E-7</v>
      </c>
    </row>
    <row r="5743" spans="1:25" x14ac:dyDescent="0.25">
      <c r="A5743" s="2">
        <v>44753</v>
      </c>
      <c r="B5743" t="s">
        <v>132</v>
      </c>
      <c r="C5743" t="s">
        <v>1628</v>
      </c>
      <c r="D5743" t="s">
        <v>1505</v>
      </c>
      <c r="E5743" t="s">
        <v>1505</v>
      </c>
      <c r="F5743" t="s">
        <v>32</v>
      </c>
      <c r="G5743" t="s">
        <v>32</v>
      </c>
      <c r="H5743" t="s">
        <v>30</v>
      </c>
      <c r="I5743" t="s">
        <v>32</v>
      </c>
      <c r="J5743" t="s">
        <v>32</v>
      </c>
      <c r="K5743" t="s">
        <v>32</v>
      </c>
      <c r="L5743">
        <v>0</v>
      </c>
      <c r="M5743">
        <v>1.18865</v>
      </c>
      <c r="N5743">
        <v>1.18865</v>
      </c>
      <c r="O5743">
        <v>1.18865</v>
      </c>
      <c r="P5743">
        <v>1</v>
      </c>
      <c r="Q5743" t="s">
        <v>30</v>
      </c>
      <c r="R5743">
        <v>22017.606805629999</v>
      </c>
      <c r="S5743">
        <v>22017.606805629999</v>
      </c>
      <c r="T5743">
        <v>0</v>
      </c>
      <c r="U5743">
        <v>0</v>
      </c>
      <c r="V5743" t="s">
        <v>136</v>
      </c>
      <c r="W5743" t="s">
        <v>1983</v>
      </c>
      <c r="X5743">
        <v>151</v>
      </c>
      <c r="Y5743">
        <f>U5743/R5743</f>
        <v>0</v>
      </c>
    </row>
    <row r="5744" spans="1:25" x14ac:dyDescent="0.25">
      <c r="A5744" s="2">
        <v>44753</v>
      </c>
      <c r="B5744" t="s">
        <v>132</v>
      </c>
      <c r="C5744" t="s">
        <v>1628</v>
      </c>
      <c r="D5744" t="s">
        <v>1505</v>
      </c>
      <c r="E5744" t="s">
        <v>1505</v>
      </c>
      <c r="F5744" t="s">
        <v>32</v>
      </c>
      <c r="G5744" t="s">
        <v>32</v>
      </c>
      <c r="H5744" t="s">
        <v>30</v>
      </c>
      <c r="I5744" t="s">
        <v>32</v>
      </c>
      <c r="J5744" t="s">
        <v>32</v>
      </c>
      <c r="K5744" t="s">
        <v>32</v>
      </c>
      <c r="L5744">
        <v>-2.8000099999999999E-3</v>
      </c>
      <c r="M5744">
        <v>1.18865</v>
      </c>
      <c r="N5744">
        <v>1.18865</v>
      </c>
      <c r="O5744">
        <v>1.18865</v>
      </c>
      <c r="P5744">
        <v>1</v>
      </c>
      <c r="Q5744" t="s">
        <v>30</v>
      </c>
      <c r="R5744">
        <v>22017.606805629999</v>
      </c>
      <c r="S5744">
        <v>22017.606805629999</v>
      </c>
      <c r="T5744">
        <v>-3.3282300000000002E-3</v>
      </c>
      <c r="U5744">
        <v>-3.3282300000000002E-3</v>
      </c>
      <c r="V5744" t="s">
        <v>136</v>
      </c>
      <c r="W5744" t="s">
        <v>1984</v>
      </c>
      <c r="X5744">
        <v>151</v>
      </c>
      <c r="Y5744">
        <f>U5744/R5744</f>
        <v>-1.5116220529240069E-7</v>
      </c>
    </row>
    <row r="5745" spans="1:25" x14ac:dyDescent="0.25">
      <c r="A5745" s="2">
        <v>44753</v>
      </c>
      <c r="B5745" t="s">
        <v>132</v>
      </c>
      <c r="C5745" t="s">
        <v>1628</v>
      </c>
      <c r="D5745" t="s">
        <v>1505</v>
      </c>
      <c r="E5745" t="s">
        <v>1505</v>
      </c>
      <c r="F5745" t="s">
        <v>32</v>
      </c>
      <c r="G5745" t="s">
        <v>32</v>
      </c>
      <c r="H5745" t="s">
        <v>30</v>
      </c>
      <c r="I5745" t="s">
        <v>32</v>
      </c>
      <c r="J5745" t="s">
        <v>32</v>
      </c>
      <c r="K5745" t="s">
        <v>32</v>
      </c>
      <c r="L5745">
        <v>0</v>
      </c>
      <c r="M5745">
        <v>1.18865</v>
      </c>
      <c r="N5745">
        <v>1.18865</v>
      </c>
      <c r="O5745">
        <v>1.18865</v>
      </c>
      <c r="P5745">
        <v>1</v>
      </c>
      <c r="Q5745" t="s">
        <v>30</v>
      </c>
      <c r="R5745">
        <v>22017.606805629999</v>
      </c>
      <c r="S5745">
        <v>22017.606805629999</v>
      </c>
      <c r="T5745">
        <v>0</v>
      </c>
      <c r="U5745">
        <v>0</v>
      </c>
      <c r="V5745" t="s">
        <v>136</v>
      </c>
      <c r="W5745" t="s">
        <v>1985</v>
      </c>
      <c r="X5745">
        <v>151</v>
      </c>
      <c r="Y5745">
        <f>U5745/R5745</f>
        <v>0</v>
      </c>
    </row>
    <row r="5746" spans="1:25" x14ac:dyDescent="0.25">
      <c r="A5746" s="2">
        <v>44753</v>
      </c>
      <c r="B5746" t="s">
        <v>132</v>
      </c>
      <c r="C5746" t="s">
        <v>1628</v>
      </c>
      <c r="D5746" t="s">
        <v>1505</v>
      </c>
      <c r="E5746" t="s">
        <v>1505</v>
      </c>
      <c r="F5746" t="s">
        <v>32</v>
      </c>
      <c r="G5746" t="s">
        <v>32</v>
      </c>
      <c r="H5746" t="s">
        <v>30</v>
      </c>
      <c r="I5746" t="s">
        <v>32</v>
      </c>
      <c r="J5746" t="s">
        <v>32</v>
      </c>
      <c r="K5746" t="s">
        <v>32</v>
      </c>
      <c r="L5746">
        <v>0</v>
      </c>
      <c r="M5746">
        <v>1.18865</v>
      </c>
      <c r="N5746">
        <v>1.18865</v>
      </c>
      <c r="O5746">
        <v>1.18865</v>
      </c>
      <c r="P5746">
        <v>1</v>
      </c>
      <c r="Q5746" t="s">
        <v>30</v>
      </c>
      <c r="R5746">
        <v>22017.606805629999</v>
      </c>
      <c r="S5746">
        <v>22017.606805629999</v>
      </c>
      <c r="T5746">
        <v>0</v>
      </c>
      <c r="U5746">
        <v>0</v>
      </c>
      <c r="V5746" t="s">
        <v>136</v>
      </c>
      <c r="W5746" t="s">
        <v>1986</v>
      </c>
      <c r="X5746">
        <v>151</v>
      </c>
      <c r="Y5746">
        <f>U5746/R5746</f>
        <v>0</v>
      </c>
    </row>
    <row r="5747" spans="1:25" x14ac:dyDescent="0.25">
      <c r="A5747" s="2">
        <v>44753</v>
      </c>
      <c r="B5747" t="s">
        <v>132</v>
      </c>
      <c r="C5747" t="s">
        <v>1628</v>
      </c>
      <c r="D5747" t="s">
        <v>1505</v>
      </c>
      <c r="E5747" t="s">
        <v>1505</v>
      </c>
      <c r="F5747" t="s">
        <v>32</v>
      </c>
      <c r="G5747" t="s">
        <v>32</v>
      </c>
      <c r="H5747" t="s">
        <v>30</v>
      </c>
      <c r="I5747" t="s">
        <v>32</v>
      </c>
      <c r="J5747" t="s">
        <v>32</v>
      </c>
      <c r="K5747" t="s">
        <v>32</v>
      </c>
      <c r="L5747">
        <v>3.5000299999999999E-3</v>
      </c>
      <c r="M5747">
        <v>1.18865</v>
      </c>
      <c r="N5747">
        <v>1.18865</v>
      </c>
      <c r="O5747">
        <v>1.18865</v>
      </c>
      <c r="P5747">
        <v>1</v>
      </c>
      <c r="Q5747" t="s">
        <v>30</v>
      </c>
      <c r="R5747">
        <v>22017.606805629999</v>
      </c>
      <c r="S5747">
        <v>22017.606805629999</v>
      </c>
      <c r="T5747">
        <v>4.1603100000000004E-3</v>
      </c>
      <c r="U5747">
        <v>4.1603100000000004E-3</v>
      </c>
      <c r="V5747" t="s">
        <v>136</v>
      </c>
      <c r="W5747" t="s">
        <v>1987</v>
      </c>
      <c r="X5747">
        <v>151</v>
      </c>
      <c r="Y5747">
        <f>U5747/R5747</f>
        <v>1.889537785249299E-7</v>
      </c>
    </row>
    <row r="5748" spans="1:25" x14ac:dyDescent="0.25">
      <c r="A5748" s="2">
        <v>44753</v>
      </c>
      <c r="B5748" t="s">
        <v>132</v>
      </c>
      <c r="C5748" t="s">
        <v>1628</v>
      </c>
      <c r="D5748" t="s">
        <v>1505</v>
      </c>
      <c r="E5748" t="s">
        <v>1505</v>
      </c>
      <c r="F5748" t="s">
        <v>32</v>
      </c>
      <c r="G5748" t="s">
        <v>32</v>
      </c>
      <c r="H5748" t="s">
        <v>30</v>
      </c>
      <c r="I5748" t="s">
        <v>32</v>
      </c>
      <c r="J5748" t="s">
        <v>32</v>
      </c>
      <c r="K5748" t="s">
        <v>32</v>
      </c>
      <c r="L5748" s="1">
        <v>1E-8</v>
      </c>
      <c r="M5748">
        <v>1.18865</v>
      </c>
      <c r="N5748">
        <v>1.18865</v>
      </c>
      <c r="O5748">
        <v>1.18865</v>
      </c>
      <c r="P5748">
        <v>1</v>
      </c>
      <c r="Q5748" t="s">
        <v>30</v>
      </c>
      <c r="R5748">
        <v>22017.606805629999</v>
      </c>
      <c r="S5748">
        <v>22017.606805629999</v>
      </c>
      <c r="T5748" s="1">
        <v>1E-8</v>
      </c>
      <c r="U5748" s="1">
        <v>1E-8</v>
      </c>
      <c r="V5748" t="s">
        <v>136</v>
      </c>
      <c r="W5748" t="s">
        <v>1808</v>
      </c>
      <c r="X5748">
        <v>151</v>
      </c>
      <c r="Y5748">
        <f>U5748/R5748</f>
        <v>4.5418196847093102E-13</v>
      </c>
    </row>
    <row r="5749" spans="1:25" x14ac:dyDescent="0.25">
      <c r="A5749" s="2">
        <v>44753</v>
      </c>
      <c r="B5749" t="s">
        <v>132</v>
      </c>
      <c r="C5749" t="s">
        <v>1628</v>
      </c>
      <c r="D5749" t="s">
        <v>1505</v>
      </c>
      <c r="E5749" t="s">
        <v>1505</v>
      </c>
      <c r="F5749" t="s">
        <v>32</v>
      </c>
      <c r="G5749" t="s">
        <v>32</v>
      </c>
      <c r="H5749" t="s">
        <v>30</v>
      </c>
      <c r="I5749" t="s">
        <v>32</v>
      </c>
      <c r="J5749" t="s">
        <v>32</v>
      </c>
      <c r="K5749" t="s">
        <v>32</v>
      </c>
      <c r="L5749">
        <v>5.9999999999999995E-4</v>
      </c>
      <c r="M5749">
        <v>1.18865</v>
      </c>
      <c r="N5749">
        <v>1.18865</v>
      </c>
      <c r="O5749">
        <v>1.18865</v>
      </c>
      <c r="P5749">
        <v>1</v>
      </c>
      <c r="Q5749" t="s">
        <v>30</v>
      </c>
      <c r="R5749">
        <v>22017.606805629999</v>
      </c>
      <c r="S5749">
        <v>22017.606805629999</v>
      </c>
      <c r="T5749">
        <v>7.1319000000000005E-4</v>
      </c>
      <c r="U5749">
        <v>7.1319000000000005E-4</v>
      </c>
      <c r="V5749" t="s">
        <v>136</v>
      </c>
      <c r="W5749" t="s">
        <v>1988</v>
      </c>
      <c r="X5749">
        <v>151</v>
      </c>
      <c r="Y5749">
        <f>U5749/R5749</f>
        <v>3.2391803809378332E-8</v>
      </c>
    </row>
    <row r="5750" spans="1:25" x14ac:dyDescent="0.25">
      <c r="A5750" s="2">
        <v>44753</v>
      </c>
      <c r="B5750" t="s">
        <v>132</v>
      </c>
      <c r="C5750" t="s">
        <v>1628</v>
      </c>
      <c r="D5750" t="s">
        <v>1505</v>
      </c>
      <c r="E5750" t="s">
        <v>1505</v>
      </c>
      <c r="F5750" t="s">
        <v>32</v>
      </c>
      <c r="G5750" t="s">
        <v>32</v>
      </c>
      <c r="H5750" t="s">
        <v>30</v>
      </c>
      <c r="I5750" t="s">
        <v>32</v>
      </c>
      <c r="J5750" t="s">
        <v>32</v>
      </c>
      <c r="K5750" t="s">
        <v>32</v>
      </c>
      <c r="L5750">
        <v>1.1999999999999999E-3</v>
      </c>
      <c r="M5750">
        <v>1.18865</v>
      </c>
      <c r="N5750">
        <v>1.18865</v>
      </c>
      <c r="O5750">
        <v>1.18865</v>
      </c>
      <c r="P5750">
        <v>1</v>
      </c>
      <c r="Q5750" t="s">
        <v>30</v>
      </c>
      <c r="R5750">
        <v>22017.606805629999</v>
      </c>
      <c r="S5750">
        <v>22017.606805629999</v>
      </c>
      <c r="T5750">
        <v>1.4263800000000001E-3</v>
      </c>
      <c r="U5750">
        <v>1.4263800000000001E-3</v>
      </c>
      <c r="V5750" t="s">
        <v>136</v>
      </c>
      <c r="W5750" t="s">
        <v>1989</v>
      </c>
      <c r="X5750">
        <v>151</v>
      </c>
      <c r="Y5750">
        <f>U5750/R5750</f>
        <v>6.4783607618756665E-8</v>
      </c>
    </row>
    <row r="5751" spans="1:25" x14ac:dyDescent="0.25">
      <c r="A5751" s="2">
        <v>44753</v>
      </c>
      <c r="B5751" t="s">
        <v>132</v>
      </c>
      <c r="C5751" t="s">
        <v>1628</v>
      </c>
      <c r="D5751" t="s">
        <v>1505</v>
      </c>
      <c r="E5751" t="s">
        <v>1505</v>
      </c>
      <c r="F5751" t="s">
        <v>32</v>
      </c>
      <c r="G5751" t="s">
        <v>32</v>
      </c>
      <c r="H5751" t="s">
        <v>30</v>
      </c>
      <c r="I5751" t="s">
        <v>32</v>
      </c>
      <c r="J5751" t="s">
        <v>32</v>
      </c>
      <c r="K5751" t="s">
        <v>32</v>
      </c>
      <c r="L5751">
        <v>-1.79999E-3</v>
      </c>
      <c r="M5751">
        <v>1.18865</v>
      </c>
      <c r="N5751">
        <v>1.18865</v>
      </c>
      <c r="O5751">
        <v>1.18865</v>
      </c>
      <c r="P5751">
        <v>1</v>
      </c>
      <c r="Q5751" t="s">
        <v>30</v>
      </c>
      <c r="R5751">
        <v>22017.606805629999</v>
      </c>
      <c r="S5751">
        <v>22017.606805629999</v>
      </c>
      <c r="T5751">
        <v>-2.13956E-3</v>
      </c>
      <c r="U5751">
        <v>-2.13956E-3</v>
      </c>
      <c r="V5751" t="s">
        <v>136</v>
      </c>
      <c r="W5751" t="s">
        <v>1993</v>
      </c>
      <c r="X5751">
        <v>151</v>
      </c>
      <c r="Y5751">
        <f>U5751/R5751</f>
        <v>-9.7174957246166513E-8</v>
      </c>
    </row>
    <row r="5752" spans="1:25" x14ac:dyDescent="0.25">
      <c r="A5752" s="2">
        <v>44753</v>
      </c>
      <c r="B5752" t="s">
        <v>132</v>
      </c>
      <c r="C5752" t="s">
        <v>1628</v>
      </c>
      <c r="D5752" t="s">
        <v>1505</v>
      </c>
      <c r="E5752" t="s">
        <v>1505</v>
      </c>
      <c r="F5752" t="s">
        <v>32</v>
      </c>
      <c r="G5752" t="s">
        <v>32</v>
      </c>
      <c r="H5752" t="s">
        <v>30</v>
      </c>
      <c r="I5752" t="s">
        <v>32</v>
      </c>
      <c r="J5752" t="s">
        <v>32</v>
      </c>
      <c r="K5752" t="s">
        <v>32</v>
      </c>
      <c r="L5752">
        <v>-3.8999999999999998E-3</v>
      </c>
      <c r="M5752">
        <v>1.18865</v>
      </c>
      <c r="N5752">
        <v>1.18865</v>
      </c>
      <c r="O5752">
        <v>1.18865</v>
      </c>
      <c r="P5752">
        <v>1</v>
      </c>
      <c r="Q5752" t="s">
        <v>30</v>
      </c>
      <c r="R5752">
        <v>22017.606805629999</v>
      </c>
      <c r="S5752">
        <v>22017.606805629999</v>
      </c>
      <c r="T5752">
        <v>-4.6357300000000002E-3</v>
      </c>
      <c r="U5752">
        <v>-4.6357300000000002E-3</v>
      </c>
      <c r="V5752" t="s">
        <v>136</v>
      </c>
      <c r="W5752" t="s">
        <v>1679</v>
      </c>
      <c r="X5752">
        <v>151</v>
      </c>
      <c r="Y5752">
        <f>U5752/R5752</f>
        <v>-2.1054649766997491E-7</v>
      </c>
    </row>
    <row r="5753" spans="1:25" x14ac:dyDescent="0.25">
      <c r="A5753" s="2">
        <v>44753</v>
      </c>
      <c r="B5753" t="s">
        <v>132</v>
      </c>
      <c r="C5753" t="s">
        <v>1628</v>
      </c>
      <c r="D5753" t="s">
        <v>1505</v>
      </c>
      <c r="E5753" t="s">
        <v>1505</v>
      </c>
      <c r="F5753" t="s">
        <v>32</v>
      </c>
      <c r="G5753" t="s">
        <v>32</v>
      </c>
      <c r="H5753" t="s">
        <v>30</v>
      </c>
      <c r="I5753" t="s">
        <v>32</v>
      </c>
      <c r="J5753" t="s">
        <v>32</v>
      </c>
      <c r="K5753" t="s">
        <v>32</v>
      </c>
      <c r="L5753">
        <v>0</v>
      </c>
      <c r="M5753">
        <v>1.18865</v>
      </c>
      <c r="N5753">
        <v>1.18865</v>
      </c>
      <c r="O5753">
        <v>1.18865</v>
      </c>
      <c r="P5753">
        <v>1</v>
      </c>
      <c r="Q5753" t="s">
        <v>30</v>
      </c>
      <c r="R5753">
        <v>22017.606805629999</v>
      </c>
      <c r="S5753">
        <v>22017.606805629999</v>
      </c>
      <c r="T5753">
        <v>0</v>
      </c>
      <c r="U5753">
        <v>0</v>
      </c>
      <c r="V5753" t="s">
        <v>136</v>
      </c>
      <c r="W5753" t="s">
        <v>1815</v>
      </c>
      <c r="X5753">
        <v>151</v>
      </c>
      <c r="Y5753">
        <f>U5753/R5753</f>
        <v>0</v>
      </c>
    </row>
    <row r="5754" spans="1:25" x14ac:dyDescent="0.25">
      <c r="A5754" s="2">
        <v>44753</v>
      </c>
      <c r="B5754" t="s">
        <v>132</v>
      </c>
      <c r="C5754" t="s">
        <v>1628</v>
      </c>
      <c r="D5754" t="s">
        <v>1505</v>
      </c>
      <c r="E5754" t="s">
        <v>1505</v>
      </c>
      <c r="F5754" t="s">
        <v>32</v>
      </c>
      <c r="G5754" t="s">
        <v>32</v>
      </c>
      <c r="H5754" t="s">
        <v>30</v>
      </c>
      <c r="I5754" t="s">
        <v>32</v>
      </c>
      <c r="J5754" t="s">
        <v>32</v>
      </c>
      <c r="K5754" t="s">
        <v>32</v>
      </c>
      <c r="L5754">
        <v>0</v>
      </c>
      <c r="M5754">
        <v>1.18865</v>
      </c>
      <c r="N5754">
        <v>1.18865</v>
      </c>
      <c r="O5754">
        <v>1.18865</v>
      </c>
      <c r="P5754">
        <v>1</v>
      </c>
      <c r="Q5754" t="s">
        <v>30</v>
      </c>
      <c r="R5754">
        <v>22017.606805629999</v>
      </c>
      <c r="S5754">
        <v>22017.606805629999</v>
      </c>
      <c r="T5754">
        <v>0</v>
      </c>
      <c r="U5754">
        <v>0</v>
      </c>
      <c r="V5754" t="s">
        <v>136</v>
      </c>
      <c r="W5754" t="s">
        <v>1816</v>
      </c>
      <c r="X5754">
        <v>151</v>
      </c>
      <c r="Y5754">
        <f>U5754/R5754</f>
        <v>0</v>
      </c>
    </row>
    <row r="5755" spans="1:25" x14ac:dyDescent="0.25">
      <c r="A5755" s="2">
        <v>44753</v>
      </c>
      <c r="B5755" t="s">
        <v>132</v>
      </c>
      <c r="C5755" t="s">
        <v>1628</v>
      </c>
      <c r="D5755" t="s">
        <v>1505</v>
      </c>
      <c r="E5755" t="s">
        <v>1505</v>
      </c>
      <c r="F5755" t="s">
        <v>32</v>
      </c>
      <c r="G5755" t="s">
        <v>32</v>
      </c>
      <c r="H5755" t="s">
        <v>30</v>
      </c>
      <c r="I5755" t="s">
        <v>32</v>
      </c>
      <c r="J5755" t="s">
        <v>32</v>
      </c>
      <c r="K5755" t="s">
        <v>32</v>
      </c>
      <c r="L5755">
        <v>22417.5</v>
      </c>
      <c r="M5755">
        <v>1.18865</v>
      </c>
      <c r="N5755">
        <v>1.18865</v>
      </c>
      <c r="O5755">
        <v>1.18865</v>
      </c>
      <c r="P5755">
        <v>1</v>
      </c>
      <c r="Q5755" t="s">
        <v>30</v>
      </c>
      <c r="R5755">
        <v>22017.606805629999</v>
      </c>
      <c r="S5755">
        <v>22017.606805629999</v>
      </c>
      <c r="T5755">
        <v>26646.561375000001</v>
      </c>
      <c r="U5755">
        <v>26646.561375000001</v>
      </c>
      <c r="V5755" t="s">
        <v>136</v>
      </c>
      <c r="W5755" t="s">
        <v>153</v>
      </c>
      <c r="X5755">
        <v>151</v>
      </c>
      <c r="Y5755">
        <f>U5755/R5755</f>
        <v>1.2102387698278978</v>
      </c>
    </row>
    <row r="5756" spans="1:25" x14ac:dyDescent="0.25">
      <c r="A5756" s="2">
        <v>44753</v>
      </c>
      <c r="B5756" t="s">
        <v>132</v>
      </c>
      <c r="C5756" t="s">
        <v>1628</v>
      </c>
      <c r="D5756" t="s">
        <v>1505</v>
      </c>
      <c r="E5756" t="s">
        <v>1505</v>
      </c>
      <c r="F5756" t="s">
        <v>32</v>
      </c>
      <c r="G5756" t="s">
        <v>32</v>
      </c>
      <c r="H5756" t="s">
        <v>30</v>
      </c>
      <c r="I5756" t="s">
        <v>32</v>
      </c>
      <c r="J5756" t="s">
        <v>32</v>
      </c>
      <c r="K5756" t="s">
        <v>32</v>
      </c>
      <c r="L5756">
        <v>-25825.75</v>
      </c>
      <c r="M5756">
        <v>1.18865</v>
      </c>
      <c r="N5756">
        <v>1.18865</v>
      </c>
      <c r="O5756">
        <v>1.18865</v>
      </c>
      <c r="P5756">
        <v>1</v>
      </c>
      <c r="Q5756" t="s">
        <v>30</v>
      </c>
      <c r="R5756">
        <v>22017.606805629999</v>
      </c>
      <c r="S5756">
        <v>22017.606805629999</v>
      </c>
      <c r="T5756">
        <v>-30697.777737500001</v>
      </c>
      <c r="U5756">
        <v>-30697.777737500001</v>
      </c>
      <c r="V5756" t="s">
        <v>136</v>
      </c>
      <c r="W5756" t="s">
        <v>1818</v>
      </c>
      <c r="X5756">
        <v>151</v>
      </c>
      <c r="Y5756">
        <f>U5756/R5756</f>
        <v>-1.3942377120500873</v>
      </c>
    </row>
    <row r="5757" spans="1:25" x14ac:dyDescent="0.25">
      <c r="A5757" s="2">
        <v>44753</v>
      </c>
      <c r="B5757" t="s">
        <v>132</v>
      </c>
      <c r="C5757" t="s">
        <v>1628</v>
      </c>
      <c r="D5757" t="s">
        <v>1505</v>
      </c>
      <c r="E5757" t="s">
        <v>1505</v>
      </c>
      <c r="F5757" t="s">
        <v>32</v>
      </c>
      <c r="G5757" t="s">
        <v>32</v>
      </c>
      <c r="H5757" t="s">
        <v>30</v>
      </c>
      <c r="I5757" t="s">
        <v>32</v>
      </c>
      <c r="J5757" t="s">
        <v>32</v>
      </c>
      <c r="K5757" t="s">
        <v>32</v>
      </c>
      <c r="L5757">
        <v>-8783.1</v>
      </c>
      <c r="M5757">
        <v>1.18865</v>
      </c>
      <c r="N5757">
        <v>1.18865</v>
      </c>
      <c r="O5757">
        <v>1.18865</v>
      </c>
      <c r="P5757">
        <v>1</v>
      </c>
      <c r="Q5757" t="s">
        <v>30</v>
      </c>
      <c r="R5757">
        <v>22017.606805629999</v>
      </c>
      <c r="S5757">
        <v>22017.606805629999</v>
      </c>
      <c r="T5757">
        <v>-10440.031815</v>
      </c>
      <c r="U5757">
        <v>-10440.031815</v>
      </c>
      <c r="V5757" t="s">
        <v>136</v>
      </c>
      <c r="W5757" t="s">
        <v>1819</v>
      </c>
      <c r="X5757">
        <v>151</v>
      </c>
      <c r="Y5757">
        <f>U5757/R5757</f>
        <v>-0.47416742006358464</v>
      </c>
    </row>
    <row r="5758" spans="1:25" x14ac:dyDescent="0.25">
      <c r="A5758" s="2">
        <v>44753</v>
      </c>
      <c r="B5758" t="s">
        <v>132</v>
      </c>
      <c r="C5758" t="s">
        <v>1628</v>
      </c>
      <c r="D5758" t="s">
        <v>1505</v>
      </c>
      <c r="E5758" t="s">
        <v>1505</v>
      </c>
      <c r="F5758" t="s">
        <v>32</v>
      </c>
      <c r="G5758" t="s">
        <v>32</v>
      </c>
      <c r="H5758" t="s">
        <v>30</v>
      </c>
      <c r="I5758" t="s">
        <v>32</v>
      </c>
      <c r="J5758" t="s">
        <v>32</v>
      </c>
      <c r="K5758" t="s">
        <v>32</v>
      </c>
      <c r="L5758">
        <v>-390364.36900001997</v>
      </c>
      <c r="M5758">
        <v>1.18865</v>
      </c>
      <c r="N5758">
        <v>1.18865</v>
      </c>
      <c r="O5758">
        <v>1.18865</v>
      </c>
      <c r="P5758">
        <v>1</v>
      </c>
      <c r="Q5758" t="s">
        <v>30</v>
      </c>
      <c r="R5758">
        <v>22017.606805629999</v>
      </c>
      <c r="S5758">
        <v>22017.606805629999</v>
      </c>
      <c r="T5758">
        <v>-464006.60721187002</v>
      </c>
      <c r="U5758">
        <v>-464006.60721187002</v>
      </c>
      <c r="V5758" t="s">
        <v>136</v>
      </c>
      <c r="W5758" t="s">
        <v>137</v>
      </c>
      <c r="X5758">
        <v>151</v>
      </c>
      <c r="Y5758">
        <f>U5758/R5758</f>
        <v>-21.074343424700523</v>
      </c>
    </row>
    <row r="5759" spans="1:25" x14ac:dyDescent="0.25">
      <c r="A5759" s="2">
        <v>44753</v>
      </c>
      <c r="B5759" t="s">
        <v>132</v>
      </c>
      <c r="C5759" t="s">
        <v>1628</v>
      </c>
      <c r="D5759" t="s">
        <v>1505</v>
      </c>
      <c r="E5759" t="s">
        <v>1505</v>
      </c>
      <c r="F5759" t="s">
        <v>32</v>
      </c>
      <c r="G5759" t="s">
        <v>32</v>
      </c>
      <c r="H5759" t="s">
        <v>30</v>
      </c>
      <c r="I5759" t="s">
        <v>32</v>
      </c>
      <c r="J5759" t="s">
        <v>32</v>
      </c>
      <c r="K5759" t="s">
        <v>32</v>
      </c>
      <c r="L5759">
        <v>627233.77999999002</v>
      </c>
      <c r="M5759">
        <v>1.18865</v>
      </c>
      <c r="N5759">
        <v>1.18865</v>
      </c>
      <c r="O5759">
        <v>1.18865</v>
      </c>
      <c r="P5759">
        <v>1</v>
      </c>
      <c r="Q5759" t="s">
        <v>30</v>
      </c>
      <c r="R5759">
        <v>22017.606805629999</v>
      </c>
      <c r="S5759">
        <v>22017.606805629999</v>
      </c>
      <c r="T5759">
        <v>745561.43259699002</v>
      </c>
      <c r="U5759">
        <v>745561.43259699002</v>
      </c>
      <c r="V5759" t="s">
        <v>136</v>
      </c>
      <c r="W5759" t="s">
        <v>138</v>
      </c>
      <c r="X5759">
        <v>151</v>
      </c>
      <c r="Y5759">
        <f>U5759/R5759</f>
        <v>33.862055907290824</v>
      </c>
    </row>
    <row r="5760" spans="1:25" x14ac:dyDescent="0.25">
      <c r="A5760" s="2">
        <v>44753</v>
      </c>
      <c r="B5760" t="s">
        <v>132</v>
      </c>
      <c r="C5760" t="s">
        <v>1628</v>
      </c>
      <c r="D5760" t="s">
        <v>1505</v>
      </c>
      <c r="E5760" t="s">
        <v>1505</v>
      </c>
      <c r="F5760" t="s">
        <v>32</v>
      </c>
      <c r="G5760" t="s">
        <v>32</v>
      </c>
      <c r="H5760" t="s">
        <v>30</v>
      </c>
      <c r="I5760" t="s">
        <v>32</v>
      </c>
      <c r="J5760" t="s">
        <v>32</v>
      </c>
      <c r="K5760" t="s">
        <v>32</v>
      </c>
      <c r="L5760">
        <v>50959.79</v>
      </c>
      <c r="M5760">
        <v>1.18865</v>
      </c>
      <c r="N5760">
        <v>1.18865</v>
      </c>
      <c r="O5760">
        <v>1.18865</v>
      </c>
      <c r="P5760">
        <v>1</v>
      </c>
      <c r="Q5760" t="s">
        <v>30</v>
      </c>
      <c r="R5760">
        <v>22017.606805629999</v>
      </c>
      <c r="S5760">
        <v>22017.606805629999</v>
      </c>
      <c r="T5760">
        <v>60573.354383500002</v>
      </c>
      <c r="U5760">
        <v>60573.354383500002</v>
      </c>
      <c r="V5760" t="s">
        <v>136</v>
      </c>
      <c r="W5760" t="s">
        <v>1994</v>
      </c>
      <c r="X5760">
        <v>151</v>
      </c>
      <c r="Y5760">
        <f>U5760/R5760</f>
        <v>2.7511325330785326</v>
      </c>
    </row>
    <row r="5761" spans="1:25" x14ac:dyDescent="0.25">
      <c r="A5761" s="2">
        <v>44753</v>
      </c>
      <c r="B5761" t="s">
        <v>132</v>
      </c>
      <c r="C5761" t="s">
        <v>1628</v>
      </c>
      <c r="D5761" t="s">
        <v>1505</v>
      </c>
      <c r="E5761" t="s">
        <v>1505</v>
      </c>
      <c r="F5761" t="s">
        <v>32</v>
      </c>
      <c r="G5761" t="s">
        <v>32</v>
      </c>
      <c r="H5761" t="s">
        <v>30</v>
      </c>
      <c r="I5761" t="s">
        <v>32</v>
      </c>
      <c r="J5761" t="s">
        <v>32</v>
      </c>
      <c r="K5761" t="s">
        <v>32</v>
      </c>
      <c r="L5761">
        <v>-1014942.26</v>
      </c>
      <c r="M5761">
        <v>1.18865</v>
      </c>
      <c r="N5761">
        <v>1.18865</v>
      </c>
      <c r="O5761">
        <v>1.18865</v>
      </c>
      <c r="P5761">
        <v>1</v>
      </c>
      <c r="Q5761" t="s">
        <v>30</v>
      </c>
      <c r="R5761">
        <v>22017.606805629999</v>
      </c>
      <c r="S5761">
        <v>22017.606805629999</v>
      </c>
      <c r="T5761">
        <v>-1206411.1173489999</v>
      </c>
      <c r="U5761">
        <v>-1206411.1173489999</v>
      </c>
      <c r="V5761" t="s">
        <v>136</v>
      </c>
      <c r="W5761" t="s">
        <v>74</v>
      </c>
      <c r="X5761">
        <v>151</v>
      </c>
      <c r="Y5761">
        <f>U5761/R5761</f>
        <v>-54.793017606278411</v>
      </c>
    </row>
    <row r="5762" spans="1:25" x14ac:dyDescent="0.25">
      <c r="A5762" s="2">
        <v>44753</v>
      </c>
      <c r="B5762" t="s">
        <v>132</v>
      </c>
      <c r="C5762" t="s">
        <v>1628</v>
      </c>
      <c r="D5762" t="s">
        <v>1505</v>
      </c>
      <c r="E5762" t="s">
        <v>1505</v>
      </c>
      <c r="F5762" t="s">
        <v>32</v>
      </c>
      <c r="G5762" t="s">
        <v>32</v>
      </c>
      <c r="H5762" t="s">
        <v>30</v>
      </c>
      <c r="I5762" t="s">
        <v>32</v>
      </c>
      <c r="J5762" t="s">
        <v>32</v>
      </c>
      <c r="K5762" t="s">
        <v>32</v>
      </c>
      <c r="L5762">
        <v>0</v>
      </c>
      <c r="M5762">
        <v>1.18865</v>
      </c>
      <c r="N5762">
        <v>1.18865</v>
      </c>
      <c r="O5762">
        <v>1.18865</v>
      </c>
      <c r="P5762">
        <v>1</v>
      </c>
      <c r="Q5762" t="s">
        <v>30</v>
      </c>
      <c r="R5762">
        <v>22017.606805629999</v>
      </c>
      <c r="S5762">
        <v>22017.606805629999</v>
      </c>
      <c r="T5762">
        <v>0</v>
      </c>
      <c r="U5762">
        <v>0</v>
      </c>
      <c r="V5762" t="s">
        <v>136</v>
      </c>
      <c r="W5762" t="s">
        <v>1709</v>
      </c>
      <c r="X5762">
        <v>151</v>
      </c>
      <c r="Y5762">
        <f>U5762/R5762</f>
        <v>0</v>
      </c>
    </row>
    <row r="5763" spans="1:25" x14ac:dyDescent="0.25">
      <c r="A5763" s="2">
        <v>44753</v>
      </c>
      <c r="B5763" t="s">
        <v>132</v>
      </c>
      <c r="C5763" t="s">
        <v>1628</v>
      </c>
      <c r="D5763" t="s">
        <v>1505</v>
      </c>
      <c r="E5763" t="s">
        <v>1505</v>
      </c>
      <c r="F5763" t="s">
        <v>32</v>
      </c>
      <c r="G5763" t="s">
        <v>32</v>
      </c>
      <c r="H5763" t="s">
        <v>30</v>
      </c>
      <c r="I5763" t="s">
        <v>32</v>
      </c>
      <c r="J5763" t="s">
        <v>32</v>
      </c>
      <c r="K5763" t="s">
        <v>32</v>
      </c>
      <c r="L5763">
        <v>200215.25</v>
      </c>
      <c r="M5763">
        <v>1.18865</v>
      </c>
      <c r="N5763">
        <v>1.18865</v>
      </c>
      <c r="O5763">
        <v>1.18865</v>
      </c>
      <c r="P5763">
        <v>1</v>
      </c>
      <c r="Q5763" t="s">
        <v>30</v>
      </c>
      <c r="R5763">
        <v>22017.606805629999</v>
      </c>
      <c r="S5763">
        <v>22017.606805629999</v>
      </c>
      <c r="T5763">
        <v>237985.85691249999</v>
      </c>
      <c r="U5763">
        <v>237985.85691249999</v>
      </c>
      <c r="V5763" t="s">
        <v>136</v>
      </c>
      <c r="W5763" t="s">
        <v>1995</v>
      </c>
      <c r="X5763">
        <v>151</v>
      </c>
      <c r="Y5763">
        <f>U5763/R5763</f>
        <v>10.808888496076056</v>
      </c>
    </row>
    <row r="5764" spans="1:25" x14ac:dyDescent="0.25">
      <c r="A5764" s="2">
        <v>44753</v>
      </c>
      <c r="B5764" t="s">
        <v>132</v>
      </c>
      <c r="C5764" t="s">
        <v>1628</v>
      </c>
      <c r="D5764" t="s">
        <v>1505</v>
      </c>
      <c r="E5764" t="s">
        <v>1505</v>
      </c>
      <c r="F5764" t="s">
        <v>32</v>
      </c>
      <c r="G5764" t="s">
        <v>32</v>
      </c>
      <c r="H5764" t="s">
        <v>30</v>
      </c>
      <c r="I5764" t="s">
        <v>32</v>
      </c>
      <c r="J5764" t="s">
        <v>32</v>
      </c>
      <c r="K5764" t="s">
        <v>32</v>
      </c>
      <c r="L5764">
        <v>326883.65000000002</v>
      </c>
      <c r="M5764">
        <v>1.18865</v>
      </c>
      <c r="N5764">
        <v>1.18865</v>
      </c>
      <c r="O5764">
        <v>1.18865</v>
      </c>
      <c r="P5764">
        <v>1</v>
      </c>
      <c r="Q5764" t="s">
        <v>30</v>
      </c>
      <c r="R5764">
        <v>22017.606805629999</v>
      </c>
      <c r="S5764">
        <v>22017.606805629999</v>
      </c>
      <c r="T5764">
        <v>388550.25057249999</v>
      </c>
      <c r="U5764">
        <v>388550.25057249999</v>
      </c>
      <c r="V5764" t="s">
        <v>136</v>
      </c>
      <c r="W5764" t="s">
        <v>1996</v>
      </c>
      <c r="X5764">
        <v>151</v>
      </c>
      <c r="Y5764">
        <f>U5764/R5764</f>
        <v>17.647251765489152</v>
      </c>
    </row>
    <row r="5765" spans="1:25" x14ac:dyDescent="0.25">
      <c r="A5765" s="2">
        <v>44753</v>
      </c>
      <c r="B5765" t="s">
        <v>132</v>
      </c>
      <c r="C5765" t="s">
        <v>1628</v>
      </c>
      <c r="D5765" t="s">
        <v>1505</v>
      </c>
      <c r="E5765" t="s">
        <v>1505</v>
      </c>
      <c r="F5765" t="s">
        <v>32</v>
      </c>
      <c r="G5765" t="s">
        <v>32</v>
      </c>
      <c r="H5765" t="s">
        <v>30</v>
      </c>
      <c r="I5765" t="s">
        <v>32</v>
      </c>
      <c r="J5765" t="s">
        <v>32</v>
      </c>
      <c r="K5765" t="s">
        <v>32</v>
      </c>
      <c r="L5765">
        <v>278989.24</v>
      </c>
      <c r="M5765">
        <v>1.18865</v>
      </c>
      <c r="N5765">
        <v>1.18865</v>
      </c>
      <c r="O5765">
        <v>1.18865</v>
      </c>
      <c r="P5765">
        <v>1</v>
      </c>
      <c r="Q5765" t="s">
        <v>30</v>
      </c>
      <c r="R5765">
        <v>22017.606805629999</v>
      </c>
      <c r="S5765">
        <v>22017.606805629999</v>
      </c>
      <c r="T5765">
        <v>331620.56012600003</v>
      </c>
      <c r="U5765">
        <v>331620.56012600003</v>
      </c>
      <c r="V5765" t="s">
        <v>136</v>
      </c>
      <c r="W5765" t="s">
        <v>1682</v>
      </c>
      <c r="X5765">
        <v>151</v>
      </c>
      <c r="Y5765">
        <f>U5765/R5765</f>
        <v>15.061607878345942</v>
      </c>
    </row>
    <row r="5766" spans="1:25" x14ac:dyDescent="0.25">
      <c r="A5766" s="2">
        <v>44753</v>
      </c>
      <c r="B5766" t="s">
        <v>132</v>
      </c>
      <c r="C5766" t="s">
        <v>1628</v>
      </c>
      <c r="D5766" t="s">
        <v>1505</v>
      </c>
      <c r="E5766" t="s">
        <v>1505</v>
      </c>
      <c r="F5766" t="s">
        <v>32</v>
      </c>
      <c r="G5766" t="s">
        <v>32</v>
      </c>
      <c r="H5766" t="s">
        <v>30</v>
      </c>
      <c r="I5766" t="s">
        <v>32</v>
      </c>
      <c r="J5766" t="s">
        <v>32</v>
      </c>
      <c r="K5766" t="s">
        <v>32</v>
      </c>
      <c r="L5766">
        <v>1833456.09</v>
      </c>
      <c r="M5766">
        <v>1.18865</v>
      </c>
      <c r="N5766">
        <v>1.18865</v>
      </c>
      <c r="O5766">
        <v>1.18865</v>
      </c>
      <c r="P5766">
        <v>1</v>
      </c>
      <c r="Q5766" t="s">
        <v>30</v>
      </c>
      <c r="R5766">
        <v>22017.606805629999</v>
      </c>
      <c r="S5766">
        <v>22017.606805629999</v>
      </c>
      <c r="T5766">
        <v>2179337.5813785</v>
      </c>
      <c r="U5766">
        <v>2179337.5813785</v>
      </c>
      <c r="V5766" t="s">
        <v>1713</v>
      </c>
      <c r="W5766" t="s">
        <v>74</v>
      </c>
      <c r="X5766">
        <v>151</v>
      </c>
      <c r="Y5766">
        <f>U5766/R5766</f>
        <v>98.981583267316495</v>
      </c>
    </row>
    <row r="5767" spans="1:25" x14ac:dyDescent="0.25">
      <c r="A5767" s="2">
        <v>44753</v>
      </c>
      <c r="B5767" t="s">
        <v>132</v>
      </c>
      <c r="C5767" t="s">
        <v>1628</v>
      </c>
      <c r="D5767" t="s">
        <v>1505</v>
      </c>
      <c r="E5767" t="s">
        <v>1505</v>
      </c>
      <c r="F5767" t="s">
        <v>32</v>
      </c>
      <c r="G5767" t="s">
        <v>32</v>
      </c>
      <c r="H5767" t="s">
        <v>30</v>
      </c>
      <c r="I5767" t="s">
        <v>32</v>
      </c>
      <c r="J5767" t="s">
        <v>32</v>
      </c>
      <c r="K5767" t="s">
        <v>32</v>
      </c>
      <c r="L5767">
        <v>63833.04</v>
      </c>
      <c r="M5767">
        <v>1.18865</v>
      </c>
      <c r="N5767">
        <v>1.18865</v>
      </c>
      <c r="O5767">
        <v>1.18865</v>
      </c>
      <c r="P5767">
        <v>1</v>
      </c>
      <c r="Q5767" t="s">
        <v>30</v>
      </c>
      <c r="R5767">
        <v>22017.606805629999</v>
      </c>
      <c r="S5767">
        <v>22017.606805629999</v>
      </c>
      <c r="T5767">
        <v>75875.142995999995</v>
      </c>
      <c r="U5767">
        <v>75875.142995999995</v>
      </c>
      <c r="V5767" t="s">
        <v>1713</v>
      </c>
      <c r="W5767" t="s">
        <v>116</v>
      </c>
      <c r="X5767">
        <v>151</v>
      </c>
      <c r="Y5767">
        <f>U5767/R5767</f>
        <v>3.4461121803936652</v>
      </c>
    </row>
    <row r="5768" spans="1:25" x14ac:dyDescent="0.25">
      <c r="A5768" s="2">
        <v>44753</v>
      </c>
      <c r="B5768" t="s">
        <v>132</v>
      </c>
      <c r="C5768" t="s">
        <v>1628</v>
      </c>
      <c r="D5768" t="s">
        <v>1505</v>
      </c>
      <c r="E5768" t="s">
        <v>1505</v>
      </c>
      <c r="F5768" t="s">
        <v>32</v>
      </c>
      <c r="G5768" t="s">
        <v>32</v>
      </c>
      <c r="H5768" t="s">
        <v>30</v>
      </c>
      <c r="I5768" t="s">
        <v>32</v>
      </c>
      <c r="J5768" t="s">
        <v>32</v>
      </c>
      <c r="K5768" t="s">
        <v>32</v>
      </c>
      <c r="L5768">
        <v>-1854747.18</v>
      </c>
      <c r="M5768">
        <v>1.18865</v>
      </c>
      <c r="N5768">
        <v>1.18865</v>
      </c>
      <c r="O5768">
        <v>1.18865</v>
      </c>
      <c r="P5768">
        <v>1</v>
      </c>
      <c r="Q5768" t="s">
        <v>30</v>
      </c>
      <c r="R5768">
        <v>22017.606805629999</v>
      </c>
      <c r="S5768">
        <v>22017.606805629999</v>
      </c>
      <c r="T5768">
        <v>-2204645.2355069998</v>
      </c>
      <c r="U5768">
        <v>-2204645.2355069998</v>
      </c>
      <c r="V5768" t="s">
        <v>1713</v>
      </c>
      <c r="W5768" t="s">
        <v>1513</v>
      </c>
      <c r="X5768">
        <v>151</v>
      </c>
      <c r="Y5768">
        <f>U5768/R5768</f>
        <v>-100.13101128426284</v>
      </c>
    </row>
    <row r="5769" spans="1:25" x14ac:dyDescent="0.25">
      <c r="A5769" s="2">
        <v>44753</v>
      </c>
      <c r="B5769" t="s">
        <v>1217</v>
      </c>
      <c r="C5769" t="s">
        <v>1628</v>
      </c>
      <c r="D5769" t="s">
        <v>1505</v>
      </c>
      <c r="E5769" t="s">
        <v>1505</v>
      </c>
      <c r="F5769" t="s">
        <v>32</v>
      </c>
      <c r="G5769" t="s">
        <v>32</v>
      </c>
      <c r="H5769" t="s">
        <v>30</v>
      </c>
      <c r="I5769" t="s">
        <v>32</v>
      </c>
      <c r="J5769" t="s">
        <v>32</v>
      </c>
      <c r="K5769" t="s">
        <v>32</v>
      </c>
      <c r="L5769">
        <v>0</v>
      </c>
      <c r="M5769">
        <v>1</v>
      </c>
      <c r="N5769">
        <v>1.18865</v>
      </c>
      <c r="O5769">
        <v>1.18865</v>
      </c>
      <c r="P5769">
        <v>1</v>
      </c>
      <c r="Q5769" t="s">
        <v>30</v>
      </c>
      <c r="R5769">
        <v>-48552.900842089999</v>
      </c>
      <c r="S5769">
        <v>-48552.900842089999</v>
      </c>
      <c r="T5769">
        <v>0</v>
      </c>
      <c r="U5769">
        <v>0</v>
      </c>
      <c r="V5769" t="s">
        <v>1941</v>
      </c>
      <c r="W5769" t="s">
        <v>74</v>
      </c>
      <c r="X5769">
        <v>151</v>
      </c>
      <c r="Y5769">
        <f>U5769/R5769</f>
        <v>0</v>
      </c>
    </row>
    <row r="5770" spans="1:25" x14ac:dyDescent="0.25">
      <c r="A5770" s="2">
        <v>44753</v>
      </c>
      <c r="B5770" t="s">
        <v>1217</v>
      </c>
      <c r="C5770" t="s">
        <v>1628</v>
      </c>
      <c r="D5770" t="s">
        <v>1505</v>
      </c>
      <c r="E5770" t="s">
        <v>1505</v>
      </c>
      <c r="F5770" t="s">
        <v>32</v>
      </c>
      <c r="G5770" t="s">
        <v>32</v>
      </c>
      <c r="H5770" t="s">
        <v>30</v>
      </c>
      <c r="I5770" t="s">
        <v>32</v>
      </c>
      <c r="J5770" t="s">
        <v>32</v>
      </c>
      <c r="K5770" t="s">
        <v>32</v>
      </c>
      <c r="L5770">
        <v>-172574.23</v>
      </c>
      <c r="M5770">
        <v>1</v>
      </c>
      <c r="N5770">
        <v>1.18865</v>
      </c>
      <c r="O5770">
        <v>1.18865</v>
      </c>
      <c r="P5770">
        <v>1</v>
      </c>
      <c r="Q5770" t="s">
        <v>30</v>
      </c>
      <c r="R5770">
        <v>-48552.900842089999</v>
      </c>
      <c r="S5770">
        <v>-48552.900842089999</v>
      </c>
      <c r="T5770">
        <v>-205130.35848950001</v>
      </c>
      <c r="U5770">
        <v>-205130.35848950001</v>
      </c>
      <c r="V5770" t="s">
        <v>1218</v>
      </c>
      <c r="W5770" t="s">
        <v>74</v>
      </c>
      <c r="X5770">
        <v>151</v>
      </c>
      <c r="Y5770">
        <f>U5770/R5770</f>
        <v>4.2248836821645606</v>
      </c>
    </row>
    <row r="5771" spans="1:25" x14ac:dyDescent="0.25">
      <c r="A5771" s="2">
        <v>44753</v>
      </c>
      <c r="B5771" t="s">
        <v>1217</v>
      </c>
      <c r="C5771" t="s">
        <v>1628</v>
      </c>
      <c r="D5771" t="s">
        <v>1505</v>
      </c>
      <c r="E5771" t="s">
        <v>1505</v>
      </c>
      <c r="F5771" t="s">
        <v>32</v>
      </c>
      <c r="G5771" t="s">
        <v>32</v>
      </c>
      <c r="H5771" t="s">
        <v>30</v>
      </c>
      <c r="I5771" t="s">
        <v>32</v>
      </c>
      <c r="J5771" t="s">
        <v>32</v>
      </c>
      <c r="K5771" t="s">
        <v>32</v>
      </c>
      <c r="L5771">
        <v>172574.23121837</v>
      </c>
      <c r="M5771">
        <v>1</v>
      </c>
      <c r="N5771">
        <v>1.18865</v>
      </c>
      <c r="O5771">
        <v>1.18865</v>
      </c>
      <c r="P5771">
        <v>1</v>
      </c>
      <c r="Q5771" t="s">
        <v>30</v>
      </c>
      <c r="R5771">
        <v>-48552.900842089999</v>
      </c>
      <c r="S5771">
        <v>-48552.900842089999</v>
      </c>
      <c r="T5771">
        <v>205130.35993771499</v>
      </c>
      <c r="U5771">
        <v>205130.35993771499</v>
      </c>
      <c r="V5771" t="s">
        <v>1218</v>
      </c>
      <c r="W5771" t="s">
        <v>1513</v>
      </c>
      <c r="X5771">
        <v>151</v>
      </c>
      <c r="Y5771">
        <f>U5771/R5771</f>
        <v>-4.2248837119921294</v>
      </c>
    </row>
    <row r="5772" spans="1:25" x14ac:dyDescent="0.25">
      <c r="A5772" s="2">
        <v>44753</v>
      </c>
      <c r="B5772" t="s">
        <v>587</v>
      </c>
      <c r="C5772" t="s">
        <v>1628</v>
      </c>
      <c r="D5772" t="s">
        <v>1505</v>
      </c>
      <c r="E5772" t="s">
        <v>1505</v>
      </c>
      <c r="F5772" t="s">
        <v>32</v>
      </c>
      <c r="G5772" t="s">
        <v>32</v>
      </c>
      <c r="H5772" t="s">
        <v>30</v>
      </c>
      <c r="I5772" t="s">
        <v>32</v>
      </c>
      <c r="J5772" t="s">
        <v>32</v>
      </c>
      <c r="K5772" t="s">
        <v>32</v>
      </c>
      <c r="L5772">
        <v>-279025561.338</v>
      </c>
      <c r="M5772">
        <v>1</v>
      </c>
      <c r="N5772">
        <v>1.18865</v>
      </c>
      <c r="O5772">
        <v>1.18865</v>
      </c>
      <c r="P5772">
        <v>1</v>
      </c>
      <c r="Q5772" t="s">
        <v>30</v>
      </c>
      <c r="R5772">
        <v>71289.266188280002</v>
      </c>
      <c r="S5772">
        <v>71289.266188280002</v>
      </c>
      <c r="T5772">
        <v>-331663733.48441398</v>
      </c>
      <c r="U5772">
        <v>-331663733.48441398</v>
      </c>
      <c r="V5772" t="s">
        <v>588</v>
      </c>
      <c r="W5772" t="s">
        <v>74</v>
      </c>
      <c r="X5772">
        <v>151</v>
      </c>
      <c r="Y5772">
        <f>U5772/R5772</f>
        <v>-4652.3656535959644</v>
      </c>
    </row>
    <row r="5773" spans="1:25" x14ac:dyDescent="0.25">
      <c r="A5773" s="2">
        <v>44753</v>
      </c>
      <c r="B5773" t="s">
        <v>587</v>
      </c>
      <c r="C5773" t="s">
        <v>1628</v>
      </c>
      <c r="D5773" t="s">
        <v>1505</v>
      </c>
      <c r="E5773" t="s">
        <v>1505</v>
      </c>
      <c r="F5773" t="s">
        <v>32</v>
      </c>
      <c r="G5773" t="s">
        <v>32</v>
      </c>
      <c r="H5773" t="s">
        <v>30</v>
      </c>
      <c r="I5773" t="s">
        <v>32</v>
      </c>
      <c r="J5773" t="s">
        <v>32</v>
      </c>
      <c r="K5773" t="s">
        <v>32</v>
      </c>
      <c r="L5773">
        <v>283665414.14731503</v>
      </c>
      <c r="M5773">
        <v>1</v>
      </c>
      <c r="N5773">
        <v>1.18865</v>
      </c>
      <c r="O5773">
        <v>1.18865</v>
      </c>
      <c r="P5773">
        <v>1</v>
      </c>
      <c r="Q5773" t="s">
        <v>30</v>
      </c>
      <c r="R5773">
        <v>71289.266188280002</v>
      </c>
      <c r="S5773">
        <v>71289.266188280002</v>
      </c>
      <c r="T5773">
        <v>337178894.52620602</v>
      </c>
      <c r="U5773">
        <v>337178894.52620602</v>
      </c>
      <c r="V5773" t="s">
        <v>588</v>
      </c>
      <c r="W5773" t="s">
        <v>116</v>
      </c>
      <c r="X5773">
        <v>151</v>
      </c>
      <c r="Y5773">
        <f>U5773/R5773</f>
        <v>4729.728787440351</v>
      </c>
    </row>
    <row r="5774" spans="1:25" x14ac:dyDescent="0.25">
      <c r="A5774" s="2">
        <v>44753</v>
      </c>
      <c r="B5774" t="s">
        <v>587</v>
      </c>
      <c r="C5774" t="s">
        <v>1628</v>
      </c>
      <c r="D5774" t="s">
        <v>1505</v>
      </c>
      <c r="E5774" t="s">
        <v>1505</v>
      </c>
      <c r="F5774" t="s">
        <v>32</v>
      </c>
      <c r="G5774" t="s">
        <v>32</v>
      </c>
      <c r="H5774" t="s">
        <v>30</v>
      </c>
      <c r="I5774" t="s">
        <v>32</v>
      </c>
      <c r="J5774" t="s">
        <v>32</v>
      </c>
      <c r="K5774" t="s">
        <v>32</v>
      </c>
      <c r="L5774">
        <v>-5246080.6940000001</v>
      </c>
      <c r="M5774">
        <v>1</v>
      </c>
      <c r="N5774">
        <v>1.18865</v>
      </c>
      <c r="O5774">
        <v>1.18865</v>
      </c>
      <c r="P5774">
        <v>1</v>
      </c>
      <c r="Q5774" t="s">
        <v>30</v>
      </c>
      <c r="R5774">
        <v>71289.266188280002</v>
      </c>
      <c r="S5774">
        <v>71289.266188280002</v>
      </c>
      <c r="T5774">
        <v>-6235753.8169230996</v>
      </c>
      <c r="U5774">
        <v>-6235753.8169230996</v>
      </c>
      <c r="V5774" t="s">
        <v>588</v>
      </c>
      <c r="W5774" t="s">
        <v>1513</v>
      </c>
      <c r="X5774">
        <v>151</v>
      </c>
      <c r="Y5774">
        <f>U5774/R5774</f>
        <v>-87.471146083255121</v>
      </c>
    </row>
    <row r="5775" spans="1:25" x14ac:dyDescent="0.25">
      <c r="A5775" s="2">
        <v>44753</v>
      </c>
      <c r="B5775" t="s">
        <v>587</v>
      </c>
      <c r="C5775" t="s">
        <v>1628</v>
      </c>
      <c r="D5775" t="s">
        <v>1505</v>
      </c>
      <c r="E5775" t="s">
        <v>1505</v>
      </c>
      <c r="F5775" t="s">
        <v>32</v>
      </c>
      <c r="G5775" t="s">
        <v>32</v>
      </c>
      <c r="H5775" t="s">
        <v>30</v>
      </c>
      <c r="I5775" t="s">
        <v>32</v>
      </c>
      <c r="J5775" t="s">
        <v>32</v>
      </c>
      <c r="K5775" t="s">
        <v>32</v>
      </c>
      <c r="L5775">
        <v>-651845.19883999997</v>
      </c>
      <c r="M5775">
        <v>1</v>
      </c>
      <c r="N5775">
        <v>1.18865</v>
      </c>
      <c r="O5775">
        <v>1.18865</v>
      </c>
      <c r="P5775">
        <v>1</v>
      </c>
      <c r="Q5775" t="s">
        <v>30</v>
      </c>
      <c r="R5775">
        <v>71289.266188280002</v>
      </c>
      <c r="S5775">
        <v>71289.266188280002</v>
      </c>
      <c r="T5775">
        <v>-774815.79560116597</v>
      </c>
      <c r="U5775">
        <v>-774815.79560116597</v>
      </c>
      <c r="V5775" t="s">
        <v>588</v>
      </c>
      <c r="W5775" t="s">
        <v>1511</v>
      </c>
      <c r="X5775">
        <v>151</v>
      </c>
      <c r="Y5775">
        <f>U5775/R5775</f>
        <v>-10.868617914439216</v>
      </c>
    </row>
    <row r="5776" spans="1:25" x14ac:dyDescent="0.25">
      <c r="A5776" s="2">
        <v>44753</v>
      </c>
      <c r="B5776" t="s">
        <v>1516</v>
      </c>
      <c r="C5776" t="s">
        <v>1628</v>
      </c>
      <c r="D5776" t="s">
        <v>1505</v>
      </c>
      <c r="E5776" t="s">
        <v>1505</v>
      </c>
      <c r="F5776" t="s">
        <v>32</v>
      </c>
      <c r="G5776" t="s">
        <v>32</v>
      </c>
      <c r="H5776" t="s">
        <v>30</v>
      </c>
      <c r="I5776" t="s">
        <v>32</v>
      </c>
      <c r="J5776" t="s">
        <v>32</v>
      </c>
      <c r="K5776" t="s">
        <v>32</v>
      </c>
      <c r="L5776">
        <v>-145605.86196653001</v>
      </c>
      <c r="M5776">
        <v>1</v>
      </c>
      <c r="N5776">
        <v>1.18865</v>
      </c>
      <c r="O5776">
        <v>1.18865</v>
      </c>
      <c r="P5776">
        <v>1</v>
      </c>
      <c r="Q5776" t="s">
        <v>30</v>
      </c>
      <c r="R5776">
        <v>-64140907.660944402</v>
      </c>
      <c r="S5776">
        <v>-64140907.660944402</v>
      </c>
      <c r="T5776">
        <v>-173074.40782651599</v>
      </c>
      <c r="U5776">
        <v>-173074.40782651599</v>
      </c>
      <c r="V5776" t="s">
        <v>1519</v>
      </c>
      <c r="W5776" t="s">
        <v>116</v>
      </c>
      <c r="X5776">
        <v>151</v>
      </c>
      <c r="Y5776">
        <f>U5776/R5776</f>
        <v>2.6983467203396238E-3</v>
      </c>
    </row>
    <row r="5777" spans="1:25" x14ac:dyDescent="0.25">
      <c r="A5777" s="2">
        <v>44753</v>
      </c>
      <c r="B5777" t="s">
        <v>1516</v>
      </c>
      <c r="C5777" t="s">
        <v>1628</v>
      </c>
      <c r="D5777" t="s">
        <v>1505</v>
      </c>
      <c r="E5777" t="s">
        <v>1505</v>
      </c>
      <c r="F5777" t="s">
        <v>32</v>
      </c>
      <c r="G5777" t="s">
        <v>32</v>
      </c>
      <c r="H5777" t="s">
        <v>30</v>
      </c>
      <c r="I5777" t="s">
        <v>32</v>
      </c>
      <c r="J5777" t="s">
        <v>32</v>
      </c>
      <c r="K5777" t="s">
        <v>32</v>
      </c>
      <c r="L5777">
        <v>-3144720</v>
      </c>
      <c r="M5777">
        <v>1</v>
      </c>
      <c r="N5777">
        <v>1.18865</v>
      </c>
      <c r="O5777">
        <v>1.18865</v>
      </c>
      <c r="P5777">
        <v>1</v>
      </c>
      <c r="Q5777" t="s">
        <v>30</v>
      </c>
      <c r="R5777">
        <v>-64140907.660944402</v>
      </c>
      <c r="S5777">
        <v>-64140907.660944402</v>
      </c>
      <c r="T5777">
        <v>-3737971.4279999998</v>
      </c>
      <c r="U5777">
        <v>-3737971.4279999998</v>
      </c>
      <c r="V5777" t="s">
        <v>1519</v>
      </c>
      <c r="W5777" t="s">
        <v>1513</v>
      </c>
      <c r="X5777">
        <v>151</v>
      </c>
      <c r="Y5777">
        <f>U5777/R5777</f>
        <v>5.8277495038880814E-2</v>
      </c>
    </row>
    <row r="5778" spans="1:25" x14ac:dyDescent="0.25">
      <c r="A5778" s="2">
        <v>44753</v>
      </c>
      <c r="B5778" t="s">
        <v>1516</v>
      </c>
      <c r="C5778" t="s">
        <v>1628</v>
      </c>
      <c r="D5778" t="s">
        <v>1505</v>
      </c>
      <c r="E5778" t="s">
        <v>1505</v>
      </c>
      <c r="F5778" t="s">
        <v>32</v>
      </c>
      <c r="G5778" t="s">
        <v>32</v>
      </c>
      <c r="H5778" t="s">
        <v>30</v>
      </c>
      <c r="I5778" t="s">
        <v>32</v>
      </c>
      <c r="J5778" t="s">
        <v>32</v>
      </c>
      <c r="K5778" t="s">
        <v>32</v>
      </c>
      <c r="L5778">
        <v>180538.03</v>
      </c>
      <c r="M5778">
        <v>1</v>
      </c>
      <c r="N5778">
        <v>1.18865</v>
      </c>
      <c r="O5778">
        <v>1.18865</v>
      </c>
      <c r="P5778">
        <v>1</v>
      </c>
      <c r="Q5778" t="s">
        <v>30</v>
      </c>
      <c r="R5778">
        <v>-64140907.660944402</v>
      </c>
      <c r="S5778">
        <v>-64140907.660944402</v>
      </c>
      <c r="T5778">
        <v>214596.52935950001</v>
      </c>
      <c r="U5778">
        <v>214596.52935950001</v>
      </c>
      <c r="V5778" t="s">
        <v>1520</v>
      </c>
      <c r="W5778" t="s">
        <v>116</v>
      </c>
      <c r="X5778">
        <v>151</v>
      </c>
      <c r="Y5778">
        <f>U5778/R5778</f>
        <v>-3.3457045929858038E-3</v>
      </c>
    </row>
    <row r="5779" spans="1:25" x14ac:dyDescent="0.25">
      <c r="A5779" s="2">
        <v>44753</v>
      </c>
      <c r="B5779" t="s">
        <v>83</v>
      </c>
      <c r="C5779" t="s">
        <v>1628</v>
      </c>
      <c r="D5779" t="s">
        <v>1505</v>
      </c>
      <c r="E5779" t="s">
        <v>1505</v>
      </c>
      <c r="F5779" t="s">
        <v>32</v>
      </c>
      <c r="G5779" t="s">
        <v>32</v>
      </c>
      <c r="H5779" t="s">
        <v>30</v>
      </c>
      <c r="I5779" t="s">
        <v>32</v>
      </c>
      <c r="J5779" t="s">
        <v>32</v>
      </c>
      <c r="K5779" t="s">
        <v>32</v>
      </c>
      <c r="L5779">
        <v>63605620.18</v>
      </c>
      <c r="M5779">
        <v>1.18865</v>
      </c>
      <c r="N5779">
        <v>1.18865</v>
      </c>
      <c r="O5779">
        <v>1.18865</v>
      </c>
      <c r="P5779">
        <v>1</v>
      </c>
      <c r="Q5779" t="s">
        <v>30</v>
      </c>
      <c r="R5779">
        <v>631062991.74377406</v>
      </c>
      <c r="S5779">
        <v>631062991.74377406</v>
      </c>
      <c r="T5779">
        <v>75604820.426956996</v>
      </c>
      <c r="U5779">
        <v>75604820.426956996</v>
      </c>
      <c r="V5779" t="s">
        <v>84</v>
      </c>
      <c r="W5779" t="s">
        <v>74</v>
      </c>
      <c r="X5779">
        <v>151</v>
      </c>
      <c r="Y5779">
        <f>U5779/R5779</f>
        <v>0.11980550502263373</v>
      </c>
    </row>
    <row r="5780" spans="1:25" x14ac:dyDescent="0.25">
      <c r="A5780" s="2">
        <v>44753</v>
      </c>
      <c r="B5780" t="s">
        <v>83</v>
      </c>
      <c r="C5780" t="s">
        <v>1628</v>
      </c>
      <c r="D5780" t="s">
        <v>1505</v>
      </c>
      <c r="E5780" t="s">
        <v>1505</v>
      </c>
      <c r="F5780" t="s">
        <v>32</v>
      </c>
      <c r="G5780" t="s">
        <v>32</v>
      </c>
      <c r="H5780" t="s">
        <v>30</v>
      </c>
      <c r="I5780" t="s">
        <v>32</v>
      </c>
      <c r="J5780" t="s">
        <v>32</v>
      </c>
      <c r="K5780" t="s">
        <v>32</v>
      </c>
      <c r="L5780">
        <v>-64395769.8543</v>
      </c>
      <c r="M5780">
        <v>1.18865</v>
      </c>
      <c r="N5780">
        <v>1.18865</v>
      </c>
      <c r="O5780">
        <v>1.18865</v>
      </c>
      <c r="P5780">
        <v>1</v>
      </c>
      <c r="Q5780" t="s">
        <v>30</v>
      </c>
      <c r="R5780">
        <v>631062991.74377406</v>
      </c>
      <c r="S5780">
        <v>631062991.74377406</v>
      </c>
      <c r="T5780">
        <v>-76544031.837313697</v>
      </c>
      <c r="U5780">
        <v>-76544031.837313697</v>
      </c>
      <c r="V5780" t="s">
        <v>84</v>
      </c>
      <c r="W5780" t="s">
        <v>116</v>
      </c>
      <c r="X5780">
        <v>151</v>
      </c>
      <c r="Y5780">
        <f>U5780/R5780</f>
        <v>-0.1212938055926948</v>
      </c>
    </row>
    <row r="5781" spans="1:25" x14ac:dyDescent="0.25">
      <c r="A5781" s="2">
        <v>44753</v>
      </c>
      <c r="B5781" t="s">
        <v>1646</v>
      </c>
      <c r="C5781" t="s">
        <v>1628</v>
      </c>
      <c r="D5781" t="s">
        <v>1505</v>
      </c>
      <c r="E5781" t="s">
        <v>1505</v>
      </c>
      <c r="F5781" t="s">
        <v>32</v>
      </c>
      <c r="G5781" t="s">
        <v>32</v>
      </c>
      <c r="H5781" t="s">
        <v>30</v>
      </c>
      <c r="I5781" t="s">
        <v>32</v>
      </c>
      <c r="J5781" t="s">
        <v>32</v>
      </c>
      <c r="K5781" t="s">
        <v>32</v>
      </c>
      <c r="L5781">
        <v>1027279.21</v>
      </c>
      <c r="M5781">
        <v>1.18865</v>
      </c>
      <c r="N5781">
        <v>1.18865</v>
      </c>
      <c r="O5781">
        <v>1.18865</v>
      </c>
      <c r="P5781">
        <v>1</v>
      </c>
      <c r="Q5781" t="s">
        <v>30</v>
      </c>
      <c r="R5781">
        <v>33317.16316312</v>
      </c>
      <c r="S5781">
        <v>33317.16316312</v>
      </c>
      <c r="T5781">
        <v>1221075.4329665001</v>
      </c>
      <c r="U5781">
        <v>1221075.4329665001</v>
      </c>
      <c r="V5781" t="s">
        <v>1647</v>
      </c>
      <c r="W5781" t="s">
        <v>74</v>
      </c>
      <c r="X5781">
        <v>151</v>
      </c>
      <c r="Y5781">
        <f>U5781/R5781</f>
        <v>36.6500421115731</v>
      </c>
    </row>
    <row r="5782" spans="1:25" x14ac:dyDescent="0.25">
      <c r="A5782" s="2">
        <v>44753</v>
      </c>
      <c r="B5782" t="s">
        <v>1646</v>
      </c>
      <c r="C5782" t="s">
        <v>1628</v>
      </c>
      <c r="D5782" t="s">
        <v>1505</v>
      </c>
      <c r="E5782" t="s">
        <v>1505</v>
      </c>
      <c r="F5782" t="s">
        <v>32</v>
      </c>
      <c r="G5782" t="s">
        <v>32</v>
      </c>
      <c r="H5782" t="s">
        <v>30</v>
      </c>
      <c r="I5782" t="s">
        <v>32</v>
      </c>
      <c r="J5782" t="s">
        <v>32</v>
      </c>
      <c r="K5782" t="s">
        <v>32</v>
      </c>
      <c r="L5782">
        <v>19570231.045000002</v>
      </c>
      <c r="M5782">
        <v>1.18865</v>
      </c>
      <c r="N5782">
        <v>1.18865</v>
      </c>
      <c r="O5782">
        <v>1.18865</v>
      </c>
      <c r="P5782">
        <v>1</v>
      </c>
      <c r="Q5782" t="s">
        <v>30</v>
      </c>
      <c r="R5782">
        <v>33317.16316312</v>
      </c>
      <c r="S5782">
        <v>33317.16316312</v>
      </c>
      <c r="T5782">
        <v>23262155.131639302</v>
      </c>
      <c r="U5782">
        <v>23262155.131639302</v>
      </c>
      <c r="V5782" t="s">
        <v>1647</v>
      </c>
      <c r="W5782" t="s">
        <v>116</v>
      </c>
      <c r="X5782">
        <v>151</v>
      </c>
      <c r="Y5782">
        <f>U5782/R5782</f>
        <v>698.20335596246207</v>
      </c>
    </row>
    <row r="5783" spans="1:25" x14ac:dyDescent="0.25">
      <c r="A5783" s="2">
        <v>44753</v>
      </c>
      <c r="B5783" t="s">
        <v>1646</v>
      </c>
      <c r="C5783" t="s">
        <v>1628</v>
      </c>
      <c r="D5783" t="s">
        <v>1505</v>
      </c>
      <c r="E5783" t="s">
        <v>1505</v>
      </c>
      <c r="F5783" t="s">
        <v>32</v>
      </c>
      <c r="G5783" t="s">
        <v>32</v>
      </c>
      <c r="H5783" t="s">
        <v>30</v>
      </c>
      <c r="I5783" t="s">
        <v>32</v>
      </c>
      <c r="J5783" t="s">
        <v>32</v>
      </c>
      <c r="K5783" t="s">
        <v>32</v>
      </c>
      <c r="L5783">
        <v>-21125829.681000002</v>
      </c>
      <c r="M5783">
        <v>1.18865</v>
      </c>
      <c r="N5783">
        <v>1.18865</v>
      </c>
      <c r="O5783">
        <v>1.18865</v>
      </c>
      <c r="P5783">
        <v>1</v>
      </c>
      <c r="Q5783" t="s">
        <v>30</v>
      </c>
      <c r="R5783">
        <v>33317.16316312</v>
      </c>
      <c r="S5783">
        <v>33317.16316312</v>
      </c>
      <c r="T5783">
        <v>-25111217.450320698</v>
      </c>
      <c r="U5783">
        <v>-25111217.450320698</v>
      </c>
      <c r="V5783" t="s">
        <v>1647</v>
      </c>
      <c r="W5783" t="s">
        <v>1513</v>
      </c>
      <c r="X5783">
        <v>151</v>
      </c>
      <c r="Y5783">
        <f>U5783/R5783</f>
        <v>-753.70214827045163</v>
      </c>
    </row>
    <row r="5784" spans="1:25" x14ac:dyDescent="0.25">
      <c r="A5784" s="2">
        <v>44753</v>
      </c>
      <c r="B5784" t="s">
        <v>551</v>
      </c>
      <c r="C5784" t="s">
        <v>1628</v>
      </c>
      <c r="D5784" t="s">
        <v>1505</v>
      </c>
      <c r="E5784" t="s">
        <v>1505</v>
      </c>
      <c r="F5784" t="s">
        <v>32</v>
      </c>
      <c r="G5784" t="s">
        <v>32</v>
      </c>
      <c r="H5784" t="s">
        <v>30</v>
      </c>
      <c r="I5784" t="s">
        <v>32</v>
      </c>
      <c r="J5784" t="s">
        <v>32</v>
      </c>
      <c r="K5784" t="s">
        <v>32</v>
      </c>
      <c r="L5784">
        <v>-7327807.3199999901</v>
      </c>
      <c r="M5784">
        <v>1.18865</v>
      </c>
      <c r="N5784">
        <v>1.18865</v>
      </c>
      <c r="O5784">
        <v>1.18865</v>
      </c>
      <c r="P5784">
        <v>1</v>
      </c>
      <c r="Q5784" t="s">
        <v>30</v>
      </c>
      <c r="R5784">
        <v>310083778.41634703</v>
      </c>
      <c r="S5784">
        <v>310083778.41634703</v>
      </c>
      <c r="T5784">
        <v>-8710198.1709179897</v>
      </c>
      <c r="U5784">
        <v>-8710198.1709179897</v>
      </c>
      <c r="V5784" t="s">
        <v>552</v>
      </c>
      <c r="W5784" t="s">
        <v>74</v>
      </c>
      <c r="X5784">
        <v>151</v>
      </c>
      <c r="Y5784">
        <f>U5784/R5784</f>
        <v>-2.8089822097120076E-2</v>
      </c>
    </row>
    <row r="5785" spans="1:25" x14ac:dyDescent="0.25">
      <c r="A5785" s="2">
        <v>44753</v>
      </c>
      <c r="B5785" t="s">
        <v>551</v>
      </c>
      <c r="C5785" t="s">
        <v>1628</v>
      </c>
      <c r="D5785" t="s">
        <v>1505</v>
      </c>
      <c r="E5785" t="s">
        <v>1505</v>
      </c>
      <c r="F5785" t="s">
        <v>32</v>
      </c>
      <c r="G5785" t="s">
        <v>32</v>
      </c>
      <c r="H5785" t="s">
        <v>30</v>
      </c>
      <c r="I5785" t="s">
        <v>32</v>
      </c>
      <c r="J5785" t="s">
        <v>32</v>
      </c>
      <c r="K5785" t="s">
        <v>32</v>
      </c>
      <c r="L5785">
        <v>7077023.5899999999</v>
      </c>
      <c r="M5785">
        <v>1.18865</v>
      </c>
      <c r="N5785">
        <v>1.18865</v>
      </c>
      <c r="O5785">
        <v>1.18865</v>
      </c>
      <c r="P5785">
        <v>1</v>
      </c>
      <c r="Q5785" t="s">
        <v>30</v>
      </c>
      <c r="R5785">
        <v>310083778.41634703</v>
      </c>
      <c r="S5785">
        <v>310083778.41634703</v>
      </c>
      <c r="T5785">
        <v>8412104.0902535003</v>
      </c>
      <c r="U5785">
        <v>8412104.0902535003</v>
      </c>
      <c r="V5785" t="s">
        <v>552</v>
      </c>
      <c r="W5785" t="s">
        <v>116</v>
      </c>
      <c r="X5785">
        <v>151</v>
      </c>
      <c r="Y5785">
        <f>U5785/R5785</f>
        <v>2.7128488091881526E-2</v>
      </c>
    </row>
    <row r="5786" spans="1:25" x14ac:dyDescent="0.25">
      <c r="A5786" s="2">
        <v>44753</v>
      </c>
      <c r="B5786" t="s">
        <v>553</v>
      </c>
      <c r="C5786" t="s">
        <v>1628</v>
      </c>
      <c r="D5786" t="s">
        <v>1505</v>
      </c>
      <c r="E5786" t="s">
        <v>1505</v>
      </c>
      <c r="F5786" t="s">
        <v>32</v>
      </c>
      <c r="G5786" t="s">
        <v>32</v>
      </c>
      <c r="H5786" t="s">
        <v>30</v>
      </c>
      <c r="I5786" t="s">
        <v>32</v>
      </c>
      <c r="J5786" t="s">
        <v>32</v>
      </c>
      <c r="K5786" t="s">
        <v>32</v>
      </c>
      <c r="L5786">
        <v>128085675</v>
      </c>
      <c r="M5786">
        <v>1.18865</v>
      </c>
      <c r="N5786">
        <v>1.18865</v>
      </c>
      <c r="O5786">
        <v>1.18865</v>
      </c>
      <c r="P5786">
        <v>1</v>
      </c>
      <c r="Q5786" t="s">
        <v>30</v>
      </c>
      <c r="R5786">
        <v>571037142.07583106</v>
      </c>
      <c r="S5786">
        <v>571037142.07583106</v>
      </c>
      <c r="T5786">
        <v>152249037.58875</v>
      </c>
      <c r="U5786">
        <v>152249037.58875</v>
      </c>
      <c r="V5786" t="s">
        <v>554</v>
      </c>
      <c r="W5786" t="s">
        <v>74</v>
      </c>
      <c r="X5786">
        <v>151</v>
      </c>
      <c r="Y5786">
        <f>U5786/R5786</f>
        <v>0.26661844978296007</v>
      </c>
    </row>
    <row r="5787" spans="1:25" x14ac:dyDescent="0.25">
      <c r="A5787" s="2">
        <v>44753</v>
      </c>
      <c r="B5787" t="s">
        <v>553</v>
      </c>
      <c r="C5787" t="s">
        <v>1628</v>
      </c>
      <c r="D5787" t="s">
        <v>1505</v>
      </c>
      <c r="E5787" t="s">
        <v>1505</v>
      </c>
      <c r="F5787" t="s">
        <v>32</v>
      </c>
      <c r="G5787" t="s">
        <v>32</v>
      </c>
      <c r="H5787" t="s">
        <v>30</v>
      </c>
      <c r="I5787" t="s">
        <v>32</v>
      </c>
      <c r="J5787" t="s">
        <v>32</v>
      </c>
      <c r="K5787" t="s">
        <v>32</v>
      </c>
      <c r="L5787">
        <v>-128251913.236</v>
      </c>
      <c r="M5787">
        <v>1.18865</v>
      </c>
      <c r="N5787">
        <v>1.18865</v>
      </c>
      <c r="O5787">
        <v>1.18865</v>
      </c>
      <c r="P5787">
        <v>1</v>
      </c>
      <c r="Q5787" t="s">
        <v>30</v>
      </c>
      <c r="R5787">
        <v>571037142.07583106</v>
      </c>
      <c r="S5787">
        <v>571037142.07583106</v>
      </c>
      <c r="T5787">
        <v>-152446636.66797099</v>
      </c>
      <c r="U5787">
        <v>-152446636.66797099</v>
      </c>
      <c r="V5787" t="s">
        <v>554</v>
      </c>
      <c r="W5787" t="s">
        <v>116</v>
      </c>
      <c r="X5787">
        <v>151</v>
      </c>
      <c r="Y5787">
        <f>U5787/R5787</f>
        <v>-0.26696448520633492</v>
      </c>
    </row>
    <row r="5788" spans="1:25" x14ac:dyDescent="0.25">
      <c r="A5788" s="2">
        <v>44753</v>
      </c>
      <c r="B5788" t="s">
        <v>54</v>
      </c>
      <c r="C5788" t="s">
        <v>1628</v>
      </c>
      <c r="D5788" t="s">
        <v>1505</v>
      </c>
      <c r="E5788" t="s">
        <v>1505</v>
      </c>
      <c r="F5788" t="s">
        <v>32</v>
      </c>
      <c r="G5788" t="s">
        <v>32</v>
      </c>
      <c r="H5788" t="s">
        <v>30</v>
      </c>
      <c r="I5788" t="s">
        <v>32</v>
      </c>
      <c r="J5788" t="s">
        <v>32</v>
      </c>
      <c r="K5788" t="s">
        <v>32</v>
      </c>
      <c r="L5788">
        <v>-136223.17000000001</v>
      </c>
      <c r="M5788">
        <v>1</v>
      </c>
      <c r="N5788">
        <v>1.18865</v>
      </c>
      <c r="O5788">
        <v>1.18865</v>
      </c>
      <c r="P5788">
        <v>1</v>
      </c>
      <c r="Q5788" t="s">
        <v>30</v>
      </c>
      <c r="R5788">
        <v>34598097.7670426</v>
      </c>
      <c r="S5788">
        <v>34598097.7670426</v>
      </c>
      <c r="T5788">
        <v>-161921.67102050001</v>
      </c>
      <c r="U5788">
        <v>-161921.67102050001</v>
      </c>
      <c r="V5788" t="s">
        <v>61</v>
      </c>
      <c r="W5788" t="s">
        <v>116</v>
      </c>
      <c r="X5788">
        <v>151</v>
      </c>
      <c r="Y5788">
        <f>U5788/R5788</f>
        <v>-4.6800743818564234E-3</v>
      </c>
    </row>
    <row r="5789" spans="1:25" x14ac:dyDescent="0.25">
      <c r="A5789" s="2">
        <v>44753</v>
      </c>
      <c r="B5789" t="s">
        <v>54</v>
      </c>
      <c r="C5789" t="s">
        <v>1628</v>
      </c>
      <c r="D5789" t="s">
        <v>1505</v>
      </c>
      <c r="E5789" t="s">
        <v>1505</v>
      </c>
      <c r="F5789" t="s">
        <v>32</v>
      </c>
      <c r="G5789" t="s">
        <v>32</v>
      </c>
      <c r="H5789" t="s">
        <v>30</v>
      </c>
      <c r="I5789" t="s">
        <v>32</v>
      </c>
      <c r="J5789" t="s">
        <v>32</v>
      </c>
      <c r="K5789" t="s">
        <v>32</v>
      </c>
      <c r="L5789">
        <v>0</v>
      </c>
      <c r="M5789">
        <v>1</v>
      </c>
      <c r="N5789">
        <v>1.18865</v>
      </c>
      <c r="O5789">
        <v>1.18865</v>
      </c>
      <c r="P5789">
        <v>1</v>
      </c>
      <c r="Q5789" t="s">
        <v>30</v>
      </c>
      <c r="R5789">
        <v>34598097.7670426</v>
      </c>
      <c r="S5789">
        <v>34598097.7670426</v>
      </c>
      <c r="T5789">
        <v>0</v>
      </c>
      <c r="U5789">
        <v>0</v>
      </c>
      <c r="V5789" t="s">
        <v>401</v>
      </c>
      <c r="W5789" t="s">
        <v>1197</v>
      </c>
      <c r="X5789">
        <v>151</v>
      </c>
      <c r="Y5789">
        <f>U5789/R5789</f>
        <v>0</v>
      </c>
    </row>
    <row r="5790" spans="1:25" x14ac:dyDescent="0.25">
      <c r="A5790" s="2">
        <v>44753</v>
      </c>
      <c r="B5790" t="s">
        <v>54</v>
      </c>
      <c r="C5790" t="s">
        <v>1628</v>
      </c>
      <c r="D5790" t="s">
        <v>1505</v>
      </c>
      <c r="E5790" t="s">
        <v>1505</v>
      </c>
      <c r="F5790" t="s">
        <v>32</v>
      </c>
      <c r="G5790" t="s">
        <v>32</v>
      </c>
      <c r="H5790" t="s">
        <v>30</v>
      </c>
      <c r="I5790" t="s">
        <v>32</v>
      </c>
      <c r="J5790" t="s">
        <v>32</v>
      </c>
      <c r="K5790" t="s">
        <v>32</v>
      </c>
      <c r="L5790">
        <v>20611239.940000001</v>
      </c>
      <c r="M5790">
        <v>1</v>
      </c>
      <c r="N5790">
        <v>1.18865</v>
      </c>
      <c r="O5790">
        <v>1.18865</v>
      </c>
      <c r="P5790">
        <v>1</v>
      </c>
      <c r="Q5790" t="s">
        <v>30</v>
      </c>
      <c r="R5790">
        <v>34598097.7670426</v>
      </c>
      <c r="S5790">
        <v>34598097.7670426</v>
      </c>
      <c r="T5790">
        <v>24499550.354681</v>
      </c>
      <c r="U5790">
        <v>24499550.354681</v>
      </c>
      <c r="V5790" t="s">
        <v>1942</v>
      </c>
      <c r="W5790" t="s">
        <v>74</v>
      </c>
      <c r="X5790">
        <v>151</v>
      </c>
      <c r="Y5790">
        <f>U5790/R5790</f>
        <v>0.70811842083464893</v>
      </c>
    </row>
    <row r="5791" spans="1:25" x14ac:dyDescent="0.25">
      <c r="A5791" s="2">
        <v>44753</v>
      </c>
      <c r="B5791" t="s">
        <v>167</v>
      </c>
      <c r="C5791" t="s">
        <v>1628</v>
      </c>
      <c r="D5791" t="s">
        <v>1505</v>
      </c>
      <c r="E5791" t="s">
        <v>1505</v>
      </c>
      <c r="F5791" t="s">
        <v>32</v>
      </c>
      <c r="G5791" t="s">
        <v>32</v>
      </c>
      <c r="H5791" t="s">
        <v>30</v>
      </c>
      <c r="I5791" t="s">
        <v>32</v>
      </c>
      <c r="J5791" t="s">
        <v>32</v>
      </c>
      <c r="K5791" t="s">
        <v>32</v>
      </c>
      <c r="L5791">
        <v>-156419.57999999999</v>
      </c>
      <c r="M5791">
        <v>1.1788069618684001</v>
      </c>
      <c r="N5791">
        <v>1.18865</v>
      </c>
      <c r="O5791">
        <v>1.18865</v>
      </c>
      <c r="P5791">
        <v>1</v>
      </c>
      <c r="Q5791" t="s">
        <v>30</v>
      </c>
      <c r="R5791">
        <v>576277663.15762401</v>
      </c>
      <c r="S5791">
        <v>576277663.15762401</v>
      </c>
      <c r="T5791">
        <v>-185928.133766999</v>
      </c>
      <c r="U5791">
        <v>-185928.133766999</v>
      </c>
      <c r="V5791" t="s">
        <v>169</v>
      </c>
      <c r="W5791" t="s">
        <v>137</v>
      </c>
      <c r="X5791">
        <v>151</v>
      </c>
      <c r="Y5791">
        <f>U5791/R5791</f>
        <v>-3.226363707179533E-4</v>
      </c>
    </row>
    <row r="5792" spans="1:25" x14ac:dyDescent="0.25">
      <c r="A5792" s="2">
        <v>44753</v>
      </c>
      <c r="B5792" t="s">
        <v>167</v>
      </c>
      <c r="C5792" t="s">
        <v>1628</v>
      </c>
      <c r="D5792" t="s">
        <v>1505</v>
      </c>
      <c r="E5792" t="s">
        <v>1505</v>
      </c>
      <c r="F5792" t="s">
        <v>32</v>
      </c>
      <c r="G5792" t="s">
        <v>32</v>
      </c>
      <c r="H5792" t="s">
        <v>30</v>
      </c>
      <c r="I5792" t="s">
        <v>32</v>
      </c>
      <c r="J5792" t="s">
        <v>32</v>
      </c>
      <c r="K5792" t="s">
        <v>32</v>
      </c>
      <c r="L5792">
        <v>270527011.94722801</v>
      </c>
      <c r="M5792">
        <v>1.1788069618684001</v>
      </c>
      <c r="N5792">
        <v>1.18865</v>
      </c>
      <c r="O5792">
        <v>1.18865</v>
      </c>
      <c r="P5792">
        <v>1</v>
      </c>
      <c r="Q5792" t="s">
        <v>30</v>
      </c>
      <c r="R5792">
        <v>576277663.15762401</v>
      </c>
      <c r="S5792">
        <v>576277663.15762401</v>
      </c>
      <c r="T5792">
        <v>321561932.75107199</v>
      </c>
      <c r="U5792">
        <v>321561932.75107199</v>
      </c>
      <c r="V5792" t="s">
        <v>169</v>
      </c>
      <c r="W5792" t="s">
        <v>166</v>
      </c>
      <c r="X5792">
        <v>151</v>
      </c>
      <c r="Y5792">
        <f>U5792/R5792</f>
        <v>0.55799825901480071</v>
      </c>
    </row>
    <row r="5793" spans="1:25" x14ac:dyDescent="0.25">
      <c r="A5793" s="2">
        <v>44753</v>
      </c>
      <c r="B5793" t="s">
        <v>167</v>
      </c>
      <c r="C5793" t="s">
        <v>1628</v>
      </c>
      <c r="D5793" t="s">
        <v>1505</v>
      </c>
      <c r="E5793" t="s">
        <v>1505</v>
      </c>
      <c r="F5793" t="s">
        <v>32</v>
      </c>
      <c r="G5793" t="s">
        <v>32</v>
      </c>
      <c r="H5793" t="s">
        <v>30</v>
      </c>
      <c r="I5793" t="s">
        <v>32</v>
      </c>
      <c r="J5793" t="s">
        <v>32</v>
      </c>
      <c r="K5793" t="s">
        <v>32</v>
      </c>
      <c r="L5793">
        <v>0.01</v>
      </c>
      <c r="M5793">
        <v>1.1788069618684001</v>
      </c>
      <c r="N5793">
        <v>1.18865</v>
      </c>
      <c r="O5793">
        <v>1.18865</v>
      </c>
      <c r="P5793">
        <v>1</v>
      </c>
      <c r="Q5793" t="s">
        <v>30</v>
      </c>
      <c r="R5793">
        <v>576277663.15762401</v>
      </c>
      <c r="S5793">
        <v>576277663.15762401</v>
      </c>
      <c r="T5793">
        <v>1.1886500384500001E-2</v>
      </c>
      <c r="U5793">
        <v>1.1886500384500001E-2</v>
      </c>
      <c r="V5793" t="s">
        <v>169</v>
      </c>
      <c r="W5793" t="s">
        <v>1686</v>
      </c>
      <c r="X5793">
        <v>151</v>
      </c>
      <c r="Y5793">
        <f>U5793/R5793</f>
        <v>2.0626342376988494E-11</v>
      </c>
    </row>
    <row r="5794" spans="1:25" x14ac:dyDescent="0.25">
      <c r="A5794" s="2">
        <v>44753</v>
      </c>
      <c r="B5794" t="s">
        <v>167</v>
      </c>
      <c r="C5794" t="s">
        <v>1628</v>
      </c>
      <c r="D5794" t="s">
        <v>1505</v>
      </c>
      <c r="E5794" t="s">
        <v>1505</v>
      </c>
      <c r="F5794" t="s">
        <v>32</v>
      </c>
      <c r="G5794" t="s">
        <v>32</v>
      </c>
      <c r="H5794" t="s">
        <v>30</v>
      </c>
      <c r="I5794" t="s">
        <v>32</v>
      </c>
      <c r="J5794" t="s">
        <v>32</v>
      </c>
      <c r="K5794" t="s">
        <v>32</v>
      </c>
      <c r="L5794">
        <v>-99278024.019999996</v>
      </c>
      <c r="M5794">
        <v>1.1788069618684001</v>
      </c>
      <c r="N5794">
        <v>1.18865</v>
      </c>
      <c r="O5794">
        <v>1.18865</v>
      </c>
      <c r="P5794">
        <v>1</v>
      </c>
      <c r="Q5794" t="s">
        <v>30</v>
      </c>
      <c r="R5794">
        <v>576277663.15762401</v>
      </c>
      <c r="S5794">
        <v>576277663.15762401</v>
      </c>
      <c r="T5794">
        <v>-118006823.25137299</v>
      </c>
      <c r="U5794">
        <v>-118006823.25137299</v>
      </c>
      <c r="V5794" t="s">
        <v>169</v>
      </c>
      <c r="W5794" t="s">
        <v>74</v>
      </c>
      <c r="X5794">
        <v>151</v>
      </c>
      <c r="Y5794">
        <f>U5794/R5794</f>
        <v>-0.20477424477078102</v>
      </c>
    </row>
    <row r="5795" spans="1:25" x14ac:dyDescent="0.25">
      <c r="A5795" s="2">
        <v>44753</v>
      </c>
      <c r="B5795" t="s">
        <v>167</v>
      </c>
      <c r="C5795" t="s">
        <v>1628</v>
      </c>
      <c r="D5795" t="s">
        <v>1505</v>
      </c>
      <c r="E5795" t="s">
        <v>1505</v>
      </c>
      <c r="F5795" t="s">
        <v>32</v>
      </c>
      <c r="G5795" t="s">
        <v>32</v>
      </c>
      <c r="H5795" t="s">
        <v>30</v>
      </c>
      <c r="I5795" t="s">
        <v>32</v>
      </c>
      <c r="J5795" t="s">
        <v>32</v>
      </c>
      <c r="K5795" t="s">
        <v>32</v>
      </c>
      <c r="L5795" s="1">
        <v>1E-8</v>
      </c>
      <c r="M5795">
        <v>1.1788069618684001</v>
      </c>
      <c r="N5795">
        <v>1.18865</v>
      </c>
      <c r="O5795">
        <v>1.18865</v>
      </c>
      <c r="P5795">
        <v>1</v>
      </c>
      <c r="Q5795" t="s">
        <v>30</v>
      </c>
      <c r="R5795">
        <v>576277663.15762401</v>
      </c>
      <c r="S5795">
        <v>576277663.15762401</v>
      </c>
      <c r="T5795" s="1">
        <v>1.0083500000000001E-8</v>
      </c>
      <c r="U5795" s="1">
        <v>1.0083500000000001E-8</v>
      </c>
      <c r="V5795" t="s">
        <v>169</v>
      </c>
      <c r="W5795" t="s">
        <v>1709</v>
      </c>
      <c r="X5795">
        <v>151</v>
      </c>
      <c r="Y5795">
        <f>U5795/R5795</f>
        <v>1.7497641579146115E-17</v>
      </c>
    </row>
    <row r="5796" spans="1:25" x14ac:dyDescent="0.25">
      <c r="A5796" s="2">
        <v>44753</v>
      </c>
      <c r="B5796" t="s">
        <v>167</v>
      </c>
      <c r="C5796" t="s">
        <v>1628</v>
      </c>
      <c r="D5796" t="s">
        <v>1505</v>
      </c>
      <c r="E5796" t="s">
        <v>1505</v>
      </c>
      <c r="F5796" t="s">
        <v>32</v>
      </c>
      <c r="G5796" t="s">
        <v>32</v>
      </c>
      <c r="H5796" t="s">
        <v>30</v>
      </c>
      <c r="I5796" t="s">
        <v>32</v>
      </c>
      <c r="J5796" t="s">
        <v>32</v>
      </c>
      <c r="K5796" t="s">
        <v>32</v>
      </c>
      <c r="L5796">
        <v>88662.54</v>
      </c>
      <c r="M5796">
        <v>1.1788069618684001</v>
      </c>
      <c r="N5796">
        <v>1.18865</v>
      </c>
      <c r="O5796">
        <v>1.18865</v>
      </c>
      <c r="P5796">
        <v>1</v>
      </c>
      <c r="Q5796" t="s">
        <v>30</v>
      </c>
      <c r="R5796">
        <v>576277663.15762401</v>
      </c>
      <c r="S5796">
        <v>576277663.15762401</v>
      </c>
      <c r="T5796">
        <v>105388.728171005</v>
      </c>
      <c r="U5796">
        <v>105388.728171005</v>
      </c>
      <c r="V5796" t="s">
        <v>169</v>
      </c>
      <c r="W5796" t="s">
        <v>1842</v>
      </c>
      <c r="X5796">
        <v>151</v>
      </c>
      <c r="Y5796">
        <f>U5796/R5796</f>
        <v>1.8287838468967167E-4</v>
      </c>
    </row>
    <row r="5797" spans="1:25" x14ac:dyDescent="0.25">
      <c r="A5797" s="2">
        <v>44753</v>
      </c>
      <c r="B5797" t="s">
        <v>167</v>
      </c>
      <c r="C5797" t="s">
        <v>1628</v>
      </c>
      <c r="D5797" t="s">
        <v>1505</v>
      </c>
      <c r="E5797" t="s">
        <v>1505</v>
      </c>
      <c r="F5797" t="s">
        <v>32</v>
      </c>
      <c r="G5797" t="s">
        <v>32</v>
      </c>
      <c r="H5797" t="s">
        <v>30</v>
      </c>
      <c r="I5797" t="s">
        <v>32</v>
      </c>
      <c r="J5797" t="s">
        <v>32</v>
      </c>
      <c r="K5797" t="s">
        <v>32</v>
      </c>
      <c r="L5797">
        <v>-551166.58955519996</v>
      </c>
      <c r="M5797">
        <v>1.1788069618684001</v>
      </c>
      <c r="N5797">
        <v>1.18865</v>
      </c>
      <c r="O5797">
        <v>1.18865</v>
      </c>
      <c r="P5797">
        <v>1</v>
      </c>
      <c r="Q5797" t="s">
        <v>30</v>
      </c>
      <c r="R5797">
        <v>576277663.15762401</v>
      </c>
      <c r="S5797">
        <v>576277663.15762401</v>
      </c>
      <c r="T5797">
        <v>-655144.16667478601</v>
      </c>
      <c r="U5797">
        <v>-655144.16667478601</v>
      </c>
      <c r="V5797" t="s">
        <v>169</v>
      </c>
      <c r="W5797" t="s">
        <v>1865</v>
      </c>
      <c r="X5797">
        <v>151</v>
      </c>
      <c r="Y5797">
        <f>U5797/R5797</f>
        <v>-1.136855041517704E-3</v>
      </c>
    </row>
    <row r="5798" spans="1:25" x14ac:dyDescent="0.25">
      <c r="A5798" s="2">
        <v>44753</v>
      </c>
      <c r="B5798" t="s">
        <v>167</v>
      </c>
      <c r="C5798" t="s">
        <v>1628</v>
      </c>
      <c r="D5798" t="s">
        <v>1505</v>
      </c>
      <c r="E5798" t="s">
        <v>1505</v>
      </c>
      <c r="F5798" t="s">
        <v>32</v>
      </c>
      <c r="G5798" t="s">
        <v>32</v>
      </c>
      <c r="H5798" t="s">
        <v>30</v>
      </c>
      <c r="I5798" t="s">
        <v>32</v>
      </c>
      <c r="J5798" t="s">
        <v>32</v>
      </c>
      <c r="K5798" t="s">
        <v>32</v>
      </c>
      <c r="L5798">
        <v>57680923.340000004</v>
      </c>
      <c r="M5798">
        <v>1.1788069618684001</v>
      </c>
      <c r="N5798">
        <v>1.18865</v>
      </c>
      <c r="O5798">
        <v>1.18865</v>
      </c>
      <c r="P5798">
        <v>1</v>
      </c>
      <c r="Q5798" t="s">
        <v>30</v>
      </c>
      <c r="R5798">
        <v>576277663.15762401</v>
      </c>
      <c r="S5798">
        <v>576277663.15762401</v>
      </c>
      <c r="T5798">
        <v>68562429.528090999</v>
      </c>
      <c r="U5798">
        <v>68562429.528090999</v>
      </c>
      <c r="V5798" t="s">
        <v>1558</v>
      </c>
      <c r="W5798" t="s">
        <v>74</v>
      </c>
      <c r="X5798">
        <v>151</v>
      </c>
      <c r="Y5798">
        <f>U5798/R5798</f>
        <v>0.11897464349461995</v>
      </c>
    </row>
    <row r="5799" spans="1:25" x14ac:dyDescent="0.25">
      <c r="A5799" s="2">
        <v>44753</v>
      </c>
      <c r="B5799" t="s">
        <v>167</v>
      </c>
      <c r="C5799" t="s">
        <v>1628</v>
      </c>
      <c r="D5799" t="s">
        <v>1505</v>
      </c>
      <c r="E5799" t="s">
        <v>1505</v>
      </c>
      <c r="F5799" t="s">
        <v>32</v>
      </c>
      <c r="G5799" t="s">
        <v>32</v>
      </c>
      <c r="H5799" t="s">
        <v>30</v>
      </c>
      <c r="I5799" t="s">
        <v>32</v>
      </c>
      <c r="J5799" t="s">
        <v>32</v>
      </c>
      <c r="K5799" t="s">
        <v>32</v>
      </c>
      <c r="L5799">
        <v>-238051130.08534101</v>
      </c>
      <c r="M5799">
        <v>1.1788069618684001</v>
      </c>
      <c r="N5799">
        <v>1.18865</v>
      </c>
      <c r="O5799">
        <v>1.18865</v>
      </c>
      <c r="P5799">
        <v>1</v>
      </c>
      <c r="Q5799" t="s">
        <v>30</v>
      </c>
      <c r="R5799">
        <v>576277663.15762401</v>
      </c>
      <c r="S5799">
        <v>576277663.15762401</v>
      </c>
      <c r="T5799">
        <v>-282959475.77594101</v>
      </c>
      <c r="U5799">
        <v>-282959475.77594101</v>
      </c>
      <c r="V5799" t="s">
        <v>1558</v>
      </c>
      <c r="W5799" t="s">
        <v>1513</v>
      </c>
      <c r="X5799">
        <v>151</v>
      </c>
      <c r="Y5799">
        <f>U5799/R5799</f>
        <v>-0.49101239535384467</v>
      </c>
    </row>
    <row r="5800" spans="1:25" x14ac:dyDescent="0.25">
      <c r="A5800" s="2">
        <v>44753</v>
      </c>
      <c r="B5800" t="s">
        <v>1200</v>
      </c>
      <c r="C5800" t="s">
        <v>1628</v>
      </c>
      <c r="D5800" t="s">
        <v>1505</v>
      </c>
      <c r="E5800" t="s">
        <v>1505</v>
      </c>
      <c r="F5800" t="s">
        <v>32</v>
      </c>
      <c r="G5800" t="s">
        <v>32</v>
      </c>
      <c r="H5800" t="s">
        <v>30</v>
      </c>
      <c r="I5800" t="s">
        <v>32</v>
      </c>
      <c r="J5800" t="s">
        <v>32</v>
      </c>
      <c r="K5800" t="s">
        <v>32</v>
      </c>
      <c r="L5800">
        <v>-15398475.314999999</v>
      </c>
      <c r="M5800">
        <v>1</v>
      </c>
      <c r="N5800">
        <v>1.18865</v>
      </c>
      <c r="O5800">
        <v>1.18865</v>
      </c>
      <c r="P5800">
        <v>1</v>
      </c>
      <c r="Q5800" t="s">
        <v>30</v>
      </c>
      <c r="R5800">
        <v>72199004.873721898</v>
      </c>
      <c r="S5800">
        <v>72199004.873721898</v>
      </c>
      <c r="T5800">
        <v>-18303397.6831748</v>
      </c>
      <c r="U5800">
        <v>-18303397.6831748</v>
      </c>
      <c r="V5800" t="s">
        <v>1203</v>
      </c>
      <c r="W5800" t="s">
        <v>74</v>
      </c>
      <c r="X5800">
        <v>151</v>
      </c>
      <c r="Y5800">
        <f>U5800/R5800</f>
        <v>-0.25351315735151697</v>
      </c>
    </row>
    <row r="5801" spans="1:25" x14ac:dyDescent="0.25">
      <c r="A5801" s="2">
        <v>44753</v>
      </c>
      <c r="B5801" t="s">
        <v>1200</v>
      </c>
      <c r="C5801" t="s">
        <v>1628</v>
      </c>
      <c r="D5801" t="s">
        <v>1505</v>
      </c>
      <c r="E5801" t="s">
        <v>1505</v>
      </c>
      <c r="F5801" t="s">
        <v>32</v>
      </c>
      <c r="G5801" t="s">
        <v>32</v>
      </c>
      <c r="H5801" t="s">
        <v>30</v>
      </c>
      <c r="I5801" t="s">
        <v>32</v>
      </c>
      <c r="J5801" t="s">
        <v>32</v>
      </c>
      <c r="K5801" t="s">
        <v>32</v>
      </c>
      <c r="L5801">
        <v>75542771.831300005</v>
      </c>
      <c r="M5801">
        <v>1</v>
      </c>
      <c r="N5801">
        <v>1.18865</v>
      </c>
      <c r="O5801">
        <v>1.18865</v>
      </c>
      <c r="P5801">
        <v>1</v>
      </c>
      <c r="Q5801" t="s">
        <v>30</v>
      </c>
      <c r="R5801">
        <v>72199004.873721898</v>
      </c>
      <c r="S5801">
        <v>72199004.873721898</v>
      </c>
      <c r="T5801">
        <v>89793915.737274796</v>
      </c>
      <c r="U5801">
        <v>89793915.737274796</v>
      </c>
      <c r="V5801" t="s">
        <v>1203</v>
      </c>
      <c r="W5801" t="s">
        <v>1513</v>
      </c>
      <c r="X5801">
        <v>151</v>
      </c>
      <c r="Y5801">
        <f>U5801/R5801</f>
        <v>1.2437001852633134</v>
      </c>
    </row>
    <row r="5802" spans="1:25" x14ac:dyDescent="0.25">
      <c r="A5802" s="2">
        <v>44753</v>
      </c>
      <c r="B5802" t="s">
        <v>1187</v>
      </c>
      <c r="C5802" t="s">
        <v>1628</v>
      </c>
      <c r="D5802" t="s">
        <v>1505</v>
      </c>
      <c r="E5802" t="s">
        <v>1505</v>
      </c>
      <c r="F5802" t="s">
        <v>32</v>
      </c>
      <c r="G5802" t="s">
        <v>32</v>
      </c>
      <c r="H5802" t="s">
        <v>30</v>
      </c>
      <c r="I5802" t="s">
        <v>32</v>
      </c>
      <c r="J5802" t="s">
        <v>32</v>
      </c>
      <c r="K5802" t="s">
        <v>32</v>
      </c>
      <c r="L5802">
        <v>369990.84</v>
      </c>
      <c r="M5802">
        <v>1</v>
      </c>
      <c r="N5802">
        <v>1.18865</v>
      </c>
      <c r="O5802">
        <v>1.18865</v>
      </c>
      <c r="P5802">
        <v>1</v>
      </c>
      <c r="Q5802" t="s">
        <v>30</v>
      </c>
      <c r="R5802">
        <v>4.0637718300000003</v>
      </c>
      <c r="S5802">
        <v>4.0637718300000003</v>
      </c>
      <c r="T5802">
        <v>439789.611966</v>
      </c>
      <c r="U5802">
        <v>439789.611966</v>
      </c>
      <c r="V5802" t="s">
        <v>1190</v>
      </c>
      <c r="W5802" t="s">
        <v>74</v>
      </c>
      <c r="X5802">
        <v>151</v>
      </c>
      <c r="Y5802">
        <f>U5802/R5802</f>
        <v>108222.02386446485</v>
      </c>
    </row>
    <row r="5803" spans="1:25" x14ac:dyDescent="0.25">
      <c r="A5803" s="2">
        <v>44753</v>
      </c>
      <c r="B5803" t="s">
        <v>477</v>
      </c>
      <c r="C5803" t="s">
        <v>1628</v>
      </c>
      <c r="D5803" t="s">
        <v>1505</v>
      </c>
      <c r="E5803" t="s">
        <v>1505</v>
      </c>
      <c r="F5803" t="s">
        <v>32</v>
      </c>
      <c r="G5803" t="s">
        <v>32</v>
      </c>
      <c r="H5803" t="s">
        <v>30</v>
      </c>
      <c r="I5803" t="s">
        <v>32</v>
      </c>
      <c r="J5803" t="s">
        <v>32</v>
      </c>
      <c r="K5803" t="s">
        <v>32</v>
      </c>
      <c r="L5803">
        <v>-22016765.3208827</v>
      </c>
      <c r="M5803">
        <v>1</v>
      </c>
      <c r="N5803">
        <v>1.18865</v>
      </c>
      <c r="O5803">
        <v>1.18865</v>
      </c>
      <c r="P5803">
        <v>1</v>
      </c>
      <c r="Q5803" t="s">
        <v>30</v>
      </c>
      <c r="R5803">
        <v>11331824.9554631</v>
      </c>
      <c r="S5803">
        <v>11331824.9554631</v>
      </c>
      <c r="T5803">
        <v>-26170228.098667201</v>
      </c>
      <c r="U5803">
        <v>-26170228.098667201</v>
      </c>
      <c r="V5803" t="s">
        <v>478</v>
      </c>
      <c r="W5803" t="s">
        <v>74</v>
      </c>
      <c r="X5803">
        <v>151</v>
      </c>
      <c r="Y5803">
        <f>U5803/R5803</f>
        <v>-2.3094451424658189</v>
      </c>
    </row>
    <row r="5804" spans="1:25" x14ac:dyDescent="0.25">
      <c r="A5804" s="2">
        <v>44753</v>
      </c>
      <c r="B5804" t="s">
        <v>477</v>
      </c>
      <c r="C5804" t="s">
        <v>1628</v>
      </c>
      <c r="D5804" t="s">
        <v>1505</v>
      </c>
      <c r="E5804" t="s">
        <v>1505</v>
      </c>
      <c r="F5804" t="s">
        <v>32</v>
      </c>
      <c r="G5804" t="s">
        <v>32</v>
      </c>
      <c r="H5804" t="s">
        <v>30</v>
      </c>
      <c r="I5804" t="s">
        <v>32</v>
      </c>
      <c r="J5804" t="s">
        <v>32</v>
      </c>
      <c r="K5804" t="s">
        <v>32</v>
      </c>
      <c r="L5804">
        <v>8.9999000000000003E-4</v>
      </c>
      <c r="M5804">
        <v>1</v>
      </c>
      <c r="N5804">
        <v>1.18865</v>
      </c>
      <c r="O5804">
        <v>1.18865</v>
      </c>
      <c r="P5804">
        <v>1</v>
      </c>
      <c r="Q5804" t="s">
        <v>30</v>
      </c>
      <c r="R5804">
        <v>11331824.9554631</v>
      </c>
      <c r="S5804">
        <v>11331824.9554631</v>
      </c>
      <c r="T5804">
        <v>1.0697731135E-3</v>
      </c>
      <c r="U5804">
        <v>1.0697731135E-3</v>
      </c>
      <c r="V5804" t="s">
        <v>478</v>
      </c>
      <c r="W5804" t="s">
        <v>1709</v>
      </c>
      <c r="X5804">
        <v>151</v>
      </c>
      <c r="Y5804">
        <f>U5804/R5804</f>
        <v>9.4404309782799792E-11</v>
      </c>
    </row>
    <row r="5805" spans="1:25" x14ac:dyDescent="0.25">
      <c r="A5805" s="2">
        <v>44753</v>
      </c>
      <c r="B5805" t="s">
        <v>477</v>
      </c>
      <c r="C5805" t="s">
        <v>1628</v>
      </c>
      <c r="D5805" t="s">
        <v>1505</v>
      </c>
      <c r="E5805" t="s">
        <v>1505</v>
      </c>
      <c r="F5805" t="s">
        <v>32</v>
      </c>
      <c r="G5805" t="s">
        <v>32</v>
      </c>
      <c r="H5805" t="s">
        <v>30</v>
      </c>
      <c r="I5805" t="s">
        <v>32</v>
      </c>
      <c r="J5805" t="s">
        <v>32</v>
      </c>
      <c r="K5805" t="s">
        <v>32</v>
      </c>
      <c r="L5805">
        <v>18156540.683898501</v>
      </c>
      <c r="M5805">
        <v>1</v>
      </c>
      <c r="N5805">
        <v>1.18865</v>
      </c>
      <c r="O5805">
        <v>1.18865</v>
      </c>
      <c r="P5805">
        <v>1</v>
      </c>
      <c r="Q5805" t="s">
        <v>30</v>
      </c>
      <c r="R5805">
        <v>11331824.9554631</v>
      </c>
      <c r="S5805">
        <v>11331824.9554631</v>
      </c>
      <c r="T5805">
        <v>21581772.083916001</v>
      </c>
      <c r="U5805">
        <v>21581772.083916001</v>
      </c>
      <c r="V5805" t="s">
        <v>478</v>
      </c>
      <c r="W5805" t="s">
        <v>116</v>
      </c>
      <c r="X5805">
        <v>151</v>
      </c>
      <c r="Y5805">
        <f>U5805/R5805</f>
        <v>1.904527485090685</v>
      </c>
    </row>
    <row r="5806" spans="1:25" x14ac:dyDescent="0.25">
      <c r="A5806" s="2">
        <v>44753</v>
      </c>
      <c r="B5806" t="s">
        <v>477</v>
      </c>
      <c r="C5806" t="s">
        <v>1628</v>
      </c>
      <c r="D5806" t="s">
        <v>1505</v>
      </c>
      <c r="E5806" t="s">
        <v>1505</v>
      </c>
      <c r="F5806" t="s">
        <v>32</v>
      </c>
      <c r="G5806" t="s">
        <v>32</v>
      </c>
      <c r="H5806" t="s">
        <v>30</v>
      </c>
      <c r="I5806" t="s">
        <v>32</v>
      </c>
      <c r="J5806" t="s">
        <v>32</v>
      </c>
      <c r="K5806" t="s">
        <v>32</v>
      </c>
      <c r="L5806">
        <v>4916153.3800999997</v>
      </c>
      <c r="M5806">
        <v>1</v>
      </c>
      <c r="N5806">
        <v>1.18865</v>
      </c>
      <c r="O5806">
        <v>1.18865</v>
      </c>
      <c r="P5806">
        <v>1</v>
      </c>
      <c r="Q5806" t="s">
        <v>30</v>
      </c>
      <c r="R5806">
        <v>11331824.9554631</v>
      </c>
      <c r="S5806">
        <v>11331824.9554631</v>
      </c>
      <c r="T5806">
        <v>5843585.7152558602</v>
      </c>
      <c r="U5806">
        <v>5843585.7152558602</v>
      </c>
      <c r="V5806" t="s">
        <v>478</v>
      </c>
      <c r="W5806" t="s">
        <v>1511</v>
      </c>
      <c r="X5806">
        <v>151</v>
      </c>
      <c r="Y5806">
        <f>U5806/R5806</f>
        <v>0.51567913714009972</v>
      </c>
    </row>
    <row r="5807" spans="1:25" x14ac:dyDescent="0.25">
      <c r="A5807" s="2">
        <v>44753</v>
      </c>
      <c r="B5807" t="s">
        <v>555</v>
      </c>
      <c r="C5807" t="s">
        <v>1628</v>
      </c>
      <c r="D5807" t="s">
        <v>1505</v>
      </c>
      <c r="E5807" t="s">
        <v>1505</v>
      </c>
      <c r="F5807" t="s">
        <v>32</v>
      </c>
      <c r="G5807" t="s">
        <v>32</v>
      </c>
      <c r="H5807" t="s">
        <v>30</v>
      </c>
      <c r="I5807" t="s">
        <v>32</v>
      </c>
      <c r="J5807" t="s">
        <v>32</v>
      </c>
      <c r="K5807" t="s">
        <v>32</v>
      </c>
      <c r="L5807">
        <v>3310483.98</v>
      </c>
      <c r="M5807">
        <v>1.7642300556586299</v>
      </c>
      <c r="N5807">
        <v>1.18865</v>
      </c>
      <c r="O5807">
        <v>1.18865</v>
      </c>
      <c r="P5807">
        <v>1</v>
      </c>
      <c r="Q5807" t="s">
        <v>30</v>
      </c>
      <c r="R5807">
        <v>231216971.86214799</v>
      </c>
      <c r="S5807">
        <v>231216971.86214799</v>
      </c>
      <c r="T5807">
        <v>3935006.7828270001</v>
      </c>
      <c r="U5807">
        <v>3935006.7828270001</v>
      </c>
      <c r="V5807" t="s">
        <v>556</v>
      </c>
      <c r="W5807" t="s">
        <v>74</v>
      </c>
      <c r="X5807">
        <v>151</v>
      </c>
      <c r="Y5807">
        <f>U5807/R5807</f>
        <v>1.7018676229239169E-2</v>
      </c>
    </row>
    <row r="5808" spans="1:25" x14ac:dyDescent="0.25">
      <c r="A5808" s="2">
        <v>44753</v>
      </c>
      <c r="B5808" t="s">
        <v>555</v>
      </c>
      <c r="C5808" t="s">
        <v>1628</v>
      </c>
      <c r="D5808" t="s">
        <v>1505</v>
      </c>
      <c r="E5808" t="s">
        <v>1505</v>
      </c>
      <c r="F5808" t="s">
        <v>32</v>
      </c>
      <c r="G5808" t="s">
        <v>32</v>
      </c>
      <c r="H5808" t="s">
        <v>30</v>
      </c>
      <c r="I5808" t="s">
        <v>32</v>
      </c>
      <c r="J5808" t="s">
        <v>32</v>
      </c>
      <c r="K5808" t="s">
        <v>32</v>
      </c>
      <c r="L5808">
        <v>-3310400</v>
      </c>
      <c r="M5808">
        <v>1.7642300556586299</v>
      </c>
      <c r="N5808">
        <v>1.18865</v>
      </c>
      <c r="O5808">
        <v>1.18865</v>
      </c>
      <c r="P5808">
        <v>1</v>
      </c>
      <c r="Q5808" t="s">
        <v>30</v>
      </c>
      <c r="R5808">
        <v>231216971.86214799</v>
      </c>
      <c r="S5808">
        <v>231216971.86214799</v>
      </c>
      <c r="T5808">
        <v>-3934906.96</v>
      </c>
      <c r="U5808">
        <v>-3934906.96</v>
      </c>
      <c r="V5808" t="s">
        <v>556</v>
      </c>
      <c r="W5808" t="s">
        <v>116</v>
      </c>
      <c r="X5808">
        <v>151</v>
      </c>
      <c r="Y5808">
        <f>U5808/R5808</f>
        <v>-1.7018244501298976E-2</v>
      </c>
    </row>
    <row r="5809" spans="1:25" x14ac:dyDescent="0.25">
      <c r="A5809" s="2">
        <v>44753</v>
      </c>
      <c r="B5809" t="s">
        <v>557</v>
      </c>
      <c r="C5809" t="s">
        <v>1628</v>
      </c>
      <c r="D5809" t="s">
        <v>1505</v>
      </c>
      <c r="E5809" t="s">
        <v>1505</v>
      </c>
      <c r="F5809" t="s">
        <v>32</v>
      </c>
      <c r="G5809" t="s">
        <v>32</v>
      </c>
      <c r="H5809" t="s">
        <v>30</v>
      </c>
      <c r="I5809" t="s">
        <v>32</v>
      </c>
      <c r="J5809" t="s">
        <v>32</v>
      </c>
      <c r="K5809" t="s">
        <v>32</v>
      </c>
      <c r="L5809">
        <v>6716314.2999999998</v>
      </c>
      <c r="M5809">
        <v>1.18865</v>
      </c>
      <c r="N5809">
        <v>1.18865</v>
      </c>
      <c r="O5809">
        <v>1.18865</v>
      </c>
      <c r="P5809">
        <v>1</v>
      </c>
      <c r="Q5809" t="s">
        <v>30</v>
      </c>
      <c r="R5809">
        <v>501828376.04488498</v>
      </c>
      <c r="S5809">
        <v>501828376.04488498</v>
      </c>
      <c r="T5809">
        <v>7983346.992695</v>
      </c>
      <c r="U5809">
        <v>7983346.992695</v>
      </c>
      <c r="V5809" t="s">
        <v>558</v>
      </c>
      <c r="W5809" t="s">
        <v>74</v>
      </c>
      <c r="X5809">
        <v>151</v>
      </c>
      <c r="Y5809">
        <f>U5809/R5809</f>
        <v>1.5908520469916483E-2</v>
      </c>
    </row>
    <row r="5810" spans="1:25" x14ac:dyDescent="0.25">
      <c r="A5810" s="2">
        <v>44753</v>
      </c>
      <c r="B5810" t="s">
        <v>557</v>
      </c>
      <c r="C5810" t="s">
        <v>1628</v>
      </c>
      <c r="D5810" t="s">
        <v>1505</v>
      </c>
      <c r="E5810" t="s">
        <v>1505</v>
      </c>
      <c r="F5810" t="s">
        <v>32</v>
      </c>
      <c r="G5810" t="s">
        <v>32</v>
      </c>
      <c r="H5810" t="s">
        <v>30</v>
      </c>
      <c r="I5810" t="s">
        <v>32</v>
      </c>
      <c r="J5810" t="s">
        <v>32</v>
      </c>
      <c r="K5810" t="s">
        <v>32</v>
      </c>
      <c r="L5810">
        <v>-6716300</v>
      </c>
      <c r="M5810">
        <v>1.18865</v>
      </c>
      <c r="N5810">
        <v>1.18865</v>
      </c>
      <c r="O5810">
        <v>1.18865</v>
      </c>
      <c r="P5810">
        <v>1</v>
      </c>
      <c r="Q5810" t="s">
        <v>30</v>
      </c>
      <c r="R5810">
        <v>501828376.04488498</v>
      </c>
      <c r="S5810">
        <v>501828376.04488498</v>
      </c>
      <c r="T5810">
        <v>-7983329.9950000001</v>
      </c>
      <c r="U5810">
        <v>-7983329.9950000001</v>
      </c>
      <c r="V5810" t="s">
        <v>558</v>
      </c>
      <c r="W5810" t="s">
        <v>116</v>
      </c>
      <c r="X5810">
        <v>151</v>
      </c>
      <c r="Y5810">
        <f>U5810/R5810</f>
        <v>-1.5908486598386274E-2</v>
      </c>
    </row>
    <row r="5811" spans="1:25" x14ac:dyDescent="0.25">
      <c r="A5811" s="2">
        <v>44753</v>
      </c>
      <c r="B5811" t="s">
        <v>559</v>
      </c>
      <c r="C5811" t="s">
        <v>1628</v>
      </c>
      <c r="D5811" t="s">
        <v>1505</v>
      </c>
      <c r="E5811" t="s">
        <v>1505</v>
      </c>
      <c r="F5811" t="s">
        <v>32</v>
      </c>
      <c r="G5811" t="s">
        <v>32</v>
      </c>
      <c r="H5811" t="s">
        <v>30</v>
      </c>
      <c r="I5811" t="s">
        <v>32</v>
      </c>
      <c r="J5811" t="s">
        <v>32</v>
      </c>
      <c r="K5811" t="s">
        <v>32</v>
      </c>
      <c r="L5811">
        <v>51096.990000010002</v>
      </c>
      <c r="M5811">
        <v>1.18865</v>
      </c>
      <c r="N5811">
        <v>1.18865</v>
      </c>
      <c r="O5811">
        <v>1.18865</v>
      </c>
      <c r="P5811">
        <v>1</v>
      </c>
      <c r="Q5811" t="s">
        <v>30</v>
      </c>
      <c r="R5811">
        <v>24016949.7812494</v>
      </c>
      <c r="S5811">
        <v>24016949.7812494</v>
      </c>
      <c r="T5811">
        <v>60736.437163510003</v>
      </c>
      <c r="U5811">
        <v>60736.437163510003</v>
      </c>
      <c r="V5811" t="s">
        <v>560</v>
      </c>
      <c r="W5811" t="s">
        <v>74</v>
      </c>
      <c r="X5811">
        <v>151</v>
      </c>
      <c r="Y5811">
        <f>U5811/R5811</f>
        <v>2.5288988700358766E-3</v>
      </c>
    </row>
    <row r="5812" spans="1:25" x14ac:dyDescent="0.25">
      <c r="A5812" s="2">
        <v>44753</v>
      </c>
      <c r="B5812" t="s">
        <v>559</v>
      </c>
      <c r="C5812" t="s">
        <v>1628</v>
      </c>
      <c r="D5812" t="s">
        <v>1505</v>
      </c>
      <c r="E5812" t="s">
        <v>1505</v>
      </c>
      <c r="F5812" t="s">
        <v>32</v>
      </c>
      <c r="G5812" t="s">
        <v>32</v>
      </c>
      <c r="H5812" t="s">
        <v>30</v>
      </c>
      <c r="I5812" t="s">
        <v>32</v>
      </c>
      <c r="J5812" t="s">
        <v>32</v>
      </c>
      <c r="K5812" t="s">
        <v>32</v>
      </c>
      <c r="L5812">
        <v>-17065.38</v>
      </c>
      <c r="M5812">
        <v>1.18865</v>
      </c>
      <c r="N5812">
        <v>1.18865</v>
      </c>
      <c r="O5812">
        <v>1.18865</v>
      </c>
      <c r="P5812">
        <v>1</v>
      </c>
      <c r="Q5812" t="s">
        <v>30</v>
      </c>
      <c r="R5812">
        <v>24016949.7812494</v>
      </c>
      <c r="S5812">
        <v>24016949.7812494</v>
      </c>
      <c r="T5812">
        <v>-20284.763937</v>
      </c>
      <c r="U5812">
        <v>-20284.763937</v>
      </c>
      <c r="V5812" t="s">
        <v>560</v>
      </c>
      <c r="W5812" t="s">
        <v>116</v>
      </c>
      <c r="X5812">
        <v>151</v>
      </c>
      <c r="Y5812">
        <f>U5812/R5812</f>
        <v>-8.4460200490725067E-4</v>
      </c>
    </row>
    <row r="5813" spans="1:25" x14ac:dyDescent="0.25">
      <c r="A5813" s="2">
        <v>44753</v>
      </c>
      <c r="B5813" t="s">
        <v>561</v>
      </c>
      <c r="C5813" t="s">
        <v>1628</v>
      </c>
      <c r="D5813" t="s">
        <v>1505</v>
      </c>
      <c r="E5813" t="s">
        <v>1505</v>
      </c>
      <c r="F5813" t="s">
        <v>32</v>
      </c>
      <c r="G5813" t="s">
        <v>32</v>
      </c>
      <c r="H5813" t="s">
        <v>30</v>
      </c>
      <c r="I5813" t="s">
        <v>32</v>
      </c>
      <c r="J5813" t="s">
        <v>32</v>
      </c>
      <c r="K5813" t="s">
        <v>32</v>
      </c>
      <c r="L5813">
        <v>85954.80000001</v>
      </c>
      <c r="M5813">
        <v>1.18865</v>
      </c>
      <c r="N5813">
        <v>1.18865</v>
      </c>
      <c r="O5813">
        <v>1.18865</v>
      </c>
      <c r="P5813">
        <v>1</v>
      </c>
      <c r="Q5813" t="s">
        <v>30</v>
      </c>
      <c r="R5813">
        <v>39465503.752621002</v>
      </c>
      <c r="S5813">
        <v>39465503.752621002</v>
      </c>
      <c r="T5813">
        <v>102170.17302001</v>
      </c>
      <c r="U5813">
        <v>102170.17302001</v>
      </c>
      <c r="V5813" t="s">
        <v>562</v>
      </c>
      <c r="W5813" t="s">
        <v>74</v>
      </c>
      <c r="X5813">
        <v>151</v>
      </c>
      <c r="Y5813">
        <f>U5813/R5813</f>
        <v>2.5888475581215564E-3</v>
      </c>
    </row>
    <row r="5814" spans="1:25" x14ac:dyDescent="0.25">
      <c r="A5814" s="2">
        <v>44753</v>
      </c>
      <c r="B5814" t="s">
        <v>561</v>
      </c>
      <c r="C5814" t="s">
        <v>1628</v>
      </c>
      <c r="D5814" t="s">
        <v>1505</v>
      </c>
      <c r="E5814" t="s">
        <v>1505</v>
      </c>
      <c r="F5814" t="s">
        <v>32</v>
      </c>
      <c r="G5814" t="s">
        <v>32</v>
      </c>
      <c r="H5814" t="s">
        <v>30</v>
      </c>
      <c r="I5814" t="s">
        <v>32</v>
      </c>
      <c r="J5814" t="s">
        <v>32</v>
      </c>
      <c r="K5814" t="s">
        <v>32</v>
      </c>
      <c r="L5814">
        <v>-29928.68</v>
      </c>
      <c r="M5814">
        <v>1.18865</v>
      </c>
      <c r="N5814">
        <v>1.18865</v>
      </c>
      <c r="O5814">
        <v>1.18865</v>
      </c>
      <c r="P5814">
        <v>1</v>
      </c>
      <c r="Q5814" t="s">
        <v>30</v>
      </c>
      <c r="R5814">
        <v>39465503.752621002</v>
      </c>
      <c r="S5814">
        <v>39465503.752621002</v>
      </c>
      <c r="T5814">
        <v>-35574.725482000002</v>
      </c>
      <c r="U5814">
        <v>-35574.725482000002</v>
      </c>
      <c r="V5814" t="s">
        <v>562</v>
      </c>
      <c r="W5814" t="s">
        <v>116</v>
      </c>
      <c r="X5814">
        <v>151</v>
      </c>
      <c r="Y5814">
        <f>U5814/R5814</f>
        <v>-9.0141318618383007E-4</v>
      </c>
    </row>
    <row r="5815" spans="1:25" x14ac:dyDescent="0.25">
      <c r="A5815" s="2">
        <v>44753</v>
      </c>
      <c r="B5815" t="s">
        <v>563</v>
      </c>
      <c r="C5815" t="s">
        <v>1628</v>
      </c>
      <c r="D5815" t="s">
        <v>1505</v>
      </c>
      <c r="E5815" t="s">
        <v>1505</v>
      </c>
      <c r="F5815" t="s">
        <v>32</v>
      </c>
      <c r="G5815" t="s">
        <v>32</v>
      </c>
      <c r="H5815" t="s">
        <v>30</v>
      </c>
      <c r="I5815" t="s">
        <v>32</v>
      </c>
      <c r="J5815" t="s">
        <v>32</v>
      </c>
      <c r="K5815" t="s">
        <v>32</v>
      </c>
      <c r="L5815">
        <v>621487.11</v>
      </c>
      <c r="M5815">
        <v>1.18865</v>
      </c>
      <c r="N5815">
        <v>1.18865</v>
      </c>
      <c r="O5815">
        <v>1.18865</v>
      </c>
      <c r="P5815">
        <v>1</v>
      </c>
      <c r="Q5815" t="s">
        <v>30</v>
      </c>
      <c r="R5815">
        <v>240483657.12648001</v>
      </c>
      <c r="S5815">
        <v>240483657.12648001</v>
      </c>
      <c r="T5815">
        <v>738730.65330150002</v>
      </c>
      <c r="U5815">
        <v>738730.65330150002</v>
      </c>
      <c r="V5815" t="s">
        <v>564</v>
      </c>
      <c r="W5815" t="s">
        <v>74</v>
      </c>
      <c r="X5815">
        <v>151</v>
      </c>
      <c r="Y5815">
        <f>U5815/R5815</f>
        <v>3.0718538720199682E-3</v>
      </c>
    </row>
    <row r="5816" spans="1:25" x14ac:dyDescent="0.25">
      <c r="A5816" s="2">
        <v>44753</v>
      </c>
      <c r="B5816" t="s">
        <v>563</v>
      </c>
      <c r="C5816" t="s">
        <v>1628</v>
      </c>
      <c r="D5816" t="s">
        <v>1505</v>
      </c>
      <c r="E5816" t="s">
        <v>1505</v>
      </c>
      <c r="F5816" t="s">
        <v>32</v>
      </c>
      <c r="G5816" t="s">
        <v>32</v>
      </c>
      <c r="H5816" t="s">
        <v>30</v>
      </c>
      <c r="I5816" t="s">
        <v>32</v>
      </c>
      <c r="J5816" t="s">
        <v>32</v>
      </c>
      <c r="K5816" t="s">
        <v>32</v>
      </c>
      <c r="L5816">
        <v>-262475.90000000002</v>
      </c>
      <c r="M5816">
        <v>1.18865</v>
      </c>
      <c r="N5816">
        <v>1.18865</v>
      </c>
      <c r="O5816">
        <v>1.18865</v>
      </c>
      <c r="P5816">
        <v>1</v>
      </c>
      <c r="Q5816" t="s">
        <v>30</v>
      </c>
      <c r="R5816">
        <v>240483657.12648001</v>
      </c>
      <c r="S5816">
        <v>240483657.12648001</v>
      </c>
      <c r="T5816">
        <v>-311991.978535</v>
      </c>
      <c r="U5816">
        <v>-311991.978535</v>
      </c>
      <c r="V5816" t="s">
        <v>564</v>
      </c>
      <c r="W5816" t="s">
        <v>116</v>
      </c>
      <c r="X5816">
        <v>151</v>
      </c>
      <c r="Y5816">
        <f>U5816/R5816</f>
        <v>-1.2973521039349085E-3</v>
      </c>
    </row>
    <row r="5817" spans="1:25" x14ac:dyDescent="0.25">
      <c r="A5817" s="2">
        <v>44753</v>
      </c>
      <c r="B5817" t="s">
        <v>1648</v>
      </c>
      <c r="C5817" t="s">
        <v>1628</v>
      </c>
      <c r="D5817" t="s">
        <v>1505</v>
      </c>
      <c r="E5817" t="s">
        <v>1505</v>
      </c>
      <c r="F5817" t="s">
        <v>32</v>
      </c>
      <c r="G5817" t="s">
        <v>32</v>
      </c>
      <c r="H5817" t="s">
        <v>30</v>
      </c>
      <c r="I5817" t="s">
        <v>32</v>
      </c>
      <c r="J5817" t="s">
        <v>32</v>
      </c>
      <c r="K5817" t="s">
        <v>32</v>
      </c>
      <c r="L5817">
        <v>482672.43000001</v>
      </c>
      <c r="M5817">
        <v>1.7642300556586299</v>
      </c>
      <c r="N5817">
        <v>1.18865</v>
      </c>
      <c r="O5817">
        <v>1.18865</v>
      </c>
      <c r="P5817">
        <v>1</v>
      </c>
      <c r="Q5817" t="s">
        <v>30</v>
      </c>
      <c r="R5817">
        <v>5.0317699999999996E-3</v>
      </c>
      <c r="S5817">
        <v>5.0317699999999996E-3</v>
      </c>
      <c r="T5817">
        <v>573728.58391950303</v>
      </c>
      <c r="U5817">
        <v>573728.58391950303</v>
      </c>
      <c r="V5817" t="s">
        <v>1649</v>
      </c>
      <c r="W5817" t="s">
        <v>74</v>
      </c>
      <c r="X5817">
        <v>151</v>
      </c>
      <c r="Y5817">
        <f>U5817/R5817</f>
        <v>114021225.91444026</v>
      </c>
    </row>
    <row r="5818" spans="1:25" x14ac:dyDescent="0.25">
      <c r="A5818" s="2">
        <v>44753</v>
      </c>
      <c r="B5818" t="s">
        <v>1648</v>
      </c>
      <c r="C5818" t="s">
        <v>1628</v>
      </c>
      <c r="D5818" t="s">
        <v>1505</v>
      </c>
      <c r="E5818" t="s">
        <v>1505</v>
      </c>
      <c r="F5818" t="s">
        <v>32</v>
      </c>
      <c r="G5818" t="s">
        <v>32</v>
      </c>
      <c r="H5818" t="s">
        <v>30</v>
      </c>
      <c r="I5818" t="s">
        <v>32</v>
      </c>
      <c r="J5818" t="s">
        <v>32</v>
      </c>
      <c r="K5818" t="s">
        <v>32</v>
      </c>
      <c r="L5818">
        <v>-348774.48</v>
      </c>
      <c r="M5818">
        <v>1.7642300556586299</v>
      </c>
      <c r="N5818">
        <v>1.18865</v>
      </c>
      <c r="O5818">
        <v>1.18865</v>
      </c>
      <c r="P5818">
        <v>1</v>
      </c>
      <c r="Q5818" t="s">
        <v>30</v>
      </c>
      <c r="R5818">
        <v>5.0317699999999996E-3</v>
      </c>
      <c r="S5818">
        <v>5.0317699999999996E-3</v>
      </c>
      <c r="T5818">
        <v>-414570.78565200098</v>
      </c>
      <c r="U5818">
        <v>-414570.78565200098</v>
      </c>
      <c r="V5818" t="s">
        <v>1649</v>
      </c>
      <c r="W5818" t="s">
        <v>116</v>
      </c>
      <c r="X5818">
        <v>151</v>
      </c>
      <c r="Y5818">
        <f>U5818/R5818</f>
        <v>-82390646.959618777</v>
      </c>
    </row>
    <row r="5819" spans="1:25" x14ac:dyDescent="0.25">
      <c r="A5819" s="2">
        <v>44753</v>
      </c>
      <c r="B5819" t="s">
        <v>1650</v>
      </c>
      <c r="C5819" t="s">
        <v>1628</v>
      </c>
      <c r="D5819" t="s">
        <v>1505</v>
      </c>
      <c r="E5819" t="s">
        <v>1505</v>
      </c>
      <c r="F5819" t="s">
        <v>32</v>
      </c>
      <c r="G5819" t="s">
        <v>32</v>
      </c>
      <c r="H5819" t="s">
        <v>30</v>
      </c>
      <c r="I5819" t="s">
        <v>32</v>
      </c>
      <c r="J5819" t="s">
        <v>32</v>
      </c>
      <c r="K5819" t="s">
        <v>32</v>
      </c>
      <c r="L5819">
        <v>-6541164.5300000003</v>
      </c>
      <c r="M5819">
        <v>1.7642300556586299</v>
      </c>
      <c r="N5819">
        <v>1.18865</v>
      </c>
      <c r="O5819">
        <v>1.18865</v>
      </c>
      <c r="P5819">
        <v>1</v>
      </c>
      <c r="Q5819" t="s">
        <v>30</v>
      </c>
      <c r="R5819">
        <v>1.47693E-3</v>
      </c>
      <c r="S5819">
        <v>1.47693E-3</v>
      </c>
      <c r="T5819">
        <v>-7775155.2185845003</v>
      </c>
      <c r="U5819">
        <v>-7775155.2185845003</v>
      </c>
      <c r="V5819" t="s">
        <v>1651</v>
      </c>
      <c r="W5819" t="s">
        <v>74</v>
      </c>
      <c r="X5819">
        <v>151</v>
      </c>
      <c r="Y5819">
        <f>U5819/R5819</f>
        <v>-5264403335.6926193</v>
      </c>
    </row>
    <row r="5820" spans="1:25" x14ac:dyDescent="0.25">
      <c r="A5820" s="2">
        <v>44753</v>
      </c>
      <c r="B5820" t="s">
        <v>1650</v>
      </c>
      <c r="C5820" t="s">
        <v>1628</v>
      </c>
      <c r="D5820" t="s">
        <v>1505</v>
      </c>
      <c r="E5820" t="s">
        <v>1505</v>
      </c>
      <c r="F5820" t="s">
        <v>32</v>
      </c>
      <c r="G5820" t="s">
        <v>32</v>
      </c>
      <c r="H5820" t="s">
        <v>30</v>
      </c>
      <c r="I5820" t="s">
        <v>32</v>
      </c>
      <c r="J5820" t="s">
        <v>32</v>
      </c>
      <c r="K5820" t="s">
        <v>32</v>
      </c>
      <c r="L5820">
        <v>80039896.799999997</v>
      </c>
      <c r="M5820">
        <v>1.7642300556586299</v>
      </c>
      <c r="N5820">
        <v>1.18865</v>
      </c>
      <c r="O5820">
        <v>1.18865</v>
      </c>
      <c r="P5820">
        <v>1</v>
      </c>
      <c r="Q5820" t="s">
        <v>30</v>
      </c>
      <c r="R5820">
        <v>1.47693E-3</v>
      </c>
      <c r="S5820">
        <v>1.47693E-3</v>
      </c>
      <c r="T5820">
        <v>95139423.331320003</v>
      </c>
      <c r="U5820">
        <v>95139423.331320003</v>
      </c>
      <c r="V5820" t="s">
        <v>1651</v>
      </c>
      <c r="W5820" t="s">
        <v>116</v>
      </c>
      <c r="X5820">
        <v>151</v>
      </c>
      <c r="Y5820">
        <f>U5820/R5820</f>
        <v>64417015925.819099</v>
      </c>
    </row>
    <row r="5821" spans="1:25" x14ac:dyDescent="0.25">
      <c r="A5821" s="2">
        <v>44753</v>
      </c>
      <c r="B5821" t="s">
        <v>1650</v>
      </c>
      <c r="C5821" t="s">
        <v>1628</v>
      </c>
      <c r="D5821" t="s">
        <v>1505</v>
      </c>
      <c r="E5821" t="s">
        <v>1505</v>
      </c>
      <c r="F5821" t="s">
        <v>32</v>
      </c>
      <c r="G5821" t="s">
        <v>32</v>
      </c>
      <c r="H5821" t="s">
        <v>30</v>
      </c>
      <c r="I5821" t="s">
        <v>32</v>
      </c>
      <c r="J5821" t="s">
        <v>32</v>
      </c>
      <c r="K5821" t="s">
        <v>32</v>
      </c>
      <c r="L5821">
        <v>-72209632.268999994</v>
      </c>
      <c r="M5821">
        <v>1.7642300556586299</v>
      </c>
      <c r="N5821">
        <v>1.18865</v>
      </c>
      <c r="O5821">
        <v>1.18865</v>
      </c>
      <c r="P5821">
        <v>1</v>
      </c>
      <c r="Q5821" t="s">
        <v>30</v>
      </c>
      <c r="R5821">
        <v>1.47693E-3</v>
      </c>
      <c r="S5821">
        <v>1.47693E-3</v>
      </c>
      <c r="T5821">
        <v>-85831979.3965469</v>
      </c>
      <c r="U5821">
        <v>-85831979.3965469</v>
      </c>
      <c r="V5821" t="s">
        <v>1651</v>
      </c>
      <c r="W5821" t="s">
        <v>1513</v>
      </c>
      <c r="X5821">
        <v>151</v>
      </c>
      <c r="Y5821">
        <f>U5821/R5821</f>
        <v>-58115130301.738678</v>
      </c>
    </row>
    <row r="5822" spans="1:25" x14ac:dyDescent="0.25">
      <c r="A5822" s="2">
        <v>44753</v>
      </c>
      <c r="B5822" t="s">
        <v>479</v>
      </c>
      <c r="C5822" t="s">
        <v>1628</v>
      </c>
      <c r="D5822" t="s">
        <v>1505</v>
      </c>
      <c r="E5822" t="s">
        <v>1505</v>
      </c>
      <c r="F5822" t="s">
        <v>32</v>
      </c>
      <c r="G5822" t="s">
        <v>32</v>
      </c>
      <c r="H5822" t="s">
        <v>30</v>
      </c>
      <c r="I5822" t="s">
        <v>32</v>
      </c>
      <c r="J5822" t="s">
        <v>32</v>
      </c>
      <c r="K5822" t="s">
        <v>32</v>
      </c>
      <c r="L5822">
        <v>15485347.818681899</v>
      </c>
      <c r="M5822">
        <v>1</v>
      </c>
      <c r="N5822">
        <v>1.18865</v>
      </c>
      <c r="O5822">
        <v>1.18865</v>
      </c>
      <c r="P5822">
        <v>1</v>
      </c>
      <c r="Q5822" t="s">
        <v>30</v>
      </c>
      <c r="R5822">
        <v>358773107.56647497</v>
      </c>
      <c r="S5822">
        <v>358773107.56647497</v>
      </c>
      <c r="T5822">
        <v>18406658.6846762</v>
      </c>
      <c r="U5822">
        <v>18406658.6846762</v>
      </c>
      <c r="V5822" t="s">
        <v>480</v>
      </c>
      <c r="W5822" t="s">
        <v>74</v>
      </c>
      <c r="X5822">
        <v>151</v>
      </c>
      <c r="Y5822">
        <f>U5822/R5822</f>
        <v>5.1304454811362185E-2</v>
      </c>
    </row>
    <row r="5823" spans="1:25" x14ac:dyDescent="0.25">
      <c r="A5823" s="2">
        <v>44753</v>
      </c>
      <c r="B5823" t="s">
        <v>479</v>
      </c>
      <c r="C5823" t="s">
        <v>1628</v>
      </c>
      <c r="D5823" t="s">
        <v>1505</v>
      </c>
      <c r="E5823" t="s">
        <v>1505</v>
      </c>
      <c r="F5823" t="s">
        <v>32</v>
      </c>
      <c r="G5823" t="s">
        <v>32</v>
      </c>
      <c r="H5823" t="s">
        <v>30</v>
      </c>
      <c r="I5823" t="s">
        <v>32</v>
      </c>
      <c r="J5823" t="s">
        <v>32</v>
      </c>
      <c r="K5823" t="s">
        <v>32</v>
      </c>
      <c r="L5823">
        <v>1.0800000000000001E-2</v>
      </c>
      <c r="M5823">
        <v>1</v>
      </c>
      <c r="N5823">
        <v>1.18865</v>
      </c>
      <c r="O5823">
        <v>1.18865</v>
      </c>
      <c r="P5823">
        <v>1</v>
      </c>
      <c r="Q5823" t="s">
        <v>30</v>
      </c>
      <c r="R5823">
        <v>358773107.56647497</v>
      </c>
      <c r="S5823">
        <v>358773107.56647497</v>
      </c>
      <c r="T5823">
        <v>1.283742E-2</v>
      </c>
      <c r="U5823">
        <v>1.283742E-2</v>
      </c>
      <c r="V5823" t="s">
        <v>480</v>
      </c>
      <c r="W5823" t="s">
        <v>1709</v>
      </c>
      <c r="X5823">
        <v>151</v>
      </c>
      <c r="Y5823">
        <f>U5823/R5823</f>
        <v>3.5781444398313577E-11</v>
      </c>
    </row>
    <row r="5824" spans="1:25" x14ac:dyDescent="0.25">
      <c r="A5824" s="2">
        <v>44753</v>
      </c>
      <c r="B5824" t="s">
        <v>479</v>
      </c>
      <c r="C5824" t="s">
        <v>1628</v>
      </c>
      <c r="D5824" t="s">
        <v>1505</v>
      </c>
      <c r="E5824" t="s">
        <v>1505</v>
      </c>
      <c r="F5824" t="s">
        <v>32</v>
      </c>
      <c r="G5824" t="s">
        <v>32</v>
      </c>
      <c r="H5824" t="s">
        <v>30</v>
      </c>
      <c r="I5824" t="s">
        <v>32</v>
      </c>
      <c r="J5824" t="s">
        <v>32</v>
      </c>
      <c r="K5824" t="s">
        <v>32</v>
      </c>
      <c r="L5824">
        <v>4456814.3127529696</v>
      </c>
      <c r="M5824">
        <v>1</v>
      </c>
      <c r="N5824">
        <v>1.18865</v>
      </c>
      <c r="O5824">
        <v>1.18865</v>
      </c>
      <c r="P5824">
        <v>1</v>
      </c>
      <c r="Q5824" t="s">
        <v>30</v>
      </c>
      <c r="R5824">
        <v>358773107.56647497</v>
      </c>
      <c r="S5824">
        <v>358773107.56647497</v>
      </c>
      <c r="T5824">
        <v>5297592.3328538202</v>
      </c>
      <c r="U5824">
        <v>5297592.3328538202</v>
      </c>
      <c r="V5824" t="s">
        <v>480</v>
      </c>
      <c r="W5824" t="s">
        <v>116</v>
      </c>
      <c r="X5824">
        <v>151</v>
      </c>
      <c r="Y5824">
        <f>U5824/R5824</f>
        <v>1.4765856807905426E-2</v>
      </c>
    </row>
    <row r="5825" spans="1:25" x14ac:dyDescent="0.25">
      <c r="A5825" s="2">
        <v>44753</v>
      </c>
      <c r="B5825" t="s">
        <v>479</v>
      </c>
      <c r="C5825" t="s">
        <v>1628</v>
      </c>
      <c r="D5825" t="s">
        <v>1505</v>
      </c>
      <c r="E5825" t="s">
        <v>1505</v>
      </c>
      <c r="F5825" t="s">
        <v>32</v>
      </c>
      <c r="G5825" t="s">
        <v>32</v>
      </c>
      <c r="H5825" t="s">
        <v>30</v>
      </c>
      <c r="I5825" t="s">
        <v>32</v>
      </c>
      <c r="J5825" t="s">
        <v>32</v>
      </c>
      <c r="K5825" t="s">
        <v>32</v>
      </c>
      <c r="L5825">
        <v>65176.438950000003</v>
      </c>
      <c r="M5825">
        <v>1</v>
      </c>
      <c r="N5825">
        <v>1.18865</v>
      </c>
      <c r="O5825">
        <v>1.18865</v>
      </c>
      <c r="P5825">
        <v>1</v>
      </c>
      <c r="Q5825" t="s">
        <v>30</v>
      </c>
      <c r="R5825">
        <v>358773107.56647497</v>
      </c>
      <c r="S5825">
        <v>358773107.56647497</v>
      </c>
      <c r="T5825">
        <v>77471.974157917502</v>
      </c>
      <c r="U5825">
        <v>77471.974157917502</v>
      </c>
      <c r="V5825" t="s">
        <v>480</v>
      </c>
      <c r="W5825" t="s">
        <v>1511</v>
      </c>
      <c r="X5825">
        <v>151</v>
      </c>
      <c r="Y5825">
        <f>U5825/R5825</f>
        <v>2.1593584503421336E-4</v>
      </c>
    </row>
    <row r="5826" spans="1:25" x14ac:dyDescent="0.25">
      <c r="A5826" s="2">
        <v>44753</v>
      </c>
      <c r="B5826" t="s">
        <v>208</v>
      </c>
      <c r="C5826" t="s">
        <v>1629</v>
      </c>
      <c r="D5826" t="s">
        <v>1505</v>
      </c>
      <c r="E5826" t="s">
        <v>1505</v>
      </c>
      <c r="F5826" t="s">
        <v>92</v>
      </c>
      <c r="G5826" t="s">
        <v>92</v>
      </c>
      <c r="H5826" t="s">
        <v>30</v>
      </c>
      <c r="I5826" t="s">
        <v>92</v>
      </c>
      <c r="J5826" t="s">
        <v>92</v>
      </c>
      <c r="K5826" t="s">
        <v>92</v>
      </c>
      <c r="L5826">
        <v>7247627.6100000003</v>
      </c>
      <c r="M5826">
        <v>7.9149929075000003</v>
      </c>
      <c r="N5826">
        <v>7.84945</v>
      </c>
      <c r="O5826">
        <v>0.12739746096860299</v>
      </c>
      <c r="P5826">
        <v>1</v>
      </c>
      <c r="Q5826" t="s">
        <v>30</v>
      </c>
      <c r="R5826">
        <v>-31713571947.815399</v>
      </c>
      <c r="S5826">
        <v>-31713571947.815399</v>
      </c>
      <c r="T5826">
        <v>923329.35555994394</v>
      </c>
      <c r="U5826">
        <v>0</v>
      </c>
      <c r="V5826" t="s">
        <v>211</v>
      </c>
      <c r="W5826" t="s">
        <v>212</v>
      </c>
      <c r="X5826">
        <v>160</v>
      </c>
      <c r="Y5826">
        <f>U5826/R5826</f>
        <v>0</v>
      </c>
    </row>
    <row r="5827" spans="1:25" x14ac:dyDescent="0.25">
      <c r="A5827" s="2">
        <v>44753</v>
      </c>
      <c r="B5827" t="s">
        <v>24</v>
      </c>
      <c r="C5827" t="s">
        <v>1629</v>
      </c>
      <c r="D5827" t="s">
        <v>1505</v>
      </c>
      <c r="E5827" t="s">
        <v>1505</v>
      </c>
      <c r="F5827" t="s">
        <v>92</v>
      </c>
      <c r="G5827" t="s">
        <v>92</v>
      </c>
      <c r="H5827" t="s">
        <v>30</v>
      </c>
      <c r="I5827" t="s">
        <v>92</v>
      </c>
      <c r="J5827" t="s">
        <v>92</v>
      </c>
      <c r="K5827" t="s">
        <v>92</v>
      </c>
      <c r="L5827">
        <v>43327250</v>
      </c>
      <c r="M5827">
        <v>8.0116866547588703</v>
      </c>
      <c r="N5827">
        <v>7.84945</v>
      </c>
      <c r="O5827">
        <v>0.12739746096860299</v>
      </c>
      <c r="P5827">
        <v>1</v>
      </c>
      <c r="Q5827" t="s">
        <v>30</v>
      </c>
      <c r="R5827">
        <v>210952624.49760699</v>
      </c>
      <c r="S5827">
        <v>210952624.49760699</v>
      </c>
      <c r="T5827">
        <v>5519781.6407519002</v>
      </c>
      <c r="U5827">
        <v>0</v>
      </c>
      <c r="V5827" t="s">
        <v>33</v>
      </c>
      <c r="W5827" t="s">
        <v>88</v>
      </c>
      <c r="X5827">
        <v>160</v>
      </c>
      <c r="Y5827">
        <f>U5827/R5827</f>
        <v>0</v>
      </c>
    </row>
    <row r="5828" spans="1:25" x14ac:dyDescent="0.25">
      <c r="A5828" s="2">
        <v>44753</v>
      </c>
      <c r="B5828" t="s">
        <v>521</v>
      </c>
      <c r="C5828" t="s">
        <v>1627</v>
      </c>
      <c r="D5828" t="s">
        <v>1505</v>
      </c>
      <c r="E5828" t="s">
        <v>1505</v>
      </c>
      <c r="F5828" t="s">
        <v>92</v>
      </c>
      <c r="G5828" t="s">
        <v>92</v>
      </c>
      <c r="H5828" t="s">
        <v>30</v>
      </c>
      <c r="I5828" t="s">
        <v>92</v>
      </c>
      <c r="J5828" t="s">
        <v>92</v>
      </c>
      <c r="K5828" t="s">
        <v>92</v>
      </c>
      <c r="L5828">
        <v>126522.12</v>
      </c>
      <c r="M5828">
        <v>7.84945</v>
      </c>
      <c r="N5828">
        <v>7.84945</v>
      </c>
      <c r="O5828">
        <v>0.12739746096860299</v>
      </c>
      <c r="P5828">
        <v>1</v>
      </c>
      <c r="Q5828" t="s">
        <v>30</v>
      </c>
      <c r="R5828">
        <v>601619321.59440398</v>
      </c>
      <c r="S5828">
        <v>601619321.59440398</v>
      </c>
      <c r="T5828">
        <v>16118.59684436</v>
      </c>
      <c r="U5828">
        <v>16118.59684436</v>
      </c>
      <c r="V5828" t="s">
        <v>524</v>
      </c>
      <c r="W5828" t="s">
        <v>74</v>
      </c>
      <c r="X5828">
        <v>160</v>
      </c>
      <c r="Y5828">
        <f>U5828/R5828</f>
        <v>2.6792019913261256E-5</v>
      </c>
    </row>
    <row r="5829" spans="1:25" x14ac:dyDescent="0.25">
      <c r="A5829" s="2">
        <v>44753</v>
      </c>
      <c r="B5829" t="s">
        <v>1630</v>
      </c>
      <c r="C5829" t="s">
        <v>1627</v>
      </c>
      <c r="D5829" t="s">
        <v>1505</v>
      </c>
      <c r="E5829" t="s">
        <v>1505</v>
      </c>
      <c r="F5829" t="s">
        <v>92</v>
      </c>
      <c r="G5829" t="s">
        <v>92</v>
      </c>
      <c r="H5829" t="s">
        <v>30</v>
      </c>
      <c r="I5829" t="s">
        <v>92</v>
      </c>
      <c r="J5829" t="s">
        <v>92</v>
      </c>
      <c r="K5829" t="s">
        <v>92</v>
      </c>
      <c r="L5829">
        <v>-170414.93</v>
      </c>
      <c r="M5829">
        <v>7.84945</v>
      </c>
      <c r="N5829">
        <v>7.84945</v>
      </c>
      <c r="O5829">
        <v>0.12739746096860299</v>
      </c>
      <c r="P5829">
        <v>1</v>
      </c>
      <c r="Q5829" t="s">
        <v>30</v>
      </c>
      <c r="R5829">
        <v>6.8983400000000002E-3</v>
      </c>
      <c r="S5829">
        <v>6.8983400000000002E-3</v>
      </c>
      <c r="T5829">
        <v>-21710.429393139999</v>
      </c>
      <c r="U5829">
        <v>-21710.429393139999</v>
      </c>
      <c r="V5829" t="s">
        <v>1631</v>
      </c>
      <c r="W5829" t="s">
        <v>74</v>
      </c>
      <c r="X5829">
        <v>160</v>
      </c>
      <c r="Y5829">
        <f>U5829/R5829</f>
        <v>-3147196.1940321871</v>
      </c>
    </row>
    <row r="5830" spans="1:25" x14ac:dyDescent="0.25">
      <c r="A5830" s="2">
        <v>44753</v>
      </c>
      <c r="B5830" t="s">
        <v>1630</v>
      </c>
      <c r="C5830" t="s">
        <v>1627</v>
      </c>
      <c r="D5830" t="s">
        <v>1505</v>
      </c>
      <c r="E5830" t="s">
        <v>1505</v>
      </c>
      <c r="F5830" t="s">
        <v>92</v>
      </c>
      <c r="G5830" t="s">
        <v>92</v>
      </c>
      <c r="H5830" t="s">
        <v>30</v>
      </c>
      <c r="I5830" t="s">
        <v>92</v>
      </c>
      <c r="J5830" t="s">
        <v>92</v>
      </c>
      <c r="K5830" t="s">
        <v>92</v>
      </c>
      <c r="L5830">
        <v>-15047900</v>
      </c>
      <c r="M5830">
        <v>7.84945</v>
      </c>
      <c r="N5830">
        <v>7.84945</v>
      </c>
      <c r="O5830">
        <v>0.12739746096860299</v>
      </c>
      <c r="P5830">
        <v>1</v>
      </c>
      <c r="Q5830" t="s">
        <v>30</v>
      </c>
      <c r="R5830">
        <v>6.8983400000000002E-3</v>
      </c>
      <c r="S5830">
        <v>6.8983400000000002E-3</v>
      </c>
      <c r="T5830">
        <v>-1917064.2529094401</v>
      </c>
      <c r="U5830">
        <v>-1917064.2529094401</v>
      </c>
      <c r="V5830" t="s">
        <v>1631</v>
      </c>
      <c r="W5830" t="s">
        <v>1513</v>
      </c>
      <c r="X5830">
        <v>160</v>
      </c>
      <c r="Y5830">
        <f>U5830/R5830</f>
        <v>-277902256.61672807</v>
      </c>
    </row>
    <row r="5831" spans="1:25" x14ac:dyDescent="0.25">
      <c r="A5831" s="2">
        <v>44753</v>
      </c>
      <c r="B5831" t="s">
        <v>1632</v>
      </c>
      <c r="C5831" t="s">
        <v>1627</v>
      </c>
      <c r="D5831" t="s">
        <v>1505</v>
      </c>
      <c r="E5831" t="s">
        <v>1505</v>
      </c>
      <c r="F5831" t="s">
        <v>92</v>
      </c>
      <c r="G5831" t="s">
        <v>92</v>
      </c>
      <c r="H5831" t="s">
        <v>30</v>
      </c>
      <c r="I5831" t="s">
        <v>92</v>
      </c>
      <c r="J5831" t="s">
        <v>92</v>
      </c>
      <c r="K5831" t="s">
        <v>92</v>
      </c>
      <c r="L5831">
        <v>-154400.41</v>
      </c>
      <c r="M5831">
        <v>7.84945</v>
      </c>
      <c r="N5831">
        <v>7.84945</v>
      </c>
      <c r="O5831">
        <v>0.12739746096860299</v>
      </c>
      <c r="P5831">
        <v>1</v>
      </c>
      <c r="Q5831" t="s">
        <v>30</v>
      </c>
      <c r="R5831">
        <v>13672.49438475</v>
      </c>
      <c r="S5831">
        <v>13672.49438475</v>
      </c>
      <c r="T5831">
        <v>-19670.220206509999</v>
      </c>
      <c r="U5831">
        <v>-19670.220206509999</v>
      </c>
      <c r="V5831" t="s">
        <v>1633</v>
      </c>
      <c r="W5831" t="s">
        <v>74</v>
      </c>
      <c r="X5831">
        <v>160</v>
      </c>
      <c r="Y5831">
        <f>U5831/R5831</f>
        <v>-1.4386709296037254</v>
      </c>
    </row>
    <row r="5832" spans="1:25" x14ac:dyDescent="0.25">
      <c r="A5832" s="2">
        <v>44753</v>
      </c>
      <c r="B5832" t="s">
        <v>1632</v>
      </c>
      <c r="C5832" t="s">
        <v>1627</v>
      </c>
      <c r="D5832" t="s">
        <v>1505</v>
      </c>
      <c r="E5832" t="s">
        <v>1505</v>
      </c>
      <c r="F5832" t="s">
        <v>92</v>
      </c>
      <c r="G5832" t="s">
        <v>92</v>
      </c>
      <c r="H5832" t="s">
        <v>30</v>
      </c>
      <c r="I5832" t="s">
        <v>92</v>
      </c>
      <c r="J5832" t="s">
        <v>92</v>
      </c>
      <c r="K5832" t="s">
        <v>92</v>
      </c>
      <c r="L5832">
        <v>-13633200</v>
      </c>
      <c r="M5832">
        <v>7.84945</v>
      </c>
      <c r="N5832">
        <v>7.84945</v>
      </c>
      <c r="O5832">
        <v>0.12739746096860299</v>
      </c>
      <c r="P5832">
        <v>1</v>
      </c>
      <c r="Q5832" t="s">
        <v>30</v>
      </c>
      <c r="R5832">
        <v>13672.49438475</v>
      </c>
      <c r="S5832">
        <v>13672.49438475</v>
      </c>
      <c r="T5832">
        <v>-1736835.0648771599</v>
      </c>
      <c r="U5832">
        <v>-1736835.0648771599</v>
      </c>
      <c r="V5832" t="s">
        <v>1633</v>
      </c>
      <c r="W5832" t="s">
        <v>1513</v>
      </c>
      <c r="X5832">
        <v>160</v>
      </c>
      <c r="Y5832">
        <f>U5832/R5832</f>
        <v>-127.03132405849715</v>
      </c>
    </row>
    <row r="5833" spans="1:25" x14ac:dyDescent="0.25">
      <c r="A5833" s="2">
        <v>44753</v>
      </c>
      <c r="B5833" t="s">
        <v>503</v>
      </c>
      <c r="C5833" t="s">
        <v>1627</v>
      </c>
      <c r="D5833" t="s">
        <v>1505</v>
      </c>
      <c r="E5833" t="s">
        <v>1505</v>
      </c>
      <c r="F5833" t="s">
        <v>92</v>
      </c>
      <c r="G5833" t="s">
        <v>92</v>
      </c>
      <c r="H5833" t="s">
        <v>30</v>
      </c>
      <c r="I5833" t="s">
        <v>92</v>
      </c>
      <c r="J5833" t="s">
        <v>92</v>
      </c>
      <c r="K5833" t="s">
        <v>92</v>
      </c>
      <c r="L5833">
        <v>26198.97</v>
      </c>
      <c r="M5833">
        <v>7.84945</v>
      </c>
      <c r="N5833">
        <v>7.84945</v>
      </c>
      <c r="O5833">
        <v>0.12739746096860299</v>
      </c>
      <c r="P5833">
        <v>1</v>
      </c>
      <c r="Q5833" t="s">
        <v>30</v>
      </c>
      <c r="R5833">
        <v>59314289.2173279</v>
      </c>
      <c r="S5833">
        <v>59314289.2173279</v>
      </c>
      <c r="T5833">
        <v>3337.6822579899999</v>
      </c>
      <c r="U5833">
        <v>3337.6822579899999</v>
      </c>
      <c r="V5833" t="s">
        <v>507</v>
      </c>
      <c r="W5833" t="s">
        <v>74</v>
      </c>
      <c r="X5833">
        <v>160</v>
      </c>
      <c r="Y5833">
        <f>U5833/R5833</f>
        <v>5.6271133010811489E-5</v>
      </c>
    </row>
    <row r="5834" spans="1:25" x14ac:dyDescent="0.25">
      <c r="A5834" s="2">
        <v>44753</v>
      </c>
      <c r="B5834" t="s">
        <v>503</v>
      </c>
      <c r="C5834" t="s">
        <v>1627</v>
      </c>
      <c r="D5834" t="s">
        <v>1505</v>
      </c>
      <c r="E5834" t="s">
        <v>1505</v>
      </c>
      <c r="F5834" t="s">
        <v>92</v>
      </c>
      <c r="G5834" t="s">
        <v>92</v>
      </c>
      <c r="H5834" t="s">
        <v>30</v>
      </c>
      <c r="I5834" t="s">
        <v>92</v>
      </c>
      <c r="J5834" t="s">
        <v>92</v>
      </c>
      <c r="K5834" t="s">
        <v>92</v>
      </c>
      <c r="L5834">
        <v>-1413425.98</v>
      </c>
      <c r="M5834">
        <v>7.84945</v>
      </c>
      <c r="N5834">
        <v>7.84945</v>
      </c>
      <c r="O5834">
        <v>0.12739746096860299</v>
      </c>
      <c r="P5834">
        <v>1</v>
      </c>
      <c r="Q5834" t="s">
        <v>30</v>
      </c>
      <c r="R5834">
        <v>59314289.2173279</v>
      </c>
      <c r="S5834">
        <v>59314289.2173279</v>
      </c>
      <c r="T5834">
        <v>-180066.88111906001</v>
      </c>
      <c r="U5834">
        <v>-180066.88111906001</v>
      </c>
      <c r="V5834" t="s">
        <v>507</v>
      </c>
      <c r="W5834" t="s">
        <v>116</v>
      </c>
      <c r="X5834">
        <v>160</v>
      </c>
      <c r="Y5834">
        <f>U5834/R5834</f>
        <v>-3.0358094734861257E-3</v>
      </c>
    </row>
    <row r="5835" spans="1:25" x14ac:dyDescent="0.25">
      <c r="A5835" s="2">
        <v>44753</v>
      </c>
      <c r="B5835" t="s">
        <v>76</v>
      </c>
      <c r="C5835" t="s">
        <v>1627</v>
      </c>
      <c r="D5835" t="s">
        <v>1505</v>
      </c>
      <c r="E5835" t="s">
        <v>1505</v>
      </c>
      <c r="F5835" t="s">
        <v>92</v>
      </c>
      <c r="G5835" t="s">
        <v>92</v>
      </c>
      <c r="H5835" t="s">
        <v>30</v>
      </c>
      <c r="I5835" t="s">
        <v>92</v>
      </c>
      <c r="J5835" t="s">
        <v>92</v>
      </c>
      <c r="K5835" t="s">
        <v>92</v>
      </c>
      <c r="L5835">
        <v>693677.27</v>
      </c>
      <c r="M5835">
        <v>7.84945</v>
      </c>
      <c r="N5835">
        <v>7.84945</v>
      </c>
      <c r="O5835">
        <v>0.12739746096860299</v>
      </c>
      <c r="P5835">
        <v>1</v>
      </c>
      <c r="Q5835" t="s">
        <v>30</v>
      </c>
      <c r="R5835">
        <v>189010502.114436</v>
      </c>
      <c r="S5835">
        <v>189010502.114436</v>
      </c>
      <c r="T5835">
        <v>88372.722929630007</v>
      </c>
      <c r="U5835">
        <v>88372.722929630007</v>
      </c>
      <c r="V5835" t="s">
        <v>80</v>
      </c>
      <c r="W5835" t="s">
        <v>74</v>
      </c>
      <c r="X5835">
        <v>160</v>
      </c>
      <c r="Y5835">
        <f>U5835/R5835</f>
        <v>4.6755456411689194E-4</v>
      </c>
    </row>
    <row r="5836" spans="1:25" x14ac:dyDescent="0.25">
      <c r="A5836" s="2">
        <v>44753</v>
      </c>
      <c r="B5836" t="s">
        <v>1634</v>
      </c>
      <c r="C5836" t="s">
        <v>1627</v>
      </c>
      <c r="D5836" t="s">
        <v>1505</v>
      </c>
      <c r="E5836" t="s">
        <v>1505</v>
      </c>
      <c r="F5836" t="s">
        <v>92</v>
      </c>
      <c r="G5836" t="s">
        <v>92</v>
      </c>
      <c r="H5836" t="s">
        <v>30</v>
      </c>
      <c r="I5836" t="s">
        <v>92</v>
      </c>
      <c r="J5836" t="s">
        <v>92</v>
      </c>
      <c r="K5836" t="s">
        <v>92</v>
      </c>
      <c r="L5836">
        <v>-23722200</v>
      </c>
      <c r="M5836">
        <v>5.2885669374999997</v>
      </c>
      <c r="N5836">
        <v>7.84945</v>
      </c>
      <c r="O5836">
        <v>0.12739746096860299</v>
      </c>
      <c r="P5836">
        <v>1</v>
      </c>
      <c r="Q5836" t="s">
        <v>30</v>
      </c>
      <c r="R5836">
        <v>7.2601100000000002E-3</v>
      </c>
      <c r="S5836">
        <v>7.2601100000000002E-3</v>
      </c>
      <c r="T5836">
        <v>-3022148.0485894</v>
      </c>
      <c r="U5836">
        <v>-3022148.0485894</v>
      </c>
      <c r="V5836" t="s">
        <v>1635</v>
      </c>
      <c r="W5836" t="s">
        <v>1513</v>
      </c>
      <c r="X5836">
        <v>160</v>
      </c>
      <c r="Y5836">
        <f>U5836/R5836</f>
        <v>-416267528.81008691</v>
      </c>
    </row>
    <row r="5837" spans="1:25" x14ac:dyDescent="0.25">
      <c r="A5837" s="2">
        <v>44753</v>
      </c>
      <c r="B5837" t="s">
        <v>525</v>
      </c>
      <c r="C5837" t="s">
        <v>1627</v>
      </c>
      <c r="D5837" t="s">
        <v>1505</v>
      </c>
      <c r="E5837" t="s">
        <v>1505</v>
      </c>
      <c r="F5837" t="s">
        <v>92</v>
      </c>
      <c r="G5837" t="s">
        <v>92</v>
      </c>
      <c r="H5837" t="s">
        <v>30</v>
      </c>
      <c r="I5837" t="s">
        <v>92</v>
      </c>
      <c r="J5837" t="s">
        <v>92</v>
      </c>
      <c r="K5837" t="s">
        <v>92</v>
      </c>
      <c r="L5837">
        <v>-7832469.1299999999</v>
      </c>
      <c r="M5837">
        <v>5.2885669374999997</v>
      </c>
      <c r="N5837">
        <v>7.84945</v>
      </c>
      <c r="O5837">
        <v>0.12739746096860299</v>
      </c>
      <c r="P5837">
        <v>1</v>
      </c>
      <c r="Q5837" t="s">
        <v>30</v>
      </c>
      <c r="R5837">
        <v>75297738.636491403</v>
      </c>
      <c r="S5837">
        <v>75297738.636491403</v>
      </c>
      <c r="T5837">
        <v>-997836.68027696502</v>
      </c>
      <c r="U5837">
        <v>-997836.68027696502</v>
      </c>
      <c r="V5837" t="s">
        <v>526</v>
      </c>
      <c r="W5837" t="s">
        <v>74</v>
      </c>
      <c r="X5837">
        <v>160</v>
      </c>
      <c r="Y5837">
        <f>U5837/R5837</f>
        <v>-1.3251881110190277E-2</v>
      </c>
    </row>
    <row r="5838" spans="1:25" x14ac:dyDescent="0.25">
      <c r="A5838" s="2">
        <v>44753</v>
      </c>
      <c r="B5838" t="s">
        <v>525</v>
      </c>
      <c r="C5838" t="s">
        <v>1627</v>
      </c>
      <c r="D5838" t="s">
        <v>1505</v>
      </c>
      <c r="E5838" t="s">
        <v>1505</v>
      </c>
      <c r="F5838" t="s">
        <v>92</v>
      </c>
      <c r="G5838" t="s">
        <v>92</v>
      </c>
      <c r="H5838" t="s">
        <v>30</v>
      </c>
      <c r="I5838" t="s">
        <v>92</v>
      </c>
      <c r="J5838" t="s">
        <v>92</v>
      </c>
      <c r="K5838" t="s">
        <v>92</v>
      </c>
      <c r="L5838">
        <v>1287400</v>
      </c>
      <c r="M5838">
        <v>5.2885669374999997</v>
      </c>
      <c r="N5838">
        <v>7.84945</v>
      </c>
      <c r="O5838">
        <v>0.12739746096860299</v>
      </c>
      <c r="P5838">
        <v>1</v>
      </c>
      <c r="Q5838" t="s">
        <v>30</v>
      </c>
      <c r="R5838">
        <v>75297738.636491403</v>
      </c>
      <c r="S5838">
        <v>75297738.636491403</v>
      </c>
      <c r="T5838">
        <v>164011.49125098201</v>
      </c>
      <c r="U5838">
        <v>164011.49125098201</v>
      </c>
      <c r="V5838" t="s">
        <v>526</v>
      </c>
      <c r="W5838" t="s">
        <v>116</v>
      </c>
      <c r="X5838">
        <v>160</v>
      </c>
      <c r="Y5838">
        <f>U5838/R5838</f>
        <v>2.1781728670865743E-3</v>
      </c>
    </row>
    <row r="5839" spans="1:25" x14ac:dyDescent="0.25">
      <c r="A5839" s="2">
        <v>44753</v>
      </c>
      <c r="B5839" t="s">
        <v>81</v>
      </c>
      <c r="C5839" t="s">
        <v>1627</v>
      </c>
      <c r="D5839" t="s">
        <v>1505</v>
      </c>
      <c r="E5839" t="s">
        <v>1505</v>
      </c>
      <c r="F5839" t="s">
        <v>92</v>
      </c>
      <c r="G5839" t="s">
        <v>92</v>
      </c>
      <c r="H5839" t="s">
        <v>30</v>
      </c>
      <c r="I5839" t="s">
        <v>92</v>
      </c>
      <c r="J5839" t="s">
        <v>92</v>
      </c>
      <c r="K5839" t="s">
        <v>92</v>
      </c>
      <c r="L5839">
        <v>235583.02</v>
      </c>
      <c r="M5839">
        <v>5.2885669374999997</v>
      </c>
      <c r="N5839">
        <v>7.84945</v>
      </c>
      <c r="O5839">
        <v>0.12739746096860299</v>
      </c>
      <c r="P5839">
        <v>1</v>
      </c>
      <c r="Q5839" t="s">
        <v>30</v>
      </c>
      <c r="R5839">
        <v>55777774.990144797</v>
      </c>
      <c r="S5839">
        <v>55777774.990144797</v>
      </c>
      <c r="T5839">
        <v>30012.6785953158</v>
      </c>
      <c r="U5839">
        <v>30012.6785953158</v>
      </c>
      <c r="V5839" t="s">
        <v>82</v>
      </c>
      <c r="W5839" t="s">
        <v>74</v>
      </c>
      <c r="X5839">
        <v>160</v>
      </c>
      <c r="Y5839">
        <f>U5839/R5839</f>
        <v>5.380759379630802E-4</v>
      </c>
    </row>
    <row r="5840" spans="1:25" x14ac:dyDescent="0.25">
      <c r="A5840" s="2">
        <v>44753</v>
      </c>
      <c r="B5840" t="s">
        <v>527</v>
      </c>
      <c r="C5840" t="s">
        <v>1627</v>
      </c>
      <c r="D5840" t="s">
        <v>1505</v>
      </c>
      <c r="E5840" t="s">
        <v>1505</v>
      </c>
      <c r="F5840" t="s">
        <v>92</v>
      </c>
      <c r="G5840" t="s">
        <v>92</v>
      </c>
      <c r="H5840" t="s">
        <v>30</v>
      </c>
      <c r="I5840" t="s">
        <v>92</v>
      </c>
      <c r="J5840" t="s">
        <v>92</v>
      </c>
      <c r="K5840" t="s">
        <v>92</v>
      </c>
      <c r="L5840">
        <v>-2765025.01</v>
      </c>
      <c r="M5840">
        <v>7.84945</v>
      </c>
      <c r="N5840">
        <v>7.84945</v>
      </c>
      <c r="O5840">
        <v>0.12739746096860299</v>
      </c>
      <c r="P5840">
        <v>1</v>
      </c>
      <c r="Q5840" t="s">
        <v>30</v>
      </c>
      <c r="R5840">
        <v>261564678.21545801</v>
      </c>
      <c r="S5840">
        <v>261564678.21545801</v>
      </c>
      <c r="T5840">
        <v>-352257.16578868998</v>
      </c>
      <c r="U5840">
        <v>-352257.16578868998</v>
      </c>
      <c r="V5840" t="s">
        <v>528</v>
      </c>
      <c r="W5840" t="s">
        <v>74</v>
      </c>
      <c r="X5840">
        <v>160</v>
      </c>
      <c r="Y5840">
        <f>U5840/R5840</f>
        <v>-1.3467306373015934E-3</v>
      </c>
    </row>
    <row r="5841" spans="1:25" x14ac:dyDescent="0.25">
      <c r="A5841" s="2">
        <v>44753</v>
      </c>
      <c r="B5841" t="s">
        <v>531</v>
      </c>
      <c r="C5841" t="s">
        <v>1627</v>
      </c>
      <c r="D5841" t="s">
        <v>1505</v>
      </c>
      <c r="E5841" t="s">
        <v>1505</v>
      </c>
      <c r="F5841" t="s">
        <v>92</v>
      </c>
      <c r="G5841" t="s">
        <v>92</v>
      </c>
      <c r="H5841" t="s">
        <v>30</v>
      </c>
      <c r="I5841" t="s">
        <v>92</v>
      </c>
      <c r="J5841" t="s">
        <v>92</v>
      </c>
      <c r="K5841" t="s">
        <v>92</v>
      </c>
      <c r="L5841">
        <v>77498</v>
      </c>
      <c r="M5841">
        <v>7.84945</v>
      </c>
      <c r="N5841">
        <v>7.84945</v>
      </c>
      <c r="O5841">
        <v>0.12739746096860299</v>
      </c>
      <c r="P5841">
        <v>1</v>
      </c>
      <c r="Q5841" t="s">
        <v>30</v>
      </c>
      <c r="R5841">
        <v>140431852.47927999</v>
      </c>
      <c r="S5841">
        <v>140431852.47927999</v>
      </c>
      <c r="T5841">
        <v>9873.0484301399993</v>
      </c>
      <c r="U5841">
        <v>9873.0484301399993</v>
      </c>
      <c r="V5841" t="s">
        <v>532</v>
      </c>
      <c r="W5841" t="s">
        <v>74</v>
      </c>
      <c r="X5841">
        <v>160</v>
      </c>
      <c r="Y5841">
        <f>U5841/R5841</f>
        <v>7.030490772452579E-5</v>
      </c>
    </row>
    <row r="5842" spans="1:25" x14ac:dyDescent="0.25">
      <c r="A5842" s="2">
        <v>44753</v>
      </c>
      <c r="B5842" t="s">
        <v>533</v>
      </c>
      <c r="C5842" t="s">
        <v>1627</v>
      </c>
      <c r="D5842" t="s">
        <v>1505</v>
      </c>
      <c r="E5842" t="s">
        <v>1505</v>
      </c>
      <c r="F5842" t="s">
        <v>92</v>
      </c>
      <c r="G5842" t="s">
        <v>92</v>
      </c>
      <c r="H5842" t="s">
        <v>30</v>
      </c>
      <c r="I5842" t="s">
        <v>92</v>
      </c>
      <c r="J5842" t="s">
        <v>92</v>
      </c>
      <c r="K5842" t="s">
        <v>92</v>
      </c>
      <c r="L5842">
        <v>263925.26</v>
      </c>
      <c r="M5842">
        <v>7.84945</v>
      </c>
      <c r="N5842">
        <v>7.84945</v>
      </c>
      <c r="O5842">
        <v>0.12739746096860299</v>
      </c>
      <c r="P5842">
        <v>1</v>
      </c>
      <c r="Q5842" t="s">
        <v>30</v>
      </c>
      <c r="R5842">
        <v>554443564.69741201</v>
      </c>
      <c r="S5842">
        <v>554443564.69741201</v>
      </c>
      <c r="T5842">
        <v>33623.408009480001</v>
      </c>
      <c r="U5842">
        <v>33623.408009480001</v>
      </c>
      <c r="V5842" t="s">
        <v>534</v>
      </c>
      <c r="W5842" t="s">
        <v>74</v>
      </c>
      <c r="X5842">
        <v>160</v>
      </c>
      <c r="Y5842">
        <f>U5842/R5842</f>
        <v>6.0643517483749681E-5</v>
      </c>
    </row>
    <row r="5843" spans="1:25" x14ac:dyDescent="0.25">
      <c r="A5843" s="2">
        <v>44753</v>
      </c>
      <c r="B5843" t="s">
        <v>535</v>
      </c>
      <c r="C5843" t="s">
        <v>1627</v>
      </c>
      <c r="D5843" t="s">
        <v>1505</v>
      </c>
      <c r="E5843" t="s">
        <v>1505</v>
      </c>
      <c r="F5843" t="s">
        <v>92</v>
      </c>
      <c r="G5843" t="s">
        <v>92</v>
      </c>
      <c r="H5843" t="s">
        <v>30</v>
      </c>
      <c r="I5843" t="s">
        <v>92</v>
      </c>
      <c r="J5843" t="s">
        <v>92</v>
      </c>
      <c r="K5843" t="s">
        <v>92</v>
      </c>
      <c r="L5843">
        <v>-4962700</v>
      </c>
      <c r="M5843">
        <v>5.2885669374999997</v>
      </c>
      <c r="N5843">
        <v>7.84945</v>
      </c>
      <c r="O5843">
        <v>0.12739746096860299</v>
      </c>
      <c r="P5843">
        <v>1</v>
      </c>
      <c r="Q5843" t="s">
        <v>30</v>
      </c>
      <c r="R5843">
        <v>2777.8063367899999</v>
      </c>
      <c r="S5843">
        <v>2777.8063367899999</v>
      </c>
      <c r="T5843">
        <v>-632235.379548889</v>
      </c>
      <c r="U5843">
        <v>-632235.379548889</v>
      </c>
      <c r="V5843" t="s">
        <v>536</v>
      </c>
      <c r="W5843" t="s">
        <v>116</v>
      </c>
      <c r="X5843">
        <v>160</v>
      </c>
      <c r="Y5843">
        <f>U5843/R5843</f>
        <v>-227.60239660173457</v>
      </c>
    </row>
    <row r="5844" spans="1:25" x14ac:dyDescent="0.25">
      <c r="A5844" s="2">
        <v>44753</v>
      </c>
      <c r="B5844" t="s">
        <v>141</v>
      </c>
      <c r="C5844" t="s">
        <v>1627</v>
      </c>
      <c r="D5844" t="s">
        <v>1505</v>
      </c>
      <c r="E5844" t="s">
        <v>1505</v>
      </c>
      <c r="F5844" t="s">
        <v>92</v>
      </c>
      <c r="G5844" t="s">
        <v>92</v>
      </c>
      <c r="H5844" t="s">
        <v>30</v>
      </c>
      <c r="I5844" t="s">
        <v>92</v>
      </c>
      <c r="J5844" t="s">
        <v>92</v>
      </c>
      <c r="K5844" t="s">
        <v>92</v>
      </c>
      <c r="L5844">
        <v>-2220852.44</v>
      </c>
      <c r="M5844">
        <v>7.9149929075000003</v>
      </c>
      <c r="N5844">
        <v>7.84945</v>
      </c>
      <c r="O5844">
        <v>0.12739746096860299</v>
      </c>
      <c r="P5844">
        <v>1</v>
      </c>
      <c r="Q5844" t="s">
        <v>30</v>
      </c>
      <c r="R5844">
        <v>-20638.65720043</v>
      </c>
      <c r="S5844">
        <v>-20638.65720043</v>
      </c>
      <c r="T5844">
        <v>-282930.96204192803</v>
      </c>
      <c r="U5844">
        <v>-282930.96204192803</v>
      </c>
      <c r="V5844" t="s">
        <v>176</v>
      </c>
      <c r="W5844" t="s">
        <v>1638</v>
      </c>
      <c r="X5844">
        <v>160</v>
      </c>
      <c r="Y5844">
        <f>U5844/R5844</f>
        <v>13.708787315680269</v>
      </c>
    </row>
    <row r="5845" spans="1:25" x14ac:dyDescent="0.25">
      <c r="A5845" s="2">
        <v>44753</v>
      </c>
      <c r="B5845" t="s">
        <v>141</v>
      </c>
      <c r="C5845" t="s">
        <v>1627</v>
      </c>
      <c r="D5845" t="s">
        <v>1505</v>
      </c>
      <c r="E5845" t="s">
        <v>1505</v>
      </c>
      <c r="F5845" t="s">
        <v>92</v>
      </c>
      <c r="G5845" t="s">
        <v>92</v>
      </c>
      <c r="H5845" t="s">
        <v>30</v>
      </c>
      <c r="I5845" t="s">
        <v>92</v>
      </c>
      <c r="J5845" t="s">
        <v>92</v>
      </c>
      <c r="K5845" t="s">
        <v>92</v>
      </c>
      <c r="L5845">
        <v>-17579.259999999998</v>
      </c>
      <c r="M5845">
        <v>7.9149929075000003</v>
      </c>
      <c r="N5845">
        <v>7.84945</v>
      </c>
      <c r="O5845">
        <v>0.12739746096860299</v>
      </c>
      <c r="P5845">
        <v>1</v>
      </c>
      <c r="Q5845" t="s">
        <v>30</v>
      </c>
      <c r="R5845">
        <v>-20638.65720043</v>
      </c>
      <c r="S5845">
        <v>-20638.65720043</v>
      </c>
      <c r="T5845">
        <v>-2239.5530897114299</v>
      </c>
      <c r="U5845">
        <v>-2239.5530897114299</v>
      </c>
      <c r="V5845" t="s">
        <v>1698</v>
      </c>
      <c r="W5845" t="s">
        <v>1719</v>
      </c>
      <c r="X5845">
        <v>160</v>
      </c>
      <c r="Y5845">
        <f>U5845/R5845</f>
        <v>0.10851253877431374</v>
      </c>
    </row>
    <row r="5846" spans="1:25" x14ac:dyDescent="0.25">
      <c r="A5846" s="2">
        <v>44753</v>
      </c>
      <c r="B5846" t="s">
        <v>141</v>
      </c>
      <c r="C5846" t="s">
        <v>1627</v>
      </c>
      <c r="D5846" t="s">
        <v>1505</v>
      </c>
      <c r="E5846" t="s">
        <v>1505</v>
      </c>
      <c r="F5846" t="s">
        <v>92</v>
      </c>
      <c r="G5846" t="s">
        <v>92</v>
      </c>
      <c r="H5846" t="s">
        <v>30</v>
      </c>
      <c r="I5846" t="s">
        <v>92</v>
      </c>
      <c r="J5846" t="s">
        <v>92</v>
      </c>
      <c r="K5846" t="s">
        <v>92</v>
      </c>
      <c r="L5846">
        <v>-12535614.84</v>
      </c>
      <c r="M5846">
        <v>7.9149929075000003</v>
      </c>
      <c r="N5846">
        <v>7.84945</v>
      </c>
      <c r="O5846">
        <v>0.12739746096860299</v>
      </c>
      <c r="P5846">
        <v>1</v>
      </c>
      <c r="Q5846" t="s">
        <v>30</v>
      </c>
      <c r="R5846">
        <v>-20638.65720043</v>
      </c>
      <c r="S5846">
        <v>-20638.65720043</v>
      </c>
      <c r="T5846">
        <v>-1597005.50229634</v>
      </c>
      <c r="U5846">
        <v>-1597005.50229634</v>
      </c>
      <c r="V5846" t="s">
        <v>1645</v>
      </c>
      <c r="W5846" t="s">
        <v>74</v>
      </c>
      <c r="X5846">
        <v>160</v>
      </c>
      <c r="Y5846">
        <f>U5846/R5846</f>
        <v>77.379331745626686</v>
      </c>
    </row>
    <row r="5847" spans="1:25" x14ac:dyDescent="0.25">
      <c r="A5847" s="2">
        <v>44753</v>
      </c>
      <c r="B5847" t="s">
        <v>488</v>
      </c>
      <c r="C5847" t="s">
        <v>1627</v>
      </c>
      <c r="D5847" t="s">
        <v>1505</v>
      </c>
      <c r="E5847" t="s">
        <v>1505</v>
      </c>
      <c r="F5847" t="s">
        <v>92</v>
      </c>
      <c r="G5847" t="s">
        <v>92</v>
      </c>
      <c r="H5847" t="s">
        <v>30</v>
      </c>
      <c r="I5847" t="s">
        <v>92</v>
      </c>
      <c r="J5847" t="s">
        <v>92</v>
      </c>
      <c r="K5847" t="s">
        <v>92</v>
      </c>
      <c r="L5847">
        <v>2131149.27</v>
      </c>
      <c r="M5847">
        <v>5.2885669374999997</v>
      </c>
      <c r="N5847">
        <v>7.84945</v>
      </c>
      <c r="O5847">
        <v>0.12739746096860299</v>
      </c>
      <c r="P5847">
        <v>1</v>
      </c>
      <c r="Q5847" t="s">
        <v>30</v>
      </c>
      <c r="R5847">
        <v>116748007.02447701</v>
      </c>
      <c r="S5847">
        <v>116748007.02447701</v>
      </c>
      <c r="T5847">
        <v>271503.00594309199</v>
      </c>
      <c r="U5847">
        <v>271503.00594309199</v>
      </c>
      <c r="V5847" t="s">
        <v>492</v>
      </c>
      <c r="W5847" t="s">
        <v>74</v>
      </c>
      <c r="X5847">
        <v>160</v>
      </c>
      <c r="Y5847">
        <f>U5847/R5847</f>
        <v>2.325547243698726E-3</v>
      </c>
    </row>
    <row r="5848" spans="1:25" x14ac:dyDescent="0.25">
      <c r="A5848" s="2">
        <v>44753</v>
      </c>
      <c r="B5848" t="s">
        <v>493</v>
      </c>
      <c r="C5848" t="s">
        <v>1627</v>
      </c>
      <c r="D5848" t="s">
        <v>1505</v>
      </c>
      <c r="E5848" t="s">
        <v>1505</v>
      </c>
      <c r="F5848" t="s">
        <v>92</v>
      </c>
      <c r="G5848" t="s">
        <v>92</v>
      </c>
      <c r="H5848" t="s">
        <v>30</v>
      </c>
      <c r="I5848" t="s">
        <v>92</v>
      </c>
      <c r="J5848" t="s">
        <v>92</v>
      </c>
      <c r="K5848" t="s">
        <v>92</v>
      </c>
      <c r="L5848">
        <v>357021.79</v>
      </c>
      <c r="M5848">
        <v>5.2885669374999997</v>
      </c>
      <c r="N5848">
        <v>7.84945</v>
      </c>
      <c r="O5848">
        <v>0.12739746096860299</v>
      </c>
      <c r="P5848">
        <v>1</v>
      </c>
      <c r="Q5848" t="s">
        <v>30</v>
      </c>
      <c r="R5848">
        <v>19688032.5214651</v>
      </c>
      <c r="S5848">
        <v>19688032.5214651</v>
      </c>
      <c r="T5848">
        <v>45483.6695564646</v>
      </c>
      <c r="U5848">
        <v>45483.6695564646</v>
      </c>
      <c r="V5848" t="s">
        <v>494</v>
      </c>
      <c r="W5848" t="s">
        <v>74</v>
      </c>
      <c r="X5848">
        <v>160</v>
      </c>
      <c r="Y5848">
        <f>U5848/R5848</f>
        <v>2.3102191398188475E-3</v>
      </c>
    </row>
    <row r="5849" spans="1:25" x14ac:dyDescent="0.25">
      <c r="A5849" s="2">
        <v>44753</v>
      </c>
      <c r="B5849" t="s">
        <v>543</v>
      </c>
      <c r="C5849" t="s">
        <v>1627</v>
      </c>
      <c r="D5849" t="s">
        <v>1505</v>
      </c>
      <c r="E5849" t="s">
        <v>1505</v>
      </c>
      <c r="F5849" t="s">
        <v>92</v>
      </c>
      <c r="G5849" t="s">
        <v>92</v>
      </c>
      <c r="H5849" t="s">
        <v>30</v>
      </c>
      <c r="I5849" t="s">
        <v>92</v>
      </c>
      <c r="J5849" t="s">
        <v>92</v>
      </c>
      <c r="K5849" t="s">
        <v>92</v>
      </c>
      <c r="L5849">
        <v>407467.17</v>
      </c>
      <c r="M5849">
        <v>5.2885669374999997</v>
      </c>
      <c r="N5849">
        <v>7.84945</v>
      </c>
      <c r="O5849">
        <v>0.12739746096860299</v>
      </c>
      <c r="P5849">
        <v>1</v>
      </c>
      <c r="Q5849" t="s">
        <v>30</v>
      </c>
      <c r="R5849">
        <v>130894485.840479</v>
      </c>
      <c r="S5849">
        <v>130894485.840479</v>
      </c>
      <c r="T5849">
        <v>51910.282886065397</v>
      </c>
      <c r="U5849">
        <v>51910.282886065397</v>
      </c>
      <c r="V5849" t="s">
        <v>544</v>
      </c>
      <c r="W5849" t="s">
        <v>74</v>
      </c>
      <c r="X5849">
        <v>160</v>
      </c>
      <c r="Y5849">
        <f>U5849/R5849</f>
        <v>3.9658112832444608E-4</v>
      </c>
    </row>
    <row r="5850" spans="1:25" x14ac:dyDescent="0.25">
      <c r="A5850" s="2">
        <v>44753</v>
      </c>
      <c r="B5850" t="s">
        <v>543</v>
      </c>
      <c r="C5850" t="s">
        <v>1627</v>
      </c>
      <c r="D5850" t="s">
        <v>1505</v>
      </c>
      <c r="E5850" t="s">
        <v>1505</v>
      </c>
      <c r="F5850" t="s">
        <v>92</v>
      </c>
      <c r="G5850" t="s">
        <v>92</v>
      </c>
      <c r="H5850" t="s">
        <v>30</v>
      </c>
      <c r="I5850" t="s">
        <v>92</v>
      </c>
      <c r="J5850" t="s">
        <v>92</v>
      </c>
      <c r="K5850" t="s">
        <v>92</v>
      </c>
      <c r="L5850">
        <v>-3521900</v>
      </c>
      <c r="M5850">
        <v>5.2885669374999997</v>
      </c>
      <c r="N5850">
        <v>7.84945</v>
      </c>
      <c r="O5850">
        <v>0.12739746096860299</v>
      </c>
      <c r="P5850">
        <v>1</v>
      </c>
      <c r="Q5850" t="s">
        <v>30</v>
      </c>
      <c r="R5850">
        <v>130894485.840479</v>
      </c>
      <c r="S5850">
        <v>130894485.840479</v>
      </c>
      <c r="T5850">
        <v>-448681.11778531998</v>
      </c>
      <c r="U5850">
        <v>-448681.11778531998</v>
      </c>
      <c r="V5850" t="s">
        <v>544</v>
      </c>
      <c r="W5850" t="s">
        <v>116</v>
      </c>
      <c r="X5850">
        <v>160</v>
      </c>
      <c r="Y5850">
        <f>U5850/R5850</f>
        <v>-3.4278076337923608E-3</v>
      </c>
    </row>
    <row r="5851" spans="1:25" x14ac:dyDescent="0.25">
      <c r="A5851" s="2">
        <v>44753</v>
      </c>
      <c r="B5851" t="s">
        <v>545</v>
      </c>
      <c r="C5851" t="s">
        <v>1627</v>
      </c>
      <c r="D5851" t="s">
        <v>1505</v>
      </c>
      <c r="E5851" t="s">
        <v>1505</v>
      </c>
      <c r="F5851" t="s">
        <v>92</v>
      </c>
      <c r="G5851" t="s">
        <v>92</v>
      </c>
      <c r="H5851" t="s">
        <v>30</v>
      </c>
      <c r="I5851" t="s">
        <v>92</v>
      </c>
      <c r="J5851" t="s">
        <v>92</v>
      </c>
      <c r="K5851" t="s">
        <v>92</v>
      </c>
      <c r="L5851">
        <v>329676.03000000003</v>
      </c>
      <c r="M5851">
        <v>5.2885669374999997</v>
      </c>
      <c r="N5851">
        <v>7.84945</v>
      </c>
      <c r="O5851">
        <v>0.12739746096860299</v>
      </c>
      <c r="P5851">
        <v>1</v>
      </c>
      <c r="Q5851" t="s">
        <v>30</v>
      </c>
      <c r="R5851">
        <v>130508727.893957</v>
      </c>
      <c r="S5851">
        <v>130508727.893957</v>
      </c>
      <c r="T5851">
        <v>41999.8891642089</v>
      </c>
      <c r="U5851">
        <v>41999.8891642089</v>
      </c>
      <c r="V5851" t="s">
        <v>546</v>
      </c>
      <c r="W5851" t="s">
        <v>74</v>
      </c>
      <c r="X5851">
        <v>160</v>
      </c>
      <c r="Y5851">
        <f>U5851/R5851</f>
        <v>3.2181670790887876E-4</v>
      </c>
    </row>
    <row r="5852" spans="1:25" x14ac:dyDescent="0.25">
      <c r="A5852" s="2">
        <v>44753</v>
      </c>
      <c r="B5852" t="s">
        <v>680</v>
      </c>
      <c r="C5852" t="s">
        <v>1627</v>
      </c>
      <c r="D5852" t="s">
        <v>1505</v>
      </c>
      <c r="E5852" t="s">
        <v>1505</v>
      </c>
      <c r="F5852" t="s">
        <v>92</v>
      </c>
      <c r="G5852" t="s">
        <v>92</v>
      </c>
      <c r="H5852" t="s">
        <v>30</v>
      </c>
      <c r="I5852" t="s">
        <v>92</v>
      </c>
      <c r="J5852" t="s">
        <v>92</v>
      </c>
      <c r="K5852" t="s">
        <v>92</v>
      </c>
      <c r="L5852">
        <v>11713612.5</v>
      </c>
      <c r="M5852">
        <v>7.84945</v>
      </c>
      <c r="N5852">
        <v>7.84945</v>
      </c>
      <c r="O5852">
        <v>0.12739746096860299</v>
      </c>
      <c r="P5852">
        <v>1</v>
      </c>
      <c r="Q5852" t="s">
        <v>30</v>
      </c>
      <c r="R5852">
        <v>-1.5421560000000001E-2</v>
      </c>
      <c r="S5852">
        <v>-1.5421560000000001E-2</v>
      </c>
      <c r="T5852">
        <v>1492284.49127009</v>
      </c>
      <c r="U5852">
        <v>1492284.49127009</v>
      </c>
      <c r="V5852" t="s">
        <v>683</v>
      </c>
      <c r="W5852" t="s">
        <v>116</v>
      </c>
      <c r="X5852">
        <v>160</v>
      </c>
      <c r="Y5852">
        <f>U5852/R5852</f>
        <v>-96766117.777325377</v>
      </c>
    </row>
    <row r="5853" spans="1:25" x14ac:dyDescent="0.25">
      <c r="A5853" s="2">
        <v>44753</v>
      </c>
      <c r="B5853" t="s">
        <v>513</v>
      </c>
      <c r="C5853" t="s">
        <v>1627</v>
      </c>
      <c r="D5853" t="s">
        <v>1505</v>
      </c>
      <c r="E5853" t="s">
        <v>1505</v>
      </c>
      <c r="F5853" t="s">
        <v>92</v>
      </c>
      <c r="G5853" t="s">
        <v>92</v>
      </c>
      <c r="H5853" t="s">
        <v>30</v>
      </c>
      <c r="I5853" t="s">
        <v>92</v>
      </c>
      <c r="J5853" t="s">
        <v>92</v>
      </c>
      <c r="K5853" t="s">
        <v>92</v>
      </c>
      <c r="L5853">
        <v>399517.59</v>
      </c>
      <c r="M5853">
        <v>7.84945</v>
      </c>
      <c r="N5853">
        <v>7.84945</v>
      </c>
      <c r="O5853">
        <v>0.12739746096860299</v>
      </c>
      <c r="P5853">
        <v>1</v>
      </c>
      <c r="Q5853" t="s">
        <v>30</v>
      </c>
      <c r="R5853">
        <v>161763330.33201101</v>
      </c>
      <c r="S5853">
        <v>161763330.33201101</v>
      </c>
      <c r="T5853">
        <v>50897.5265783</v>
      </c>
      <c r="U5853">
        <v>50897.5265783</v>
      </c>
      <c r="V5853" t="s">
        <v>514</v>
      </c>
      <c r="W5853" t="s">
        <v>74</v>
      </c>
      <c r="X5853">
        <v>160</v>
      </c>
      <c r="Y5853">
        <f>U5853/R5853</f>
        <v>3.1464193073816801E-4</v>
      </c>
    </row>
    <row r="5854" spans="1:25" x14ac:dyDescent="0.25">
      <c r="A5854" s="2">
        <v>44753</v>
      </c>
      <c r="B5854" t="s">
        <v>513</v>
      </c>
      <c r="C5854" t="s">
        <v>1627</v>
      </c>
      <c r="D5854" t="s">
        <v>1505</v>
      </c>
      <c r="E5854" t="s">
        <v>1505</v>
      </c>
      <c r="F5854" t="s">
        <v>92</v>
      </c>
      <c r="G5854" t="s">
        <v>92</v>
      </c>
      <c r="H5854" t="s">
        <v>30</v>
      </c>
      <c r="I5854" t="s">
        <v>92</v>
      </c>
      <c r="J5854" t="s">
        <v>92</v>
      </c>
      <c r="K5854" t="s">
        <v>92</v>
      </c>
      <c r="L5854">
        <v>-8841432.5199999996</v>
      </c>
      <c r="M5854">
        <v>7.84945</v>
      </c>
      <c r="N5854">
        <v>7.84945</v>
      </c>
      <c r="O5854">
        <v>0.12739746096860299</v>
      </c>
      <c r="P5854">
        <v>1</v>
      </c>
      <c r="Q5854" t="s">
        <v>30</v>
      </c>
      <c r="R5854">
        <v>161763330.33201101</v>
      </c>
      <c r="S5854">
        <v>161763330.33201101</v>
      </c>
      <c r="T5854">
        <v>-1126376.0543732401</v>
      </c>
      <c r="U5854">
        <v>-1126376.0543732401</v>
      </c>
      <c r="V5854" t="s">
        <v>514</v>
      </c>
      <c r="W5854" t="s">
        <v>116</v>
      </c>
      <c r="X5854">
        <v>160</v>
      </c>
      <c r="Y5854">
        <f>U5854/R5854</f>
        <v>-6.9631111826234694E-3</v>
      </c>
    </row>
    <row r="5855" spans="1:25" x14ac:dyDescent="0.25">
      <c r="A5855" s="2">
        <v>44753</v>
      </c>
      <c r="B5855" t="s">
        <v>515</v>
      </c>
      <c r="C5855" t="s">
        <v>1627</v>
      </c>
      <c r="D5855" t="s">
        <v>1505</v>
      </c>
      <c r="E5855" t="s">
        <v>1505</v>
      </c>
      <c r="F5855" t="s">
        <v>92</v>
      </c>
      <c r="G5855" t="s">
        <v>92</v>
      </c>
      <c r="H5855" t="s">
        <v>30</v>
      </c>
      <c r="I5855" t="s">
        <v>92</v>
      </c>
      <c r="J5855" t="s">
        <v>92</v>
      </c>
      <c r="K5855" t="s">
        <v>92</v>
      </c>
      <c r="L5855">
        <v>1545300</v>
      </c>
      <c r="M5855">
        <v>7.84945</v>
      </c>
      <c r="N5855">
        <v>7.84945</v>
      </c>
      <c r="O5855">
        <v>0.12739746096860299</v>
      </c>
      <c r="P5855">
        <v>1</v>
      </c>
      <c r="Q5855" t="s">
        <v>30</v>
      </c>
      <c r="R5855">
        <v>45098017.983583197</v>
      </c>
      <c r="S5855">
        <v>45098017.983583197</v>
      </c>
      <c r="T5855">
        <v>196867.29643478</v>
      </c>
      <c r="U5855">
        <v>196867.29643478</v>
      </c>
      <c r="V5855" t="s">
        <v>516</v>
      </c>
      <c r="W5855" t="s">
        <v>116</v>
      </c>
      <c r="X5855">
        <v>160</v>
      </c>
      <c r="Y5855">
        <f>U5855/R5855</f>
        <v>4.3653203674370927E-3</v>
      </c>
    </row>
    <row r="5856" spans="1:25" x14ac:dyDescent="0.25">
      <c r="A5856" s="2">
        <v>44753</v>
      </c>
      <c r="B5856" t="s">
        <v>495</v>
      </c>
      <c r="C5856" t="s">
        <v>1627</v>
      </c>
      <c r="D5856" t="s">
        <v>1505</v>
      </c>
      <c r="E5856" t="s">
        <v>1505</v>
      </c>
      <c r="F5856" t="s">
        <v>92</v>
      </c>
      <c r="G5856" t="s">
        <v>92</v>
      </c>
      <c r="H5856" t="s">
        <v>30</v>
      </c>
      <c r="I5856" t="s">
        <v>92</v>
      </c>
      <c r="J5856" t="s">
        <v>92</v>
      </c>
      <c r="K5856" t="s">
        <v>92</v>
      </c>
      <c r="L5856">
        <v>121517.83</v>
      </c>
      <c r="M5856">
        <v>7.84945</v>
      </c>
      <c r="N5856">
        <v>7.84945</v>
      </c>
      <c r="O5856">
        <v>0.12739746096860299</v>
      </c>
      <c r="P5856">
        <v>1</v>
      </c>
      <c r="Q5856" t="s">
        <v>30</v>
      </c>
      <c r="R5856">
        <v>4247890.6042520404</v>
      </c>
      <c r="S5856">
        <v>4247890.6042520404</v>
      </c>
      <c r="T5856">
        <v>15481.06300441</v>
      </c>
      <c r="U5856">
        <v>15481.06300441</v>
      </c>
      <c r="V5856" t="s">
        <v>496</v>
      </c>
      <c r="W5856" t="s">
        <v>74</v>
      </c>
      <c r="X5856">
        <v>160</v>
      </c>
      <c r="Y5856">
        <f>U5856/R5856</f>
        <v>3.6444118850221361E-3</v>
      </c>
    </row>
    <row r="5857" spans="1:25" x14ac:dyDescent="0.25">
      <c r="A5857" s="2">
        <v>44753</v>
      </c>
      <c r="B5857" t="s">
        <v>547</v>
      </c>
      <c r="C5857" t="s">
        <v>1627</v>
      </c>
      <c r="D5857" t="s">
        <v>1505</v>
      </c>
      <c r="E5857" t="s">
        <v>1505</v>
      </c>
      <c r="F5857" t="s">
        <v>92</v>
      </c>
      <c r="G5857" t="s">
        <v>92</v>
      </c>
      <c r="H5857" t="s">
        <v>30</v>
      </c>
      <c r="I5857" t="s">
        <v>92</v>
      </c>
      <c r="J5857" t="s">
        <v>92</v>
      </c>
      <c r="K5857" t="s">
        <v>92</v>
      </c>
      <c r="L5857">
        <v>-6051283.1600000001</v>
      </c>
      <c r="M5857">
        <v>7.84945</v>
      </c>
      <c r="N5857">
        <v>7.84945</v>
      </c>
      <c r="O5857">
        <v>0.12739746096860299</v>
      </c>
      <c r="P5857">
        <v>1</v>
      </c>
      <c r="Q5857" t="s">
        <v>30</v>
      </c>
      <c r="R5857">
        <v>73418763.441908002</v>
      </c>
      <c r="S5857">
        <v>73418763.441908002</v>
      </c>
      <c r="T5857">
        <v>-770918.11018605996</v>
      </c>
      <c r="U5857">
        <v>-770918.11018605996</v>
      </c>
      <c r="V5857" t="s">
        <v>548</v>
      </c>
      <c r="W5857" t="s">
        <v>74</v>
      </c>
      <c r="X5857">
        <v>160</v>
      </c>
      <c r="Y5857">
        <f>U5857/R5857</f>
        <v>-1.0500287311377051E-2</v>
      </c>
    </row>
    <row r="5858" spans="1:25" x14ac:dyDescent="0.25">
      <c r="A5858" s="2">
        <v>44753</v>
      </c>
      <c r="B5858" t="s">
        <v>547</v>
      </c>
      <c r="C5858" t="s">
        <v>1627</v>
      </c>
      <c r="D5858" t="s">
        <v>1505</v>
      </c>
      <c r="E5858" t="s">
        <v>1505</v>
      </c>
      <c r="F5858" t="s">
        <v>92</v>
      </c>
      <c r="G5858" t="s">
        <v>92</v>
      </c>
      <c r="H5858" t="s">
        <v>30</v>
      </c>
      <c r="I5858" t="s">
        <v>92</v>
      </c>
      <c r="J5858" t="s">
        <v>92</v>
      </c>
      <c r="K5858" t="s">
        <v>92</v>
      </c>
      <c r="L5858">
        <v>-2182232.7000000002</v>
      </c>
      <c r="M5858">
        <v>7.84945</v>
      </c>
      <c r="N5858">
        <v>7.84945</v>
      </c>
      <c r="O5858">
        <v>0.12739746096860299</v>
      </c>
      <c r="P5858">
        <v>1</v>
      </c>
      <c r="Q5858" t="s">
        <v>30</v>
      </c>
      <c r="R5858">
        <v>73418763.441908002</v>
      </c>
      <c r="S5858">
        <v>73418763.441908002</v>
      </c>
      <c r="T5858">
        <v>-278010.90522265999</v>
      </c>
      <c r="U5858">
        <v>-278010.90522265999</v>
      </c>
      <c r="V5858" t="s">
        <v>548</v>
      </c>
      <c r="W5858" t="s">
        <v>116</v>
      </c>
      <c r="X5858">
        <v>160</v>
      </c>
      <c r="Y5858">
        <f>U5858/R5858</f>
        <v>-3.7866465218068385E-3</v>
      </c>
    </row>
    <row r="5859" spans="1:25" x14ac:dyDescent="0.25">
      <c r="A5859" s="2">
        <v>44753</v>
      </c>
      <c r="B5859" t="s">
        <v>549</v>
      </c>
      <c r="C5859" t="s">
        <v>1627</v>
      </c>
      <c r="D5859" t="s">
        <v>1505</v>
      </c>
      <c r="E5859" t="s">
        <v>1505</v>
      </c>
      <c r="F5859" t="s">
        <v>92</v>
      </c>
      <c r="G5859" t="s">
        <v>92</v>
      </c>
      <c r="H5859" t="s">
        <v>30</v>
      </c>
      <c r="I5859" t="s">
        <v>92</v>
      </c>
      <c r="J5859" t="s">
        <v>92</v>
      </c>
      <c r="K5859" t="s">
        <v>92</v>
      </c>
      <c r="L5859">
        <v>1143714.24</v>
      </c>
      <c r="M5859">
        <v>7.84945</v>
      </c>
      <c r="N5859">
        <v>7.84945</v>
      </c>
      <c r="O5859">
        <v>0.12739746096860299</v>
      </c>
      <c r="P5859">
        <v>1</v>
      </c>
      <c r="Q5859" t="s">
        <v>30</v>
      </c>
      <c r="R5859">
        <v>628497598.86705995</v>
      </c>
      <c r="S5859">
        <v>628497598.86705995</v>
      </c>
      <c r="T5859">
        <v>145706.29024964001</v>
      </c>
      <c r="U5859">
        <v>145706.29024964001</v>
      </c>
      <c r="V5859" t="s">
        <v>550</v>
      </c>
      <c r="W5859" t="s">
        <v>74</v>
      </c>
      <c r="X5859">
        <v>160</v>
      </c>
      <c r="Y5859">
        <f>U5859/R5859</f>
        <v>2.318326919821055E-4</v>
      </c>
    </row>
    <row r="5860" spans="1:25" x14ac:dyDescent="0.25">
      <c r="A5860" s="2">
        <v>44753</v>
      </c>
      <c r="B5860" t="s">
        <v>1516</v>
      </c>
      <c r="C5860" t="s">
        <v>1627</v>
      </c>
      <c r="D5860" t="s">
        <v>1505</v>
      </c>
      <c r="E5860" t="s">
        <v>1505</v>
      </c>
      <c r="F5860" t="s">
        <v>92</v>
      </c>
      <c r="G5860" t="s">
        <v>92</v>
      </c>
      <c r="H5860" t="s">
        <v>30</v>
      </c>
      <c r="I5860" t="s">
        <v>92</v>
      </c>
      <c r="J5860" t="s">
        <v>92</v>
      </c>
      <c r="K5860" t="s">
        <v>92</v>
      </c>
      <c r="L5860">
        <v>16483780</v>
      </c>
      <c r="M5860">
        <v>9.3302487425000002</v>
      </c>
      <c r="N5860">
        <v>7.84945</v>
      </c>
      <c r="O5860">
        <v>0.12739746096860299</v>
      </c>
      <c r="P5860">
        <v>1</v>
      </c>
      <c r="Q5860" t="s">
        <v>30</v>
      </c>
      <c r="R5860">
        <v>-64140907.660944402</v>
      </c>
      <c r="S5860">
        <v>-64140907.660944402</v>
      </c>
      <c r="T5860">
        <v>2099991.7191650402</v>
      </c>
      <c r="U5860">
        <v>2099991.7191650402</v>
      </c>
      <c r="V5860" t="s">
        <v>1520</v>
      </c>
      <c r="W5860" t="s">
        <v>1513</v>
      </c>
      <c r="X5860">
        <v>160</v>
      </c>
      <c r="Y5860">
        <f>U5860/R5860</f>
        <v>-3.2740286904978301E-2</v>
      </c>
    </row>
    <row r="5861" spans="1:25" x14ac:dyDescent="0.25">
      <c r="A5861" s="2">
        <v>44753</v>
      </c>
      <c r="B5861" t="s">
        <v>83</v>
      </c>
      <c r="C5861" t="s">
        <v>1627</v>
      </c>
      <c r="D5861" t="s">
        <v>1505</v>
      </c>
      <c r="E5861" t="s">
        <v>1505</v>
      </c>
      <c r="F5861" t="s">
        <v>92</v>
      </c>
      <c r="G5861" t="s">
        <v>92</v>
      </c>
      <c r="H5861" t="s">
        <v>30</v>
      </c>
      <c r="I5861" t="s">
        <v>92</v>
      </c>
      <c r="J5861" t="s">
        <v>92</v>
      </c>
      <c r="K5861" t="s">
        <v>92</v>
      </c>
      <c r="L5861">
        <v>-3646336.48</v>
      </c>
      <c r="M5861">
        <v>7.84945</v>
      </c>
      <c r="N5861">
        <v>7.84945</v>
      </c>
      <c r="O5861">
        <v>0.12739746096860299</v>
      </c>
      <c r="P5861">
        <v>1</v>
      </c>
      <c r="Q5861" t="s">
        <v>30</v>
      </c>
      <c r="R5861">
        <v>631062991.74377406</v>
      </c>
      <c r="S5861">
        <v>631062991.74377406</v>
      </c>
      <c r="T5861">
        <v>-464534.00938919</v>
      </c>
      <c r="U5861">
        <v>-464534.00938919</v>
      </c>
      <c r="V5861" t="s">
        <v>84</v>
      </c>
      <c r="W5861" t="s">
        <v>74</v>
      </c>
      <c r="X5861">
        <v>160</v>
      </c>
      <c r="Y5861">
        <f>U5861/R5861</f>
        <v>-7.3611353457057329E-4</v>
      </c>
    </row>
    <row r="5862" spans="1:25" x14ac:dyDescent="0.25">
      <c r="A5862" s="2">
        <v>44753</v>
      </c>
      <c r="B5862" t="s">
        <v>83</v>
      </c>
      <c r="C5862" t="s">
        <v>1627</v>
      </c>
      <c r="D5862" t="s">
        <v>1505</v>
      </c>
      <c r="E5862" t="s">
        <v>1505</v>
      </c>
      <c r="F5862" t="s">
        <v>92</v>
      </c>
      <c r="G5862" t="s">
        <v>92</v>
      </c>
      <c r="H5862" t="s">
        <v>30</v>
      </c>
      <c r="I5862" t="s">
        <v>92</v>
      </c>
      <c r="J5862" t="s">
        <v>92</v>
      </c>
      <c r="K5862" t="s">
        <v>92</v>
      </c>
      <c r="L5862">
        <v>5507432.8449999997</v>
      </c>
      <c r="M5862">
        <v>7.84945</v>
      </c>
      <c r="N5862">
        <v>7.84945</v>
      </c>
      <c r="O5862">
        <v>0.12739746096860299</v>
      </c>
      <c r="P5862">
        <v>1</v>
      </c>
      <c r="Q5862" t="s">
        <v>30</v>
      </c>
      <c r="R5862">
        <v>631062991.74377406</v>
      </c>
      <c r="S5862">
        <v>631062991.74377406</v>
      </c>
      <c r="T5862">
        <v>701632.96090809</v>
      </c>
      <c r="U5862">
        <v>701632.96090809</v>
      </c>
      <c r="V5862" t="s">
        <v>84</v>
      </c>
      <c r="W5862" t="s">
        <v>116</v>
      </c>
      <c r="X5862">
        <v>160</v>
      </c>
      <c r="Y5862">
        <f>U5862/R5862</f>
        <v>1.1118271394259941E-3</v>
      </c>
    </row>
    <row r="5863" spans="1:25" x14ac:dyDescent="0.25">
      <c r="A5863" s="2">
        <v>44753</v>
      </c>
      <c r="B5863" t="s">
        <v>551</v>
      </c>
      <c r="C5863" t="s">
        <v>1627</v>
      </c>
      <c r="D5863" t="s">
        <v>1505</v>
      </c>
      <c r="E5863" t="s">
        <v>1505</v>
      </c>
      <c r="F5863" t="s">
        <v>92</v>
      </c>
      <c r="G5863" t="s">
        <v>92</v>
      </c>
      <c r="H5863" t="s">
        <v>30</v>
      </c>
      <c r="I5863" t="s">
        <v>92</v>
      </c>
      <c r="J5863" t="s">
        <v>92</v>
      </c>
      <c r="K5863" t="s">
        <v>92</v>
      </c>
      <c r="L5863">
        <v>-2290082.34</v>
      </c>
      <c r="M5863">
        <v>7.84945</v>
      </c>
      <c r="N5863">
        <v>7.84945</v>
      </c>
      <c r="O5863">
        <v>0.12739746096860299</v>
      </c>
      <c r="P5863">
        <v>1</v>
      </c>
      <c r="Q5863" t="s">
        <v>30</v>
      </c>
      <c r="R5863">
        <v>310083778.41634703</v>
      </c>
      <c r="S5863">
        <v>310083778.41634703</v>
      </c>
      <c r="T5863">
        <v>-291750.67552504002</v>
      </c>
      <c r="U5863">
        <v>-291750.67552504002</v>
      </c>
      <c r="V5863" t="s">
        <v>552</v>
      </c>
      <c r="W5863" t="s">
        <v>74</v>
      </c>
      <c r="X5863">
        <v>160</v>
      </c>
      <c r="Y5863">
        <f>U5863/R5863</f>
        <v>-9.4087693659778847E-4</v>
      </c>
    </row>
    <row r="5864" spans="1:25" x14ac:dyDescent="0.25">
      <c r="A5864" s="2">
        <v>44753</v>
      </c>
      <c r="B5864" t="s">
        <v>551</v>
      </c>
      <c r="C5864" t="s">
        <v>1627</v>
      </c>
      <c r="D5864" t="s">
        <v>1505</v>
      </c>
      <c r="E5864" t="s">
        <v>1505</v>
      </c>
      <c r="F5864" t="s">
        <v>92</v>
      </c>
      <c r="G5864" t="s">
        <v>92</v>
      </c>
      <c r="H5864" t="s">
        <v>30</v>
      </c>
      <c r="I5864" t="s">
        <v>92</v>
      </c>
      <c r="J5864" t="s">
        <v>92</v>
      </c>
      <c r="K5864" t="s">
        <v>92</v>
      </c>
      <c r="L5864">
        <v>2015338</v>
      </c>
      <c r="M5864">
        <v>7.84945</v>
      </c>
      <c r="N5864">
        <v>7.84945</v>
      </c>
      <c r="O5864">
        <v>0.12739746096860299</v>
      </c>
      <c r="P5864">
        <v>1</v>
      </c>
      <c r="Q5864" t="s">
        <v>30</v>
      </c>
      <c r="R5864">
        <v>310083778.41634703</v>
      </c>
      <c r="S5864">
        <v>310083778.41634703</v>
      </c>
      <c r="T5864">
        <v>256748.94419354</v>
      </c>
      <c r="U5864">
        <v>256748.94419354</v>
      </c>
      <c r="V5864" t="s">
        <v>552</v>
      </c>
      <c r="W5864" t="s">
        <v>116</v>
      </c>
      <c r="X5864">
        <v>160</v>
      </c>
      <c r="Y5864">
        <f>U5864/R5864</f>
        <v>8.2799863154661777E-4</v>
      </c>
    </row>
    <row r="5865" spans="1:25" x14ac:dyDescent="0.25">
      <c r="A5865" s="2">
        <v>44753</v>
      </c>
      <c r="B5865" t="s">
        <v>553</v>
      </c>
      <c r="C5865" t="s">
        <v>1627</v>
      </c>
      <c r="D5865" t="s">
        <v>1505</v>
      </c>
      <c r="E5865" t="s">
        <v>1505</v>
      </c>
      <c r="F5865" t="s">
        <v>92</v>
      </c>
      <c r="G5865" t="s">
        <v>92</v>
      </c>
      <c r="H5865" t="s">
        <v>30</v>
      </c>
      <c r="I5865" t="s">
        <v>92</v>
      </c>
      <c r="J5865" t="s">
        <v>92</v>
      </c>
      <c r="K5865" t="s">
        <v>92</v>
      </c>
      <c r="L5865">
        <v>-4144662.76</v>
      </c>
      <c r="M5865">
        <v>7.84945</v>
      </c>
      <c r="N5865">
        <v>7.84945</v>
      </c>
      <c r="O5865">
        <v>0.12739746096860299</v>
      </c>
      <c r="P5865">
        <v>1</v>
      </c>
      <c r="Q5865" t="s">
        <v>30</v>
      </c>
      <c r="R5865">
        <v>571037142.07583106</v>
      </c>
      <c r="S5865">
        <v>571037142.07583106</v>
      </c>
      <c r="T5865">
        <v>-528019.51219511998</v>
      </c>
      <c r="U5865">
        <v>-528019.51219511998</v>
      </c>
      <c r="V5865" t="s">
        <v>554</v>
      </c>
      <c r="W5865" t="s">
        <v>74</v>
      </c>
      <c r="X5865">
        <v>160</v>
      </c>
      <c r="Y5865">
        <f>U5865/R5865</f>
        <v>-9.2466754487399261E-4</v>
      </c>
    </row>
    <row r="5866" spans="1:25" x14ac:dyDescent="0.25">
      <c r="A5866" s="2">
        <v>44753</v>
      </c>
      <c r="B5866" t="s">
        <v>553</v>
      </c>
      <c r="C5866" t="s">
        <v>1627</v>
      </c>
      <c r="D5866" t="s">
        <v>1505</v>
      </c>
      <c r="E5866" t="s">
        <v>1505</v>
      </c>
      <c r="F5866" t="s">
        <v>92</v>
      </c>
      <c r="G5866" t="s">
        <v>92</v>
      </c>
      <c r="H5866" t="s">
        <v>30</v>
      </c>
      <c r="I5866" t="s">
        <v>92</v>
      </c>
      <c r="J5866" t="s">
        <v>92</v>
      </c>
      <c r="K5866" t="s">
        <v>92</v>
      </c>
      <c r="L5866">
        <v>-20851803.100000001</v>
      </c>
      <c r="M5866">
        <v>7.84945</v>
      </c>
      <c r="N5866">
        <v>7.84945</v>
      </c>
      <c r="O5866">
        <v>0.12739746096860299</v>
      </c>
      <c r="P5866">
        <v>1</v>
      </c>
      <c r="Q5866" t="s">
        <v>30</v>
      </c>
      <c r="R5866">
        <v>571037142.07583106</v>
      </c>
      <c r="S5866">
        <v>571037142.07583106</v>
      </c>
      <c r="T5866">
        <v>-2656466.7715572398</v>
      </c>
      <c r="U5866">
        <v>-2656466.7715572398</v>
      </c>
      <c r="V5866" t="s">
        <v>554</v>
      </c>
      <c r="W5866" t="s">
        <v>116</v>
      </c>
      <c r="X5866">
        <v>160</v>
      </c>
      <c r="Y5866">
        <f>U5866/R5866</f>
        <v>-4.6520034789689279E-3</v>
      </c>
    </row>
    <row r="5867" spans="1:25" x14ac:dyDescent="0.25">
      <c r="A5867" s="2">
        <v>44753</v>
      </c>
      <c r="B5867" t="s">
        <v>54</v>
      </c>
      <c r="C5867" t="s">
        <v>1627</v>
      </c>
      <c r="D5867" t="s">
        <v>1505</v>
      </c>
      <c r="E5867" t="s">
        <v>1505</v>
      </c>
      <c r="F5867" t="s">
        <v>92</v>
      </c>
      <c r="G5867" t="s">
        <v>92</v>
      </c>
      <c r="H5867" t="s">
        <v>30</v>
      </c>
      <c r="I5867" t="s">
        <v>92</v>
      </c>
      <c r="J5867" t="s">
        <v>92</v>
      </c>
      <c r="K5867" t="s">
        <v>92</v>
      </c>
      <c r="L5867">
        <v>-528810</v>
      </c>
      <c r="M5867">
        <v>9.3302487425000002</v>
      </c>
      <c r="N5867">
        <v>7.84945</v>
      </c>
      <c r="O5867">
        <v>0.12739746096860299</v>
      </c>
      <c r="P5867">
        <v>1</v>
      </c>
      <c r="Q5867" t="s">
        <v>30</v>
      </c>
      <c r="R5867">
        <v>34598097.7670426</v>
      </c>
      <c r="S5867">
        <v>34598097.7670426</v>
      </c>
      <c r="T5867">
        <v>-67369.051334806602</v>
      </c>
      <c r="U5867">
        <v>-67369.051334806602</v>
      </c>
      <c r="V5867" t="s">
        <v>61</v>
      </c>
      <c r="W5867" t="s">
        <v>75</v>
      </c>
      <c r="X5867">
        <v>160</v>
      </c>
      <c r="Y5867">
        <f>U5867/R5867</f>
        <v>-1.9471894607737915E-3</v>
      </c>
    </row>
    <row r="5868" spans="1:25" x14ac:dyDescent="0.25">
      <c r="A5868" s="2">
        <v>44753</v>
      </c>
      <c r="B5868" t="s">
        <v>54</v>
      </c>
      <c r="C5868" t="s">
        <v>1627</v>
      </c>
      <c r="D5868" t="s">
        <v>1505</v>
      </c>
      <c r="E5868" t="s">
        <v>1505</v>
      </c>
      <c r="F5868" t="s">
        <v>92</v>
      </c>
      <c r="G5868" t="s">
        <v>92</v>
      </c>
      <c r="H5868" t="s">
        <v>30</v>
      </c>
      <c r="I5868" t="s">
        <v>92</v>
      </c>
      <c r="J5868" t="s">
        <v>92</v>
      </c>
      <c r="K5868" t="s">
        <v>92</v>
      </c>
      <c r="L5868">
        <v>193080</v>
      </c>
      <c r="M5868">
        <v>9.3302487425000002</v>
      </c>
      <c r="N5868">
        <v>7.84945</v>
      </c>
      <c r="O5868">
        <v>0.12739746096860299</v>
      </c>
      <c r="P5868">
        <v>1</v>
      </c>
      <c r="Q5868" t="s">
        <v>30</v>
      </c>
      <c r="R5868">
        <v>34598097.7670426</v>
      </c>
      <c r="S5868">
        <v>34598097.7670426</v>
      </c>
      <c r="T5868">
        <v>24597.901763815698</v>
      </c>
      <c r="U5868">
        <v>24597.901763815698</v>
      </c>
      <c r="V5868" t="s">
        <v>61</v>
      </c>
      <c r="W5868" t="s">
        <v>74</v>
      </c>
      <c r="X5868">
        <v>160</v>
      </c>
      <c r="Y5868">
        <f>U5868/R5868</f>
        <v>7.1096110339474001E-4</v>
      </c>
    </row>
    <row r="5869" spans="1:25" x14ac:dyDescent="0.25">
      <c r="A5869" s="2">
        <v>44753</v>
      </c>
      <c r="B5869" t="s">
        <v>1187</v>
      </c>
      <c r="C5869" t="s">
        <v>1627</v>
      </c>
      <c r="D5869" t="s">
        <v>1505</v>
      </c>
      <c r="E5869" t="s">
        <v>1505</v>
      </c>
      <c r="F5869" t="s">
        <v>92</v>
      </c>
      <c r="G5869" t="s">
        <v>92</v>
      </c>
      <c r="H5869" t="s">
        <v>30</v>
      </c>
      <c r="I5869" t="s">
        <v>92</v>
      </c>
      <c r="J5869" t="s">
        <v>92</v>
      </c>
      <c r="K5869" t="s">
        <v>92</v>
      </c>
      <c r="L5869">
        <v>-2864141.68</v>
      </c>
      <c r="M5869">
        <v>9.3302487425000002</v>
      </c>
      <c r="N5869">
        <v>7.84945</v>
      </c>
      <c r="O5869">
        <v>0.12739746096860299</v>
      </c>
      <c r="P5869">
        <v>1</v>
      </c>
      <c r="Q5869" t="s">
        <v>30</v>
      </c>
      <c r="R5869">
        <v>4.0637718300000003</v>
      </c>
      <c r="S5869">
        <v>4.0637718300000003</v>
      </c>
      <c r="T5869">
        <v>-364884.37788634503</v>
      </c>
      <c r="U5869">
        <v>-364884.37788634503</v>
      </c>
      <c r="V5869" t="s">
        <v>1190</v>
      </c>
      <c r="W5869" t="s">
        <v>74</v>
      </c>
      <c r="X5869">
        <v>160</v>
      </c>
      <c r="Y5869">
        <f>U5869/R5869</f>
        <v>-89789.582966410046</v>
      </c>
    </row>
    <row r="5870" spans="1:25" x14ac:dyDescent="0.25">
      <c r="A5870" s="2">
        <v>44753</v>
      </c>
      <c r="B5870" t="s">
        <v>555</v>
      </c>
      <c r="C5870" t="s">
        <v>1627</v>
      </c>
      <c r="D5870" t="s">
        <v>1505</v>
      </c>
      <c r="E5870" t="s">
        <v>1505</v>
      </c>
      <c r="F5870" t="s">
        <v>92</v>
      </c>
      <c r="G5870" t="s">
        <v>92</v>
      </c>
      <c r="H5870" t="s">
        <v>30</v>
      </c>
      <c r="I5870" t="s">
        <v>92</v>
      </c>
      <c r="J5870" t="s">
        <v>92</v>
      </c>
      <c r="K5870" t="s">
        <v>92</v>
      </c>
      <c r="L5870">
        <v>96478.92</v>
      </c>
      <c r="M5870">
        <v>5.2885669374999997</v>
      </c>
      <c r="N5870">
        <v>7.84945</v>
      </c>
      <c r="O5870">
        <v>0.12739746096860299</v>
      </c>
      <c r="P5870">
        <v>1</v>
      </c>
      <c r="Q5870" t="s">
        <v>30</v>
      </c>
      <c r="R5870">
        <v>231216971.86214799</v>
      </c>
      <c r="S5870">
        <v>231216971.86214799</v>
      </c>
      <c r="T5870">
        <v>12291.1694449919</v>
      </c>
      <c r="U5870">
        <v>12291.1694449919</v>
      </c>
      <c r="V5870" t="s">
        <v>556</v>
      </c>
      <c r="W5870" t="s">
        <v>74</v>
      </c>
      <c r="X5870">
        <v>160</v>
      </c>
      <c r="Y5870">
        <f>U5870/R5870</f>
        <v>5.3158595348787455E-5</v>
      </c>
    </row>
    <row r="5871" spans="1:25" x14ac:dyDescent="0.25">
      <c r="A5871" s="2">
        <v>44753</v>
      </c>
      <c r="B5871" t="s">
        <v>557</v>
      </c>
      <c r="C5871" t="s">
        <v>1627</v>
      </c>
      <c r="D5871" t="s">
        <v>1505</v>
      </c>
      <c r="E5871" t="s">
        <v>1505</v>
      </c>
      <c r="F5871" t="s">
        <v>92</v>
      </c>
      <c r="G5871" t="s">
        <v>92</v>
      </c>
      <c r="H5871" t="s">
        <v>30</v>
      </c>
      <c r="I5871" t="s">
        <v>92</v>
      </c>
      <c r="J5871" t="s">
        <v>92</v>
      </c>
      <c r="K5871" t="s">
        <v>92</v>
      </c>
      <c r="L5871">
        <v>191717.06</v>
      </c>
      <c r="M5871">
        <v>7.84945</v>
      </c>
      <c r="N5871">
        <v>7.84945</v>
      </c>
      <c r="O5871">
        <v>0.12739746096860299</v>
      </c>
      <c r="P5871">
        <v>1</v>
      </c>
      <c r="Q5871" t="s">
        <v>30</v>
      </c>
      <c r="R5871">
        <v>501828376.04488498</v>
      </c>
      <c r="S5871">
        <v>501828376.04488498</v>
      </c>
      <c r="T5871">
        <v>24424.266668370001</v>
      </c>
      <c r="U5871">
        <v>24424.266668370001</v>
      </c>
      <c r="V5871" t="s">
        <v>558</v>
      </c>
      <c r="W5871" t="s">
        <v>74</v>
      </c>
      <c r="X5871">
        <v>160</v>
      </c>
      <c r="Y5871">
        <f>U5871/R5871</f>
        <v>4.8670557175079762E-5</v>
      </c>
    </row>
    <row r="5872" spans="1:25" x14ac:dyDescent="0.25">
      <c r="A5872" s="2">
        <v>44753</v>
      </c>
      <c r="B5872" t="s">
        <v>559</v>
      </c>
      <c r="C5872" t="s">
        <v>1627</v>
      </c>
      <c r="D5872" t="s">
        <v>1505</v>
      </c>
      <c r="E5872" t="s">
        <v>1505</v>
      </c>
      <c r="F5872" t="s">
        <v>92</v>
      </c>
      <c r="G5872" t="s">
        <v>92</v>
      </c>
      <c r="H5872" t="s">
        <v>30</v>
      </c>
      <c r="I5872" t="s">
        <v>92</v>
      </c>
      <c r="J5872" t="s">
        <v>92</v>
      </c>
      <c r="K5872" t="s">
        <v>92</v>
      </c>
      <c r="L5872">
        <v>9381.6</v>
      </c>
      <c r="M5872">
        <v>7.84945</v>
      </c>
      <c r="N5872">
        <v>7.84945</v>
      </c>
      <c r="O5872">
        <v>0.12739746096860299</v>
      </c>
      <c r="P5872">
        <v>1</v>
      </c>
      <c r="Q5872" t="s">
        <v>30</v>
      </c>
      <c r="R5872">
        <v>24016949.7812494</v>
      </c>
      <c r="S5872">
        <v>24016949.7812494</v>
      </c>
      <c r="T5872">
        <v>1195.19201982</v>
      </c>
      <c r="U5872">
        <v>1195.19201982</v>
      </c>
      <c r="V5872" t="s">
        <v>560</v>
      </c>
      <c r="W5872" t="s">
        <v>74</v>
      </c>
      <c r="X5872">
        <v>160</v>
      </c>
      <c r="Y5872">
        <f>U5872/R5872</f>
        <v>4.9764521752596355E-5</v>
      </c>
    </row>
    <row r="5873" spans="1:25" x14ac:dyDescent="0.25">
      <c r="A5873" s="2">
        <v>44753</v>
      </c>
      <c r="B5873" t="s">
        <v>561</v>
      </c>
      <c r="C5873" t="s">
        <v>1627</v>
      </c>
      <c r="D5873" t="s">
        <v>1505</v>
      </c>
      <c r="E5873" t="s">
        <v>1505</v>
      </c>
      <c r="F5873" t="s">
        <v>92</v>
      </c>
      <c r="G5873" t="s">
        <v>92</v>
      </c>
      <c r="H5873" t="s">
        <v>30</v>
      </c>
      <c r="I5873" t="s">
        <v>92</v>
      </c>
      <c r="J5873" t="s">
        <v>92</v>
      </c>
      <c r="K5873" t="s">
        <v>92</v>
      </c>
      <c r="L5873">
        <v>15514.38</v>
      </c>
      <c r="M5873">
        <v>7.84945</v>
      </c>
      <c r="N5873">
        <v>7.84945</v>
      </c>
      <c r="O5873">
        <v>0.12739746096860299</v>
      </c>
      <c r="P5873">
        <v>1</v>
      </c>
      <c r="Q5873" t="s">
        <v>30</v>
      </c>
      <c r="R5873">
        <v>39465503.752621002</v>
      </c>
      <c r="S5873">
        <v>39465503.752621002</v>
      </c>
      <c r="T5873">
        <v>1976.4926204999999</v>
      </c>
      <c r="U5873">
        <v>1976.4926204999999</v>
      </c>
      <c r="V5873" t="s">
        <v>562</v>
      </c>
      <c r="W5873" t="s">
        <v>74</v>
      </c>
      <c r="X5873">
        <v>160</v>
      </c>
      <c r="Y5873">
        <f>U5873/R5873</f>
        <v>5.0081525194486747E-5</v>
      </c>
    </row>
    <row r="5874" spans="1:25" x14ac:dyDescent="0.25">
      <c r="A5874" s="2">
        <v>44753</v>
      </c>
      <c r="B5874" t="s">
        <v>563</v>
      </c>
      <c r="C5874" t="s">
        <v>1627</v>
      </c>
      <c r="D5874" t="s">
        <v>1505</v>
      </c>
      <c r="E5874" t="s">
        <v>1505</v>
      </c>
      <c r="F5874" t="s">
        <v>92</v>
      </c>
      <c r="G5874" t="s">
        <v>92</v>
      </c>
      <c r="H5874" t="s">
        <v>30</v>
      </c>
      <c r="I5874" t="s">
        <v>92</v>
      </c>
      <c r="J5874" t="s">
        <v>92</v>
      </c>
      <c r="K5874" t="s">
        <v>92</v>
      </c>
      <c r="L5874">
        <v>94684.62</v>
      </c>
      <c r="M5874">
        <v>7.84945</v>
      </c>
      <c r="N5874">
        <v>7.84945</v>
      </c>
      <c r="O5874">
        <v>0.12739746096860299</v>
      </c>
      <c r="P5874">
        <v>1</v>
      </c>
      <c r="Q5874" t="s">
        <v>30</v>
      </c>
      <c r="R5874">
        <v>240483657.12648001</v>
      </c>
      <c r="S5874">
        <v>240483657.12648001</v>
      </c>
      <c r="T5874">
        <v>12062.58018078</v>
      </c>
      <c r="U5874">
        <v>12062.58018078</v>
      </c>
      <c r="V5874" t="s">
        <v>564</v>
      </c>
      <c r="W5874" t="s">
        <v>74</v>
      </c>
      <c r="X5874">
        <v>160</v>
      </c>
      <c r="Y5874">
        <f>U5874/R5874</f>
        <v>5.0159667084719209E-5</v>
      </c>
    </row>
    <row r="5875" spans="1:25" x14ac:dyDescent="0.25">
      <c r="A5875" s="2">
        <v>44753</v>
      </c>
      <c r="B5875" t="s">
        <v>1648</v>
      </c>
      <c r="C5875" t="s">
        <v>1627</v>
      </c>
      <c r="D5875" t="s">
        <v>1505</v>
      </c>
      <c r="E5875" t="s">
        <v>1505</v>
      </c>
      <c r="F5875" t="s">
        <v>92</v>
      </c>
      <c r="G5875" t="s">
        <v>92</v>
      </c>
      <c r="H5875" t="s">
        <v>30</v>
      </c>
      <c r="I5875" t="s">
        <v>92</v>
      </c>
      <c r="J5875" t="s">
        <v>92</v>
      </c>
      <c r="K5875" t="s">
        <v>92</v>
      </c>
      <c r="L5875">
        <v>97858.43</v>
      </c>
      <c r="M5875">
        <v>5.2885669374999997</v>
      </c>
      <c r="N5875">
        <v>7.84945</v>
      </c>
      <c r="O5875">
        <v>0.12739746096860299</v>
      </c>
      <c r="P5875">
        <v>1</v>
      </c>
      <c r="Q5875" t="s">
        <v>30</v>
      </c>
      <c r="R5875">
        <v>5.0317699999999996E-3</v>
      </c>
      <c r="S5875">
        <v>5.0317699999999996E-3</v>
      </c>
      <c r="T5875">
        <v>12466.9155163746</v>
      </c>
      <c r="U5875">
        <v>12466.9155163746</v>
      </c>
      <c r="V5875" t="s">
        <v>1649</v>
      </c>
      <c r="W5875" t="s">
        <v>74</v>
      </c>
      <c r="X5875">
        <v>160</v>
      </c>
      <c r="Y5875">
        <f>U5875/R5875</f>
        <v>2477640.1775865355</v>
      </c>
    </row>
    <row r="5876" spans="1:25" x14ac:dyDescent="0.25">
      <c r="A5876" s="2">
        <v>44753</v>
      </c>
      <c r="B5876" t="s">
        <v>1648</v>
      </c>
      <c r="C5876" t="s">
        <v>1627</v>
      </c>
      <c r="D5876" t="s">
        <v>1505</v>
      </c>
      <c r="E5876" t="s">
        <v>1505</v>
      </c>
      <c r="F5876" t="s">
        <v>92</v>
      </c>
      <c r="G5876" t="s">
        <v>92</v>
      </c>
      <c r="H5876" t="s">
        <v>30</v>
      </c>
      <c r="I5876" t="s">
        <v>92</v>
      </c>
      <c r="J5876" t="s">
        <v>92</v>
      </c>
      <c r="K5876" t="s">
        <v>92</v>
      </c>
      <c r="L5876">
        <v>762900</v>
      </c>
      <c r="M5876">
        <v>5.2885669374999997</v>
      </c>
      <c r="N5876">
        <v>7.84945</v>
      </c>
      <c r="O5876">
        <v>0.12739746096860299</v>
      </c>
      <c r="P5876">
        <v>1</v>
      </c>
      <c r="Q5876" t="s">
        <v>30</v>
      </c>
      <c r="R5876">
        <v>5.0317699999999996E-3</v>
      </c>
      <c r="S5876">
        <v>5.0317699999999996E-3</v>
      </c>
      <c r="T5876">
        <v>97191.522972944396</v>
      </c>
      <c r="U5876">
        <v>97191.522972944396</v>
      </c>
      <c r="V5876" t="s">
        <v>1649</v>
      </c>
      <c r="W5876" t="s">
        <v>116</v>
      </c>
      <c r="X5876">
        <v>160</v>
      </c>
      <c r="Y5876">
        <f>U5876/R5876</f>
        <v>19315573.440945115</v>
      </c>
    </row>
    <row r="5877" spans="1:25" x14ac:dyDescent="0.25">
      <c r="A5877" s="2">
        <v>44753</v>
      </c>
      <c r="B5877" t="s">
        <v>1650</v>
      </c>
      <c r="C5877" t="s">
        <v>1627</v>
      </c>
      <c r="D5877" t="s">
        <v>1505</v>
      </c>
      <c r="E5877" t="s">
        <v>1505</v>
      </c>
      <c r="F5877" t="s">
        <v>92</v>
      </c>
      <c r="G5877" t="s">
        <v>92</v>
      </c>
      <c r="H5877" t="s">
        <v>30</v>
      </c>
      <c r="I5877" t="s">
        <v>92</v>
      </c>
      <c r="J5877" t="s">
        <v>92</v>
      </c>
      <c r="K5877" t="s">
        <v>92</v>
      </c>
      <c r="L5877">
        <v>-13695800</v>
      </c>
      <c r="M5877">
        <v>5.2885669374999997</v>
      </c>
      <c r="N5877">
        <v>7.84945</v>
      </c>
      <c r="O5877">
        <v>0.12739746096860299</v>
      </c>
      <c r="P5877">
        <v>1</v>
      </c>
      <c r="Q5877" t="s">
        <v>30</v>
      </c>
      <c r="R5877">
        <v>1.47693E-3</v>
      </c>
      <c r="S5877">
        <v>1.47693E-3</v>
      </c>
      <c r="T5877">
        <v>-1744810.1459337899</v>
      </c>
      <c r="U5877">
        <v>-1744810.1459337899</v>
      </c>
      <c r="V5877" t="s">
        <v>1651</v>
      </c>
      <c r="W5877" t="s">
        <v>1513</v>
      </c>
      <c r="X5877">
        <v>160</v>
      </c>
      <c r="Y5877">
        <f>U5877/R5877</f>
        <v>-1181376331.9411142</v>
      </c>
    </row>
    <row r="5878" spans="1:25" x14ac:dyDescent="0.25">
      <c r="A5878" s="2">
        <v>44753</v>
      </c>
      <c r="B5878" t="s">
        <v>521</v>
      </c>
      <c r="C5878" t="s">
        <v>1628</v>
      </c>
      <c r="D5878" t="s">
        <v>1505</v>
      </c>
      <c r="E5878" t="s">
        <v>1505</v>
      </c>
      <c r="F5878" t="s">
        <v>92</v>
      </c>
      <c r="G5878" t="s">
        <v>92</v>
      </c>
      <c r="H5878" t="s">
        <v>30</v>
      </c>
      <c r="I5878" t="s">
        <v>92</v>
      </c>
      <c r="J5878" t="s">
        <v>92</v>
      </c>
      <c r="K5878" t="s">
        <v>92</v>
      </c>
      <c r="L5878">
        <v>-2677702128.96</v>
      </c>
      <c r="M5878">
        <v>7.84945</v>
      </c>
      <c r="N5878">
        <v>7.84945</v>
      </c>
      <c r="O5878">
        <v>0.12739746096860299</v>
      </c>
      <c r="P5878">
        <v>1</v>
      </c>
      <c r="Q5878" t="s">
        <v>30</v>
      </c>
      <c r="R5878">
        <v>601619321.59440398</v>
      </c>
      <c r="S5878">
        <v>601619321.59440398</v>
      </c>
      <c r="T5878">
        <v>-341132452.45972598</v>
      </c>
      <c r="U5878">
        <v>-341132452.45972598</v>
      </c>
      <c r="V5878" t="s">
        <v>524</v>
      </c>
      <c r="W5878" t="s">
        <v>74</v>
      </c>
      <c r="X5878">
        <v>160</v>
      </c>
      <c r="Y5878">
        <f>U5878/R5878</f>
        <v>-0.56702376438918389</v>
      </c>
    </row>
    <row r="5879" spans="1:25" x14ac:dyDescent="0.25">
      <c r="A5879" s="2">
        <v>44753</v>
      </c>
      <c r="B5879" t="s">
        <v>521</v>
      </c>
      <c r="C5879" t="s">
        <v>1628</v>
      </c>
      <c r="D5879" t="s">
        <v>1505</v>
      </c>
      <c r="E5879" t="s">
        <v>1505</v>
      </c>
      <c r="F5879" t="s">
        <v>92</v>
      </c>
      <c r="G5879" t="s">
        <v>92</v>
      </c>
      <c r="H5879" t="s">
        <v>30</v>
      </c>
      <c r="I5879" t="s">
        <v>92</v>
      </c>
      <c r="J5879" t="s">
        <v>92</v>
      </c>
      <c r="K5879" t="s">
        <v>92</v>
      </c>
      <c r="L5879">
        <v>0</v>
      </c>
      <c r="M5879">
        <v>7.84945</v>
      </c>
      <c r="N5879">
        <v>7.84945</v>
      </c>
      <c r="O5879">
        <v>0.12739746096860299</v>
      </c>
      <c r="P5879">
        <v>1</v>
      </c>
      <c r="Q5879" t="s">
        <v>30</v>
      </c>
      <c r="R5879">
        <v>601619321.59440398</v>
      </c>
      <c r="S5879">
        <v>601619321.59440398</v>
      </c>
      <c r="T5879">
        <v>0</v>
      </c>
      <c r="U5879">
        <v>0</v>
      </c>
      <c r="V5879" t="s">
        <v>524</v>
      </c>
      <c r="W5879" t="s">
        <v>1709</v>
      </c>
      <c r="X5879">
        <v>160</v>
      </c>
      <c r="Y5879">
        <f>U5879/R5879</f>
        <v>0</v>
      </c>
    </row>
    <row r="5880" spans="1:25" x14ac:dyDescent="0.25">
      <c r="A5880" s="2">
        <v>44753</v>
      </c>
      <c r="B5880" t="s">
        <v>521</v>
      </c>
      <c r="C5880" t="s">
        <v>1628</v>
      </c>
      <c r="D5880" t="s">
        <v>1505</v>
      </c>
      <c r="E5880" t="s">
        <v>1505</v>
      </c>
      <c r="F5880" t="s">
        <v>92</v>
      </c>
      <c r="G5880" t="s">
        <v>92</v>
      </c>
      <c r="H5880" t="s">
        <v>30</v>
      </c>
      <c r="I5880" t="s">
        <v>92</v>
      </c>
      <c r="J5880" t="s">
        <v>92</v>
      </c>
      <c r="K5880" t="s">
        <v>92</v>
      </c>
      <c r="L5880">
        <v>2658605600</v>
      </c>
      <c r="M5880">
        <v>7.84945</v>
      </c>
      <c r="N5880">
        <v>7.84945</v>
      </c>
      <c r="O5880">
        <v>0.12739746096860299</v>
      </c>
      <c r="P5880">
        <v>1</v>
      </c>
      <c r="Q5880" t="s">
        <v>30</v>
      </c>
      <c r="R5880">
        <v>601619321.59440398</v>
      </c>
      <c r="S5880">
        <v>601619321.59440398</v>
      </c>
      <c r="T5880">
        <v>338699603.15690899</v>
      </c>
      <c r="U5880">
        <v>338699603.15690899</v>
      </c>
      <c r="V5880" t="s">
        <v>524</v>
      </c>
      <c r="W5880" t="s">
        <v>116</v>
      </c>
      <c r="X5880">
        <v>160</v>
      </c>
      <c r="Y5880">
        <f>U5880/R5880</f>
        <v>0.56297992933353858</v>
      </c>
    </row>
    <row r="5881" spans="1:25" x14ac:dyDescent="0.25">
      <c r="A5881" s="2">
        <v>44753</v>
      </c>
      <c r="B5881" t="s">
        <v>1630</v>
      </c>
      <c r="C5881" t="s">
        <v>1628</v>
      </c>
      <c r="D5881" t="s">
        <v>1505</v>
      </c>
      <c r="E5881" t="s">
        <v>1505</v>
      </c>
      <c r="F5881" t="s">
        <v>92</v>
      </c>
      <c r="G5881" t="s">
        <v>92</v>
      </c>
      <c r="H5881" t="s">
        <v>30</v>
      </c>
      <c r="I5881" t="s">
        <v>92</v>
      </c>
      <c r="J5881" t="s">
        <v>92</v>
      </c>
      <c r="K5881" t="s">
        <v>92</v>
      </c>
      <c r="L5881">
        <v>-4206896.18</v>
      </c>
      <c r="M5881">
        <v>7.84945</v>
      </c>
      <c r="N5881">
        <v>7.84945</v>
      </c>
      <c r="O5881">
        <v>0.12739746096860299</v>
      </c>
      <c r="P5881">
        <v>1</v>
      </c>
      <c r="Q5881" t="s">
        <v>30</v>
      </c>
      <c r="R5881">
        <v>6.8983400000000002E-3</v>
      </c>
      <c r="S5881">
        <v>6.8983400000000002E-3</v>
      </c>
      <c r="T5881">
        <v>-535947.89189052</v>
      </c>
      <c r="U5881">
        <v>-535947.89189052</v>
      </c>
      <c r="V5881" t="s">
        <v>1631</v>
      </c>
      <c r="W5881" t="s">
        <v>74</v>
      </c>
      <c r="X5881">
        <v>160</v>
      </c>
      <c r="Y5881">
        <f>U5881/R5881</f>
        <v>-77692298.711069614</v>
      </c>
    </row>
    <row r="5882" spans="1:25" x14ac:dyDescent="0.25">
      <c r="A5882" s="2">
        <v>44753</v>
      </c>
      <c r="B5882" t="s">
        <v>1630</v>
      </c>
      <c r="C5882" t="s">
        <v>1628</v>
      </c>
      <c r="D5882" t="s">
        <v>1505</v>
      </c>
      <c r="E5882" t="s">
        <v>1505</v>
      </c>
      <c r="F5882" t="s">
        <v>92</v>
      </c>
      <c r="G5882" t="s">
        <v>92</v>
      </c>
      <c r="H5882" t="s">
        <v>30</v>
      </c>
      <c r="I5882" t="s">
        <v>92</v>
      </c>
      <c r="J5882" t="s">
        <v>92</v>
      </c>
      <c r="K5882" t="s">
        <v>92</v>
      </c>
      <c r="L5882">
        <v>412860739.67000002</v>
      </c>
      <c r="M5882">
        <v>7.84945</v>
      </c>
      <c r="N5882">
        <v>7.84945</v>
      </c>
      <c r="O5882">
        <v>0.12739746096860299</v>
      </c>
      <c r="P5882">
        <v>1</v>
      </c>
      <c r="Q5882" t="s">
        <v>30</v>
      </c>
      <c r="R5882">
        <v>6.8983400000000002E-3</v>
      </c>
      <c r="S5882">
        <v>6.8983400000000002E-3</v>
      </c>
      <c r="T5882">
        <v>52597409.967577398</v>
      </c>
      <c r="U5882">
        <v>52597409.967577398</v>
      </c>
      <c r="V5882" t="s">
        <v>1631</v>
      </c>
      <c r="W5882" t="s">
        <v>116</v>
      </c>
      <c r="X5882">
        <v>160</v>
      </c>
      <c r="Y5882">
        <f>U5882/R5882</f>
        <v>7624647374.2345839</v>
      </c>
    </row>
    <row r="5883" spans="1:25" x14ac:dyDescent="0.25">
      <c r="A5883" s="2">
        <v>44753</v>
      </c>
      <c r="B5883" t="s">
        <v>1630</v>
      </c>
      <c r="C5883" t="s">
        <v>1628</v>
      </c>
      <c r="D5883" t="s">
        <v>1505</v>
      </c>
      <c r="E5883" t="s">
        <v>1505</v>
      </c>
      <c r="F5883" t="s">
        <v>92</v>
      </c>
      <c r="G5883" t="s">
        <v>92</v>
      </c>
      <c r="H5883" t="s">
        <v>30</v>
      </c>
      <c r="I5883" t="s">
        <v>92</v>
      </c>
      <c r="J5883" t="s">
        <v>92</v>
      </c>
      <c r="K5883" t="s">
        <v>92</v>
      </c>
      <c r="L5883">
        <v>-393435528.56</v>
      </c>
      <c r="M5883">
        <v>7.84945</v>
      </c>
      <c r="N5883">
        <v>7.84945</v>
      </c>
      <c r="O5883">
        <v>0.12739746096860299</v>
      </c>
      <c r="P5883">
        <v>1</v>
      </c>
      <c r="Q5883" t="s">
        <v>30</v>
      </c>
      <c r="R5883">
        <v>6.8983400000000002E-3</v>
      </c>
      <c r="S5883">
        <v>6.8983400000000002E-3</v>
      </c>
      <c r="T5883">
        <v>-50122687.393384203</v>
      </c>
      <c r="U5883">
        <v>-50122687.393384203</v>
      </c>
      <c r="V5883" t="s">
        <v>1631</v>
      </c>
      <c r="W5883" t="s">
        <v>1513</v>
      </c>
      <c r="X5883">
        <v>160</v>
      </c>
      <c r="Y5883">
        <f>U5883/R5883</f>
        <v>-7265905622.7127399</v>
      </c>
    </row>
    <row r="5884" spans="1:25" x14ac:dyDescent="0.25">
      <c r="A5884" s="2">
        <v>44753</v>
      </c>
      <c r="B5884" t="s">
        <v>1632</v>
      </c>
      <c r="C5884" t="s">
        <v>1628</v>
      </c>
      <c r="D5884" t="s">
        <v>1505</v>
      </c>
      <c r="E5884" t="s">
        <v>1505</v>
      </c>
      <c r="F5884" t="s">
        <v>92</v>
      </c>
      <c r="G5884" t="s">
        <v>92</v>
      </c>
      <c r="H5884" t="s">
        <v>30</v>
      </c>
      <c r="I5884" t="s">
        <v>92</v>
      </c>
      <c r="J5884" t="s">
        <v>92</v>
      </c>
      <c r="K5884" t="s">
        <v>92</v>
      </c>
      <c r="L5884">
        <v>-4523931.5999999996</v>
      </c>
      <c r="M5884">
        <v>7.84945</v>
      </c>
      <c r="N5884">
        <v>7.84945</v>
      </c>
      <c r="O5884">
        <v>0.12739746096860299</v>
      </c>
      <c r="P5884">
        <v>1</v>
      </c>
      <c r="Q5884" t="s">
        <v>30</v>
      </c>
      <c r="R5884">
        <v>13672.49438475</v>
      </c>
      <c r="S5884">
        <v>13672.49438475</v>
      </c>
      <c r="T5884">
        <v>-576337.39943562995</v>
      </c>
      <c r="U5884">
        <v>-576337.39943562995</v>
      </c>
      <c r="V5884" t="s">
        <v>1633</v>
      </c>
      <c r="W5884" t="s">
        <v>74</v>
      </c>
      <c r="X5884">
        <v>160</v>
      </c>
      <c r="Y5884">
        <f>U5884/R5884</f>
        <v>-42.153054389143797</v>
      </c>
    </row>
    <row r="5885" spans="1:25" x14ac:dyDescent="0.25">
      <c r="A5885" s="2">
        <v>44753</v>
      </c>
      <c r="B5885" t="s">
        <v>1632</v>
      </c>
      <c r="C5885" t="s">
        <v>1628</v>
      </c>
      <c r="D5885" t="s">
        <v>1505</v>
      </c>
      <c r="E5885" t="s">
        <v>1505</v>
      </c>
      <c r="F5885" t="s">
        <v>92</v>
      </c>
      <c r="G5885" t="s">
        <v>92</v>
      </c>
      <c r="H5885" t="s">
        <v>30</v>
      </c>
      <c r="I5885" t="s">
        <v>92</v>
      </c>
      <c r="J5885" t="s">
        <v>92</v>
      </c>
      <c r="K5885" t="s">
        <v>92</v>
      </c>
      <c r="L5885">
        <v>393423012.99000001</v>
      </c>
      <c r="M5885">
        <v>7.84945</v>
      </c>
      <c r="N5885">
        <v>7.84945</v>
      </c>
      <c r="O5885">
        <v>0.12739746096860299</v>
      </c>
      <c r="P5885">
        <v>1</v>
      </c>
      <c r="Q5885" t="s">
        <v>30</v>
      </c>
      <c r="R5885">
        <v>13672.49438475</v>
      </c>
      <c r="S5885">
        <v>13672.49438475</v>
      </c>
      <c r="T5885">
        <v>50121092.941543698</v>
      </c>
      <c r="U5885">
        <v>50121092.941543698</v>
      </c>
      <c r="V5885" t="s">
        <v>1633</v>
      </c>
      <c r="W5885" t="s">
        <v>116</v>
      </c>
      <c r="X5885">
        <v>160</v>
      </c>
      <c r="Y5885">
        <f>U5885/R5885</f>
        <v>3665.8338655050147</v>
      </c>
    </row>
    <row r="5886" spans="1:25" x14ac:dyDescent="0.25">
      <c r="A5886" s="2">
        <v>44753</v>
      </c>
      <c r="B5886" t="s">
        <v>1632</v>
      </c>
      <c r="C5886" t="s">
        <v>1628</v>
      </c>
      <c r="D5886" t="s">
        <v>1505</v>
      </c>
      <c r="E5886" t="s">
        <v>1505</v>
      </c>
      <c r="F5886" t="s">
        <v>92</v>
      </c>
      <c r="G5886" t="s">
        <v>92</v>
      </c>
      <c r="H5886" t="s">
        <v>30</v>
      </c>
      <c r="I5886" t="s">
        <v>92</v>
      </c>
      <c r="J5886" t="s">
        <v>92</v>
      </c>
      <c r="K5886" t="s">
        <v>92</v>
      </c>
      <c r="L5886">
        <v>-375111480.98000002</v>
      </c>
      <c r="M5886">
        <v>7.84945</v>
      </c>
      <c r="N5886">
        <v>7.84945</v>
      </c>
      <c r="O5886">
        <v>0.12739746096860299</v>
      </c>
      <c r="P5886">
        <v>1</v>
      </c>
      <c r="Q5886" t="s">
        <v>30</v>
      </c>
      <c r="R5886">
        <v>13672.49438475</v>
      </c>
      <c r="S5886">
        <v>13672.49438475</v>
      </c>
      <c r="T5886">
        <v>-47788250.2570244</v>
      </c>
      <c r="U5886">
        <v>-47788250.2570244</v>
      </c>
      <c r="V5886" t="s">
        <v>1633</v>
      </c>
      <c r="W5886" t="s">
        <v>1513</v>
      </c>
      <c r="X5886">
        <v>160</v>
      </c>
      <c r="Y5886">
        <f>U5886/R5886</f>
        <v>-3495.2108161277702</v>
      </c>
    </row>
    <row r="5887" spans="1:25" x14ac:dyDescent="0.25">
      <c r="A5887" s="2">
        <v>44753</v>
      </c>
      <c r="B5887" t="s">
        <v>503</v>
      </c>
      <c r="C5887" t="s">
        <v>1628</v>
      </c>
      <c r="D5887" t="s">
        <v>1505</v>
      </c>
      <c r="E5887" t="s">
        <v>1505</v>
      </c>
      <c r="F5887" t="s">
        <v>92</v>
      </c>
      <c r="G5887" t="s">
        <v>92</v>
      </c>
      <c r="H5887" t="s">
        <v>30</v>
      </c>
      <c r="I5887" t="s">
        <v>92</v>
      </c>
      <c r="J5887" t="s">
        <v>92</v>
      </c>
      <c r="K5887" t="s">
        <v>92</v>
      </c>
      <c r="L5887">
        <v>-2998174.0700000101</v>
      </c>
      <c r="M5887">
        <v>7.84945</v>
      </c>
      <c r="N5887">
        <v>7.84945</v>
      </c>
      <c r="O5887">
        <v>0.12739746096860299</v>
      </c>
      <c r="P5887">
        <v>1</v>
      </c>
      <c r="Q5887" t="s">
        <v>30</v>
      </c>
      <c r="R5887">
        <v>59314289.2173279</v>
      </c>
      <c r="S5887">
        <v>59314289.2173279</v>
      </c>
      <c r="T5887">
        <v>-381959.76405990002</v>
      </c>
      <c r="U5887">
        <v>-381959.76405990002</v>
      </c>
      <c r="V5887" t="s">
        <v>507</v>
      </c>
      <c r="W5887" t="s">
        <v>74</v>
      </c>
      <c r="X5887">
        <v>160</v>
      </c>
      <c r="Y5887">
        <f>U5887/R5887</f>
        <v>-6.4395910176112403E-3</v>
      </c>
    </row>
    <row r="5888" spans="1:25" x14ac:dyDescent="0.25">
      <c r="A5888" s="2">
        <v>44753</v>
      </c>
      <c r="B5888" t="s">
        <v>503</v>
      </c>
      <c r="C5888" t="s">
        <v>1628</v>
      </c>
      <c r="D5888" t="s">
        <v>1505</v>
      </c>
      <c r="E5888" t="s">
        <v>1505</v>
      </c>
      <c r="F5888" t="s">
        <v>92</v>
      </c>
      <c r="G5888" t="s">
        <v>92</v>
      </c>
      <c r="H5888" t="s">
        <v>30</v>
      </c>
      <c r="I5888" t="s">
        <v>92</v>
      </c>
      <c r="J5888" t="s">
        <v>92</v>
      </c>
      <c r="K5888" t="s">
        <v>92</v>
      </c>
      <c r="L5888">
        <v>107993.3354</v>
      </c>
      <c r="M5888">
        <v>7.84945</v>
      </c>
      <c r="N5888">
        <v>7.84945</v>
      </c>
      <c r="O5888">
        <v>0.12739746096860299</v>
      </c>
      <c r="P5888">
        <v>1</v>
      </c>
      <c r="Q5888" t="s">
        <v>30</v>
      </c>
      <c r="R5888">
        <v>59314289.2173279</v>
      </c>
      <c r="S5888">
        <v>59314289.2173279</v>
      </c>
      <c r="T5888">
        <v>13758.07673149</v>
      </c>
      <c r="U5888">
        <v>13758.07673149</v>
      </c>
      <c r="V5888" t="s">
        <v>507</v>
      </c>
      <c r="W5888" t="s">
        <v>116</v>
      </c>
      <c r="X5888">
        <v>160</v>
      </c>
      <c r="Y5888">
        <f>U5888/R5888</f>
        <v>2.3195214699581627E-4</v>
      </c>
    </row>
    <row r="5889" spans="1:25" x14ac:dyDescent="0.25">
      <c r="A5889" s="2">
        <v>44753</v>
      </c>
      <c r="B5889" t="s">
        <v>76</v>
      </c>
      <c r="C5889" t="s">
        <v>1628</v>
      </c>
      <c r="D5889" t="s">
        <v>1505</v>
      </c>
      <c r="E5889" t="s">
        <v>1505</v>
      </c>
      <c r="F5889" t="s">
        <v>92</v>
      </c>
      <c r="G5889" t="s">
        <v>92</v>
      </c>
      <c r="H5889" t="s">
        <v>30</v>
      </c>
      <c r="I5889" t="s">
        <v>92</v>
      </c>
      <c r="J5889" t="s">
        <v>92</v>
      </c>
      <c r="K5889" t="s">
        <v>92</v>
      </c>
      <c r="L5889">
        <v>-281864180.88999999</v>
      </c>
      <c r="M5889">
        <v>7.84945</v>
      </c>
      <c r="N5889">
        <v>7.84945</v>
      </c>
      <c r="O5889">
        <v>0.12739746096860299</v>
      </c>
      <c r="P5889">
        <v>1</v>
      </c>
      <c r="Q5889" t="s">
        <v>30</v>
      </c>
      <c r="R5889">
        <v>189010502.114436</v>
      </c>
      <c r="S5889">
        <v>189010502.114436</v>
      </c>
      <c r="T5889">
        <v>-35908780.983381003</v>
      </c>
      <c r="U5889">
        <v>-35908780.983381003</v>
      </c>
      <c r="V5889" t="s">
        <v>80</v>
      </c>
      <c r="W5889" t="s">
        <v>74</v>
      </c>
      <c r="X5889">
        <v>160</v>
      </c>
      <c r="Y5889">
        <f>U5889/R5889</f>
        <v>-0.18998299344043915</v>
      </c>
    </row>
    <row r="5890" spans="1:25" x14ac:dyDescent="0.25">
      <c r="A5890" s="2">
        <v>44753</v>
      </c>
      <c r="B5890" t="s">
        <v>76</v>
      </c>
      <c r="C5890" t="s">
        <v>1628</v>
      </c>
      <c r="D5890" t="s">
        <v>1505</v>
      </c>
      <c r="E5890" t="s">
        <v>1505</v>
      </c>
      <c r="F5890" t="s">
        <v>92</v>
      </c>
      <c r="G5890" t="s">
        <v>92</v>
      </c>
      <c r="H5890" t="s">
        <v>30</v>
      </c>
      <c r="I5890" t="s">
        <v>92</v>
      </c>
      <c r="J5890" t="s">
        <v>92</v>
      </c>
      <c r="K5890" t="s">
        <v>92</v>
      </c>
      <c r="L5890">
        <v>0</v>
      </c>
      <c r="M5890">
        <v>7.84945</v>
      </c>
      <c r="N5890">
        <v>7.84945</v>
      </c>
      <c r="O5890">
        <v>0.12739746096860299</v>
      </c>
      <c r="P5890">
        <v>1</v>
      </c>
      <c r="Q5890" t="s">
        <v>30</v>
      </c>
      <c r="R5890">
        <v>189010502.114436</v>
      </c>
      <c r="S5890">
        <v>189010502.114436</v>
      </c>
      <c r="T5890">
        <v>0</v>
      </c>
      <c r="U5890">
        <v>0</v>
      </c>
      <c r="V5890" t="s">
        <v>80</v>
      </c>
      <c r="W5890" t="s">
        <v>1709</v>
      </c>
      <c r="X5890">
        <v>160</v>
      </c>
      <c r="Y5890">
        <f>U5890/R5890</f>
        <v>0</v>
      </c>
    </row>
    <row r="5891" spans="1:25" x14ac:dyDescent="0.25">
      <c r="A5891" s="2">
        <v>44753</v>
      </c>
      <c r="B5891" t="s">
        <v>76</v>
      </c>
      <c r="C5891" t="s">
        <v>1628</v>
      </c>
      <c r="D5891" t="s">
        <v>1505</v>
      </c>
      <c r="E5891" t="s">
        <v>1505</v>
      </c>
      <c r="F5891" t="s">
        <v>92</v>
      </c>
      <c r="G5891" t="s">
        <v>92</v>
      </c>
      <c r="H5891" t="s">
        <v>30</v>
      </c>
      <c r="I5891" t="s">
        <v>92</v>
      </c>
      <c r="J5891" t="s">
        <v>92</v>
      </c>
      <c r="K5891" t="s">
        <v>92</v>
      </c>
      <c r="L5891">
        <v>267688900</v>
      </c>
      <c r="M5891">
        <v>7.84945</v>
      </c>
      <c r="N5891">
        <v>7.84945</v>
      </c>
      <c r="O5891">
        <v>0.12739746096860299</v>
      </c>
      <c r="P5891">
        <v>1</v>
      </c>
      <c r="Q5891" t="s">
        <v>30</v>
      </c>
      <c r="R5891">
        <v>189010502.114436</v>
      </c>
      <c r="S5891">
        <v>189010502.114436</v>
      </c>
      <c r="T5891">
        <v>34102886.189478204</v>
      </c>
      <c r="U5891">
        <v>34102886.189478204</v>
      </c>
      <c r="V5891" t="s">
        <v>80</v>
      </c>
      <c r="W5891" t="s">
        <v>116</v>
      </c>
      <c r="X5891">
        <v>160</v>
      </c>
      <c r="Y5891">
        <f>U5891/R5891</f>
        <v>0.18042852544156876</v>
      </c>
    </row>
    <row r="5892" spans="1:25" x14ac:dyDescent="0.25">
      <c r="A5892" s="2">
        <v>44753</v>
      </c>
      <c r="B5892" t="s">
        <v>481</v>
      </c>
      <c r="C5892" t="s">
        <v>1628</v>
      </c>
      <c r="D5892" t="s">
        <v>1505</v>
      </c>
      <c r="E5892" t="s">
        <v>1505</v>
      </c>
      <c r="F5892" t="s">
        <v>92</v>
      </c>
      <c r="G5892" t="s">
        <v>92</v>
      </c>
      <c r="H5892" t="s">
        <v>30</v>
      </c>
      <c r="I5892" t="s">
        <v>92</v>
      </c>
      <c r="J5892" t="s">
        <v>92</v>
      </c>
      <c r="K5892" t="s">
        <v>92</v>
      </c>
      <c r="L5892">
        <v>460710.87</v>
      </c>
      <c r="M5892">
        <v>7.84945</v>
      </c>
      <c r="N5892">
        <v>7.84945</v>
      </c>
      <c r="O5892">
        <v>0.12739746096860299</v>
      </c>
      <c r="P5892">
        <v>1</v>
      </c>
      <c r="Q5892" t="s">
        <v>30</v>
      </c>
      <c r="R5892">
        <v>45457978.447503403</v>
      </c>
      <c r="S5892">
        <v>45457978.447503403</v>
      </c>
      <c r="T5892">
        <v>58693.395078629997</v>
      </c>
      <c r="U5892">
        <v>58693.395078629997</v>
      </c>
      <c r="V5892" t="s">
        <v>484</v>
      </c>
      <c r="W5892" t="s">
        <v>684</v>
      </c>
      <c r="X5892">
        <v>160</v>
      </c>
      <c r="Y5892">
        <f>U5892/R5892</f>
        <v>1.2911571759930186E-3</v>
      </c>
    </row>
    <row r="5893" spans="1:25" x14ac:dyDescent="0.25">
      <c r="A5893" s="2">
        <v>44753</v>
      </c>
      <c r="B5893" t="s">
        <v>481</v>
      </c>
      <c r="C5893" t="s">
        <v>1628</v>
      </c>
      <c r="D5893" t="s">
        <v>1505</v>
      </c>
      <c r="E5893" t="s">
        <v>1505</v>
      </c>
      <c r="F5893" t="s">
        <v>92</v>
      </c>
      <c r="G5893" t="s">
        <v>92</v>
      </c>
      <c r="H5893" t="s">
        <v>30</v>
      </c>
      <c r="I5893" t="s">
        <v>92</v>
      </c>
      <c r="J5893" t="s">
        <v>92</v>
      </c>
      <c r="K5893" t="s">
        <v>92</v>
      </c>
      <c r="L5893">
        <v>42629323.640000001</v>
      </c>
      <c r="M5893">
        <v>7.84945</v>
      </c>
      <c r="N5893">
        <v>7.84945</v>
      </c>
      <c r="O5893">
        <v>0.12739746096860299</v>
      </c>
      <c r="P5893">
        <v>1</v>
      </c>
      <c r="Q5893" t="s">
        <v>30</v>
      </c>
      <c r="R5893">
        <v>45457978.447503403</v>
      </c>
      <c r="S5893">
        <v>45457978.447503403</v>
      </c>
      <c r="T5893">
        <v>5430867.59454484</v>
      </c>
      <c r="U5893">
        <v>5430867.59454484</v>
      </c>
      <c r="V5893" t="s">
        <v>484</v>
      </c>
      <c r="W5893" t="s">
        <v>74</v>
      </c>
      <c r="X5893">
        <v>160</v>
      </c>
      <c r="Y5893">
        <f>U5893/R5893</f>
        <v>0.11947006400244155</v>
      </c>
    </row>
    <row r="5894" spans="1:25" x14ac:dyDescent="0.25">
      <c r="A5894" s="2">
        <v>44753</v>
      </c>
      <c r="B5894" t="s">
        <v>481</v>
      </c>
      <c r="C5894" t="s">
        <v>1628</v>
      </c>
      <c r="D5894" t="s">
        <v>1505</v>
      </c>
      <c r="E5894" t="s">
        <v>1505</v>
      </c>
      <c r="F5894" t="s">
        <v>92</v>
      </c>
      <c r="G5894" t="s">
        <v>92</v>
      </c>
      <c r="H5894" t="s">
        <v>30</v>
      </c>
      <c r="I5894" t="s">
        <v>92</v>
      </c>
      <c r="J5894" t="s">
        <v>92</v>
      </c>
      <c r="K5894" t="s">
        <v>92</v>
      </c>
      <c r="L5894">
        <v>306663346.79500002</v>
      </c>
      <c r="M5894">
        <v>7.84945</v>
      </c>
      <c r="N5894">
        <v>7.84945</v>
      </c>
      <c r="O5894">
        <v>0.12739746096860299</v>
      </c>
      <c r="P5894">
        <v>1</v>
      </c>
      <c r="Q5894" t="s">
        <v>30</v>
      </c>
      <c r="R5894">
        <v>45457978.447503403</v>
      </c>
      <c r="S5894">
        <v>45457978.447503403</v>
      </c>
      <c r="T5894">
        <v>39068131.753817096</v>
      </c>
      <c r="U5894">
        <v>39068131.753817096</v>
      </c>
      <c r="V5894" t="s">
        <v>484</v>
      </c>
      <c r="W5894" t="s">
        <v>116</v>
      </c>
      <c r="X5894">
        <v>160</v>
      </c>
      <c r="Y5894">
        <f>U5894/R5894</f>
        <v>0.85943398910566282</v>
      </c>
    </row>
    <row r="5895" spans="1:25" x14ac:dyDescent="0.25">
      <c r="A5895" s="2">
        <v>44753</v>
      </c>
      <c r="B5895" t="s">
        <v>481</v>
      </c>
      <c r="C5895" t="s">
        <v>1628</v>
      </c>
      <c r="D5895" t="s">
        <v>1505</v>
      </c>
      <c r="E5895" t="s">
        <v>1505</v>
      </c>
      <c r="F5895" t="s">
        <v>92</v>
      </c>
      <c r="G5895" t="s">
        <v>92</v>
      </c>
      <c r="H5895" t="s">
        <v>30</v>
      </c>
      <c r="I5895" t="s">
        <v>92</v>
      </c>
      <c r="J5895" t="s">
        <v>92</v>
      </c>
      <c r="K5895" t="s">
        <v>92</v>
      </c>
      <c r="L5895">
        <v>-349753332.18400002</v>
      </c>
      <c r="M5895">
        <v>7.84945</v>
      </c>
      <c r="N5895">
        <v>7.84945</v>
      </c>
      <c r="O5895">
        <v>0.12739746096860299</v>
      </c>
      <c r="P5895">
        <v>1</v>
      </c>
      <c r="Q5895" t="s">
        <v>30</v>
      </c>
      <c r="R5895">
        <v>45457978.447503403</v>
      </c>
      <c r="S5895">
        <v>45457978.447503403</v>
      </c>
      <c r="T5895">
        <v>-44557686.485549897</v>
      </c>
      <c r="U5895">
        <v>-44557686.485549897</v>
      </c>
      <c r="V5895" t="s">
        <v>484</v>
      </c>
      <c r="W5895" t="s">
        <v>1513</v>
      </c>
      <c r="X5895">
        <v>160</v>
      </c>
      <c r="Y5895">
        <f>U5895/R5895</f>
        <v>-0.98019507262089978</v>
      </c>
    </row>
    <row r="5896" spans="1:25" x14ac:dyDescent="0.25">
      <c r="A5896" s="2">
        <v>44753</v>
      </c>
      <c r="B5896" t="s">
        <v>208</v>
      </c>
      <c r="C5896" t="s">
        <v>1628</v>
      </c>
      <c r="D5896" t="s">
        <v>1505</v>
      </c>
      <c r="E5896" t="s">
        <v>1505</v>
      </c>
      <c r="F5896" t="s">
        <v>92</v>
      </c>
      <c r="G5896" t="s">
        <v>92</v>
      </c>
      <c r="H5896" t="s">
        <v>30</v>
      </c>
      <c r="I5896" t="s">
        <v>92</v>
      </c>
      <c r="J5896" t="s">
        <v>92</v>
      </c>
      <c r="K5896" t="s">
        <v>92</v>
      </c>
      <c r="L5896">
        <v>-406527.8</v>
      </c>
      <c r="M5896">
        <v>7.9149929075000003</v>
      </c>
      <c r="N5896">
        <v>7.84945</v>
      </c>
      <c r="O5896">
        <v>0.12739746096860299</v>
      </c>
      <c r="P5896">
        <v>1</v>
      </c>
      <c r="Q5896" t="s">
        <v>30</v>
      </c>
      <c r="R5896">
        <v>-31713571947.815399</v>
      </c>
      <c r="S5896">
        <v>-31713571947.815399</v>
      </c>
      <c r="T5896">
        <v>-51790.609533153503</v>
      </c>
      <c r="U5896">
        <v>-51790.609533153503</v>
      </c>
      <c r="V5896" t="s">
        <v>211</v>
      </c>
      <c r="W5896" t="s">
        <v>212</v>
      </c>
      <c r="X5896">
        <v>160</v>
      </c>
      <c r="Y5896">
        <f>U5896/R5896</f>
        <v>1.633073991740029E-6</v>
      </c>
    </row>
    <row r="5897" spans="1:25" x14ac:dyDescent="0.25">
      <c r="A5897" s="2">
        <v>44753</v>
      </c>
      <c r="B5897" t="s">
        <v>208</v>
      </c>
      <c r="C5897" t="s">
        <v>1628</v>
      </c>
      <c r="D5897" t="s">
        <v>1505</v>
      </c>
      <c r="E5897" t="s">
        <v>1505</v>
      </c>
      <c r="F5897" t="s">
        <v>92</v>
      </c>
      <c r="G5897" t="s">
        <v>92</v>
      </c>
      <c r="H5897" t="s">
        <v>30</v>
      </c>
      <c r="I5897" t="s">
        <v>92</v>
      </c>
      <c r="J5897" t="s">
        <v>92</v>
      </c>
      <c r="K5897" t="s">
        <v>92</v>
      </c>
      <c r="L5897">
        <v>-48.2</v>
      </c>
      <c r="M5897">
        <v>7.9149929075000003</v>
      </c>
      <c r="N5897">
        <v>7.84945</v>
      </c>
      <c r="O5897">
        <v>0.12739746096860299</v>
      </c>
      <c r="P5897">
        <v>1</v>
      </c>
      <c r="Q5897" t="s">
        <v>30</v>
      </c>
      <c r="R5897">
        <v>-31713571947.815399</v>
      </c>
      <c r="S5897">
        <v>-31713571947.815399</v>
      </c>
      <c r="T5897">
        <v>-6.1405576163925</v>
      </c>
      <c r="U5897">
        <v>-6.1405576163925</v>
      </c>
      <c r="V5897" t="s">
        <v>211</v>
      </c>
      <c r="W5897" t="s">
        <v>74</v>
      </c>
      <c r="X5897">
        <v>160</v>
      </c>
      <c r="Y5897">
        <f>U5897/R5897</f>
        <v>1.9362554386799355E-10</v>
      </c>
    </row>
    <row r="5898" spans="1:25" x14ac:dyDescent="0.25">
      <c r="A5898" s="2">
        <v>44753</v>
      </c>
      <c r="B5898" t="s">
        <v>208</v>
      </c>
      <c r="C5898" t="s">
        <v>1628</v>
      </c>
      <c r="D5898" t="s">
        <v>1505</v>
      </c>
      <c r="E5898" t="s">
        <v>1505</v>
      </c>
      <c r="F5898" t="s">
        <v>92</v>
      </c>
      <c r="G5898" t="s">
        <v>92</v>
      </c>
      <c r="H5898" t="s">
        <v>30</v>
      </c>
      <c r="I5898" t="s">
        <v>92</v>
      </c>
      <c r="J5898" t="s">
        <v>92</v>
      </c>
      <c r="K5898" t="s">
        <v>92</v>
      </c>
      <c r="L5898">
        <v>109270.644</v>
      </c>
      <c r="M5898">
        <v>7.9149929075000003</v>
      </c>
      <c r="N5898">
        <v>7.84945</v>
      </c>
      <c r="O5898">
        <v>0.12739746096860299</v>
      </c>
      <c r="P5898">
        <v>1</v>
      </c>
      <c r="Q5898" t="s">
        <v>30</v>
      </c>
      <c r="R5898">
        <v>-31713571947.815399</v>
      </c>
      <c r="S5898">
        <v>-31713571947.815399</v>
      </c>
      <c r="T5898">
        <v>13920.802604005001</v>
      </c>
      <c r="U5898">
        <v>13920.802604005001</v>
      </c>
      <c r="V5898" t="s">
        <v>211</v>
      </c>
      <c r="W5898" t="s">
        <v>116</v>
      </c>
      <c r="X5898">
        <v>160</v>
      </c>
      <c r="Y5898">
        <f>U5898/R5898</f>
        <v>-4.3895410541933421E-7</v>
      </c>
    </row>
    <row r="5899" spans="1:25" x14ac:dyDescent="0.25">
      <c r="A5899" s="2">
        <v>44753</v>
      </c>
      <c r="B5899" t="s">
        <v>470</v>
      </c>
      <c r="C5899" t="s">
        <v>1628</v>
      </c>
      <c r="D5899" t="s">
        <v>1505</v>
      </c>
      <c r="E5899" t="s">
        <v>1505</v>
      </c>
      <c r="F5899" t="s">
        <v>92</v>
      </c>
      <c r="G5899" t="s">
        <v>92</v>
      </c>
      <c r="H5899" t="s">
        <v>30</v>
      </c>
      <c r="I5899" t="s">
        <v>92</v>
      </c>
      <c r="J5899" t="s">
        <v>92</v>
      </c>
      <c r="K5899" t="s">
        <v>92</v>
      </c>
      <c r="L5899">
        <v>-1786884.38</v>
      </c>
      <c r="M5899">
        <v>7.84945</v>
      </c>
      <c r="N5899">
        <v>7.84945</v>
      </c>
      <c r="O5899">
        <v>0.12739746096860299</v>
      </c>
      <c r="P5899">
        <v>1</v>
      </c>
      <c r="Q5899" t="s">
        <v>30</v>
      </c>
      <c r="R5899">
        <v>84883068.674248204</v>
      </c>
      <c r="S5899">
        <v>84883068.674248204</v>
      </c>
      <c r="T5899">
        <v>-227644.53305646</v>
      </c>
      <c r="U5899">
        <v>-227644.53305646</v>
      </c>
      <c r="V5899" t="s">
        <v>476</v>
      </c>
      <c r="W5899" t="s">
        <v>74</v>
      </c>
      <c r="X5899">
        <v>160</v>
      </c>
      <c r="Y5899">
        <f>U5899/R5899</f>
        <v>-2.6818603122146871E-3</v>
      </c>
    </row>
    <row r="5900" spans="1:25" x14ac:dyDescent="0.25">
      <c r="A5900" s="2">
        <v>44753</v>
      </c>
      <c r="B5900" t="s">
        <v>470</v>
      </c>
      <c r="C5900" t="s">
        <v>1628</v>
      </c>
      <c r="D5900" t="s">
        <v>1505</v>
      </c>
      <c r="E5900" t="s">
        <v>1505</v>
      </c>
      <c r="F5900" t="s">
        <v>92</v>
      </c>
      <c r="G5900" t="s">
        <v>92</v>
      </c>
      <c r="H5900" t="s">
        <v>30</v>
      </c>
      <c r="I5900" t="s">
        <v>92</v>
      </c>
      <c r="J5900" t="s">
        <v>92</v>
      </c>
      <c r="K5900" t="s">
        <v>92</v>
      </c>
      <c r="L5900">
        <v>1787300</v>
      </c>
      <c r="M5900">
        <v>7.84945</v>
      </c>
      <c r="N5900">
        <v>7.84945</v>
      </c>
      <c r="O5900">
        <v>0.12739746096860299</v>
      </c>
      <c r="P5900">
        <v>1</v>
      </c>
      <c r="Q5900" t="s">
        <v>30</v>
      </c>
      <c r="R5900">
        <v>84883068.674248204</v>
      </c>
      <c r="S5900">
        <v>84883068.674248204</v>
      </c>
      <c r="T5900">
        <v>227697.48198918</v>
      </c>
      <c r="U5900">
        <v>227697.48198918</v>
      </c>
      <c r="V5900" t="s">
        <v>476</v>
      </c>
      <c r="W5900" t="s">
        <v>116</v>
      </c>
      <c r="X5900">
        <v>160</v>
      </c>
      <c r="Y5900">
        <f>U5900/R5900</f>
        <v>2.6824840989550462E-3</v>
      </c>
    </row>
    <row r="5901" spans="1:25" x14ac:dyDescent="0.25">
      <c r="A5901" s="2">
        <v>44753</v>
      </c>
      <c r="B5901" t="s">
        <v>1634</v>
      </c>
      <c r="C5901" t="s">
        <v>1628</v>
      </c>
      <c r="D5901" t="s">
        <v>1505</v>
      </c>
      <c r="E5901" t="s">
        <v>1505</v>
      </c>
      <c r="F5901" t="s">
        <v>92</v>
      </c>
      <c r="G5901" t="s">
        <v>92</v>
      </c>
      <c r="H5901" t="s">
        <v>30</v>
      </c>
      <c r="I5901" t="s">
        <v>92</v>
      </c>
      <c r="J5901" t="s">
        <v>92</v>
      </c>
      <c r="K5901" t="s">
        <v>92</v>
      </c>
      <c r="L5901">
        <v>-41699239.409999996</v>
      </c>
      <c r="M5901">
        <v>5.2885669374999997</v>
      </c>
      <c r="N5901">
        <v>7.84945</v>
      </c>
      <c r="O5901">
        <v>0.12739746096860299</v>
      </c>
      <c r="P5901">
        <v>1</v>
      </c>
      <c r="Q5901" t="s">
        <v>30</v>
      </c>
      <c r="R5901">
        <v>7.2601100000000002E-3</v>
      </c>
      <c r="S5901">
        <v>7.2601100000000002E-3</v>
      </c>
      <c r="T5901">
        <v>-5312377.2251559002</v>
      </c>
      <c r="U5901">
        <v>-5312377.2251559002</v>
      </c>
      <c r="V5901" t="s">
        <v>1635</v>
      </c>
      <c r="W5901" t="s">
        <v>74</v>
      </c>
      <c r="X5901">
        <v>160</v>
      </c>
      <c r="Y5901">
        <f>U5901/R5901</f>
        <v>-731721313.47264707</v>
      </c>
    </row>
    <row r="5902" spans="1:25" x14ac:dyDescent="0.25">
      <c r="A5902" s="2">
        <v>44753</v>
      </c>
      <c r="B5902" t="s">
        <v>1634</v>
      </c>
      <c r="C5902" t="s">
        <v>1628</v>
      </c>
      <c r="D5902" t="s">
        <v>1505</v>
      </c>
      <c r="E5902" t="s">
        <v>1505</v>
      </c>
      <c r="F5902" t="s">
        <v>92</v>
      </c>
      <c r="G5902" t="s">
        <v>92</v>
      </c>
      <c r="H5902" t="s">
        <v>30</v>
      </c>
      <c r="I5902" t="s">
        <v>92</v>
      </c>
      <c r="J5902" t="s">
        <v>92</v>
      </c>
      <c r="K5902" t="s">
        <v>92</v>
      </c>
      <c r="L5902">
        <v>1197006770.3499999</v>
      </c>
      <c r="M5902">
        <v>5.2885669374999997</v>
      </c>
      <c r="N5902">
        <v>7.84945</v>
      </c>
      <c r="O5902">
        <v>0.12739746096860299</v>
      </c>
      <c r="P5902">
        <v>1</v>
      </c>
      <c r="Q5902" t="s">
        <v>30</v>
      </c>
      <c r="R5902">
        <v>7.2601100000000002E-3</v>
      </c>
      <c r="S5902">
        <v>7.2601100000000002E-3</v>
      </c>
      <c r="T5902">
        <v>152495623.304818</v>
      </c>
      <c r="U5902">
        <v>152495623.304818</v>
      </c>
      <c r="V5902" t="s">
        <v>1635</v>
      </c>
      <c r="W5902" t="s">
        <v>116</v>
      </c>
      <c r="X5902">
        <v>160</v>
      </c>
      <c r="Y5902">
        <f>U5902/R5902</f>
        <v>21004588539.95573</v>
      </c>
    </row>
    <row r="5903" spans="1:25" x14ac:dyDescent="0.25">
      <c r="A5903" s="2">
        <v>44753</v>
      </c>
      <c r="B5903" t="s">
        <v>1634</v>
      </c>
      <c r="C5903" t="s">
        <v>1628</v>
      </c>
      <c r="D5903" t="s">
        <v>1505</v>
      </c>
      <c r="E5903" t="s">
        <v>1505</v>
      </c>
      <c r="F5903" t="s">
        <v>92</v>
      </c>
      <c r="G5903" t="s">
        <v>92</v>
      </c>
      <c r="H5903" t="s">
        <v>30</v>
      </c>
      <c r="I5903" t="s">
        <v>92</v>
      </c>
      <c r="J5903" t="s">
        <v>92</v>
      </c>
      <c r="K5903" t="s">
        <v>92</v>
      </c>
      <c r="L5903">
        <v>-1131585330.9400001</v>
      </c>
      <c r="M5903">
        <v>5.2885669374999997</v>
      </c>
      <c r="N5903">
        <v>7.84945</v>
      </c>
      <c r="O5903">
        <v>0.12739746096860299</v>
      </c>
      <c r="P5903">
        <v>1</v>
      </c>
      <c r="Q5903" t="s">
        <v>30</v>
      </c>
      <c r="R5903">
        <v>7.2601100000000002E-3</v>
      </c>
      <c r="S5903">
        <v>7.2601100000000002E-3</v>
      </c>
      <c r="T5903">
        <v>-144161098.03107199</v>
      </c>
      <c r="U5903">
        <v>-144161098.03107199</v>
      </c>
      <c r="V5903" t="s">
        <v>1635</v>
      </c>
      <c r="W5903" t="s">
        <v>1513</v>
      </c>
      <c r="X5903">
        <v>160</v>
      </c>
      <c r="Y5903">
        <f>U5903/R5903</f>
        <v>-19856599697.672897</v>
      </c>
    </row>
    <row r="5904" spans="1:25" x14ac:dyDescent="0.25">
      <c r="A5904" s="2">
        <v>44753</v>
      </c>
      <c r="B5904" t="s">
        <v>525</v>
      </c>
      <c r="C5904" t="s">
        <v>1628</v>
      </c>
      <c r="D5904" t="s">
        <v>1505</v>
      </c>
      <c r="E5904" t="s">
        <v>1505</v>
      </c>
      <c r="F5904" t="s">
        <v>92</v>
      </c>
      <c r="G5904" t="s">
        <v>92</v>
      </c>
      <c r="H5904" t="s">
        <v>30</v>
      </c>
      <c r="I5904" t="s">
        <v>92</v>
      </c>
      <c r="J5904" t="s">
        <v>92</v>
      </c>
      <c r="K5904" t="s">
        <v>92</v>
      </c>
      <c r="L5904">
        <v>-10613617.6</v>
      </c>
      <c r="M5904">
        <v>5.2885669374999997</v>
      </c>
      <c r="N5904">
        <v>7.84945</v>
      </c>
      <c r="O5904">
        <v>0.12739746096860299</v>
      </c>
      <c r="P5904">
        <v>1</v>
      </c>
      <c r="Q5904" t="s">
        <v>30</v>
      </c>
      <c r="R5904">
        <v>75297738.636491403</v>
      </c>
      <c r="S5904">
        <v>75297738.636491403</v>
      </c>
      <c r="T5904">
        <v>-1352147.9339316699</v>
      </c>
      <c r="U5904">
        <v>-1352147.9339316699</v>
      </c>
      <c r="V5904" t="s">
        <v>526</v>
      </c>
      <c r="W5904" t="s">
        <v>74</v>
      </c>
      <c r="X5904">
        <v>160</v>
      </c>
      <c r="Y5904">
        <f>U5904/R5904</f>
        <v>-1.7957351155780673E-2</v>
      </c>
    </row>
    <row r="5905" spans="1:25" x14ac:dyDescent="0.25">
      <c r="A5905" s="2">
        <v>44753</v>
      </c>
      <c r="B5905" t="s">
        <v>525</v>
      </c>
      <c r="C5905" t="s">
        <v>1628</v>
      </c>
      <c r="D5905" t="s">
        <v>1505</v>
      </c>
      <c r="E5905" t="s">
        <v>1505</v>
      </c>
      <c r="F5905" t="s">
        <v>92</v>
      </c>
      <c r="G5905" t="s">
        <v>92</v>
      </c>
      <c r="H5905" t="s">
        <v>30</v>
      </c>
      <c r="I5905" t="s">
        <v>92</v>
      </c>
      <c r="J5905" t="s">
        <v>92</v>
      </c>
      <c r="K5905" t="s">
        <v>92</v>
      </c>
      <c r="L5905" s="1">
        <v>1E-8</v>
      </c>
      <c r="M5905">
        <v>5.2885669374999997</v>
      </c>
      <c r="N5905">
        <v>7.84945</v>
      </c>
      <c r="O5905">
        <v>0.12739746096860299</v>
      </c>
      <c r="P5905">
        <v>1</v>
      </c>
      <c r="Q5905" t="s">
        <v>30</v>
      </c>
      <c r="R5905">
        <v>75297738.636491403</v>
      </c>
      <c r="S5905">
        <v>75297738.636491403</v>
      </c>
      <c r="T5905">
        <v>0</v>
      </c>
      <c r="U5905">
        <v>0</v>
      </c>
      <c r="V5905" t="s">
        <v>526</v>
      </c>
      <c r="W5905" t="s">
        <v>1709</v>
      </c>
      <c r="X5905">
        <v>160</v>
      </c>
      <c r="Y5905">
        <f>U5905/R5905</f>
        <v>0</v>
      </c>
    </row>
    <row r="5906" spans="1:25" x14ac:dyDescent="0.25">
      <c r="A5906" s="2">
        <v>44753</v>
      </c>
      <c r="B5906" t="s">
        <v>525</v>
      </c>
      <c r="C5906" t="s">
        <v>1628</v>
      </c>
      <c r="D5906" t="s">
        <v>1505</v>
      </c>
      <c r="E5906" t="s">
        <v>1505</v>
      </c>
      <c r="F5906" t="s">
        <v>92</v>
      </c>
      <c r="G5906" t="s">
        <v>92</v>
      </c>
      <c r="H5906" t="s">
        <v>30</v>
      </c>
      <c r="I5906" t="s">
        <v>92</v>
      </c>
      <c r="J5906" t="s">
        <v>92</v>
      </c>
      <c r="K5906" t="s">
        <v>92</v>
      </c>
      <c r="L5906">
        <v>11783114.001800001</v>
      </c>
      <c r="M5906">
        <v>5.2885669374999997</v>
      </c>
      <c r="N5906">
        <v>7.84945</v>
      </c>
      <c r="O5906">
        <v>0.12739746096860299</v>
      </c>
      <c r="P5906">
        <v>1</v>
      </c>
      <c r="Q5906" t="s">
        <v>30</v>
      </c>
      <c r="R5906">
        <v>75297738.636491403</v>
      </c>
      <c r="S5906">
        <v>75297738.636491403</v>
      </c>
      <c r="T5906">
        <v>1501138.8061329101</v>
      </c>
      <c r="U5906">
        <v>1501138.8061329101</v>
      </c>
      <c r="V5906" t="s">
        <v>526</v>
      </c>
      <c r="W5906" t="s">
        <v>116</v>
      </c>
      <c r="X5906">
        <v>160</v>
      </c>
      <c r="Y5906">
        <f>U5906/R5906</f>
        <v>1.9936041019503022E-2</v>
      </c>
    </row>
    <row r="5907" spans="1:25" x14ac:dyDescent="0.25">
      <c r="A5907" s="2">
        <v>44753</v>
      </c>
      <c r="B5907" t="s">
        <v>81</v>
      </c>
      <c r="C5907" t="s">
        <v>1628</v>
      </c>
      <c r="D5907" t="s">
        <v>1505</v>
      </c>
      <c r="E5907" t="s">
        <v>1505</v>
      </c>
      <c r="F5907" t="s">
        <v>92</v>
      </c>
      <c r="G5907" t="s">
        <v>92</v>
      </c>
      <c r="H5907" t="s">
        <v>30</v>
      </c>
      <c r="I5907" t="s">
        <v>92</v>
      </c>
      <c r="J5907" t="s">
        <v>92</v>
      </c>
      <c r="K5907" t="s">
        <v>92</v>
      </c>
      <c r="L5907">
        <v>8654390.3900000006</v>
      </c>
      <c r="M5907">
        <v>5.2885669374999997</v>
      </c>
      <c r="N5907">
        <v>7.84945</v>
      </c>
      <c r="O5907">
        <v>0.12739746096860299</v>
      </c>
      <c r="P5907">
        <v>1</v>
      </c>
      <c r="Q5907" t="s">
        <v>30</v>
      </c>
      <c r="R5907">
        <v>55777774.990144797</v>
      </c>
      <c r="S5907">
        <v>55777774.990144797</v>
      </c>
      <c r="T5907">
        <v>1102547.3619170701</v>
      </c>
      <c r="U5907">
        <v>1102547.3619170701</v>
      </c>
      <c r="V5907" t="s">
        <v>82</v>
      </c>
      <c r="W5907" t="s">
        <v>74</v>
      </c>
      <c r="X5907">
        <v>160</v>
      </c>
      <c r="Y5907">
        <f>U5907/R5907</f>
        <v>1.9766786360909446E-2</v>
      </c>
    </row>
    <row r="5908" spans="1:25" x14ac:dyDescent="0.25">
      <c r="A5908" s="2">
        <v>44753</v>
      </c>
      <c r="B5908" t="s">
        <v>81</v>
      </c>
      <c r="C5908" t="s">
        <v>1628</v>
      </c>
      <c r="D5908" t="s">
        <v>1505</v>
      </c>
      <c r="E5908" t="s">
        <v>1505</v>
      </c>
      <c r="F5908" t="s">
        <v>92</v>
      </c>
      <c r="G5908" t="s">
        <v>92</v>
      </c>
      <c r="H5908" t="s">
        <v>30</v>
      </c>
      <c r="I5908" t="s">
        <v>92</v>
      </c>
      <c r="J5908" t="s">
        <v>92</v>
      </c>
      <c r="K5908" t="s">
        <v>92</v>
      </c>
      <c r="L5908">
        <v>0</v>
      </c>
      <c r="M5908">
        <v>5.2885669374999997</v>
      </c>
      <c r="N5908">
        <v>7.84945</v>
      </c>
      <c r="O5908">
        <v>0.12739746096860299</v>
      </c>
      <c r="P5908">
        <v>1</v>
      </c>
      <c r="Q5908" t="s">
        <v>30</v>
      </c>
      <c r="R5908">
        <v>55777774.990144797</v>
      </c>
      <c r="S5908">
        <v>55777774.990144797</v>
      </c>
      <c r="T5908">
        <v>0</v>
      </c>
      <c r="U5908">
        <v>0</v>
      </c>
      <c r="V5908" t="s">
        <v>82</v>
      </c>
      <c r="W5908" t="s">
        <v>1709</v>
      </c>
      <c r="X5908">
        <v>160</v>
      </c>
      <c r="Y5908">
        <f>U5908/R5908</f>
        <v>0</v>
      </c>
    </row>
    <row r="5909" spans="1:25" x14ac:dyDescent="0.25">
      <c r="A5909" s="2">
        <v>44753</v>
      </c>
      <c r="B5909" t="s">
        <v>81</v>
      </c>
      <c r="C5909" t="s">
        <v>1628</v>
      </c>
      <c r="D5909" t="s">
        <v>1505</v>
      </c>
      <c r="E5909" t="s">
        <v>1505</v>
      </c>
      <c r="F5909" t="s">
        <v>92</v>
      </c>
      <c r="G5909" t="s">
        <v>92</v>
      </c>
      <c r="H5909" t="s">
        <v>30</v>
      </c>
      <c r="I5909" t="s">
        <v>92</v>
      </c>
      <c r="J5909" t="s">
        <v>92</v>
      </c>
      <c r="K5909" t="s">
        <v>92</v>
      </c>
      <c r="L5909">
        <v>-12863800</v>
      </c>
      <c r="M5909">
        <v>5.2885669374999997</v>
      </c>
      <c r="N5909">
        <v>7.84945</v>
      </c>
      <c r="O5909">
        <v>0.12739746096860299</v>
      </c>
      <c r="P5909">
        <v>1</v>
      </c>
      <c r="Q5909" t="s">
        <v>30</v>
      </c>
      <c r="R5909">
        <v>55777774.990144797</v>
      </c>
      <c r="S5909">
        <v>55777774.990144797</v>
      </c>
      <c r="T5909">
        <v>-1638815.4584079201</v>
      </c>
      <c r="U5909">
        <v>-1638815.4584079201</v>
      </c>
      <c r="V5909" t="s">
        <v>82</v>
      </c>
      <c r="W5909" t="s">
        <v>116</v>
      </c>
      <c r="X5909">
        <v>160</v>
      </c>
      <c r="Y5909">
        <f>U5909/R5909</f>
        <v>-2.938115510519158E-2</v>
      </c>
    </row>
    <row r="5910" spans="1:25" x14ac:dyDescent="0.25">
      <c r="A5910" s="2">
        <v>44753</v>
      </c>
      <c r="B5910" t="s">
        <v>527</v>
      </c>
      <c r="C5910" t="s">
        <v>1628</v>
      </c>
      <c r="D5910" t="s">
        <v>1505</v>
      </c>
      <c r="E5910" t="s">
        <v>1505</v>
      </c>
      <c r="F5910" t="s">
        <v>92</v>
      </c>
      <c r="G5910" t="s">
        <v>92</v>
      </c>
      <c r="H5910" t="s">
        <v>30</v>
      </c>
      <c r="I5910" t="s">
        <v>92</v>
      </c>
      <c r="J5910" t="s">
        <v>92</v>
      </c>
      <c r="K5910" t="s">
        <v>92</v>
      </c>
      <c r="L5910">
        <v>-297150774.86000001</v>
      </c>
      <c r="M5910">
        <v>7.84945</v>
      </c>
      <c r="N5910">
        <v>7.84945</v>
      </c>
      <c r="O5910">
        <v>0.12739746096860299</v>
      </c>
      <c r="P5910">
        <v>1</v>
      </c>
      <c r="Q5910" t="s">
        <v>30</v>
      </c>
      <c r="R5910">
        <v>261564678.21545801</v>
      </c>
      <c r="S5910">
        <v>261564678.21545801</v>
      </c>
      <c r="T5910">
        <v>-37856254.242017001</v>
      </c>
      <c r="U5910">
        <v>-37856254.242017001</v>
      </c>
      <c r="V5910" t="s">
        <v>528</v>
      </c>
      <c r="W5910" t="s">
        <v>74</v>
      </c>
      <c r="X5910">
        <v>160</v>
      </c>
      <c r="Y5910">
        <f>U5910/R5910</f>
        <v>-0.1447299937449267</v>
      </c>
    </row>
    <row r="5911" spans="1:25" x14ac:dyDescent="0.25">
      <c r="A5911" s="2">
        <v>44753</v>
      </c>
      <c r="B5911" t="s">
        <v>527</v>
      </c>
      <c r="C5911" t="s">
        <v>1628</v>
      </c>
      <c r="D5911" t="s">
        <v>1505</v>
      </c>
      <c r="E5911" t="s">
        <v>1505</v>
      </c>
      <c r="F5911" t="s">
        <v>92</v>
      </c>
      <c r="G5911" t="s">
        <v>92</v>
      </c>
      <c r="H5911" t="s">
        <v>30</v>
      </c>
      <c r="I5911" t="s">
        <v>92</v>
      </c>
      <c r="J5911" t="s">
        <v>92</v>
      </c>
      <c r="K5911" t="s">
        <v>92</v>
      </c>
      <c r="L5911">
        <v>0</v>
      </c>
      <c r="M5911">
        <v>7.84945</v>
      </c>
      <c r="N5911">
        <v>7.84945</v>
      </c>
      <c r="O5911">
        <v>0.12739746096860299</v>
      </c>
      <c r="P5911">
        <v>1</v>
      </c>
      <c r="Q5911" t="s">
        <v>30</v>
      </c>
      <c r="R5911">
        <v>261564678.21545801</v>
      </c>
      <c r="S5911">
        <v>261564678.21545801</v>
      </c>
      <c r="T5911">
        <v>0</v>
      </c>
      <c r="U5911">
        <v>0</v>
      </c>
      <c r="V5911" t="s">
        <v>528</v>
      </c>
      <c r="W5911" t="s">
        <v>1709</v>
      </c>
      <c r="X5911">
        <v>160</v>
      </c>
      <c r="Y5911">
        <f>U5911/R5911</f>
        <v>0</v>
      </c>
    </row>
    <row r="5912" spans="1:25" x14ac:dyDescent="0.25">
      <c r="A5912" s="2">
        <v>44753</v>
      </c>
      <c r="B5912" t="s">
        <v>527</v>
      </c>
      <c r="C5912" t="s">
        <v>1628</v>
      </c>
      <c r="D5912" t="s">
        <v>1505</v>
      </c>
      <c r="E5912" t="s">
        <v>1505</v>
      </c>
      <c r="F5912" t="s">
        <v>92</v>
      </c>
      <c r="G5912" t="s">
        <v>92</v>
      </c>
      <c r="H5912" t="s">
        <v>30</v>
      </c>
      <c r="I5912" t="s">
        <v>92</v>
      </c>
      <c r="J5912" t="s">
        <v>92</v>
      </c>
      <c r="K5912" t="s">
        <v>92</v>
      </c>
      <c r="L5912">
        <v>302274073.42110002</v>
      </c>
      <c r="M5912">
        <v>7.84945</v>
      </c>
      <c r="N5912">
        <v>7.84945</v>
      </c>
      <c r="O5912">
        <v>0.12739746096860299</v>
      </c>
      <c r="P5912">
        <v>1</v>
      </c>
      <c r="Q5912" t="s">
        <v>30</v>
      </c>
      <c r="R5912">
        <v>261564678.21545801</v>
      </c>
      <c r="S5912">
        <v>261564678.21545801</v>
      </c>
      <c r="T5912">
        <v>38508949.470485203</v>
      </c>
      <c r="U5912">
        <v>38508949.470485203</v>
      </c>
      <c r="V5912" t="s">
        <v>528</v>
      </c>
      <c r="W5912" t="s">
        <v>116</v>
      </c>
      <c r="X5912">
        <v>160</v>
      </c>
      <c r="Y5912">
        <f>U5912/R5912</f>
        <v>0.14722534301349482</v>
      </c>
    </row>
    <row r="5913" spans="1:25" x14ac:dyDescent="0.25">
      <c r="A5913" s="2">
        <v>44753</v>
      </c>
      <c r="B5913" t="s">
        <v>529</v>
      </c>
      <c r="C5913" t="s">
        <v>1628</v>
      </c>
      <c r="D5913" t="s">
        <v>1505</v>
      </c>
      <c r="E5913" t="s">
        <v>1505</v>
      </c>
      <c r="F5913" t="s">
        <v>92</v>
      </c>
      <c r="G5913" t="s">
        <v>92</v>
      </c>
      <c r="H5913" t="s">
        <v>30</v>
      </c>
      <c r="I5913" t="s">
        <v>92</v>
      </c>
      <c r="J5913" t="s">
        <v>92</v>
      </c>
      <c r="K5913" t="s">
        <v>92</v>
      </c>
      <c r="L5913">
        <v>-15332280.92</v>
      </c>
      <c r="M5913">
        <v>7.84945</v>
      </c>
      <c r="N5913">
        <v>7.84945</v>
      </c>
      <c r="O5913">
        <v>0.12739746096860299</v>
      </c>
      <c r="P5913">
        <v>1</v>
      </c>
      <c r="Q5913" t="s">
        <v>30</v>
      </c>
      <c r="R5913">
        <v>46280173.275776103</v>
      </c>
      <c r="S5913">
        <v>46280173.275776103</v>
      </c>
      <c r="T5913">
        <v>-1953293.6600653599</v>
      </c>
      <c r="U5913">
        <v>-1953293.6600653599</v>
      </c>
      <c r="V5913" t="s">
        <v>530</v>
      </c>
      <c r="W5913" t="s">
        <v>74</v>
      </c>
      <c r="X5913">
        <v>160</v>
      </c>
      <c r="Y5913">
        <f>U5913/R5913</f>
        <v>-4.2205841547437548E-2</v>
      </c>
    </row>
    <row r="5914" spans="1:25" x14ac:dyDescent="0.25">
      <c r="A5914" s="2">
        <v>44753</v>
      </c>
      <c r="B5914" t="s">
        <v>529</v>
      </c>
      <c r="C5914" t="s">
        <v>1628</v>
      </c>
      <c r="D5914" t="s">
        <v>1505</v>
      </c>
      <c r="E5914" t="s">
        <v>1505</v>
      </c>
      <c r="F5914" t="s">
        <v>92</v>
      </c>
      <c r="G5914" t="s">
        <v>92</v>
      </c>
      <c r="H5914" t="s">
        <v>30</v>
      </c>
      <c r="I5914" t="s">
        <v>92</v>
      </c>
      <c r="J5914" t="s">
        <v>92</v>
      </c>
      <c r="K5914" t="s">
        <v>92</v>
      </c>
      <c r="L5914">
        <v>12058600</v>
      </c>
      <c r="M5914">
        <v>7.84945</v>
      </c>
      <c r="N5914">
        <v>7.84945</v>
      </c>
      <c r="O5914">
        <v>0.12739746096860299</v>
      </c>
      <c r="P5914">
        <v>1</v>
      </c>
      <c r="Q5914" t="s">
        <v>30</v>
      </c>
      <c r="R5914">
        <v>46280173.275776103</v>
      </c>
      <c r="S5914">
        <v>46280173.275776103</v>
      </c>
      <c r="T5914">
        <v>1536235.0228359899</v>
      </c>
      <c r="U5914">
        <v>1536235.0228359899</v>
      </c>
      <c r="V5914" t="s">
        <v>530</v>
      </c>
      <c r="W5914" t="s">
        <v>116</v>
      </c>
      <c r="X5914">
        <v>160</v>
      </c>
      <c r="Y5914">
        <f>U5914/R5914</f>
        <v>3.3194236626596291E-2</v>
      </c>
    </row>
    <row r="5915" spans="1:25" x14ac:dyDescent="0.25">
      <c r="A5915" s="2">
        <v>44753</v>
      </c>
      <c r="B5915" t="s">
        <v>531</v>
      </c>
      <c r="C5915" t="s">
        <v>1628</v>
      </c>
      <c r="D5915" t="s">
        <v>1505</v>
      </c>
      <c r="E5915" t="s">
        <v>1505</v>
      </c>
      <c r="F5915" t="s">
        <v>92</v>
      </c>
      <c r="G5915" t="s">
        <v>92</v>
      </c>
      <c r="H5915" t="s">
        <v>30</v>
      </c>
      <c r="I5915" t="s">
        <v>92</v>
      </c>
      <c r="J5915" t="s">
        <v>92</v>
      </c>
      <c r="K5915" t="s">
        <v>92</v>
      </c>
      <c r="L5915">
        <v>-295688432.68000001</v>
      </c>
      <c r="M5915">
        <v>7.84945</v>
      </c>
      <c r="N5915">
        <v>7.84945</v>
      </c>
      <c r="O5915">
        <v>0.12739746096860299</v>
      </c>
      <c r="P5915">
        <v>1</v>
      </c>
      <c r="Q5915" t="s">
        <v>30</v>
      </c>
      <c r="R5915">
        <v>140431852.47927999</v>
      </c>
      <c r="S5915">
        <v>140431852.47927999</v>
      </c>
      <c r="T5915">
        <v>-37669955.561217703</v>
      </c>
      <c r="U5915">
        <v>-37669955.561217703</v>
      </c>
      <c r="V5915" t="s">
        <v>532</v>
      </c>
      <c r="W5915" t="s">
        <v>74</v>
      </c>
      <c r="X5915">
        <v>160</v>
      </c>
      <c r="Y5915">
        <f>U5915/R5915</f>
        <v>-0.26824367047907249</v>
      </c>
    </row>
    <row r="5916" spans="1:25" x14ac:dyDescent="0.25">
      <c r="A5916" s="2">
        <v>44753</v>
      </c>
      <c r="B5916" t="s">
        <v>531</v>
      </c>
      <c r="C5916" t="s">
        <v>1628</v>
      </c>
      <c r="D5916" t="s">
        <v>1505</v>
      </c>
      <c r="E5916" t="s">
        <v>1505</v>
      </c>
      <c r="F5916" t="s">
        <v>92</v>
      </c>
      <c r="G5916" t="s">
        <v>92</v>
      </c>
      <c r="H5916" t="s">
        <v>30</v>
      </c>
      <c r="I5916" t="s">
        <v>92</v>
      </c>
      <c r="J5916" t="s">
        <v>92</v>
      </c>
      <c r="K5916" t="s">
        <v>92</v>
      </c>
      <c r="L5916">
        <v>285671300</v>
      </c>
      <c r="M5916">
        <v>7.84945</v>
      </c>
      <c r="N5916">
        <v>7.84945</v>
      </c>
      <c r="O5916">
        <v>0.12739746096860299</v>
      </c>
      <c r="P5916">
        <v>1</v>
      </c>
      <c r="Q5916" t="s">
        <v>30</v>
      </c>
      <c r="R5916">
        <v>140431852.47927999</v>
      </c>
      <c r="S5916">
        <v>140431852.47927999</v>
      </c>
      <c r="T5916">
        <v>36393798.291599996</v>
      </c>
      <c r="U5916">
        <v>36393798.291599996</v>
      </c>
      <c r="V5916" t="s">
        <v>532</v>
      </c>
      <c r="W5916" t="s">
        <v>116</v>
      </c>
      <c r="X5916">
        <v>160</v>
      </c>
      <c r="Y5916">
        <f>U5916/R5916</f>
        <v>0.25915629288568787</v>
      </c>
    </row>
    <row r="5917" spans="1:25" x14ac:dyDescent="0.25">
      <c r="A5917" s="2">
        <v>44753</v>
      </c>
      <c r="B5917" t="s">
        <v>533</v>
      </c>
      <c r="C5917" t="s">
        <v>1628</v>
      </c>
      <c r="D5917" t="s">
        <v>1505</v>
      </c>
      <c r="E5917" t="s">
        <v>1505</v>
      </c>
      <c r="F5917" t="s">
        <v>92</v>
      </c>
      <c r="G5917" t="s">
        <v>92</v>
      </c>
      <c r="H5917" t="s">
        <v>30</v>
      </c>
      <c r="I5917" t="s">
        <v>92</v>
      </c>
      <c r="J5917" t="s">
        <v>92</v>
      </c>
      <c r="K5917" t="s">
        <v>92</v>
      </c>
      <c r="L5917">
        <v>-250669243.59</v>
      </c>
      <c r="M5917">
        <v>7.84945</v>
      </c>
      <c r="N5917">
        <v>7.84945</v>
      </c>
      <c r="O5917">
        <v>0.12739746096860299</v>
      </c>
      <c r="P5917">
        <v>1</v>
      </c>
      <c r="Q5917" t="s">
        <v>30</v>
      </c>
      <c r="R5917">
        <v>554443564.69741201</v>
      </c>
      <c r="S5917">
        <v>554443564.69741201</v>
      </c>
      <c r="T5917">
        <v>-31934625.176286198</v>
      </c>
      <c r="U5917">
        <v>-31934625.176286198</v>
      </c>
      <c r="V5917" t="s">
        <v>534</v>
      </c>
      <c r="W5917" t="s">
        <v>74</v>
      </c>
      <c r="X5917">
        <v>160</v>
      </c>
      <c r="Y5917">
        <f>U5917/R5917</f>
        <v>-5.7597611749203984E-2</v>
      </c>
    </row>
    <row r="5918" spans="1:25" x14ac:dyDescent="0.25">
      <c r="A5918" s="2">
        <v>44753</v>
      </c>
      <c r="B5918" t="s">
        <v>533</v>
      </c>
      <c r="C5918" t="s">
        <v>1628</v>
      </c>
      <c r="D5918" t="s">
        <v>1505</v>
      </c>
      <c r="E5918" t="s">
        <v>1505</v>
      </c>
      <c r="F5918" t="s">
        <v>92</v>
      </c>
      <c r="G5918" t="s">
        <v>92</v>
      </c>
      <c r="H5918" t="s">
        <v>30</v>
      </c>
      <c r="I5918" t="s">
        <v>92</v>
      </c>
      <c r="J5918" t="s">
        <v>92</v>
      </c>
      <c r="K5918" t="s">
        <v>92</v>
      </c>
      <c r="L5918">
        <v>232758900</v>
      </c>
      <c r="M5918">
        <v>7.84945</v>
      </c>
      <c r="N5918">
        <v>7.84945</v>
      </c>
      <c r="O5918">
        <v>0.12739746096860299</v>
      </c>
      <c r="P5918">
        <v>1</v>
      </c>
      <c r="Q5918" t="s">
        <v>30</v>
      </c>
      <c r="R5918">
        <v>554443564.69741201</v>
      </c>
      <c r="S5918">
        <v>554443564.69741201</v>
      </c>
      <c r="T5918">
        <v>29652892.8778449</v>
      </c>
      <c r="U5918">
        <v>29652892.8778449</v>
      </c>
      <c r="V5918" t="s">
        <v>534</v>
      </c>
      <c r="W5918" t="s">
        <v>116</v>
      </c>
      <c r="X5918">
        <v>160</v>
      </c>
      <c r="Y5918">
        <f>U5918/R5918</f>
        <v>5.3482256384431097E-2</v>
      </c>
    </row>
    <row r="5919" spans="1:25" x14ac:dyDescent="0.25">
      <c r="A5919" s="2">
        <v>44753</v>
      </c>
      <c r="B5919" t="s">
        <v>535</v>
      </c>
      <c r="C5919" t="s">
        <v>1628</v>
      </c>
      <c r="D5919" t="s">
        <v>1505</v>
      </c>
      <c r="E5919" t="s">
        <v>1505</v>
      </c>
      <c r="F5919" t="s">
        <v>92</v>
      </c>
      <c r="G5919" t="s">
        <v>92</v>
      </c>
      <c r="H5919" t="s">
        <v>30</v>
      </c>
      <c r="I5919" t="s">
        <v>92</v>
      </c>
      <c r="J5919" t="s">
        <v>92</v>
      </c>
      <c r="K5919" t="s">
        <v>92</v>
      </c>
      <c r="L5919">
        <v>-26242340</v>
      </c>
      <c r="M5919">
        <v>5.2885669374999997</v>
      </c>
      <c r="N5919">
        <v>7.84945</v>
      </c>
      <c r="O5919">
        <v>0.12739746096860299</v>
      </c>
      <c r="P5919">
        <v>1</v>
      </c>
      <c r="Q5919" t="s">
        <v>30</v>
      </c>
      <c r="R5919">
        <v>2777.8063367899999</v>
      </c>
      <c r="S5919">
        <v>2777.8063367899999</v>
      </c>
      <c r="T5919">
        <v>-3343207.4858748</v>
      </c>
      <c r="U5919">
        <v>-3343207.4858748</v>
      </c>
      <c r="V5919" t="s">
        <v>536</v>
      </c>
      <c r="W5919" t="s">
        <v>74</v>
      </c>
      <c r="X5919">
        <v>160</v>
      </c>
      <c r="Y5919">
        <f>U5919/R5919</f>
        <v>-1203.54232100218</v>
      </c>
    </row>
    <row r="5920" spans="1:25" x14ac:dyDescent="0.25">
      <c r="A5920" s="2">
        <v>44753</v>
      </c>
      <c r="B5920" t="s">
        <v>535</v>
      </c>
      <c r="C5920" t="s">
        <v>1628</v>
      </c>
      <c r="D5920" t="s">
        <v>1505</v>
      </c>
      <c r="E5920" t="s">
        <v>1505</v>
      </c>
      <c r="F5920" t="s">
        <v>92</v>
      </c>
      <c r="G5920" t="s">
        <v>92</v>
      </c>
      <c r="H5920" t="s">
        <v>30</v>
      </c>
      <c r="I5920" t="s">
        <v>92</v>
      </c>
      <c r="J5920" t="s">
        <v>92</v>
      </c>
      <c r="K5920" t="s">
        <v>92</v>
      </c>
      <c r="L5920">
        <v>31205040</v>
      </c>
      <c r="M5920">
        <v>5.2885669374999997</v>
      </c>
      <c r="N5920">
        <v>7.84945</v>
      </c>
      <c r="O5920">
        <v>0.12739746096860299</v>
      </c>
      <c r="P5920">
        <v>1</v>
      </c>
      <c r="Q5920" t="s">
        <v>30</v>
      </c>
      <c r="R5920">
        <v>2777.8063367899999</v>
      </c>
      <c r="S5920">
        <v>2777.8063367899999</v>
      </c>
      <c r="T5920">
        <v>3975442.8654236901</v>
      </c>
      <c r="U5920">
        <v>3975442.8654236901</v>
      </c>
      <c r="V5920" t="s">
        <v>536</v>
      </c>
      <c r="W5920" t="s">
        <v>116</v>
      </c>
      <c r="X5920">
        <v>160</v>
      </c>
      <c r="Y5920">
        <f>U5920/R5920</f>
        <v>1431.1447176039151</v>
      </c>
    </row>
    <row r="5921" spans="1:25" x14ac:dyDescent="0.25">
      <c r="A5921" s="2">
        <v>44753</v>
      </c>
      <c r="B5921" t="s">
        <v>537</v>
      </c>
      <c r="C5921" t="s">
        <v>1628</v>
      </c>
      <c r="D5921" t="s">
        <v>1505</v>
      </c>
      <c r="E5921" t="s">
        <v>1505</v>
      </c>
      <c r="F5921" t="s">
        <v>92</v>
      </c>
      <c r="G5921" t="s">
        <v>92</v>
      </c>
      <c r="H5921" t="s">
        <v>30</v>
      </c>
      <c r="I5921" t="s">
        <v>92</v>
      </c>
      <c r="J5921" t="s">
        <v>92</v>
      </c>
      <c r="K5921" t="s">
        <v>92</v>
      </c>
      <c r="L5921">
        <v>78873679.629999995</v>
      </c>
      <c r="M5921">
        <v>5.2885669374999997</v>
      </c>
      <c r="N5921">
        <v>7.84945</v>
      </c>
      <c r="O5921">
        <v>0.12739746096860299</v>
      </c>
      <c r="P5921">
        <v>1</v>
      </c>
      <c r="Q5921" t="s">
        <v>30</v>
      </c>
      <c r="R5921">
        <v>83976654.779426098</v>
      </c>
      <c r="S5921">
        <v>83976654.779426098</v>
      </c>
      <c r="T5921">
        <v>10048306.522112999</v>
      </c>
      <c r="U5921">
        <v>10048306.522112999</v>
      </c>
      <c r="V5921" t="s">
        <v>538</v>
      </c>
      <c r="W5921" t="s">
        <v>74</v>
      </c>
      <c r="X5921">
        <v>160</v>
      </c>
      <c r="Y5921">
        <f>U5921/R5921</f>
        <v>0.11965595138918048</v>
      </c>
    </row>
    <row r="5922" spans="1:25" x14ac:dyDescent="0.25">
      <c r="A5922" s="2">
        <v>44753</v>
      </c>
      <c r="B5922" t="s">
        <v>537</v>
      </c>
      <c r="C5922" t="s">
        <v>1628</v>
      </c>
      <c r="D5922" t="s">
        <v>1505</v>
      </c>
      <c r="E5922" t="s">
        <v>1505</v>
      </c>
      <c r="F5922" t="s">
        <v>92</v>
      </c>
      <c r="G5922" t="s">
        <v>92</v>
      </c>
      <c r="H5922" t="s">
        <v>30</v>
      </c>
      <c r="I5922" t="s">
        <v>92</v>
      </c>
      <c r="J5922" t="s">
        <v>92</v>
      </c>
      <c r="K5922" t="s">
        <v>92</v>
      </c>
      <c r="L5922">
        <v>-84875000</v>
      </c>
      <c r="M5922">
        <v>5.2885669374999997</v>
      </c>
      <c r="N5922">
        <v>7.84945</v>
      </c>
      <c r="O5922">
        <v>0.12739746096860299</v>
      </c>
      <c r="P5922">
        <v>1</v>
      </c>
      <c r="Q5922" t="s">
        <v>30</v>
      </c>
      <c r="R5922">
        <v>83976654.779426098</v>
      </c>
      <c r="S5922">
        <v>83976654.779426098</v>
      </c>
      <c r="T5922">
        <v>-10812859.4997102</v>
      </c>
      <c r="U5922">
        <v>-10812859.4997102</v>
      </c>
      <c r="V5922" t="s">
        <v>538</v>
      </c>
      <c r="W5922" t="s">
        <v>116</v>
      </c>
      <c r="X5922">
        <v>160</v>
      </c>
      <c r="Y5922">
        <f>U5922/R5922</f>
        <v>-0.12876030282596232</v>
      </c>
    </row>
    <row r="5923" spans="1:25" x14ac:dyDescent="0.25">
      <c r="A5923" s="2">
        <v>44753</v>
      </c>
      <c r="B5923" t="s">
        <v>141</v>
      </c>
      <c r="C5923" t="s">
        <v>1628</v>
      </c>
      <c r="D5923" t="s">
        <v>1505</v>
      </c>
      <c r="E5923" t="s">
        <v>1505</v>
      </c>
      <c r="F5923" t="s">
        <v>92</v>
      </c>
      <c r="G5923" t="s">
        <v>92</v>
      </c>
      <c r="H5923" t="s">
        <v>30</v>
      </c>
      <c r="I5923" t="s">
        <v>92</v>
      </c>
      <c r="J5923" t="s">
        <v>92</v>
      </c>
      <c r="K5923" t="s">
        <v>92</v>
      </c>
      <c r="L5923">
        <v>0</v>
      </c>
      <c r="M5923">
        <v>7.9149929075000003</v>
      </c>
      <c r="N5923">
        <v>7.84945</v>
      </c>
      <c r="O5923">
        <v>0.12739746096860299</v>
      </c>
      <c r="P5923">
        <v>1</v>
      </c>
      <c r="Q5923" t="s">
        <v>30</v>
      </c>
      <c r="R5923">
        <v>-20638.65720043</v>
      </c>
      <c r="S5923">
        <v>-20638.65720043</v>
      </c>
      <c r="T5923">
        <v>0</v>
      </c>
      <c r="U5923">
        <v>0</v>
      </c>
      <c r="V5923" t="s">
        <v>1657</v>
      </c>
      <c r="W5923" t="s">
        <v>1658</v>
      </c>
      <c r="X5923">
        <v>160</v>
      </c>
      <c r="Y5923">
        <f>U5923/R5923</f>
        <v>0</v>
      </c>
    </row>
    <row r="5924" spans="1:25" x14ac:dyDescent="0.25">
      <c r="A5924" s="2">
        <v>44753</v>
      </c>
      <c r="B5924" t="s">
        <v>141</v>
      </c>
      <c r="C5924" t="s">
        <v>1628</v>
      </c>
      <c r="D5924" t="s">
        <v>1505</v>
      </c>
      <c r="E5924" t="s">
        <v>1505</v>
      </c>
      <c r="F5924" t="s">
        <v>92</v>
      </c>
      <c r="G5924" t="s">
        <v>92</v>
      </c>
      <c r="H5924" t="s">
        <v>30</v>
      </c>
      <c r="I5924" t="s">
        <v>92</v>
      </c>
      <c r="J5924" t="s">
        <v>92</v>
      </c>
      <c r="K5924" t="s">
        <v>92</v>
      </c>
      <c r="L5924">
        <v>0</v>
      </c>
      <c r="M5924">
        <v>7.9149929075000003</v>
      </c>
      <c r="N5924">
        <v>7.84945</v>
      </c>
      <c r="O5924">
        <v>0.12739746096860299</v>
      </c>
      <c r="P5924">
        <v>1</v>
      </c>
      <c r="Q5924" t="s">
        <v>30</v>
      </c>
      <c r="R5924">
        <v>-20638.65720043</v>
      </c>
      <c r="S5924">
        <v>-20638.65720043</v>
      </c>
      <c r="T5924">
        <v>0</v>
      </c>
      <c r="U5924">
        <v>0</v>
      </c>
      <c r="V5924" t="s">
        <v>1657</v>
      </c>
      <c r="W5924" t="s">
        <v>1659</v>
      </c>
      <c r="X5924">
        <v>160</v>
      </c>
      <c r="Y5924">
        <f>U5924/R5924</f>
        <v>0</v>
      </c>
    </row>
    <row r="5925" spans="1:25" x14ac:dyDescent="0.25">
      <c r="A5925" s="2">
        <v>44753</v>
      </c>
      <c r="B5925" t="s">
        <v>141</v>
      </c>
      <c r="C5925" t="s">
        <v>1628</v>
      </c>
      <c r="D5925" t="s">
        <v>1505</v>
      </c>
      <c r="E5925" t="s">
        <v>1505</v>
      </c>
      <c r="F5925" t="s">
        <v>92</v>
      </c>
      <c r="G5925" t="s">
        <v>92</v>
      </c>
      <c r="H5925" t="s">
        <v>30</v>
      </c>
      <c r="I5925" t="s">
        <v>92</v>
      </c>
      <c r="J5925" t="s">
        <v>92</v>
      </c>
      <c r="K5925" t="s">
        <v>92</v>
      </c>
      <c r="L5925">
        <v>4.1599899999999997E-3</v>
      </c>
      <c r="M5925">
        <v>7.9149929075000003</v>
      </c>
      <c r="N5925">
        <v>7.84945</v>
      </c>
      <c r="O5925">
        <v>0.12739746096860299</v>
      </c>
      <c r="P5925">
        <v>1</v>
      </c>
      <c r="Q5925" t="s">
        <v>30</v>
      </c>
      <c r="R5925">
        <v>-20638.65720043</v>
      </c>
      <c r="S5925">
        <v>-20638.65720043</v>
      </c>
      <c r="T5925">
        <v>5.2996859300000003E-4</v>
      </c>
      <c r="U5925">
        <v>5.2996859300000003E-4</v>
      </c>
      <c r="V5925" t="s">
        <v>1657</v>
      </c>
      <c r="W5925" t="s">
        <v>212</v>
      </c>
      <c r="X5925">
        <v>160</v>
      </c>
      <c r="Y5925">
        <f>U5925/R5925</f>
        <v>-2.5678443507892475E-8</v>
      </c>
    </row>
    <row r="5926" spans="1:25" x14ac:dyDescent="0.25">
      <c r="A5926" s="2">
        <v>44753</v>
      </c>
      <c r="B5926" t="s">
        <v>141</v>
      </c>
      <c r="C5926" t="s">
        <v>1628</v>
      </c>
      <c r="D5926" t="s">
        <v>1505</v>
      </c>
      <c r="E5926" t="s">
        <v>1505</v>
      </c>
      <c r="F5926" t="s">
        <v>92</v>
      </c>
      <c r="G5926" t="s">
        <v>92</v>
      </c>
      <c r="H5926" t="s">
        <v>30</v>
      </c>
      <c r="I5926" t="s">
        <v>92</v>
      </c>
      <c r="J5926" t="s">
        <v>92</v>
      </c>
      <c r="K5926" t="s">
        <v>92</v>
      </c>
      <c r="L5926">
        <v>0</v>
      </c>
      <c r="M5926">
        <v>7.9149929075000003</v>
      </c>
      <c r="N5926">
        <v>7.84945</v>
      </c>
      <c r="O5926">
        <v>0.12739746096860299</v>
      </c>
      <c r="P5926">
        <v>1</v>
      </c>
      <c r="Q5926" t="s">
        <v>30</v>
      </c>
      <c r="R5926">
        <v>-20638.65720043</v>
      </c>
      <c r="S5926">
        <v>-20638.65720043</v>
      </c>
      <c r="T5926">
        <v>0</v>
      </c>
      <c r="U5926">
        <v>0</v>
      </c>
      <c r="V5926" t="s">
        <v>1657</v>
      </c>
      <c r="W5926" t="s">
        <v>74</v>
      </c>
      <c r="X5926">
        <v>160</v>
      </c>
      <c r="Y5926">
        <f>U5926/R5926</f>
        <v>0</v>
      </c>
    </row>
    <row r="5927" spans="1:25" x14ac:dyDescent="0.25">
      <c r="A5927" s="2">
        <v>44753</v>
      </c>
      <c r="B5927" t="s">
        <v>141</v>
      </c>
      <c r="C5927" t="s">
        <v>1628</v>
      </c>
      <c r="D5927" t="s">
        <v>1505</v>
      </c>
      <c r="E5927" t="s">
        <v>1505</v>
      </c>
      <c r="F5927" t="s">
        <v>92</v>
      </c>
      <c r="G5927" t="s">
        <v>92</v>
      </c>
      <c r="H5927" t="s">
        <v>30</v>
      </c>
      <c r="I5927" t="s">
        <v>92</v>
      </c>
      <c r="J5927" t="s">
        <v>92</v>
      </c>
      <c r="K5927" t="s">
        <v>92</v>
      </c>
      <c r="L5927">
        <v>-1120100</v>
      </c>
      <c r="M5927">
        <v>7.9149929075000003</v>
      </c>
      <c r="N5927">
        <v>7.84945</v>
      </c>
      <c r="O5927">
        <v>0.12739746096860299</v>
      </c>
      <c r="P5927">
        <v>1</v>
      </c>
      <c r="Q5927" t="s">
        <v>30</v>
      </c>
      <c r="R5927">
        <v>-20638.65720043</v>
      </c>
      <c r="S5927">
        <v>-20638.65720043</v>
      </c>
      <c r="T5927">
        <v>-142697.89603093101</v>
      </c>
      <c r="U5927">
        <v>-142697.89603093101</v>
      </c>
      <c r="V5927" t="s">
        <v>971</v>
      </c>
      <c r="W5927" t="s">
        <v>74</v>
      </c>
      <c r="X5927">
        <v>160</v>
      </c>
      <c r="Y5927">
        <f>U5927/R5927</f>
        <v>6.9141075722677314</v>
      </c>
    </row>
    <row r="5928" spans="1:25" x14ac:dyDescent="0.25">
      <c r="A5928" s="2">
        <v>44753</v>
      </c>
      <c r="B5928" t="s">
        <v>141</v>
      </c>
      <c r="C5928" t="s">
        <v>1628</v>
      </c>
      <c r="D5928" t="s">
        <v>1505</v>
      </c>
      <c r="E5928" t="s">
        <v>1505</v>
      </c>
      <c r="F5928" t="s">
        <v>92</v>
      </c>
      <c r="G5928" t="s">
        <v>92</v>
      </c>
      <c r="H5928" t="s">
        <v>30</v>
      </c>
      <c r="I5928" t="s">
        <v>92</v>
      </c>
      <c r="J5928" t="s">
        <v>92</v>
      </c>
      <c r="K5928" t="s">
        <v>92</v>
      </c>
      <c r="L5928">
        <v>-1477100</v>
      </c>
      <c r="M5928">
        <v>7.9149929075000003</v>
      </c>
      <c r="N5928">
        <v>7.84945</v>
      </c>
      <c r="O5928">
        <v>0.12739746096860299</v>
      </c>
      <c r="P5928">
        <v>1</v>
      </c>
      <c r="Q5928" t="s">
        <v>30</v>
      </c>
      <c r="R5928">
        <v>-20638.65720043</v>
      </c>
      <c r="S5928">
        <v>-20638.65720043</v>
      </c>
      <c r="T5928">
        <v>-188178.789596719</v>
      </c>
      <c r="U5928">
        <v>-188178.789596719</v>
      </c>
      <c r="V5928" t="s">
        <v>971</v>
      </c>
      <c r="W5928" t="s">
        <v>116</v>
      </c>
      <c r="X5928">
        <v>160</v>
      </c>
      <c r="Y5928">
        <f>U5928/R5928</f>
        <v>9.1177826042286494</v>
      </c>
    </row>
    <row r="5929" spans="1:25" x14ac:dyDescent="0.25">
      <c r="A5929" s="2">
        <v>44753</v>
      </c>
      <c r="B5929" t="s">
        <v>141</v>
      </c>
      <c r="C5929" t="s">
        <v>1628</v>
      </c>
      <c r="D5929" t="s">
        <v>1505</v>
      </c>
      <c r="E5929" t="s">
        <v>1505</v>
      </c>
      <c r="F5929" t="s">
        <v>92</v>
      </c>
      <c r="G5929" t="s">
        <v>92</v>
      </c>
      <c r="H5929" t="s">
        <v>30</v>
      </c>
      <c r="I5929" t="s">
        <v>92</v>
      </c>
      <c r="J5929" t="s">
        <v>92</v>
      </c>
      <c r="K5929" t="s">
        <v>92</v>
      </c>
      <c r="L5929">
        <v>2597200</v>
      </c>
      <c r="M5929">
        <v>7.9149929075000003</v>
      </c>
      <c r="N5929">
        <v>7.84945</v>
      </c>
      <c r="O5929">
        <v>0.12739746096860299</v>
      </c>
      <c r="P5929">
        <v>1</v>
      </c>
      <c r="Q5929" t="s">
        <v>30</v>
      </c>
      <c r="R5929">
        <v>-20638.65720043</v>
      </c>
      <c r="S5929">
        <v>-20638.65720043</v>
      </c>
      <c r="T5929">
        <v>330876.68562766002</v>
      </c>
      <c r="U5929">
        <v>330876.68562766002</v>
      </c>
      <c r="V5929" t="s">
        <v>971</v>
      </c>
      <c r="W5929" t="s">
        <v>1513</v>
      </c>
      <c r="X5929">
        <v>160</v>
      </c>
      <c r="Y5929">
        <f>U5929/R5929</f>
        <v>-16.031890176496866</v>
      </c>
    </row>
    <row r="5930" spans="1:25" x14ac:dyDescent="0.25">
      <c r="A5930" s="2">
        <v>44753</v>
      </c>
      <c r="B5930" t="s">
        <v>141</v>
      </c>
      <c r="C5930" t="s">
        <v>1628</v>
      </c>
      <c r="D5930" t="s">
        <v>1505</v>
      </c>
      <c r="E5930" t="s">
        <v>1505</v>
      </c>
      <c r="F5930" t="s">
        <v>92</v>
      </c>
      <c r="G5930" t="s">
        <v>92</v>
      </c>
      <c r="H5930" t="s">
        <v>30</v>
      </c>
      <c r="I5930" t="s">
        <v>92</v>
      </c>
      <c r="J5930" t="s">
        <v>92</v>
      </c>
      <c r="K5930" t="s">
        <v>92</v>
      </c>
      <c r="L5930">
        <v>-14005546.359999999</v>
      </c>
      <c r="M5930">
        <v>7.9149929075000003</v>
      </c>
      <c r="N5930">
        <v>7.84945</v>
      </c>
      <c r="O5930">
        <v>0.12739746096860299</v>
      </c>
      <c r="P5930">
        <v>1</v>
      </c>
      <c r="Q5930" t="s">
        <v>30</v>
      </c>
      <c r="R5930">
        <v>-20638.65720043</v>
      </c>
      <c r="S5930">
        <v>-20638.65720043</v>
      </c>
      <c r="T5930">
        <v>-1784271.0457420601</v>
      </c>
      <c r="U5930">
        <v>-1784271.0457420601</v>
      </c>
      <c r="V5930" t="s">
        <v>144</v>
      </c>
      <c r="W5930" t="s">
        <v>2044</v>
      </c>
      <c r="X5930">
        <v>160</v>
      </c>
      <c r="Y5930">
        <f>U5930/R5930</f>
        <v>86.452865049034557</v>
      </c>
    </row>
    <row r="5931" spans="1:25" x14ac:dyDescent="0.25">
      <c r="A5931" s="2">
        <v>44753</v>
      </c>
      <c r="B5931" t="s">
        <v>141</v>
      </c>
      <c r="C5931" t="s">
        <v>1628</v>
      </c>
      <c r="D5931" t="s">
        <v>1505</v>
      </c>
      <c r="E5931" t="s">
        <v>1505</v>
      </c>
      <c r="F5931" t="s">
        <v>92</v>
      </c>
      <c r="G5931" t="s">
        <v>92</v>
      </c>
      <c r="H5931" t="s">
        <v>30</v>
      </c>
      <c r="I5931" t="s">
        <v>92</v>
      </c>
      <c r="J5931" t="s">
        <v>92</v>
      </c>
      <c r="K5931" t="s">
        <v>92</v>
      </c>
      <c r="L5931">
        <v>1850364.2</v>
      </c>
      <c r="M5931">
        <v>7.9149929075000003</v>
      </c>
      <c r="N5931">
        <v>7.84945</v>
      </c>
      <c r="O5931">
        <v>0.12739746096860299</v>
      </c>
      <c r="P5931">
        <v>1</v>
      </c>
      <c r="Q5931" t="s">
        <v>30</v>
      </c>
      <c r="R5931">
        <v>-20638.65720043</v>
      </c>
      <c r="S5931">
        <v>-20638.65720043</v>
      </c>
      <c r="T5931">
        <v>235731.700947203</v>
      </c>
      <c r="U5931">
        <v>235731.700947203</v>
      </c>
      <c r="V5931" t="s">
        <v>144</v>
      </c>
      <c r="W5931" t="s">
        <v>2045</v>
      </c>
      <c r="X5931">
        <v>160</v>
      </c>
      <c r="Y5931">
        <f>U5931/R5931</f>
        <v>-11.4218526262596</v>
      </c>
    </row>
    <row r="5932" spans="1:25" x14ac:dyDescent="0.25">
      <c r="A5932" s="2">
        <v>44753</v>
      </c>
      <c r="B5932" t="s">
        <v>141</v>
      </c>
      <c r="C5932" t="s">
        <v>1628</v>
      </c>
      <c r="D5932" t="s">
        <v>1505</v>
      </c>
      <c r="E5932" t="s">
        <v>1505</v>
      </c>
      <c r="F5932" t="s">
        <v>92</v>
      </c>
      <c r="G5932" t="s">
        <v>92</v>
      </c>
      <c r="H5932" t="s">
        <v>30</v>
      </c>
      <c r="I5932" t="s">
        <v>92</v>
      </c>
      <c r="J5932" t="s">
        <v>92</v>
      </c>
      <c r="K5932" t="s">
        <v>92</v>
      </c>
      <c r="L5932">
        <v>1137360.92</v>
      </c>
      <c r="M5932">
        <v>7.9149929075000003</v>
      </c>
      <c r="N5932">
        <v>7.84945</v>
      </c>
      <c r="O5932">
        <v>0.12739746096860299</v>
      </c>
      <c r="P5932">
        <v>1</v>
      </c>
      <c r="Q5932" t="s">
        <v>30</v>
      </c>
      <c r="R5932">
        <v>-20638.65720043</v>
      </c>
      <c r="S5932">
        <v>-20638.65720043</v>
      </c>
      <c r="T5932">
        <v>144896.89341291299</v>
      </c>
      <c r="U5932">
        <v>144896.89341291299</v>
      </c>
      <c r="V5932" t="s">
        <v>144</v>
      </c>
      <c r="W5932" t="s">
        <v>2046</v>
      </c>
      <c r="X5932">
        <v>160</v>
      </c>
      <c r="Y5932">
        <f>U5932/R5932</f>
        <v>-7.0206550748802643</v>
      </c>
    </row>
    <row r="5933" spans="1:25" x14ac:dyDescent="0.25">
      <c r="A5933" s="2">
        <v>44753</v>
      </c>
      <c r="B5933" t="s">
        <v>141</v>
      </c>
      <c r="C5933" t="s">
        <v>1628</v>
      </c>
      <c r="D5933" t="s">
        <v>1505</v>
      </c>
      <c r="E5933" t="s">
        <v>1505</v>
      </c>
      <c r="F5933" t="s">
        <v>92</v>
      </c>
      <c r="G5933" t="s">
        <v>92</v>
      </c>
      <c r="H5933" t="s">
        <v>30</v>
      </c>
      <c r="I5933" t="s">
        <v>92</v>
      </c>
      <c r="J5933" t="s">
        <v>92</v>
      </c>
      <c r="K5933" t="s">
        <v>92</v>
      </c>
      <c r="L5933">
        <v>187812.84</v>
      </c>
      <c r="M5933">
        <v>7.9149929075000003</v>
      </c>
      <c r="N5933">
        <v>7.84945</v>
      </c>
      <c r="O5933">
        <v>0.12739746096860299</v>
      </c>
      <c r="P5933">
        <v>1</v>
      </c>
      <c r="Q5933" t="s">
        <v>30</v>
      </c>
      <c r="R5933">
        <v>-20638.65720043</v>
      </c>
      <c r="S5933">
        <v>-20638.65720043</v>
      </c>
      <c r="T5933">
        <v>23926.878953300598</v>
      </c>
      <c r="U5933">
        <v>23926.878953300598</v>
      </c>
      <c r="V5933" t="s">
        <v>144</v>
      </c>
      <c r="W5933" t="s">
        <v>2047</v>
      </c>
      <c r="X5933">
        <v>160</v>
      </c>
      <c r="Y5933">
        <f>U5933/R5933</f>
        <v>-1.1593234347049521</v>
      </c>
    </row>
    <row r="5934" spans="1:25" x14ac:dyDescent="0.25">
      <c r="A5934" s="2">
        <v>44753</v>
      </c>
      <c r="B5934" t="s">
        <v>141</v>
      </c>
      <c r="C5934" t="s">
        <v>1628</v>
      </c>
      <c r="D5934" t="s">
        <v>1505</v>
      </c>
      <c r="E5934" t="s">
        <v>1505</v>
      </c>
      <c r="F5934" t="s">
        <v>92</v>
      </c>
      <c r="G5934" t="s">
        <v>92</v>
      </c>
      <c r="H5934" t="s">
        <v>30</v>
      </c>
      <c r="I5934" t="s">
        <v>92</v>
      </c>
      <c r="J5934" t="s">
        <v>92</v>
      </c>
      <c r="K5934" t="s">
        <v>92</v>
      </c>
      <c r="L5934">
        <v>780609.62</v>
      </c>
      <c r="M5934">
        <v>7.9149929075000003</v>
      </c>
      <c r="N5934">
        <v>7.84945</v>
      </c>
      <c r="O5934">
        <v>0.12739746096860299</v>
      </c>
      <c r="P5934">
        <v>1</v>
      </c>
      <c r="Q5934" t="s">
        <v>30</v>
      </c>
      <c r="R5934">
        <v>-20638.65720043</v>
      </c>
      <c r="S5934">
        <v>-20638.65720043</v>
      </c>
      <c r="T5934">
        <v>99447.683595668204</v>
      </c>
      <c r="U5934">
        <v>99447.683595668204</v>
      </c>
      <c r="V5934" t="s">
        <v>144</v>
      </c>
      <c r="W5934" t="s">
        <v>2048</v>
      </c>
      <c r="X5934">
        <v>160</v>
      </c>
      <c r="Y5934">
        <f>U5934/R5934</f>
        <v>-4.8185152081307034</v>
      </c>
    </row>
    <row r="5935" spans="1:25" x14ac:dyDescent="0.25">
      <c r="A5935" s="2">
        <v>44753</v>
      </c>
      <c r="B5935" t="s">
        <v>141</v>
      </c>
      <c r="C5935" t="s">
        <v>1628</v>
      </c>
      <c r="D5935" t="s">
        <v>1505</v>
      </c>
      <c r="E5935" t="s">
        <v>1505</v>
      </c>
      <c r="F5935" t="s">
        <v>92</v>
      </c>
      <c r="G5935" t="s">
        <v>92</v>
      </c>
      <c r="H5935" t="s">
        <v>30</v>
      </c>
      <c r="I5935" t="s">
        <v>92</v>
      </c>
      <c r="J5935" t="s">
        <v>92</v>
      </c>
      <c r="K5935" t="s">
        <v>92</v>
      </c>
      <c r="L5935">
        <v>3373570.71</v>
      </c>
      <c r="M5935">
        <v>7.9149929075000003</v>
      </c>
      <c r="N5935">
        <v>7.84945</v>
      </c>
      <c r="O5935">
        <v>0.12739746096860299</v>
      </c>
      <c r="P5935">
        <v>1</v>
      </c>
      <c r="Q5935" t="s">
        <v>30</v>
      </c>
      <c r="R5935">
        <v>-20638.65720043</v>
      </c>
      <c r="S5935">
        <v>-20638.65720043</v>
      </c>
      <c r="T5935">
        <v>429784.34285204601</v>
      </c>
      <c r="U5935">
        <v>429784.34285204601</v>
      </c>
      <c r="V5935" t="s">
        <v>144</v>
      </c>
      <c r="W5935" t="s">
        <v>2049</v>
      </c>
      <c r="X5935">
        <v>160</v>
      </c>
      <c r="Y5935">
        <f>U5935/R5935</f>
        <v>-20.82423961395568</v>
      </c>
    </row>
    <row r="5936" spans="1:25" x14ac:dyDescent="0.25">
      <c r="A5936" s="2">
        <v>44753</v>
      </c>
      <c r="B5936" t="s">
        <v>141</v>
      </c>
      <c r="C5936" t="s">
        <v>1628</v>
      </c>
      <c r="D5936" t="s">
        <v>1505</v>
      </c>
      <c r="E5936" t="s">
        <v>1505</v>
      </c>
      <c r="F5936" t="s">
        <v>92</v>
      </c>
      <c r="G5936" t="s">
        <v>92</v>
      </c>
      <c r="H5936" t="s">
        <v>30</v>
      </c>
      <c r="I5936" t="s">
        <v>92</v>
      </c>
      <c r="J5936" t="s">
        <v>92</v>
      </c>
      <c r="K5936" t="s">
        <v>92</v>
      </c>
      <c r="L5936">
        <v>-9580880.5600000005</v>
      </c>
      <c r="M5936">
        <v>7.9149929075000003</v>
      </c>
      <c r="N5936">
        <v>7.84945</v>
      </c>
      <c r="O5936">
        <v>0.12739746096860299</v>
      </c>
      <c r="P5936">
        <v>1</v>
      </c>
      <c r="Q5936" t="s">
        <v>30</v>
      </c>
      <c r="R5936">
        <v>-20638.65720043</v>
      </c>
      <c r="S5936">
        <v>-20638.65720043</v>
      </c>
      <c r="T5936">
        <v>-1220579.8571874399</v>
      </c>
      <c r="U5936">
        <v>-1220579.8571874399</v>
      </c>
      <c r="V5936" t="s">
        <v>144</v>
      </c>
      <c r="W5936" t="s">
        <v>2050</v>
      </c>
      <c r="X5936">
        <v>160</v>
      </c>
      <c r="Y5936">
        <f>U5936/R5936</f>
        <v>59.140468555386903</v>
      </c>
    </row>
    <row r="5937" spans="1:25" x14ac:dyDescent="0.25">
      <c r="A5937" s="2">
        <v>44753</v>
      </c>
      <c r="B5937" t="s">
        <v>141</v>
      </c>
      <c r="C5937" t="s">
        <v>1628</v>
      </c>
      <c r="D5937" t="s">
        <v>1505</v>
      </c>
      <c r="E5937" t="s">
        <v>1505</v>
      </c>
      <c r="F5937" t="s">
        <v>92</v>
      </c>
      <c r="G5937" t="s">
        <v>92</v>
      </c>
      <c r="H5937" t="s">
        <v>30</v>
      </c>
      <c r="I5937" t="s">
        <v>92</v>
      </c>
      <c r="J5937" t="s">
        <v>92</v>
      </c>
      <c r="K5937" t="s">
        <v>92</v>
      </c>
      <c r="L5937">
        <v>3228.04</v>
      </c>
      <c r="M5937">
        <v>7.9149929075000003</v>
      </c>
      <c r="N5937">
        <v>7.84945</v>
      </c>
      <c r="O5937">
        <v>0.12739746096860299</v>
      </c>
      <c r="P5937">
        <v>1</v>
      </c>
      <c r="Q5937" t="s">
        <v>30</v>
      </c>
      <c r="R5937">
        <v>-20638.65720043</v>
      </c>
      <c r="S5937">
        <v>-20638.65720043</v>
      </c>
      <c r="T5937">
        <v>411.24409990411999</v>
      </c>
      <c r="U5937">
        <v>411.24409990411999</v>
      </c>
      <c r="V5937" t="s">
        <v>144</v>
      </c>
      <c r="W5937" t="s">
        <v>2051</v>
      </c>
      <c r="X5937">
        <v>160</v>
      </c>
      <c r="Y5937">
        <f>U5937/R5937</f>
        <v>-1.9925913585867972E-2</v>
      </c>
    </row>
    <row r="5938" spans="1:25" x14ac:dyDescent="0.25">
      <c r="A5938" s="2">
        <v>44753</v>
      </c>
      <c r="B5938" t="s">
        <v>141</v>
      </c>
      <c r="C5938" t="s">
        <v>1628</v>
      </c>
      <c r="D5938" t="s">
        <v>1505</v>
      </c>
      <c r="E5938" t="s">
        <v>1505</v>
      </c>
      <c r="F5938" t="s">
        <v>92</v>
      </c>
      <c r="G5938" t="s">
        <v>92</v>
      </c>
      <c r="H5938" t="s">
        <v>30</v>
      </c>
      <c r="I5938" t="s">
        <v>92</v>
      </c>
      <c r="J5938" t="s">
        <v>92</v>
      </c>
      <c r="K5938" t="s">
        <v>92</v>
      </c>
      <c r="L5938">
        <v>879989.87</v>
      </c>
      <c r="M5938">
        <v>7.9149929075000003</v>
      </c>
      <c r="N5938">
        <v>7.84945</v>
      </c>
      <c r="O5938">
        <v>0.12739746096860299</v>
      </c>
      <c r="P5938">
        <v>1</v>
      </c>
      <c r="Q5938" t="s">
        <v>30</v>
      </c>
      <c r="R5938">
        <v>-20638.65720043</v>
      </c>
      <c r="S5938">
        <v>-20638.65720043</v>
      </c>
      <c r="T5938">
        <v>112108.475116096</v>
      </c>
      <c r="U5938">
        <v>112108.475116096</v>
      </c>
      <c r="V5938" t="s">
        <v>144</v>
      </c>
      <c r="W5938" t="s">
        <v>2052</v>
      </c>
      <c r="X5938">
        <v>160</v>
      </c>
      <c r="Y5938">
        <f>U5938/R5938</f>
        <v>-5.4319655599377006</v>
      </c>
    </row>
    <row r="5939" spans="1:25" x14ac:dyDescent="0.25">
      <c r="A5939" s="2">
        <v>44753</v>
      </c>
      <c r="B5939" t="s">
        <v>141</v>
      </c>
      <c r="C5939" t="s">
        <v>1628</v>
      </c>
      <c r="D5939" t="s">
        <v>1505</v>
      </c>
      <c r="E5939" t="s">
        <v>1505</v>
      </c>
      <c r="F5939" t="s">
        <v>92</v>
      </c>
      <c r="G5939" t="s">
        <v>92</v>
      </c>
      <c r="H5939" t="s">
        <v>30</v>
      </c>
      <c r="I5939" t="s">
        <v>92</v>
      </c>
      <c r="J5939" t="s">
        <v>92</v>
      </c>
      <c r="K5939" t="s">
        <v>92</v>
      </c>
      <c r="L5939">
        <v>-33876.74</v>
      </c>
      <c r="M5939">
        <v>7.9149929075000003</v>
      </c>
      <c r="N5939">
        <v>7.84945</v>
      </c>
      <c r="O5939">
        <v>0.12739746096860299</v>
      </c>
      <c r="P5939">
        <v>1</v>
      </c>
      <c r="Q5939" t="s">
        <v>30</v>
      </c>
      <c r="R5939">
        <v>-20638.65720043</v>
      </c>
      <c r="S5939">
        <v>-20638.65720043</v>
      </c>
      <c r="T5939">
        <v>-4315.8106618925904</v>
      </c>
      <c r="U5939">
        <v>-4315.8106618925904</v>
      </c>
      <c r="V5939" t="s">
        <v>144</v>
      </c>
      <c r="W5939" t="s">
        <v>2053</v>
      </c>
      <c r="X5939">
        <v>160</v>
      </c>
      <c r="Y5939">
        <f>U5939/R5939</f>
        <v>0.20911295826952694</v>
      </c>
    </row>
    <row r="5940" spans="1:25" x14ac:dyDescent="0.25">
      <c r="A5940" s="2">
        <v>44753</v>
      </c>
      <c r="B5940" t="s">
        <v>141</v>
      </c>
      <c r="C5940" t="s">
        <v>1628</v>
      </c>
      <c r="D5940" t="s">
        <v>1505</v>
      </c>
      <c r="E5940" t="s">
        <v>1505</v>
      </c>
      <c r="F5940" t="s">
        <v>92</v>
      </c>
      <c r="G5940" t="s">
        <v>92</v>
      </c>
      <c r="H5940" t="s">
        <v>30</v>
      </c>
      <c r="I5940" t="s">
        <v>92</v>
      </c>
      <c r="J5940" t="s">
        <v>92</v>
      </c>
      <c r="K5940" t="s">
        <v>92</v>
      </c>
      <c r="L5940">
        <v>2226056.39</v>
      </c>
      <c r="M5940">
        <v>7.9149929075000003</v>
      </c>
      <c r="N5940">
        <v>7.84945</v>
      </c>
      <c r="O5940">
        <v>0.12739746096860299</v>
      </c>
      <c r="P5940">
        <v>1</v>
      </c>
      <c r="Q5940" t="s">
        <v>30</v>
      </c>
      <c r="R5940">
        <v>-20638.65720043</v>
      </c>
      <c r="S5940">
        <v>-20638.65720043</v>
      </c>
      <c r="T5940">
        <v>283593.93205893598</v>
      </c>
      <c r="U5940">
        <v>283593.93205893598</v>
      </c>
      <c r="V5940" t="s">
        <v>144</v>
      </c>
      <c r="W5940" t="s">
        <v>2054</v>
      </c>
      <c r="X5940">
        <v>160</v>
      </c>
      <c r="Y5940">
        <f>U5940/R5940</f>
        <v>-13.740910045883576</v>
      </c>
    </row>
    <row r="5941" spans="1:25" x14ac:dyDescent="0.25">
      <c r="A5941" s="2">
        <v>44753</v>
      </c>
      <c r="B5941" t="s">
        <v>141</v>
      </c>
      <c r="C5941" t="s">
        <v>1628</v>
      </c>
      <c r="D5941" t="s">
        <v>1505</v>
      </c>
      <c r="E5941" t="s">
        <v>1505</v>
      </c>
      <c r="F5941" t="s">
        <v>92</v>
      </c>
      <c r="G5941" t="s">
        <v>92</v>
      </c>
      <c r="H5941" t="s">
        <v>30</v>
      </c>
      <c r="I5941" t="s">
        <v>92</v>
      </c>
      <c r="J5941" t="s">
        <v>92</v>
      </c>
      <c r="K5941" t="s">
        <v>92</v>
      </c>
      <c r="L5941">
        <v>94191</v>
      </c>
      <c r="M5941">
        <v>7.9149929075000003</v>
      </c>
      <c r="N5941">
        <v>7.84945</v>
      </c>
      <c r="O5941">
        <v>0.12739746096860299</v>
      </c>
      <c r="P5941">
        <v>1</v>
      </c>
      <c r="Q5941" t="s">
        <v>30</v>
      </c>
      <c r="R5941">
        <v>-20638.65720043</v>
      </c>
      <c r="S5941">
        <v>-20638.65720043</v>
      </c>
      <c r="T5941">
        <v>11999.6942460891</v>
      </c>
      <c r="U5941">
        <v>11999.6942460891</v>
      </c>
      <c r="V5941" t="s">
        <v>144</v>
      </c>
      <c r="W5941" t="s">
        <v>2055</v>
      </c>
      <c r="X5941">
        <v>160</v>
      </c>
      <c r="Y5941">
        <f>U5941/R5941</f>
        <v>-0.58141836116349133</v>
      </c>
    </row>
    <row r="5942" spans="1:25" x14ac:dyDescent="0.25">
      <c r="A5942" s="2">
        <v>44753</v>
      </c>
      <c r="B5942" t="s">
        <v>141</v>
      </c>
      <c r="C5942" t="s">
        <v>1628</v>
      </c>
      <c r="D5942" t="s">
        <v>1505</v>
      </c>
      <c r="E5942" t="s">
        <v>1505</v>
      </c>
      <c r="F5942" t="s">
        <v>92</v>
      </c>
      <c r="G5942" t="s">
        <v>92</v>
      </c>
      <c r="H5942" t="s">
        <v>30</v>
      </c>
      <c r="I5942" t="s">
        <v>92</v>
      </c>
      <c r="J5942" t="s">
        <v>92</v>
      </c>
      <c r="K5942" t="s">
        <v>92</v>
      </c>
      <c r="L5942">
        <v>533897.87</v>
      </c>
      <c r="M5942">
        <v>7.9149929075000003</v>
      </c>
      <c r="N5942">
        <v>7.84945</v>
      </c>
      <c r="O5942">
        <v>0.12739746096860299</v>
      </c>
      <c r="P5942">
        <v>1</v>
      </c>
      <c r="Q5942" t="s">
        <v>30</v>
      </c>
      <c r="R5942">
        <v>-20638.65720043</v>
      </c>
      <c r="S5942">
        <v>-20638.65720043</v>
      </c>
      <c r="T5942">
        <v>68017.233054542899</v>
      </c>
      <c r="U5942">
        <v>68017.233054542899</v>
      </c>
      <c r="V5942" t="s">
        <v>144</v>
      </c>
      <c r="W5942" t="s">
        <v>2056</v>
      </c>
      <c r="X5942">
        <v>160</v>
      </c>
      <c r="Y5942">
        <f>U5942/R5942</f>
        <v>-3.2956229852553482</v>
      </c>
    </row>
    <row r="5943" spans="1:25" x14ac:dyDescent="0.25">
      <c r="A5943" s="2">
        <v>44753</v>
      </c>
      <c r="B5943" t="s">
        <v>141</v>
      </c>
      <c r="C5943" t="s">
        <v>1628</v>
      </c>
      <c r="D5943" t="s">
        <v>1505</v>
      </c>
      <c r="E5943" t="s">
        <v>1505</v>
      </c>
      <c r="F5943" t="s">
        <v>92</v>
      </c>
      <c r="G5943" t="s">
        <v>92</v>
      </c>
      <c r="H5943" t="s">
        <v>30</v>
      </c>
      <c r="I5943" t="s">
        <v>92</v>
      </c>
      <c r="J5943" t="s">
        <v>92</v>
      </c>
      <c r="K5943" t="s">
        <v>92</v>
      </c>
      <c r="L5943">
        <v>-28998.54</v>
      </c>
      <c r="M5943">
        <v>7.9149929075000003</v>
      </c>
      <c r="N5943">
        <v>7.84945</v>
      </c>
      <c r="O5943">
        <v>0.12739746096860299</v>
      </c>
      <c r="P5943">
        <v>1</v>
      </c>
      <c r="Q5943" t="s">
        <v>30</v>
      </c>
      <c r="R5943">
        <v>-20638.65720043</v>
      </c>
      <c r="S5943">
        <v>-20638.65720043</v>
      </c>
      <c r="T5943">
        <v>-3694.3403677961901</v>
      </c>
      <c r="U5943">
        <v>-3694.3403677961901</v>
      </c>
      <c r="V5943" t="s">
        <v>144</v>
      </c>
      <c r="W5943" t="s">
        <v>2057</v>
      </c>
      <c r="X5943">
        <v>160</v>
      </c>
      <c r="Y5943">
        <f>U5943/R5943</f>
        <v>0.17900100437344441</v>
      </c>
    </row>
    <row r="5944" spans="1:25" x14ac:dyDescent="0.25">
      <c r="A5944" s="2">
        <v>44753</v>
      </c>
      <c r="B5944" t="s">
        <v>141</v>
      </c>
      <c r="C5944" t="s">
        <v>1628</v>
      </c>
      <c r="D5944" t="s">
        <v>1505</v>
      </c>
      <c r="E5944" t="s">
        <v>1505</v>
      </c>
      <c r="F5944" t="s">
        <v>92</v>
      </c>
      <c r="G5944" t="s">
        <v>92</v>
      </c>
      <c r="H5944" t="s">
        <v>30</v>
      </c>
      <c r="I5944" t="s">
        <v>92</v>
      </c>
      <c r="J5944" t="s">
        <v>92</v>
      </c>
      <c r="K5944" t="s">
        <v>92</v>
      </c>
      <c r="L5944">
        <v>-2210344.7200000002</v>
      </c>
      <c r="M5944">
        <v>7.9149929075000003</v>
      </c>
      <c r="N5944">
        <v>7.84945</v>
      </c>
      <c r="O5944">
        <v>0.12739746096860299</v>
      </c>
      <c r="P5944">
        <v>1</v>
      </c>
      <c r="Q5944" t="s">
        <v>30</v>
      </c>
      <c r="R5944">
        <v>-20638.65720043</v>
      </c>
      <c r="S5944">
        <v>-20638.65720043</v>
      </c>
      <c r="T5944">
        <v>-281592.30519335502</v>
      </c>
      <c r="U5944">
        <v>-281592.30519335502</v>
      </c>
      <c r="V5944" t="s">
        <v>144</v>
      </c>
      <c r="W5944" t="s">
        <v>2058</v>
      </c>
      <c r="X5944">
        <v>160</v>
      </c>
      <c r="Y5944">
        <f>U5944/R5944</f>
        <v>13.643925690450837</v>
      </c>
    </row>
    <row r="5945" spans="1:25" x14ac:dyDescent="0.25">
      <c r="A5945" s="2">
        <v>44753</v>
      </c>
      <c r="B5945" t="s">
        <v>141</v>
      </c>
      <c r="C5945" t="s">
        <v>1628</v>
      </c>
      <c r="D5945" t="s">
        <v>1505</v>
      </c>
      <c r="E5945" t="s">
        <v>1505</v>
      </c>
      <c r="F5945" t="s">
        <v>92</v>
      </c>
      <c r="G5945" t="s">
        <v>92</v>
      </c>
      <c r="H5945" t="s">
        <v>30</v>
      </c>
      <c r="I5945" t="s">
        <v>92</v>
      </c>
      <c r="J5945" t="s">
        <v>92</v>
      </c>
      <c r="K5945" t="s">
        <v>92</v>
      </c>
      <c r="L5945">
        <v>14613.77</v>
      </c>
      <c r="M5945">
        <v>7.9149929075000003</v>
      </c>
      <c r="N5945">
        <v>7.84945</v>
      </c>
      <c r="O5945">
        <v>0.12739746096860299</v>
      </c>
      <c r="P5945">
        <v>1</v>
      </c>
      <c r="Q5945" t="s">
        <v>30</v>
      </c>
      <c r="R5945">
        <v>-20638.65720043</v>
      </c>
      <c r="S5945">
        <v>-20638.65720043</v>
      </c>
      <c r="T5945">
        <v>1861.75719317478</v>
      </c>
      <c r="U5945">
        <v>1861.75719317478</v>
      </c>
      <c r="V5945" t="s">
        <v>144</v>
      </c>
      <c r="W5945" t="s">
        <v>2059</v>
      </c>
      <c r="X5945">
        <v>160</v>
      </c>
      <c r="Y5945">
        <f>U5945/R5945</f>
        <v>-9.0207283114135492E-2</v>
      </c>
    </row>
    <row r="5946" spans="1:25" x14ac:dyDescent="0.25">
      <c r="A5946" s="2">
        <v>44753</v>
      </c>
      <c r="B5946" t="s">
        <v>141</v>
      </c>
      <c r="C5946" t="s">
        <v>1628</v>
      </c>
      <c r="D5946" t="s">
        <v>1505</v>
      </c>
      <c r="E5946" t="s">
        <v>1505</v>
      </c>
      <c r="F5946" t="s">
        <v>92</v>
      </c>
      <c r="G5946" t="s">
        <v>92</v>
      </c>
      <c r="H5946" t="s">
        <v>30</v>
      </c>
      <c r="I5946" t="s">
        <v>92</v>
      </c>
      <c r="J5946" t="s">
        <v>92</v>
      </c>
      <c r="K5946" t="s">
        <v>92</v>
      </c>
      <c r="L5946">
        <v>1943670.94</v>
      </c>
      <c r="M5946">
        <v>7.9149929075000003</v>
      </c>
      <c r="N5946">
        <v>7.84945</v>
      </c>
      <c r="O5946">
        <v>0.12739746096860299</v>
      </c>
      <c r="P5946">
        <v>1</v>
      </c>
      <c r="Q5946" t="s">
        <v>30</v>
      </c>
      <c r="R5946">
        <v>-20638.65720043</v>
      </c>
      <c r="S5946">
        <v>-20638.65720043</v>
      </c>
      <c r="T5946">
        <v>247618.742714455</v>
      </c>
      <c r="U5946">
        <v>247618.742714455</v>
      </c>
      <c r="V5946" t="s">
        <v>144</v>
      </c>
      <c r="W5946" t="s">
        <v>2060</v>
      </c>
      <c r="X5946">
        <v>160</v>
      </c>
      <c r="Y5946">
        <f>U5946/R5946</f>
        <v>-11.997812663378893</v>
      </c>
    </row>
    <row r="5947" spans="1:25" x14ac:dyDescent="0.25">
      <c r="A5947" s="2">
        <v>44753</v>
      </c>
      <c r="B5947" t="s">
        <v>141</v>
      </c>
      <c r="C5947" t="s">
        <v>1628</v>
      </c>
      <c r="D5947" t="s">
        <v>1505</v>
      </c>
      <c r="E5947" t="s">
        <v>1505</v>
      </c>
      <c r="F5947" t="s">
        <v>92</v>
      </c>
      <c r="G5947" t="s">
        <v>92</v>
      </c>
      <c r="H5947" t="s">
        <v>30</v>
      </c>
      <c r="I5947" t="s">
        <v>92</v>
      </c>
      <c r="J5947" t="s">
        <v>92</v>
      </c>
      <c r="K5947" t="s">
        <v>92</v>
      </c>
      <c r="L5947">
        <v>1246304.8700000001</v>
      </c>
      <c r="M5947">
        <v>7.9149929075000003</v>
      </c>
      <c r="N5947">
        <v>7.84945</v>
      </c>
      <c r="O5947">
        <v>0.12739746096860299</v>
      </c>
      <c r="P5947">
        <v>1</v>
      </c>
      <c r="Q5947" t="s">
        <v>30</v>
      </c>
      <c r="R5947">
        <v>-20638.65720043</v>
      </c>
      <c r="S5947">
        <v>-20638.65720043</v>
      </c>
      <c r="T5947">
        <v>158776.076030814</v>
      </c>
      <c r="U5947">
        <v>158776.076030814</v>
      </c>
      <c r="V5947" t="s">
        <v>144</v>
      </c>
      <c r="W5947" t="s">
        <v>2061</v>
      </c>
      <c r="X5947">
        <v>160</v>
      </c>
      <c r="Y5947">
        <f>U5947/R5947</f>
        <v>-7.6931398437833423</v>
      </c>
    </row>
    <row r="5948" spans="1:25" x14ac:dyDescent="0.25">
      <c r="A5948" s="2">
        <v>44753</v>
      </c>
      <c r="B5948" t="s">
        <v>141</v>
      </c>
      <c r="C5948" t="s">
        <v>1628</v>
      </c>
      <c r="D5948" t="s">
        <v>1505</v>
      </c>
      <c r="E5948" t="s">
        <v>1505</v>
      </c>
      <c r="F5948" t="s">
        <v>92</v>
      </c>
      <c r="G5948" t="s">
        <v>92</v>
      </c>
      <c r="H5948" t="s">
        <v>30</v>
      </c>
      <c r="I5948" t="s">
        <v>92</v>
      </c>
      <c r="J5948" t="s">
        <v>92</v>
      </c>
      <c r="K5948" t="s">
        <v>92</v>
      </c>
      <c r="L5948">
        <v>-89222.92</v>
      </c>
      <c r="M5948">
        <v>7.9149929075000003</v>
      </c>
      <c r="N5948">
        <v>7.84945</v>
      </c>
      <c r="O5948">
        <v>0.12739746096860299</v>
      </c>
      <c r="P5948">
        <v>1</v>
      </c>
      <c r="Q5948" t="s">
        <v>30</v>
      </c>
      <c r="R5948">
        <v>-20638.65720043</v>
      </c>
      <c r="S5948">
        <v>-20638.65720043</v>
      </c>
      <c r="T5948">
        <v>-11366.773468208399</v>
      </c>
      <c r="U5948">
        <v>-11366.773468208399</v>
      </c>
      <c r="V5948" t="s">
        <v>144</v>
      </c>
      <c r="W5948" t="s">
        <v>2062</v>
      </c>
      <c r="X5948">
        <v>160</v>
      </c>
      <c r="Y5948">
        <f>U5948/R5948</f>
        <v>0.55075159967149301</v>
      </c>
    </row>
    <row r="5949" spans="1:25" x14ac:dyDescent="0.25">
      <c r="A5949" s="2">
        <v>44753</v>
      </c>
      <c r="B5949" t="s">
        <v>141</v>
      </c>
      <c r="C5949" t="s">
        <v>1628</v>
      </c>
      <c r="D5949" t="s">
        <v>1505</v>
      </c>
      <c r="E5949" t="s">
        <v>1505</v>
      </c>
      <c r="F5949" t="s">
        <v>92</v>
      </c>
      <c r="G5949" t="s">
        <v>92</v>
      </c>
      <c r="H5949" t="s">
        <v>30</v>
      </c>
      <c r="I5949" t="s">
        <v>92</v>
      </c>
      <c r="J5949" t="s">
        <v>92</v>
      </c>
      <c r="K5949" t="s">
        <v>92</v>
      </c>
      <c r="L5949">
        <v>290639.31000001001</v>
      </c>
      <c r="M5949">
        <v>7.9149929075000003</v>
      </c>
      <c r="N5949">
        <v>7.84945</v>
      </c>
      <c r="O5949">
        <v>0.12739746096860299</v>
      </c>
      <c r="P5949">
        <v>1</v>
      </c>
      <c r="Q5949" t="s">
        <v>30</v>
      </c>
      <c r="R5949">
        <v>-20638.65720043</v>
      </c>
      <c r="S5949">
        <v>-20638.65720043</v>
      </c>
      <c r="T5949">
        <v>37026.7101516697</v>
      </c>
      <c r="U5949">
        <v>37026.7101516697</v>
      </c>
      <c r="V5949" t="s">
        <v>144</v>
      </c>
      <c r="W5949" t="s">
        <v>2063</v>
      </c>
      <c r="X5949">
        <v>160</v>
      </c>
      <c r="Y5949">
        <f>U5949/R5949</f>
        <v>-1.7940464726987306</v>
      </c>
    </row>
    <row r="5950" spans="1:25" x14ac:dyDescent="0.25">
      <c r="A5950" s="2">
        <v>44753</v>
      </c>
      <c r="B5950" t="s">
        <v>141</v>
      </c>
      <c r="C5950" t="s">
        <v>1628</v>
      </c>
      <c r="D5950" t="s">
        <v>1505</v>
      </c>
      <c r="E5950" t="s">
        <v>1505</v>
      </c>
      <c r="F5950" t="s">
        <v>92</v>
      </c>
      <c r="G5950" t="s">
        <v>92</v>
      </c>
      <c r="H5950" t="s">
        <v>30</v>
      </c>
      <c r="I5950" t="s">
        <v>92</v>
      </c>
      <c r="J5950" t="s">
        <v>92</v>
      </c>
      <c r="K5950" t="s">
        <v>92</v>
      </c>
      <c r="L5950">
        <v>540335.5</v>
      </c>
      <c r="M5950">
        <v>7.9149929075000003</v>
      </c>
      <c r="N5950">
        <v>7.84945</v>
      </c>
      <c r="O5950">
        <v>0.12739746096860299</v>
      </c>
      <c r="P5950">
        <v>1</v>
      </c>
      <c r="Q5950" t="s">
        <v>30</v>
      </c>
      <c r="R5950">
        <v>-20638.65720043</v>
      </c>
      <c r="S5950">
        <v>-20638.65720043</v>
      </c>
      <c r="T5950">
        <v>68837.370771201298</v>
      </c>
      <c r="U5950">
        <v>68837.370771201298</v>
      </c>
      <c r="V5950" t="s">
        <v>144</v>
      </c>
      <c r="W5950" t="s">
        <v>2064</v>
      </c>
      <c r="X5950">
        <v>160</v>
      </c>
      <c r="Y5950">
        <f>U5950/R5950</f>
        <v>-3.3353609250202139</v>
      </c>
    </row>
    <row r="5951" spans="1:25" x14ac:dyDescent="0.25">
      <c r="A5951" s="2">
        <v>44753</v>
      </c>
      <c r="B5951" t="s">
        <v>141</v>
      </c>
      <c r="C5951" t="s">
        <v>1628</v>
      </c>
      <c r="D5951" t="s">
        <v>1505</v>
      </c>
      <c r="E5951" t="s">
        <v>1505</v>
      </c>
      <c r="F5951" t="s">
        <v>92</v>
      </c>
      <c r="G5951" t="s">
        <v>92</v>
      </c>
      <c r="H5951" t="s">
        <v>30</v>
      </c>
      <c r="I5951" t="s">
        <v>92</v>
      </c>
      <c r="J5951" t="s">
        <v>92</v>
      </c>
      <c r="K5951" t="s">
        <v>92</v>
      </c>
      <c r="L5951">
        <v>26440.51</v>
      </c>
      <c r="M5951">
        <v>7.9149929075000003</v>
      </c>
      <c r="N5951">
        <v>7.84945</v>
      </c>
      <c r="O5951">
        <v>0.12739746096860299</v>
      </c>
      <c r="P5951">
        <v>1</v>
      </c>
      <c r="Q5951" t="s">
        <v>30</v>
      </c>
      <c r="R5951">
        <v>-20638.65720043</v>
      </c>
      <c r="S5951">
        <v>-20638.65720043</v>
      </c>
      <c r="T5951">
        <v>3368.4538407240598</v>
      </c>
      <c r="U5951">
        <v>3368.4538407240598</v>
      </c>
      <c r="V5951" t="s">
        <v>144</v>
      </c>
      <c r="W5951" t="s">
        <v>2065</v>
      </c>
      <c r="X5951">
        <v>160</v>
      </c>
      <c r="Y5951">
        <f>U5951/R5951</f>
        <v>-0.1632109011749989</v>
      </c>
    </row>
    <row r="5952" spans="1:25" x14ac:dyDescent="0.25">
      <c r="A5952" s="2">
        <v>44753</v>
      </c>
      <c r="B5952" t="s">
        <v>141</v>
      </c>
      <c r="C5952" t="s">
        <v>1628</v>
      </c>
      <c r="D5952" t="s">
        <v>1505</v>
      </c>
      <c r="E5952" t="s">
        <v>1505</v>
      </c>
      <c r="F5952" t="s">
        <v>92</v>
      </c>
      <c r="G5952" t="s">
        <v>92</v>
      </c>
      <c r="H5952" t="s">
        <v>30</v>
      </c>
      <c r="I5952" t="s">
        <v>92</v>
      </c>
      <c r="J5952" t="s">
        <v>92</v>
      </c>
      <c r="K5952" t="s">
        <v>92</v>
      </c>
      <c r="L5952">
        <v>366490.81</v>
      </c>
      <c r="M5952">
        <v>7.9149929075000003</v>
      </c>
      <c r="N5952">
        <v>7.84945</v>
      </c>
      <c r="O5952">
        <v>0.12739746096860299</v>
      </c>
      <c r="P5952">
        <v>1</v>
      </c>
      <c r="Q5952" t="s">
        <v>30</v>
      </c>
      <c r="R5952">
        <v>-20638.65720043</v>
      </c>
      <c r="S5952">
        <v>-20638.65720043</v>
      </c>
      <c r="T5952">
        <v>46689.998662325197</v>
      </c>
      <c r="U5952">
        <v>46689.998662325197</v>
      </c>
      <c r="V5952" t="s">
        <v>144</v>
      </c>
      <c r="W5952" t="s">
        <v>2066</v>
      </c>
      <c r="X5952">
        <v>160</v>
      </c>
      <c r="Y5952">
        <f>U5952/R5952</f>
        <v>-2.2622595166391166</v>
      </c>
    </row>
    <row r="5953" spans="1:25" x14ac:dyDescent="0.25">
      <c r="A5953" s="2">
        <v>44753</v>
      </c>
      <c r="B5953" t="s">
        <v>141</v>
      </c>
      <c r="C5953" t="s">
        <v>1628</v>
      </c>
      <c r="D5953" t="s">
        <v>1505</v>
      </c>
      <c r="E5953" t="s">
        <v>1505</v>
      </c>
      <c r="F5953" t="s">
        <v>92</v>
      </c>
      <c r="G5953" t="s">
        <v>92</v>
      </c>
      <c r="H5953" t="s">
        <v>30</v>
      </c>
      <c r="I5953" t="s">
        <v>92</v>
      </c>
      <c r="J5953" t="s">
        <v>92</v>
      </c>
      <c r="K5953" t="s">
        <v>92</v>
      </c>
      <c r="L5953">
        <v>-699692.68</v>
      </c>
      <c r="M5953">
        <v>7.9149929075000003</v>
      </c>
      <c r="N5953">
        <v>7.84945</v>
      </c>
      <c r="O5953">
        <v>0.12739746096860299</v>
      </c>
      <c r="P5953">
        <v>1</v>
      </c>
      <c r="Q5953" t="s">
        <v>30</v>
      </c>
      <c r="R5953">
        <v>-20638.65720043</v>
      </c>
      <c r="S5953">
        <v>-20638.65720043</v>
      </c>
      <c r="T5953">
        <v>-89139.070890317598</v>
      </c>
      <c r="U5953">
        <v>-89139.070890317598</v>
      </c>
      <c r="V5953" t="s">
        <v>144</v>
      </c>
      <c r="W5953" t="s">
        <v>2067</v>
      </c>
      <c r="X5953">
        <v>160</v>
      </c>
      <c r="Y5953">
        <f>U5953/R5953</f>
        <v>4.3190344228625692</v>
      </c>
    </row>
    <row r="5954" spans="1:25" x14ac:dyDescent="0.25">
      <c r="A5954" s="2">
        <v>44753</v>
      </c>
      <c r="B5954" t="s">
        <v>141</v>
      </c>
      <c r="C5954" t="s">
        <v>1628</v>
      </c>
      <c r="D5954" t="s">
        <v>1505</v>
      </c>
      <c r="E5954" t="s">
        <v>1505</v>
      </c>
      <c r="F5954" t="s">
        <v>92</v>
      </c>
      <c r="G5954" t="s">
        <v>92</v>
      </c>
      <c r="H5954" t="s">
        <v>30</v>
      </c>
      <c r="I5954" t="s">
        <v>92</v>
      </c>
      <c r="J5954" t="s">
        <v>92</v>
      </c>
      <c r="K5954" t="s">
        <v>92</v>
      </c>
      <c r="L5954">
        <v>-23675.21</v>
      </c>
      <c r="M5954">
        <v>7.9149929075000003</v>
      </c>
      <c r="N5954">
        <v>7.84945</v>
      </c>
      <c r="O5954">
        <v>0.12739746096860299</v>
      </c>
      <c r="P5954">
        <v>1</v>
      </c>
      <c r="Q5954" t="s">
        <v>30</v>
      </c>
      <c r="R5954">
        <v>-20638.65720043</v>
      </c>
      <c r="S5954">
        <v>-20638.65720043</v>
      </c>
      <c r="T5954">
        <v>-3016.16164189659</v>
      </c>
      <c r="U5954">
        <v>-3016.16164189659</v>
      </c>
      <c r="V5954" t="s">
        <v>144</v>
      </c>
      <c r="W5954" t="s">
        <v>74</v>
      </c>
      <c r="X5954">
        <v>160</v>
      </c>
      <c r="Y5954">
        <f>U5954/R5954</f>
        <v>0.14614137017759804</v>
      </c>
    </row>
    <row r="5955" spans="1:25" x14ac:dyDescent="0.25">
      <c r="A5955" s="2">
        <v>44753</v>
      </c>
      <c r="B5955" t="s">
        <v>141</v>
      </c>
      <c r="C5955" t="s">
        <v>1628</v>
      </c>
      <c r="D5955" t="s">
        <v>1505</v>
      </c>
      <c r="E5955" t="s">
        <v>1505</v>
      </c>
      <c r="F5955" t="s">
        <v>92</v>
      </c>
      <c r="G5955" t="s">
        <v>92</v>
      </c>
      <c r="H5955" t="s">
        <v>30</v>
      </c>
      <c r="I5955" t="s">
        <v>92</v>
      </c>
      <c r="J5955" t="s">
        <v>92</v>
      </c>
      <c r="K5955" t="s">
        <v>92</v>
      </c>
      <c r="L5955">
        <v>-23480.240000000002</v>
      </c>
      <c r="M5955">
        <v>7.9149929075000003</v>
      </c>
      <c r="N5955">
        <v>7.84945</v>
      </c>
      <c r="O5955">
        <v>0.12739746096860299</v>
      </c>
      <c r="P5955">
        <v>1</v>
      </c>
      <c r="Q5955" t="s">
        <v>30</v>
      </c>
      <c r="R5955">
        <v>-20638.65720043</v>
      </c>
      <c r="S5955">
        <v>-20638.65720043</v>
      </c>
      <c r="T5955">
        <v>-2991.3229589380398</v>
      </c>
      <c r="U5955">
        <v>-2991.3229589380398</v>
      </c>
      <c r="V5955" t="s">
        <v>144</v>
      </c>
      <c r="W5955" t="s">
        <v>2068</v>
      </c>
      <c r="X5955">
        <v>160</v>
      </c>
      <c r="Y5955">
        <f>U5955/R5955</f>
        <v>0.14493786731802089</v>
      </c>
    </row>
    <row r="5956" spans="1:25" x14ac:dyDescent="0.25">
      <c r="A5956" s="2">
        <v>44753</v>
      </c>
      <c r="B5956" t="s">
        <v>141</v>
      </c>
      <c r="C5956" t="s">
        <v>1628</v>
      </c>
      <c r="D5956" t="s">
        <v>1505</v>
      </c>
      <c r="E5956" t="s">
        <v>1505</v>
      </c>
      <c r="F5956" t="s">
        <v>92</v>
      </c>
      <c r="G5956" t="s">
        <v>92</v>
      </c>
      <c r="H5956" t="s">
        <v>30</v>
      </c>
      <c r="I5956" t="s">
        <v>92</v>
      </c>
      <c r="J5956" t="s">
        <v>92</v>
      </c>
      <c r="K5956" t="s">
        <v>92</v>
      </c>
      <c r="L5956">
        <v>-393891.71</v>
      </c>
      <c r="M5956">
        <v>7.9149929075000003</v>
      </c>
      <c r="N5956">
        <v>7.84945</v>
      </c>
      <c r="O5956">
        <v>0.12739746096860299</v>
      </c>
      <c r="P5956">
        <v>1</v>
      </c>
      <c r="Q5956" t="s">
        <v>30</v>
      </c>
      <c r="R5956">
        <v>-20638.65720043</v>
      </c>
      <c r="S5956">
        <v>-20638.65720043</v>
      </c>
      <c r="T5956">
        <v>-50180.803750582199</v>
      </c>
      <c r="U5956">
        <v>-50180.803750582199</v>
      </c>
      <c r="V5956" t="s">
        <v>144</v>
      </c>
      <c r="W5956" t="s">
        <v>2069</v>
      </c>
      <c r="X5956">
        <v>160</v>
      </c>
      <c r="Y5956">
        <f>U5956/R5956</f>
        <v>2.431398674015318</v>
      </c>
    </row>
    <row r="5957" spans="1:25" x14ac:dyDescent="0.25">
      <c r="A5957" s="2">
        <v>44753</v>
      </c>
      <c r="B5957" t="s">
        <v>141</v>
      </c>
      <c r="C5957" t="s">
        <v>1628</v>
      </c>
      <c r="D5957" t="s">
        <v>1505</v>
      </c>
      <c r="E5957" t="s">
        <v>1505</v>
      </c>
      <c r="F5957" t="s">
        <v>92</v>
      </c>
      <c r="G5957" t="s">
        <v>92</v>
      </c>
      <c r="H5957" t="s">
        <v>30</v>
      </c>
      <c r="I5957" t="s">
        <v>92</v>
      </c>
      <c r="J5957" t="s">
        <v>92</v>
      </c>
      <c r="K5957" t="s">
        <v>92</v>
      </c>
      <c r="L5957">
        <v>-37028.080000000002</v>
      </c>
      <c r="M5957">
        <v>7.9149929075000003</v>
      </c>
      <c r="N5957">
        <v>7.84945</v>
      </c>
      <c r="O5957">
        <v>0.12739746096860299</v>
      </c>
      <c r="P5957">
        <v>1</v>
      </c>
      <c r="Q5957" t="s">
        <v>30</v>
      </c>
      <c r="R5957">
        <v>-20638.65720043</v>
      </c>
      <c r="S5957">
        <v>-20638.65720043</v>
      </c>
      <c r="T5957">
        <v>-4717.2833765436299</v>
      </c>
      <c r="U5957">
        <v>-4717.2833765436299</v>
      </c>
      <c r="V5957" t="s">
        <v>144</v>
      </c>
      <c r="W5957" t="s">
        <v>1682</v>
      </c>
      <c r="X5957">
        <v>160</v>
      </c>
      <c r="Y5957">
        <f>U5957/R5957</f>
        <v>0.22856542122543452</v>
      </c>
    </row>
    <row r="5958" spans="1:25" x14ac:dyDescent="0.25">
      <c r="A5958" s="2">
        <v>44753</v>
      </c>
      <c r="B5958" t="s">
        <v>141</v>
      </c>
      <c r="C5958" t="s">
        <v>1628</v>
      </c>
      <c r="D5958" t="s">
        <v>1505</v>
      </c>
      <c r="E5958" t="s">
        <v>1505</v>
      </c>
      <c r="F5958" t="s">
        <v>92</v>
      </c>
      <c r="G5958" t="s">
        <v>92</v>
      </c>
      <c r="H5958" t="s">
        <v>30</v>
      </c>
      <c r="I5958" t="s">
        <v>92</v>
      </c>
      <c r="J5958" t="s">
        <v>92</v>
      </c>
      <c r="K5958" t="s">
        <v>92</v>
      </c>
      <c r="L5958">
        <v>60409.99</v>
      </c>
      <c r="M5958">
        <v>7.9149929075000003</v>
      </c>
      <c r="N5958">
        <v>7.84945</v>
      </c>
      <c r="O5958">
        <v>0.12739746096860299</v>
      </c>
      <c r="P5958">
        <v>1</v>
      </c>
      <c r="Q5958" t="s">
        <v>30</v>
      </c>
      <c r="R5958">
        <v>-20638.65720043</v>
      </c>
      <c r="S5958">
        <v>-20638.65720043</v>
      </c>
      <c r="T5958">
        <v>7696.0793431361999</v>
      </c>
      <c r="U5958">
        <v>7696.0793431361999</v>
      </c>
      <c r="V5958" t="s">
        <v>1715</v>
      </c>
      <c r="W5958" t="s">
        <v>74</v>
      </c>
      <c r="X5958">
        <v>160</v>
      </c>
      <c r="Y5958">
        <f>U5958/R5958</f>
        <v>-0.37289632113158283</v>
      </c>
    </row>
    <row r="5959" spans="1:25" x14ac:dyDescent="0.25">
      <c r="A5959" s="2">
        <v>44753</v>
      </c>
      <c r="B5959" t="s">
        <v>141</v>
      </c>
      <c r="C5959" t="s">
        <v>1628</v>
      </c>
      <c r="D5959" t="s">
        <v>1505</v>
      </c>
      <c r="E5959" t="s">
        <v>1505</v>
      </c>
      <c r="F5959" t="s">
        <v>92</v>
      </c>
      <c r="G5959" t="s">
        <v>92</v>
      </c>
      <c r="H5959" t="s">
        <v>30</v>
      </c>
      <c r="I5959" t="s">
        <v>92</v>
      </c>
      <c r="J5959" t="s">
        <v>92</v>
      </c>
      <c r="K5959" t="s">
        <v>92</v>
      </c>
      <c r="L5959" s="1">
        <v>-2.9999999999999997E-8</v>
      </c>
      <c r="M5959">
        <v>7.9149929075000003</v>
      </c>
      <c r="N5959">
        <v>7.84945</v>
      </c>
      <c r="O5959">
        <v>0.12739746096860299</v>
      </c>
      <c r="P5959">
        <v>1</v>
      </c>
      <c r="Q5959" t="s">
        <v>30</v>
      </c>
      <c r="R5959">
        <v>-20638.65720043</v>
      </c>
      <c r="S5959">
        <v>-20638.65720043</v>
      </c>
      <c r="T5959">
        <v>0</v>
      </c>
      <c r="U5959">
        <v>0</v>
      </c>
      <c r="V5959" t="s">
        <v>1683</v>
      </c>
      <c r="W5959" t="s">
        <v>1685</v>
      </c>
      <c r="X5959">
        <v>160</v>
      </c>
      <c r="Y5959">
        <f>U5959/R5959</f>
        <v>0</v>
      </c>
    </row>
    <row r="5960" spans="1:25" x14ac:dyDescent="0.25">
      <c r="A5960" s="2">
        <v>44753</v>
      </c>
      <c r="B5960" t="s">
        <v>141</v>
      </c>
      <c r="C5960" t="s">
        <v>1628</v>
      </c>
      <c r="D5960" t="s">
        <v>1505</v>
      </c>
      <c r="E5960" t="s">
        <v>1505</v>
      </c>
      <c r="F5960" t="s">
        <v>92</v>
      </c>
      <c r="G5960" t="s">
        <v>92</v>
      </c>
      <c r="H5960" t="s">
        <v>30</v>
      </c>
      <c r="I5960" t="s">
        <v>92</v>
      </c>
      <c r="J5960" t="s">
        <v>92</v>
      </c>
      <c r="K5960" t="s">
        <v>92</v>
      </c>
      <c r="L5960">
        <v>0</v>
      </c>
      <c r="M5960">
        <v>7.9149929075000003</v>
      </c>
      <c r="N5960">
        <v>7.84945</v>
      </c>
      <c r="O5960">
        <v>0.12739746096860299</v>
      </c>
      <c r="P5960">
        <v>1</v>
      </c>
      <c r="Q5960" t="s">
        <v>30</v>
      </c>
      <c r="R5960">
        <v>-20638.65720043</v>
      </c>
      <c r="S5960">
        <v>-20638.65720043</v>
      </c>
      <c r="T5960">
        <v>0</v>
      </c>
      <c r="U5960">
        <v>0</v>
      </c>
      <c r="V5960" t="s">
        <v>1683</v>
      </c>
      <c r="W5960" t="s">
        <v>74</v>
      </c>
      <c r="X5960">
        <v>160</v>
      </c>
      <c r="Y5960">
        <f>U5960/R5960</f>
        <v>0</v>
      </c>
    </row>
    <row r="5961" spans="1:25" x14ac:dyDescent="0.25">
      <c r="A5961" s="2">
        <v>44753</v>
      </c>
      <c r="B5961" t="s">
        <v>141</v>
      </c>
      <c r="C5961" t="s">
        <v>1628</v>
      </c>
      <c r="D5961" t="s">
        <v>1505</v>
      </c>
      <c r="E5961" t="s">
        <v>1505</v>
      </c>
      <c r="F5961" t="s">
        <v>92</v>
      </c>
      <c r="G5961" t="s">
        <v>92</v>
      </c>
      <c r="H5961" t="s">
        <v>30</v>
      </c>
      <c r="I5961" t="s">
        <v>92</v>
      </c>
      <c r="J5961" t="s">
        <v>92</v>
      </c>
      <c r="K5961" t="s">
        <v>92</v>
      </c>
      <c r="L5961">
        <v>0</v>
      </c>
      <c r="M5961">
        <v>7.9149929075000003</v>
      </c>
      <c r="N5961">
        <v>7.84945</v>
      </c>
      <c r="O5961">
        <v>0.12739746096860299</v>
      </c>
      <c r="P5961">
        <v>1</v>
      </c>
      <c r="Q5961" t="s">
        <v>30</v>
      </c>
      <c r="R5961">
        <v>-20638.65720043</v>
      </c>
      <c r="S5961">
        <v>-20638.65720043</v>
      </c>
      <c r="T5961">
        <v>0</v>
      </c>
      <c r="U5961">
        <v>0</v>
      </c>
      <c r="V5961" t="s">
        <v>1636</v>
      </c>
      <c r="W5961" t="s">
        <v>1777</v>
      </c>
      <c r="X5961">
        <v>160</v>
      </c>
      <c r="Y5961">
        <f>U5961/R5961</f>
        <v>0</v>
      </c>
    </row>
    <row r="5962" spans="1:25" x14ac:dyDescent="0.25">
      <c r="A5962" s="2">
        <v>44753</v>
      </c>
      <c r="B5962" t="s">
        <v>141</v>
      </c>
      <c r="C5962" t="s">
        <v>1628</v>
      </c>
      <c r="D5962" t="s">
        <v>1505</v>
      </c>
      <c r="E5962" t="s">
        <v>1505</v>
      </c>
      <c r="F5962" t="s">
        <v>92</v>
      </c>
      <c r="G5962" t="s">
        <v>92</v>
      </c>
      <c r="H5962" t="s">
        <v>30</v>
      </c>
      <c r="I5962" t="s">
        <v>92</v>
      </c>
      <c r="J5962" t="s">
        <v>92</v>
      </c>
      <c r="K5962" t="s">
        <v>92</v>
      </c>
      <c r="L5962" s="1">
        <v>2E-8</v>
      </c>
      <c r="M5962">
        <v>7.9149929075000003</v>
      </c>
      <c r="N5962">
        <v>7.84945</v>
      </c>
      <c r="O5962">
        <v>0.12739746096860299</v>
      </c>
      <c r="P5962">
        <v>1</v>
      </c>
      <c r="Q5962" t="s">
        <v>30</v>
      </c>
      <c r="R5962">
        <v>-20638.65720043</v>
      </c>
      <c r="S5962">
        <v>-20638.65720043</v>
      </c>
      <c r="T5962" s="1">
        <v>1.0083500000000001E-8</v>
      </c>
      <c r="U5962" s="1">
        <v>1.0083500000000001E-8</v>
      </c>
      <c r="V5962" t="s">
        <v>1636</v>
      </c>
      <c r="W5962" t="s">
        <v>1637</v>
      </c>
      <c r="X5962">
        <v>160</v>
      </c>
      <c r="Y5962">
        <f>U5962/R5962</f>
        <v>-4.8857345233632325E-13</v>
      </c>
    </row>
    <row r="5963" spans="1:25" x14ac:dyDescent="0.25">
      <c r="A5963" s="2">
        <v>44753</v>
      </c>
      <c r="B5963" t="s">
        <v>141</v>
      </c>
      <c r="C5963" t="s">
        <v>1628</v>
      </c>
      <c r="D5963" t="s">
        <v>1505</v>
      </c>
      <c r="E5963" t="s">
        <v>1505</v>
      </c>
      <c r="F5963" t="s">
        <v>92</v>
      </c>
      <c r="G5963" t="s">
        <v>92</v>
      </c>
      <c r="H5963" t="s">
        <v>30</v>
      </c>
      <c r="I5963" t="s">
        <v>92</v>
      </c>
      <c r="J5963" t="s">
        <v>92</v>
      </c>
      <c r="K5963" t="s">
        <v>92</v>
      </c>
      <c r="L5963">
        <v>138215.91</v>
      </c>
      <c r="M5963">
        <v>7.9149929075000003</v>
      </c>
      <c r="N5963">
        <v>7.84945</v>
      </c>
      <c r="O5963">
        <v>0.12739746096860299</v>
      </c>
      <c r="P5963">
        <v>1</v>
      </c>
      <c r="Q5963" t="s">
        <v>30</v>
      </c>
      <c r="R5963">
        <v>-20638.65720043</v>
      </c>
      <c r="S5963">
        <v>-20638.65720043</v>
      </c>
      <c r="T5963">
        <v>17608.355999468298</v>
      </c>
      <c r="U5963">
        <v>17608.355999468298</v>
      </c>
      <c r="V5963" t="s">
        <v>1687</v>
      </c>
      <c r="W5963" t="s">
        <v>1688</v>
      </c>
      <c r="X5963">
        <v>160</v>
      </c>
      <c r="Y5963">
        <f>U5963/R5963</f>
        <v>-0.85317352909478206</v>
      </c>
    </row>
    <row r="5964" spans="1:25" x14ac:dyDescent="0.25">
      <c r="A5964" s="2">
        <v>44753</v>
      </c>
      <c r="B5964" t="s">
        <v>141</v>
      </c>
      <c r="C5964" t="s">
        <v>1628</v>
      </c>
      <c r="D5964" t="s">
        <v>1505</v>
      </c>
      <c r="E5964" t="s">
        <v>1505</v>
      </c>
      <c r="F5964" t="s">
        <v>92</v>
      </c>
      <c r="G5964" t="s">
        <v>92</v>
      </c>
      <c r="H5964" t="s">
        <v>30</v>
      </c>
      <c r="I5964" t="s">
        <v>92</v>
      </c>
      <c r="J5964" t="s">
        <v>92</v>
      </c>
      <c r="K5964" t="s">
        <v>92</v>
      </c>
      <c r="L5964">
        <v>1241062.52</v>
      </c>
      <c r="M5964">
        <v>7.9149929075000003</v>
      </c>
      <c r="N5964">
        <v>7.84945</v>
      </c>
      <c r="O5964">
        <v>0.12739746096860299</v>
      </c>
      <c r="P5964">
        <v>1</v>
      </c>
      <c r="Q5964" t="s">
        <v>30</v>
      </c>
      <c r="R5964">
        <v>-20638.65720043</v>
      </c>
      <c r="S5964">
        <v>-20638.65720043</v>
      </c>
      <c r="T5964">
        <v>158108.21395129501</v>
      </c>
      <c r="U5964">
        <v>158108.21395129501</v>
      </c>
      <c r="V5964" t="s">
        <v>176</v>
      </c>
      <c r="W5964" t="s">
        <v>1716</v>
      </c>
      <c r="X5964">
        <v>160</v>
      </c>
      <c r="Y5964">
        <f>U5964/R5964</f>
        <v>-7.6607800796265408</v>
      </c>
    </row>
    <row r="5965" spans="1:25" x14ac:dyDescent="0.25">
      <c r="A5965" s="2">
        <v>44753</v>
      </c>
      <c r="B5965" t="s">
        <v>141</v>
      </c>
      <c r="C5965" t="s">
        <v>1628</v>
      </c>
      <c r="D5965" t="s">
        <v>1505</v>
      </c>
      <c r="E5965" t="s">
        <v>1505</v>
      </c>
      <c r="F5965" t="s">
        <v>92</v>
      </c>
      <c r="G5965" t="s">
        <v>92</v>
      </c>
      <c r="H5965" t="s">
        <v>30</v>
      </c>
      <c r="I5965" t="s">
        <v>92</v>
      </c>
      <c r="J5965" t="s">
        <v>92</v>
      </c>
      <c r="K5965" t="s">
        <v>92</v>
      </c>
      <c r="L5965">
        <v>-4859646.5599999996</v>
      </c>
      <c r="M5965">
        <v>7.9149929075000003</v>
      </c>
      <c r="N5965">
        <v>7.84945</v>
      </c>
      <c r="O5965">
        <v>0.12739746096860299</v>
      </c>
      <c r="P5965">
        <v>1</v>
      </c>
      <c r="Q5965" t="s">
        <v>30</v>
      </c>
      <c r="R5965">
        <v>-20638.65720043</v>
      </c>
      <c r="S5965">
        <v>-20638.65720043</v>
      </c>
      <c r="T5965">
        <v>-619106.63294881105</v>
      </c>
      <c r="U5965">
        <v>-619106.63294881105</v>
      </c>
      <c r="V5965" t="s">
        <v>176</v>
      </c>
      <c r="W5965" t="s">
        <v>2070</v>
      </c>
      <c r="X5965">
        <v>160</v>
      </c>
      <c r="Y5965">
        <f>U5965/R5965</f>
        <v>29.99742797878886</v>
      </c>
    </row>
    <row r="5966" spans="1:25" x14ac:dyDescent="0.25">
      <c r="A5966" s="2">
        <v>44753</v>
      </c>
      <c r="B5966" t="s">
        <v>141</v>
      </c>
      <c r="C5966" t="s">
        <v>1628</v>
      </c>
      <c r="D5966" t="s">
        <v>1505</v>
      </c>
      <c r="E5966" t="s">
        <v>1505</v>
      </c>
      <c r="F5966" t="s">
        <v>92</v>
      </c>
      <c r="G5966" t="s">
        <v>92</v>
      </c>
      <c r="H5966" t="s">
        <v>30</v>
      </c>
      <c r="I5966" t="s">
        <v>92</v>
      </c>
      <c r="J5966" t="s">
        <v>92</v>
      </c>
      <c r="K5966" t="s">
        <v>92</v>
      </c>
      <c r="L5966">
        <v>1244610.9099999999</v>
      </c>
      <c r="M5966">
        <v>7.9149929075000003</v>
      </c>
      <c r="N5966">
        <v>7.84945</v>
      </c>
      <c r="O5966">
        <v>0.12739746096860299</v>
      </c>
      <c r="P5966">
        <v>1</v>
      </c>
      <c r="Q5966" t="s">
        <v>30</v>
      </c>
      <c r="R5966">
        <v>-20638.65720043</v>
      </c>
      <c r="S5966">
        <v>-20638.65720043</v>
      </c>
      <c r="T5966">
        <v>158560.269827818</v>
      </c>
      <c r="U5966">
        <v>158560.269827818</v>
      </c>
      <c r="V5966" t="s">
        <v>176</v>
      </c>
      <c r="W5966" t="s">
        <v>2003</v>
      </c>
      <c r="X5966">
        <v>160</v>
      </c>
      <c r="Y5966">
        <f>U5966/R5966</f>
        <v>-7.6826834366198229</v>
      </c>
    </row>
    <row r="5967" spans="1:25" x14ac:dyDescent="0.25">
      <c r="A5967" s="2">
        <v>44753</v>
      </c>
      <c r="B5967" t="s">
        <v>141</v>
      </c>
      <c r="C5967" t="s">
        <v>1628</v>
      </c>
      <c r="D5967" t="s">
        <v>1505</v>
      </c>
      <c r="E5967" t="s">
        <v>1505</v>
      </c>
      <c r="F5967" t="s">
        <v>92</v>
      </c>
      <c r="G5967" t="s">
        <v>92</v>
      </c>
      <c r="H5967" t="s">
        <v>30</v>
      </c>
      <c r="I5967" t="s">
        <v>92</v>
      </c>
      <c r="J5967" t="s">
        <v>92</v>
      </c>
      <c r="K5967" t="s">
        <v>92</v>
      </c>
      <c r="L5967">
        <v>-47048777.571999997</v>
      </c>
      <c r="M5967">
        <v>7.9149929075000003</v>
      </c>
      <c r="N5967">
        <v>7.84945</v>
      </c>
      <c r="O5967">
        <v>0.12739746096860299</v>
      </c>
      <c r="P5967">
        <v>1</v>
      </c>
      <c r="Q5967" t="s">
        <v>30</v>
      </c>
      <c r="R5967">
        <v>-20638.65720043</v>
      </c>
      <c r="S5967">
        <v>-20638.65720043</v>
      </c>
      <c r="T5967">
        <v>-5993894.8043493498</v>
      </c>
      <c r="U5967">
        <v>-5993894.8043493498</v>
      </c>
      <c r="V5967" t="s">
        <v>176</v>
      </c>
      <c r="W5967" t="s">
        <v>1694</v>
      </c>
      <c r="X5967">
        <v>160</v>
      </c>
      <c r="Y5967">
        <f>U5967/R5967</f>
        <v>290.42077428489239</v>
      </c>
    </row>
    <row r="5968" spans="1:25" x14ac:dyDescent="0.25">
      <c r="A5968" s="2">
        <v>44753</v>
      </c>
      <c r="B5968" t="s">
        <v>141</v>
      </c>
      <c r="C5968" t="s">
        <v>1628</v>
      </c>
      <c r="D5968" t="s">
        <v>1505</v>
      </c>
      <c r="E5968" t="s">
        <v>1505</v>
      </c>
      <c r="F5968" t="s">
        <v>92</v>
      </c>
      <c r="G5968" t="s">
        <v>92</v>
      </c>
      <c r="H5968" t="s">
        <v>30</v>
      </c>
      <c r="I5968" t="s">
        <v>92</v>
      </c>
      <c r="J5968" t="s">
        <v>92</v>
      </c>
      <c r="K5968" t="s">
        <v>92</v>
      </c>
      <c r="L5968">
        <v>13589.54</v>
      </c>
      <c r="M5968">
        <v>7.9149929075000003</v>
      </c>
      <c r="N5968">
        <v>7.84945</v>
      </c>
      <c r="O5968">
        <v>0.12739746096860299</v>
      </c>
      <c r="P5968">
        <v>1</v>
      </c>
      <c r="Q5968" t="s">
        <v>30</v>
      </c>
      <c r="R5968">
        <v>-20638.65720043</v>
      </c>
      <c r="S5968">
        <v>-20638.65720043</v>
      </c>
      <c r="T5968">
        <v>1731.27289173279</v>
      </c>
      <c r="U5968">
        <v>1731.27289173279</v>
      </c>
      <c r="V5968" t="s">
        <v>176</v>
      </c>
      <c r="W5968" t="s">
        <v>74</v>
      </c>
      <c r="X5968">
        <v>160</v>
      </c>
      <c r="Y5968">
        <f>U5968/R5968</f>
        <v>-8.3884957966001761E-2</v>
      </c>
    </row>
    <row r="5969" spans="1:25" x14ac:dyDescent="0.25">
      <c r="A5969" s="2">
        <v>44753</v>
      </c>
      <c r="B5969" t="s">
        <v>141</v>
      </c>
      <c r="C5969" t="s">
        <v>1628</v>
      </c>
      <c r="D5969" t="s">
        <v>1505</v>
      </c>
      <c r="E5969" t="s">
        <v>1505</v>
      </c>
      <c r="F5969" t="s">
        <v>92</v>
      </c>
      <c r="G5969" t="s">
        <v>92</v>
      </c>
      <c r="H5969" t="s">
        <v>30</v>
      </c>
      <c r="I5969" t="s">
        <v>92</v>
      </c>
      <c r="J5969" t="s">
        <v>92</v>
      </c>
      <c r="K5969" t="s">
        <v>92</v>
      </c>
      <c r="L5969">
        <v>-780662.08</v>
      </c>
      <c r="M5969">
        <v>7.9149929075000003</v>
      </c>
      <c r="N5969">
        <v>7.84945</v>
      </c>
      <c r="O5969">
        <v>0.12739746096860299</v>
      </c>
      <c r="P5969">
        <v>1</v>
      </c>
      <c r="Q5969" t="s">
        <v>30</v>
      </c>
      <c r="R5969">
        <v>-20638.65720043</v>
      </c>
      <c r="S5969">
        <v>-20638.65720043</v>
      </c>
      <c r="T5969">
        <v>-99454.366866473705</v>
      </c>
      <c r="U5969">
        <v>-99454.366866473705</v>
      </c>
      <c r="V5969" t="s">
        <v>176</v>
      </c>
      <c r="W5969" t="s">
        <v>1696</v>
      </c>
      <c r="X5969">
        <v>160</v>
      </c>
      <c r="Y5969">
        <f>U5969/R5969</f>
        <v>4.8188390310781264</v>
      </c>
    </row>
    <row r="5970" spans="1:25" x14ac:dyDescent="0.25">
      <c r="A5970" s="2">
        <v>44753</v>
      </c>
      <c r="B5970" t="s">
        <v>141</v>
      </c>
      <c r="C5970" t="s">
        <v>1628</v>
      </c>
      <c r="D5970" t="s">
        <v>1505</v>
      </c>
      <c r="E5970" t="s">
        <v>1505</v>
      </c>
      <c r="F5970" t="s">
        <v>92</v>
      </c>
      <c r="G5970" t="s">
        <v>92</v>
      </c>
      <c r="H5970" t="s">
        <v>30</v>
      </c>
      <c r="I5970" t="s">
        <v>92</v>
      </c>
      <c r="J5970" t="s">
        <v>92</v>
      </c>
      <c r="K5970" t="s">
        <v>92</v>
      </c>
      <c r="L5970">
        <v>54854318.549999997</v>
      </c>
      <c r="M5970">
        <v>7.9149929075000003</v>
      </c>
      <c r="N5970">
        <v>7.84945</v>
      </c>
      <c r="O5970">
        <v>0.12739746096860299</v>
      </c>
      <c r="P5970">
        <v>1</v>
      </c>
      <c r="Q5970" t="s">
        <v>30</v>
      </c>
      <c r="R5970">
        <v>-20638.65720043</v>
      </c>
      <c r="S5970">
        <v>-20638.65720043</v>
      </c>
      <c r="T5970">
        <v>6988300.9064329397</v>
      </c>
      <c r="U5970">
        <v>6988300.9064329397</v>
      </c>
      <c r="V5970" t="s">
        <v>176</v>
      </c>
      <c r="W5970" t="s">
        <v>1697</v>
      </c>
      <c r="X5970">
        <v>160</v>
      </c>
      <c r="Y5970">
        <f>U5970/R5970</f>
        <v>-338.60249911449381</v>
      </c>
    </row>
    <row r="5971" spans="1:25" x14ac:dyDescent="0.25">
      <c r="A5971" s="2">
        <v>44753</v>
      </c>
      <c r="B5971" t="s">
        <v>141</v>
      </c>
      <c r="C5971" t="s">
        <v>1628</v>
      </c>
      <c r="D5971" t="s">
        <v>1505</v>
      </c>
      <c r="E5971" t="s">
        <v>1505</v>
      </c>
      <c r="F5971" t="s">
        <v>92</v>
      </c>
      <c r="G5971" t="s">
        <v>92</v>
      </c>
      <c r="H5971" t="s">
        <v>30</v>
      </c>
      <c r="I5971" t="s">
        <v>92</v>
      </c>
      <c r="J5971" t="s">
        <v>92</v>
      </c>
      <c r="K5971" t="s">
        <v>92</v>
      </c>
      <c r="L5971">
        <v>0</v>
      </c>
      <c r="M5971">
        <v>7.9149929075000003</v>
      </c>
      <c r="N5971">
        <v>7.84945</v>
      </c>
      <c r="O5971">
        <v>0.12739746096860299</v>
      </c>
      <c r="P5971">
        <v>1</v>
      </c>
      <c r="Q5971" t="s">
        <v>30</v>
      </c>
      <c r="R5971">
        <v>-20638.65720043</v>
      </c>
      <c r="S5971">
        <v>-20638.65720043</v>
      </c>
      <c r="T5971">
        <v>0</v>
      </c>
      <c r="U5971">
        <v>0</v>
      </c>
      <c r="V5971" t="s">
        <v>1701</v>
      </c>
      <c r="W5971" t="s">
        <v>74</v>
      </c>
      <c r="X5971">
        <v>160</v>
      </c>
      <c r="Y5971">
        <f>U5971/R5971</f>
        <v>0</v>
      </c>
    </row>
    <row r="5972" spans="1:25" x14ac:dyDescent="0.25">
      <c r="A5972" s="2">
        <v>44753</v>
      </c>
      <c r="B5972" t="s">
        <v>141</v>
      </c>
      <c r="C5972" t="s">
        <v>1628</v>
      </c>
      <c r="D5972" t="s">
        <v>1505</v>
      </c>
      <c r="E5972" t="s">
        <v>1505</v>
      </c>
      <c r="F5972" t="s">
        <v>92</v>
      </c>
      <c r="G5972" t="s">
        <v>92</v>
      </c>
      <c r="H5972" t="s">
        <v>30</v>
      </c>
      <c r="I5972" t="s">
        <v>92</v>
      </c>
      <c r="J5972" t="s">
        <v>92</v>
      </c>
      <c r="K5972" t="s">
        <v>92</v>
      </c>
      <c r="L5972">
        <v>-34979.129999999997</v>
      </c>
      <c r="M5972">
        <v>7.9149929075000003</v>
      </c>
      <c r="N5972">
        <v>7.84945</v>
      </c>
      <c r="O5972">
        <v>0.12739746096860299</v>
      </c>
      <c r="P5972">
        <v>1</v>
      </c>
      <c r="Q5972" t="s">
        <v>30</v>
      </c>
      <c r="R5972">
        <v>-20638.65720043</v>
      </c>
      <c r="S5972">
        <v>-20638.65720043</v>
      </c>
      <c r="T5972">
        <v>-4456.2523488891702</v>
      </c>
      <c r="U5972">
        <v>-4456.2523488891702</v>
      </c>
      <c r="V5972" t="s">
        <v>1702</v>
      </c>
      <c r="W5972" t="s">
        <v>2071</v>
      </c>
      <c r="X5972">
        <v>160</v>
      </c>
      <c r="Y5972">
        <f>U5972/R5972</f>
        <v>0.21591774627645474</v>
      </c>
    </row>
    <row r="5973" spans="1:25" x14ac:dyDescent="0.25">
      <c r="A5973" s="2">
        <v>44753</v>
      </c>
      <c r="B5973" t="s">
        <v>141</v>
      </c>
      <c r="C5973" t="s">
        <v>1628</v>
      </c>
      <c r="D5973" t="s">
        <v>1505</v>
      </c>
      <c r="E5973" t="s">
        <v>1505</v>
      </c>
      <c r="F5973" t="s">
        <v>92</v>
      </c>
      <c r="G5973" t="s">
        <v>92</v>
      </c>
      <c r="H5973" t="s">
        <v>30</v>
      </c>
      <c r="I5973" t="s">
        <v>92</v>
      </c>
      <c r="J5973" t="s">
        <v>92</v>
      </c>
      <c r="K5973" t="s">
        <v>92</v>
      </c>
      <c r="L5973">
        <v>-8322.73</v>
      </c>
      <c r="M5973">
        <v>7.9149929075000003</v>
      </c>
      <c r="N5973">
        <v>7.84945</v>
      </c>
      <c r="O5973">
        <v>0.12739746096860299</v>
      </c>
      <c r="P5973">
        <v>1</v>
      </c>
      <c r="Q5973" t="s">
        <v>30</v>
      </c>
      <c r="R5973">
        <v>-20638.65720043</v>
      </c>
      <c r="S5973">
        <v>-20638.65720043</v>
      </c>
      <c r="T5973">
        <v>-1060.2946703258201</v>
      </c>
      <c r="U5973">
        <v>-1060.2946703258201</v>
      </c>
      <c r="V5973" t="s">
        <v>1702</v>
      </c>
      <c r="W5973" t="s">
        <v>2072</v>
      </c>
      <c r="X5973">
        <v>160</v>
      </c>
      <c r="Y5973">
        <f>U5973/R5973</f>
        <v>5.1374208119689554E-2</v>
      </c>
    </row>
    <row r="5974" spans="1:25" x14ac:dyDescent="0.25">
      <c r="A5974" s="2">
        <v>44753</v>
      </c>
      <c r="B5974" t="s">
        <v>141</v>
      </c>
      <c r="C5974" t="s">
        <v>1628</v>
      </c>
      <c r="D5974" t="s">
        <v>1505</v>
      </c>
      <c r="E5974" t="s">
        <v>1505</v>
      </c>
      <c r="F5974" t="s">
        <v>92</v>
      </c>
      <c r="G5974" t="s">
        <v>92</v>
      </c>
      <c r="H5974" t="s">
        <v>30</v>
      </c>
      <c r="I5974" t="s">
        <v>92</v>
      </c>
      <c r="J5974" t="s">
        <v>92</v>
      </c>
      <c r="K5974" t="s">
        <v>92</v>
      </c>
      <c r="L5974">
        <v>-10506.59</v>
      </c>
      <c r="M5974">
        <v>7.9149929075000003</v>
      </c>
      <c r="N5974">
        <v>7.84945</v>
      </c>
      <c r="O5974">
        <v>0.12739746096860299</v>
      </c>
      <c r="P5974">
        <v>1</v>
      </c>
      <c r="Q5974" t="s">
        <v>30</v>
      </c>
      <c r="R5974">
        <v>-20638.65720043</v>
      </c>
      <c r="S5974">
        <v>-20638.65720043</v>
      </c>
      <c r="T5974">
        <v>-1338.5128894382201</v>
      </c>
      <c r="U5974">
        <v>-1338.5128894382201</v>
      </c>
      <c r="V5974" t="s">
        <v>1702</v>
      </c>
      <c r="W5974" t="s">
        <v>2073</v>
      </c>
      <c r="X5974">
        <v>160</v>
      </c>
      <c r="Y5974">
        <f>U5974/R5974</f>
        <v>6.4854650011355028E-2</v>
      </c>
    </row>
    <row r="5975" spans="1:25" x14ac:dyDescent="0.25">
      <c r="A5975" s="2">
        <v>44753</v>
      </c>
      <c r="B5975" t="s">
        <v>141</v>
      </c>
      <c r="C5975" t="s">
        <v>1628</v>
      </c>
      <c r="D5975" t="s">
        <v>1505</v>
      </c>
      <c r="E5975" t="s">
        <v>1505</v>
      </c>
      <c r="F5975" t="s">
        <v>92</v>
      </c>
      <c r="G5975" t="s">
        <v>92</v>
      </c>
      <c r="H5975" t="s">
        <v>30</v>
      </c>
      <c r="I5975" t="s">
        <v>92</v>
      </c>
      <c r="J5975" t="s">
        <v>92</v>
      </c>
      <c r="K5975" t="s">
        <v>92</v>
      </c>
      <c r="L5975">
        <v>-16773.86</v>
      </c>
      <c r="M5975">
        <v>7.9149929075000003</v>
      </c>
      <c r="N5975">
        <v>7.84945</v>
      </c>
      <c r="O5975">
        <v>0.12739746096860299</v>
      </c>
      <c r="P5975">
        <v>1</v>
      </c>
      <c r="Q5975" t="s">
        <v>30</v>
      </c>
      <c r="R5975">
        <v>-20638.65720043</v>
      </c>
      <c r="S5975">
        <v>-20638.65720043</v>
      </c>
      <c r="T5975">
        <v>-2136.9471746407498</v>
      </c>
      <c r="U5975">
        <v>-2136.9471746407498</v>
      </c>
      <c r="V5975" t="s">
        <v>1702</v>
      </c>
      <c r="W5975" t="s">
        <v>2074</v>
      </c>
      <c r="X5975">
        <v>160</v>
      </c>
      <c r="Y5975">
        <f>U5975/R5975</f>
        <v>0.10354099851981781</v>
      </c>
    </row>
    <row r="5976" spans="1:25" x14ac:dyDescent="0.25">
      <c r="A5976" s="2">
        <v>44753</v>
      </c>
      <c r="B5976" t="s">
        <v>141</v>
      </c>
      <c r="C5976" t="s">
        <v>1628</v>
      </c>
      <c r="D5976" t="s">
        <v>1505</v>
      </c>
      <c r="E5976" t="s">
        <v>1505</v>
      </c>
      <c r="F5976" t="s">
        <v>92</v>
      </c>
      <c r="G5976" t="s">
        <v>92</v>
      </c>
      <c r="H5976" t="s">
        <v>30</v>
      </c>
      <c r="I5976" t="s">
        <v>92</v>
      </c>
      <c r="J5976" t="s">
        <v>92</v>
      </c>
      <c r="K5976" t="s">
        <v>92</v>
      </c>
      <c r="L5976">
        <v>0</v>
      </c>
      <c r="M5976">
        <v>7.9149929075000003</v>
      </c>
      <c r="N5976">
        <v>7.84945</v>
      </c>
      <c r="O5976">
        <v>0.12739746096860299</v>
      </c>
      <c r="P5976">
        <v>1</v>
      </c>
      <c r="Q5976" t="s">
        <v>30</v>
      </c>
      <c r="R5976">
        <v>-20638.65720043</v>
      </c>
      <c r="S5976">
        <v>-20638.65720043</v>
      </c>
      <c r="T5976">
        <v>0</v>
      </c>
      <c r="U5976">
        <v>0</v>
      </c>
      <c r="V5976" t="s">
        <v>1896</v>
      </c>
      <c r="W5976" t="s">
        <v>1897</v>
      </c>
      <c r="X5976">
        <v>160</v>
      </c>
      <c r="Y5976">
        <f>U5976/R5976</f>
        <v>0</v>
      </c>
    </row>
    <row r="5977" spans="1:25" x14ac:dyDescent="0.25">
      <c r="A5977" s="2">
        <v>44753</v>
      </c>
      <c r="B5977" t="s">
        <v>141</v>
      </c>
      <c r="C5977" t="s">
        <v>1628</v>
      </c>
      <c r="D5977" t="s">
        <v>1505</v>
      </c>
      <c r="E5977" t="s">
        <v>1505</v>
      </c>
      <c r="F5977" t="s">
        <v>92</v>
      </c>
      <c r="G5977" t="s">
        <v>92</v>
      </c>
      <c r="H5977" t="s">
        <v>30</v>
      </c>
      <c r="I5977" t="s">
        <v>92</v>
      </c>
      <c r="J5977" t="s">
        <v>92</v>
      </c>
      <c r="K5977" t="s">
        <v>92</v>
      </c>
      <c r="L5977">
        <v>0</v>
      </c>
      <c r="M5977">
        <v>7.9149929075000003</v>
      </c>
      <c r="N5977">
        <v>7.84945</v>
      </c>
      <c r="O5977">
        <v>0.12739746096860299</v>
      </c>
      <c r="P5977">
        <v>1</v>
      </c>
      <c r="Q5977" t="s">
        <v>30</v>
      </c>
      <c r="R5977">
        <v>-20638.65720043</v>
      </c>
      <c r="S5977">
        <v>-20638.65720043</v>
      </c>
      <c r="T5977">
        <v>0</v>
      </c>
      <c r="U5977">
        <v>0</v>
      </c>
      <c r="V5977" t="s">
        <v>1896</v>
      </c>
      <c r="W5977" t="s">
        <v>74</v>
      </c>
      <c r="X5977">
        <v>160</v>
      </c>
      <c r="Y5977">
        <f>U5977/R5977</f>
        <v>0</v>
      </c>
    </row>
    <row r="5978" spans="1:25" x14ac:dyDescent="0.25">
      <c r="A5978" s="2">
        <v>44753</v>
      </c>
      <c r="B5978" t="s">
        <v>141</v>
      </c>
      <c r="C5978" t="s">
        <v>1628</v>
      </c>
      <c r="D5978" t="s">
        <v>1505</v>
      </c>
      <c r="E5978" t="s">
        <v>1505</v>
      </c>
      <c r="F5978" t="s">
        <v>92</v>
      </c>
      <c r="G5978" t="s">
        <v>92</v>
      </c>
      <c r="H5978" t="s">
        <v>30</v>
      </c>
      <c r="I5978" t="s">
        <v>92</v>
      </c>
      <c r="J5978" t="s">
        <v>92</v>
      </c>
      <c r="K5978" t="s">
        <v>92</v>
      </c>
      <c r="L5978">
        <v>-11795339.130000001</v>
      </c>
      <c r="M5978">
        <v>7.9149929075000003</v>
      </c>
      <c r="N5978">
        <v>7.84945</v>
      </c>
      <c r="O5978">
        <v>0.12739746096860299</v>
      </c>
      <c r="P5978">
        <v>1</v>
      </c>
      <c r="Q5978" t="s">
        <v>30</v>
      </c>
      <c r="R5978">
        <v>-20638.65720043</v>
      </c>
      <c r="S5978">
        <v>-20638.65720043</v>
      </c>
      <c r="T5978">
        <v>-1502696.25642559</v>
      </c>
      <c r="U5978">
        <v>-1502696.25642559</v>
      </c>
      <c r="V5978" t="s">
        <v>1645</v>
      </c>
      <c r="W5978" t="s">
        <v>74</v>
      </c>
      <c r="X5978">
        <v>160</v>
      </c>
      <c r="Y5978">
        <f>U5978/R5978</f>
        <v>72.809788051244041</v>
      </c>
    </row>
    <row r="5979" spans="1:25" x14ac:dyDescent="0.25">
      <c r="A5979" s="2">
        <v>44753</v>
      </c>
      <c r="B5979" t="s">
        <v>141</v>
      </c>
      <c r="C5979" t="s">
        <v>1628</v>
      </c>
      <c r="D5979" t="s">
        <v>1505</v>
      </c>
      <c r="E5979" t="s">
        <v>1505</v>
      </c>
      <c r="F5979" t="s">
        <v>92</v>
      </c>
      <c r="G5979" t="s">
        <v>92</v>
      </c>
      <c r="H5979" t="s">
        <v>30</v>
      </c>
      <c r="I5979" t="s">
        <v>92</v>
      </c>
      <c r="J5979" t="s">
        <v>92</v>
      </c>
      <c r="K5979" t="s">
        <v>92</v>
      </c>
      <c r="L5979">
        <v>-4801102.37</v>
      </c>
      <c r="M5979">
        <v>7.9149929075000003</v>
      </c>
      <c r="N5979">
        <v>7.84945</v>
      </c>
      <c r="O5979">
        <v>0.12739746096860299</v>
      </c>
      <c r="P5979">
        <v>1</v>
      </c>
      <c r="Q5979" t="s">
        <v>30</v>
      </c>
      <c r="R5979">
        <v>-20638.65720043</v>
      </c>
      <c r="S5979">
        <v>-20638.65720043</v>
      </c>
      <c r="T5979">
        <v>-611648.25178834598</v>
      </c>
      <c r="U5979">
        <v>-611648.25178834598</v>
      </c>
      <c r="V5979" t="s">
        <v>1645</v>
      </c>
      <c r="W5979" t="s">
        <v>116</v>
      </c>
      <c r="X5979">
        <v>160</v>
      </c>
      <c r="Y5979">
        <f>U5979/R5979</f>
        <v>29.636048791759691</v>
      </c>
    </row>
    <row r="5980" spans="1:25" x14ac:dyDescent="0.25">
      <c r="A5980" s="2">
        <v>44753</v>
      </c>
      <c r="B5980" t="s">
        <v>141</v>
      </c>
      <c r="C5980" t="s">
        <v>1628</v>
      </c>
      <c r="D5980" t="s">
        <v>1505</v>
      </c>
      <c r="E5980" t="s">
        <v>1505</v>
      </c>
      <c r="F5980" t="s">
        <v>92</v>
      </c>
      <c r="G5980" t="s">
        <v>92</v>
      </c>
      <c r="H5980" t="s">
        <v>30</v>
      </c>
      <c r="I5980" t="s">
        <v>92</v>
      </c>
      <c r="J5980" t="s">
        <v>92</v>
      </c>
      <c r="K5980" t="s">
        <v>92</v>
      </c>
      <c r="L5980">
        <v>38209009.73195</v>
      </c>
      <c r="M5980">
        <v>7.9149929075000003</v>
      </c>
      <c r="N5980">
        <v>7.84945</v>
      </c>
      <c r="O5980">
        <v>0.12739746096860299</v>
      </c>
      <c r="P5980">
        <v>1</v>
      </c>
      <c r="Q5980" t="s">
        <v>30</v>
      </c>
      <c r="R5980">
        <v>-20638.65720043</v>
      </c>
      <c r="S5980">
        <v>-20638.65720043</v>
      </c>
      <c r="T5980">
        <v>4867730.8259750698</v>
      </c>
      <c r="U5980">
        <v>4867730.8259750698</v>
      </c>
      <c r="V5980" t="s">
        <v>1645</v>
      </c>
      <c r="W5980" t="s">
        <v>1513</v>
      </c>
      <c r="X5980">
        <v>160</v>
      </c>
      <c r="Y5980">
        <f>U5980/R5980</f>
        <v>-235.85501608475053</v>
      </c>
    </row>
    <row r="5981" spans="1:25" x14ac:dyDescent="0.25">
      <c r="A5981" s="2">
        <v>44753</v>
      </c>
      <c r="B5981" t="s">
        <v>488</v>
      </c>
      <c r="C5981" t="s">
        <v>1628</v>
      </c>
      <c r="D5981" t="s">
        <v>1505</v>
      </c>
      <c r="E5981" t="s">
        <v>1505</v>
      </c>
      <c r="F5981" t="s">
        <v>92</v>
      </c>
      <c r="G5981" t="s">
        <v>92</v>
      </c>
      <c r="H5981" t="s">
        <v>30</v>
      </c>
      <c r="I5981" t="s">
        <v>92</v>
      </c>
      <c r="J5981" t="s">
        <v>92</v>
      </c>
      <c r="K5981" t="s">
        <v>92</v>
      </c>
      <c r="L5981">
        <v>-652088504.01999998</v>
      </c>
      <c r="M5981">
        <v>5.2885669374999997</v>
      </c>
      <c r="N5981">
        <v>7.84945</v>
      </c>
      <c r="O5981">
        <v>0.12739746096860299</v>
      </c>
      <c r="P5981">
        <v>1</v>
      </c>
      <c r="Q5981" t="s">
        <v>30</v>
      </c>
      <c r="R5981">
        <v>116748007.02447701</v>
      </c>
      <c r="S5981">
        <v>116748007.02447701</v>
      </c>
      <c r="T5981">
        <v>-83074419.738962606</v>
      </c>
      <c r="U5981">
        <v>-83074419.738962606</v>
      </c>
      <c r="V5981" t="s">
        <v>492</v>
      </c>
      <c r="W5981" t="s">
        <v>74</v>
      </c>
      <c r="X5981">
        <v>160</v>
      </c>
      <c r="Y5981">
        <f>U5981/R5981</f>
        <v>-0.71157034587790002</v>
      </c>
    </row>
    <row r="5982" spans="1:25" x14ac:dyDescent="0.25">
      <c r="A5982" s="2">
        <v>44753</v>
      </c>
      <c r="B5982" t="s">
        <v>488</v>
      </c>
      <c r="C5982" t="s">
        <v>1628</v>
      </c>
      <c r="D5982" t="s">
        <v>1505</v>
      </c>
      <c r="E5982" t="s">
        <v>1505</v>
      </c>
      <c r="F5982" t="s">
        <v>92</v>
      </c>
      <c r="G5982" t="s">
        <v>92</v>
      </c>
      <c r="H5982" t="s">
        <v>30</v>
      </c>
      <c r="I5982" t="s">
        <v>92</v>
      </c>
      <c r="J5982" t="s">
        <v>92</v>
      </c>
      <c r="K5982" t="s">
        <v>92</v>
      </c>
      <c r="L5982">
        <v>0</v>
      </c>
      <c r="M5982">
        <v>5.2885669374999997</v>
      </c>
      <c r="N5982">
        <v>7.84945</v>
      </c>
      <c r="O5982">
        <v>0.12739746096860299</v>
      </c>
      <c r="P5982">
        <v>1</v>
      </c>
      <c r="Q5982" t="s">
        <v>30</v>
      </c>
      <c r="R5982">
        <v>116748007.02447701</v>
      </c>
      <c r="S5982">
        <v>116748007.02447701</v>
      </c>
      <c r="T5982">
        <v>0</v>
      </c>
      <c r="U5982">
        <v>0</v>
      </c>
      <c r="V5982" t="s">
        <v>492</v>
      </c>
      <c r="W5982" t="s">
        <v>1709</v>
      </c>
      <c r="X5982">
        <v>160</v>
      </c>
      <c r="Y5982">
        <f>U5982/R5982</f>
        <v>0</v>
      </c>
    </row>
    <row r="5983" spans="1:25" x14ac:dyDescent="0.25">
      <c r="A5983" s="2">
        <v>44753</v>
      </c>
      <c r="B5983" t="s">
        <v>488</v>
      </c>
      <c r="C5983" t="s">
        <v>1628</v>
      </c>
      <c r="D5983" t="s">
        <v>1505</v>
      </c>
      <c r="E5983" t="s">
        <v>1505</v>
      </c>
      <c r="F5983" t="s">
        <v>92</v>
      </c>
      <c r="G5983" t="s">
        <v>92</v>
      </c>
      <c r="H5983" t="s">
        <v>30</v>
      </c>
      <c r="I5983" t="s">
        <v>92</v>
      </c>
      <c r="J5983" t="s">
        <v>92</v>
      </c>
      <c r="K5983" t="s">
        <v>92</v>
      </c>
      <c r="L5983">
        <v>647849773.47000003</v>
      </c>
      <c r="M5983">
        <v>5.2885669374999997</v>
      </c>
      <c r="N5983">
        <v>7.84945</v>
      </c>
      <c r="O5983">
        <v>0.12739746096860299</v>
      </c>
      <c r="P5983">
        <v>1</v>
      </c>
      <c r="Q5983" t="s">
        <v>30</v>
      </c>
      <c r="R5983">
        <v>116748007.02447701</v>
      </c>
      <c r="S5983">
        <v>116748007.02447701</v>
      </c>
      <c r="T5983">
        <v>82534416.229162604</v>
      </c>
      <c r="U5983">
        <v>82534416.229162604</v>
      </c>
      <c r="V5983" t="s">
        <v>492</v>
      </c>
      <c r="W5983" t="s">
        <v>116</v>
      </c>
      <c r="X5983">
        <v>160</v>
      </c>
      <c r="Y5983">
        <f>U5983/R5983</f>
        <v>0.70694496919213967</v>
      </c>
    </row>
    <row r="5984" spans="1:25" x14ac:dyDescent="0.25">
      <c r="A5984" s="2">
        <v>44753</v>
      </c>
      <c r="B5984" t="s">
        <v>493</v>
      </c>
      <c r="C5984" t="s">
        <v>1628</v>
      </c>
      <c r="D5984" t="s">
        <v>1505</v>
      </c>
      <c r="E5984" t="s">
        <v>1505</v>
      </c>
      <c r="F5984" t="s">
        <v>92</v>
      </c>
      <c r="G5984" t="s">
        <v>92</v>
      </c>
      <c r="H5984" t="s">
        <v>30</v>
      </c>
      <c r="I5984" t="s">
        <v>92</v>
      </c>
      <c r="J5984" t="s">
        <v>92</v>
      </c>
      <c r="K5984" t="s">
        <v>92</v>
      </c>
      <c r="L5984">
        <v>-111767321.26000001</v>
      </c>
      <c r="M5984">
        <v>5.2885669374999997</v>
      </c>
      <c r="N5984">
        <v>7.84945</v>
      </c>
      <c r="O5984">
        <v>0.12739746096860299</v>
      </c>
      <c r="P5984">
        <v>1</v>
      </c>
      <c r="Q5984" t="s">
        <v>30</v>
      </c>
      <c r="R5984">
        <v>19688032.5214651</v>
      </c>
      <c r="S5984">
        <v>19688032.5214651</v>
      </c>
      <c r="T5984">
        <v>-14238872.947786201</v>
      </c>
      <c r="U5984">
        <v>-14238872.947786201</v>
      </c>
      <c r="V5984" t="s">
        <v>494</v>
      </c>
      <c r="W5984" t="s">
        <v>74</v>
      </c>
      <c r="X5984">
        <v>160</v>
      </c>
      <c r="Y5984">
        <f>U5984/R5984</f>
        <v>-0.72322477790820938</v>
      </c>
    </row>
    <row r="5985" spans="1:25" x14ac:dyDescent="0.25">
      <c r="A5985" s="2">
        <v>44753</v>
      </c>
      <c r="B5985" t="s">
        <v>493</v>
      </c>
      <c r="C5985" t="s">
        <v>1628</v>
      </c>
      <c r="D5985" t="s">
        <v>1505</v>
      </c>
      <c r="E5985" t="s">
        <v>1505</v>
      </c>
      <c r="F5985" t="s">
        <v>92</v>
      </c>
      <c r="G5985" t="s">
        <v>92</v>
      </c>
      <c r="H5985" t="s">
        <v>30</v>
      </c>
      <c r="I5985" t="s">
        <v>92</v>
      </c>
      <c r="J5985" t="s">
        <v>92</v>
      </c>
      <c r="K5985" t="s">
        <v>92</v>
      </c>
      <c r="L5985">
        <v>0</v>
      </c>
      <c r="M5985">
        <v>5.2885669374999997</v>
      </c>
      <c r="N5985">
        <v>7.84945</v>
      </c>
      <c r="O5985">
        <v>0.12739746096860299</v>
      </c>
      <c r="P5985">
        <v>1</v>
      </c>
      <c r="Q5985" t="s">
        <v>30</v>
      </c>
      <c r="R5985">
        <v>19688032.5214651</v>
      </c>
      <c r="S5985">
        <v>19688032.5214651</v>
      </c>
      <c r="T5985">
        <v>0</v>
      </c>
      <c r="U5985">
        <v>0</v>
      </c>
      <c r="V5985" t="s">
        <v>494</v>
      </c>
      <c r="W5985" t="s">
        <v>1709</v>
      </c>
      <c r="X5985">
        <v>160</v>
      </c>
      <c r="Y5985">
        <f>U5985/R5985</f>
        <v>0</v>
      </c>
    </row>
    <row r="5986" spans="1:25" x14ac:dyDescent="0.25">
      <c r="A5986" s="2">
        <v>44753</v>
      </c>
      <c r="B5986" t="s">
        <v>493</v>
      </c>
      <c r="C5986" t="s">
        <v>1628</v>
      </c>
      <c r="D5986" t="s">
        <v>1505</v>
      </c>
      <c r="E5986" t="s">
        <v>1505</v>
      </c>
      <c r="F5986" t="s">
        <v>92</v>
      </c>
      <c r="G5986" t="s">
        <v>92</v>
      </c>
      <c r="H5986" t="s">
        <v>30</v>
      </c>
      <c r="I5986" t="s">
        <v>92</v>
      </c>
      <c r="J5986" t="s">
        <v>92</v>
      </c>
      <c r="K5986" t="s">
        <v>92</v>
      </c>
      <c r="L5986">
        <v>111065304.84999999</v>
      </c>
      <c r="M5986">
        <v>5.2885669374999997</v>
      </c>
      <c r="N5986">
        <v>7.84945</v>
      </c>
      <c r="O5986">
        <v>0.12739746096860299</v>
      </c>
      <c r="P5986">
        <v>1</v>
      </c>
      <c r="Q5986" t="s">
        <v>30</v>
      </c>
      <c r="R5986">
        <v>19688032.5214651</v>
      </c>
      <c r="S5986">
        <v>19688032.5214651</v>
      </c>
      <c r="T5986">
        <v>14149437.8395939</v>
      </c>
      <c r="U5986">
        <v>14149437.8395939</v>
      </c>
      <c r="V5986" t="s">
        <v>494</v>
      </c>
      <c r="W5986" t="s">
        <v>116</v>
      </c>
      <c r="X5986">
        <v>160</v>
      </c>
      <c r="Y5986">
        <f>U5986/R5986</f>
        <v>0.71868216512581007</v>
      </c>
    </row>
    <row r="5987" spans="1:25" x14ac:dyDescent="0.25">
      <c r="A5987" s="2">
        <v>44753</v>
      </c>
      <c r="B5987" t="s">
        <v>541</v>
      </c>
      <c r="C5987" t="s">
        <v>1628</v>
      </c>
      <c r="D5987" t="s">
        <v>1505</v>
      </c>
      <c r="E5987" t="s">
        <v>1505</v>
      </c>
      <c r="F5987" t="s">
        <v>92</v>
      </c>
      <c r="G5987" t="s">
        <v>92</v>
      </c>
      <c r="H5987" t="s">
        <v>30</v>
      </c>
      <c r="I5987" t="s">
        <v>92</v>
      </c>
      <c r="J5987" t="s">
        <v>92</v>
      </c>
      <c r="K5987" t="s">
        <v>92</v>
      </c>
      <c r="L5987">
        <v>-0.02</v>
      </c>
      <c r="M5987">
        <v>5.2885669374999997</v>
      </c>
      <c r="N5987">
        <v>7.84945</v>
      </c>
      <c r="O5987">
        <v>0.12739746096860299</v>
      </c>
      <c r="P5987">
        <v>1</v>
      </c>
      <c r="Q5987" t="s">
        <v>30</v>
      </c>
      <c r="R5987">
        <v>30661253.831531901</v>
      </c>
      <c r="S5987">
        <v>30661253.831531901</v>
      </c>
      <c r="T5987">
        <v>-2.5479473250000001E-3</v>
      </c>
      <c r="U5987">
        <v>-2.5479473250000001E-3</v>
      </c>
      <c r="V5987" t="s">
        <v>542</v>
      </c>
      <c r="W5987" t="s">
        <v>74</v>
      </c>
      <c r="X5987">
        <v>160</v>
      </c>
      <c r="Y5987">
        <f>U5987/R5987</f>
        <v>-8.3099906448695257E-11</v>
      </c>
    </row>
    <row r="5988" spans="1:25" x14ac:dyDescent="0.25">
      <c r="A5988" s="2">
        <v>44753</v>
      </c>
      <c r="B5988" t="s">
        <v>24</v>
      </c>
      <c r="C5988" t="s">
        <v>1628</v>
      </c>
      <c r="D5988" t="s">
        <v>1505</v>
      </c>
      <c r="E5988" t="s">
        <v>1505</v>
      </c>
      <c r="F5988" t="s">
        <v>92</v>
      </c>
      <c r="G5988" t="s">
        <v>92</v>
      </c>
      <c r="H5988" t="s">
        <v>30</v>
      </c>
      <c r="I5988" t="s">
        <v>92</v>
      </c>
      <c r="J5988" t="s">
        <v>92</v>
      </c>
      <c r="K5988" t="s">
        <v>92</v>
      </c>
      <c r="L5988">
        <v>1119532.53</v>
      </c>
      <c r="M5988">
        <v>8.0116866547588703</v>
      </c>
      <c r="N5988">
        <v>7.84945</v>
      </c>
      <c r="O5988">
        <v>0.12739746096860299</v>
      </c>
      <c r="P5988">
        <v>1</v>
      </c>
      <c r="Q5988" t="s">
        <v>30</v>
      </c>
      <c r="R5988">
        <v>210952624.49760699</v>
      </c>
      <c r="S5988">
        <v>210952624.49760699</v>
      </c>
      <c r="T5988">
        <v>142625.601793754</v>
      </c>
      <c r="U5988">
        <v>142625.601793754</v>
      </c>
      <c r="V5988" t="s">
        <v>1762</v>
      </c>
      <c r="W5988" t="s">
        <v>74</v>
      </c>
      <c r="X5988">
        <v>160</v>
      </c>
      <c r="Y5988">
        <f>U5988/R5988</f>
        <v>6.7610252365156952E-4</v>
      </c>
    </row>
    <row r="5989" spans="1:25" x14ac:dyDescent="0.25">
      <c r="A5989" s="2">
        <v>44753</v>
      </c>
      <c r="B5989" t="s">
        <v>24</v>
      </c>
      <c r="C5989" t="s">
        <v>1628</v>
      </c>
      <c r="D5989" t="s">
        <v>1505</v>
      </c>
      <c r="E5989" t="s">
        <v>1505</v>
      </c>
      <c r="F5989" t="s">
        <v>92</v>
      </c>
      <c r="G5989" t="s">
        <v>92</v>
      </c>
      <c r="H5989" t="s">
        <v>30</v>
      </c>
      <c r="I5989" t="s">
        <v>92</v>
      </c>
      <c r="J5989" t="s">
        <v>92</v>
      </c>
      <c r="K5989" t="s">
        <v>92</v>
      </c>
      <c r="L5989">
        <v>-1119532.53</v>
      </c>
      <c r="M5989">
        <v>8.0116866547588703</v>
      </c>
      <c r="N5989">
        <v>7.84945</v>
      </c>
      <c r="O5989">
        <v>0.12739746096860299</v>
      </c>
      <c r="P5989">
        <v>1</v>
      </c>
      <c r="Q5989" t="s">
        <v>30</v>
      </c>
      <c r="R5989">
        <v>210952624.49760699</v>
      </c>
      <c r="S5989">
        <v>210952624.49760699</v>
      </c>
      <c r="T5989">
        <v>-142625.601793754</v>
      </c>
      <c r="U5989">
        <v>-142625.601793754</v>
      </c>
      <c r="V5989" t="s">
        <v>1762</v>
      </c>
      <c r="W5989" t="s">
        <v>1763</v>
      </c>
      <c r="X5989">
        <v>160</v>
      </c>
      <c r="Y5989">
        <f>U5989/R5989</f>
        <v>-6.7610252365156952E-4</v>
      </c>
    </row>
    <row r="5990" spans="1:25" x14ac:dyDescent="0.25">
      <c r="A5990" s="2">
        <v>44753</v>
      </c>
      <c r="B5990" t="s">
        <v>24</v>
      </c>
      <c r="C5990" t="s">
        <v>1628</v>
      </c>
      <c r="D5990" t="s">
        <v>1505</v>
      </c>
      <c r="E5990" t="s">
        <v>1505</v>
      </c>
      <c r="F5990" t="s">
        <v>92</v>
      </c>
      <c r="G5990" t="s">
        <v>92</v>
      </c>
      <c r="H5990" t="s">
        <v>30</v>
      </c>
      <c r="I5990" t="s">
        <v>92</v>
      </c>
      <c r="J5990" t="s">
        <v>92</v>
      </c>
      <c r="K5990" t="s">
        <v>92</v>
      </c>
      <c r="L5990">
        <v>184964.99</v>
      </c>
      <c r="M5990">
        <v>8.0116866547588703</v>
      </c>
      <c r="N5990">
        <v>7.84945</v>
      </c>
      <c r="O5990">
        <v>0.12739746096860299</v>
      </c>
      <c r="P5990">
        <v>1</v>
      </c>
      <c r="Q5990" t="s">
        <v>30</v>
      </c>
      <c r="R5990">
        <v>210952624.49760699</v>
      </c>
      <c r="S5990">
        <v>210952624.49760699</v>
      </c>
      <c r="T5990">
        <v>23564.0700940852</v>
      </c>
      <c r="U5990">
        <v>23564.0700940852</v>
      </c>
      <c r="V5990" t="s">
        <v>1705</v>
      </c>
      <c r="W5990" t="s">
        <v>2075</v>
      </c>
      <c r="X5990">
        <v>160</v>
      </c>
      <c r="Y5990">
        <f>U5990/R5990</f>
        <v>1.1170313785004607E-4</v>
      </c>
    </row>
    <row r="5991" spans="1:25" x14ac:dyDescent="0.25">
      <c r="A5991" s="2">
        <v>44753</v>
      </c>
      <c r="B5991" t="s">
        <v>24</v>
      </c>
      <c r="C5991" t="s">
        <v>1628</v>
      </c>
      <c r="D5991" t="s">
        <v>1505</v>
      </c>
      <c r="E5991" t="s">
        <v>1505</v>
      </c>
      <c r="F5991" t="s">
        <v>92</v>
      </c>
      <c r="G5991" t="s">
        <v>92</v>
      </c>
      <c r="H5991" t="s">
        <v>30</v>
      </c>
      <c r="I5991" t="s">
        <v>92</v>
      </c>
      <c r="J5991" t="s">
        <v>92</v>
      </c>
      <c r="K5991" t="s">
        <v>92</v>
      </c>
      <c r="L5991">
        <v>144953.89000000001</v>
      </c>
      <c r="M5991">
        <v>8.0116866547588703</v>
      </c>
      <c r="N5991">
        <v>7.84945</v>
      </c>
      <c r="O5991">
        <v>0.12739746096860299</v>
      </c>
      <c r="P5991">
        <v>1</v>
      </c>
      <c r="Q5991" t="s">
        <v>30</v>
      </c>
      <c r="R5991">
        <v>210952624.49760699</v>
      </c>
      <c r="S5991">
        <v>210952624.49760699</v>
      </c>
      <c r="T5991">
        <v>18466.757543526401</v>
      </c>
      <c r="U5991">
        <v>18466.757543526401</v>
      </c>
      <c r="V5991" t="s">
        <v>1705</v>
      </c>
      <c r="W5991" t="s">
        <v>2076</v>
      </c>
      <c r="X5991">
        <v>160</v>
      </c>
      <c r="Y5991">
        <f>U5991/R5991</f>
        <v>8.7539833114216046E-5</v>
      </c>
    </row>
    <row r="5992" spans="1:25" x14ac:dyDescent="0.25">
      <c r="A5992" s="2">
        <v>44753</v>
      </c>
      <c r="B5992" t="s">
        <v>24</v>
      </c>
      <c r="C5992" t="s">
        <v>1628</v>
      </c>
      <c r="D5992" t="s">
        <v>1505</v>
      </c>
      <c r="E5992" t="s">
        <v>1505</v>
      </c>
      <c r="F5992" t="s">
        <v>92</v>
      </c>
      <c r="G5992" t="s">
        <v>92</v>
      </c>
      <c r="H5992" t="s">
        <v>30</v>
      </c>
      <c r="I5992" t="s">
        <v>92</v>
      </c>
      <c r="J5992" t="s">
        <v>92</v>
      </c>
      <c r="K5992" t="s">
        <v>92</v>
      </c>
      <c r="L5992">
        <v>125900.07</v>
      </c>
      <c r="M5992">
        <v>8.0116866547588703</v>
      </c>
      <c r="N5992">
        <v>7.84945</v>
      </c>
      <c r="O5992">
        <v>0.12739746096860299</v>
      </c>
      <c r="P5992">
        <v>1</v>
      </c>
      <c r="Q5992" t="s">
        <v>30</v>
      </c>
      <c r="R5992">
        <v>210952624.49760699</v>
      </c>
      <c r="S5992">
        <v>210952624.49760699</v>
      </c>
      <c r="T5992">
        <v>16039.3492537688</v>
      </c>
      <c r="U5992">
        <v>16039.3492537688</v>
      </c>
      <c r="V5992" t="s">
        <v>1705</v>
      </c>
      <c r="W5992" t="s">
        <v>2071</v>
      </c>
      <c r="X5992">
        <v>160</v>
      </c>
      <c r="Y5992">
        <f>U5992/R5992</f>
        <v>7.6032944799654521E-5</v>
      </c>
    </row>
    <row r="5993" spans="1:25" x14ac:dyDescent="0.25">
      <c r="A5993" s="2">
        <v>44753</v>
      </c>
      <c r="B5993" t="s">
        <v>24</v>
      </c>
      <c r="C5993" t="s">
        <v>1628</v>
      </c>
      <c r="D5993" t="s">
        <v>1505</v>
      </c>
      <c r="E5993" t="s">
        <v>1505</v>
      </c>
      <c r="F5993" t="s">
        <v>92</v>
      </c>
      <c r="G5993" t="s">
        <v>92</v>
      </c>
      <c r="H5993" t="s">
        <v>30</v>
      </c>
      <c r="I5993" t="s">
        <v>92</v>
      </c>
      <c r="J5993" t="s">
        <v>92</v>
      </c>
      <c r="K5993" t="s">
        <v>92</v>
      </c>
      <c r="L5993">
        <v>50757.67</v>
      </c>
      <c r="M5993">
        <v>8.0116866547588703</v>
      </c>
      <c r="N5993">
        <v>7.84945</v>
      </c>
      <c r="O5993">
        <v>0.12739746096860299</v>
      </c>
      <c r="P5993">
        <v>1</v>
      </c>
      <c r="Q5993" t="s">
        <v>30</v>
      </c>
      <c r="R5993">
        <v>210952624.49760699</v>
      </c>
      <c r="S5993">
        <v>210952624.49760699</v>
      </c>
      <c r="T5993">
        <v>6466.3982826843603</v>
      </c>
      <c r="U5993">
        <v>6466.3982826843603</v>
      </c>
      <c r="V5993" t="s">
        <v>1705</v>
      </c>
      <c r="W5993" t="s">
        <v>2072</v>
      </c>
      <c r="X5993">
        <v>160</v>
      </c>
      <c r="Y5993">
        <f>U5993/R5993</f>
        <v>3.0653319901017459E-5</v>
      </c>
    </row>
    <row r="5994" spans="1:25" x14ac:dyDescent="0.25">
      <c r="A5994" s="2">
        <v>44753</v>
      </c>
      <c r="B5994" t="s">
        <v>24</v>
      </c>
      <c r="C5994" t="s">
        <v>1628</v>
      </c>
      <c r="D5994" t="s">
        <v>1505</v>
      </c>
      <c r="E5994" t="s">
        <v>1505</v>
      </c>
      <c r="F5994" t="s">
        <v>92</v>
      </c>
      <c r="G5994" t="s">
        <v>92</v>
      </c>
      <c r="H5994" t="s">
        <v>30</v>
      </c>
      <c r="I5994" t="s">
        <v>92</v>
      </c>
      <c r="J5994" t="s">
        <v>92</v>
      </c>
      <c r="K5994" t="s">
        <v>92</v>
      </c>
      <c r="L5994">
        <v>264080.53999999998</v>
      </c>
      <c r="M5994">
        <v>8.0116866547588703</v>
      </c>
      <c r="N5994">
        <v>7.84945</v>
      </c>
      <c r="O5994">
        <v>0.12739746096860299</v>
      </c>
      <c r="P5994">
        <v>1</v>
      </c>
      <c r="Q5994" t="s">
        <v>30</v>
      </c>
      <c r="R5994">
        <v>210952624.49760699</v>
      </c>
      <c r="S5994">
        <v>210952624.49760699</v>
      </c>
      <c r="T5994">
        <v>33643.190287216101</v>
      </c>
      <c r="U5994">
        <v>33643.190287216101</v>
      </c>
      <c r="V5994" t="s">
        <v>1705</v>
      </c>
      <c r="W5994" t="s">
        <v>2073</v>
      </c>
      <c r="X5994">
        <v>160</v>
      </c>
      <c r="Y5994">
        <f>U5994/R5994</f>
        <v>1.5948220775796864E-4</v>
      </c>
    </row>
    <row r="5995" spans="1:25" x14ac:dyDescent="0.25">
      <c r="A5995" s="2">
        <v>44753</v>
      </c>
      <c r="B5995" t="s">
        <v>24</v>
      </c>
      <c r="C5995" t="s">
        <v>1628</v>
      </c>
      <c r="D5995" t="s">
        <v>1505</v>
      </c>
      <c r="E5995" t="s">
        <v>1505</v>
      </c>
      <c r="F5995" t="s">
        <v>92</v>
      </c>
      <c r="G5995" t="s">
        <v>92</v>
      </c>
      <c r="H5995" t="s">
        <v>30</v>
      </c>
      <c r="I5995" t="s">
        <v>92</v>
      </c>
      <c r="J5995" t="s">
        <v>92</v>
      </c>
      <c r="K5995" t="s">
        <v>92</v>
      </c>
      <c r="L5995">
        <v>79708.27</v>
      </c>
      <c r="M5995">
        <v>8.0116866547588703</v>
      </c>
      <c r="N5995">
        <v>7.84945</v>
      </c>
      <c r="O5995">
        <v>0.12739746096860299</v>
      </c>
      <c r="P5995">
        <v>1</v>
      </c>
      <c r="Q5995" t="s">
        <v>30</v>
      </c>
      <c r="R5995">
        <v>210952624.49760699</v>
      </c>
      <c r="S5995">
        <v>210952624.49760699</v>
      </c>
      <c r="T5995">
        <v>10154.631216198</v>
      </c>
      <c r="U5995">
        <v>10154.631216198</v>
      </c>
      <c r="V5995" t="s">
        <v>1705</v>
      </c>
      <c r="W5995" t="s">
        <v>2077</v>
      </c>
      <c r="X5995">
        <v>160</v>
      </c>
      <c r="Y5995">
        <f>U5995/R5995</f>
        <v>4.8137022425683038E-5</v>
      </c>
    </row>
    <row r="5996" spans="1:25" x14ac:dyDescent="0.25">
      <c r="A5996" s="2">
        <v>44753</v>
      </c>
      <c r="B5996" t="s">
        <v>24</v>
      </c>
      <c r="C5996" t="s">
        <v>1628</v>
      </c>
      <c r="D5996" t="s">
        <v>1505</v>
      </c>
      <c r="E5996" t="s">
        <v>1505</v>
      </c>
      <c r="F5996" t="s">
        <v>92</v>
      </c>
      <c r="G5996" t="s">
        <v>92</v>
      </c>
      <c r="H5996" t="s">
        <v>30</v>
      </c>
      <c r="I5996" t="s">
        <v>92</v>
      </c>
      <c r="J5996" t="s">
        <v>92</v>
      </c>
      <c r="K5996" t="s">
        <v>92</v>
      </c>
      <c r="L5996">
        <v>-493206.87</v>
      </c>
      <c r="M5996">
        <v>8.0116866547588703</v>
      </c>
      <c r="N5996">
        <v>7.84945</v>
      </c>
      <c r="O5996">
        <v>0.12739746096860299</v>
      </c>
      <c r="P5996">
        <v>1</v>
      </c>
      <c r="Q5996" t="s">
        <v>30</v>
      </c>
      <c r="R5996">
        <v>210952624.49760699</v>
      </c>
      <c r="S5996">
        <v>210952624.49760699</v>
      </c>
      <c r="T5996">
        <v>-62833.302970267898</v>
      </c>
      <c r="U5996">
        <v>-62833.302970267898</v>
      </c>
      <c r="V5996" t="s">
        <v>1705</v>
      </c>
      <c r="W5996" t="s">
        <v>2078</v>
      </c>
      <c r="X5996">
        <v>160</v>
      </c>
      <c r="Y5996">
        <f>U5996/R5996</f>
        <v>-2.9785504266613503E-4</v>
      </c>
    </row>
    <row r="5997" spans="1:25" x14ac:dyDescent="0.25">
      <c r="A5997" s="2">
        <v>44753</v>
      </c>
      <c r="B5997" t="s">
        <v>24</v>
      </c>
      <c r="C5997" t="s">
        <v>1628</v>
      </c>
      <c r="D5997" t="s">
        <v>1505</v>
      </c>
      <c r="E5997" t="s">
        <v>1505</v>
      </c>
      <c r="F5997" t="s">
        <v>92</v>
      </c>
      <c r="G5997" t="s">
        <v>92</v>
      </c>
      <c r="H5997" t="s">
        <v>30</v>
      </c>
      <c r="I5997" t="s">
        <v>92</v>
      </c>
      <c r="J5997" t="s">
        <v>92</v>
      </c>
      <c r="K5997" t="s">
        <v>92</v>
      </c>
      <c r="L5997">
        <v>0</v>
      </c>
      <c r="M5997">
        <v>8.0116866547588703</v>
      </c>
      <c r="N5997">
        <v>7.84945</v>
      </c>
      <c r="O5997">
        <v>0.12739746096860299</v>
      </c>
      <c r="P5997">
        <v>1</v>
      </c>
      <c r="Q5997" t="s">
        <v>30</v>
      </c>
      <c r="R5997">
        <v>210952624.49760699</v>
      </c>
      <c r="S5997">
        <v>210952624.49760699</v>
      </c>
      <c r="T5997">
        <v>0</v>
      </c>
      <c r="U5997">
        <v>0</v>
      </c>
      <c r="V5997" t="s">
        <v>33</v>
      </c>
      <c r="W5997" t="s">
        <v>1709</v>
      </c>
      <c r="X5997">
        <v>160</v>
      </c>
      <c r="Y5997">
        <f>U5997/R5997</f>
        <v>0</v>
      </c>
    </row>
    <row r="5998" spans="1:25" x14ac:dyDescent="0.25">
      <c r="A5998" s="2">
        <v>44753</v>
      </c>
      <c r="B5998" t="s">
        <v>24</v>
      </c>
      <c r="C5998" t="s">
        <v>1628</v>
      </c>
      <c r="D5998" t="s">
        <v>1505</v>
      </c>
      <c r="E5998" t="s">
        <v>1505</v>
      </c>
      <c r="F5998" t="s">
        <v>92</v>
      </c>
      <c r="G5998" t="s">
        <v>92</v>
      </c>
      <c r="H5998" t="s">
        <v>30</v>
      </c>
      <c r="I5998" t="s">
        <v>92</v>
      </c>
      <c r="J5998" t="s">
        <v>92</v>
      </c>
      <c r="K5998" t="s">
        <v>92</v>
      </c>
      <c r="L5998">
        <v>2689833.53</v>
      </c>
      <c r="M5998">
        <v>8.0116866547588703</v>
      </c>
      <c r="N5998">
        <v>7.84945</v>
      </c>
      <c r="O5998">
        <v>0.12739746096860299</v>
      </c>
      <c r="P5998">
        <v>1</v>
      </c>
      <c r="Q5998" t="s">
        <v>30</v>
      </c>
      <c r="R5998">
        <v>210952624.49760699</v>
      </c>
      <c r="S5998">
        <v>210952624.49760699</v>
      </c>
      <c r="T5998">
        <v>342677.96215021203</v>
      </c>
      <c r="U5998">
        <v>342677.96215021203</v>
      </c>
      <c r="V5998" t="s">
        <v>33</v>
      </c>
      <c r="W5998" t="s">
        <v>34</v>
      </c>
      <c r="X5998">
        <v>160</v>
      </c>
      <c r="Y5998">
        <f>U5998/R5998</f>
        <v>1.6244309022763511E-3</v>
      </c>
    </row>
    <row r="5999" spans="1:25" x14ac:dyDescent="0.25">
      <c r="A5999" s="2">
        <v>44753</v>
      </c>
      <c r="B5999" t="s">
        <v>24</v>
      </c>
      <c r="C5999" t="s">
        <v>1628</v>
      </c>
      <c r="D5999" t="s">
        <v>1505</v>
      </c>
      <c r="E5999" t="s">
        <v>1505</v>
      </c>
      <c r="F5999" t="s">
        <v>92</v>
      </c>
      <c r="G5999" t="s">
        <v>92</v>
      </c>
      <c r="H5999" t="s">
        <v>30</v>
      </c>
      <c r="I5999" t="s">
        <v>92</v>
      </c>
      <c r="J5999" t="s">
        <v>92</v>
      </c>
      <c r="K5999" t="s">
        <v>92</v>
      </c>
      <c r="L5999">
        <v>-57666351.539999999</v>
      </c>
      <c r="M5999">
        <v>8.0116866547588703</v>
      </c>
      <c r="N5999">
        <v>7.84945</v>
      </c>
      <c r="O5999">
        <v>0.12739746096860299</v>
      </c>
      <c r="P5999">
        <v>1</v>
      </c>
      <c r="Q5999" t="s">
        <v>30</v>
      </c>
      <c r="R5999">
        <v>210952624.49760699</v>
      </c>
      <c r="S5999">
        <v>210952624.49760699</v>
      </c>
      <c r="T5999">
        <v>-7346546.7695188904</v>
      </c>
      <c r="U5999">
        <v>-7346546.7695188904</v>
      </c>
      <c r="V5999" t="s">
        <v>33</v>
      </c>
      <c r="W5999" t="s">
        <v>88</v>
      </c>
      <c r="X5999">
        <v>160</v>
      </c>
      <c r="Y5999">
        <f>U5999/R5999</f>
        <v>-3.4825576534138966E-2</v>
      </c>
    </row>
    <row r="6000" spans="1:25" x14ac:dyDescent="0.25">
      <c r="A6000" s="2">
        <v>44753</v>
      </c>
      <c r="B6000" t="s">
        <v>24</v>
      </c>
      <c r="C6000" t="s">
        <v>1628</v>
      </c>
      <c r="D6000" t="s">
        <v>1505</v>
      </c>
      <c r="E6000" t="s">
        <v>1505</v>
      </c>
      <c r="F6000" t="s">
        <v>92</v>
      </c>
      <c r="G6000" t="s">
        <v>92</v>
      </c>
      <c r="H6000" t="s">
        <v>30</v>
      </c>
      <c r="I6000" t="s">
        <v>92</v>
      </c>
      <c r="J6000" t="s">
        <v>92</v>
      </c>
      <c r="K6000" t="s">
        <v>92</v>
      </c>
      <c r="L6000">
        <v>-1121117.1599999999</v>
      </c>
      <c r="M6000">
        <v>8.0116866547588703</v>
      </c>
      <c r="N6000">
        <v>7.84945</v>
      </c>
      <c r="O6000">
        <v>0.12739746096860299</v>
      </c>
      <c r="P6000">
        <v>1</v>
      </c>
      <c r="Q6000" t="s">
        <v>30</v>
      </c>
      <c r="R6000">
        <v>210952624.49760699</v>
      </c>
      <c r="S6000">
        <v>210952624.49760699</v>
      </c>
      <c r="T6000">
        <v>-142827.479632325</v>
      </c>
      <c r="U6000">
        <v>-142827.479632325</v>
      </c>
      <c r="V6000" t="s">
        <v>131</v>
      </c>
      <c r="W6000" t="s">
        <v>74</v>
      </c>
      <c r="X6000">
        <v>160</v>
      </c>
      <c r="Y6000">
        <f>U6000/R6000</f>
        <v>-6.7705950552867007E-4</v>
      </c>
    </row>
    <row r="6001" spans="1:25" x14ac:dyDescent="0.25">
      <c r="A6001" s="2">
        <v>44753</v>
      </c>
      <c r="B6001" t="s">
        <v>24</v>
      </c>
      <c r="C6001" t="s">
        <v>1628</v>
      </c>
      <c r="D6001" t="s">
        <v>1505</v>
      </c>
      <c r="E6001" t="s">
        <v>1505</v>
      </c>
      <c r="F6001" t="s">
        <v>92</v>
      </c>
      <c r="G6001" t="s">
        <v>92</v>
      </c>
      <c r="H6001" t="s">
        <v>30</v>
      </c>
      <c r="I6001" t="s">
        <v>92</v>
      </c>
      <c r="J6001" t="s">
        <v>92</v>
      </c>
      <c r="K6001" t="s">
        <v>92</v>
      </c>
      <c r="L6001">
        <v>1989099</v>
      </c>
      <c r="M6001">
        <v>8.0116866547588703</v>
      </c>
      <c r="N6001">
        <v>7.84945</v>
      </c>
      <c r="O6001">
        <v>0.12739746096860299</v>
      </c>
      <c r="P6001">
        <v>1</v>
      </c>
      <c r="Q6001" t="s">
        <v>30</v>
      </c>
      <c r="R6001">
        <v>210952624.49760699</v>
      </c>
      <c r="S6001">
        <v>210952624.49760699</v>
      </c>
      <c r="T6001">
        <v>253406.162215188</v>
      </c>
      <c r="U6001">
        <v>253406.162215188</v>
      </c>
      <c r="V6001" t="s">
        <v>131</v>
      </c>
      <c r="W6001" t="s">
        <v>116</v>
      </c>
      <c r="X6001">
        <v>160</v>
      </c>
      <c r="Y6001">
        <f>U6001/R6001</f>
        <v>1.2012467861856945E-3</v>
      </c>
    </row>
    <row r="6002" spans="1:25" x14ac:dyDescent="0.25">
      <c r="A6002" s="2">
        <v>44753</v>
      </c>
      <c r="B6002" t="s">
        <v>24</v>
      </c>
      <c r="C6002" t="s">
        <v>1628</v>
      </c>
      <c r="D6002" t="s">
        <v>1505</v>
      </c>
      <c r="E6002" t="s">
        <v>1505</v>
      </c>
      <c r="F6002" t="s">
        <v>92</v>
      </c>
      <c r="G6002" t="s">
        <v>92</v>
      </c>
      <c r="H6002" t="s">
        <v>30</v>
      </c>
      <c r="I6002" t="s">
        <v>92</v>
      </c>
      <c r="J6002" t="s">
        <v>92</v>
      </c>
      <c r="K6002" t="s">
        <v>92</v>
      </c>
      <c r="L6002">
        <v>-5047513.2699999996</v>
      </c>
      <c r="M6002">
        <v>8.0116866547588703</v>
      </c>
      <c r="N6002">
        <v>7.84945</v>
      </c>
      <c r="O6002">
        <v>0.12739746096860299</v>
      </c>
      <c r="P6002">
        <v>1</v>
      </c>
      <c r="Q6002" t="s">
        <v>30</v>
      </c>
      <c r="R6002">
        <v>210952624.49760699</v>
      </c>
      <c r="S6002">
        <v>210952624.49760699</v>
      </c>
      <c r="T6002">
        <v>-643040.37480332702</v>
      </c>
      <c r="U6002">
        <v>-643040.37480332702</v>
      </c>
      <c r="V6002" t="s">
        <v>131</v>
      </c>
      <c r="W6002" t="s">
        <v>1513</v>
      </c>
      <c r="X6002">
        <v>160</v>
      </c>
      <c r="Y6002">
        <f>U6002/R6002</f>
        <v>-3.0482691378443671E-3</v>
      </c>
    </row>
    <row r="6003" spans="1:25" x14ac:dyDescent="0.25">
      <c r="A6003" s="2">
        <v>44753</v>
      </c>
      <c r="B6003" t="s">
        <v>543</v>
      </c>
      <c r="C6003" t="s">
        <v>1628</v>
      </c>
      <c r="D6003" t="s">
        <v>1505</v>
      </c>
      <c r="E6003" t="s">
        <v>1505</v>
      </c>
      <c r="F6003" t="s">
        <v>92</v>
      </c>
      <c r="G6003" t="s">
        <v>92</v>
      </c>
      <c r="H6003" t="s">
        <v>30</v>
      </c>
      <c r="I6003" t="s">
        <v>92</v>
      </c>
      <c r="J6003" t="s">
        <v>92</v>
      </c>
      <c r="K6003" t="s">
        <v>92</v>
      </c>
      <c r="L6003">
        <v>-179231239.11000001</v>
      </c>
      <c r="M6003">
        <v>5.2885669374999997</v>
      </c>
      <c r="N6003">
        <v>7.84945</v>
      </c>
      <c r="O6003">
        <v>0.12739746096860299</v>
      </c>
      <c r="P6003">
        <v>1</v>
      </c>
      <c r="Q6003" t="s">
        <v>30</v>
      </c>
      <c r="R6003">
        <v>130894485.840479</v>
      </c>
      <c r="S6003">
        <v>130894485.840479</v>
      </c>
      <c r="T6003">
        <v>-22833604.788870599</v>
      </c>
      <c r="U6003">
        <v>-22833604.788870599</v>
      </c>
      <c r="V6003" t="s">
        <v>544</v>
      </c>
      <c r="W6003" t="s">
        <v>74</v>
      </c>
      <c r="X6003">
        <v>160</v>
      </c>
      <c r="Y6003">
        <f>U6003/R6003</f>
        <v>-0.17444283189054957</v>
      </c>
    </row>
    <row r="6004" spans="1:25" x14ac:dyDescent="0.25">
      <c r="A6004" s="2">
        <v>44753</v>
      </c>
      <c r="B6004" t="s">
        <v>543</v>
      </c>
      <c r="C6004" t="s">
        <v>1628</v>
      </c>
      <c r="D6004" t="s">
        <v>1505</v>
      </c>
      <c r="E6004" t="s">
        <v>1505</v>
      </c>
      <c r="F6004" t="s">
        <v>92</v>
      </c>
      <c r="G6004" t="s">
        <v>92</v>
      </c>
      <c r="H6004" t="s">
        <v>30</v>
      </c>
      <c r="I6004" t="s">
        <v>92</v>
      </c>
      <c r="J6004" t="s">
        <v>92</v>
      </c>
      <c r="K6004" t="s">
        <v>92</v>
      </c>
      <c r="L6004">
        <v>0</v>
      </c>
      <c r="M6004">
        <v>5.2885669374999997</v>
      </c>
      <c r="N6004">
        <v>7.84945</v>
      </c>
      <c r="O6004">
        <v>0.12739746096860299</v>
      </c>
      <c r="P6004">
        <v>1</v>
      </c>
      <c r="Q6004" t="s">
        <v>30</v>
      </c>
      <c r="R6004">
        <v>130894485.840479</v>
      </c>
      <c r="S6004">
        <v>130894485.840479</v>
      </c>
      <c r="T6004">
        <v>0</v>
      </c>
      <c r="U6004">
        <v>0</v>
      </c>
      <c r="V6004" t="s">
        <v>544</v>
      </c>
      <c r="W6004" t="s">
        <v>1709</v>
      </c>
      <c r="X6004">
        <v>160</v>
      </c>
      <c r="Y6004">
        <f>U6004/R6004</f>
        <v>0</v>
      </c>
    </row>
    <row r="6005" spans="1:25" x14ac:dyDescent="0.25">
      <c r="A6005" s="2">
        <v>44753</v>
      </c>
      <c r="B6005" t="s">
        <v>543</v>
      </c>
      <c r="C6005" t="s">
        <v>1628</v>
      </c>
      <c r="D6005" t="s">
        <v>1505</v>
      </c>
      <c r="E6005" t="s">
        <v>1505</v>
      </c>
      <c r="F6005" t="s">
        <v>92</v>
      </c>
      <c r="G6005" t="s">
        <v>92</v>
      </c>
      <c r="H6005" t="s">
        <v>30</v>
      </c>
      <c r="I6005" t="s">
        <v>92</v>
      </c>
      <c r="J6005" t="s">
        <v>92</v>
      </c>
      <c r="K6005" t="s">
        <v>92</v>
      </c>
      <c r="L6005">
        <v>172996599.23280001</v>
      </c>
      <c r="M6005">
        <v>5.2885669374999997</v>
      </c>
      <c r="N6005">
        <v>7.84945</v>
      </c>
      <c r="O6005">
        <v>0.12739746096860299</v>
      </c>
      <c r="P6005">
        <v>1</v>
      </c>
      <c r="Q6005" t="s">
        <v>30</v>
      </c>
      <c r="R6005">
        <v>130894485.840479</v>
      </c>
      <c r="S6005">
        <v>130894485.840479</v>
      </c>
      <c r="T6005">
        <v>22039327.498461701</v>
      </c>
      <c r="U6005">
        <v>22039327.498461701</v>
      </c>
      <c r="V6005" t="s">
        <v>544</v>
      </c>
      <c r="W6005" t="s">
        <v>116</v>
      </c>
      <c r="X6005">
        <v>160</v>
      </c>
      <c r="Y6005">
        <f>U6005/R6005</f>
        <v>0.16837475892850834</v>
      </c>
    </row>
    <row r="6006" spans="1:25" x14ac:dyDescent="0.25">
      <c r="A6006" s="2">
        <v>44753</v>
      </c>
      <c r="B6006" t="s">
        <v>545</v>
      </c>
      <c r="C6006" t="s">
        <v>1628</v>
      </c>
      <c r="D6006" t="s">
        <v>1505</v>
      </c>
      <c r="E6006" t="s">
        <v>1505</v>
      </c>
      <c r="F6006" t="s">
        <v>92</v>
      </c>
      <c r="G6006" t="s">
        <v>92</v>
      </c>
      <c r="H6006" t="s">
        <v>30</v>
      </c>
      <c r="I6006" t="s">
        <v>92</v>
      </c>
      <c r="J6006" t="s">
        <v>92</v>
      </c>
      <c r="K6006" t="s">
        <v>92</v>
      </c>
      <c r="L6006">
        <v>-119260991.75</v>
      </c>
      <c r="M6006">
        <v>5.2885669374999997</v>
      </c>
      <c r="N6006">
        <v>7.84945</v>
      </c>
      <c r="O6006">
        <v>0.12739746096860299</v>
      </c>
      <c r="P6006">
        <v>1</v>
      </c>
      <c r="Q6006" t="s">
        <v>30</v>
      </c>
      <c r="R6006">
        <v>130508727.893957</v>
      </c>
      <c r="S6006">
        <v>130508727.893957</v>
      </c>
      <c r="T6006">
        <v>-15193547.5415475</v>
      </c>
      <c r="U6006">
        <v>-15193547.5415475</v>
      </c>
      <c r="V6006" t="s">
        <v>546</v>
      </c>
      <c r="W6006" t="s">
        <v>74</v>
      </c>
      <c r="X6006">
        <v>160</v>
      </c>
      <c r="Y6006">
        <f>U6006/R6006</f>
        <v>-0.11641786558438298</v>
      </c>
    </row>
    <row r="6007" spans="1:25" x14ac:dyDescent="0.25">
      <c r="A6007" s="2">
        <v>44753</v>
      </c>
      <c r="B6007" t="s">
        <v>545</v>
      </c>
      <c r="C6007" t="s">
        <v>1628</v>
      </c>
      <c r="D6007" t="s">
        <v>1505</v>
      </c>
      <c r="E6007" t="s">
        <v>1505</v>
      </c>
      <c r="F6007" t="s">
        <v>92</v>
      </c>
      <c r="G6007" t="s">
        <v>92</v>
      </c>
      <c r="H6007" t="s">
        <v>30</v>
      </c>
      <c r="I6007" t="s">
        <v>92</v>
      </c>
      <c r="J6007" t="s">
        <v>92</v>
      </c>
      <c r="K6007" t="s">
        <v>92</v>
      </c>
      <c r="L6007">
        <v>0</v>
      </c>
      <c r="M6007">
        <v>5.2885669374999997</v>
      </c>
      <c r="N6007">
        <v>7.84945</v>
      </c>
      <c r="O6007">
        <v>0.12739746096860299</v>
      </c>
      <c r="P6007">
        <v>1</v>
      </c>
      <c r="Q6007" t="s">
        <v>30</v>
      </c>
      <c r="R6007">
        <v>130508727.893957</v>
      </c>
      <c r="S6007">
        <v>130508727.893957</v>
      </c>
      <c r="T6007">
        <v>0</v>
      </c>
      <c r="U6007">
        <v>0</v>
      </c>
      <c r="V6007" t="s">
        <v>546</v>
      </c>
      <c r="W6007" t="s">
        <v>1709</v>
      </c>
      <c r="X6007">
        <v>160</v>
      </c>
      <c r="Y6007">
        <f>U6007/R6007</f>
        <v>0</v>
      </c>
    </row>
    <row r="6008" spans="1:25" x14ac:dyDescent="0.25">
      <c r="A6008" s="2">
        <v>44753</v>
      </c>
      <c r="B6008" t="s">
        <v>545</v>
      </c>
      <c r="C6008" t="s">
        <v>1628</v>
      </c>
      <c r="D6008" t="s">
        <v>1505</v>
      </c>
      <c r="E6008" t="s">
        <v>1505</v>
      </c>
      <c r="F6008" t="s">
        <v>92</v>
      </c>
      <c r="G6008" t="s">
        <v>92</v>
      </c>
      <c r="H6008" t="s">
        <v>30</v>
      </c>
      <c r="I6008" t="s">
        <v>92</v>
      </c>
      <c r="J6008" t="s">
        <v>92</v>
      </c>
      <c r="K6008" t="s">
        <v>92</v>
      </c>
      <c r="L6008">
        <v>109664356.55840001</v>
      </c>
      <c r="M6008">
        <v>5.2885669374999997</v>
      </c>
      <c r="N6008">
        <v>7.84945</v>
      </c>
      <c r="O6008">
        <v>0.12739746096860299</v>
      </c>
      <c r="P6008">
        <v>1</v>
      </c>
      <c r="Q6008" t="s">
        <v>30</v>
      </c>
      <c r="R6008">
        <v>130508727.893957</v>
      </c>
      <c r="S6008">
        <v>130508727.893957</v>
      </c>
      <c r="T6008">
        <v>13970960.584295699</v>
      </c>
      <c r="U6008">
        <v>13970960.584295699</v>
      </c>
      <c r="V6008" t="s">
        <v>546</v>
      </c>
      <c r="W6008" t="s">
        <v>116</v>
      </c>
      <c r="X6008">
        <v>160</v>
      </c>
      <c r="Y6008">
        <f>U6008/R6008</f>
        <v>0.10705000967941089</v>
      </c>
    </row>
    <row r="6009" spans="1:25" x14ac:dyDescent="0.25">
      <c r="A6009" s="2">
        <v>44753</v>
      </c>
      <c r="B6009" t="s">
        <v>680</v>
      </c>
      <c r="C6009" t="s">
        <v>1628</v>
      </c>
      <c r="D6009" t="s">
        <v>1505</v>
      </c>
      <c r="E6009" t="s">
        <v>1505</v>
      </c>
      <c r="F6009" t="s">
        <v>92</v>
      </c>
      <c r="G6009" t="s">
        <v>92</v>
      </c>
      <c r="H6009" t="s">
        <v>30</v>
      </c>
      <c r="I6009" t="s">
        <v>92</v>
      </c>
      <c r="J6009" t="s">
        <v>92</v>
      </c>
      <c r="K6009" t="s">
        <v>92</v>
      </c>
      <c r="L6009">
        <v>4517327.03</v>
      </c>
      <c r="M6009">
        <v>7.84945</v>
      </c>
      <c r="N6009">
        <v>7.84945</v>
      </c>
      <c r="O6009">
        <v>0.12739746096860299</v>
      </c>
      <c r="P6009">
        <v>1</v>
      </c>
      <c r="Q6009" t="s">
        <v>30</v>
      </c>
      <c r="R6009">
        <v>-1.5421560000000001E-2</v>
      </c>
      <c r="S6009">
        <v>-1.5421560000000001E-2</v>
      </c>
      <c r="T6009">
        <v>575495.99398684001</v>
      </c>
      <c r="U6009">
        <v>575495.99398684001</v>
      </c>
      <c r="V6009" t="s">
        <v>683</v>
      </c>
      <c r="W6009" t="s">
        <v>684</v>
      </c>
      <c r="X6009">
        <v>160</v>
      </c>
      <c r="Y6009">
        <f>U6009/R6009</f>
        <v>-37317625.064315155</v>
      </c>
    </row>
    <row r="6010" spans="1:25" x14ac:dyDescent="0.25">
      <c r="A6010" s="2">
        <v>44753</v>
      </c>
      <c r="B6010" t="s">
        <v>680</v>
      </c>
      <c r="C6010" t="s">
        <v>1628</v>
      </c>
      <c r="D6010" t="s">
        <v>1505</v>
      </c>
      <c r="E6010" t="s">
        <v>1505</v>
      </c>
      <c r="F6010" t="s">
        <v>92</v>
      </c>
      <c r="G6010" t="s">
        <v>92</v>
      </c>
      <c r="H6010" t="s">
        <v>30</v>
      </c>
      <c r="I6010" t="s">
        <v>92</v>
      </c>
      <c r="J6010" t="s">
        <v>92</v>
      </c>
      <c r="K6010" t="s">
        <v>92</v>
      </c>
      <c r="L6010">
        <v>211488123.125</v>
      </c>
      <c r="M6010">
        <v>7.84945</v>
      </c>
      <c r="N6010">
        <v>7.84945</v>
      </c>
      <c r="O6010">
        <v>0.12739746096860299</v>
      </c>
      <c r="P6010">
        <v>1</v>
      </c>
      <c r="Q6010" t="s">
        <v>30</v>
      </c>
      <c r="R6010">
        <v>-1.5421560000000001E-2</v>
      </c>
      <c r="S6010">
        <v>-1.5421560000000001E-2</v>
      </c>
      <c r="T6010">
        <v>26943049.9111403</v>
      </c>
      <c r="U6010">
        <v>26943049.9111403</v>
      </c>
      <c r="V6010" t="s">
        <v>683</v>
      </c>
      <c r="W6010" t="s">
        <v>74</v>
      </c>
      <c r="X6010">
        <v>160</v>
      </c>
      <c r="Y6010">
        <f>U6010/R6010</f>
        <v>-1747102751.676244</v>
      </c>
    </row>
    <row r="6011" spans="1:25" x14ac:dyDescent="0.25">
      <c r="A6011" s="2">
        <v>44753</v>
      </c>
      <c r="B6011" t="s">
        <v>680</v>
      </c>
      <c r="C6011" t="s">
        <v>1628</v>
      </c>
      <c r="D6011" t="s">
        <v>1505</v>
      </c>
      <c r="E6011" t="s">
        <v>1505</v>
      </c>
      <c r="F6011" t="s">
        <v>92</v>
      </c>
      <c r="G6011" t="s">
        <v>92</v>
      </c>
      <c r="H6011" t="s">
        <v>30</v>
      </c>
      <c r="I6011" t="s">
        <v>92</v>
      </c>
      <c r="J6011" t="s">
        <v>92</v>
      </c>
      <c r="K6011" t="s">
        <v>92</v>
      </c>
      <c r="L6011">
        <v>-227719062.655</v>
      </c>
      <c r="M6011">
        <v>7.84945</v>
      </c>
      <c r="N6011">
        <v>7.84945</v>
      </c>
      <c r="O6011">
        <v>0.12739746096860299</v>
      </c>
      <c r="P6011">
        <v>1</v>
      </c>
      <c r="Q6011" t="s">
        <v>30</v>
      </c>
      <c r="R6011">
        <v>-1.5421560000000001E-2</v>
      </c>
      <c r="S6011">
        <v>-1.5421560000000001E-2</v>
      </c>
      <c r="T6011">
        <v>-29010830.396397199</v>
      </c>
      <c r="U6011">
        <v>-29010830.396397199</v>
      </c>
      <c r="V6011" t="s">
        <v>683</v>
      </c>
      <c r="W6011" t="s">
        <v>116</v>
      </c>
      <c r="X6011">
        <v>160</v>
      </c>
      <c r="Y6011">
        <f>U6011/R6011</f>
        <v>1881186494.5178826</v>
      </c>
    </row>
    <row r="6012" spans="1:25" x14ac:dyDescent="0.25">
      <c r="A6012" s="2">
        <v>44753</v>
      </c>
      <c r="B6012" t="s">
        <v>508</v>
      </c>
      <c r="C6012" t="s">
        <v>1628</v>
      </c>
      <c r="D6012" t="s">
        <v>1505</v>
      </c>
      <c r="E6012" t="s">
        <v>1505</v>
      </c>
      <c r="F6012" t="s">
        <v>92</v>
      </c>
      <c r="G6012" t="s">
        <v>92</v>
      </c>
      <c r="H6012" t="s">
        <v>30</v>
      </c>
      <c r="I6012" t="s">
        <v>92</v>
      </c>
      <c r="J6012" t="s">
        <v>92</v>
      </c>
      <c r="K6012" t="s">
        <v>92</v>
      </c>
      <c r="L6012">
        <v>-202019454.03999999</v>
      </c>
      <c r="M6012">
        <v>7.84945</v>
      </c>
      <c r="N6012">
        <v>7.84945</v>
      </c>
      <c r="O6012">
        <v>0.12739746096860299</v>
      </c>
      <c r="P6012">
        <v>1</v>
      </c>
      <c r="Q6012" t="s">
        <v>30</v>
      </c>
      <c r="R6012">
        <v>300319245.66110402</v>
      </c>
      <c r="S6012">
        <v>300319245.66110402</v>
      </c>
      <c r="T6012">
        <v>-25736765.510959402</v>
      </c>
      <c r="U6012">
        <v>-25736765.510959402</v>
      </c>
      <c r="V6012" t="s">
        <v>512</v>
      </c>
      <c r="W6012" t="s">
        <v>74</v>
      </c>
      <c r="X6012">
        <v>160</v>
      </c>
      <c r="Y6012">
        <f>U6012/R6012</f>
        <v>-8.5698022630231685E-2</v>
      </c>
    </row>
    <row r="6013" spans="1:25" x14ac:dyDescent="0.25">
      <c r="A6013" s="2">
        <v>44753</v>
      </c>
      <c r="B6013" t="s">
        <v>508</v>
      </c>
      <c r="C6013" t="s">
        <v>1628</v>
      </c>
      <c r="D6013" t="s">
        <v>1505</v>
      </c>
      <c r="E6013" t="s">
        <v>1505</v>
      </c>
      <c r="F6013" t="s">
        <v>92</v>
      </c>
      <c r="G6013" t="s">
        <v>92</v>
      </c>
      <c r="H6013" t="s">
        <v>30</v>
      </c>
      <c r="I6013" t="s">
        <v>92</v>
      </c>
      <c r="J6013" t="s">
        <v>92</v>
      </c>
      <c r="K6013" t="s">
        <v>92</v>
      </c>
      <c r="L6013">
        <v>202577400</v>
      </c>
      <c r="M6013">
        <v>7.84945</v>
      </c>
      <c r="N6013">
        <v>7.84945</v>
      </c>
      <c r="O6013">
        <v>0.12739746096860299</v>
      </c>
      <c r="P6013">
        <v>1</v>
      </c>
      <c r="Q6013" t="s">
        <v>30</v>
      </c>
      <c r="R6013">
        <v>300319245.66110402</v>
      </c>
      <c r="S6013">
        <v>300319245.66110402</v>
      </c>
      <c r="T6013">
        <v>25807846.409621101</v>
      </c>
      <c r="U6013">
        <v>25807846.409621101</v>
      </c>
      <c r="V6013" t="s">
        <v>512</v>
      </c>
      <c r="W6013" t="s">
        <v>116</v>
      </c>
      <c r="X6013">
        <v>160</v>
      </c>
      <c r="Y6013">
        <f>U6013/R6013</f>
        <v>8.5934707090813717E-2</v>
      </c>
    </row>
    <row r="6014" spans="1:25" x14ac:dyDescent="0.25">
      <c r="A6014" s="2">
        <v>44753</v>
      </c>
      <c r="B6014" t="s">
        <v>498</v>
      </c>
      <c r="C6014" t="s">
        <v>1628</v>
      </c>
      <c r="D6014" t="s">
        <v>1505</v>
      </c>
      <c r="E6014" t="s">
        <v>1505</v>
      </c>
      <c r="F6014" t="s">
        <v>92</v>
      </c>
      <c r="G6014" t="s">
        <v>92</v>
      </c>
      <c r="H6014" t="s">
        <v>30</v>
      </c>
      <c r="I6014" t="s">
        <v>92</v>
      </c>
      <c r="J6014" t="s">
        <v>92</v>
      </c>
      <c r="K6014" t="s">
        <v>92</v>
      </c>
      <c r="L6014">
        <v>-3966318.91</v>
      </c>
      <c r="M6014">
        <v>7.84945</v>
      </c>
      <c r="N6014">
        <v>7.84945</v>
      </c>
      <c r="O6014">
        <v>0.12739746096860299</v>
      </c>
      <c r="P6014">
        <v>1</v>
      </c>
      <c r="Q6014" t="s">
        <v>30</v>
      </c>
      <c r="R6014">
        <v>10273239.2066494</v>
      </c>
      <c r="S6014">
        <v>10273239.2066494</v>
      </c>
      <c r="T6014">
        <v>-505298.95852575998</v>
      </c>
      <c r="U6014">
        <v>-505298.95852575998</v>
      </c>
      <c r="V6014" t="s">
        <v>499</v>
      </c>
      <c r="W6014" t="s">
        <v>74</v>
      </c>
      <c r="X6014">
        <v>160</v>
      </c>
      <c r="Y6014">
        <f>U6014/R6014</f>
        <v>-4.9185943046931385E-2</v>
      </c>
    </row>
    <row r="6015" spans="1:25" x14ac:dyDescent="0.25">
      <c r="A6015" s="2">
        <v>44753</v>
      </c>
      <c r="B6015" t="s">
        <v>498</v>
      </c>
      <c r="C6015" t="s">
        <v>1628</v>
      </c>
      <c r="D6015" t="s">
        <v>1505</v>
      </c>
      <c r="E6015" t="s">
        <v>1505</v>
      </c>
      <c r="F6015" t="s">
        <v>92</v>
      </c>
      <c r="G6015" t="s">
        <v>92</v>
      </c>
      <c r="H6015" t="s">
        <v>30</v>
      </c>
      <c r="I6015" t="s">
        <v>92</v>
      </c>
      <c r="J6015" t="s">
        <v>92</v>
      </c>
      <c r="K6015" t="s">
        <v>92</v>
      </c>
      <c r="L6015">
        <v>3966400</v>
      </c>
      <c r="M6015">
        <v>7.84945</v>
      </c>
      <c r="N6015">
        <v>7.84945</v>
      </c>
      <c r="O6015">
        <v>0.12739746096860299</v>
      </c>
      <c r="P6015">
        <v>1</v>
      </c>
      <c r="Q6015" t="s">
        <v>30</v>
      </c>
      <c r="R6015">
        <v>10273239.2066494</v>
      </c>
      <c r="S6015">
        <v>10273239.2066494</v>
      </c>
      <c r="T6015">
        <v>505309.28918586997</v>
      </c>
      <c r="U6015">
        <v>505309.28918586997</v>
      </c>
      <c r="V6015" t="s">
        <v>499</v>
      </c>
      <c r="W6015" t="s">
        <v>116</v>
      </c>
      <c r="X6015">
        <v>160</v>
      </c>
      <c r="Y6015">
        <f>U6015/R6015</f>
        <v>4.91869486362983E-2</v>
      </c>
    </row>
    <row r="6016" spans="1:25" x14ac:dyDescent="0.25">
      <c r="A6016" s="2">
        <v>44753</v>
      </c>
      <c r="B6016" t="s">
        <v>513</v>
      </c>
      <c r="C6016" t="s">
        <v>1628</v>
      </c>
      <c r="D6016" t="s">
        <v>1505</v>
      </c>
      <c r="E6016" t="s">
        <v>1505</v>
      </c>
      <c r="F6016" t="s">
        <v>92</v>
      </c>
      <c r="G6016" t="s">
        <v>92</v>
      </c>
      <c r="H6016" t="s">
        <v>30</v>
      </c>
      <c r="I6016" t="s">
        <v>92</v>
      </c>
      <c r="J6016" t="s">
        <v>92</v>
      </c>
      <c r="K6016" t="s">
        <v>92</v>
      </c>
      <c r="L6016">
        <v>-109094492.98</v>
      </c>
      <c r="M6016">
        <v>7.84945</v>
      </c>
      <c r="N6016">
        <v>7.84945</v>
      </c>
      <c r="O6016">
        <v>0.12739746096860299</v>
      </c>
      <c r="P6016">
        <v>1</v>
      </c>
      <c r="Q6016" t="s">
        <v>30</v>
      </c>
      <c r="R6016">
        <v>161763330.33201101</v>
      </c>
      <c r="S6016">
        <v>161763330.33201101</v>
      </c>
      <c r="T6016">
        <v>-13898361.411309101</v>
      </c>
      <c r="U6016">
        <v>-13898361.411309101</v>
      </c>
      <c r="V6016" t="s">
        <v>514</v>
      </c>
      <c r="W6016" t="s">
        <v>74</v>
      </c>
      <c r="X6016">
        <v>160</v>
      </c>
      <c r="Y6016">
        <f>U6016/R6016</f>
        <v>-8.5917873864141028E-2</v>
      </c>
    </row>
    <row r="6017" spans="1:25" x14ac:dyDescent="0.25">
      <c r="A6017" s="2">
        <v>44753</v>
      </c>
      <c r="B6017" t="s">
        <v>513</v>
      </c>
      <c r="C6017" t="s">
        <v>1628</v>
      </c>
      <c r="D6017" t="s">
        <v>1505</v>
      </c>
      <c r="E6017" t="s">
        <v>1505</v>
      </c>
      <c r="F6017" t="s">
        <v>92</v>
      </c>
      <c r="G6017" t="s">
        <v>92</v>
      </c>
      <c r="H6017" t="s">
        <v>30</v>
      </c>
      <c r="I6017" t="s">
        <v>92</v>
      </c>
      <c r="J6017" t="s">
        <v>92</v>
      </c>
      <c r="K6017" t="s">
        <v>92</v>
      </c>
      <c r="L6017">
        <v>1.440001E-2</v>
      </c>
      <c r="M6017">
        <v>7.84945</v>
      </c>
      <c r="N6017">
        <v>7.84945</v>
      </c>
      <c r="O6017">
        <v>0.12739746096860299</v>
      </c>
      <c r="P6017">
        <v>1</v>
      </c>
      <c r="Q6017" t="s">
        <v>30</v>
      </c>
      <c r="R6017">
        <v>161763330.33201101</v>
      </c>
      <c r="S6017">
        <v>161763330.33201101</v>
      </c>
      <c r="T6017">
        <v>1.83453E-3</v>
      </c>
      <c r="U6017">
        <v>1.83453E-3</v>
      </c>
      <c r="V6017" t="s">
        <v>514</v>
      </c>
      <c r="W6017" t="s">
        <v>1709</v>
      </c>
      <c r="X6017">
        <v>160</v>
      </c>
      <c r="Y6017">
        <f>U6017/R6017</f>
        <v>1.1340827344706124E-11</v>
      </c>
    </row>
    <row r="6018" spans="1:25" x14ac:dyDescent="0.25">
      <c r="A6018" s="2">
        <v>44753</v>
      </c>
      <c r="B6018" t="s">
        <v>513</v>
      </c>
      <c r="C6018" t="s">
        <v>1628</v>
      </c>
      <c r="D6018" t="s">
        <v>1505</v>
      </c>
      <c r="E6018" t="s">
        <v>1505</v>
      </c>
      <c r="F6018" t="s">
        <v>92</v>
      </c>
      <c r="G6018" t="s">
        <v>92</v>
      </c>
      <c r="H6018" t="s">
        <v>30</v>
      </c>
      <c r="I6018" t="s">
        <v>92</v>
      </c>
      <c r="J6018" t="s">
        <v>92</v>
      </c>
      <c r="K6018" t="s">
        <v>92</v>
      </c>
      <c r="L6018">
        <v>117838504.1244</v>
      </c>
      <c r="M6018">
        <v>7.84945</v>
      </c>
      <c r="N6018">
        <v>7.84945</v>
      </c>
      <c r="O6018">
        <v>0.12739746096860299</v>
      </c>
      <c r="P6018">
        <v>1</v>
      </c>
      <c r="Q6018" t="s">
        <v>30</v>
      </c>
      <c r="R6018">
        <v>161763330.33201101</v>
      </c>
      <c r="S6018">
        <v>161763330.33201101</v>
      </c>
      <c r="T6018">
        <v>15012326.2297868</v>
      </c>
      <c r="U6018">
        <v>15012326.2297868</v>
      </c>
      <c r="V6018" t="s">
        <v>514</v>
      </c>
      <c r="W6018" t="s">
        <v>116</v>
      </c>
      <c r="X6018">
        <v>160</v>
      </c>
      <c r="Y6018">
        <f>U6018/R6018</f>
        <v>9.2804260390626003E-2</v>
      </c>
    </row>
    <row r="6019" spans="1:25" x14ac:dyDescent="0.25">
      <c r="A6019" s="2">
        <v>44753</v>
      </c>
      <c r="B6019" t="s">
        <v>515</v>
      </c>
      <c r="C6019" t="s">
        <v>1628</v>
      </c>
      <c r="D6019" t="s">
        <v>1505</v>
      </c>
      <c r="E6019" t="s">
        <v>1505</v>
      </c>
      <c r="F6019" t="s">
        <v>92</v>
      </c>
      <c r="G6019" t="s">
        <v>92</v>
      </c>
      <c r="H6019" t="s">
        <v>30</v>
      </c>
      <c r="I6019" t="s">
        <v>92</v>
      </c>
      <c r="J6019" t="s">
        <v>92</v>
      </c>
      <c r="K6019" t="s">
        <v>92</v>
      </c>
      <c r="L6019">
        <v>27897930.140000001</v>
      </c>
      <c r="M6019">
        <v>7.84945</v>
      </c>
      <c r="N6019">
        <v>7.84945</v>
      </c>
      <c r="O6019">
        <v>0.12739746096860299</v>
      </c>
      <c r="P6019">
        <v>1</v>
      </c>
      <c r="Q6019" t="s">
        <v>30</v>
      </c>
      <c r="R6019">
        <v>45098017.983583197</v>
      </c>
      <c r="S6019">
        <v>45098017.983583197</v>
      </c>
      <c r="T6019">
        <v>3554125.46611547</v>
      </c>
      <c r="U6019">
        <v>3554125.46611547</v>
      </c>
      <c r="V6019" t="s">
        <v>516</v>
      </c>
      <c r="W6019" t="s">
        <v>74</v>
      </c>
      <c r="X6019">
        <v>160</v>
      </c>
      <c r="Y6019">
        <f>U6019/R6019</f>
        <v>7.880890613439509E-2</v>
      </c>
    </row>
    <row r="6020" spans="1:25" x14ac:dyDescent="0.25">
      <c r="A6020" s="2">
        <v>44753</v>
      </c>
      <c r="B6020" t="s">
        <v>515</v>
      </c>
      <c r="C6020" t="s">
        <v>1628</v>
      </c>
      <c r="D6020" t="s">
        <v>1505</v>
      </c>
      <c r="E6020" t="s">
        <v>1505</v>
      </c>
      <c r="F6020" t="s">
        <v>92</v>
      </c>
      <c r="G6020" t="s">
        <v>92</v>
      </c>
      <c r="H6020" t="s">
        <v>30</v>
      </c>
      <c r="I6020" t="s">
        <v>92</v>
      </c>
      <c r="J6020" t="s">
        <v>92</v>
      </c>
      <c r="K6020" t="s">
        <v>92</v>
      </c>
      <c r="L6020">
        <v>-29351800</v>
      </c>
      <c r="M6020">
        <v>7.84945</v>
      </c>
      <c r="N6020">
        <v>7.84945</v>
      </c>
      <c r="O6020">
        <v>0.12739746096860299</v>
      </c>
      <c r="P6020">
        <v>1</v>
      </c>
      <c r="Q6020" t="s">
        <v>30</v>
      </c>
      <c r="R6020">
        <v>45098017.983583197</v>
      </c>
      <c r="S6020">
        <v>45098017.983583197</v>
      </c>
      <c r="T6020">
        <v>-3739344.7948582401</v>
      </c>
      <c r="U6020">
        <v>-3739344.7948582401</v>
      </c>
      <c r="V6020" t="s">
        <v>516</v>
      </c>
      <c r="W6020" t="s">
        <v>116</v>
      </c>
      <c r="X6020">
        <v>160</v>
      </c>
      <c r="Y6020">
        <f>U6020/R6020</f>
        <v>-8.2915945357497856E-2</v>
      </c>
    </row>
    <row r="6021" spans="1:25" x14ac:dyDescent="0.25">
      <c r="A6021" s="2">
        <v>44753</v>
      </c>
      <c r="B6021" t="s">
        <v>495</v>
      </c>
      <c r="C6021" t="s">
        <v>1628</v>
      </c>
      <c r="D6021" t="s">
        <v>1505</v>
      </c>
      <c r="E6021" t="s">
        <v>1505</v>
      </c>
      <c r="F6021" t="s">
        <v>92</v>
      </c>
      <c r="G6021" t="s">
        <v>92</v>
      </c>
      <c r="H6021" t="s">
        <v>30</v>
      </c>
      <c r="I6021" t="s">
        <v>92</v>
      </c>
      <c r="J6021" t="s">
        <v>92</v>
      </c>
      <c r="K6021" t="s">
        <v>92</v>
      </c>
      <c r="L6021">
        <v>-16423779.210000001</v>
      </c>
      <c r="M6021">
        <v>7.84945</v>
      </c>
      <c r="N6021">
        <v>7.84945</v>
      </c>
      <c r="O6021">
        <v>0.12739746096860299</v>
      </c>
      <c r="P6021">
        <v>1</v>
      </c>
      <c r="Q6021" t="s">
        <v>30</v>
      </c>
      <c r="R6021">
        <v>4247890.6042520404</v>
      </c>
      <c r="S6021">
        <v>4247890.6042520404</v>
      </c>
      <c r="T6021">
        <v>-2092347.77086293</v>
      </c>
      <c r="U6021">
        <v>-2092347.77086293</v>
      </c>
      <c r="V6021" t="s">
        <v>496</v>
      </c>
      <c r="W6021" t="s">
        <v>74</v>
      </c>
      <c r="X6021">
        <v>160</v>
      </c>
      <c r="Y6021">
        <f>U6021/R6021</f>
        <v>-0.49256159486982509</v>
      </c>
    </row>
    <row r="6022" spans="1:25" x14ac:dyDescent="0.25">
      <c r="A6022" s="2">
        <v>44753</v>
      </c>
      <c r="B6022" t="s">
        <v>495</v>
      </c>
      <c r="C6022" t="s">
        <v>1628</v>
      </c>
      <c r="D6022" t="s">
        <v>1505</v>
      </c>
      <c r="E6022" t="s">
        <v>1505</v>
      </c>
      <c r="F6022" t="s">
        <v>92</v>
      </c>
      <c r="G6022" t="s">
        <v>92</v>
      </c>
      <c r="H6022" t="s">
        <v>30</v>
      </c>
      <c r="I6022" t="s">
        <v>92</v>
      </c>
      <c r="J6022" t="s">
        <v>92</v>
      </c>
      <c r="K6022" t="s">
        <v>92</v>
      </c>
      <c r="L6022">
        <v>0</v>
      </c>
      <c r="M6022">
        <v>7.84945</v>
      </c>
      <c r="N6022">
        <v>7.84945</v>
      </c>
      <c r="O6022">
        <v>0.12739746096860299</v>
      </c>
      <c r="P6022">
        <v>1</v>
      </c>
      <c r="Q6022" t="s">
        <v>30</v>
      </c>
      <c r="R6022">
        <v>4247890.6042520404</v>
      </c>
      <c r="S6022">
        <v>4247890.6042520404</v>
      </c>
      <c r="T6022">
        <v>0</v>
      </c>
      <c r="U6022">
        <v>0</v>
      </c>
      <c r="V6022" t="s">
        <v>496</v>
      </c>
      <c r="W6022" t="s">
        <v>1709</v>
      </c>
      <c r="X6022">
        <v>160</v>
      </c>
      <c r="Y6022">
        <f>U6022/R6022</f>
        <v>0</v>
      </c>
    </row>
    <row r="6023" spans="1:25" x14ac:dyDescent="0.25">
      <c r="A6023" s="2">
        <v>44753</v>
      </c>
      <c r="B6023" t="s">
        <v>495</v>
      </c>
      <c r="C6023" t="s">
        <v>1628</v>
      </c>
      <c r="D6023" t="s">
        <v>1505</v>
      </c>
      <c r="E6023" t="s">
        <v>1505</v>
      </c>
      <c r="F6023" t="s">
        <v>92</v>
      </c>
      <c r="G6023" t="s">
        <v>92</v>
      </c>
      <c r="H6023" t="s">
        <v>30</v>
      </c>
      <c r="I6023" t="s">
        <v>92</v>
      </c>
      <c r="J6023" t="s">
        <v>92</v>
      </c>
      <c r="K6023" t="s">
        <v>92</v>
      </c>
      <c r="L6023">
        <v>16230443.1</v>
      </c>
      <c r="M6023">
        <v>7.84945</v>
      </c>
      <c r="N6023">
        <v>7.84945</v>
      </c>
      <c r="O6023">
        <v>0.12739746096860299</v>
      </c>
      <c r="P6023">
        <v>1</v>
      </c>
      <c r="Q6023" t="s">
        <v>30</v>
      </c>
      <c r="R6023">
        <v>4247890.6042520404</v>
      </c>
      <c r="S6023">
        <v>4247890.6042520404</v>
      </c>
      <c r="T6023">
        <v>2067717.2413353799</v>
      </c>
      <c r="U6023">
        <v>2067717.2413353799</v>
      </c>
      <c r="V6023" t="s">
        <v>496</v>
      </c>
      <c r="W6023" t="s">
        <v>116</v>
      </c>
      <c r="X6023">
        <v>160</v>
      </c>
      <c r="Y6023">
        <f>U6023/R6023</f>
        <v>0.48676329829813475</v>
      </c>
    </row>
    <row r="6024" spans="1:25" x14ac:dyDescent="0.25">
      <c r="A6024" s="2">
        <v>44753</v>
      </c>
      <c r="B6024" t="s">
        <v>547</v>
      </c>
      <c r="C6024" t="s">
        <v>1628</v>
      </c>
      <c r="D6024" t="s">
        <v>1505</v>
      </c>
      <c r="E6024" t="s">
        <v>1505</v>
      </c>
      <c r="F6024" t="s">
        <v>92</v>
      </c>
      <c r="G6024" t="s">
        <v>92</v>
      </c>
      <c r="H6024" t="s">
        <v>30</v>
      </c>
      <c r="I6024" t="s">
        <v>92</v>
      </c>
      <c r="J6024" t="s">
        <v>92</v>
      </c>
      <c r="K6024" t="s">
        <v>92</v>
      </c>
      <c r="L6024">
        <v>-103777258.86</v>
      </c>
      <c r="M6024">
        <v>7.84945</v>
      </c>
      <c r="N6024">
        <v>7.84945</v>
      </c>
      <c r="O6024">
        <v>0.12739746096860299</v>
      </c>
      <c r="P6024">
        <v>1</v>
      </c>
      <c r="Q6024" t="s">
        <v>30</v>
      </c>
      <c r="R6024">
        <v>73418763.441908002</v>
      </c>
      <c r="S6024">
        <v>73418763.441908002</v>
      </c>
      <c r="T6024">
        <v>-13220959.2850454</v>
      </c>
      <c r="U6024">
        <v>-13220959.2850454</v>
      </c>
      <c r="V6024" t="s">
        <v>548</v>
      </c>
      <c r="W6024" t="s">
        <v>74</v>
      </c>
      <c r="X6024">
        <v>160</v>
      </c>
      <c r="Y6024">
        <f>U6024/R6024</f>
        <v>-0.18007602777873502</v>
      </c>
    </row>
    <row r="6025" spans="1:25" x14ac:dyDescent="0.25">
      <c r="A6025" s="2">
        <v>44753</v>
      </c>
      <c r="B6025" t="s">
        <v>547</v>
      </c>
      <c r="C6025" t="s">
        <v>1628</v>
      </c>
      <c r="D6025" t="s">
        <v>1505</v>
      </c>
      <c r="E6025" t="s">
        <v>1505</v>
      </c>
      <c r="F6025" t="s">
        <v>92</v>
      </c>
      <c r="G6025" t="s">
        <v>92</v>
      </c>
      <c r="H6025" t="s">
        <v>30</v>
      </c>
      <c r="I6025" t="s">
        <v>92</v>
      </c>
      <c r="J6025" t="s">
        <v>92</v>
      </c>
      <c r="K6025" t="s">
        <v>92</v>
      </c>
      <c r="L6025" s="1">
        <v>-2E-8</v>
      </c>
      <c r="M6025">
        <v>7.84945</v>
      </c>
      <c r="N6025">
        <v>7.84945</v>
      </c>
      <c r="O6025">
        <v>0.12739746096860299</v>
      </c>
      <c r="P6025">
        <v>1</v>
      </c>
      <c r="Q6025" t="s">
        <v>30</v>
      </c>
      <c r="R6025">
        <v>73418763.441908002</v>
      </c>
      <c r="S6025">
        <v>73418763.441908002</v>
      </c>
      <c r="T6025">
        <v>0</v>
      </c>
      <c r="U6025">
        <v>0</v>
      </c>
      <c r="V6025" t="s">
        <v>548</v>
      </c>
      <c r="W6025" t="s">
        <v>1709</v>
      </c>
      <c r="X6025">
        <v>160</v>
      </c>
      <c r="Y6025">
        <f>U6025/R6025</f>
        <v>0</v>
      </c>
    </row>
    <row r="6026" spans="1:25" x14ac:dyDescent="0.25">
      <c r="A6026" s="2">
        <v>44753</v>
      </c>
      <c r="B6026" t="s">
        <v>547</v>
      </c>
      <c r="C6026" t="s">
        <v>1628</v>
      </c>
      <c r="D6026" t="s">
        <v>1505</v>
      </c>
      <c r="E6026" t="s">
        <v>1505</v>
      </c>
      <c r="F6026" t="s">
        <v>92</v>
      </c>
      <c r="G6026" t="s">
        <v>92</v>
      </c>
      <c r="H6026" t="s">
        <v>30</v>
      </c>
      <c r="I6026" t="s">
        <v>92</v>
      </c>
      <c r="J6026" t="s">
        <v>92</v>
      </c>
      <c r="K6026" t="s">
        <v>92</v>
      </c>
      <c r="L6026">
        <v>106818638.5098</v>
      </c>
      <c r="M6026">
        <v>7.84945</v>
      </c>
      <c r="N6026">
        <v>7.84945</v>
      </c>
      <c r="O6026">
        <v>0.12739746096860299</v>
      </c>
      <c r="P6026">
        <v>1</v>
      </c>
      <c r="Q6026" t="s">
        <v>30</v>
      </c>
      <c r="R6026">
        <v>73418763.441908002</v>
      </c>
      <c r="S6026">
        <v>73418763.441908002</v>
      </c>
      <c r="T6026">
        <v>13608423.330271499</v>
      </c>
      <c r="U6026">
        <v>13608423.330271499</v>
      </c>
      <c r="V6026" t="s">
        <v>548</v>
      </c>
      <c r="W6026" t="s">
        <v>116</v>
      </c>
      <c r="X6026">
        <v>160</v>
      </c>
      <c r="Y6026">
        <f>U6026/R6026</f>
        <v>0.18535348039522695</v>
      </c>
    </row>
    <row r="6027" spans="1:25" x14ac:dyDescent="0.25">
      <c r="A6027" s="2">
        <v>44753</v>
      </c>
      <c r="B6027" t="s">
        <v>549</v>
      </c>
      <c r="C6027" t="s">
        <v>1628</v>
      </c>
      <c r="D6027" t="s">
        <v>1505</v>
      </c>
      <c r="E6027" t="s">
        <v>1505</v>
      </c>
      <c r="F6027" t="s">
        <v>92</v>
      </c>
      <c r="G6027" t="s">
        <v>92</v>
      </c>
      <c r="H6027" t="s">
        <v>30</v>
      </c>
      <c r="I6027" t="s">
        <v>92</v>
      </c>
      <c r="J6027" t="s">
        <v>92</v>
      </c>
      <c r="K6027" t="s">
        <v>92</v>
      </c>
      <c r="L6027">
        <v>-491527997.75999999</v>
      </c>
      <c r="M6027">
        <v>7.84945</v>
      </c>
      <c r="N6027">
        <v>7.84945</v>
      </c>
      <c r="O6027">
        <v>0.12739746096860299</v>
      </c>
      <c r="P6027">
        <v>1</v>
      </c>
      <c r="Q6027" t="s">
        <v>30</v>
      </c>
      <c r="R6027">
        <v>628497598.86705995</v>
      </c>
      <c r="S6027">
        <v>628497598.86705995</v>
      </c>
      <c r="T6027">
        <v>-62619418.909605101</v>
      </c>
      <c r="U6027">
        <v>-62619418.909605101</v>
      </c>
      <c r="V6027" t="s">
        <v>550</v>
      </c>
      <c r="W6027" t="s">
        <v>74</v>
      </c>
      <c r="X6027">
        <v>160</v>
      </c>
      <c r="Y6027">
        <f>U6027/R6027</f>
        <v>-9.963350539840389E-2</v>
      </c>
    </row>
    <row r="6028" spans="1:25" x14ac:dyDescent="0.25">
      <c r="A6028" s="2">
        <v>44753</v>
      </c>
      <c r="B6028" t="s">
        <v>549</v>
      </c>
      <c r="C6028" t="s">
        <v>1628</v>
      </c>
      <c r="D6028" t="s">
        <v>1505</v>
      </c>
      <c r="E6028" t="s">
        <v>1505</v>
      </c>
      <c r="F6028" t="s">
        <v>92</v>
      </c>
      <c r="G6028" t="s">
        <v>92</v>
      </c>
      <c r="H6028" t="s">
        <v>30</v>
      </c>
      <c r="I6028" t="s">
        <v>92</v>
      </c>
      <c r="J6028" t="s">
        <v>92</v>
      </c>
      <c r="K6028" t="s">
        <v>92</v>
      </c>
      <c r="L6028">
        <v>0</v>
      </c>
      <c r="M6028">
        <v>7.84945</v>
      </c>
      <c r="N6028">
        <v>7.84945</v>
      </c>
      <c r="O6028">
        <v>0.12739746096860299</v>
      </c>
      <c r="P6028">
        <v>1</v>
      </c>
      <c r="Q6028" t="s">
        <v>30</v>
      </c>
      <c r="R6028">
        <v>628497598.86705995</v>
      </c>
      <c r="S6028">
        <v>628497598.86705995</v>
      </c>
      <c r="T6028">
        <v>0</v>
      </c>
      <c r="U6028">
        <v>0</v>
      </c>
      <c r="V6028" t="s">
        <v>550</v>
      </c>
      <c r="W6028" t="s">
        <v>1709</v>
      </c>
      <c r="X6028">
        <v>160</v>
      </c>
      <c r="Y6028">
        <f>U6028/R6028</f>
        <v>0</v>
      </c>
    </row>
    <row r="6029" spans="1:25" x14ac:dyDescent="0.25">
      <c r="A6029" s="2">
        <v>44753</v>
      </c>
      <c r="B6029" t="s">
        <v>549</v>
      </c>
      <c r="C6029" t="s">
        <v>1628</v>
      </c>
      <c r="D6029" t="s">
        <v>1505</v>
      </c>
      <c r="E6029" t="s">
        <v>1505</v>
      </c>
      <c r="F6029" t="s">
        <v>92</v>
      </c>
      <c r="G6029" t="s">
        <v>92</v>
      </c>
      <c r="H6029" t="s">
        <v>30</v>
      </c>
      <c r="I6029" t="s">
        <v>92</v>
      </c>
      <c r="J6029" t="s">
        <v>92</v>
      </c>
      <c r="K6029" t="s">
        <v>92</v>
      </c>
      <c r="L6029">
        <v>445659080.85839999</v>
      </c>
      <c r="M6029">
        <v>7.84945</v>
      </c>
      <c r="N6029">
        <v>7.84945</v>
      </c>
      <c r="O6029">
        <v>0.12739746096860299</v>
      </c>
      <c r="P6029">
        <v>1</v>
      </c>
      <c r="Q6029" t="s">
        <v>30</v>
      </c>
      <c r="R6029">
        <v>628497598.86705995</v>
      </c>
      <c r="S6029">
        <v>628497598.86705995</v>
      </c>
      <c r="T6029">
        <v>56775835.3589615</v>
      </c>
      <c r="U6029">
        <v>56775835.3589615</v>
      </c>
      <c r="V6029" t="s">
        <v>550</v>
      </c>
      <c r="W6029" t="s">
        <v>116</v>
      </c>
      <c r="X6029">
        <v>160</v>
      </c>
      <c r="Y6029">
        <f>U6029/R6029</f>
        <v>9.0335803130046244E-2</v>
      </c>
    </row>
    <row r="6030" spans="1:25" x14ac:dyDescent="0.25">
      <c r="A6030" s="2">
        <v>44753</v>
      </c>
      <c r="B6030" t="s">
        <v>1710</v>
      </c>
      <c r="C6030" t="s">
        <v>1628</v>
      </c>
      <c r="D6030" t="s">
        <v>1505</v>
      </c>
      <c r="E6030" t="s">
        <v>1505</v>
      </c>
      <c r="F6030" t="s">
        <v>92</v>
      </c>
      <c r="G6030" t="s">
        <v>92</v>
      </c>
      <c r="H6030" t="s">
        <v>30</v>
      </c>
      <c r="I6030" t="s">
        <v>92</v>
      </c>
      <c r="J6030" t="s">
        <v>92</v>
      </c>
      <c r="K6030" t="s">
        <v>92</v>
      </c>
      <c r="L6030">
        <v>52621.120000000003</v>
      </c>
      <c r="M6030">
        <v>7.84945</v>
      </c>
      <c r="N6030">
        <v>7.84945</v>
      </c>
      <c r="O6030">
        <v>0.12739746096860299</v>
      </c>
      <c r="P6030">
        <v>1</v>
      </c>
      <c r="Q6030" t="s">
        <v>30</v>
      </c>
      <c r="R6030">
        <v>151960.14902894999</v>
      </c>
      <c r="S6030">
        <v>151960.14902894999</v>
      </c>
      <c r="T6030">
        <v>6703.79708132</v>
      </c>
      <c r="U6030">
        <v>6703.79708132</v>
      </c>
      <c r="V6030" t="s">
        <v>1711</v>
      </c>
      <c r="W6030" t="s">
        <v>2075</v>
      </c>
      <c r="X6030">
        <v>160</v>
      </c>
      <c r="Y6030">
        <f>U6030/R6030</f>
        <v>4.411549425397613E-2</v>
      </c>
    </row>
    <row r="6031" spans="1:25" x14ac:dyDescent="0.25">
      <c r="A6031" s="2">
        <v>44753</v>
      </c>
      <c r="B6031" t="s">
        <v>1710</v>
      </c>
      <c r="C6031" t="s">
        <v>1628</v>
      </c>
      <c r="D6031" t="s">
        <v>1505</v>
      </c>
      <c r="E6031" t="s">
        <v>1505</v>
      </c>
      <c r="F6031" t="s">
        <v>92</v>
      </c>
      <c r="G6031" t="s">
        <v>92</v>
      </c>
      <c r="H6031" t="s">
        <v>30</v>
      </c>
      <c r="I6031" t="s">
        <v>92</v>
      </c>
      <c r="J6031" t="s">
        <v>92</v>
      </c>
      <c r="K6031" t="s">
        <v>92</v>
      </c>
      <c r="L6031">
        <v>33350.81</v>
      </c>
      <c r="M6031">
        <v>7.84945</v>
      </c>
      <c r="N6031">
        <v>7.84945</v>
      </c>
      <c r="O6031">
        <v>0.12739746096860299</v>
      </c>
      <c r="P6031">
        <v>1</v>
      </c>
      <c r="Q6031" t="s">
        <v>30</v>
      </c>
      <c r="R6031">
        <v>151960.14902894999</v>
      </c>
      <c r="S6031">
        <v>151960.14902894999</v>
      </c>
      <c r="T6031">
        <v>4248.8085152499998</v>
      </c>
      <c r="U6031">
        <v>4248.8085152499998</v>
      </c>
      <c r="V6031" t="s">
        <v>1711</v>
      </c>
      <c r="W6031" t="s">
        <v>2076</v>
      </c>
      <c r="X6031">
        <v>160</v>
      </c>
      <c r="Y6031">
        <f>U6031/R6031</f>
        <v>2.7960018086324444E-2</v>
      </c>
    </row>
    <row r="6032" spans="1:25" x14ac:dyDescent="0.25">
      <c r="A6032" s="2">
        <v>44753</v>
      </c>
      <c r="B6032" t="s">
        <v>1710</v>
      </c>
      <c r="C6032" t="s">
        <v>1628</v>
      </c>
      <c r="D6032" t="s">
        <v>1505</v>
      </c>
      <c r="E6032" t="s">
        <v>1505</v>
      </c>
      <c r="F6032" t="s">
        <v>92</v>
      </c>
      <c r="G6032" t="s">
        <v>92</v>
      </c>
      <c r="H6032" t="s">
        <v>30</v>
      </c>
      <c r="I6032" t="s">
        <v>92</v>
      </c>
      <c r="J6032" t="s">
        <v>92</v>
      </c>
      <c r="K6032" t="s">
        <v>92</v>
      </c>
      <c r="L6032">
        <v>32606.53</v>
      </c>
      <c r="M6032">
        <v>7.84945</v>
      </c>
      <c r="N6032">
        <v>7.84945</v>
      </c>
      <c r="O6032">
        <v>0.12739746096860299</v>
      </c>
      <c r="P6032">
        <v>1</v>
      </c>
      <c r="Q6032" t="s">
        <v>30</v>
      </c>
      <c r="R6032">
        <v>151960.14902894999</v>
      </c>
      <c r="S6032">
        <v>151960.14902894999</v>
      </c>
      <c r="T6032">
        <v>4153.989133</v>
      </c>
      <c r="U6032">
        <v>4153.989133</v>
      </c>
      <c r="V6032" t="s">
        <v>1711</v>
      </c>
      <c r="W6032" t="s">
        <v>2071</v>
      </c>
      <c r="X6032">
        <v>160</v>
      </c>
      <c r="Y6032">
        <f>U6032/R6032</f>
        <v>2.7336042768743414E-2</v>
      </c>
    </row>
    <row r="6033" spans="1:25" x14ac:dyDescent="0.25">
      <c r="A6033" s="2">
        <v>44753</v>
      </c>
      <c r="B6033" t="s">
        <v>1710</v>
      </c>
      <c r="C6033" t="s">
        <v>1628</v>
      </c>
      <c r="D6033" t="s">
        <v>1505</v>
      </c>
      <c r="E6033" t="s">
        <v>1505</v>
      </c>
      <c r="F6033" t="s">
        <v>92</v>
      </c>
      <c r="G6033" t="s">
        <v>92</v>
      </c>
      <c r="H6033" t="s">
        <v>30</v>
      </c>
      <c r="I6033" t="s">
        <v>92</v>
      </c>
      <c r="J6033" t="s">
        <v>92</v>
      </c>
      <c r="K6033" t="s">
        <v>92</v>
      </c>
      <c r="L6033">
        <v>31396.92</v>
      </c>
      <c r="M6033">
        <v>7.84945</v>
      </c>
      <c r="N6033">
        <v>7.84945</v>
      </c>
      <c r="O6033">
        <v>0.12739746096860299</v>
      </c>
      <c r="P6033">
        <v>1</v>
      </c>
      <c r="Q6033" t="s">
        <v>30</v>
      </c>
      <c r="R6033">
        <v>151960.14902894999</v>
      </c>
      <c r="S6033">
        <v>151960.14902894999</v>
      </c>
      <c r="T6033">
        <v>3999.8878902299998</v>
      </c>
      <c r="U6033">
        <v>3999.8878902299998</v>
      </c>
      <c r="V6033" t="s">
        <v>1711</v>
      </c>
      <c r="W6033" t="s">
        <v>2072</v>
      </c>
      <c r="X6033">
        <v>160</v>
      </c>
      <c r="Y6033">
        <f>U6033/R6033</f>
        <v>2.6321952931672759E-2</v>
      </c>
    </row>
    <row r="6034" spans="1:25" x14ac:dyDescent="0.25">
      <c r="A6034" s="2">
        <v>44753</v>
      </c>
      <c r="B6034" t="s">
        <v>1710</v>
      </c>
      <c r="C6034" t="s">
        <v>1628</v>
      </c>
      <c r="D6034" t="s">
        <v>1505</v>
      </c>
      <c r="E6034" t="s">
        <v>1505</v>
      </c>
      <c r="F6034" t="s">
        <v>92</v>
      </c>
      <c r="G6034" t="s">
        <v>92</v>
      </c>
      <c r="H6034" t="s">
        <v>30</v>
      </c>
      <c r="I6034" t="s">
        <v>92</v>
      </c>
      <c r="J6034" t="s">
        <v>92</v>
      </c>
      <c r="K6034" t="s">
        <v>92</v>
      </c>
      <c r="L6034">
        <v>120305.52</v>
      </c>
      <c r="M6034">
        <v>7.84945</v>
      </c>
      <c r="N6034">
        <v>7.84945</v>
      </c>
      <c r="O6034">
        <v>0.12739746096860299</v>
      </c>
      <c r="P6034">
        <v>1</v>
      </c>
      <c r="Q6034" t="s">
        <v>30</v>
      </c>
      <c r="R6034">
        <v>151960.14902894999</v>
      </c>
      <c r="S6034">
        <v>151960.14902894999</v>
      </c>
      <c r="T6034">
        <v>15326.617788510001</v>
      </c>
      <c r="U6034">
        <v>15326.617788510001</v>
      </c>
      <c r="V6034" t="s">
        <v>1711</v>
      </c>
      <c r="W6034" t="s">
        <v>2073</v>
      </c>
      <c r="X6034">
        <v>160</v>
      </c>
      <c r="Y6034">
        <f>U6034/R6034</f>
        <v>0.10085945484029579</v>
      </c>
    </row>
    <row r="6035" spans="1:25" x14ac:dyDescent="0.25">
      <c r="A6035" s="2">
        <v>44753</v>
      </c>
      <c r="B6035" t="s">
        <v>1710</v>
      </c>
      <c r="C6035" t="s">
        <v>1628</v>
      </c>
      <c r="D6035" t="s">
        <v>1505</v>
      </c>
      <c r="E6035" t="s">
        <v>1505</v>
      </c>
      <c r="F6035" t="s">
        <v>92</v>
      </c>
      <c r="G6035" t="s">
        <v>92</v>
      </c>
      <c r="H6035" t="s">
        <v>30</v>
      </c>
      <c r="I6035" t="s">
        <v>92</v>
      </c>
      <c r="J6035" t="s">
        <v>92</v>
      </c>
      <c r="K6035" t="s">
        <v>92</v>
      </c>
      <c r="L6035">
        <v>33779.230000000003</v>
      </c>
      <c r="M6035">
        <v>7.84945</v>
      </c>
      <c r="N6035">
        <v>7.84945</v>
      </c>
      <c r="O6035">
        <v>0.12739746096860299</v>
      </c>
      <c r="P6035">
        <v>1</v>
      </c>
      <c r="Q6035" t="s">
        <v>30</v>
      </c>
      <c r="R6035">
        <v>151960.14902894999</v>
      </c>
      <c r="S6035">
        <v>151960.14902894999</v>
      </c>
      <c r="T6035">
        <v>4303.3881354699997</v>
      </c>
      <c r="U6035">
        <v>4303.3881354699997</v>
      </c>
      <c r="V6035" t="s">
        <v>1711</v>
      </c>
      <c r="W6035" t="s">
        <v>2077</v>
      </c>
      <c r="X6035">
        <v>160</v>
      </c>
      <c r="Y6035">
        <f>U6035/R6035</f>
        <v>2.8319188701573066E-2</v>
      </c>
    </row>
    <row r="6036" spans="1:25" x14ac:dyDescent="0.25">
      <c r="A6036" s="2">
        <v>44753</v>
      </c>
      <c r="B6036" t="s">
        <v>1710</v>
      </c>
      <c r="C6036" t="s">
        <v>1628</v>
      </c>
      <c r="D6036" t="s">
        <v>1505</v>
      </c>
      <c r="E6036" t="s">
        <v>1505</v>
      </c>
      <c r="F6036" t="s">
        <v>92</v>
      </c>
      <c r="G6036" t="s">
        <v>92</v>
      </c>
      <c r="H6036" t="s">
        <v>30</v>
      </c>
      <c r="I6036" t="s">
        <v>92</v>
      </c>
      <c r="J6036" t="s">
        <v>92</v>
      </c>
      <c r="K6036" t="s">
        <v>92</v>
      </c>
      <c r="L6036">
        <v>-211640.23</v>
      </c>
      <c r="M6036">
        <v>7.84945</v>
      </c>
      <c r="N6036">
        <v>7.84945</v>
      </c>
      <c r="O6036">
        <v>0.12739746096860299</v>
      </c>
      <c r="P6036">
        <v>1</v>
      </c>
      <c r="Q6036" t="s">
        <v>30</v>
      </c>
      <c r="R6036">
        <v>151960.14902894999</v>
      </c>
      <c r="S6036">
        <v>151960.14902894999</v>
      </c>
      <c r="T6036">
        <v>-26962.427940810001</v>
      </c>
      <c r="U6036">
        <v>-26962.427940810001</v>
      </c>
      <c r="V6036" t="s">
        <v>1711</v>
      </c>
      <c r="W6036" t="s">
        <v>2078</v>
      </c>
      <c r="X6036">
        <v>160</v>
      </c>
      <c r="Y6036">
        <f>U6036/R6036</f>
        <v>-0.17743091273010911</v>
      </c>
    </row>
    <row r="6037" spans="1:25" x14ac:dyDescent="0.25">
      <c r="A6037" s="2">
        <v>44753</v>
      </c>
      <c r="B6037" t="s">
        <v>1710</v>
      </c>
      <c r="C6037" t="s">
        <v>1628</v>
      </c>
      <c r="D6037" t="s">
        <v>1505</v>
      </c>
      <c r="E6037" t="s">
        <v>1505</v>
      </c>
      <c r="F6037" t="s">
        <v>92</v>
      </c>
      <c r="G6037" t="s">
        <v>92</v>
      </c>
      <c r="H6037" t="s">
        <v>30</v>
      </c>
      <c r="I6037" t="s">
        <v>92</v>
      </c>
      <c r="J6037" t="s">
        <v>92</v>
      </c>
      <c r="K6037" t="s">
        <v>92</v>
      </c>
      <c r="L6037">
        <v>-12599.49</v>
      </c>
      <c r="M6037">
        <v>7.84945</v>
      </c>
      <c r="N6037">
        <v>7.84945</v>
      </c>
      <c r="O6037">
        <v>0.12739746096860299</v>
      </c>
      <c r="P6037">
        <v>1</v>
      </c>
      <c r="Q6037" t="s">
        <v>30</v>
      </c>
      <c r="R6037">
        <v>151960.14902894999</v>
      </c>
      <c r="S6037">
        <v>151960.14902894999</v>
      </c>
      <c r="T6037">
        <v>-1605.1430355</v>
      </c>
      <c r="U6037">
        <v>-1605.1430355</v>
      </c>
      <c r="V6037" t="s">
        <v>1711</v>
      </c>
      <c r="W6037" t="s">
        <v>2074</v>
      </c>
      <c r="X6037">
        <v>160</v>
      </c>
      <c r="Y6037">
        <f>U6037/R6037</f>
        <v>-1.0562920908916742E-2</v>
      </c>
    </row>
    <row r="6038" spans="1:25" x14ac:dyDescent="0.25">
      <c r="A6038" s="2">
        <v>44753</v>
      </c>
      <c r="B6038" t="s">
        <v>1710</v>
      </c>
      <c r="C6038" t="s">
        <v>1628</v>
      </c>
      <c r="D6038" t="s">
        <v>1505</v>
      </c>
      <c r="E6038" t="s">
        <v>1505</v>
      </c>
      <c r="F6038" t="s">
        <v>92</v>
      </c>
      <c r="G6038" t="s">
        <v>92</v>
      </c>
      <c r="H6038" t="s">
        <v>30</v>
      </c>
      <c r="I6038" t="s">
        <v>92</v>
      </c>
      <c r="J6038" t="s">
        <v>92</v>
      </c>
      <c r="K6038" t="s">
        <v>92</v>
      </c>
      <c r="L6038">
        <v>-47.18</v>
      </c>
      <c r="M6038">
        <v>7.84945</v>
      </c>
      <c r="N6038">
        <v>7.84945</v>
      </c>
      <c r="O6038">
        <v>0.12739746096860299</v>
      </c>
      <c r="P6038">
        <v>1</v>
      </c>
      <c r="Q6038" t="s">
        <v>30</v>
      </c>
      <c r="R6038">
        <v>151960.14902894999</v>
      </c>
      <c r="S6038">
        <v>151960.14902894999</v>
      </c>
      <c r="T6038">
        <v>-6.0106122099999997</v>
      </c>
      <c r="U6038">
        <v>-6.0106122099999997</v>
      </c>
      <c r="V6038" t="s">
        <v>1711</v>
      </c>
      <c r="W6038" t="s">
        <v>74</v>
      </c>
      <c r="X6038">
        <v>160</v>
      </c>
      <c r="Y6038">
        <f>U6038/R6038</f>
        <v>-3.9553871514398916E-5</v>
      </c>
    </row>
    <row r="6039" spans="1:25" x14ac:dyDescent="0.25">
      <c r="A6039" s="2">
        <v>44753</v>
      </c>
      <c r="B6039" t="s">
        <v>1710</v>
      </c>
      <c r="C6039" t="s">
        <v>1628</v>
      </c>
      <c r="D6039" t="s">
        <v>1505</v>
      </c>
      <c r="E6039" t="s">
        <v>1505</v>
      </c>
      <c r="F6039" t="s">
        <v>92</v>
      </c>
      <c r="G6039" t="s">
        <v>92</v>
      </c>
      <c r="H6039" t="s">
        <v>30</v>
      </c>
      <c r="I6039" t="s">
        <v>92</v>
      </c>
      <c r="J6039" t="s">
        <v>92</v>
      </c>
      <c r="K6039" t="s">
        <v>92</v>
      </c>
      <c r="L6039">
        <v>-98873.23</v>
      </c>
      <c r="M6039">
        <v>7.84945</v>
      </c>
      <c r="N6039">
        <v>7.84945</v>
      </c>
      <c r="O6039">
        <v>0.12739746096860299</v>
      </c>
      <c r="P6039">
        <v>1</v>
      </c>
      <c r="Q6039" t="s">
        <v>30</v>
      </c>
      <c r="R6039">
        <v>151960.14902894999</v>
      </c>
      <c r="S6039">
        <v>151960.14902894999</v>
      </c>
      <c r="T6039">
        <v>-12596.19845976</v>
      </c>
      <c r="U6039">
        <v>-12596.19845976</v>
      </c>
      <c r="V6039" t="s">
        <v>1712</v>
      </c>
      <c r="W6039" t="s">
        <v>116</v>
      </c>
      <c r="X6039">
        <v>160</v>
      </c>
      <c r="Y6039">
        <f>U6039/R6039</f>
        <v>-8.2891458979553204E-2</v>
      </c>
    </row>
    <row r="6040" spans="1:25" x14ac:dyDescent="0.25">
      <c r="A6040" s="2">
        <v>44753</v>
      </c>
      <c r="B6040" t="s">
        <v>1710</v>
      </c>
      <c r="C6040" t="s">
        <v>1628</v>
      </c>
      <c r="D6040" t="s">
        <v>1505</v>
      </c>
      <c r="E6040" t="s">
        <v>1505</v>
      </c>
      <c r="F6040" t="s">
        <v>92</v>
      </c>
      <c r="G6040" t="s">
        <v>92</v>
      </c>
      <c r="H6040" t="s">
        <v>30</v>
      </c>
      <c r="I6040" t="s">
        <v>92</v>
      </c>
      <c r="J6040" t="s">
        <v>92</v>
      </c>
      <c r="K6040" t="s">
        <v>92</v>
      </c>
      <c r="L6040">
        <v>19100</v>
      </c>
      <c r="M6040">
        <v>7.84945</v>
      </c>
      <c r="N6040">
        <v>7.84945</v>
      </c>
      <c r="O6040">
        <v>0.12739746096860299</v>
      </c>
      <c r="P6040">
        <v>1</v>
      </c>
      <c r="Q6040" t="s">
        <v>30</v>
      </c>
      <c r="R6040">
        <v>151960.14902894999</v>
      </c>
      <c r="S6040">
        <v>151960.14902894999</v>
      </c>
      <c r="T6040">
        <v>2433.2915045</v>
      </c>
      <c r="U6040">
        <v>2433.2915045</v>
      </c>
      <c r="V6040" t="s">
        <v>1712</v>
      </c>
      <c r="W6040" t="s">
        <v>1513</v>
      </c>
      <c r="X6040">
        <v>160</v>
      </c>
      <c r="Y6040">
        <f>U6040/R6040</f>
        <v>1.6012694907507841E-2</v>
      </c>
    </row>
    <row r="6041" spans="1:25" x14ac:dyDescent="0.25">
      <c r="A6041" s="2">
        <v>44753</v>
      </c>
      <c r="B6041" t="s">
        <v>132</v>
      </c>
      <c r="C6041" t="s">
        <v>1628</v>
      </c>
      <c r="D6041" t="s">
        <v>1505</v>
      </c>
      <c r="E6041" t="s">
        <v>1505</v>
      </c>
      <c r="F6041" t="s">
        <v>92</v>
      </c>
      <c r="G6041" t="s">
        <v>92</v>
      </c>
      <c r="H6041" t="s">
        <v>30</v>
      </c>
      <c r="I6041" t="s">
        <v>92</v>
      </c>
      <c r="J6041" t="s">
        <v>92</v>
      </c>
      <c r="K6041" t="s">
        <v>92</v>
      </c>
      <c r="L6041">
        <v>0</v>
      </c>
      <c r="M6041">
        <v>7.84945</v>
      </c>
      <c r="N6041">
        <v>7.84945</v>
      </c>
      <c r="O6041">
        <v>0.12739746096860299</v>
      </c>
      <c r="P6041">
        <v>1</v>
      </c>
      <c r="Q6041" t="s">
        <v>30</v>
      </c>
      <c r="R6041">
        <v>22017.606805629999</v>
      </c>
      <c r="S6041">
        <v>22017.606805629999</v>
      </c>
      <c r="T6041">
        <v>0</v>
      </c>
      <c r="U6041">
        <v>0</v>
      </c>
      <c r="V6041" t="s">
        <v>136</v>
      </c>
      <c r="W6041" t="s">
        <v>2044</v>
      </c>
      <c r="X6041">
        <v>160</v>
      </c>
      <c r="Y6041">
        <f>U6041/R6041</f>
        <v>0</v>
      </c>
    </row>
    <row r="6042" spans="1:25" x14ac:dyDescent="0.25">
      <c r="A6042" s="2">
        <v>44753</v>
      </c>
      <c r="B6042" t="s">
        <v>132</v>
      </c>
      <c r="C6042" t="s">
        <v>1628</v>
      </c>
      <c r="D6042" t="s">
        <v>1505</v>
      </c>
      <c r="E6042" t="s">
        <v>1505</v>
      </c>
      <c r="F6042" t="s">
        <v>92</v>
      </c>
      <c r="G6042" t="s">
        <v>92</v>
      </c>
      <c r="H6042" t="s">
        <v>30</v>
      </c>
      <c r="I6042" t="s">
        <v>92</v>
      </c>
      <c r="J6042" t="s">
        <v>92</v>
      </c>
      <c r="K6042" t="s">
        <v>92</v>
      </c>
      <c r="L6042">
        <v>0</v>
      </c>
      <c r="M6042">
        <v>7.84945</v>
      </c>
      <c r="N6042">
        <v>7.84945</v>
      </c>
      <c r="O6042">
        <v>0.12739746096860299</v>
      </c>
      <c r="P6042">
        <v>1</v>
      </c>
      <c r="Q6042" t="s">
        <v>30</v>
      </c>
      <c r="R6042">
        <v>22017.606805629999</v>
      </c>
      <c r="S6042">
        <v>22017.606805629999</v>
      </c>
      <c r="T6042">
        <v>0</v>
      </c>
      <c r="U6042">
        <v>0</v>
      </c>
      <c r="V6042" t="s">
        <v>136</v>
      </c>
      <c r="W6042" t="s">
        <v>2051</v>
      </c>
      <c r="X6042">
        <v>160</v>
      </c>
      <c r="Y6042">
        <f>U6042/R6042</f>
        <v>0</v>
      </c>
    </row>
    <row r="6043" spans="1:25" x14ac:dyDescent="0.25">
      <c r="A6043" s="2">
        <v>44753</v>
      </c>
      <c r="B6043" t="s">
        <v>132</v>
      </c>
      <c r="C6043" t="s">
        <v>1628</v>
      </c>
      <c r="D6043" t="s">
        <v>1505</v>
      </c>
      <c r="E6043" t="s">
        <v>1505</v>
      </c>
      <c r="F6043" t="s">
        <v>92</v>
      </c>
      <c r="G6043" t="s">
        <v>92</v>
      </c>
      <c r="H6043" t="s">
        <v>30</v>
      </c>
      <c r="I6043" t="s">
        <v>92</v>
      </c>
      <c r="J6043" t="s">
        <v>92</v>
      </c>
      <c r="K6043" t="s">
        <v>92</v>
      </c>
      <c r="L6043">
        <v>0</v>
      </c>
      <c r="M6043">
        <v>7.84945</v>
      </c>
      <c r="N6043">
        <v>7.84945</v>
      </c>
      <c r="O6043">
        <v>0.12739746096860299</v>
      </c>
      <c r="P6043">
        <v>1</v>
      </c>
      <c r="Q6043" t="s">
        <v>30</v>
      </c>
      <c r="R6043">
        <v>22017.606805629999</v>
      </c>
      <c r="S6043">
        <v>22017.606805629999</v>
      </c>
      <c r="T6043">
        <v>0</v>
      </c>
      <c r="U6043">
        <v>0</v>
      </c>
      <c r="V6043" t="s">
        <v>136</v>
      </c>
      <c r="W6043" t="s">
        <v>2053</v>
      </c>
      <c r="X6043">
        <v>160</v>
      </c>
      <c r="Y6043">
        <f>U6043/R6043</f>
        <v>0</v>
      </c>
    </row>
    <row r="6044" spans="1:25" x14ac:dyDescent="0.25">
      <c r="A6044" s="2">
        <v>44753</v>
      </c>
      <c r="B6044" t="s">
        <v>132</v>
      </c>
      <c r="C6044" t="s">
        <v>1628</v>
      </c>
      <c r="D6044" t="s">
        <v>1505</v>
      </c>
      <c r="E6044" t="s">
        <v>1505</v>
      </c>
      <c r="F6044" t="s">
        <v>92</v>
      </c>
      <c r="G6044" t="s">
        <v>92</v>
      </c>
      <c r="H6044" t="s">
        <v>30</v>
      </c>
      <c r="I6044" t="s">
        <v>92</v>
      </c>
      <c r="J6044" t="s">
        <v>92</v>
      </c>
      <c r="K6044" t="s">
        <v>92</v>
      </c>
      <c r="L6044">
        <v>0</v>
      </c>
      <c r="M6044">
        <v>7.84945</v>
      </c>
      <c r="N6044">
        <v>7.84945</v>
      </c>
      <c r="O6044">
        <v>0.12739746096860299</v>
      </c>
      <c r="P6044">
        <v>1</v>
      </c>
      <c r="Q6044" t="s">
        <v>30</v>
      </c>
      <c r="R6044">
        <v>22017.606805629999</v>
      </c>
      <c r="S6044">
        <v>22017.606805629999</v>
      </c>
      <c r="T6044">
        <v>0</v>
      </c>
      <c r="U6044">
        <v>0</v>
      </c>
      <c r="V6044" t="s">
        <v>136</v>
      </c>
      <c r="W6044" t="s">
        <v>2054</v>
      </c>
      <c r="X6044">
        <v>160</v>
      </c>
      <c r="Y6044">
        <f>U6044/R6044</f>
        <v>0</v>
      </c>
    </row>
    <row r="6045" spans="1:25" x14ac:dyDescent="0.25">
      <c r="A6045" s="2">
        <v>44753</v>
      </c>
      <c r="B6045" t="s">
        <v>132</v>
      </c>
      <c r="C6045" t="s">
        <v>1628</v>
      </c>
      <c r="D6045" t="s">
        <v>1505</v>
      </c>
      <c r="E6045" t="s">
        <v>1505</v>
      </c>
      <c r="F6045" t="s">
        <v>92</v>
      </c>
      <c r="G6045" t="s">
        <v>92</v>
      </c>
      <c r="H6045" t="s">
        <v>30</v>
      </c>
      <c r="I6045" t="s">
        <v>92</v>
      </c>
      <c r="J6045" t="s">
        <v>92</v>
      </c>
      <c r="K6045" t="s">
        <v>92</v>
      </c>
      <c r="L6045">
        <v>0</v>
      </c>
      <c r="M6045">
        <v>7.84945</v>
      </c>
      <c r="N6045">
        <v>7.84945</v>
      </c>
      <c r="O6045">
        <v>0.12739746096860299</v>
      </c>
      <c r="P6045">
        <v>1</v>
      </c>
      <c r="Q6045" t="s">
        <v>30</v>
      </c>
      <c r="R6045">
        <v>22017.606805629999</v>
      </c>
      <c r="S6045">
        <v>22017.606805629999</v>
      </c>
      <c r="T6045">
        <v>0</v>
      </c>
      <c r="U6045">
        <v>0</v>
      </c>
      <c r="V6045" t="s">
        <v>136</v>
      </c>
      <c r="W6045" t="s">
        <v>2064</v>
      </c>
      <c r="X6045">
        <v>160</v>
      </c>
      <c r="Y6045">
        <f>U6045/R6045</f>
        <v>0</v>
      </c>
    </row>
    <row r="6046" spans="1:25" x14ac:dyDescent="0.25">
      <c r="A6046" s="2">
        <v>44753</v>
      </c>
      <c r="B6046" t="s">
        <v>132</v>
      </c>
      <c r="C6046" t="s">
        <v>1628</v>
      </c>
      <c r="D6046" t="s">
        <v>1505</v>
      </c>
      <c r="E6046" t="s">
        <v>1505</v>
      </c>
      <c r="F6046" t="s">
        <v>92</v>
      </c>
      <c r="G6046" t="s">
        <v>92</v>
      </c>
      <c r="H6046" t="s">
        <v>30</v>
      </c>
      <c r="I6046" t="s">
        <v>92</v>
      </c>
      <c r="J6046" t="s">
        <v>92</v>
      </c>
      <c r="K6046" t="s">
        <v>92</v>
      </c>
      <c r="L6046">
        <v>0</v>
      </c>
      <c r="M6046">
        <v>7.84945</v>
      </c>
      <c r="N6046">
        <v>7.84945</v>
      </c>
      <c r="O6046">
        <v>0.12739746096860299</v>
      </c>
      <c r="P6046">
        <v>1</v>
      </c>
      <c r="Q6046" t="s">
        <v>30</v>
      </c>
      <c r="R6046">
        <v>22017.606805629999</v>
      </c>
      <c r="S6046">
        <v>22017.606805629999</v>
      </c>
      <c r="T6046">
        <v>0</v>
      </c>
      <c r="U6046">
        <v>0</v>
      </c>
      <c r="V6046" t="s">
        <v>136</v>
      </c>
      <c r="W6046" t="s">
        <v>2065</v>
      </c>
      <c r="X6046">
        <v>160</v>
      </c>
      <c r="Y6046">
        <f>U6046/R6046</f>
        <v>0</v>
      </c>
    </row>
    <row r="6047" spans="1:25" x14ac:dyDescent="0.25">
      <c r="A6047" s="2">
        <v>44753</v>
      </c>
      <c r="B6047" t="s">
        <v>132</v>
      </c>
      <c r="C6047" t="s">
        <v>1628</v>
      </c>
      <c r="D6047" t="s">
        <v>1505</v>
      </c>
      <c r="E6047" t="s">
        <v>1505</v>
      </c>
      <c r="F6047" t="s">
        <v>92</v>
      </c>
      <c r="G6047" t="s">
        <v>92</v>
      </c>
      <c r="H6047" t="s">
        <v>30</v>
      </c>
      <c r="I6047" t="s">
        <v>92</v>
      </c>
      <c r="J6047" t="s">
        <v>92</v>
      </c>
      <c r="K6047" t="s">
        <v>92</v>
      </c>
      <c r="L6047">
        <v>-198058.8</v>
      </c>
      <c r="M6047">
        <v>7.84945</v>
      </c>
      <c r="N6047">
        <v>7.84945</v>
      </c>
      <c r="O6047">
        <v>0.12739746096860299</v>
      </c>
      <c r="P6047">
        <v>1</v>
      </c>
      <c r="Q6047" t="s">
        <v>30</v>
      </c>
      <c r="R6047">
        <v>22017.606805629999</v>
      </c>
      <c r="S6047">
        <v>22017.606805629999</v>
      </c>
      <c r="T6047">
        <v>-25232.18824249</v>
      </c>
      <c r="U6047">
        <v>-25232.18824249</v>
      </c>
      <c r="V6047" t="s">
        <v>136</v>
      </c>
      <c r="W6047" t="s">
        <v>74</v>
      </c>
      <c r="X6047">
        <v>160</v>
      </c>
      <c r="Y6047">
        <f>U6047/R6047</f>
        <v>-1.1460004924803189</v>
      </c>
    </row>
    <row r="6048" spans="1:25" x14ac:dyDescent="0.25">
      <c r="A6048" s="2">
        <v>44753</v>
      </c>
      <c r="B6048" t="s">
        <v>132</v>
      </c>
      <c r="C6048" t="s">
        <v>1628</v>
      </c>
      <c r="D6048" t="s">
        <v>1505</v>
      </c>
      <c r="E6048" t="s">
        <v>1505</v>
      </c>
      <c r="F6048" t="s">
        <v>92</v>
      </c>
      <c r="G6048" t="s">
        <v>92</v>
      </c>
      <c r="H6048" t="s">
        <v>30</v>
      </c>
      <c r="I6048" t="s">
        <v>92</v>
      </c>
      <c r="J6048" t="s">
        <v>92</v>
      </c>
      <c r="K6048" t="s">
        <v>92</v>
      </c>
      <c r="L6048">
        <v>-43579.17</v>
      </c>
      <c r="M6048">
        <v>7.84945</v>
      </c>
      <c r="N6048">
        <v>7.84945</v>
      </c>
      <c r="O6048">
        <v>0.12739746096860299</v>
      </c>
      <c r="P6048">
        <v>1</v>
      </c>
      <c r="Q6048" t="s">
        <v>30</v>
      </c>
      <c r="R6048">
        <v>22017.606805629999</v>
      </c>
      <c r="S6048">
        <v>22017.606805629999</v>
      </c>
      <c r="T6048">
        <v>-5551.8756091200003</v>
      </c>
      <c r="U6048">
        <v>-5551.8756091200003</v>
      </c>
      <c r="V6048" t="s">
        <v>136</v>
      </c>
      <c r="W6048" t="s">
        <v>2068</v>
      </c>
      <c r="X6048">
        <v>160</v>
      </c>
      <c r="Y6048">
        <f>U6048/R6048</f>
        <v>-0.25215617928558709</v>
      </c>
    </row>
    <row r="6049" spans="1:25" x14ac:dyDescent="0.25">
      <c r="A6049" s="2">
        <v>44753</v>
      </c>
      <c r="B6049" t="s">
        <v>132</v>
      </c>
      <c r="C6049" t="s">
        <v>1628</v>
      </c>
      <c r="D6049" t="s">
        <v>1505</v>
      </c>
      <c r="E6049" t="s">
        <v>1505</v>
      </c>
      <c r="F6049" t="s">
        <v>92</v>
      </c>
      <c r="G6049" t="s">
        <v>92</v>
      </c>
      <c r="H6049" t="s">
        <v>30</v>
      </c>
      <c r="I6049" t="s">
        <v>92</v>
      </c>
      <c r="J6049" t="s">
        <v>92</v>
      </c>
      <c r="K6049" t="s">
        <v>92</v>
      </c>
      <c r="L6049">
        <v>-145901.85999999999</v>
      </c>
      <c r="M6049">
        <v>7.84945</v>
      </c>
      <c r="N6049">
        <v>7.84945</v>
      </c>
      <c r="O6049">
        <v>0.12739746096860299</v>
      </c>
      <c r="P6049">
        <v>1</v>
      </c>
      <c r="Q6049" t="s">
        <v>30</v>
      </c>
      <c r="R6049">
        <v>22017.606805629999</v>
      </c>
      <c r="S6049">
        <v>22017.606805629999</v>
      </c>
      <c r="T6049">
        <v>-18587.526514599998</v>
      </c>
      <c r="U6049">
        <v>-18587.526514599998</v>
      </c>
      <c r="V6049" t="s">
        <v>136</v>
      </c>
      <c r="W6049" t="s">
        <v>2069</v>
      </c>
      <c r="X6049">
        <v>160</v>
      </c>
      <c r="Y6049">
        <f>U6049/R6049</f>
        <v>-0.84421193814066509</v>
      </c>
    </row>
    <row r="6050" spans="1:25" x14ac:dyDescent="0.25">
      <c r="A6050" s="2">
        <v>44753</v>
      </c>
      <c r="B6050" t="s">
        <v>132</v>
      </c>
      <c r="C6050" t="s">
        <v>1628</v>
      </c>
      <c r="D6050" t="s">
        <v>1505</v>
      </c>
      <c r="E6050" t="s">
        <v>1505</v>
      </c>
      <c r="F6050" t="s">
        <v>92</v>
      </c>
      <c r="G6050" t="s">
        <v>92</v>
      </c>
      <c r="H6050" t="s">
        <v>30</v>
      </c>
      <c r="I6050" t="s">
        <v>92</v>
      </c>
      <c r="J6050" t="s">
        <v>92</v>
      </c>
      <c r="K6050" t="s">
        <v>92</v>
      </c>
      <c r="L6050">
        <v>-98377.06</v>
      </c>
      <c r="M6050">
        <v>7.84945</v>
      </c>
      <c r="N6050">
        <v>7.84945</v>
      </c>
      <c r="O6050">
        <v>0.12739746096860299</v>
      </c>
      <c r="P6050">
        <v>1</v>
      </c>
      <c r="Q6050" t="s">
        <v>30</v>
      </c>
      <c r="R6050">
        <v>22017.606805629999</v>
      </c>
      <c r="S6050">
        <v>22017.606805629999</v>
      </c>
      <c r="T6050">
        <v>-12532.98766155</v>
      </c>
      <c r="U6050">
        <v>-12532.98766155</v>
      </c>
      <c r="V6050" t="s">
        <v>136</v>
      </c>
      <c r="W6050" t="s">
        <v>1682</v>
      </c>
      <c r="X6050">
        <v>160</v>
      </c>
      <c r="Y6050">
        <f>U6050/R6050</f>
        <v>-0.56922570069446687</v>
      </c>
    </row>
    <row r="6051" spans="1:25" x14ac:dyDescent="0.25">
      <c r="A6051" s="2">
        <v>44753</v>
      </c>
      <c r="B6051" t="s">
        <v>132</v>
      </c>
      <c r="C6051" t="s">
        <v>1628</v>
      </c>
      <c r="D6051" t="s">
        <v>1505</v>
      </c>
      <c r="E6051" t="s">
        <v>1505</v>
      </c>
      <c r="F6051" t="s">
        <v>92</v>
      </c>
      <c r="G6051" t="s">
        <v>92</v>
      </c>
      <c r="H6051" t="s">
        <v>30</v>
      </c>
      <c r="I6051" t="s">
        <v>92</v>
      </c>
      <c r="J6051" t="s">
        <v>92</v>
      </c>
      <c r="K6051" t="s">
        <v>92</v>
      </c>
      <c r="L6051">
        <v>-14462929.310000001</v>
      </c>
      <c r="M6051">
        <v>7.84945</v>
      </c>
      <c r="N6051">
        <v>7.84945</v>
      </c>
      <c r="O6051">
        <v>0.12739746096860299</v>
      </c>
      <c r="P6051">
        <v>1</v>
      </c>
      <c r="Q6051" t="s">
        <v>30</v>
      </c>
      <c r="R6051">
        <v>22017.606805629999</v>
      </c>
      <c r="S6051">
        <v>22017.606805629999</v>
      </c>
      <c r="T6051">
        <v>-1842540.47226239</v>
      </c>
      <c r="U6051">
        <v>-1842540.47226239</v>
      </c>
      <c r="V6051" t="s">
        <v>1713</v>
      </c>
      <c r="W6051" t="s">
        <v>74</v>
      </c>
      <c r="X6051">
        <v>160</v>
      </c>
      <c r="Y6051">
        <f>U6051/R6051</f>
        <v>-83.684865867949114</v>
      </c>
    </row>
    <row r="6052" spans="1:25" x14ac:dyDescent="0.25">
      <c r="A6052" s="2">
        <v>44753</v>
      </c>
      <c r="B6052" t="s">
        <v>132</v>
      </c>
      <c r="C6052" t="s">
        <v>1628</v>
      </c>
      <c r="D6052" t="s">
        <v>1505</v>
      </c>
      <c r="E6052" t="s">
        <v>1505</v>
      </c>
      <c r="F6052" t="s">
        <v>92</v>
      </c>
      <c r="G6052" t="s">
        <v>92</v>
      </c>
      <c r="H6052" t="s">
        <v>30</v>
      </c>
      <c r="I6052" t="s">
        <v>92</v>
      </c>
      <c r="J6052" t="s">
        <v>92</v>
      </c>
      <c r="K6052" t="s">
        <v>92</v>
      </c>
      <c r="L6052">
        <v>-514974.33</v>
      </c>
      <c r="M6052">
        <v>7.84945</v>
      </c>
      <c r="N6052">
        <v>7.84945</v>
      </c>
      <c r="O6052">
        <v>0.12739746096860299</v>
      </c>
      <c r="P6052">
        <v>1</v>
      </c>
      <c r="Q6052" t="s">
        <v>30</v>
      </c>
      <c r="R6052">
        <v>22017.606805629999</v>
      </c>
      <c r="S6052">
        <v>22017.606805629999</v>
      </c>
      <c r="T6052">
        <v>-65606.422106009995</v>
      </c>
      <c r="U6052">
        <v>-65606.422106009995</v>
      </c>
      <c r="V6052" t="s">
        <v>1713</v>
      </c>
      <c r="W6052" t="s">
        <v>116</v>
      </c>
      <c r="X6052">
        <v>160</v>
      </c>
      <c r="Y6052">
        <f>U6052/R6052</f>
        <v>-2.9797253936442423</v>
      </c>
    </row>
    <row r="6053" spans="1:25" x14ac:dyDescent="0.25">
      <c r="A6053" s="2">
        <v>44753</v>
      </c>
      <c r="B6053" t="s">
        <v>132</v>
      </c>
      <c r="C6053" t="s">
        <v>1628</v>
      </c>
      <c r="D6053" t="s">
        <v>1505</v>
      </c>
      <c r="E6053" t="s">
        <v>1505</v>
      </c>
      <c r="F6053" t="s">
        <v>92</v>
      </c>
      <c r="G6053" t="s">
        <v>92</v>
      </c>
      <c r="H6053" t="s">
        <v>30</v>
      </c>
      <c r="I6053" t="s">
        <v>92</v>
      </c>
      <c r="J6053" t="s">
        <v>92</v>
      </c>
      <c r="K6053" t="s">
        <v>92</v>
      </c>
      <c r="L6053">
        <v>15463820.527000001</v>
      </c>
      <c r="M6053">
        <v>7.84945</v>
      </c>
      <c r="N6053">
        <v>7.84945</v>
      </c>
      <c r="O6053">
        <v>0.12739746096860299</v>
      </c>
      <c r="P6053">
        <v>1</v>
      </c>
      <c r="Q6053" t="s">
        <v>30</v>
      </c>
      <c r="R6053">
        <v>22017.606805629999</v>
      </c>
      <c r="S6053">
        <v>22017.606805629999</v>
      </c>
      <c r="T6053">
        <v>1970051.4720139599</v>
      </c>
      <c r="U6053">
        <v>1970051.4720139599</v>
      </c>
      <c r="V6053" t="s">
        <v>1713</v>
      </c>
      <c r="W6053" t="s">
        <v>1513</v>
      </c>
      <c r="X6053">
        <v>160</v>
      </c>
      <c r="Y6053">
        <f>U6053/R6053</f>
        <v>89.476185554835553</v>
      </c>
    </row>
    <row r="6054" spans="1:25" x14ac:dyDescent="0.25">
      <c r="A6054" s="2">
        <v>44753</v>
      </c>
      <c r="B6054" t="s">
        <v>83</v>
      </c>
      <c r="C6054" t="s">
        <v>1628</v>
      </c>
      <c r="D6054" t="s">
        <v>1505</v>
      </c>
      <c r="E6054" t="s">
        <v>1505</v>
      </c>
      <c r="F6054" t="s">
        <v>92</v>
      </c>
      <c r="G6054" t="s">
        <v>92</v>
      </c>
      <c r="H6054" t="s">
        <v>30</v>
      </c>
      <c r="I6054" t="s">
        <v>92</v>
      </c>
      <c r="J6054" t="s">
        <v>92</v>
      </c>
      <c r="K6054" t="s">
        <v>92</v>
      </c>
      <c r="L6054">
        <v>-916318131.20000005</v>
      </c>
      <c r="M6054">
        <v>7.84945</v>
      </c>
      <c r="N6054">
        <v>7.84945</v>
      </c>
      <c r="O6054">
        <v>0.12739746096860299</v>
      </c>
      <c r="P6054">
        <v>1</v>
      </c>
      <c r="Q6054" t="s">
        <v>30</v>
      </c>
      <c r="R6054">
        <v>631062991.74377406</v>
      </c>
      <c r="S6054">
        <v>631062991.74377406</v>
      </c>
      <c r="T6054">
        <v>-116736603.354375</v>
      </c>
      <c r="U6054">
        <v>-116736603.354375</v>
      </c>
      <c r="V6054" t="s">
        <v>84</v>
      </c>
      <c r="W6054" t="s">
        <v>74</v>
      </c>
      <c r="X6054">
        <v>160</v>
      </c>
      <c r="Y6054">
        <f>U6054/R6054</f>
        <v>-0.1849840743026375</v>
      </c>
    </row>
    <row r="6055" spans="1:25" x14ac:dyDescent="0.25">
      <c r="A6055" s="2">
        <v>44753</v>
      </c>
      <c r="B6055" t="s">
        <v>83</v>
      </c>
      <c r="C6055" t="s">
        <v>1628</v>
      </c>
      <c r="D6055" t="s">
        <v>1505</v>
      </c>
      <c r="E6055" t="s">
        <v>1505</v>
      </c>
      <c r="F6055" t="s">
        <v>92</v>
      </c>
      <c r="G6055" t="s">
        <v>92</v>
      </c>
      <c r="H6055" t="s">
        <v>30</v>
      </c>
      <c r="I6055" t="s">
        <v>92</v>
      </c>
      <c r="J6055" t="s">
        <v>92</v>
      </c>
      <c r="K6055" t="s">
        <v>92</v>
      </c>
      <c r="L6055" s="1">
        <v>2E-8</v>
      </c>
      <c r="M6055">
        <v>7.84945</v>
      </c>
      <c r="N6055">
        <v>7.84945</v>
      </c>
      <c r="O6055">
        <v>0.12739746096860299</v>
      </c>
      <c r="P6055">
        <v>1</v>
      </c>
      <c r="Q6055" t="s">
        <v>30</v>
      </c>
      <c r="R6055">
        <v>631062991.74377406</v>
      </c>
      <c r="S6055">
        <v>631062991.74377406</v>
      </c>
      <c r="T6055">
        <v>0</v>
      </c>
      <c r="U6055">
        <v>0</v>
      </c>
      <c r="V6055" t="s">
        <v>84</v>
      </c>
      <c r="W6055" t="s">
        <v>1709</v>
      </c>
      <c r="X6055">
        <v>160</v>
      </c>
      <c r="Y6055">
        <f>U6055/R6055</f>
        <v>0</v>
      </c>
    </row>
    <row r="6056" spans="1:25" x14ac:dyDescent="0.25">
      <c r="A6056" s="2">
        <v>44753</v>
      </c>
      <c r="B6056" t="s">
        <v>83</v>
      </c>
      <c r="C6056" t="s">
        <v>1628</v>
      </c>
      <c r="D6056" t="s">
        <v>1505</v>
      </c>
      <c r="E6056" t="s">
        <v>1505</v>
      </c>
      <c r="F6056" t="s">
        <v>92</v>
      </c>
      <c r="G6056" t="s">
        <v>92</v>
      </c>
      <c r="H6056" t="s">
        <v>30</v>
      </c>
      <c r="I6056" t="s">
        <v>92</v>
      </c>
      <c r="J6056" t="s">
        <v>92</v>
      </c>
      <c r="K6056" t="s">
        <v>92</v>
      </c>
      <c r="L6056">
        <v>869619917.77240002</v>
      </c>
      <c r="M6056">
        <v>7.84945</v>
      </c>
      <c r="N6056">
        <v>7.84945</v>
      </c>
      <c r="O6056">
        <v>0.12739746096860299</v>
      </c>
      <c r="P6056">
        <v>1</v>
      </c>
      <c r="Q6056" t="s">
        <v>30</v>
      </c>
      <c r="R6056">
        <v>631062991.74377406</v>
      </c>
      <c r="S6056">
        <v>631062991.74377406</v>
      </c>
      <c r="T6056">
        <v>110787369.531929</v>
      </c>
      <c r="U6056">
        <v>110787369.531929</v>
      </c>
      <c r="V6056" t="s">
        <v>84</v>
      </c>
      <c r="W6056" t="s">
        <v>116</v>
      </c>
      <c r="X6056">
        <v>160</v>
      </c>
      <c r="Y6056">
        <f>U6056/R6056</f>
        <v>0.1755567526243263</v>
      </c>
    </row>
    <row r="6057" spans="1:25" x14ac:dyDescent="0.25">
      <c r="A6057" s="2">
        <v>44753</v>
      </c>
      <c r="B6057" t="s">
        <v>1646</v>
      </c>
      <c r="C6057" t="s">
        <v>1628</v>
      </c>
      <c r="D6057" t="s">
        <v>1505</v>
      </c>
      <c r="E6057" t="s">
        <v>1505</v>
      </c>
      <c r="F6057" t="s">
        <v>92</v>
      </c>
      <c r="G6057" t="s">
        <v>92</v>
      </c>
      <c r="H6057" t="s">
        <v>30</v>
      </c>
      <c r="I6057" t="s">
        <v>92</v>
      </c>
      <c r="J6057" t="s">
        <v>92</v>
      </c>
      <c r="K6057" t="s">
        <v>92</v>
      </c>
      <c r="L6057">
        <v>129521.73</v>
      </c>
      <c r="M6057">
        <v>7.84945</v>
      </c>
      <c r="N6057">
        <v>7.84945</v>
      </c>
      <c r="O6057">
        <v>0.12739746096860299</v>
      </c>
      <c r="P6057">
        <v>1</v>
      </c>
      <c r="Q6057" t="s">
        <v>30</v>
      </c>
      <c r="R6057">
        <v>33317.16316312</v>
      </c>
      <c r="S6057">
        <v>33317.16316312</v>
      </c>
      <c r="T6057">
        <v>16500.739542259998</v>
      </c>
      <c r="U6057">
        <v>16500.739542259998</v>
      </c>
      <c r="V6057" t="s">
        <v>1647</v>
      </c>
      <c r="W6057" t="s">
        <v>74</v>
      </c>
      <c r="X6057">
        <v>160</v>
      </c>
      <c r="Y6057">
        <f>U6057/R6057</f>
        <v>0.4952624406067464</v>
      </c>
    </row>
    <row r="6058" spans="1:25" x14ac:dyDescent="0.25">
      <c r="A6058" s="2">
        <v>44753</v>
      </c>
      <c r="B6058" t="s">
        <v>1646</v>
      </c>
      <c r="C6058" t="s">
        <v>1628</v>
      </c>
      <c r="D6058" t="s">
        <v>1505</v>
      </c>
      <c r="E6058" t="s">
        <v>1505</v>
      </c>
      <c r="F6058" t="s">
        <v>92</v>
      </c>
      <c r="G6058" t="s">
        <v>92</v>
      </c>
      <c r="H6058" t="s">
        <v>30</v>
      </c>
      <c r="I6058" t="s">
        <v>92</v>
      </c>
      <c r="J6058" t="s">
        <v>92</v>
      </c>
      <c r="K6058" t="s">
        <v>92</v>
      </c>
      <c r="L6058">
        <v>90831871.390000001</v>
      </c>
      <c r="M6058">
        <v>7.84945</v>
      </c>
      <c r="N6058">
        <v>7.84945</v>
      </c>
      <c r="O6058">
        <v>0.12739746096860299</v>
      </c>
      <c r="P6058">
        <v>1</v>
      </c>
      <c r="Q6058" t="s">
        <v>30</v>
      </c>
      <c r="R6058">
        <v>33317.16316312</v>
      </c>
      <c r="S6058">
        <v>33317.16316312</v>
      </c>
      <c r="T6058">
        <v>11571749.7901127</v>
      </c>
      <c r="U6058">
        <v>11571749.7901127</v>
      </c>
      <c r="V6058" t="s">
        <v>1647</v>
      </c>
      <c r="W6058" t="s">
        <v>116</v>
      </c>
      <c r="X6058">
        <v>160</v>
      </c>
      <c r="Y6058">
        <f>U6058/R6058</f>
        <v>347.32098088476806</v>
      </c>
    </row>
    <row r="6059" spans="1:25" x14ac:dyDescent="0.25">
      <c r="A6059" s="2">
        <v>44753</v>
      </c>
      <c r="B6059" t="s">
        <v>1646</v>
      </c>
      <c r="C6059" t="s">
        <v>1628</v>
      </c>
      <c r="D6059" t="s">
        <v>1505</v>
      </c>
      <c r="E6059" t="s">
        <v>1505</v>
      </c>
      <c r="F6059" t="s">
        <v>92</v>
      </c>
      <c r="G6059" t="s">
        <v>92</v>
      </c>
      <c r="H6059" t="s">
        <v>30</v>
      </c>
      <c r="I6059" t="s">
        <v>92</v>
      </c>
      <c r="J6059" t="s">
        <v>92</v>
      </c>
      <c r="K6059" t="s">
        <v>92</v>
      </c>
      <c r="L6059">
        <v>-90961393.120000005</v>
      </c>
      <c r="M6059">
        <v>7.84945</v>
      </c>
      <c r="N6059">
        <v>7.84945</v>
      </c>
      <c r="O6059">
        <v>0.12739746096860299</v>
      </c>
      <c r="P6059">
        <v>1</v>
      </c>
      <c r="Q6059" t="s">
        <v>30</v>
      </c>
      <c r="R6059">
        <v>33317.16316312</v>
      </c>
      <c r="S6059">
        <v>33317.16316312</v>
      </c>
      <c r="T6059">
        <v>-11588250.5296549</v>
      </c>
      <c r="U6059">
        <v>-11588250.5296549</v>
      </c>
      <c r="V6059" t="s">
        <v>1647</v>
      </c>
      <c r="W6059" t="s">
        <v>1513</v>
      </c>
      <c r="X6059">
        <v>160</v>
      </c>
      <c r="Y6059">
        <f>U6059/R6059</f>
        <v>-347.81624332537297</v>
      </c>
    </row>
    <row r="6060" spans="1:25" x14ac:dyDescent="0.25">
      <c r="A6060" s="2">
        <v>44753</v>
      </c>
      <c r="B6060" t="s">
        <v>551</v>
      </c>
      <c r="C6060" t="s">
        <v>1628</v>
      </c>
      <c r="D6060" t="s">
        <v>1505</v>
      </c>
      <c r="E6060" t="s">
        <v>1505</v>
      </c>
      <c r="F6060" t="s">
        <v>92</v>
      </c>
      <c r="G6060" t="s">
        <v>92</v>
      </c>
      <c r="H6060" t="s">
        <v>30</v>
      </c>
      <c r="I6060" t="s">
        <v>92</v>
      </c>
      <c r="J6060" t="s">
        <v>92</v>
      </c>
      <c r="K6060" t="s">
        <v>92</v>
      </c>
      <c r="L6060">
        <v>-412069552.63999999</v>
      </c>
      <c r="M6060">
        <v>7.84945</v>
      </c>
      <c r="N6060">
        <v>7.84945</v>
      </c>
      <c r="O6060">
        <v>0.12739746096860299</v>
      </c>
      <c r="P6060">
        <v>1</v>
      </c>
      <c r="Q6060" t="s">
        <v>30</v>
      </c>
      <c r="R6060">
        <v>310083778.41634703</v>
      </c>
      <c r="S6060">
        <v>310083778.41634703</v>
      </c>
      <c r="T6060">
        <v>-52496614.748804003</v>
      </c>
      <c r="U6060">
        <v>-52496614.748804003</v>
      </c>
      <c r="V6060" t="s">
        <v>552</v>
      </c>
      <c r="W6060" t="s">
        <v>74</v>
      </c>
      <c r="X6060">
        <v>160</v>
      </c>
      <c r="Y6060">
        <f>U6060/R6060</f>
        <v>-0.16929816521494143</v>
      </c>
    </row>
    <row r="6061" spans="1:25" x14ac:dyDescent="0.25">
      <c r="A6061" s="2">
        <v>44753</v>
      </c>
      <c r="B6061" t="s">
        <v>551</v>
      </c>
      <c r="C6061" t="s">
        <v>1628</v>
      </c>
      <c r="D6061" t="s">
        <v>1505</v>
      </c>
      <c r="E6061" t="s">
        <v>1505</v>
      </c>
      <c r="F6061" t="s">
        <v>92</v>
      </c>
      <c r="G6061" t="s">
        <v>92</v>
      </c>
      <c r="H6061" t="s">
        <v>30</v>
      </c>
      <c r="I6061" t="s">
        <v>92</v>
      </c>
      <c r="J6061" t="s">
        <v>92</v>
      </c>
      <c r="K6061" t="s">
        <v>92</v>
      </c>
      <c r="L6061">
        <v>0</v>
      </c>
      <c r="M6061">
        <v>7.84945</v>
      </c>
      <c r="N6061">
        <v>7.84945</v>
      </c>
      <c r="O6061">
        <v>0.12739746096860299</v>
      </c>
      <c r="P6061">
        <v>1</v>
      </c>
      <c r="Q6061" t="s">
        <v>30</v>
      </c>
      <c r="R6061">
        <v>310083778.41634703</v>
      </c>
      <c r="S6061">
        <v>310083778.41634703</v>
      </c>
      <c r="T6061">
        <v>0</v>
      </c>
      <c r="U6061">
        <v>0</v>
      </c>
      <c r="V6061" t="s">
        <v>552</v>
      </c>
      <c r="W6061" t="s">
        <v>1709</v>
      </c>
      <c r="X6061">
        <v>160</v>
      </c>
      <c r="Y6061">
        <f>U6061/R6061</f>
        <v>0</v>
      </c>
    </row>
    <row r="6062" spans="1:25" x14ac:dyDescent="0.25">
      <c r="A6062" s="2">
        <v>44753</v>
      </c>
      <c r="B6062" t="s">
        <v>551</v>
      </c>
      <c r="C6062" t="s">
        <v>1628</v>
      </c>
      <c r="D6062" t="s">
        <v>1505</v>
      </c>
      <c r="E6062" t="s">
        <v>1505</v>
      </c>
      <c r="F6062" t="s">
        <v>92</v>
      </c>
      <c r="G6062" t="s">
        <v>92</v>
      </c>
      <c r="H6062" t="s">
        <v>30</v>
      </c>
      <c r="I6062" t="s">
        <v>92</v>
      </c>
      <c r="J6062" t="s">
        <v>92</v>
      </c>
      <c r="K6062" t="s">
        <v>92</v>
      </c>
      <c r="L6062">
        <v>415005716.21460003</v>
      </c>
      <c r="M6062">
        <v>7.84945</v>
      </c>
      <c r="N6062">
        <v>7.84945</v>
      </c>
      <c r="O6062">
        <v>0.12739746096860299</v>
      </c>
      <c r="P6062">
        <v>1</v>
      </c>
      <c r="Q6062" t="s">
        <v>30</v>
      </c>
      <c r="R6062">
        <v>310083778.41634703</v>
      </c>
      <c r="S6062">
        <v>310083778.41634703</v>
      </c>
      <c r="T6062">
        <v>52870674.533196598</v>
      </c>
      <c r="U6062">
        <v>52870674.533196598</v>
      </c>
      <c r="V6062" t="s">
        <v>552</v>
      </c>
      <c r="W6062" t="s">
        <v>116</v>
      </c>
      <c r="X6062">
        <v>160</v>
      </c>
      <c r="Y6062">
        <f>U6062/R6062</f>
        <v>0.17050448366959578</v>
      </c>
    </row>
    <row r="6063" spans="1:25" x14ac:dyDescent="0.25">
      <c r="A6063" s="2">
        <v>44753</v>
      </c>
      <c r="B6063" t="s">
        <v>553</v>
      </c>
      <c r="C6063" t="s">
        <v>1628</v>
      </c>
      <c r="D6063" t="s">
        <v>1505</v>
      </c>
      <c r="E6063" t="s">
        <v>1505</v>
      </c>
      <c r="F6063" t="s">
        <v>92</v>
      </c>
      <c r="G6063" t="s">
        <v>92</v>
      </c>
      <c r="H6063" t="s">
        <v>30</v>
      </c>
      <c r="I6063" t="s">
        <v>92</v>
      </c>
      <c r="J6063" t="s">
        <v>92</v>
      </c>
      <c r="K6063" t="s">
        <v>92</v>
      </c>
      <c r="L6063">
        <v>-909692786.63</v>
      </c>
      <c r="M6063">
        <v>7.84945</v>
      </c>
      <c r="N6063">
        <v>7.84945</v>
      </c>
      <c r="O6063">
        <v>0.12739746096860299</v>
      </c>
      <c r="P6063">
        <v>1</v>
      </c>
      <c r="Q6063" t="s">
        <v>30</v>
      </c>
      <c r="R6063">
        <v>571037142.07583106</v>
      </c>
      <c r="S6063">
        <v>571037142.07583106</v>
      </c>
      <c r="T6063">
        <v>-115892551.278115</v>
      </c>
      <c r="U6063">
        <v>-115892551.278115</v>
      </c>
      <c r="V6063" t="s">
        <v>554</v>
      </c>
      <c r="W6063" t="s">
        <v>74</v>
      </c>
      <c r="X6063">
        <v>160</v>
      </c>
      <c r="Y6063">
        <f>U6063/R6063</f>
        <v>-0.20295098643990658</v>
      </c>
    </row>
    <row r="6064" spans="1:25" x14ac:dyDescent="0.25">
      <c r="A6064" s="2">
        <v>44753</v>
      </c>
      <c r="B6064" t="s">
        <v>553</v>
      </c>
      <c r="C6064" t="s">
        <v>1628</v>
      </c>
      <c r="D6064" t="s">
        <v>1505</v>
      </c>
      <c r="E6064" t="s">
        <v>1505</v>
      </c>
      <c r="F6064" t="s">
        <v>92</v>
      </c>
      <c r="G6064" t="s">
        <v>92</v>
      </c>
      <c r="H6064" t="s">
        <v>30</v>
      </c>
      <c r="I6064" t="s">
        <v>92</v>
      </c>
      <c r="J6064" t="s">
        <v>92</v>
      </c>
      <c r="K6064" t="s">
        <v>92</v>
      </c>
      <c r="L6064" s="1">
        <v>-1E-8</v>
      </c>
      <c r="M6064">
        <v>7.84945</v>
      </c>
      <c r="N6064">
        <v>7.84945</v>
      </c>
      <c r="O6064">
        <v>0.12739746096860299</v>
      </c>
      <c r="P6064">
        <v>1</v>
      </c>
      <c r="Q6064" t="s">
        <v>30</v>
      </c>
      <c r="R6064">
        <v>571037142.07583106</v>
      </c>
      <c r="S6064">
        <v>571037142.07583106</v>
      </c>
      <c r="T6064" s="1">
        <v>-1E-8</v>
      </c>
      <c r="U6064" s="1">
        <v>-1E-8</v>
      </c>
      <c r="V6064" t="s">
        <v>554</v>
      </c>
      <c r="W6064" t="s">
        <v>1709</v>
      </c>
      <c r="X6064">
        <v>160</v>
      </c>
      <c r="Y6064">
        <f>U6064/R6064</f>
        <v>-1.751199574102668E-17</v>
      </c>
    </row>
    <row r="6065" spans="1:25" x14ac:dyDescent="0.25">
      <c r="A6065" s="2">
        <v>44753</v>
      </c>
      <c r="B6065" t="s">
        <v>553</v>
      </c>
      <c r="C6065" t="s">
        <v>1628</v>
      </c>
      <c r="D6065" t="s">
        <v>1505</v>
      </c>
      <c r="E6065" t="s">
        <v>1505</v>
      </c>
      <c r="F6065" t="s">
        <v>92</v>
      </c>
      <c r="G6065" t="s">
        <v>92</v>
      </c>
      <c r="H6065" t="s">
        <v>30</v>
      </c>
      <c r="I6065" t="s">
        <v>92</v>
      </c>
      <c r="J6065" t="s">
        <v>92</v>
      </c>
      <c r="K6065" t="s">
        <v>92</v>
      </c>
      <c r="L6065">
        <v>939863028.10660005</v>
      </c>
      <c r="M6065">
        <v>7.84945</v>
      </c>
      <c r="N6065">
        <v>7.84945</v>
      </c>
      <c r="O6065">
        <v>0.12739746096860299</v>
      </c>
      <c r="P6065">
        <v>1</v>
      </c>
      <c r="Q6065" t="s">
        <v>30</v>
      </c>
      <c r="R6065">
        <v>571037142.07583106</v>
      </c>
      <c r="S6065">
        <v>571037142.07583106</v>
      </c>
      <c r="T6065">
        <v>119736163.439044</v>
      </c>
      <c r="U6065">
        <v>119736163.439044</v>
      </c>
      <c r="V6065" t="s">
        <v>554</v>
      </c>
      <c r="W6065" t="s">
        <v>116</v>
      </c>
      <c r="X6065">
        <v>160</v>
      </c>
      <c r="Y6065">
        <f>U6065/R6065</f>
        <v>0.20968191841914127</v>
      </c>
    </row>
    <row r="6066" spans="1:25" x14ac:dyDescent="0.25">
      <c r="A6066" s="2">
        <v>44753</v>
      </c>
      <c r="B6066" t="s">
        <v>54</v>
      </c>
      <c r="C6066" t="s">
        <v>1628</v>
      </c>
      <c r="D6066" t="s">
        <v>1505</v>
      </c>
      <c r="E6066" t="s">
        <v>1505</v>
      </c>
      <c r="F6066" t="s">
        <v>92</v>
      </c>
      <c r="G6066" t="s">
        <v>92</v>
      </c>
      <c r="H6066" t="s">
        <v>30</v>
      </c>
      <c r="I6066" t="s">
        <v>92</v>
      </c>
      <c r="J6066" t="s">
        <v>92</v>
      </c>
      <c r="K6066" t="s">
        <v>92</v>
      </c>
      <c r="L6066">
        <v>335730</v>
      </c>
      <c r="M6066">
        <v>9.3302487425000002</v>
      </c>
      <c r="N6066">
        <v>7.84945</v>
      </c>
      <c r="O6066">
        <v>0.12739746096860299</v>
      </c>
      <c r="P6066">
        <v>1</v>
      </c>
      <c r="Q6066" t="s">
        <v>30</v>
      </c>
      <c r="R6066">
        <v>34598097.7670426</v>
      </c>
      <c r="S6066">
        <v>34598097.7670426</v>
      </c>
      <c r="T6066">
        <v>42771.149570979003</v>
      </c>
      <c r="U6066">
        <v>42771.149570979003</v>
      </c>
      <c r="V6066" t="s">
        <v>61</v>
      </c>
      <c r="W6066" t="s">
        <v>75</v>
      </c>
      <c r="X6066">
        <v>160</v>
      </c>
      <c r="Y6066">
        <f>U6066/R6066</f>
        <v>1.2362283573787076E-3</v>
      </c>
    </row>
    <row r="6067" spans="1:25" x14ac:dyDescent="0.25">
      <c r="A6067" s="2">
        <v>44753</v>
      </c>
      <c r="B6067" t="s">
        <v>54</v>
      </c>
      <c r="C6067" t="s">
        <v>1628</v>
      </c>
      <c r="D6067" t="s">
        <v>1505</v>
      </c>
      <c r="E6067" t="s">
        <v>1505</v>
      </c>
      <c r="F6067" t="s">
        <v>92</v>
      </c>
      <c r="G6067" t="s">
        <v>92</v>
      </c>
      <c r="H6067" t="s">
        <v>30</v>
      </c>
      <c r="I6067" t="s">
        <v>92</v>
      </c>
      <c r="J6067" t="s">
        <v>92</v>
      </c>
      <c r="K6067" t="s">
        <v>92</v>
      </c>
      <c r="L6067">
        <v>0</v>
      </c>
      <c r="M6067">
        <v>9.3302487425000002</v>
      </c>
      <c r="N6067">
        <v>7.84945</v>
      </c>
      <c r="O6067">
        <v>0.12739746096860299</v>
      </c>
      <c r="P6067">
        <v>1</v>
      </c>
      <c r="Q6067" t="s">
        <v>30</v>
      </c>
      <c r="R6067">
        <v>34598097.7670426</v>
      </c>
      <c r="S6067">
        <v>34598097.7670426</v>
      </c>
      <c r="T6067">
        <v>0</v>
      </c>
      <c r="U6067">
        <v>0</v>
      </c>
      <c r="V6067" t="s">
        <v>61</v>
      </c>
      <c r="W6067" t="s">
        <v>1709</v>
      </c>
      <c r="X6067">
        <v>160</v>
      </c>
      <c r="Y6067">
        <f>U6067/R6067</f>
        <v>0</v>
      </c>
    </row>
    <row r="6068" spans="1:25" x14ac:dyDescent="0.25">
      <c r="A6068" s="2">
        <v>44753</v>
      </c>
      <c r="B6068" t="s">
        <v>1187</v>
      </c>
      <c r="C6068" t="s">
        <v>1628</v>
      </c>
      <c r="D6068" t="s">
        <v>1505</v>
      </c>
      <c r="E6068" t="s">
        <v>1505</v>
      </c>
      <c r="F6068" t="s">
        <v>92</v>
      </c>
      <c r="G6068" t="s">
        <v>92</v>
      </c>
      <c r="H6068" t="s">
        <v>30</v>
      </c>
      <c r="I6068" t="s">
        <v>92</v>
      </c>
      <c r="J6068" t="s">
        <v>92</v>
      </c>
      <c r="K6068" t="s">
        <v>92</v>
      </c>
      <c r="L6068">
        <v>2864141.68</v>
      </c>
      <c r="M6068">
        <v>9.3302487425000002</v>
      </c>
      <c r="N6068">
        <v>7.84945</v>
      </c>
      <c r="O6068">
        <v>0.12739746096860299</v>
      </c>
      <c r="P6068">
        <v>1</v>
      </c>
      <c r="Q6068" t="s">
        <v>30</v>
      </c>
      <c r="R6068">
        <v>4.0637718300000003</v>
      </c>
      <c r="S6068">
        <v>4.0637718300000003</v>
      </c>
      <c r="T6068">
        <v>364884.37788634503</v>
      </c>
      <c r="U6068">
        <v>364884.37788634503</v>
      </c>
      <c r="V6068" t="s">
        <v>1190</v>
      </c>
      <c r="W6068" t="s">
        <v>74</v>
      </c>
      <c r="X6068">
        <v>160</v>
      </c>
      <c r="Y6068">
        <f>U6068/R6068</f>
        <v>89789.582966410046</v>
      </c>
    </row>
    <row r="6069" spans="1:25" x14ac:dyDescent="0.25">
      <c r="A6069" s="2">
        <v>44753</v>
      </c>
      <c r="B6069" t="s">
        <v>1187</v>
      </c>
      <c r="C6069" t="s">
        <v>1628</v>
      </c>
      <c r="D6069" t="s">
        <v>1505</v>
      </c>
      <c r="E6069" t="s">
        <v>1505</v>
      </c>
      <c r="F6069" t="s">
        <v>92</v>
      </c>
      <c r="G6069" t="s">
        <v>92</v>
      </c>
      <c r="H6069" t="s">
        <v>30</v>
      </c>
      <c r="I6069" t="s">
        <v>92</v>
      </c>
      <c r="J6069" t="s">
        <v>92</v>
      </c>
      <c r="K6069" t="s">
        <v>92</v>
      </c>
      <c r="L6069">
        <v>-1E-4</v>
      </c>
      <c r="M6069">
        <v>9.3302487425000002</v>
      </c>
      <c r="N6069">
        <v>7.84945</v>
      </c>
      <c r="O6069">
        <v>0.12739746096860299</v>
      </c>
      <c r="P6069">
        <v>1</v>
      </c>
      <c r="Q6069" t="s">
        <v>30</v>
      </c>
      <c r="R6069">
        <v>4.0637718300000003</v>
      </c>
      <c r="S6069">
        <v>4.0637718300000003</v>
      </c>
      <c r="T6069" s="1">
        <v>-1.2742328E-5</v>
      </c>
      <c r="U6069" s="1">
        <v>-1.2742328E-5</v>
      </c>
      <c r="V6069" t="s">
        <v>1190</v>
      </c>
      <c r="W6069" t="s">
        <v>1709</v>
      </c>
      <c r="X6069">
        <v>160</v>
      </c>
      <c r="Y6069">
        <f>U6069/R6069</f>
        <v>-3.1355913995791439E-6</v>
      </c>
    </row>
    <row r="6070" spans="1:25" x14ac:dyDescent="0.25">
      <c r="A6070" s="2">
        <v>44753</v>
      </c>
      <c r="B6070" t="s">
        <v>555</v>
      </c>
      <c r="C6070" t="s">
        <v>1628</v>
      </c>
      <c r="D6070" t="s">
        <v>1505</v>
      </c>
      <c r="E6070" t="s">
        <v>1505</v>
      </c>
      <c r="F6070" t="s">
        <v>92</v>
      </c>
      <c r="G6070" t="s">
        <v>92</v>
      </c>
      <c r="H6070" t="s">
        <v>30</v>
      </c>
      <c r="I6070" t="s">
        <v>92</v>
      </c>
      <c r="J6070" t="s">
        <v>92</v>
      </c>
      <c r="K6070" t="s">
        <v>92</v>
      </c>
      <c r="L6070">
        <v>42256366.130000003</v>
      </c>
      <c r="M6070">
        <v>5.2885669374999997</v>
      </c>
      <c r="N6070">
        <v>7.84945</v>
      </c>
      <c r="O6070">
        <v>0.12739746096860299</v>
      </c>
      <c r="P6070">
        <v>1</v>
      </c>
      <c r="Q6070" t="s">
        <v>30</v>
      </c>
      <c r="R6070">
        <v>231216971.86214799</v>
      </c>
      <c r="S6070">
        <v>231216971.86214799</v>
      </c>
      <c r="T6070">
        <v>5383353.7547216704</v>
      </c>
      <c r="U6070">
        <v>5383353.7547216704</v>
      </c>
      <c r="V6070" t="s">
        <v>556</v>
      </c>
      <c r="W6070" t="s">
        <v>74</v>
      </c>
      <c r="X6070">
        <v>160</v>
      </c>
      <c r="Y6070">
        <f>U6070/R6070</f>
        <v>2.3282692924164912E-2</v>
      </c>
    </row>
    <row r="6071" spans="1:25" x14ac:dyDescent="0.25">
      <c r="A6071" s="2">
        <v>44753</v>
      </c>
      <c r="B6071" t="s">
        <v>555</v>
      </c>
      <c r="C6071" t="s">
        <v>1628</v>
      </c>
      <c r="D6071" t="s">
        <v>1505</v>
      </c>
      <c r="E6071" t="s">
        <v>1505</v>
      </c>
      <c r="F6071" t="s">
        <v>92</v>
      </c>
      <c r="G6071" t="s">
        <v>92</v>
      </c>
      <c r="H6071" t="s">
        <v>30</v>
      </c>
      <c r="I6071" t="s">
        <v>92</v>
      </c>
      <c r="J6071" t="s">
        <v>92</v>
      </c>
      <c r="K6071" t="s">
        <v>92</v>
      </c>
      <c r="L6071">
        <v>-58850400</v>
      </c>
      <c r="M6071">
        <v>5.2885669374999997</v>
      </c>
      <c r="N6071">
        <v>7.84945</v>
      </c>
      <c r="O6071">
        <v>0.12739746096860299</v>
      </c>
      <c r="P6071">
        <v>1</v>
      </c>
      <c r="Q6071" t="s">
        <v>30</v>
      </c>
      <c r="R6071">
        <v>231216971.86214799</v>
      </c>
      <c r="S6071">
        <v>231216971.86214799</v>
      </c>
      <c r="T6071">
        <v>-7497391.5369866705</v>
      </c>
      <c r="U6071">
        <v>-7497391.5369866705</v>
      </c>
      <c r="V6071" t="s">
        <v>556</v>
      </c>
      <c r="W6071" t="s">
        <v>116</v>
      </c>
      <c r="X6071">
        <v>160</v>
      </c>
      <c r="Y6071">
        <f>U6071/R6071</f>
        <v>-3.2425783784836654E-2</v>
      </c>
    </row>
    <row r="6072" spans="1:25" x14ac:dyDescent="0.25">
      <c r="A6072" s="2">
        <v>44753</v>
      </c>
      <c r="B6072" t="s">
        <v>557</v>
      </c>
      <c r="C6072" t="s">
        <v>1628</v>
      </c>
      <c r="D6072" t="s">
        <v>1505</v>
      </c>
      <c r="E6072" t="s">
        <v>1505</v>
      </c>
      <c r="F6072" t="s">
        <v>92</v>
      </c>
      <c r="G6072" t="s">
        <v>92</v>
      </c>
      <c r="H6072" t="s">
        <v>30</v>
      </c>
      <c r="I6072" t="s">
        <v>92</v>
      </c>
      <c r="J6072" t="s">
        <v>92</v>
      </c>
      <c r="K6072" t="s">
        <v>92</v>
      </c>
      <c r="L6072">
        <v>-105185934.98999999</v>
      </c>
      <c r="M6072">
        <v>7.84945</v>
      </c>
      <c r="N6072">
        <v>7.84945</v>
      </c>
      <c r="O6072">
        <v>0.12739746096860299</v>
      </c>
      <c r="P6072">
        <v>1</v>
      </c>
      <c r="Q6072" t="s">
        <v>30</v>
      </c>
      <c r="R6072">
        <v>501828376.04488498</v>
      </c>
      <c r="S6072">
        <v>501828376.04488498</v>
      </c>
      <c r="T6072">
        <v>-13400421.0473345</v>
      </c>
      <c r="U6072">
        <v>-13400421.0473345</v>
      </c>
      <c r="V6072" t="s">
        <v>558</v>
      </c>
      <c r="W6072" t="s">
        <v>74</v>
      </c>
      <c r="X6072">
        <v>160</v>
      </c>
      <c r="Y6072">
        <f>U6072/R6072</f>
        <v>-2.6703195130073569E-2</v>
      </c>
    </row>
    <row r="6073" spans="1:25" x14ac:dyDescent="0.25">
      <c r="A6073" s="2">
        <v>44753</v>
      </c>
      <c r="B6073" t="s">
        <v>557</v>
      </c>
      <c r="C6073" t="s">
        <v>1628</v>
      </c>
      <c r="D6073" t="s">
        <v>1505</v>
      </c>
      <c r="E6073" t="s">
        <v>1505</v>
      </c>
      <c r="F6073" t="s">
        <v>92</v>
      </c>
      <c r="G6073" t="s">
        <v>92</v>
      </c>
      <c r="H6073" t="s">
        <v>30</v>
      </c>
      <c r="I6073" t="s">
        <v>92</v>
      </c>
      <c r="J6073" t="s">
        <v>92</v>
      </c>
      <c r="K6073" t="s">
        <v>92</v>
      </c>
      <c r="L6073">
        <v>89087000</v>
      </c>
      <c r="M6073">
        <v>7.84945</v>
      </c>
      <c r="N6073">
        <v>7.84945</v>
      </c>
      <c r="O6073">
        <v>0.12739746096860299</v>
      </c>
      <c r="P6073">
        <v>1</v>
      </c>
      <c r="Q6073" t="s">
        <v>30</v>
      </c>
      <c r="R6073">
        <v>501828376.04488498</v>
      </c>
      <c r="S6073">
        <v>501828376.04488498</v>
      </c>
      <c r="T6073">
        <v>11349457.6053099</v>
      </c>
      <c r="U6073">
        <v>11349457.6053099</v>
      </c>
      <c r="V6073" t="s">
        <v>558</v>
      </c>
      <c r="W6073" t="s">
        <v>116</v>
      </c>
      <c r="X6073">
        <v>160</v>
      </c>
      <c r="Y6073">
        <f>U6073/R6073</f>
        <v>2.26162133252799E-2</v>
      </c>
    </row>
    <row r="6074" spans="1:25" x14ac:dyDescent="0.25">
      <c r="A6074" s="2">
        <v>44753</v>
      </c>
      <c r="B6074" t="s">
        <v>559</v>
      </c>
      <c r="C6074" t="s">
        <v>1628</v>
      </c>
      <c r="D6074" t="s">
        <v>1505</v>
      </c>
      <c r="E6074" t="s">
        <v>1505</v>
      </c>
      <c r="F6074" t="s">
        <v>92</v>
      </c>
      <c r="G6074" t="s">
        <v>92</v>
      </c>
      <c r="H6074" t="s">
        <v>30</v>
      </c>
      <c r="I6074" t="s">
        <v>92</v>
      </c>
      <c r="J6074" t="s">
        <v>92</v>
      </c>
      <c r="K6074" t="s">
        <v>92</v>
      </c>
      <c r="L6074">
        <v>-30173625.100000001</v>
      </c>
      <c r="M6074">
        <v>7.84945</v>
      </c>
      <c r="N6074">
        <v>7.84945</v>
      </c>
      <c r="O6074">
        <v>0.12739746096860299</v>
      </c>
      <c r="P6074">
        <v>1</v>
      </c>
      <c r="Q6074" t="s">
        <v>30</v>
      </c>
      <c r="R6074">
        <v>24016949.7812494</v>
      </c>
      <c r="S6074">
        <v>24016949.7812494</v>
      </c>
      <c r="T6074">
        <v>-3844043.2259585001</v>
      </c>
      <c r="U6074">
        <v>-3844043.2259585001</v>
      </c>
      <c r="V6074" t="s">
        <v>560</v>
      </c>
      <c r="W6074" t="s">
        <v>74</v>
      </c>
      <c r="X6074">
        <v>160</v>
      </c>
      <c r="Y6074">
        <f>U6074/R6074</f>
        <v>-0.16005543005963377</v>
      </c>
    </row>
    <row r="6075" spans="1:25" x14ac:dyDescent="0.25">
      <c r="A6075" s="2">
        <v>44753</v>
      </c>
      <c r="B6075" t="s">
        <v>559</v>
      </c>
      <c r="C6075" t="s">
        <v>1628</v>
      </c>
      <c r="D6075" t="s">
        <v>1505</v>
      </c>
      <c r="E6075" t="s">
        <v>1505</v>
      </c>
      <c r="F6075" t="s">
        <v>92</v>
      </c>
      <c r="G6075" t="s">
        <v>92</v>
      </c>
      <c r="H6075" t="s">
        <v>30</v>
      </c>
      <c r="I6075" t="s">
        <v>92</v>
      </c>
      <c r="J6075" t="s">
        <v>92</v>
      </c>
      <c r="K6075" t="s">
        <v>92</v>
      </c>
      <c r="L6075">
        <v>28480277.878600001</v>
      </c>
      <c r="M6075">
        <v>7.84945</v>
      </c>
      <c r="N6075">
        <v>7.84945</v>
      </c>
      <c r="O6075">
        <v>0.12739746096860299</v>
      </c>
      <c r="P6075">
        <v>1</v>
      </c>
      <c r="Q6075" t="s">
        <v>30</v>
      </c>
      <c r="R6075">
        <v>24016949.7812494</v>
      </c>
      <c r="S6075">
        <v>24016949.7812494</v>
      </c>
      <c r="T6075">
        <v>3628315.0894139102</v>
      </c>
      <c r="U6075">
        <v>3628315.0894139102</v>
      </c>
      <c r="V6075" t="s">
        <v>560</v>
      </c>
      <c r="W6075" t="s">
        <v>116</v>
      </c>
      <c r="X6075">
        <v>160</v>
      </c>
      <c r="Y6075">
        <f>U6075/R6075</f>
        <v>0.15107310139136076</v>
      </c>
    </row>
    <row r="6076" spans="1:25" x14ac:dyDescent="0.25">
      <c r="A6076" s="2">
        <v>44753</v>
      </c>
      <c r="B6076" t="s">
        <v>561</v>
      </c>
      <c r="C6076" t="s">
        <v>1628</v>
      </c>
      <c r="D6076" t="s">
        <v>1505</v>
      </c>
      <c r="E6076" t="s">
        <v>1505</v>
      </c>
      <c r="F6076" t="s">
        <v>92</v>
      </c>
      <c r="G6076" t="s">
        <v>92</v>
      </c>
      <c r="H6076" t="s">
        <v>30</v>
      </c>
      <c r="I6076" t="s">
        <v>92</v>
      </c>
      <c r="J6076" t="s">
        <v>92</v>
      </c>
      <c r="K6076" t="s">
        <v>92</v>
      </c>
      <c r="L6076">
        <v>-49609635.729999997</v>
      </c>
      <c r="M6076">
        <v>7.84945</v>
      </c>
      <c r="N6076">
        <v>7.84945</v>
      </c>
      <c r="O6076">
        <v>0.12739746096860299</v>
      </c>
      <c r="P6076">
        <v>1</v>
      </c>
      <c r="Q6076" t="s">
        <v>30</v>
      </c>
      <c r="R6076">
        <v>39465503.752621002</v>
      </c>
      <c r="S6076">
        <v>39465503.752621002</v>
      </c>
      <c r="T6076">
        <v>-6320141.6315792901</v>
      </c>
      <c r="U6076">
        <v>-6320141.6315792901</v>
      </c>
      <c r="V6076" t="s">
        <v>562</v>
      </c>
      <c r="W6076" t="s">
        <v>74</v>
      </c>
      <c r="X6076">
        <v>160</v>
      </c>
      <c r="Y6076">
        <f>U6076/R6076</f>
        <v>-0.16014344251616333</v>
      </c>
    </row>
    <row r="6077" spans="1:25" x14ac:dyDescent="0.25">
      <c r="A6077" s="2">
        <v>44753</v>
      </c>
      <c r="B6077" t="s">
        <v>561</v>
      </c>
      <c r="C6077" t="s">
        <v>1628</v>
      </c>
      <c r="D6077" t="s">
        <v>1505</v>
      </c>
      <c r="E6077" t="s">
        <v>1505</v>
      </c>
      <c r="F6077" t="s">
        <v>92</v>
      </c>
      <c r="G6077" t="s">
        <v>92</v>
      </c>
      <c r="H6077" t="s">
        <v>30</v>
      </c>
      <c r="I6077" t="s">
        <v>92</v>
      </c>
      <c r="J6077" t="s">
        <v>92</v>
      </c>
      <c r="K6077" t="s">
        <v>92</v>
      </c>
      <c r="L6077">
        <v>46765353.700199999</v>
      </c>
      <c r="M6077">
        <v>7.84945</v>
      </c>
      <c r="N6077">
        <v>7.84945</v>
      </c>
      <c r="O6077">
        <v>0.12739746096860299</v>
      </c>
      <c r="P6077">
        <v>1</v>
      </c>
      <c r="Q6077" t="s">
        <v>30</v>
      </c>
      <c r="R6077">
        <v>39465503.752621002</v>
      </c>
      <c r="S6077">
        <v>39465503.752621002</v>
      </c>
      <c r="T6077">
        <v>5957787.3227041401</v>
      </c>
      <c r="U6077">
        <v>5957787.3227041401</v>
      </c>
      <c r="V6077" t="s">
        <v>562</v>
      </c>
      <c r="W6077" t="s">
        <v>116</v>
      </c>
      <c r="X6077">
        <v>160</v>
      </c>
      <c r="Y6077">
        <f>U6077/R6077</f>
        <v>0.15096189725713227</v>
      </c>
    </row>
    <row r="6078" spans="1:25" x14ac:dyDescent="0.25">
      <c r="A6078" s="2">
        <v>44753</v>
      </c>
      <c r="B6078" t="s">
        <v>563</v>
      </c>
      <c r="C6078" t="s">
        <v>1628</v>
      </c>
      <c r="D6078" t="s">
        <v>1505</v>
      </c>
      <c r="E6078" t="s">
        <v>1505</v>
      </c>
      <c r="F6078" t="s">
        <v>92</v>
      </c>
      <c r="G6078" t="s">
        <v>92</v>
      </c>
      <c r="H6078" t="s">
        <v>30</v>
      </c>
      <c r="I6078" t="s">
        <v>92</v>
      </c>
      <c r="J6078" t="s">
        <v>92</v>
      </c>
      <c r="K6078" t="s">
        <v>92</v>
      </c>
      <c r="L6078">
        <v>-303252087.50999999</v>
      </c>
      <c r="M6078">
        <v>7.84945</v>
      </c>
      <c r="N6078">
        <v>7.84945</v>
      </c>
      <c r="O6078">
        <v>0.12739746096860299</v>
      </c>
      <c r="P6078">
        <v>1</v>
      </c>
      <c r="Q6078" t="s">
        <v>30</v>
      </c>
      <c r="R6078">
        <v>240483657.12648001</v>
      </c>
      <c r="S6078">
        <v>240483657.12648001</v>
      </c>
      <c r="T6078">
        <v>-38633545.982202597</v>
      </c>
      <c r="U6078">
        <v>-38633545.982202597</v>
      </c>
      <c r="V6078" t="s">
        <v>564</v>
      </c>
      <c r="W6078" t="s">
        <v>74</v>
      </c>
      <c r="X6078">
        <v>160</v>
      </c>
      <c r="Y6078">
        <f>U6078/R6078</f>
        <v>-0.16064936155675502</v>
      </c>
    </row>
    <row r="6079" spans="1:25" x14ac:dyDescent="0.25">
      <c r="A6079" s="2">
        <v>44753</v>
      </c>
      <c r="B6079" t="s">
        <v>563</v>
      </c>
      <c r="C6079" t="s">
        <v>1628</v>
      </c>
      <c r="D6079" t="s">
        <v>1505</v>
      </c>
      <c r="E6079" t="s">
        <v>1505</v>
      </c>
      <c r="F6079" t="s">
        <v>92</v>
      </c>
      <c r="G6079" t="s">
        <v>92</v>
      </c>
      <c r="H6079" t="s">
        <v>30</v>
      </c>
      <c r="I6079" t="s">
        <v>92</v>
      </c>
      <c r="J6079" t="s">
        <v>92</v>
      </c>
      <c r="K6079" t="s">
        <v>92</v>
      </c>
      <c r="L6079">
        <v>286045039.17159998</v>
      </c>
      <c r="M6079">
        <v>7.84945</v>
      </c>
      <c r="N6079">
        <v>7.84945</v>
      </c>
      <c r="O6079">
        <v>0.12739746096860299</v>
      </c>
      <c r="P6079">
        <v>1</v>
      </c>
      <c r="Q6079" t="s">
        <v>30</v>
      </c>
      <c r="R6079">
        <v>240483657.12648001</v>
      </c>
      <c r="S6079">
        <v>240483657.12648001</v>
      </c>
      <c r="T6079">
        <v>36441411.713126399</v>
      </c>
      <c r="U6079">
        <v>36441411.713126399</v>
      </c>
      <c r="V6079" t="s">
        <v>564</v>
      </c>
      <c r="W6079" t="s">
        <v>116</v>
      </c>
      <c r="X6079">
        <v>160</v>
      </c>
      <c r="Y6079">
        <f>U6079/R6079</f>
        <v>0.1515338387171998</v>
      </c>
    </row>
    <row r="6080" spans="1:25" x14ac:dyDescent="0.25">
      <c r="A6080" s="2">
        <v>44753</v>
      </c>
      <c r="B6080" t="s">
        <v>1648</v>
      </c>
      <c r="C6080" t="s">
        <v>1628</v>
      </c>
      <c r="D6080" t="s">
        <v>1505</v>
      </c>
      <c r="E6080" t="s">
        <v>1505</v>
      </c>
      <c r="F6080" t="s">
        <v>92</v>
      </c>
      <c r="G6080" t="s">
        <v>92</v>
      </c>
      <c r="H6080" t="s">
        <v>30</v>
      </c>
      <c r="I6080" t="s">
        <v>92</v>
      </c>
      <c r="J6080" t="s">
        <v>92</v>
      </c>
      <c r="K6080" t="s">
        <v>92</v>
      </c>
      <c r="L6080">
        <v>-37750927.57</v>
      </c>
      <c r="M6080">
        <v>5.2885669374999997</v>
      </c>
      <c r="N6080">
        <v>7.84945</v>
      </c>
      <c r="O6080">
        <v>0.12739746096860299</v>
      </c>
      <c r="P6080">
        <v>1</v>
      </c>
      <c r="Q6080" t="s">
        <v>30</v>
      </c>
      <c r="R6080">
        <v>5.0317699999999996E-3</v>
      </c>
      <c r="S6080">
        <v>5.0317699999999996E-3</v>
      </c>
      <c r="T6080">
        <v>-4809372.3216276402</v>
      </c>
      <c r="U6080">
        <v>-4809372.3216276402</v>
      </c>
      <c r="V6080" t="s">
        <v>1649</v>
      </c>
      <c r="W6080" t="s">
        <v>74</v>
      </c>
      <c r="X6080">
        <v>160</v>
      </c>
      <c r="Y6080">
        <f>U6080/R6080</f>
        <v>-955801302.84723675</v>
      </c>
    </row>
    <row r="6081" spans="1:25" x14ac:dyDescent="0.25">
      <c r="A6081" s="2">
        <v>44753</v>
      </c>
      <c r="B6081" t="s">
        <v>1648</v>
      </c>
      <c r="C6081" t="s">
        <v>1628</v>
      </c>
      <c r="D6081" t="s">
        <v>1505</v>
      </c>
      <c r="E6081" t="s">
        <v>1505</v>
      </c>
      <c r="F6081" t="s">
        <v>92</v>
      </c>
      <c r="G6081" t="s">
        <v>92</v>
      </c>
      <c r="H6081" t="s">
        <v>30</v>
      </c>
      <c r="I6081" t="s">
        <v>92</v>
      </c>
      <c r="J6081" t="s">
        <v>92</v>
      </c>
      <c r="K6081" t="s">
        <v>92</v>
      </c>
      <c r="L6081">
        <v>0</v>
      </c>
      <c r="M6081">
        <v>5.2885669374999997</v>
      </c>
      <c r="N6081">
        <v>7.84945</v>
      </c>
      <c r="O6081">
        <v>0.12739746096860299</v>
      </c>
      <c r="P6081">
        <v>1</v>
      </c>
      <c r="Q6081" t="s">
        <v>30</v>
      </c>
      <c r="R6081">
        <v>5.0317699999999996E-3</v>
      </c>
      <c r="S6081">
        <v>5.0317699999999996E-3</v>
      </c>
      <c r="T6081">
        <v>0</v>
      </c>
      <c r="U6081">
        <v>0</v>
      </c>
      <c r="V6081" t="s">
        <v>1649</v>
      </c>
      <c r="W6081" t="s">
        <v>1709</v>
      </c>
      <c r="X6081">
        <v>160</v>
      </c>
      <c r="Y6081">
        <f>U6081/R6081</f>
        <v>0</v>
      </c>
    </row>
    <row r="6082" spans="1:25" x14ac:dyDescent="0.25">
      <c r="A6082" s="2">
        <v>44753</v>
      </c>
      <c r="B6082" t="s">
        <v>1648</v>
      </c>
      <c r="C6082" t="s">
        <v>1628</v>
      </c>
      <c r="D6082" t="s">
        <v>1505</v>
      </c>
      <c r="E6082" t="s">
        <v>1505</v>
      </c>
      <c r="F6082" t="s">
        <v>92</v>
      </c>
      <c r="G6082" t="s">
        <v>92</v>
      </c>
      <c r="H6082" t="s">
        <v>30</v>
      </c>
      <c r="I6082" t="s">
        <v>92</v>
      </c>
      <c r="J6082" t="s">
        <v>92</v>
      </c>
      <c r="K6082" t="s">
        <v>92</v>
      </c>
      <c r="L6082">
        <v>36890169.136799999</v>
      </c>
      <c r="M6082">
        <v>5.2885669374999997</v>
      </c>
      <c r="N6082">
        <v>7.84945</v>
      </c>
      <c r="O6082">
        <v>0.12739746096860299</v>
      </c>
      <c r="P6082">
        <v>1</v>
      </c>
      <c r="Q6082" t="s">
        <v>30</v>
      </c>
      <c r="R6082">
        <v>5.0317699999999996E-3</v>
      </c>
      <c r="S6082">
        <v>5.0317699999999996E-3</v>
      </c>
      <c r="T6082">
        <v>4699713.8827306395</v>
      </c>
      <c r="U6082">
        <v>4699713.8827306395</v>
      </c>
      <c r="V6082" t="s">
        <v>1649</v>
      </c>
      <c r="W6082" t="s">
        <v>116</v>
      </c>
      <c r="X6082">
        <v>160</v>
      </c>
      <c r="Y6082">
        <f>U6082/R6082</f>
        <v>934008089.14768362</v>
      </c>
    </row>
    <row r="6083" spans="1:25" x14ac:dyDescent="0.25">
      <c r="A6083" s="2">
        <v>44753</v>
      </c>
      <c r="B6083" t="s">
        <v>1650</v>
      </c>
      <c r="C6083" t="s">
        <v>1628</v>
      </c>
      <c r="D6083" t="s">
        <v>1505</v>
      </c>
      <c r="E6083" t="s">
        <v>1505</v>
      </c>
      <c r="F6083" t="s">
        <v>92</v>
      </c>
      <c r="G6083" t="s">
        <v>92</v>
      </c>
      <c r="H6083" t="s">
        <v>30</v>
      </c>
      <c r="I6083" t="s">
        <v>92</v>
      </c>
      <c r="J6083" t="s">
        <v>92</v>
      </c>
      <c r="K6083" t="s">
        <v>92</v>
      </c>
      <c r="L6083">
        <v>-70585639.170000002</v>
      </c>
      <c r="M6083">
        <v>5.2885669374999997</v>
      </c>
      <c r="N6083">
        <v>7.84945</v>
      </c>
      <c r="O6083">
        <v>0.12739746096860299</v>
      </c>
      <c r="P6083">
        <v>1</v>
      </c>
      <c r="Q6083" t="s">
        <v>30</v>
      </c>
      <c r="R6083">
        <v>1.47693E-3</v>
      </c>
      <c r="S6083">
        <v>1.47693E-3</v>
      </c>
      <c r="T6083">
        <v>-8992431.2111039609</v>
      </c>
      <c r="U6083">
        <v>-8992431.2111039609</v>
      </c>
      <c r="V6083" t="s">
        <v>1651</v>
      </c>
      <c r="W6083" t="s">
        <v>74</v>
      </c>
      <c r="X6083">
        <v>160</v>
      </c>
      <c r="Y6083">
        <f>U6083/R6083</f>
        <v>-6088596758.8876667</v>
      </c>
    </row>
    <row r="6084" spans="1:25" x14ac:dyDescent="0.25">
      <c r="A6084" s="2">
        <v>44753</v>
      </c>
      <c r="B6084" t="s">
        <v>1650</v>
      </c>
      <c r="C6084" t="s">
        <v>1628</v>
      </c>
      <c r="D6084" t="s">
        <v>1505</v>
      </c>
      <c r="E6084" t="s">
        <v>1505</v>
      </c>
      <c r="F6084" t="s">
        <v>92</v>
      </c>
      <c r="G6084" t="s">
        <v>92</v>
      </c>
      <c r="H6084" t="s">
        <v>30</v>
      </c>
      <c r="I6084" t="s">
        <v>92</v>
      </c>
      <c r="J6084" t="s">
        <v>92</v>
      </c>
      <c r="K6084" t="s">
        <v>92</v>
      </c>
      <c r="L6084">
        <v>579018784.04999995</v>
      </c>
      <c r="M6084">
        <v>5.2885669374999997</v>
      </c>
      <c r="N6084">
        <v>7.84945</v>
      </c>
      <c r="O6084">
        <v>0.12739746096860299</v>
      </c>
      <c r="P6084">
        <v>1</v>
      </c>
      <c r="Q6084" t="s">
        <v>30</v>
      </c>
      <c r="R6084">
        <v>1.47693E-3</v>
      </c>
      <c r="S6084">
        <v>1.47693E-3</v>
      </c>
      <c r="T6084">
        <v>73765522.941097796</v>
      </c>
      <c r="U6084">
        <v>73765522.941097796</v>
      </c>
      <c r="V6084" t="s">
        <v>1651</v>
      </c>
      <c r="W6084" t="s">
        <v>116</v>
      </c>
      <c r="X6084">
        <v>160</v>
      </c>
      <c r="Y6084">
        <f>U6084/R6084</f>
        <v>49945172040.041031</v>
      </c>
    </row>
    <row r="6085" spans="1:25" x14ac:dyDescent="0.25">
      <c r="A6085" s="2">
        <v>44753</v>
      </c>
      <c r="B6085" t="s">
        <v>1650</v>
      </c>
      <c r="C6085" t="s">
        <v>1628</v>
      </c>
      <c r="D6085" t="s">
        <v>1505</v>
      </c>
      <c r="E6085" t="s">
        <v>1505</v>
      </c>
      <c r="F6085" t="s">
        <v>92</v>
      </c>
      <c r="G6085" t="s">
        <v>92</v>
      </c>
      <c r="H6085" t="s">
        <v>30</v>
      </c>
      <c r="I6085" t="s">
        <v>92</v>
      </c>
      <c r="J6085" t="s">
        <v>92</v>
      </c>
      <c r="K6085" t="s">
        <v>92</v>
      </c>
      <c r="L6085">
        <v>-494737344.88</v>
      </c>
      <c r="M6085">
        <v>5.2885669374999997</v>
      </c>
      <c r="N6085">
        <v>7.84945</v>
      </c>
      <c r="O6085">
        <v>0.12739746096860299</v>
      </c>
      <c r="P6085">
        <v>1</v>
      </c>
      <c r="Q6085" t="s">
        <v>30</v>
      </c>
      <c r="R6085">
        <v>1.47693E-3</v>
      </c>
      <c r="S6085">
        <v>1.47693E-3</v>
      </c>
      <c r="T6085">
        <v>-63028281.584059998</v>
      </c>
      <c r="U6085">
        <v>-63028281.584059998</v>
      </c>
      <c r="V6085" t="s">
        <v>1651</v>
      </c>
      <c r="W6085" t="s">
        <v>1513</v>
      </c>
      <c r="X6085">
        <v>160</v>
      </c>
      <c r="Y6085">
        <f>U6085/R6085</f>
        <v>-42675198949.212219</v>
      </c>
    </row>
    <row r="6086" spans="1:25" x14ac:dyDescent="0.25">
      <c r="A6086" s="2">
        <v>44753</v>
      </c>
      <c r="B6086" t="s">
        <v>503</v>
      </c>
      <c r="C6086" t="s">
        <v>1627</v>
      </c>
      <c r="D6086" t="s">
        <v>1505</v>
      </c>
      <c r="E6086" t="s">
        <v>1505</v>
      </c>
      <c r="F6086" t="s">
        <v>2079</v>
      </c>
      <c r="G6086" t="s">
        <v>2079</v>
      </c>
      <c r="H6086" t="s">
        <v>30</v>
      </c>
      <c r="I6086" t="s">
        <v>2079</v>
      </c>
      <c r="J6086" t="s">
        <v>2079</v>
      </c>
      <c r="K6086" t="s">
        <v>2079</v>
      </c>
      <c r="L6086">
        <v>5000</v>
      </c>
      <c r="M6086">
        <v>407.85500000000502</v>
      </c>
      <c r="N6086">
        <v>407.85500000000502</v>
      </c>
      <c r="O6086">
        <v>2.4518517610425E-3</v>
      </c>
      <c r="P6086">
        <v>1</v>
      </c>
      <c r="Q6086" t="s">
        <v>30</v>
      </c>
      <c r="R6086">
        <v>59314289.2173279</v>
      </c>
      <c r="S6086">
        <v>59314289.2173279</v>
      </c>
      <c r="T6086">
        <v>12.25925881</v>
      </c>
      <c r="U6086">
        <v>12.25925881</v>
      </c>
      <c r="V6086" t="s">
        <v>507</v>
      </c>
      <c r="W6086" t="s">
        <v>74</v>
      </c>
      <c r="X6086">
        <v>163</v>
      </c>
      <c r="Y6086">
        <f>U6086/R6086</f>
        <v>2.066830602164346E-7</v>
      </c>
    </row>
    <row r="6087" spans="1:25" x14ac:dyDescent="0.25">
      <c r="A6087" s="2">
        <v>44753</v>
      </c>
      <c r="B6087" t="s">
        <v>162</v>
      </c>
      <c r="C6087" t="s">
        <v>1627</v>
      </c>
      <c r="D6087" t="s">
        <v>1505</v>
      </c>
      <c r="E6087" t="s">
        <v>1505</v>
      </c>
      <c r="F6087" t="s">
        <v>2079</v>
      </c>
      <c r="G6087" t="s">
        <v>2079</v>
      </c>
      <c r="H6087" t="s">
        <v>30</v>
      </c>
      <c r="I6087" t="s">
        <v>2079</v>
      </c>
      <c r="J6087" t="s">
        <v>2079</v>
      </c>
      <c r="K6087" t="s">
        <v>2079</v>
      </c>
      <c r="L6087">
        <v>7227376.5700000003</v>
      </c>
      <c r="M6087">
        <v>407.85500000000502</v>
      </c>
      <c r="N6087">
        <v>407.85500000000502</v>
      </c>
      <c r="O6087">
        <v>2.4518517610425E-3</v>
      </c>
      <c r="P6087">
        <v>1</v>
      </c>
      <c r="Q6087" t="s">
        <v>30</v>
      </c>
      <c r="R6087">
        <v>151445625.884886</v>
      </c>
      <c r="S6087">
        <v>151445625.884886</v>
      </c>
      <c r="T6087">
        <v>17720.45597087</v>
      </c>
      <c r="U6087">
        <v>17720.45597087</v>
      </c>
      <c r="V6087" t="s">
        <v>1624</v>
      </c>
      <c r="W6087" t="s">
        <v>74</v>
      </c>
      <c r="X6087">
        <v>163</v>
      </c>
      <c r="Y6087">
        <f>U6087/R6087</f>
        <v>1.1700870109209585E-4</v>
      </c>
    </row>
    <row r="6088" spans="1:25" x14ac:dyDescent="0.25">
      <c r="A6088" s="2">
        <v>44753</v>
      </c>
      <c r="B6088" t="s">
        <v>141</v>
      </c>
      <c r="C6088" t="s">
        <v>1627</v>
      </c>
      <c r="D6088" t="s">
        <v>1505</v>
      </c>
      <c r="E6088" t="s">
        <v>1505</v>
      </c>
      <c r="F6088" t="s">
        <v>2079</v>
      </c>
      <c r="G6088" t="s">
        <v>2079</v>
      </c>
      <c r="H6088" t="s">
        <v>30</v>
      </c>
      <c r="I6088" t="s">
        <v>2079</v>
      </c>
      <c r="J6088" t="s">
        <v>2079</v>
      </c>
      <c r="K6088" t="s">
        <v>2079</v>
      </c>
      <c r="L6088">
        <v>-50828040</v>
      </c>
      <c r="M6088">
        <v>411.26058925000598</v>
      </c>
      <c r="N6088">
        <v>407.85500000000502</v>
      </c>
      <c r="O6088">
        <v>2.4518517610425E-3</v>
      </c>
      <c r="P6088">
        <v>1</v>
      </c>
      <c r="Q6088" t="s">
        <v>30</v>
      </c>
      <c r="R6088">
        <v>-20638.65720043</v>
      </c>
      <c r="S6088">
        <v>-20638.65720043</v>
      </c>
      <c r="T6088">
        <v>-124622.81938434301</v>
      </c>
      <c r="U6088">
        <v>-124622.81938434301</v>
      </c>
      <c r="V6088" t="s">
        <v>176</v>
      </c>
      <c r="W6088" t="s">
        <v>1638</v>
      </c>
      <c r="X6088">
        <v>163</v>
      </c>
      <c r="Y6088">
        <f>U6088/R6088</f>
        <v>6.0383201375013158</v>
      </c>
    </row>
    <row r="6089" spans="1:25" x14ac:dyDescent="0.25">
      <c r="A6089" s="2">
        <v>44753</v>
      </c>
      <c r="B6089" t="s">
        <v>621</v>
      </c>
      <c r="C6089" t="s">
        <v>1627</v>
      </c>
      <c r="D6089" t="s">
        <v>1505</v>
      </c>
      <c r="E6089" t="s">
        <v>1505</v>
      </c>
      <c r="F6089" t="s">
        <v>2079</v>
      </c>
      <c r="G6089" t="s">
        <v>2079</v>
      </c>
      <c r="H6089" t="s">
        <v>30</v>
      </c>
      <c r="I6089" t="s">
        <v>2079</v>
      </c>
      <c r="J6089" t="s">
        <v>2079</v>
      </c>
      <c r="K6089" t="s">
        <v>2079</v>
      </c>
      <c r="L6089">
        <v>-199723</v>
      </c>
      <c r="M6089">
        <v>411.26058925000598</v>
      </c>
      <c r="N6089">
        <v>407.85500000000502</v>
      </c>
      <c r="O6089">
        <v>2.4518517610425E-3</v>
      </c>
      <c r="P6089">
        <v>1</v>
      </c>
      <c r="Q6089" t="s">
        <v>30</v>
      </c>
      <c r="R6089">
        <v>23387.968456070001</v>
      </c>
      <c r="S6089">
        <v>23387.968456070001</v>
      </c>
      <c r="T6089">
        <v>-489.69118927554302</v>
      </c>
      <c r="U6089">
        <v>-489.69118927554302</v>
      </c>
      <c r="V6089" t="s">
        <v>624</v>
      </c>
      <c r="W6089" t="s">
        <v>74</v>
      </c>
      <c r="X6089">
        <v>163</v>
      </c>
      <c r="Y6089">
        <f>U6089/R6089</f>
        <v>-2.0937739427660761E-2</v>
      </c>
    </row>
    <row r="6090" spans="1:25" x14ac:dyDescent="0.25">
      <c r="A6090" s="2">
        <v>44753</v>
      </c>
      <c r="B6090" t="s">
        <v>587</v>
      </c>
      <c r="C6090" t="s">
        <v>1627</v>
      </c>
      <c r="D6090" t="s">
        <v>1505</v>
      </c>
      <c r="E6090" t="s">
        <v>1505</v>
      </c>
      <c r="F6090" t="s">
        <v>2079</v>
      </c>
      <c r="G6090" t="s">
        <v>2079</v>
      </c>
      <c r="H6090" t="s">
        <v>30</v>
      </c>
      <c r="I6090" t="s">
        <v>2079</v>
      </c>
      <c r="J6090" t="s">
        <v>2079</v>
      </c>
      <c r="K6090" t="s">
        <v>2079</v>
      </c>
      <c r="L6090">
        <v>-86247.49</v>
      </c>
      <c r="M6090">
        <v>484.79684575001198</v>
      </c>
      <c r="N6090">
        <v>407.85500000000502</v>
      </c>
      <c r="O6090">
        <v>2.4518517610425E-3</v>
      </c>
      <c r="P6090">
        <v>1</v>
      </c>
      <c r="Q6090" t="s">
        <v>30</v>
      </c>
      <c r="R6090">
        <v>71289.266188280002</v>
      </c>
      <c r="S6090">
        <v>71289.266188280002</v>
      </c>
      <c r="T6090">
        <v>-211.46606024596699</v>
      </c>
      <c r="U6090">
        <v>-211.46606024596699</v>
      </c>
      <c r="V6090" t="s">
        <v>588</v>
      </c>
      <c r="W6090" t="s">
        <v>74</v>
      </c>
      <c r="X6090">
        <v>163</v>
      </c>
      <c r="Y6090">
        <f>U6090/R6090</f>
        <v>-2.9663099587456847E-3</v>
      </c>
    </row>
    <row r="6091" spans="1:25" x14ac:dyDescent="0.25">
      <c r="A6091" s="2">
        <v>44753</v>
      </c>
      <c r="B6091" t="s">
        <v>1187</v>
      </c>
      <c r="C6091" t="s">
        <v>1627</v>
      </c>
      <c r="D6091" t="s">
        <v>1505</v>
      </c>
      <c r="E6091" t="s">
        <v>1505</v>
      </c>
      <c r="F6091" t="s">
        <v>2079</v>
      </c>
      <c r="G6091" t="s">
        <v>2079</v>
      </c>
      <c r="H6091" t="s">
        <v>30</v>
      </c>
      <c r="I6091" t="s">
        <v>2079</v>
      </c>
      <c r="J6091" t="s">
        <v>2079</v>
      </c>
      <c r="K6091" t="s">
        <v>2079</v>
      </c>
      <c r="L6091">
        <v>2391858.09</v>
      </c>
      <c r="M6091">
        <v>484.79684575001198</v>
      </c>
      <c r="N6091">
        <v>407.85500000000502</v>
      </c>
      <c r="O6091">
        <v>2.4518517610425E-3</v>
      </c>
      <c r="P6091">
        <v>1</v>
      </c>
      <c r="Q6091" t="s">
        <v>30</v>
      </c>
      <c r="R6091">
        <v>4.0637718300000003</v>
      </c>
      <c r="S6091">
        <v>4.0637718300000003</v>
      </c>
      <c r="T6091">
        <v>5864.4814701356499</v>
      </c>
      <c r="U6091">
        <v>5864.4814701356499</v>
      </c>
      <c r="V6091" t="s">
        <v>1190</v>
      </c>
      <c r="W6091" t="s">
        <v>74</v>
      </c>
      <c r="X6091">
        <v>163</v>
      </c>
      <c r="Y6091">
        <f>U6091/R6091</f>
        <v>1443.1128802169117</v>
      </c>
    </row>
    <row r="6092" spans="1:25" x14ac:dyDescent="0.25">
      <c r="A6092" s="2">
        <v>44753</v>
      </c>
      <c r="B6092" t="s">
        <v>503</v>
      </c>
      <c r="C6092" t="s">
        <v>1628</v>
      </c>
      <c r="D6092" t="s">
        <v>1505</v>
      </c>
      <c r="E6092" t="s">
        <v>1505</v>
      </c>
      <c r="F6092" t="s">
        <v>2079</v>
      </c>
      <c r="G6092" t="s">
        <v>2079</v>
      </c>
      <c r="H6092" t="s">
        <v>30</v>
      </c>
      <c r="I6092" t="s">
        <v>2079</v>
      </c>
      <c r="J6092" t="s">
        <v>2079</v>
      </c>
      <c r="K6092" t="s">
        <v>2079</v>
      </c>
      <c r="L6092">
        <v>7652243.8899999997</v>
      </c>
      <c r="M6092">
        <v>407.85500000000502</v>
      </c>
      <c r="N6092">
        <v>407.85500000000502</v>
      </c>
      <c r="O6092">
        <v>2.4518517610425E-3</v>
      </c>
      <c r="P6092">
        <v>1</v>
      </c>
      <c r="Q6092" t="s">
        <v>30</v>
      </c>
      <c r="R6092">
        <v>59314289.2173279</v>
      </c>
      <c r="S6092">
        <v>59314289.2173279</v>
      </c>
      <c r="T6092">
        <v>18762.167657630001</v>
      </c>
      <c r="U6092">
        <v>18762.167657630001</v>
      </c>
      <c r="V6092" t="s">
        <v>507</v>
      </c>
      <c r="W6092" t="s">
        <v>74</v>
      </c>
      <c r="X6092">
        <v>163</v>
      </c>
      <c r="Y6092">
        <f>U6092/R6092</f>
        <v>3.1631783681812845E-4</v>
      </c>
    </row>
    <row r="6093" spans="1:25" x14ac:dyDescent="0.25">
      <c r="A6093" s="2">
        <v>44753</v>
      </c>
      <c r="B6093" t="s">
        <v>503</v>
      </c>
      <c r="C6093" t="s">
        <v>1628</v>
      </c>
      <c r="D6093" t="s">
        <v>1505</v>
      </c>
      <c r="E6093" t="s">
        <v>1505</v>
      </c>
      <c r="F6093" t="s">
        <v>2079</v>
      </c>
      <c r="G6093" t="s">
        <v>2079</v>
      </c>
      <c r="H6093" t="s">
        <v>30</v>
      </c>
      <c r="I6093" t="s">
        <v>2079</v>
      </c>
      <c r="J6093" t="s">
        <v>2079</v>
      </c>
      <c r="K6093" t="s">
        <v>2079</v>
      </c>
      <c r="L6093">
        <v>-7657243</v>
      </c>
      <c r="M6093">
        <v>407.85500000000502</v>
      </c>
      <c r="N6093">
        <v>407.85500000000502</v>
      </c>
      <c r="O6093">
        <v>2.4518517610425E-3</v>
      </c>
      <c r="P6093">
        <v>1</v>
      </c>
      <c r="Q6093" t="s">
        <v>30</v>
      </c>
      <c r="R6093">
        <v>59314289.2173279</v>
      </c>
      <c r="S6093">
        <v>59314289.2173279</v>
      </c>
      <c r="T6093">
        <v>-18774.424734280001</v>
      </c>
      <c r="U6093">
        <v>-18774.424734280001</v>
      </c>
      <c r="V6093" t="s">
        <v>507</v>
      </c>
      <c r="W6093" t="s">
        <v>116</v>
      </c>
      <c r="X6093">
        <v>163</v>
      </c>
      <c r="Y6093">
        <f>U6093/R6093</f>
        <v>-3.1652448308855895E-4</v>
      </c>
    </row>
    <row r="6094" spans="1:25" x14ac:dyDescent="0.25">
      <c r="A6094" s="2">
        <v>44753</v>
      </c>
      <c r="B6094" t="s">
        <v>525</v>
      </c>
      <c r="C6094" t="s">
        <v>1628</v>
      </c>
      <c r="D6094" t="s">
        <v>1505</v>
      </c>
      <c r="E6094" t="s">
        <v>1505</v>
      </c>
      <c r="F6094" t="s">
        <v>2079</v>
      </c>
      <c r="G6094" t="s">
        <v>2079</v>
      </c>
      <c r="H6094" t="s">
        <v>30</v>
      </c>
      <c r="I6094" t="s">
        <v>2079</v>
      </c>
      <c r="J6094" t="s">
        <v>2079</v>
      </c>
      <c r="K6094" t="s">
        <v>2079</v>
      </c>
      <c r="L6094">
        <v>-21411146</v>
      </c>
      <c r="M6094">
        <v>274.792306250004</v>
      </c>
      <c r="N6094">
        <v>407.85500000000502</v>
      </c>
      <c r="O6094">
        <v>2.4518517610425E-3</v>
      </c>
      <c r="P6094">
        <v>1</v>
      </c>
      <c r="Q6094" t="s">
        <v>30</v>
      </c>
      <c r="R6094">
        <v>75297738.636491403</v>
      </c>
      <c r="S6094">
        <v>75297738.636491403</v>
      </c>
      <c r="T6094">
        <v>-52496.956026034699</v>
      </c>
      <c r="U6094">
        <v>-52496.956026034699</v>
      </c>
      <c r="V6094" t="s">
        <v>526</v>
      </c>
      <c r="W6094" t="s">
        <v>74</v>
      </c>
      <c r="X6094">
        <v>163</v>
      </c>
      <c r="Y6094">
        <f>U6094/R6094</f>
        <v>-6.9719166839086447E-4</v>
      </c>
    </row>
    <row r="6095" spans="1:25" x14ac:dyDescent="0.25">
      <c r="A6095" s="2">
        <v>44753</v>
      </c>
      <c r="B6095" t="s">
        <v>525</v>
      </c>
      <c r="C6095" t="s">
        <v>1628</v>
      </c>
      <c r="D6095" t="s">
        <v>1505</v>
      </c>
      <c r="E6095" t="s">
        <v>1505</v>
      </c>
      <c r="F6095" t="s">
        <v>2079</v>
      </c>
      <c r="G6095" t="s">
        <v>2079</v>
      </c>
      <c r="H6095" t="s">
        <v>30</v>
      </c>
      <c r="I6095" t="s">
        <v>2079</v>
      </c>
      <c r="J6095" t="s">
        <v>2079</v>
      </c>
      <c r="K6095" t="s">
        <v>2079</v>
      </c>
      <c r="L6095">
        <v>21411146</v>
      </c>
      <c r="M6095">
        <v>274.792306250004</v>
      </c>
      <c r="N6095">
        <v>407.85500000000502</v>
      </c>
      <c r="O6095">
        <v>2.4518517610425E-3</v>
      </c>
      <c r="P6095">
        <v>1</v>
      </c>
      <c r="Q6095" t="s">
        <v>30</v>
      </c>
      <c r="R6095">
        <v>75297738.636491403</v>
      </c>
      <c r="S6095">
        <v>75297738.636491403</v>
      </c>
      <c r="T6095">
        <v>52496.956026034699</v>
      </c>
      <c r="U6095">
        <v>52496.956026034699</v>
      </c>
      <c r="V6095" t="s">
        <v>526</v>
      </c>
      <c r="W6095" t="s">
        <v>116</v>
      </c>
      <c r="X6095">
        <v>163</v>
      </c>
      <c r="Y6095">
        <f>U6095/R6095</f>
        <v>6.9719166839086447E-4</v>
      </c>
    </row>
    <row r="6096" spans="1:25" x14ac:dyDescent="0.25">
      <c r="A6096" s="2">
        <v>44753</v>
      </c>
      <c r="B6096" t="s">
        <v>527</v>
      </c>
      <c r="C6096" t="s">
        <v>1628</v>
      </c>
      <c r="D6096" t="s">
        <v>1505</v>
      </c>
      <c r="E6096" t="s">
        <v>1505</v>
      </c>
      <c r="F6096" t="s">
        <v>2079</v>
      </c>
      <c r="G6096" t="s">
        <v>2079</v>
      </c>
      <c r="H6096" t="s">
        <v>30</v>
      </c>
      <c r="I6096" t="s">
        <v>2079</v>
      </c>
      <c r="J6096" t="s">
        <v>2079</v>
      </c>
      <c r="K6096" t="s">
        <v>2079</v>
      </c>
      <c r="L6096">
        <v>19811095</v>
      </c>
      <c r="M6096">
        <v>407.85500000000502</v>
      </c>
      <c r="N6096">
        <v>407.85500000000502</v>
      </c>
      <c r="O6096">
        <v>2.4518517610425E-3</v>
      </c>
      <c r="P6096">
        <v>1</v>
      </c>
      <c r="Q6096" t="s">
        <v>30</v>
      </c>
      <c r="R6096">
        <v>261564678.21545801</v>
      </c>
      <c r="S6096">
        <v>261564678.21545801</v>
      </c>
      <c r="T6096">
        <v>48573.868163929998</v>
      </c>
      <c r="U6096">
        <v>48573.868163929998</v>
      </c>
      <c r="V6096" t="s">
        <v>528</v>
      </c>
      <c r="W6096" t="s">
        <v>74</v>
      </c>
      <c r="X6096">
        <v>163</v>
      </c>
      <c r="Y6096">
        <f>U6096/R6096</f>
        <v>1.8570499845517509E-4</v>
      </c>
    </row>
    <row r="6097" spans="1:25" x14ac:dyDescent="0.25">
      <c r="A6097" s="2">
        <v>44753</v>
      </c>
      <c r="B6097" t="s">
        <v>527</v>
      </c>
      <c r="C6097" t="s">
        <v>1628</v>
      </c>
      <c r="D6097" t="s">
        <v>1505</v>
      </c>
      <c r="E6097" t="s">
        <v>1505</v>
      </c>
      <c r="F6097" t="s">
        <v>2079</v>
      </c>
      <c r="G6097" t="s">
        <v>2079</v>
      </c>
      <c r="H6097" t="s">
        <v>30</v>
      </c>
      <c r="I6097" t="s">
        <v>2079</v>
      </c>
      <c r="J6097" t="s">
        <v>2079</v>
      </c>
      <c r="K6097" t="s">
        <v>2079</v>
      </c>
      <c r="L6097">
        <v>-19811095</v>
      </c>
      <c r="M6097">
        <v>407.85500000000502</v>
      </c>
      <c r="N6097">
        <v>407.85500000000502</v>
      </c>
      <c r="O6097">
        <v>2.4518517610425E-3</v>
      </c>
      <c r="P6097">
        <v>1</v>
      </c>
      <c r="Q6097" t="s">
        <v>30</v>
      </c>
      <c r="R6097">
        <v>261564678.21545801</v>
      </c>
      <c r="S6097">
        <v>261564678.21545801</v>
      </c>
      <c r="T6097">
        <v>-48573.868163929998</v>
      </c>
      <c r="U6097">
        <v>-48573.868163929998</v>
      </c>
      <c r="V6097" t="s">
        <v>528</v>
      </c>
      <c r="W6097" t="s">
        <v>116</v>
      </c>
      <c r="X6097">
        <v>163</v>
      </c>
      <c r="Y6097">
        <f>U6097/R6097</f>
        <v>-1.8570499845517509E-4</v>
      </c>
    </row>
    <row r="6098" spans="1:25" x14ac:dyDescent="0.25">
      <c r="A6098" s="2">
        <v>44753</v>
      </c>
      <c r="B6098" t="s">
        <v>162</v>
      </c>
      <c r="C6098" t="s">
        <v>1628</v>
      </c>
      <c r="D6098" t="s">
        <v>1505</v>
      </c>
      <c r="E6098" t="s">
        <v>1505</v>
      </c>
      <c r="F6098" t="s">
        <v>2079</v>
      </c>
      <c r="G6098" t="s">
        <v>2079</v>
      </c>
      <c r="H6098" t="s">
        <v>30</v>
      </c>
      <c r="I6098" t="s">
        <v>2079</v>
      </c>
      <c r="J6098" t="s">
        <v>2079</v>
      </c>
      <c r="K6098" t="s">
        <v>2079</v>
      </c>
      <c r="L6098">
        <v>-24345376.57</v>
      </c>
      <c r="M6098">
        <v>407.85500000000502</v>
      </c>
      <c r="N6098">
        <v>407.85500000000502</v>
      </c>
      <c r="O6098">
        <v>2.4518517610425E-3</v>
      </c>
      <c r="P6098">
        <v>1</v>
      </c>
      <c r="Q6098" t="s">
        <v>30</v>
      </c>
      <c r="R6098">
        <v>151445625.884886</v>
      </c>
      <c r="S6098">
        <v>151445625.884886</v>
      </c>
      <c r="T6098">
        <v>-59691.254416399999</v>
      </c>
      <c r="U6098">
        <v>-59691.254416399999</v>
      </c>
      <c r="V6098" t="s">
        <v>165</v>
      </c>
      <c r="W6098" t="s">
        <v>166</v>
      </c>
      <c r="X6098">
        <v>163</v>
      </c>
      <c r="Y6098">
        <f>U6098/R6098</f>
        <v>-3.9414313927938328E-4</v>
      </c>
    </row>
    <row r="6099" spans="1:25" x14ac:dyDescent="0.25">
      <c r="A6099" s="2">
        <v>44753</v>
      </c>
      <c r="B6099" t="s">
        <v>162</v>
      </c>
      <c r="C6099" t="s">
        <v>1628</v>
      </c>
      <c r="D6099" t="s">
        <v>1505</v>
      </c>
      <c r="E6099" t="s">
        <v>1505</v>
      </c>
      <c r="F6099" t="s">
        <v>2079</v>
      </c>
      <c r="G6099" t="s">
        <v>2079</v>
      </c>
      <c r="H6099" t="s">
        <v>30</v>
      </c>
      <c r="I6099" t="s">
        <v>2079</v>
      </c>
      <c r="J6099" t="s">
        <v>2079</v>
      </c>
      <c r="K6099" t="s">
        <v>2079</v>
      </c>
      <c r="L6099">
        <v>17118000</v>
      </c>
      <c r="M6099">
        <v>407.85500000000502</v>
      </c>
      <c r="N6099">
        <v>407.85500000000502</v>
      </c>
      <c r="O6099">
        <v>2.4518517610425E-3</v>
      </c>
      <c r="P6099">
        <v>1</v>
      </c>
      <c r="Q6099" t="s">
        <v>30</v>
      </c>
      <c r="R6099">
        <v>151445625.884886</v>
      </c>
      <c r="S6099">
        <v>151445625.884886</v>
      </c>
      <c r="T6099">
        <v>41970.798445530003</v>
      </c>
      <c r="U6099">
        <v>41970.798445530003</v>
      </c>
      <c r="V6099" t="s">
        <v>1624</v>
      </c>
      <c r="W6099" t="s">
        <v>1513</v>
      </c>
      <c r="X6099">
        <v>163</v>
      </c>
      <c r="Y6099">
        <f>U6099/R6099</f>
        <v>2.7713443818728746E-4</v>
      </c>
    </row>
    <row r="6100" spans="1:25" x14ac:dyDescent="0.25">
      <c r="A6100" s="2">
        <v>44753</v>
      </c>
      <c r="B6100" t="s">
        <v>141</v>
      </c>
      <c r="C6100" t="s">
        <v>1628</v>
      </c>
      <c r="D6100" t="s">
        <v>1505</v>
      </c>
      <c r="E6100" t="s">
        <v>1505</v>
      </c>
      <c r="F6100" t="s">
        <v>2079</v>
      </c>
      <c r="G6100" t="s">
        <v>2079</v>
      </c>
      <c r="H6100" t="s">
        <v>30</v>
      </c>
      <c r="I6100" t="s">
        <v>2079</v>
      </c>
      <c r="J6100" t="s">
        <v>2079</v>
      </c>
      <c r="K6100" t="s">
        <v>2079</v>
      </c>
      <c r="L6100">
        <v>-86137997.569999993</v>
      </c>
      <c r="M6100">
        <v>411.26058925000598</v>
      </c>
      <c r="N6100">
        <v>407.85500000000502</v>
      </c>
      <c r="O6100">
        <v>2.4518517610425E-3</v>
      </c>
      <c r="P6100">
        <v>1</v>
      </c>
      <c r="Q6100" t="s">
        <v>30</v>
      </c>
      <c r="R6100">
        <v>-20638.65720043</v>
      </c>
      <c r="S6100">
        <v>-20638.65720043</v>
      </c>
      <c r="T6100">
        <v>-211197.60103468</v>
      </c>
      <c r="U6100">
        <v>-211197.60103468</v>
      </c>
      <c r="V6100" t="s">
        <v>1725</v>
      </c>
      <c r="W6100" t="s">
        <v>74</v>
      </c>
      <c r="X6100">
        <v>163</v>
      </c>
      <c r="Y6100">
        <f>U6100/R6100</f>
        <v>10.233107657327619</v>
      </c>
    </row>
    <row r="6101" spans="1:25" x14ac:dyDescent="0.25">
      <c r="A6101" s="2">
        <v>44753</v>
      </c>
      <c r="B6101" t="s">
        <v>141</v>
      </c>
      <c r="C6101" t="s">
        <v>1628</v>
      </c>
      <c r="D6101" t="s">
        <v>1505</v>
      </c>
      <c r="E6101" t="s">
        <v>1505</v>
      </c>
      <c r="F6101" t="s">
        <v>2079</v>
      </c>
      <c r="G6101" t="s">
        <v>2079</v>
      </c>
      <c r="H6101" t="s">
        <v>30</v>
      </c>
      <c r="I6101" t="s">
        <v>2079</v>
      </c>
      <c r="J6101" t="s">
        <v>2079</v>
      </c>
      <c r="K6101" t="s">
        <v>2079</v>
      </c>
      <c r="L6101">
        <v>10916718.85</v>
      </c>
      <c r="M6101">
        <v>411.26058925000598</v>
      </c>
      <c r="N6101">
        <v>407.85500000000502</v>
      </c>
      <c r="O6101">
        <v>2.4518517610425E-3</v>
      </c>
      <c r="P6101">
        <v>1</v>
      </c>
      <c r="Q6101" t="s">
        <v>30</v>
      </c>
      <c r="R6101">
        <v>-20638.65720043</v>
      </c>
      <c r="S6101">
        <v>-20638.65720043</v>
      </c>
      <c r="T6101">
        <v>26766.176337176301</v>
      </c>
      <c r="U6101">
        <v>26766.176337176301</v>
      </c>
      <c r="V6101" t="s">
        <v>144</v>
      </c>
      <c r="W6101" t="s">
        <v>1682</v>
      </c>
      <c r="X6101">
        <v>163</v>
      </c>
      <c r="Y6101">
        <f>U6101/R6101</f>
        <v>-1.2968952426138769</v>
      </c>
    </row>
    <row r="6102" spans="1:25" x14ac:dyDescent="0.25">
      <c r="A6102" s="2">
        <v>44753</v>
      </c>
      <c r="B6102" t="s">
        <v>141</v>
      </c>
      <c r="C6102" t="s">
        <v>1628</v>
      </c>
      <c r="D6102" t="s">
        <v>1505</v>
      </c>
      <c r="E6102" t="s">
        <v>1505</v>
      </c>
      <c r="F6102" t="s">
        <v>2079</v>
      </c>
      <c r="G6102" t="s">
        <v>2079</v>
      </c>
      <c r="H6102" t="s">
        <v>30</v>
      </c>
      <c r="I6102" t="s">
        <v>2079</v>
      </c>
      <c r="J6102" t="s">
        <v>2079</v>
      </c>
      <c r="K6102" t="s">
        <v>2079</v>
      </c>
      <c r="L6102">
        <v>91259852.069999993</v>
      </c>
      <c r="M6102">
        <v>411.26058925000598</v>
      </c>
      <c r="N6102">
        <v>407.85500000000502</v>
      </c>
      <c r="O6102">
        <v>2.4518517610425E-3</v>
      </c>
      <c r="P6102">
        <v>1</v>
      </c>
      <c r="Q6102" t="s">
        <v>30</v>
      </c>
      <c r="R6102">
        <v>-20638.65720043</v>
      </c>
      <c r="S6102">
        <v>-20638.65720043</v>
      </c>
      <c r="T6102">
        <v>223755.62901030801</v>
      </c>
      <c r="U6102">
        <v>223755.62901030801</v>
      </c>
      <c r="V6102" t="s">
        <v>176</v>
      </c>
      <c r="W6102" t="s">
        <v>1696</v>
      </c>
      <c r="X6102">
        <v>163</v>
      </c>
      <c r="Y6102">
        <f>U6102/R6102</f>
        <v>-10.841578831283952</v>
      </c>
    </row>
    <row r="6103" spans="1:25" x14ac:dyDescent="0.25">
      <c r="A6103" s="2">
        <v>44753</v>
      </c>
      <c r="B6103" t="s">
        <v>141</v>
      </c>
      <c r="C6103" t="s">
        <v>1628</v>
      </c>
      <c r="D6103" t="s">
        <v>1505</v>
      </c>
      <c r="E6103" t="s">
        <v>1505</v>
      </c>
      <c r="F6103" t="s">
        <v>2079</v>
      </c>
      <c r="G6103" t="s">
        <v>2079</v>
      </c>
      <c r="H6103" t="s">
        <v>30</v>
      </c>
      <c r="I6103" t="s">
        <v>2079</v>
      </c>
      <c r="J6103" t="s">
        <v>2079</v>
      </c>
      <c r="K6103" t="s">
        <v>2079</v>
      </c>
      <c r="L6103">
        <v>39087136.649999999</v>
      </c>
      <c r="M6103">
        <v>411.26058925000598</v>
      </c>
      <c r="N6103">
        <v>407.85500000000502</v>
      </c>
      <c r="O6103">
        <v>2.4518517610425E-3</v>
      </c>
      <c r="P6103">
        <v>1</v>
      </c>
      <c r="Q6103" t="s">
        <v>30</v>
      </c>
      <c r="R6103">
        <v>-20638.65720043</v>
      </c>
      <c r="S6103">
        <v>-20638.65720043</v>
      </c>
      <c r="T6103">
        <v>95835.864829417405</v>
      </c>
      <c r="U6103">
        <v>95835.864829417405</v>
      </c>
      <c r="V6103" t="s">
        <v>1645</v>
      </c>
      <c r="W6103" t="s">
        <v>74</v>
      </c>
      <c r="X6103">
        <v>163</v>
      </c>
      <c r="Y6103">
        <f>U6103/R6103</f>
        <v>-4.6435126034953811</v>
      </c>
    </row>
    <row r="6104" spans="1:25" x14ac:dyDescent="0.25">
      <c r="A6104" s="2">
        <v>44753</v>
      </c>
      <c r="B6104" t="s">
        <v>141</v>
      </c>
      <c r="C6104" t="s">
        <v>1628</v>
      </c>
      <c r="D6104" t="s">
        <v>1505</v>
      </c>
      <c r="E6104" t="s">
        <v>1505</v>
      </c>
      <c r="F6104" t="s">
        <v>2079</v>
      </c>
      <c r="G6104" t="s">
        <v>2079</v>
      </c>
      <c r="H6104" t="s">
        <v>30</v>
      </c>
      <c r="I6104" t="s">
        <v>2079</v>
      </c>
      <c r="J6104" t="s">
        <v>2079</v>
      </c>
      <c r="K6104" t="s">
        <v>2079</v>
      </c>
      <c r="L6104">
        <v>30</v>
      </c>
      <c r="M6104">
        <v>411.26058925000598</v>
      </c>
      <c r="N6104">
        <v>407.85500000000502</v>
      </c>
      <c r="O6104">
        <v>2.4518517610425E-3</v>
      </c>
      <c r="P6104">
        <v>1</v>
      </c>
      <c r="Q6104" t="s">
        <v>30</v>
      </c>
      <c r="R6104">
        <v>-20638.65720043</v>
      </c>
      <c r="S6104">
        <v>-20638.65720043</v>
      </c>
      <c r="T6104">
        <v>7.3555552857499998E-2</v>
      </c>
      <c r="U6104">
        <v>7.3555552857499998E-2</v>
      </c>
      <c r="V6104" t="s">
        <v>1645</v>
      </c>
      <c r="W6104" t="s">
        <v>116</v>
      </c>
      <c r="X6104">
        <v>163</v>
      </c>
      <c r="Y6104">
        <f>U6104/R6104</f>
        <v>-3.5639698912178982E-6</v>
      </c>
    </row>
    <row r="6105" spans="1:25" x14ac:dyDescent="0.25">
      <c r="A6105" s="2">
        <v>44753</v>
      </c>
      <c r="B6105" t="s">
        <v>141</v>
      </c>
      <c r="C6105" t="s">
        <v>1628</v>
      </c>
      <c r="D6105" t="s">
        <v>1505</v>
      </c>
      <c r="E6105" t="s">
        <v>1505</v>
      </c>
      <c r="F6105" t="s">
        <v>2079</v>
      </c>
      <c r="G6105" t="s">
        <v>2079</v>
      </c>
      <c r="H6105" t="s">
        <v>30</v>
      </c>
      <c r="I6105" t="s">
        <v>2079</v>
      </c>
      <c r="J6105" t="s">
        <v>2079</v>
      </c>
      <c r="K6105" t="s">
        <v>2079</v>
      </c>
      <c r="L6105">
        <v>-4297700</v>
      </c>
      <c r="M6105">
        <v>411.26058925000598</v>
      </c>
      <c r="N6105">
        <v>407.85500000000502</v>
      </c>
      <c r="O6105">
        <v>2.4518517610425E-3</v>
      </c>
      <c r="P6105">
        <v>1</v>
      </c>
      <c r="Q6105" t="s">
        <v>30</v>
      </c>
      <c r="R6105">
        <v>-20638.65720043</v>
      </c>
      <c r="S6105">
        <v>-20638.65720043</v>
      </c>
      <c r="T6105">
        <v>-10537.3233134315</v>
      </c>
      <c r="U6105">
        <v>-10537.3233134315</v>
      </c>
      <c r="V6105" t="s">
        <v>1645</v>
      </c>
      <c r="W6105" t="s">
        <v>1513</v>
      </c>
      <c r="X6105">
        <v>163</v>
      </c>
      <c r="Y6105">
        <f>U6105/R6105</f>
        <v>0.51056244653416494</v>
      </c>
    </row>
    <row r="6106" spans="1:25" x14ac:dyDescent="0.25">
      <c r="A6106" s="2">
        <v>44753</v>
      </c>
      <c r="B6106" t="s">
        <v>543</v>
      </c>
      <c r="C6106" t="s">
        <v>1628</v>
      </c>
      <c r="D6106" t="s">
        <v>1505</v>
      </c>
      <c r="E6106" t="s">
        <v>1505</v>
      </c>
      <c r="F6106" t="s">
        <v>2079</v>
      </c>
      <c r="G6106" t="s">
        <v>2079</v>
      </c>
      <c r="H6106" t="s">
        <v>30</v>
      </c>
      <c r="I6106" t="s">
        <v>2079</v>
      </c>
      <c r="J6106" t="s">
        <v>2079</v>
      </c>
      <c r="K6106" t="s">
        <v>2079</v>
      </c>
      <c r="L6106">
        <v>17270741.77</v>
      </c>
      <c r="M6106">
        <v>274.792306250004</v>
      </c>
      <c r="N6106">
        <v>407.85500000000502</v>
      </c>
      <c r="O6106">
        <v>2.4518517610425E-3</v>
      </c>
      <c r="P6106">
        <v>1</v>
      </c>
      <c r="Q6106" t="s">
        <v>30</v>
      </c>
      <c r="R6106">
        <v>130894485.840479</v>
      </c>
      <c r="S6106">
        <v>130894485.840479</v>
      </c>
      <c r="T6106">
        <v>42345.298623285402</v>
      </c>
      <c r="U6106">
        <v>42345.298623285402</v>
      </c>
      <c r="V6106" t="s">
        <v>544</v>
      </c>
      <c r="W6106" t="s">
        <v>74</v>
      </c>
      <c r="X6106">
        <v>163</v>
      </c>
      <c r="Y6106">
        <f>U6106/R6106</f>
        <v>3.2350712370643009E-4</v>
      </c>
    </row>
    <row r="6107" spans="1:25" x14ac:dyDescent="0.25">
      <c r="A6107" s="2">
        <v>44753</v>
      </c>
      <c r="B6107" t="s">
        <v>543</v>
      </c>
      <c r="C6107" t="s">
        <v>1628</v>
      </c>
      <c r="D6107" t="s">
        <v>1505</v>
      </c>
      <c r="E6107" t="s">
        <v>1505</v>
      </c>
      <c r="F6107" t="s">
        <v>2079</v>
      </c>
      <c r="G6107" t="s">
        <v>2079</v>
      </c>
      <c r="H6107" t="s">
        <v>30</v>
      </c>
      <c r="I6107" t="s">
        <v>2079</v>
      </c>
      <c r="J6107" t="s">
        <v>2079</v>
      </c>
      <c r="K6107" t="s">
        <v>2079</v>
      </c>
      <c r="L6107">
        <v>-17270741</v>
      </c>
      <c r="M6107">
        <v>274.792306250004</v>
      </c>
      <c r="N6107">
        <v>407.85500000000502</v>
      </c>
      <c r="O6107">
        <v>2.4518517610425E-3</v>
      </c>
      <c r="P6107">
        <v>1</v>
      </c>
      <c r="Q6107" t="s">
        <v>30</v>
      </c>
      <c r="R6107">
        <v>130894485.840479</v>
      </c>
      <c r="S6107">
        <v>130894485.840479</v>
      </c>
      <c r="T6107">
        <v>-42345.296735356998</v>
      </c>
      <c r="U6107">
        <v>-42345.296735356998</v>
      </c>
      <c r="V6107" t="s">
        <v>544</v>
      </c>
      <c r="W6107" t="s">
        <v>116</v>
      </c>
      <c r="X6107">
        <v>163</v>
      </c>
      <c r="Y6107">
        <f>U6107/R6107</f>
        <v>-3.2350710928314563E-4</v>
      </c>
    </row>
    <row r="6108" spans="1:25" x14ac:dyDescent="0.25">
      <c r="A6108" s="2">
        <v>44753</v>
      </c>
      <c r="B6108" t="s">
        <v>545</v>
      </c>
      <c r="C6108" t="s">
        <v>1628</v>
      </c>
      <c r="D6108" t="s">
        <v>1505</v>
      </c>
      <c r="E6108" t="s">
        <v>1505</v>
      </c>
      <c r="F6108" t="s">
        <v>2079</v>
      </c>
      <c r="G6108" t="s">
        <v>2079</v>
      </c>
      <c r="H6108" t="s">
        <v>30</v>
      </c>
      <c r="I6108" t="s">
        <v>2079</v>
      </c>
      <c r="J6108" t="s">
        <v>2079</v>
      </c>
      <c r="K6108" t="s">
        <v>2079</v>
      </c>
      <c r="L6108">
        <v>13403975</v>
      </c>
      <c r="M6108">
        <v>274.792306250004</v>
      </c>
      <c r="N6108">
        <v>407.85500000000502</v>
      </c>
      <c r="O6108">
        <v>2.4518517610425E-3</v>
      </c>
      <c r="P6108">
        <v>1</v>
      </c>
      <c r="Q6108" t="s">
        <v>30</v>
      </c>
      <c r="R6108">
        <v>130508727.893957</v>
      </c>
      <c r="S6108">
        <v>130508727.893957</v>
      </c>
      <c r="T6108">
        <v>32864.559708720197</v>
      </c>
      <c r="U6108">
        <v>32864.559708720197</v>
      </c>
      <c r="V6108" t="s">
        <v>546</v>
      </c>
      <c r="W6108" t="s">
        <v>74</v>
      </c>
      <c r="X6108">
        <v>163</v>
      </c>
      <c r="Y6108">
        <f>U6108/R6108</f>
        <v>2.5181886483043357E-4</v>
      </c>
    </row>
    <row r="6109" spans="1:25" x14ac:dyDescent="0.25">
      <c r="A6109" s="2">
        <v>44753</v>
      </c>
      <c r="B6109" t="s">
        <v>545</v>
      </c>
      <c r="C6109" t="s">
        <v>1628</v>
      </c>
      <c r="D6109" t="s">
        <v>1505</v>
      </c>
      <c r="E6109" t="s">
        <v>1505</v>
      </c>
      <c r="F6109" t="s">
        <v>2079</v>
      </c>
      <c r="G6109" t="s">
        <v>2079</v>
      </c>
      <c r="H6109" t="s">
        <v>30</v>
      </c>
      <c r="I6109" t="s">
        <v>2079</v>
      </c>
      <c r="J6109" t="s">
        <v>2079</v>
      </c>
      <c r="K6109" t="s">
        <v>2079</v>
      </c>
      <c r="L6109">
        <v>-13403975</v>
      </c>
      <c r="M6109">
        <v>274.792306250004</v>
      </c>
      <c r="N6109">
        <v>407.85500000000502</v>
      </c>
      <c r="O6109">
        <v>2.4518517610425E-3</v>
      </c>
      <c r="P6109">
        <v>1</v>
      </c>
      <c r="Q6109" t="s">
        <v>30</v>
      </c>
      <c r="R6109">
        <v>130508727.893957</v>
      </c>
      <c r="S6109">
        <v>130508727.893957</v>
      </c>
      <c r="T6109">
        <v>-32864.559708720197</v>
      </c>
      <c r="U6109">
        <v>-32864.559708720197</v>
      </c>
      <c r="V6109" t="s">
        <v>546</v>
      </c>
      <c r="W6109" t="s">
        <v>116</v>
      </c>
      <c r="X6109">
        <v>163</v>
      </c>
      <c r="Y6109">
        <f>U6109/R6109</f>
        <v>-2.5181886483043357E-4</v>
      </c>
    </row>
    <row r="6110" spans="1:25" x14ac:dyDescent="0.25">
      <c r="A6110" s="2">
        <v>44753</v>
      </c>
      <c r="B6110" t="s">
        <v>547</v>
      </c>
      <c r="C6110" t="s">
        <v>1628</v>
      </c>
      <c r="D6110" t="s">
        <v>1505</v>
      </c>
      <c r="E6110" t="s">
        <v>1505</v>
      </c>
      <c r="F6110" t="s">
        <v>2079</v>
      </c>
      <c r="G6110" t="s">
        <v>2079</v>
      </c>
      <c r="H6110" t="s">
        <v>30</v>
      </c>
      <c r="I6110" t="s">
        <v>2079</v>
      </c>
      <c r="J6110" t="s">
        <v>2079</v>
      </c>
      <c r="K6110" t="s">
        <v>2079</v>
      </c>
      <c r="L6110">
        <v>2827368.15</v>
      </c>
      <c r="M6110">
        <v>407.85500000000502</v>
      </c>
      <c r="N6110">
        <v>407.85500000000502</v>
      </c>
      <c r="O6110">
        <v>2.4518517610425E-3</v>
      </c>
      <c r="P6110">
        <v>1</v>
      </c>
      <c r="Q6110" t="s">
        <v>30</v>
      </c>
      <c r="R6110">
        <v>73418763.441908002</v>
      </c>
      <c r="S6110">
        <v>73418763.441908002</v>
      </c>
      <c r="T6110">
        <v>6932.28757769</v>
      </c>
      <c r="U6110">
        <v>6932.28757769</v>
      </c>
      <c r="V6110" t="s">
        <v>548</v>
      </c>
      <c r="W6110" t="s">
        <v>74</v>
      </c>
      <c r="X6110">
        <v>163</v>
      </c>
      <c r="Y6110">
        <f>U6110/R6110</f>
        <v>9.4421197697985149E-5</v>
      </c>
    </row>
    <row r="6111" spans="1:25" x14ac:dyDescent="0.25">
      <c r="A6111" s="2">
        <v>44753</v>
      </c>
      <c r="B6111" t="s">
        <v>547</v>
      </c>
      <c r="C6111" t="s">
        <v>1628</v>
      </c>
      <c r="D6111" t="s">
        <v>1505</v>
      </c>
      <c r="E6111" t="s">
        <v>1505</v>
      </c>
      <c r="F6111" t="s">
        <v>2079</v>
      </c>
      <c r="G6111" t="s">
        <v>2079</v>
      </c>
      <c r="H6111" t="s">
        <v>30</v>
      </c>
      <c r="I6111" t="s">
        <v>2079</v>
      </c>
      <c r="J6111" t="s">
        <v>2079</v>
      </c>
      <c r="K6111" t="s">
        <v>2079</v>
      </c>
      <c r="L6111">
        <v>-2827368</v>
      </c>
      <c r="M6111">
        <v>407.85500000000502</v>
      </c>
      <c r="N6111">
        <v>407.85500000000502</v>
      </c>
      <c r="O6111">
        <v>2.4518517610425E-3</v>
      </c>
      <c r="P6111">
        <v>1</v>
      </c>
      <c r="Q6111" t="s">
        <v>30</v>
      </c>
      <c r="R6111">
        <v>73418763.441908002</v>
      </c>
      <c r="S6111">
        <v>73418763.441908002</v>
      </c>
      <c r="T6111">
        <v>-6932.2872099200004</v>
      </c>
      <c r="U6111">
        <v>-6932.2872099200004</v>
      </c>
      <c r="V6111" t="s">
        <v>548</v>
      </c>
      <c r="W6111" t="s">
        <v>116</v>
      </c>
      <c r="X6111">
        <v>163</v>
      </c>
      <c r="Y6111">
        <f>U6111/R6111</f>
        <v>-9.442119268877521E-5</v>
      </c>
    </row>
    <row r="6112" spans="1:25" x14ac:dyDescent="0.25">
      <c r="A6112" s="2">
        <v>44753</v>
      </c>
      <c r="B6112" t="s">
        <v>549</v>
      </c>
      <c r="C6112" t="s">
        <v>1628</v>
      </c>
      <c r="D6112" t="s">
        <v>1505</v>
      </c>
      <c r="E6112" t="s">
        <v>1505</v>
      </c>
      <c r="F6112" t="s">
        <v>2079</v>
      </c>
      <c r="G6112" t="s">
        <v>2079</v>
      </c>
      <c r="H6112" t="s">
        <v>30</v>
      </c>
      <c r="I6112" t="s">
        <v>2079</v>
      </c>
      <c r="J6112" t="s">
        <v>2079</v>
      </c>
      <c r="K6112" t="s">
        <v>2079</v>
      </c>
      <c r="L6112">
        <v>2374333.15</v>
      </c>
      <c r="M6112">
        <v>407.85500000000502</v>
      </c>
      <c r="N6112">
        <v>407.85500000000502</v>
      </c>
      <c r="O6112">
        <v>2.4518517610425E-3</v>
      </c>
      <c r="P6112">
        <v>1</v>
      </c>
      <c r="Q6112" t="s">
        <v>30</v>
      </c>
      <c r="R6112">
        <v>628497598.86705995</v>
      </c>
      <c r="S6112">
        <v>628497598.86705995</v>
      </c>
      <c r="T6112">
        <v>5821.5129151299998</v>
      </c>
      <c r="U6112">
        <v>5821.5129151299998</v>
      </c>
      <c r="V6112" t="s">
        <v>550</v>
      </c>
      <c r="W6112" t="s">
        <v>74</v>
      </c>
      <c r="X6112">
        <v>163</v>
      </c>
      <c r="Y6112">
        <f>U6112/R6112</f>
        <v>9.262585769021161E-6</v>
      </c>
    </row>
    <row r="6113" spans="1:25" x14ac:dyDescent="0.25">
      <c r="A6113" s="2">
        <v>44753</v>
      </c>
      <c r="B6113" t="s">
        <v>549</v>
      </c>
      <c r="C6113" t="s">
        <v>1628</v>
      </c>
      <c r="D6113" t="s">
        <v>1505</v>
      </c>
      <c r="E6113" t="s">
        <v>1505</v>
      </c>
      <c r="F6113" t="s">
        <v>2079</v>
      </c>
      <c r="G6113" t="s">
        <v>2079</v>
      </c>
      <c r="H6113" t="s">
        <v>30</v>
      </c>
      <c r="I6113" t="s">
        <v>2079</v>
      </c>
      <c r="J6113" t="s">
        <v>2079</v>
      </c>
      <c r="K6113" t="s">
        <v>2079</v>
      </c>
      <c r="L6113">
        <v>-2374333</v>
      </c>
      <c r="M6113">
        <v>407.85500000000502</v>
      </c>
      <c r="N6113">
        <v>407.85500000000502</v>
      </c>
      <c r="O6113">
        <v>2.4518517610425E-3</v>
      </c>
      <c r="P6113">
        <v>1</v>
      </c>
      <c r="Q6113" t="s">
        <v>30</v>
      </c>
      <c r="R6113">
        <v>628497598.86705995</v>
      </c>
      <c r="S6113">
        <v>628497598.86705995</v>
      </c>
      <c r="T6113">
        <v>-5821.5125473500002</v>
      </c>
      <c r="U6113">
        <v>-5821.5125473500002</v>
      </c>
      <c r="V6113" t="s">
        <v>550</v>
      </c>
      <c r="W6113" t="s">
        <v>116</v>
      </c>
      <c r="X6113">
        <v>163</v>
      </c>
      <c r="Y6113">
        <f>U6113/R6113</f>
        <v>-9.2625851838478836E-6</v>
      </c>
    </row>
    <row r="6114" spans="1:25" x14ac:dyDescent="0.25">
      <c r="A6114" s="2">
        <v>44753</v>
      </c>
      <c r="B6114" t="s">
        <v>621</v>
      </c>
      <c r="C6114" t="s">
        <v>1628</v>
      </c>
      <c r="D6114" t="s">
        <v>1505</v>
      </c>
      <c r="E6114" t="s">
        <v>1505</v>
      </c>
      <c r="F6114" t="s">
        <v>2079</v>
      </c>
      <c r="G6114" t="s">
        <v>2079</v>
      </c>
      <c r="H6114" t="s">
        <v>30</v>
      </c>
      <c r="I6114" t="s">
        <v>2079</v>
      </c>
      <c r="J6114" t="s">
        <v>2079</v>
      </c>
      <c r="K6114" t="s">
        <v>2079</v>
      </c>
      <c r="L6114">
        <v>199723</v>
      </c>
      <c r="M6114">
        <v>411.26058925000598</v>
      </c>
      <c r="N6114">
        <v>407.85500000000502</v>
      </c>
      <c r="O6114">
        <v>2.4518517610425E-3</v>
      </c>
      <c r="P6114">
        <v>1</v>
      </c>
      <c r="Q6114" t="s">
        <v>30</v>
      </c>
      <c r="R6114">
        <v>23387.968456070001</v>
      </c>
      <c r="S6114">
        <v>23387.968456070001</v>
      </c>
      <c r="T6114">
        <v>489.69118926546003</v>
      </c>
      <c r="U6114">
        <v>489.69118926546003</v>
      </c>
      <c r="V6114" t="s">
        <v>624</v>
      </c>
      <c r="W6114" t="s">
        <v>74</v>
      </c>
      <c r="X6114">
        <v>163</v>
      </c>
      <c r="Y6114">
        <f>U6114/R6114</f>
        <v>2.0937739427229641E-2</v>
      </c>
    </row>
    <row r="6115" spans="1:25" x14ac:dyDescent="0.25">
      <c r="A6115" s="2">
        <v>44753</v>
      </c>
      <c r="B6115" t="s">
        <v>132</v>
      </c>
      <c r="C6115" t="s">
        <v>1628</v>
      </c>
      <c r="D6115" t="s">
        <v>1505</v>
      </c>
      <c r="E6115" t="s">
        <v>1505</v>
      </c>
      <c r="F6115" t="s">
        <v>2079</v>
      </c>
      <c r="G6115" t="s">
        <v>2079</v>
      </c>
      <c r="H6115" t="s">
        <v>30</v>
      </c>
      <c r="I6115" t="s">
        <v>2079</v>
      </c>
      <c r="J6115" t="s">
        <v>2079</v>
      </c>
      <c r="K6115" t="s">
        <v>2079</v>
      </c>
      <c r="L6115">
        <v>-0.67</v>
      </c>
      <c r="M6115">
        <v>407.85500000000502</v>
      </c>
      <c r="N6115">
        <v>407.85500000000502</v>
      </c>
      <c r="O6115">
        <v>2.4518517610425E-3</v>
      </c>
      <c r="P6115">
        <v>1</v>
      </c>
      <c r="Q6115" t="s">
        <v>30</v>
      </c>
      <c r="R6115">
        <v>22017.606805629999</v>
      </c>
      <c r="S6115">
        <v>22017.606805629999</v>
      </c>
      <c r="T6115">
        <v>-1.64274E-3</v>
      </c>
      <c r="U6115">
        <v>-1.64274E-3</v>
      </c>
      <c r="V6115" t="s">
        <v>136</v>
      </c>
      <c r="W6115" t="s">
        <v>74</v>
      </c>
      <c r="X6115">
        <v>163</v>
      </c>
      <c r="Y6115">
        <f>U6115/R6115</f>
        <v>-7.4610288688593717E-8</v>
      </c>
    </row>
    <row r="6116" spans="1:25" x14ac:dyDescent="0.25">
      <c r="A6116" s="2">
        <v>44753</v>
      </c>
      <c r="B6116" t="s">
        <v>132</v>
      </c>
      <c r="C6116" t="s">
        <v>1628</v>
      </c>
      <c r="D6116" t="s">
        <v>1505</v>
      </c>
      <c r="E6116" t="s">
        <v>1505</v>
      </c>
      <c r="F6116" t="s">
        <v>2079</v>
      </c>
      <c r="G6116" t="s">
        <v>2079</v>
      </c>
      <c r="H6116" t="s">
        <v>30</v>
      </c>
      <c r="I6116" t="s">
        <v>2079</v>
      </c>
      <c r="J6116" t="s">
        <v>2079</v>
      </c>
      <c r="K6116" t="s">
        <v>2079</v>
      </c>
      <c r="L6116">
        <v>8664949.6699999999</v>
      </c>
      <c r="M6116">
        <v>407.85500000000502</v>
      </c>
      <c r="N6116">
        <v>407.85500000000502</v>
      </c>
      <c r="O6116">
        <v>2.4518517610425E-3</v>
      </c>
      <c r="P6116">
        <v>1</v>
      </c>
      <c r="Q6116" t="s">
        <v>30</v>
      </c>
      <c r="R6116">
        <v>22017.606805629999</v>
      </c>
      <c r="S6116">
        <v>22017.606805629999</v>
      </c>
      <c r="T6116">
        <v>21245.172107729999</v>
      </c>
      <c r="U6116">
        <v>21245.172107729999</v>
      </c>
      <c r="V6116" t="s">
        <v>136</v>
      </c>
      <c r="W6116" t="s">
        <v>1682</v>
      </c>
      <c r="X6116">
        <v>163</v>
      </c>
      <c r="Y6116">
        <f>U6116/R6116</f>
        <v>0.96491740883925292</v>
      </c>
    </row>
    <row r="6117" spans="1:25" x14ac:dyDescent="0.25">
      <c r="A6117" s="2">
        <v>44753</v>
      </c>
      <c r="B6117" t="s">
        <v>132</v>
      </c>
      <c r="C6117" t="s">
        <v>1628</v>
      </c>
      <c r="D6117" t="s">
        <v>1505</v>
      </c>
      <c r="E6117" t="s">
        <v>1505</v>
      </c>
      <c r="F6117" t="s">
        <v>2079</v>
      </c>
      <c r="G6117" t="s">
        <v>2079</v>
      </c>
      <c r="H6117" t="s">
        <v>30</v>
      </c>
      <c r="I6117" t="s">
        <v>2079</v>
      </c>
      <c r="J6117" t="s">
        <v>2079</v>
      </c>
      <c r="K6117" t="s">
        <v>2079</v>
      </c>
      <c r="L6117">
        <v>-8664949</v>
      </c>
      <c r="M6117">
        <v>407.85500000000502</v>
      </c>
      <c r="N6117">
        <v>407.85500000000502</v>
      </c>
      <c r="O6117">
        <v>2.4518517610425E-3</v>
      </c>
      <c r="P6117">
        <v>1</v>
      </c>
      <c r="Q6117" t="s">
        <v>30</v>
      </c>
      <c r="R6117">
        <v>22017.606805629999</v>
      </c>
      <c r="S6117">
        <v>22017.606805629999</v>
      </c>
      <c r="T6117">
        <v>-21245.170464989998</v>
      </c>
      <c r="U6117">
        <v>-21245.170464989998</v>
      </c>
      <c r="V6117" t="s">
        <v>1713</v>
      </c>
      <c r="W6117" t="s">
        <v>116</v>
      </c>
      <c r="X6117">
        <v>163</v>
      </c>
      <c r="Y6117">
        <f>U6117/R6117</f>
        <v>-0.9649173342289642</v>
      </c>
    </row>
    <row r="6118" spans="1:25" x14ac:dyDescent="0.25">
      <c r="A6118" s="2">
        <v>44753</v>
      </c>
      <c r="B6118" t="s">
        <v>587</v>
      </c>
      <c r="C6118" t="s">
        <v>1628</v>
      </c>
      <c r="D6118" t="s">
        <v>1505</v>
      </c>
      <c r="E6118" t="s">
        <v>1505</v>
      </c>
      <c r="F6118" t="s">
        <v>2079</v>
      </c>
      <c r="G6118" t="s">
        <v>2079</v>
      </c>
      <c r="H6118" t="s">
        <v>30</v>
      </c>
      <c r="I6118" t="s">
        <v>2079</v>
      </c>
      <c r="J6118" t="s">
        <v>2079</v>
      </c>
      <c r="K6118" t="s">
        <v>2079</v>
      </c>
      <c r="L6118">
        <v>-39161974.509999998</v>
      </c>
      <c r="M6118">
        <v>484.79684575001198</v>
      </c>
      <c r="N6118">
        <v>407.85500000000502</v>
      </c>
      <c r="O6118">
        <v>2.4518517610425E-3</v>
      </c>
      <c r="P6118">
        <v>1</v>
      </c>
      <c r="Q6118" t="s">
        <v>30</v>
      </c>
      <c r="R6118">
        <v>71289.266188280002</v>
      </c>
      <c r="S6118">
        <v>71289.266188280002</v>
      </c>
      <c r="T6118">
        <v>-96019.356168250102</v>
      </c>
      <c r="U6118">
        <v>-96019.356168250102</v>
      </c>
      <c r="V6118" t="s">
        <v>588</v>
      </c>
      <c r="W6118" t="s">
        <v>74</v>
      </c>
      <c r="X6118">
        <v>163</v>
      </c>
      <c r="Y6118">
        <f>U6118/R6118</f>
        <v>-1.3468978052692557</v>
      </c>
    </row>
    <row r="6119" spans="1:25" x14ac:dyDescent="0.25">
      <c r="A6119" s="2">
        <v>44753</v>
      </c>
      <c r="B6119" t="s">
        <v>587</v>
      </c>
      <c r="C6119" t="s">
        <v>1628</v>
      </c>
      <c r="D6119" t="s">
        <v>1505</v>
      </c>
      <c r="E6119" t="s">
        <v>1505</v>
      </c>
      <c r="F6119" t="s">
        <v>2079</v>
      </c>
      <c r="G6119" t="s">
        <v>2079</v>
      </c>
      <c r="H6119" t="s">
        <v>30</v>
      </c>
      <c r="I6119" t="s">
        <v>2079</v>
      </c>
      <c r="J6119" t="s">
        <v>2079</v>
      </c>
      <c r="K6119" t="s">
        <v>2079</v>
      </c>
      <c r="L6119">
        <v>39248222</v>
      </c>
      <c r="M6119">
        <v>484.79684575001198</v>
      </c>
      <c r="N6119">
        <v>407.85500000000502</v>
      </c>
      <c r="O6119">
        <v>2.4518517610425E-3</v>
      </c>
      <c r="P6119">
        <v>1</v>
      </c>
      <c r="Q6119" t="s">
        <v>30</v>
      </c>
      <c r="R6119">
        <v>71289.266188280002</v>
      </c>
      <c r="S6119">
        <v>71289.266188280002</v>
      </c>
      <c r="T6119">
        <v>96230.822228484205</v>
      </c>
      <c r="U6119">
        <v>96230.822228484205</v>
      </c>
      <c r="V6119" t="s">
        <v>588</v>
      </c>
      <c r="W6119" t="s">
        <v>116</v>
      </c>
      <c r="X6119">
        <v>163</v>
      </c>
      <c r="Y6119">
        <f>U6119/R6119</f>
        <v>1.349864115227835</v>
      </c>
    </row>
    <row r="6120" spans="1:25" x14ac:dyDescent="0.25">
      <c r="A6120" s="2">
        <v>44753</v>
      </c>
      <c r="B6120" t="s">
        <v>83</v>
      </c>
      <c r="C6120" t="s">
        <v>1628</v>
      </c>
      <c r="D6120" t="s">
        <v>1505</v>
      </c>
      <c r="E6120" t="s">
        <v>1505</v>
      </c>
      <c r="F6120" t="s">
        <v>2079</v>
      </c>
      <c r="G6120" t="s">
        <v>2079</v>
      </c>
      <c r="H6120" t="s">
        <v>30</v>
      </c>
      <c r="I6120" t="s">
        <v>2079</v>
      </c>
      <c r="J6120" t="s">
        <v>2079</v>
      </c>
      <c r="K6120" t="s">
        <v>2079</v>
      </c>
      <c r="L6120">
        <v>23823168.870000001</v>
      </c>
      <c r="M6120">
        <v>407.85500000000502</v>
      </c>
      <c r="N6120">
        <v>407.85500000000502</v>
      </c>
      <c r="O6120">
        <v>2.4518517610425E-3</v>
      </c>
      <c r="P6120">
        <v>1</v>
      </c>
      <c r="Q6120" t="s">
        <v>30</v>
      </c>
      <c r="R6120">
        <v>631062991.74377406</v>
      </c>
      <c r="S6120">
        <v>631062991.74377406</v>
      </c>
      <c r="T6120">
        <v>58410.878547519998</v>
      </c>
      <c r="U6120">
        <v>58410.878547519998</v>
      </c>
      <c r="V6120" t="s">
        <v>84</v>
      </c>
      <c r="W6120" t="s">
        <v>74</v>
      </c>
      <c r="X6120">
        <v>163</v>
      </c>
      <c r="Y6120">
        <f>U6120/R6120</f>
        <v>9.2559505646365239E-5</v>
      </c>
    </row>
    <row r="6121" spans="1:25" x14ac:dyDescent="0.25">
      <c r="A6121" s="2">
        <v>44753</v>
      </c>
      <c r="B6121" t="s">
        <v>83</v>
      </c>
      <c r="C6121" t="s">
        <v>1628</v>
      </c>
      <c r="D6121" t="s">
        <v>1505</v>
      </c>
      <c r="E6121" t="s">
        <v>1505</v>
      </c>
      <c r="F6121" t="s">
        <v>2079</v>
      </c>
      <c r="G6121" t="s">
        <v>2079</v>
      </c>
      <c r="H6121" t="s">
        <v>30</v>
      </c>
      <c r="I6121" t="s">
        <v>2079</v>
      </c>
      <c r="J6121" t="s">
        <v>2079</v>
      </c>
      <c r="K6121" t="s">
        <v>2079</v>
      </c>
      <c r="L6121">
        <v>-23823168</v>
      </c>
      <c r="M6121">
        <v>407.85500000000502</v>
      </c>
      <c r="N6121">
        <v>407.85500000000502</v>
      </c>
      <c r="O6121">
        <v>2.4518517610425E-3</v>
      </c>
      <c r="P6121">
        <v>1</v>
      </c>
      <c r="Q6121" t="s">
        <v>30</v>
      </c>
      <c r="R6121">
        <v>631062991.74377406</v>
      </c>
      <c r="S6121">
        <v>631062991.74377406</v>
      </c>
      <c r="T6121">
        <v>-58410.876414409999</v>
      </c>
      <c r="U6121">
        <v>-58410.876414409999</v>
      </c>
      <c r="V6121" t="s">
        <v>84</v>
      </c>
      <c r="W6121" t="s">
        <v>116</v>
      </c>
      <c r="X6121">
        <v>163</v>
      </c>
      <c r="Y6121">
        <f>U6121/R6121</f>
        <v>-9.2559502266179703E-5</v>
      </c>
    </row>
    <row r="6122" spans="1:25" x14ac:dyDescent="0.25">
      <c r="A6122" s="2">
        <v>44753</v>
      </c>
      <c r="B6122" t="s">
        <v>551</v>
      </c>
      <c r="C6122" t="s">
        <v>1628</v>
      </c>
      <c r="D6122" t="s">
        <v>1505</v>
      </c>
      <c r="E6122" t="s">
        <v>1505</v>
      </c>
      <c r="F6122" t="s">
        <v>2079</v>
      </c>
      <c r="G6122" t="s">
        <v>2079</v>
      </c>
      <c r="H6122" t="s">
        <v>30</v>
      </c>
      <c r="I6122" t="s">
        <v>2079</v>
      </c>
      <c r="J6122" t="s">
        <v>2079</v>
      </c>
      <c r="K6122" t="s">
        <v>2079</v>
      </c>
      <c r="L6122">
        <v>14961994.32</v>
      </c>
      <c r="M6122">
        <v>407.85500000000502</v>
      </c>
      <c r="N6122">
        <v>407.85500000000502</v>
      </c>
      <c r="O6122">
        <v>2.4518517610425E-3</v>
      </c>
      <c r="P6122">
        <v>1</v>
      </c>
      <c r="Q6122" t="s">
        <v>30</v>
      </c>
      <c r="R6122">
        <v>310083778.41634703</v>
      </c>
      <c r="S6122">
        <v>310083778.41634703</v>
      </c>
      <c r="T6122">
        <v>36684.592122200003</v>
      </c>
      <c r="U6122">
        <v>36684.592122200003</v>
      </c>
      <c r="V6122" t="s">
        <v>552</v>
      </c>
      <c r="W6122" t="s">
        <v>74</v>
      </c>
      <c r="X6122">
        <v>163</v>
      </c>
      <c r="Y6122">
        <f>U6122/R6122</f>
        <v>1.1830542155270016E-4</v>
      </c>
    </row>
    <row r="6123" spans="1:25" x14ac:dyDescent="0.25">
      <c r="A6123" s="2">
        <v>44753</v>
      </c>
      <c r="B6123" t="s">
        <v>551</v>
      </c>
      <c r="C6123" t="s">
        <v>1628</v>
      </c>
      <c r="D6123" t="s">
        <v>1505</v>
      </c>
      <c r="E6123" t="s">
        <v>1505</v>
      </c>
      <c r="F6123" t="s">
        <v>2079</v>
      </c>
      <c r="G6123" t="s">
        <v>2079</v>
      </c>
      <c r="H6123" t="s">
        <v>30</v>
      </c>
      <c r="I6123" t="s">
        <v>2079</v>
      </c>
      <c r="J6123" t="s">
        <v>2079</v>
      </c>
      <c r="K6123" t="s">
        <v>2079</v>
      </c>
      <c r="L6123">
        <v>-14961994</v>
      </c>
      <c r="M6123">
        <v>407.85500000000502</v>
      </c>
      <c r="N6123">
        <v>407.85500000000502</v>
      </c>
      <c r="O6123">
        <v>2.4518517610425E-3</v>
      </c>
      <c r="P6123">
        <v>1</v>
      </c>
      <c r="Q6123" t="s">
        <v>30</v>
      </c>
      <c r="R6123">
        <v>310083778.41634703</v>
      </c>
      <c r="S6123">
        <v>310083778.41634703</v>
      </c>
      <c r="T6123">
        <v>-36684.59133761</v>
      </c>
      <c r="U6123">
        <v>-36684.59133761</v>
      </c>
      <c r="V6123" t="s">
        <v>552</v>
      </c>
      <c r="W6123" t="s">
        <v>116</v>
      </c>
      <c r="X6123">
        <v>163</v>
      </c>
      <c r="Y6123">
        <f>U6123/R6123</f>
        <v>-1.1830541902244848E-4</v>
      </c>
    </row>
    <row r="6124" spans="1:25" x14ac:dyDescent="0.25">
      <c r="A6124" s="2">
        <v>44753</v>
      </c>
      <c r="B6124" t="s">
        <v>553</v>
      </c>
      <c r="C6124" t="s">
        <v>1628</v>
      </c>
      <c r="D6124" t="s">
        <v>1505</v>
      </c>
      <c r="E6124" t="s">
        <v>1505</v>
      </c>
      <c r="F6124" t="s">
        <v>2079</v>
      </c>
      <c r="G6124" t="s">
        <v>2079</v>
      </c>
      <c r="H6124" t="s">
        <v>30</v>
      </c>
      <c r="I6124" t="s">
        <v>2079</v>
      </c>
      <c r="J6124" t="s">
        <v>2079</v>
      </c>
      <c r="K6124" t="s">
        <v>2079</v>
      </c>
      <c r="L6124">
        <v>21411380.859999999</v>
      </c>
      <c r="M6124">
        <v>407.85500000000502</v>
      </c>
      <c r="N6124">
        <v>407.85500000000502</v>
      </c>
      <c r="O6124">
        <v>2.4518517610425E-3</v>
      </c>
      <c r="P6124">
        <v>1</v>
      </c>
      <c r="Q6124" t="s">
        <v>30</v>
      </c>
      <c r="R6124">
        <v>571037142.07583106</v>
      </c>
      <c r="S6124">
        <v>571037142.07583106</v>
      </c>
      <c r="T6124">
        <v>52497.531867940001</v>
      </c>
      <c r="U6124">
        <v>52497.531867940001</v>
      </c>
      <c r="V6124" t="s">
        <v>554</v>
      </c>
      <c r="W6124" t="s">
        <v>74</v>
      </c>
      <c r="X6124">
        <v>163</v>
      </c>
      <c r="Y6124">
        <f>U6124/R6124</f>
        <v>9.1933655448577767E-5</v>
      </c>
    </row>
    <row r="6125" spans="1:25" x14ac:dyDescent="0.25">
      <c r="A6125" s="2">
        <v>44753</v>
      </c>
      <c r="B6125" t="s">
        <v>553</v>
      </c>
      <c r="C6125" t="s">
        <v>1628</v>
      </c>
      <c r="D6125" t="s">
        <v>1505</v>
      </c>
      <c r="E6125" t="s">
        <v>1505</v>
      </c>
      <c r="F6125" t="s">
        <v>2079</v>
      </c>
      <c r="G6125" t="s">
        <v>2079</v>
      </c>
      <c r="H6125" t="s">
        <v>30</v>
      </c>
      <c r="I6125" t="s">
        <v>2079</v>
      </c>
      <c r="J6125" t="s">
        <v>2079</v>
      </c>
      <c r="K6125" t="s">
        <v>2079</v>
      </c>
      <c r="L6125">
        <v>-21411380</v>
      </c>
      <c r="M6125">
        <v>407.85500000000502</v>
      </c>
      <c r="N6125">
        <v>407.85500000000502</v>
      </c>
      <c r="O6125">
        <v>2.4518517610425E-3</v>
      </c>
      <c r="P6125">
        <v>1</v>
      </c>
      <c r="Q6125" t="s">
        <v>30</v>
      </c>
      <c r="R6125">
        <v>571037142.07583106</v>
      </c>
      <c r="S6125">
        <v>571037142.07583106</v>
      </c>
      <c r="T6125">
        <v>-52497.52975935</v>
      </c>
      <c r="U6125">
        <v>-52497.52975935</v>
      </c>
      <c r="V6125" t="s">
        <v>554</v>
      </c>
      <c r="W6125" t="s">
        <v>116</v>
      </c>
      <c r="X6125">
        <v>163</v>
      </c>
      <c r="Y6125">
        <f>U6125/R6125</f>
        <v>-9.1933651756015858E-5</v>
      </c>
    </row>
    <row r="6126" spans="1:25" x14ac:dyDescent="0.25">
      <c r="A6126" s="2">
        <v>44753</v>
      </c>
      <c r="B6126" t="s">
        <v>167</v>
      </c>
      <c r="C6126" t="s">
        <v>1628</v>
      </c>
      <c r="D6126" t="s">
        <v>1505</v>
      </c>
      <c r="E6126" t="s">
        <v>1505</v>
      </c>
      <c r="F6126" t="s">
        <v>2079</v>
      </c>
      <c r="G6126" t="s">
        <v>2079</v>
      </c>
      <c r="H6126" t="s">
        <v>30</v>
      </c>
      <c r="I6126" t="s">
        <v>2079</v>
      </c>
      <c r="J6126" t="s">
        <v>2079</v>
      </c>
      <c r="K6126" t="s">
        <v>2079</v>
      </c>
      <c r="L6126">
        <v>922280455.86000001</v>
      </c>
      <c r="M6126">
        <v>411.26058925000598</v>
      </c>
      <c r="N6126">
        <v>407.85500000000502</v>
      </c>
      <c r="O6126">
        <v>2.4518517610425E-3</v>
      </c>
      <c r="P6126">
        <v>1</v>
      </c>
      <c r="Q6126" t="s">
        <v>30</v>
      </c>
      <c r="R6126">
        <v>576277663.15762401</v>
      </c>
      <c r="S6126">
        <v>576277663.15762401</v>
      </c>
      <c r="T6126">
        <v>2261294.95987541</v>
      </c>
      <c r="U6126">
        <v>2261294.95987541</v>
      </c>
      <c r="V6126" t="s">
        <v>169</v>
      </c>
      <c r="W6126" t="s">
        <v>166</v>
      </c>
      <c r="X6126">
        <v>163</v>
      </c>
      <c r="Y6126">
        <f>U6126/R6126</f>
        <v>3.923967740628702E-3</v>
      </c>
    </row>
    <row r="6127" spans="1:25" x14ac:dyDescent="0.25">
      <c r="A6127" s="2">
        <v>44753</v>
      </c>
      <c r="B6127" t="s">
        <v>167</v>
      </c>
      <c r="C6127" t="s">
        <v>1628</v>
      </c>
      <c r="D6127" t="s">
        <v>1505</v>
      </c>
      <c r="E6127" t="s">
        <v>1505</v>
      </c>
      <c r="F6127" t="s">
        <v>2079</v>
      </c>
      <c r="G6127" t="s">
        <v>2079</v>
      </c>
      <c r="H6127" t="s">
        <v>30</v>
      </c>
      <c r="I6127" t="s">
        <v>2079</v>
      </c>
      <c r="J6127" t="s">
        <v>2079</v>
      </c>
      <c r="K6127" t="s">
        <v>2079</v>
      </c>
      <c r="L6127">
        <v>-1107460789.1700001</v>
      </c>
      <c r="M6127">
        <v>411.26058925000598</v>
      </c>
      <c r="N6127">
        <v>407.85500000000502</v>
      </c>
      <c r="O6127">
        <v>2.4518517610425E-3</v>
      </c>
      <c r="P6127">
        <v>1</v>
      </c>
      <c r="Q6127" t="s">
        <v>30</v>
      </c>
      <c r="R6127">
        <v>576277663.15762401</v>
      </c>
      <c r="S6127">
        <v>576277663.15762401</v>
      </c>
      <c r="T6127">
        <v>-2715329.6862119799</v>
      </c>
      <c r="U6127">
        <v>-2715329.6862119799</v>
      </c>
      <c r="V6127" t="s">
        <v>169</v>
      </c>
      <c r="W6127" t="s">
        <v>74</v>
      </c>
      <c r="X6127">
        <v>163</v>
      </c>
      <c r="Y6127">
        <f>U6127/R6127</f>
        <v>-4.7118426755147031E-3</v>
      </c>
    </row>
    <row r="6128" spans="1:25" x14ac:dyDescent="0.25">
      <c r="A6128" s="2">
        <v>44753</v>
      </c>
      <c r="B6128" t="s">
        <v>167</v>
      </c>
      <c r="C6128" t="s">
        <v>1628</v>
      </c>
      <c r="D6128" t="s">
        <v>1505</v>
      </c>
      <c r="E6128" t="s">
        <v>1505</v>
      </c>
      <c r="F6128" t="s">
        <v>2079</v>
      </c>
      <c r="G6128" t="s">
        <v>2079</v>
      </c>
      <c r="H6128" t="s">
        <v>30</v>
      </c>
      <c r="I6128" t="s">
        <v>2079</v>
      </c>
      <c r="J6128" t="s">
        <v>2079</v>
      </c>
      <c r="K6128" t="s">
        <v>2079</v>
      </c>
      <c r="L6128">
        <v>962641133.30999994</v>
      </c>
      <c r="M6128">
        <v>411.26058925000598</v>
      </c>
      <c r="N6128">
        <v>407.85500000000502</v>
      </c>
      <c r="O6128">
        <v>2.4518517610425E-3</v>
      </c>
      <c r="P6128">
        <v>1</v>
      </c>
      <c r="Q6128" t="s">
        <v>30</v>
      </c>
      <c r="R6128">
        <v>576277663.15762401</v>
      </c>
      <c r="S6128">
        <v>576277663.15762401</v>
      </c>
      <c r="T6128">
        <v>2360253.35795807</v>
      </c>
      <c r="U6128">
        <v>2360253.35795807</v>
      </c>
      <c r="V6128" t="s">
        <v>1558</v>
      </c>
      <c r="W6128" t="s">
        <v>74</v>
      </c>
      <c r="X6128">
        <v>163</v>
      </c>
      <c r="Y6128">
        <f>U6128/R6128</f>
        <v>4.0956877367507669E-3</v>
      </c>
    </row>
    <row r="6129" spans="1:25" x14ac:dyDescent="0.25">
      <c r="A6129" s="2">
        <v>44753</v>
      </c>
      <c r="B6129" t="s">
        <v>167</v>
      </c>
      <c r="C6129" t="s">
        <v>1628</v>
      </c>
      <c r="D6129" t="s">
        <v>1505</v>
      </c>
      <c r="E6129" t="s">
        <v>1505</v>
      </c>
      <c r="F6129" t="s">
        <v>2079</v>
      </c>
      <c r="G6129" t="s">
        <v>2079</v>
      </c>
      <c r="H6129" t="s">
        <v>30</v>
      </c>
      <c r="I6129" t="s">
        <v>2079</v>
      </c>
      <c r="J6129" t="s">
        <v>2079</v>
      </c>
      <c r="K6129" t="s">
        <v>2079</v>
      </c>
      <c r="L6129">
        <v>-777460800</v>
      </c>
      <c r="M6129">
        <v>411.26058925000598</v>
      </c>
      <c r="N6129">
        <v>407.85500000000502</v>
      </c>
      <c r="O6129">
        <v>2.4518517610425E-3</v>
      </c>
      <c r="P6129">
        <v>1</v>
      </c>
      <c r="Q6129" t="s">
        <v>30</v>
      </c>
      <c r="R6129">
        <v>576277663.15762401</v>
      </c>
      <c r="S6129">
        <v>576277663.15762401</v>
      </c>
      <c r="T6129">
        <v>-1906218.6316215</v>
      </c>
      <c r="U6129">
        <v>-1906218.6316215</v>
      </c>
      <c r="V6129" t="s">
        <v>1558</v>
      </c>
      <c r="W6129" t="s">
        <v>1513</v>
      </c>
      <c r="X6129">
        <v>163</v>
      </c>
      <c r="Y6129">
        <f>U6129/R6129</f>
        <v>-3.3078128018647658E-3</v>
      </c>
    </row>
    <row r="6130" spans="1:25" x14ac:dyDescent="0.25">
      <c r="A6130" s="2">
        <v>44753</v>
      </c>
      <c r="B6130" t="s">
        <v>1187</v>
      </c>
      <c r="C6130" t="s">
        <v>1628</v>
      </c>
      <c r="D6130" t="s">
        <v>1505</v>
      </c>
      <c r="E6130" t="s">
        <v>1505</v>
      </c>
      <c r="F6130" t="s">
        <v>2079</v>
      </c>
      <c r="G6130" t="s">
        <v>2079</v>
      </c>
      <c r="H6130" t="s">
        <v>30</v>
      </c>
      <c r="I6130" t="s">
        <v>2079</v>
      </c>
      <c r="J6130" t="s">
        <v>2079</v>
      </c>
      <c r="K6130" t="s">
        <v>2079</v>
      </c>
      <c r="L6130">
        <v>-2391858.09</v>
      </c>
      <c r="M6130">
        <v>484.79684575001198</v>
      </c>
      <c r="N6130">
        <v>407.85500000000502</v>
      </c>
      <c r="O6130">
        <v>2.4518517610425E-3</v>
      </c>
      <c r="P6130">
        <v>1</v>
      </c>
      <c r="Q6130" t="s">
        <v>30</v>
      </c>
      <c r="R6130">
        <v>4.0637718300000003</v>
      </c>
      <c r="S6130">
        <v>4.0637718300000003</v>
      </c>
      <c r="T6130">
        <v>-5864.4814701237601</v>
      </c>
      <c r="U6130">
        <v>-5864.4814701237601</v>
      </c>
      <c r="V6130" t="s">
        <v>1190</v>
      </c>
      <c r="W6130" t="s">
        <v>74</v>
      </c>
      <c r="X6130">
        <v>163</v>
      </c>
      <c r="Y6130">
        <f>U6130/R6130</f>
        <v>-1443.1128802139858</v>
      </c>
    </row>
    <row r="6131" spans="1:25" x14ac:dyDescent="0.25">
      <c r="A6131" s="2">
        <v>44753</v>
      </c>
      <c r="B6131" t="s">
        <v>1187</v>
      </c>
      <c r="C6131" t="s">
        <v>1628</v>
      </c>
      <c r="D6131" t="s">
        <v>1505</v>
      </c>
      <c r="E6131" t="s">
        <v>1505</v>
      </c>
      <c r="F6131" t="s">
        <v>2079</v>
      </c>
      <c r="G6131" t="s">
        <v>2079</v>
      </c>
      <c r="H6131" t="s">
        <v>30</v>
      </c>
      <c r="I6131" t="s">
        <v>2079</v>
      </c>
      <c r="J6131" t="s">
        <v>2079</v>
      </c>
      <c r="K6131" t="s">
        <v>2079</v>
      </c>
      <c r="L6131">
        <v>0</v>
      </c>
      <c r="M6131">
        <v>484.79684575001198</v>
      </c>
      <c r="N6131">
        <v>407.85500000000502</v>
      </c>
      <c r="O6131">
        <v>2.4518517610425E-3</v>
      </c>
      <c r="P6131">
        <v>1</v>
      </c>
      <c r="Q6131" t="s">
        <v>30</v>
      </c>
      <c r="R6131">
        <v>4.0637718300000003</v>
      </c>
      <c r="S6131">
        <v>4.0637718300000003</v>
      </c>
      <c r="T6131">
        <v>0</v>
      </c>
      <c r="U6131">
        <v>0</v>
      </c>
      <c r="V6131" t="s">
        <v>1190</v>
      </c>
      <c r="W6131" t="s">
        <v>1709</v>
      </c>
      <c r="X6131">
        <v>163</v>
      </c>
      <c r="Y6131">
        <f>U6131/R6131</f>
        <v>0</v>
      </c>
    </row>
    <row r="6132" spans="1:25" x14ac:dyDescent="0.25">
      <c r="A6132" s="2">
        <v>44753</v>
      </c>
      <c r="B6132" t="s">
        <v>559</v>
      </c>
      <c r="C6132" t="s">
        <v>1628</v>
      </c>
      <c r="D6132" t="s">
        <v>1505</v>
      </c>
      <c r="E6132" t="s">
        <v>1505</v>
      </c>
      <c r="F6132" t="s">
        <v>2079</v>
      </c>
      <c r="G6132" t="s">
        <v>2079</v>
      </c>
      <c r="H6132" t="s">
        <v>30</v>
      </c>
      <c r="I6132" t="s">
        <v>2079</v>
      </c>
      <c r="J6132" t="s">
        <v>2079</v>
      </c>
      <c r="K6132" t="s">
        <v>2079</v>
      </c>
      <c r="L6132">
        <v>1343691.7</v>
      </c>
      <c r="M6132">
        <v>407.85500000000502</v>
      </c>
      <c r="N6132">
        <v>407.85500000000502</v>
      </c>
      <c r="O6132">
        <v>2.4518517610425E-3</v>
      </c>
      <c r="P6132">
        <v>1</v>
      </c>
      <c r="Q6132" t="s">
        <v>30</v>
      </c>
      <c r="R6132">
        <v>24016949.7812494</v>
      </c>
      <c r="S6132">
        <v>24016949.7812494</v>
      </c>
      <c r="T6132">
        <v>3294.5328609399999</v>
      </c>
      <c r="U6132">
        <v>3294.5328609399999</v>
      </c>
      <c r="V6132" t="s">
        <v>560</v>
      </c>
      <c r="W6132" t="s">
        <v>74</v>
      </c>
      <c r="X6132">
        <v>163</v>
      </c>
      <c r="Y6132">
        <f>U6132/R6132</f>
        <v>1.3717532371709083E-4</v>
      </c>
    </row>
    <row r="6133" spans="1:25" x14ac:dyDescent="0.25">
      <c r="A6133" s="2">
        <v>44753</v>
      </c>
      <c r="B6133" t="s">
        <v>559</v>
      </c>
      <c r="C6133" t="s">
        <v>1628</v>
      </c>
      <c r="D6133" t="s">
        <v>1505</v>
      </c>
      <c r="E6133" t="s">
        <v>1505</v>
      </c>
      <c r="F6133" t="s">
        <v>2079</v>
      </c>
      <c r="G6133" t="s">
        <v>2079</v>
      </c>
      <c r="H6133" t="s">
        <v>30</v>
      </c>
      <c r="I6133" t="s">
        <v>2079</v>
      </c>
      <c r="J6133" t="s">
        <v>2079</v>
      </c>
      <c r="K6133" t="s">
        <v>2079</v>
      </c>
      <c r="L6133">
        <v>-1343691</v>
      </c>
      <c r="M6133">
        <v>407.85500000000502</v>
      </c>
      <c r="N6133">
        <v>407.85500000000502</v>
      </c>
      <c r="O6133">
        <v>2.4518517610425E-3</v>
      </c>
      <c r="P6133">
        <v>1</v>
      </c>
      <c r="Q6133" t="s">
        <v>30</v>
      </c>
      <c r="R6133">
        <v>24016949.7812494</v>
      </c>
      <c r="S6133">
        <v>24016949.7812494</v>
      </c>
      <c r="T6133">
        <v>-3294.53114465</v>
      </c>
      <c r="U6133">
        <v>-3294.53114465</v>
      </c>
      <c r="V6133" t="s">
        <v>560</v>
      </c>
      <c r="W6133" t="s">
        <v>116</v>
      </c>
      <c r="X6133">
        <v>163</v>
      </c>
      <c r="Y6133">
        <f>U6133/R6133</f>
        <v>-1.3717525225547659E-4</v>
      </c>
    </row>
    <row r="6134" spans="1:25" x14ac:dyDescent="0.25">
      <c r="A6134" s="2">
        <v>44753</v>
      </c>
      <c r="B6134" t="s">
        <v>561</v>
      </c>
      <c r="C6134" t="s">
        <v>1628</v>
      </c>
      <c r="D6134" t="s">
        <v>1505</v>
      </c>
      <c r="E6134" t="s">
        <v>1505</v>
      </c>
      <c r="F6134" t="s">
        <v>2079</v>
      </c>
      <c r="G6134" t="s">
        <v>2079</v>
      </c>
      <c r="H6134" t="s">
        <v>30</v>
      </c>
      <c r="I6134" t="s">
        <v>2079</v>
      </c>
      <c r="J6134" t="s">
        <v>2079</v>
      </c>
      <c r="K6134" t="s">
        <v>2079</v>
      </c>
      <c r="L6134">
        <v>2414140.48</v>
      </c>
      <c r="M6134">
        <v>407.85500000000502</v>
      </c>
      <c r="N6134">
        <v>407.85500000000502</v>
      </c>
      <c r="O6134">
        <v>2.4518517610425E-3</v>
      </c>
      <c r="P6134">
        <v>1</v>
      </c>
      <c r="Q6134" t="s">
        <v>30</v>
      </c>
      <c r="R6134">
        <v>39465503.752621002</v>
      </c>
      <c r="S6134">
        <v>39465503.752621002</v>
      </c>
      <c r="T6134">
        <v>5919.1145872899997</v>
      </c>
      <c r="U6134">
        <v>5919.1145872899997</v>
      </c>
      <c r="V6134" t="s">
        <v>562</v>
      </c>
      <c r="W6134" t="s">
        <v>74</v>
      </c>
      <c r="X6134">
        <v>163</v>
      </c>
      <c r="Y6134">
        <f>U6134/R6134</f>
        <v>1.4998198488463222E-4</v>
      </c>
    </row>
    <row r="6135" spans="1:25" x14ac:dyDescent="0.25">
      <c r="A6135" s="2">
        <v>44753</v>
      </c>
      <c r="B6135" t="s">
        <v>561</v>
      </c>
      <c r="C6135" t="s">
        <v>1628</v>
      </c>
      <c r="D6135" t="s">
        <v>1505</v>
      </c>
      <c r="E6135" t="s">
        <v>1505</v>
      </c>
      <c r="F6135" t="s">
        <v>2079</v>
      </c>
      <c r="G6135" t="s">
        <v>2079</v>
      </c>
      <c r="H6135" t="s">
        <v>30</v>
      </c>
      <c r="I6135" t="s">
        <v>2079</v>
      </c>
      <c r="J6135" t="s">
        <v>2079</v>
      </c>
      <c r="K6135" t="s">
        <v>2079</v>
      </c>
      <c r="L6135">
        <v>-2414140</v>
      </c>
      <c r="M6135">
        <v>407.85500000000502</v>
      </c>
      <c r="N6135">
        <v>407.85500000000502</v>
      </c>
      <c r="O6135">
        <v>2.4518517610425E-3</v>
      </c>
      <c r="P6135">
        <v>1</v>
      </c>
      <c r="Q6135" t="s">
        <v>30</v>
      </c>
      <c r="R6135">
        <v>39465503.752621002</v>
      </c>
      <c r="S6135">
        <v>39465503.752621002</v>
      </c>
      <c r="T6135">
        <v>-5919.1134104000002</v>
      </c>
      <c r="U6135">
        <v>-5919.1134104000002</v>
      </c>
      <c r="V6135" t="s">
        <v>562</v>
      </c>
      <c r="W6135" t="s">
        <v>116</v>
      </c>
      <c r="X6135">
        <v>163</v>
      </c>
      <c r="Y6135">
        <f>U6135/R6135</f>
        <v>-1.4998195506390558E-4</v>
      </c>
    </row>
    <row r="6136" spans="1:25" x14ac:dyDescent="0.25">
      <c r="A6136" s="2">
        <v>44753</v>
      </c>
      <c r="B6136" t="s">
        <v>563</v>
      </c>
      <c r="C6136" t="s">
        <v>1628</v>
      </c>
      <c r="D6136" t="s">
        <v>1505</v>
      </c>
      <c r="E6136" t="s">
        <v>1505</v>
      </c>
      <c r="F6136" t="s">
        <v>2079</v>
      </c>
      <c r="G6136" t="s">
        <v>2079</v>
      </c>
      <c r="H6136" t="s">
        <v>30</v>
      </c>
      <c r="I6136" t="s">
        <v>2079</v>
      </c>
      <c r="J6136" t="s">
        <v>2079</v>
      </c>
      <c r="K6136" t="s">
        <v>2079</v>
      </c>
      <c r="L6136">
        <v>15800441.33</v>
      </c>
      <c r="M6136">
        <v>407.85500000000502</v>
      </c>
      <c r="N6136">
        <v>407.85500000000502</v>
      </c>
      <c r="O6136">
        <v>2.4518517610425E-3</v>
      </c>
      <c r="P6136">
        <v>1</v>
      </c>
      <c r="Q6136" t="s">
        <v>30</v>
      </c>
      <c r="R6136">
        <v>240483657.12648001</v>
      </c>
      <c r="S6136">
        <v>240483657.12648001</v>
      </c>
      <c r="T6136">
        <v>38740.339900209998</v>
      </c>
      <c r="U6136">
        <v>38740.339900209998</v>
      </c>
      <c r="V6136" t="s">
        <v>564</v>
      </c>
      <c r="W6136" t="s">
        <v>74</v>
      </c>
      <c r="X6136">
        <v>163</v>
      </c>
      <c r="Y6136">
        <f>U6136/R6136</f>
        <v>1.6109344128875625E-4</v>
      </c>
    </row>
    <row r="6137" spans="1:25" x14ac:dyDescent="0.25">
      <c r="A6137" s="2">
        <v>44753</v>
      </c>
      <c r="B6137" t="s">
        <v>563</v>
      </c>
      <c r="C6137" t="s">
        <v>1628</v>
      </c>
      <c r="D6137" t="s">
        <v>1505</v>
      </c>
      <c r="E6137" t="s">
        <v>1505</v>
      </c>
      <c r="F6137" t="s">
        <v>2079</v>
      </c>
      <c r="G6137" t="s">
        <v>2079</v>
      </c>
      <c r="H6137" t="s">
        <v>30</v>
      </c>
      <c r="I6137" t="s">
        <v>2079</v>
      </c>
      <c r="J6137" t="s">
        <v>2079</v>
      </c>
      <c r="K6137" t="s">
        <v>2079</v>
      </c>
      <c r="L6137">
        <v>-15800441</v>
      </c>
      <c r="M6137">
        <v>407.85500000000502</v>
      </c>
      <c r="N6137">
        <v>407.85500000000502</v>
      </c>
      <c r="O6137">
        <v>2.4518517610425E-3</v>
      </c>
      <c r="P6137">
        <v>1</v>
      </c>
      <c r="Q6137" t="s">
        <v>30</v>
      </c>
      <c r="R6137">
        <v>240483657.12648001</v>
      </c>
      <c r="S6137">
        <v>240483657.12648001</v>
      </c>
      <c r="T6137">
        <v>-38740.339091100002</v>
      </c>
      <c r="U6137">
        <v>-38740.339091100002</v>
      </c>
      <c r="V6137" t="s">
        <v>564</v>
      </c>
      <c r="W6137" t="s">
        <v>116</v>
      </c>
      <c r="X6137">
        <v>163</v>
      </c>
      <c r="Y6137">
        <f>U6137/R6137</f>
        <v>-1.6109343792424489E-4</v>
      </c>
    </row>
    <row r="6138" spans="1:25" x14ac:dyDescent="0.25">
      <c r="A6138" s="2">
        <v>44753</v>
      </c>
      <c r="B6138" t="s">
        <v>1648</v>
      </c>
      <c r="C6138" t="s">
        <v>1628</v>
      </c>
      <c r="D6138" t="s">
        <v>1505</v>
      </c>
      <c r="E6138" t="s">
        <v>1505</v>
      </c>
      <c r="F6138" t="s">
        <v>2079</v>
      </c>
      <c r="G6138" t="s">
        <v>2079</v>
      </c>
      <c r="H6138" t="s">
        <v>30</v>
      </c>
      <c r="I6138" t="s">
        <v>2079</v>
      </c>
      <c r="J6138" t="s">
        <v>2079</v>
      </c>
      <c r="K6138" t="s">
        <v>2079</v>
      </c>
      <c r="L6138">
        <v>3682057</v>
      </c>
      <c r="M6138">
        <v>274.792306250004</v>
      </c>
      <c r="N6138">
        <v>407.85500000000502</v>
      </c>
      <c r="O6138">
        <v>2.4518517610425E-3</v>
      </c>
      <c r="P6138">
        <v>1</v>
      </c>
      <c r="Q6138" t="s">
        <v>30</v>
      </c>
      <c r="R6138">
        <v>5.0317699999999996E-3</v>
      </c>
      <c r="S6138">
        <v>5.0317699999999996E-3</v>
      </c>
      <c r="T6138">
        <v>9027.8579397140693</v>
      </c>
      <c r="U6138">
        <v>9027.8579397140693</v>
      </c>
      <c r="V6138" t="s">
        <v>1649</v>
      </c>
      <c r="W6138" t="s">
        <v>74</v>
      </c>
      <c r="X6138">
        <v>163</v>
      </c>
      <c r="Y6138">
        <f>U6138/R6138</f>
        <v>1794171.422722833</v>
      </c>
    </row>
    <row r="6139" spans="1:25" x14ac:dyDescent="0.25">
      <c r="A6139" s="2">
        <v>44753</v>
      </c>
      <c r="B6139" t="s">
        <v>1648</v>
      </c>
      <c r="C6139" t="s">
        <v>1628</v>
      </c>
      <c r="D6139" t="s">
        <v>1505</v>
      </c>
      <c r="E6139" t="s">
        <v>1505</v>
      </c>
      <c r="F6139" t="s">
        <v>2079</v>
      </c>
      <c r="G6139" t="s">
        <v>2079</v>
      </c>
      <c r="H6139" t="s">
        <v>30</v>
      </c>
      <c r="I6139" t="s">
        <v>2079</v>
      </c>
      <c r="J6139" t="s">
        <v>2079</v>
      </c>
      <c r="K6139" t="s">
        <v>2079</v>
      </c>
      <c r="L6139">
        <v>-3682057</v>
      </c>
      <c r="M6139">
        <v>274.792306250004</v>
      </c>
      <c r="N6139">
        <v>407.85500000000502</v>
      </c>
      <c r="O6139">
        <v>2.4518517610425E-3</v>
      </c>
      <c r="P6139">
        <v>1</v>
      </c>
      <c r="Q6139" t="s">
        <v>30</v>
      </c>
      <c r="R6139">
        <v>5.0317699999999996E-3</v>
      </c>
      <c r="S6139">
        <v>5.0317699999999996E-3</v>
      </c>
      <c r="T6139">
        <v>-9027.8579397073408</v>
      </c>
      <c r="U6139">
        <v>-9027.8579397073408</v>
      </c>
      <c r="V6139" t="s">
        <v>1649</v>
      </c>
      <c r="W6139" t="s">
        <v>116</v>
      </c>
      <c r="X6139">
        <v>163</v>
      </c>
      <c r="Y6139">
        <f>U6139/R6139</f>
        <v>-1794171.4227214959</v>
      </c>
    </row>
    <row r="6140" spans="1:25" x14ac:dyDescent="0.25">
      <c r="A6140" s="2">
        <v>44753</v>
      </c>
      <c r="B6140" t="s">
        <v>521</v>
      </c>
      <c r="C6140" t="s">
        <v>1627</v>
      </c>
      <c r="D6140" t="s">
        <v>1505</v>
      </c>
      <c r="E6140" t="s">
        <v>1505</v>
      </c>
      <c r="F6140" t="s">
        <v>610</v>
      </c>
      <c r="G6140" t="s">
        <v>610</v>
      </c>
      <c r="H6140" t="s">
        <v>30</v>
      </c>
      <c r="I6140" t="s">
        <v>610</v>
      </c>
      <c r="J6140" t="s">
        <v>610</v>
      </c>
      <c r="K6140" t="s">
        <v>610</v>
      </c>
      <c r="L6140">
        <v>-21598695834</v>
      </c>
      <c r="M6140">
        <v>14975.0000000045</v>
      </c>
      <c r="N6140">
        <v>14975.0000000045</v>
      </c>
      <c r="O6140" s="1">
        <v>6.6777963272099999E-5</v>
      </c>
      <c r="P6140">
        <v>1</v>
      </c>
      <c r="Q6140" t="s">
        <v>30</v>
      </c>
      <c r="R6140">
        <v>601619321.59440398</v>
      </c>
      <c r="S6140">
        <v>601619321.59440398</v>
      </c>
      <c r="T6140">
        <v>-1442316.9171281101</v>
      </c>
      <c r="U6140">
        <v>-1442316.9171281101</v>
      </c>
      <c r="V6140" t="s">
        <v>524</v>
      </c>
      <c r="W6140" t="s">
        <v>74</v>
      </c>
      <c r="X6140">
        <v>164</v>
      </c>
      <c r="Y6140">
        <f>U6140/R6140</f>
        <v>-2.3973912827561787E-3</v>
      </c>
    </row>
    <row r="6141" spans="1:25" x14ac:dyDescent="0.25">
      <c r="A6141" s="2">
        <v>44753</v>
      </c>
      <c r="B6141" t="s">
        <v>521</v>
      </c>
      <c r="C6141" t="s">
        <v>1627</v>
      </c>
      <c r="D6141" t="s">
        <v>1505</v>
      </c>
      <c r="E6141" t="s">
        <v>1505</v>
      </c>
      <c r="F6141" t="s">
        <v>610</v>
      </c>
      <c r="G6141" t="s">
        <v>610</v>
      </c>
      <c r="H6141" t="s">
        <v>30</v>
      </c>
      <c r="I6141" t="s">
        <v>610</v>
      </c>
      <c r="J6141" t="s">
        <v>610</v>
      </c>
      <c r="K6141" t="s">
        <v>610</v>
      </c>
      <c r="L6141">
        <v>268138658599</v>
      </c>
      <c r="M6141">
        <v>14975.0000000045</v>
      </c>
      <c r="N6141">
        <v>14975.0000000045</v>
      </c>
      <c r="O6141" s="1">
        <v>6.6777963272099999E-5</v>
      </c>
      <c r="P6141">
        <v>1</v>
      </c>
      <c r="Q6141" t="s">
        <v>30</v>
      </c>
      <c r="R6141">
        <v>601619321.59440398</v>
      </c>
      <c r="S6141">
        <v>601619321.59440398</v>
      </c>
      <c r="T6141">
        <v>17905753.495754201</v>
      </c>
      <c r="U6141">
        <v>17905753.495754201</v>
      </c>
      <c r="V6141" t="s">
        <v>524</v>
      </c>
      <c r="W6141" t="s">
        <v>116</v>
      </c>
      <c r="X6141">
        <v>164</v>
      </c>
      <c r="Y6141">
        <f>U6141/R6141</f>
        <v>2.9762597132519941E-2</v>
      </c>
    </row>
    <row r="6142" spans="1:25" x14ac:dyDescent="0.25">
      <c r="A6142" s="2">
        <v>44753</v>
      </c>
      <c r="B6142" t="s">
        <v>503</v>
      </c>
      <c r="C6142" t="s">
        <v>1627</v>
      </c>
      <c r="D6142" t="s">
        <v>1505</v>
      </c>
      <c r="E6142" t="s">
        <v>1505</v>
      </c>
      <c r="F6142" t="s">
        <v>610</v>
      </c>
      <c r="G6142" t="s">
        <v>610</v>
      </c>
      <c r="H6142" t="s">
        <v>30</v>
      </c>
      <c r="I6142" t="s">
        <v>610</v>
      </c>
      <c r="J6142" t="s">
        <v>610</v>
      </c>
      <c r="K6142" t="s">
        <v>610</v>
      </c>
      <c r="L6142">
        <v>-1143715936.0999999</v>
      </c>
      <c r="M6142">
        <v>14975.0000000045</v>
      </c>
      <c r="N6142">
        <v>14975.0000000045</v>
      </c>
      <c r="O6142" s="1">
        <v>6.6777963272099999E-5</v>
      </c>
      <c r="P6142">
        <v>1</v>
      </c>
      <c r="Q6142" t="s">
        <v>30</v>
      </c>
      <c r="R6142">
        <v>59314289.2173279</v>
      </c>
      <c r="S6142">
        <v>59314289.2173279</v>
      </c>
      <c r="T6142">
        <v>-76375.020774599994</v>
      </c>
      <c r="U6142">
        <v>-76375.020774599994</v>
      </c>
      <c r="V6142" t="s">
        <v>507</v>
      </c>
      <c r="W6142" t="s">
        <v>74</v>
      </c>
      <c r="X6142">
        <v>164</v>
      </c>
      <c r="Y6142">
        <f>U6142/R6142</f>
        <v>-1.2876327404811592E-3</v>
      </c>
    </row>
    <row r="6143" spans="1:25" x14ac:dyDescent="0.25">
      <c r="A6143" s="2">
        <v>44753</v>
      </c>
      <c r="B6143" t="s">
        <v>503</v>
      </c>
      <c r="C6143" t="s">
        <v>1627</v>
      </c>
      <c r="D6143" t="s">
        <v>1505</v>
      </c>
      <c r="E6143" t="s">
        <v>1505</v>
      </c>
      <c r="F6143" t="s">
        <v>610</v>
      </c>
      <c r="G6143" t="s">
        <v>610</v>
      </c>
      <c r="H6143" t="s">
        <v>30</v>
      </c>
      <c r="I6143" t="s">
        <v>610</v>
      </c>
      <c r="J6143" t="s">
        <v>610</v>
      </c>
      <c r="K6143" t="s">
        <v>610</v>
      </c>
      <c r="L6143">
        <v>-8477480528</v>
      </c>
      <c r="M6143">
        <v>14975.0000000045</v>
      </c>
      <c r="N6143">
        <v>14975.0000000045</v>
      </c>
      <c r="O6143" s="1">
        <v>6.6777963272099999E-5</v>
      </c>
      <c r="P6143">
        <v>1</v>
      </c>
      <c r="Q6143" t="s">
        <v>30</v>
      </c>
      <c r="R6143">
        <v>59314289.2173279</v>
      </c>
      <c r="S6143">
        <v>59314289.2173279</v>
      </c>
      <c r="T6143">
        <v>-566108.88333872997</v>
      </c>
      <c r="U6143">
        <v>-566108.88333872997</v>
      </c>
      <c r="V6143" t="s">
        <v>507</v>
      </c>
      <c r="W6143" t="s">
        <v>116</v>
      </c>
      <c r="X6143">
        <v>164</v>
      </c>
      <c r="Y6143">
        <f>U6143/R6143</f>
        <v>-9.5442243481078173E-3</v>
      </c>
    </row>
    <row r="6144" spans="1:25" x14ac:dyDescent="0.25">
      <c r="A6144" s="2">
        <v>44753</v>
      </c>
      <c r="B6144" t="s">
        <v>76</v>
      </c>
      <c r="C6144" t="s">
        <v>1627</v>
      </c>
      <c r="D6144" t="s">
        <v>1505</v>
      </c>
      <c r="E6144" t="s">
        <v>1505</v>
      </c>
      <c r="F6144" t="s">
        <v>610</v>
      </c>
      <c r="G6144" t="s">
        <v>610</v>
      </c>
      <c r="H6144" t="s">
        <v>30</v>
      </c>
      <c r="I6144" t="s">
        <v>610</v>
      </c>
      <c r="J6144" t="s">
        <v>610</v>
      </c>
      <c r="K6144" t="s">
        <v>610</v>
      </c>
      <c r="L6144">
        <v>-7466733182.8000002</v>
      </c>
      <c r="M6144">
        <v>14975.0000000045</v>
      </c>
      <c r="N6144">
        <v>14975.0000000045</v>
      </c>
      <c r="O6144" s="1">
        <v>6.6777963272099999E-5</v>
      </c>
      <c r="P6144">
        <v>1</v>
      </c>
      <c r="Q6144" t="s">
        <v>30</v>
      </c>
      <c r="R6144">
        <v>189010502.114436</v>
      </c>
      <c r="S6144">
        <v>189010502.114436</v>
      </c>
      <c r="T6144">
        <v>-498613.23424358998</v>
      </c>
      <c r="U6144">
        <v>-498613.23424358998</v>
      </c>
      <c r="V6144" t="s">
        <v>80</v>
      </c>
      <c r="W6144" t="s">
        <v>74</v>
      </c>
      <c r="X6144">
        <v>164</v>
      </c>
      <c r="Y6144">
        <f>U6144/R6144</f>
        <v>-2.6380186744422575E-3</v>
      </c>
    </row>
    <row r="6145" spans="1:25" x14ac:dyDescent="0.25">
      <c r="A6145" s="2">
        <v>44753</v>
      </c>
      <c r="B6145" t="s">
        <v>76</v>
      </c>
      <c r="C6145" t="s">
        <v>1627</v>
      </c>
      <c r="D6145" t="s">
        <v>1505</v>
      </c>
      <c r="E6145" t="s">
        <v>1505</v>
      </c>
      <c r="F6145" t="s">
        <v>610</v>
      </c>
      <c r="G6145" t="s">
        <v>610</v>
      </c>
      <c r="H6145" t="s">
        <v>30</v>
      </c>
      <c r="I6145" t="s">
        <v>610</v>
      </c>
      <c r="J6145" t="s">
        <v>610</v>
      </c>
      <c r="K6145" t="s">
        <v>610</v>
      </c>
      <c r="L6145">
        <v>55318247622</v>
      </c>
      <c r="M6145">
        <v>14975.0000000045</v>
      </c>
      <c r="N6145">
        <v>14975.0000000045</v>
      </c>
      <c r="O6145" s="1">
        <v>6.6777963272099999E-5</v>
      </c>
      <c r="P6145">
        <v>1</v>
      </c>
      <c r="Q6145" t="s">
        <v>30</v>
      </c>
      <c r="R6145">
        <v>189010502.114436</v>
      </c>
      <c r="S6145">
        <v>189010502.114436</v>
      </c>
      <c r="T6145">
        <v>3694039.90797885</v>
      </c>
      <c r="U6145">
        <v>3694039.90797885</v>
      </c>
      <c r="V6145" t="s">
        <v>80</v>
      </c>
      <c r="W6145" t="s">
        <v>116</v>
      </c>
      <c r="X6145">
        <v>164</v>
      </c>
      <c r="Y6145">
        <f>U6145/R6145</f>
        <v>1.9544098696390434E-2</v>
      </c>
    </row>
    <row r="6146" spans="1:25" x14ac:dyDescent="0.25">
      <c r="A6146" s="2">
        <v>44753</v>
      </c>
      <c r="B6146" t="s">
        <v>481</v>
      </c>
      <c r="C6146" t="s">
        <v>1627</v>
      </c>
      <c r="D6146" t="s">
        <v>1505</v>
      </c>
      <c r="E6146" t="s">
        <v>1505</v>
      </c>
      <c r="F6146" t="s">
        <v>610</v>
      </c>
      <c r="G6146" t="s">
        <v>610</v>
      </c>
      <c r="H6146" t="s">
        <v>30</v>
      </c>
      <c r="I6146" t="s">
        <v>610</v>
      </c>
      <c r="J6146" t="s">
        <v>610</v>
      </c>
      <c r="K6146" t="s">
        <v>610</v>
      </c>
      <c r="L6146">
        <v>-540356169</v>
      </c>
      <c r="M6146">
        <v>14975.0000000045</v>
      </c>
      <c r="N6146">
        <v>14975.0000000045</v>
      </c>
      <c r="O6146" s="1">
        <v>6.6777963272099999E-5</v>
      </c>
      <c r="P6146">
        <v>1</v>
      </c>
      <c r="Q6146" t="s">
        <v>30</v>
      </c>
      <c r="R6146">
        <v>45457978.447503403</v>
      </c>
      <c r="S6146">
        <v>45457978.447503403</v>
      </c>
      <c r="T6146">
        <v>-36083.884407329999</v>
      </c>
      <c r="U6146">
        <v>-36083.884407329999</v>
      </c>
      <c r="V6146" t="s">
        <v>484</v>
      </c>
      <c r="W6146" t="s">
        <v>74</v>
      </c>
      <c r="X6146">
        <v>164</v>
      </c>
      <c r="Y6146">
        <f>U6146/R6146</f>
        <v>-7.9378550564013835E-4</v>
      </c>
    </row>
    <row r="6147" spans="1:25" x14ac:dyDescent="0.25">
      <c r="A6147" s="2">
        <v>44753</v>
      </c>
      <c r="B6147" t="s">
        <v>525</v>
      </c>
      <c r="C6147" t="s">
        <v>1627</v>
      </c>
      <c r="D6147" t="s">
        <v>1505</v>
      </c>
      <c r="E6147" t="s">
        <v>1505</v>
      </c>
      <c r="F6147" t="s">
        <v>610</v>
      </c>
      <c r="G6147" t="s">
        <v>610</v>
      </c>
      <c r="H6147" t="s">
        <v>30</v>
      </c>
      <c r="I6147" t="s">
        <v>610</v>
      </c>
      <c r="J6147" t="s">
        <v>610</v>
      </c>
      <c r="K6147" t="s">
        <v>610</v>
      </c>
      <c r="L6147">
        <v>-18924672463.369999</v>
      </c>
      <c r="M6147">
        <v>10089.406250005</v>
      </c>
      <c r="N6147">
        <v>14975.0000000045</v>
      </c>
      <c r="O6147" s="1">
        <v>6.6777963272099999E-5</v>
      </c>
      <c r="P6147">
        <v>1</v>
      </c>
      <c r="Q6147" t="s">
        <v>30</v>
      </c>
      <c r="R6147">
        <v>75297738.636491403</v>
      </c>
      <c r="S6147">
        <v>75297738.636491403</v>
      </c>
      <c r="T6147">
        <v>-1263751.0826952001</v>
      </c>
      <c r="U6147">
        <v>-1263751.0826952001</v>
      </c>
      <c r="V6147" t="s">
        <v>526</v>
      </c>
      <c r="W6147" t="s">
        <v>74</v>
      </c>
      <c r="X6147">
        <v>164</v>
      </c>
      <c r="Y6147">
        <f>U6147/R6147</f>
        <v>-1.6783386932721918E-2</v>
      </c>
    </row>
    <row r="6148" spans="1:25" x14ac:dyDescent="0.25">
      <c r="A6148" s="2">
        <v>44753</v>
      </c>
      <c r="B6148" t="s">
        <v>525</v>
      </c>
      <c r="C6148" t="s">
        <v>1627</v>
      </c>
      <c r="D6148" t="s">
        <v>1505</v>
      </c>
      <c r="E6148" t="s">
        <v>1505</v>
      </c>
      <c r="F6148" t="s">
        <v>610</v>
      </c>
      <c r="G6148" t="s">
        <v>610</v>
      </c>
      <c r="H6148" t="s">
        <v>30</v>
      </c>
      <c r="I6148" t="s">
        <v>610</v>
      </c>
      <c r="J6148" t="s">
        <v>610</v>
      </c>
      <c r="K6148" t="s">
        <v>610</v>
      </c>
      <c r="L6148">
        <v>-7216917401</v>
      </c>
      <c r="M6148">
        <v>10089.406250005</v>
      </c>
      <c r="N6148">
        <v>14975.0000000045</v>
      </c>
      <c r="O6148" s="1">
        <v>6.6777963272099999E-5</v>
      </c>
      <c r="P6148">
        <v>1</v>
      </c>
      <c r="Q6148" t="s">
        <v>30</v>
      </c>
      <c r="R6148">
        <v>75297738.636491403</v>
      </c>
      <c r="S6148">
        <v>75297738.636491403</v>
      </c>
      <c r="T6148">
        <v>-481931.04514166899</v>
      </c>
      <c r="U6148">
        <v>-481931.04514166899</v>
      </c>
      <c r="V6148" t="s">
        <v>526</v>
      </c>
      <c r="W6148" t="s">
        <v>116</v>
      </c>
      <c r="X6148">
        <v>164</v>
      </c>
      <c r="Y6148">
        <f>U6148/R6148</f>
        <v>-6.400338892888234E-3</v>
      </c>
    </row>
    <row r="6149" spans="1:25" x14ac:dyDescent="0.25">
      <c r="A6149" s="2">
        <v>44753</v>
      </c>
      <c r="B6149" t="s">
        <v>81</v>
      </c>
      <c r="C6149" t="s">
        <v>1627</v>
      </c>
      <c r="D6149" t="s">
        <v>1505</v>
      </c>
      <c r="E6149" t="s">
        <v>1505</v>
      </c>
      <c r="F6149" t="s">
        <v>610</v>
      </c>
      <c r="G6149" t="s">
        <v>610</v>
      </c>
      <c r="H6149" t="s">
        <v>30</v>
      </c>
      <c r="I6149" t="s">
        <v>610</v>
      </c>
      <c r="J6149" t="s">
        <v>610</v>
      </c>
      <c r="K6149" t="s">
        <v>610</v>
      </c>
      <c r="L6149">
        <v>-21786042256.48</v>
      </c>
      <c r="M6149">
        <v>10089.406250005</v>
      </c>
      <c r="N6149">
        <v>14975.0000000045</v>
      </c>
      <c r="O6149" s="1">
        <v>6.6777963272099999E-5</v>
      </c>
      <c r="P6149">
        <v>1</v>
      </c>
      <c r="Q6149" t="s">
        <v>30</v>
      </c>
      <c r="R6149">
        <v>55777774.990144797</v>
      </c>
      <c r="S6149">
        <v>55777774.990144797</v>
      </c>
      <c r="T6149">
        <v>-1454827.5296473601</v>
      </c>
      <c r="U6149">
        <v>-1454827.5296473601</v>
      </c>
      <c r="V6149" t="s">
        <v>82</v>
      </c>
      <c r="W6149" t="s">
        <v>74</v>
      </c>
      <c r="X6149">
        <v>164</v>
      </c>
      <c r="Y6149">
        <f>U6149/R6149</f>
        <v>-2.6082566576103278E-2</v>
      </c>
    </row>
    <row r="6150" spans="1:25" x14ac:dyDescent="0.25">
      <c r="A6150" s="2">
        <v>44753</v>
      </c>
      <c r="B6150" t="s">
        <v>527</v>
      </c>
      <c r="C6150" t="s">
        <v>1627</v>
      </c>
      <c r="D6150" t="s">
        <v>1505</v>
      </c>
      <c r="E6150" t="s">
        <v>1505</v>
      </c>
      <c r="F6150" t="s">
        <v>610</v>
      </c>
      <c r="G6150" t="s">
        <v>610</v>
      </c>
      <c r="H6150" t="s">
        <v>30</v>
      </c>
      <c r="I6150" t="s">
        <v>610</v>
      </c>
      <c r="J6150" t="s">
        <v>610</v>
      </c>
      <c r="K6150" t="s">
        <v>610</v>
      </c>
      <c r="L6150">
        <v>3754172109</v>
      </c>
      <c r="M6150">
        <v>14975.0000000045</v>
      </c>
      <c r="N6150">
        <v>14975.0000000045</v>
      </c>
      <c r="O6150" s="1">
        <v>6.6777963272099999E-5</v>
      </c>
      <c r="P6150">
        <v>1</v>
      </c>
      <c r="Q6150" t="s">
        <v>30</v>
      </c>
      <c r="R6150">
        <v>261564678.21545801</v>
      </c>
      <c r="S6150">
        <v>261564678.21545801</v>
      </c>
      <c r="T6150">
        <v>250695.96721194001</v>
      </c>
      <c r="U6150">
        <v>250695.96721194001</v>
      </c>
      <c r="V6150" t="s">
        <v>528</v>
      </c>
      <c r="W6150" t="s">
        <v>2080</v>
      </c>
      <c r="X6150">
        <v>164</v>
      </c>
      <c r="Y6150">
        <f>U6150/R6150</f>
        <v>9.5844732905960202E-4</v>
      </c>
    </row>
    <row r="6151" spans="1:25" x14ac:dyDescent="0.25">
      <c r="A6151" s="2">
        <v>44753</v>
      </c>
      <c r="B6151" t="s">
        <v>527</v>
      </c>
      <c r="C6151" t="s">
        <v>1627</v>
      </c>
      <c r="D6151" t="s">
        <v>1505</v>
      </c>
      <c r="E6151" t="s">
        <v>1505</v>
      </c>
      <c r="F6151" t="s">
        <v>610</v>
      </c>
      <c r="G6151" t="s">
        <v>610</v>
      </c>
      <c r="H6151" t="s">
        <v>30</v>
      </c>
      <c r="I6151" t="s">
        <v>610</v>
      </c>
      <c r="J6151" t="s">
        <v>610</v>
      </c>
      <c r="K6151" t="s">
        <v>610</v>
      </c>
      <c r="L6151">
        <v>5873859622.3000002</v>
      </c>
      <c r="M6151">
        <v>14975.0000000045</v>
      </c>
      <c r="N6151">
        <v>14975.0000000045</v>
      </c>
      <c r="O6151" s="1">
        <v>6.6777963272099999E-5</v>
      </c>
      <c r="P6151">
        <v>1</v>
      </c>
      <c r="Q6151" t="s">
        <v>30</v>
      </c>
      <c r="R6151">
        <v>261564678.21545801</v>
      </c>
      <c r="S6151">
        <v>261564678.21545801</v>
      </c>
      <c r="T6151">
        <v>392244.38212342001</v>
      </c>
      <c r="U6151">
        <v>392244.38212342001</v>
      </c>
      <c r="V6151" t="s">
        <v>528</v>
      </c>
      <c r="W6151" t="s">
        <v>74</v>
      </c>
      <c r="X6151">
        <v>164</v>
      </c>
      <c r="Y6151">
        <f>U6151/R6151</f>
        <v>1.4996076106282116E-3</v>
      </c>
    </row>
    <row r="6152" spans="1:25" x14ac:dyDescent="0.25">
      <c r="A6152" s="2">
        <v>44753</v>
      </c>
      <c r="B6152" t="s">
        <v>527</v>
      </c>
      <c r="C6152" t="s">
        <v>1627</v>
      </c>
      <c r="D6152" t="s">
        <v>1505</v>
      </c>
      <c r="E6152" t="s">
        <v>1505</v>
      </c>
      <c r="F6152" t="s">
        <v>610</v>
      </c>
      <c r="G6152" t="s">
        <v>610</v>
      </c>
      <c r="H6152" t="s">
        <v>30</v>
      </c>
      <c r="I6152" t="s">
        <v>610</v>
      </c>
      <c r="J6152" t="s">
        <v>610</v>
      </c>
      <c r="K6152" t="s">
        <v>610</v>
      </c>
      <c r="L6152">
        <v>-92244000548.850006</v>
      </c>
      <c r="M6152">
        <v>14975.0000000045</v>
      </c>
      <c r="N6152">
        <v>14975.0000000045</v>
      </c>
      <c r="O6152" s="1">
        <v>6.6777963272099999E-5</v>
      </c>
      <c r="P6152">
        <v>1</v>
      </c>
      <c r="Q6152" t="s">
        <v>30</v>
      </c>
      <c r="R6152">
        <v>261564678.21545801</v>
      </c>
      <c r="S6152">
        <v>261564678.21545801</v>
      </c>
      <c r="T6152">
        <v>-6159866.4807226798</v>
      </c>
      <c r="U6152">
        <v>-6159866.4807226798</v>
      </c>
      <c r="V6152" t="s">
        <v>528</v>
      </c>
      <c r="W6152" t="s">
        <v>116</v>
      </c>
      <c r="X6152">
        <v>164</v>
      </c>
      <c r="Y6152">
        <f>U6152/R6152</f>
        <v>-2.3550069997022412E-2</v>
      </c>
    </row>
    <row r="6153" spans="1:25" x14ac:dyDescent="0.25">
      <c r="A6153" s="2">
        <v>44753</v>
      </c>
      <c r="B6153" t="s">
        <v>529</v>
      </c>
      <c r="C6153" t="s">
        <v>1627</v>
      </c>
      <c r="D6153" t="s">
        <v>1505</v>
      </c>
      <c r="E6153" t="s">
        <v>1505</v>
      </c>
      <c r="F6153" t="s">
        <v>610</v>
      </c>
      <c r="G6153" t="s">
        <v>610</v>
      </c>
      <c r="H6153" t="s">
        <v>30</v>
      </c>
      <c r="I6153" t="s">
        <v>610</v>
      </c>
      <c r="J6153" t="s">
        <v>610</v>
      </c>
      <c r="K6153" t="s">
        <v>610</v>
      </c>
      <c r="L6153">
        <v>-241596184</v>
      </c>
      <c r="M6153">
        <v>14975.0000000045</v>
      </c>
      <c r="N6153">
        <v>14975.0000000045</v>
      </c>
      <c r="O6153" s="1">
        <v>6.6777963272099999E-5</v>
      </c>
      <c r="P6153">
        <v>1</v>
      </c>
      <c r="Q6153" t="s">
        <v>30</v>
      </c>
      <c r="R6153">
        <v>46280173.275776103</v>
      </c>
      <c r="S6153">
        <v>46280173.275776103</v>
      </c>
      <c r="T6153">
        <v>-16133.30110183</v>
      </c>
      <c r="U6153">
        <v>-16133.30110183</v>
      </c>
      <c r="V6153" t="s">
        <v>530</v>
      </c>
      <c r="W6153" t="s">
        <v>74</v>
      </c>
      <c r="X6153">
        <v>164</v>
      </c>
      <c r="Y6153">
        <f>U6153/R6153</f>
        <v>-3.4860070652057107E-4</v>
      </c>
    </row>
    <row r="6154" spans="1:25" x14ac:dyDescent="0.25">
      <c r="A6154" s="2">
        <v>44753</v>
      </c>
      <c r="B6154" t="s">
        <v>529</v>
      </c>
      <c r="C6154" t="s">
        <v>1627</v>
      </c>
      <c r="D6154" t="s">
        <v>1505</v>
      </c>
      <c r="E6154" t="s">
        <v>1505</v>
      </c>
      <c r="F6154" t="s">
        <v>610</v>
      </c>
      <c r="G6154" t="s">
        <v>610</v>
      </c>
      <c r="H6154" t="s">
        <v>30</v>
      </c>
      <c r="I6154" t="s">
        <v>610</v>
      </c>
      <c r="J6154" t="s">
        <v>610</v>
      </c>
      <c r="K6154" t="s">
        <v>610</v>
      </c>
      <c r="L6154">
        <v>10505958209</v>
      </c>
      <c r="M6154">
        <v>14975.0000000045</v>
      </c>
      <c r="N6154">
        <v>14975.0000000045</v>
      </c>
      <c r="O6154" s="1">
        <v>6.6777963272099999E-5</v>
      </c>
      <c r="P6154">
        <v>1</v>
      </c>
      <c r="Q6154" t="s">
        <v>30</v>
      </c>
      <c r="R6154">
        <v>46280173.275776103</v>
      </c>
      <c r="S6154">
        <v>46280173.275776103</v>
      </c>
      <c r="T6154">
        <v>701566.49141881999</v>
      </c>
      <c r="U6154">
        <v>701566.49141881999</v>
      </c>
      <c r="V6154" t="s">
        <v>530</v>
      </c>
      <c r="W6154" t="s">
        <v>116</v>
      </c>
      <c r="X6154">
        <v>164</v>
      </c>
      <c r="Y6154">
        <f>U6154/R6154</f>
        <v>1.5159115486415709E-2</v>
      </c>
    </row>
    <row r="6155" spans="1:25" x14ac:dyDescent="0.25">
      <c r="A6155" s="2">
        <v>44753</v>
      </c>
      <c r="B6155" t="s">
        <v>531</v>
      </c>
      <c r="C6155" t="s">
        <v>1627</v>
      </c>
      <c r="D6155" t="s">
        <v>1505</v>
      </c>
      <c r="E6155" t="s">
        <v>1505</v>
      </c>
      <c r="F6155" t="s">
        <v>610</v>
      </c>
      <c r="G6155" t="s">
        <v>610</v>
      </c>
      <c r="H6155" t="s">
        <v>30</v>
      </c>
      <c r="I6155" t="s">
        <v>610</v>
      </c>
      <c r="J6155" t="s">
        <v>610</v>
      </c>
      <c r="K6155" t="s">
        <v>610</v>
      </c>
      <c r="L6155">
        <v>-22256397496</v>
      </c>
      <c r="M6155">
        <v>14975.0000000045</v>
      </c>
      <c r="N6155">
        <v>14975.0000000045</v>
      </c>
      <c r="O6155" s="1">
        <v>6.6777963272099999E-5</v>
      </c>
      <c r="P6155">
        <v>1</v>
      </c>
      <c r="Q6155" t="s">
        <v>30</v>
      </c>
      <c r="R6155">
        <v>140431852.47927999</v>
      </c>
      <c r="S6155">
        <v>140431852.47927999</v>
      </c>
      <c r="T6155">
        <v>-1486236.8945571501</v>
      </c>
      <c r="U6155">
        <v>-1486236.8945571501</v>
      </c>
      <c r="V6155" t="s">
        <v>532</v>
      </c>
      <c r="W6155" t="s">
        <v>74</v>
      </c>
      <c r="X6155">
        <v>164</v>
      </c>
      <c r="Y6155">
        <f>U6155/R6155</f>
        <v>-1.0583331831903568E-2</v>
      </c>
    </row>
    <row r="6156" spans="1:25" x14ac:dyDescent="0.25">
      <c r="A6156" s="2">
        <v>44753</v>
      </c>
      <c r="B6156" t="s">
        <v>531</v>
      </c>
      <c r="C6156" t="s">
        <v>1627</v>
      </c>
      <c r="D6156" t="s">
        <v>1505</v>
      </c>
      <c r="E6156" t="s">
        <v>1505</v>
      </c>
      <c r="F6156" t="s">
        <v>610</v>
      </c>
      <c r="G6156" t="s">
        <v>610</v>
      </c>
      <c r="H6156" t="s">
        <v>30</v>
      </c>
      <c r="I6156" t="s">
        <v>610</v>
      </c>
      <c r="J6156" t="s">
        <v>610</v>
      </c>
      <c r="K6156" t="s">
        <v>610</v>
      </c>
      <c r="L6156">
        <v>48735860564</v>
      </c>
      <c r="M6156">
        <v>14975.0000000045</v>
      </c>
      <c r="N6156">
        <v>14975.0000000045</v>
      </c>
      <c r="O6156" s="1">
        <v>6.6777963272099999E-5</v>
      </c>
      <c r="P6156">
        <v>1</v>
      </c>
      <c r="Q6156" t="s">
        <v>30</v>
      </c>
      <c r="R6156">
        <v>140431852.47927999</v>
      </c>
      <c r="S6156">
        <v>140431852.47927999</v>
      </c>
      <c r="T6156">
        <v>3254481.5067769801</v>
      </c>
      <c r="U6156">
        <v>3254481.5067769801</v>
      </c>
      <c r="V6156" t="s">
        <v>532</v>
      </c>
      <c r="W6156" t="s">
        <v>116</v>
      </c>
      <c r="X6156">
        <v>164</v>
      </c>
      <c r="Y6156">
        <f>U6156/R6156</f>
        <v>2.3174810054272854E-2</v>
      </c>
    </row>
    <row r="6157" spans="1:25" x14ac:dyDescent="0.25">
      <c r="A6157" s="2">
        <v>44753</v>
      </c>
      <c r="B6157" t="s">
        <v>533</v>
      </c>
      <c r="C6157" t="s">
        <v>1627</v>
      </c>
      <c r="D6157" t="s">
        <v>1505</v>
      </c>
      <c r="E6157" t="s">
        <v>1505</v>
      </c>
      <c r="F6157" t="s">
        <v>610</v>
      </c>
      <c r="G6157" t="s">
        <v>610</v>
      </c>
      <c r="H6157" t="s">
        <v>30</v>
      </c>
      <c r="I6157" t="s">
        <v>610</v>
      </c>
      <c r="J6157" t="s">
        <v>610</v>
      </c>
      <c r="K6157" t="s">
        <v>610</v>
      </c>
      <c r="L6157">
        <v>-16202400010</v>
      </c>
      <c r="M6157">
        <v>14975.0000000045</v>
      </c>
      <c r="N6157">
        <v>14975.0000000045</v>
      </c>
      <c r="O6157" s="1">
        <v>6.6777963272099999E-5</v>
      </c>
      <c r="P6157">
        <v>1</v>
      </c>
      <c r="Q6157" t="s">
        <v>30</v>
      </c>
      <c r="R6157">
        <v>554443564.69741201</v>
      </c>
      <c r="S6157">
        <v>554443564.69741201</v>
      </c>
      <c r="T6157">
        <v>-1081963.2727876501</v>
      </c>
      <c r="U6157">
        <v>-1081963.2727876501</v>
      </c>
      <c r="V6157" t="s">
        <v>534</v>
      </c>
      <c r="W6157" t="s">
        <v>74</v>
      </c>
      <c r="X6157">
        <v>164</v>
      </c>
      <c r="Y6157">
        <f>U6157/R6157</f>
        <v>-1.9514398609318017E-3</v>
      </c>
    </row>
    <row r="6158" spans="1:25" x14ac:dyDescent="0.25">
      <c r="A6158" s="2">
        <v>44753</v>
      </c>
      <c r="B6158" t="s">
        <v>533</v>
      </c>
      <c r="C6158" t="s">
        <v>1627</v>
      </c>
      <c r="D6158" t="s">
        <v>1505</v>
      </c>
      <c r="E6158" t="s">
        <v>1505</v>
      </c>
      <c r="F6158" t="s">
        <v>610</v>
      </c>
      <c r="G6158" t="s">
        <v>610</v>
      </c>
      <c r="H6158" t="s">
        <v>30</v>
      </c>
      <c r="I6158" t="s">
        <v>610</v>
      </c>
      <c r="J6158" t="s">
        <v>610</v>
      </c>
      <c r="K6158" t="s">
        <v>610</v>
      </c>
      <c r="L6158">
        <v>143924249545</v>
      </c>
      <c r="M6158">
        <v>14975.0000000045</v>
      </c>
      <c r="N6158">
        <v>14975.0000000045</v>
      </c>
      <c r="O6158" s="1">
        <v>6.6777963272099999E-5</v>
      </c>
      <c r="P6158">
        <v>1</v>
      </c>
      <c r="Q6158" t="s">
        <v>30</v>
      </c>
      <c r="R6158">
        <v>554443564.69741201</v>
      </c>
      <c r="S6158">
        <v>554443564.69741201</v>
      </c>
      <c r="T6158">
        <v>9610968.2500805594</v>
      </c>
      <c r="U6158">
        <v>9610968.2500805594</v>
      </c>
      <c r="V6158" t="s">
        <v>534</v>
      </c>
      <c r="W6158" t="s">
        <v>116</v>
      </c>
      <c r="X6158">
        <v>164</v>
      </c>
      <c r="Y6158">
        <f>U6158/R6158</f>
        <v>1.7334439178360295E-2</v>
      </c>
    </row>
    <row r="6159" spans="1:25" x14ac:dyDescent="0.25">
      <c r="A6159" s="2">
        <v>44753</v>
      </c>
      <c r="B6159" t="s">
        <v>535</v>
      </c>
      <c r="C6159" t="s">
        <v>1627</v>
      </c>
      <c r="D6159" t="s">
        <v>1505</v>
      </c>
      <c r="E6159" t="s">
        <v>1505</v>
      </c>
      <c r="F6159" t="s">
        <v>610</v>
      </c>
      <c r="G6159" t="s">
        <v>610</v>
      </c>
      <c r="H6159" t="s">
        <v>30</v>
      </c>
      <c r="I6159" t="s">
        <v>610</v>
      </c>
      <c r="J6159" t="s">
        <v>610</v>
      </c>
      <c r="K6159" t="s">
        <v>610</v>
      </c>
      <c r="L6159">
        <v>8475406439</v>
      </c>
      <c r="M6159">
        <v>10089.406250005</v>
      </c>
      <c r="N6159">
        <v>14975.0000000045</v>
      </c>
      <c r="O6159" s="1">
        <v>6.6777963272099999E-5</v>
      </c>
      <c r="P6159">
        <v>1</v>
      </c>
      <c r="Q6159" t="s">
        <v>30</v>
      </c>
      <c r="R6159">
        <v>2777.8063367899999</v>
      </c>
      <c r="S6159">
        <v>2777.8063367899999</v>
      </c>
      <c r="T6159">
        <v>565970.37989955395</v>
      </c>
      <c r="U6159">
        <v>565970.37989955395</v>
      </c>
      <c r="V6159" t="s">
        <v>536</v>
      </c>
      <c r="W6159" t="s">
        <v>74</v>
      </c>
      <c r="X6159">
        <v>164</v>
      </c>
      <c r="Y6159">
        <f>U6159/R6159</f>
        <v>203.74724198864871</v>
      </c>
    </row>
    <row r="6160" spans="1:25" x14ac:dyDescent="0.25">
      <c r="A6160" s="2">
        <v>44753</v>
      </c>
      <c r="B6160" t="s">
        <v>535</v>
      </c>
      <c r="C6160" t="s">
        <v>1627</v>
      </c>
      <c r="D6160" t="s">
        <v>1505</v>
      </c>
      <c r="E6160" t="s">
        <v>1505</v>
      </c>
      <c r="F6160" t="s">
        <v>610</v>
      </c>
      <c r="G6160" t="s">
        <v>610</v>
      </c>
      <c r="H6160" t="s">
        <v>30</v>
      </c>
      <c r="I6160" t="s">
        <v>610</v>
      </c>
      <c r="J6160" t="s">
        <v>610</v>
      </c>
      <c r="K6160" t="s">
        <v>610</v>
      </c>
      <c r="L6160">
        <v>-18709704436</v>
      </c>
      <c r="M6160">
        <v>10089.406250005</v>
      </c>
      <c r="N6160">
        <v>14975.0000000045</v>
      </c>
      <c r="O6160" s="1">
        <v>6.6777963272099999E-5</v>
      </c>
      <c r="P6160">
        <v>1</v>
      </c>
      <c r="Q6160" t="s">
        <v>30</v>
      </c>
      <c r="R6160">
        <v>2777.8063367899999</v>
      </c>
      <c r="S6160">
        <v>2777.8063367899999</v>
      </c>
      <c r="T6160">
        <v>-1249395.95565882</v>
      </c>
      <c r="U6160">
        <v>-1249395.95565882</v>
      </c>
      <c r="V6160" t="s">
        <v>536</v>
      </c>
      <c r="W6160" t="s">
        <v>116</v>
      </c>
      <c r="X6160">
        <v>164</v>
      </c>
      <c r="Y6160">
        <f>U6160/R6160</f>
        <v>-449.77791976045643</v>
      </c>
    </row>
    <row r="6161" spans="1:25" x14ac:dyDescent="0.25">
      <c r="A6161" s="2">
        <v>44753</v>
      </c>
      <c r="B6161" t="s">
        <v>537</v>
      </c>
      <c r="C6161" t="s">
        <v>1627</v>
      </c>
      <c r="D6161" t="s">
        <v>1505</v>
      </c>
      <c r="E6161" t="s">
        <v>1505</v>
      </c>
      <c r="F6161" t="s">
        <v>610</v>
      </c>
      <c r="G6161" t="s">
        <v>610</v>
      </c>
      <c r="H6161" t="s">
        <v>30</v>
      </c>
      <c r="I6161" t="s">
        <v>610</v>
      </c>
      <c r="J6161" t="s">
        <v>610</v>
      </c>
      <c r="K6161" t="s">
        <v>610</v>
      </c>
      <c r="L6161">
        <v>-436883296</v>
      </c>
      <c r="M6161">
        <v>10089.406250005</v>
      </c>
      <c r="N6161">
        <v>14975.0000000045</v>
      </c>
      <c r="O6161" s="1">
        <v>6.6777963272099999E-5</v>
      </c>
      <c r="P6161">
        <v>1</v>
      </c>
      <c r="Q6161" t="s">
        <v>30</v>
      </c>
      <c r="R6161">
        <v>83976654.779426098</v>
      </c>
      <c r="S6161">
        <v>83976654.779426098</v>
      </c>
      <c r="T6161">
        <v>-29174.176694478199</v>
      </c>
      <c r="U6161">
        <v>-29174.176694478199</v>
      </c>
      <c r="V6161" t="s">
        <v>538</v>
      </c>
      <c r="W6161" t="s">
        <v>74</v>
      </c>
      <c r="X6161">
        <v>164</v>
      </c>
      <c r="Y6161">
        <f>U6161/R6161</f>
        <v>-3.4740817875047986E-4</v>
      </c>
    </row>
    <row r="6162" spans="1:25" x14ac:dyDescent="0.25">
      <c r="A6162" s="2">
        <v>44753</v>
      </c>
      <c r="B6162" t="s">
        <v>537</v>
      </c>
      <c r="C6162" t="s">
        <v>1627</v>
      </c>
      <c r="D6162" t="s">
        <v>1505</v>
      </c>
      <c r="E6162" t="s">
        <v>1505</v>
      </c>
      <c r="F6162" t="s">
        <v>610</v>
      </c>
      <c r="G6162" t="s">
        <v>610</v>
      </c>
      <c r="H6162" t="s">
        <v>30</v>
      </c>
      <c r="I6162" t="s">
        <v>610</v>
      </c>
      <c r="J6162" t="s">
        <v>610</v>
      </c>
      <c r="K6162" t="s">
        <v>610</v>
      </c>
      <c r="L6162">
        <v>19471194315</v>
      </c>
      <c r="M6162">
        <v>10089.406250005</v>
      </c>
      <c r="N6162">
        <v>14975.0000000045</v>
      </c>
      <c r="O6162" s="1">
        <v>6.6777963272099999E-5</v>
      </c>
      <c r="P6162">
        <v>1</v>
      </c>
      <c r="Q6162" t="s">
        <v>30</v>
      </c>
      <c r="R6162">
        <v>83976654.779426098</v>
      </c>
      <c r="S6162">
        <v>83976654.779426098</v>
      </c>
      <c r="T6162">
        <v>1300246.6988307501</v>
      </c>
      <c r="U6162">
        <v>1300246.6988307501</v>
      </c>
      <c r="V6162" t="s">
        <v>538</v>
      </c>
      <c r="W6162" t="s">
        <v>116</v>
      </c>
      <c r="X6162">
        <v>164</v>
      </c>
      <c r="Y6162">
        <f>U6162/R6162</f>
        <v>1.5483430511086572E-2</v>
      </c>
    </row>
    <row r="6163" spans="1:25" x14ac:dyDescent="0.25">
      <c r="A6163" s="2">
        <v>44753</v>
      </c>
      <c r="B6163" t="s">
        <v>141</v>
      </c>
      <c r="C6163" t="s">
        <v>1627</v>
      </c>
      <c r="D6163" t="s">
        <v>1505</v>
      </c>
      <c r="E6163" t="s">
        <v>1505</v>
      </c>
      <c r="F6163" t="s">
        <v>610</v>
      </c>
      <c r="G6163" t="s">
        <v>610</v>
      </c>
      <c r="H6163" t="s">
        <v>30</v>
      </c>
      <c r="I6163" t="s">
        <v>610</v>
      </c>
      <c r="J6163" t="s">
        <v>610</v>
      </c>
      <c r="K6163" t="s">
        <v>610</v>
      </c>
      <c r="L6163">
        <v>-12953152150</v>
      </c>
      <c r="M6163">
        <v>15100.041249997799</v>
      </c>
      <c r="N6163">
        <v>14975.0000000045</v>
      </c>
      <c r="O6163" s="1">
        <v>6.6777963272099999E-5</v>
      </c>
      <c r="P6163">
        <v>1</v>
      </c>
      <c r="Q6163" t="s">
        <v>30</v>
      </c>
      <c r="R6163">
        <v>-20638.65720043</v>
      </c>
      <c r="S6163">
        <v>-20638.65720043</v>
      </c>
      <c r="T6163">
        <v>-864985.11853101104</v>
      </c>
      <c r="U6163">
        <v>-864985.11853101104</v>
      </c>
      <c r="V6163" t="s">
        <v>144</v>
      </c>
      <c r="W6163" t="s">
        <v>2081</v>
      </c>
      <c r="X6163">
        <v>164</v>
      </c>
      <c r="Y6163">
        <f>U6163/R6163</f>
        <v>41.910920372910176</v>
      </c>
    </row>
    <row r="6164" spans="1:25" x14ac:dyDescent="0.25">
      <c r="A6164" s="2">
        <v>44753</v>
      </c>
      <c r="B6164" t="s">
        <v>141</v>
      </c>
      <c r="C6164" t="s">
        <v>1627</v>
      </c>
      <c r="D6164" t="s">
        <v>1505</v>
      </c>
      <c r="E6164" t="s">
        <v>1505</v>
      </c>
      <c r="F6164" t="s">
        <v>610</v>
      </c>
      <c r="G6164" t="s">
        <v>610</v>
      </c>
      <c r="H6164" t="s">
        <v>30</v>
      </c>
      <c r="I6164" t="s">
        <v>610</v>
      </c>
      <c r="J6164" t="s">
        <v>610</v>
      </c>
      <c r="K6164" t="s">
        <v>610</v>
      </c>
      <c r="L6164">
        <v>-27270281233.32</v>
      </c>
      <c r="M6164">
        <v>15100.041249997799</v>
      </c>
      <c r="N6164">
        <v>14975.0000000045</v>
      </c>
      <c r="O6164" s="1">
        <v>6.6777963272099999E-5</v>
      </c>
      <c r="P6164">
        <v>1</v>
      </c>
      <c r="Q6164" t="s">
        <v>30</v>
      </c>
      <c r="R6164">
        <v>-20638.65720043</v>
      </c>
      <c r="S6164">
        <v>-20638.65720043</v>
      </c>
      <c r="T6164">
        <v>-1821053.8386192999</v>
      </c>
      <c r="U6164">
        <v>-1821053.8386192999</v>
      </c>
      <c r="V6164" t="s">
        <v>1645</v>
      </c>
      <c r="W6164" t="s">
        <v>74</v>
      </c>
      <c r="X6164">
        <v>164</v>
      </c>
      <c r="Y6164">
        <f>U6164/R6164</f>
        <v>88.235093055441553</v>
      </c>
    </row>
    <row r="6165" spans="1:25" x14ac:dyDescent="0.25">
      <c r="A6165" s="2">
        <v>44753</v>
      </c>
      <c r="B6165" t="s">
        <v>539</v>
      </c>
      <c r="C6165" t="s">
        <v>1627</v>
      </c>
      <c r="D6165" t="s">
        <v>1505</v>
      </c>
      <c r="E6165" t="s">
        <v>1505</v>
      </c>
      <c r="F6165" t="s">
        <v>610</v>
      </c>
      <c r="G6165" t="s">
        <v>610</v>
      </c>
      <c r="H6165" t="s">
        <v>30</v>
      </c>
      <c r="I6165" t="s">
        <v>610</v>
      </c>
      <c r="J6165" t="s">
        <v>610</v>
      </c>
      <c r="K6165" t="s">
        <v>610</v>
      </c>
      <c r="L6165">
        <v>-20492333833</v>
      </c>
      <c r="M6165">
        <v>10089.406250005</v>
      </c>
      <c r="N6165">
        <v>14975.0000000045</v>
      </c>
      <c r="O6165" s="1">
        <v>6.6777963272099999E-5</v>
      </c>
      <c r="P6165">
        <v>1</v>
      </c>
      <c r="Q6165" t="s">
        <v>30</v>
      </c>
      <c r="R6165">
        <v>181248853.73769599</v>
      </c>
      <c r="S6165">
        <v>181248853.73769599</v>
      </c>
      <c r="T6165">
        <v>-1368436.3160594299</v>
      </c>
      <c r="U6165">
        <v>-1368436.3160594299</v>
      </c>
      <c r="V6165" t="s">
        <v>540</v>
      </c>
      <c r="W6165" t="s">
        <v>74</v>
      </c>
      <c r="X6165">
        <v>164</v>
      </c>
      <c r="Y6165">
        <f>U6165/R6165</f>
        <v>-7.550041215928659E-3</v>
      </c>
    </row>
    <row r="6166" spans="1:25" x14ac:dyDescent="0.25">
      <c r="A6166" s="2">
        <v>44753</v>
      </c>
      <c r="B6166" t="s">
        <v>539</v>
      </c>
      <c r="C6166" t="s">
        <v>1627</v>
      </c>
      <c r="D6166" t="s">
        <v>1505</v>
      </c>
      <c r="E6166" t="s">
        <v>1505</v>
      </c>
      <c r="F6166" t="s">
        <v>610</v>
      </c>
      <c r="G6166" t="s">
        <v>610</v>
      </c>
      <c r="H6166" t="s">
        <v>30</v>
      </c>
      <c r="I6166" t="s">
        <v>610</v>
      </c>
      <c r="J6166" t="s">
        <v>610</v>
      </c>
      <c r="K6166" t="s">
        <v>610</v>
      </c>
      <c r="L6166">
        <v>68651734834</v>
      </c>
      <c r="M6166">
        <v>10089.406250005</v>
      </c>
      <c r="N6166">
        <v>14975.0000000045</v>
      </c>
      <c r="O6166" s="1">
        <v>6.6777963272099999E-5</v>
      </c>
      <c r="P6166">
        <v>1</v>
      </c>
      <c r="Q6166" t="s">
        <v>30</v>
      </c>
      <c r="R6166">
        <v>181248853.73769599</v>
      </c>
      <c r="S6166">
        <v>181248853.73769599</v>
      </c>
      <c r="T6166">
        <v>4584423.02730993</v>
      </c>
      <c r="U6166">
        <v>4584423.02730993</v>
      </c>
      <c r="V6166" t="s">
        <v>540</v>
      </c>
      <c r="W6166" t="s">
        <v>116</v>
      </c>
      <c r="X6166">
        <v>164</v>
      </c>
      <c r="Y6166">
        <f>U6166/R6166</f>
        <v>2.5293528388016864E-2</v>
      </c>
    </row>
    <row r="6167" spans="1:25" x14ac:dyDescent="0.25">
      <c r="A6167" s="2">
        <v>44753</v>
      </c>
      <c r="B6167" t="s">
        <v>541</v>
      </c>
      <c r="C6167" t="s">
        <v>1627</v>
      </c>
      <c r="D6167" t="s">
        <v>1505</v>
      </c>
      <c r="E6167" t="s">
        <v>1505</v>
      </c>
      <c r="F6167" t="s">
        <v>610</v>
      </c>
      <c r="G6167" t="s">
        <v>610</v>
      </c>
      <c r="H6167" t="s">
        <v>30</v>
      </c>
      <c r="I6167" t="s">
        <v>610</v>
      </c>
      <c r="J6167" t="s">
        <v>610</v>
      </c>
      <c r="K6167" t="s">
        <v>610</v>
      </c>
      <c r="L6167">
        <v>-3494685427</v>
      </c>
      <c r="M6167">
        <v>10089.406250005</v>
      </c>
      <c r="N6167">
        <v>14975.0000000045</v>
      </c>
      <c r="O6167" s="1">
        <v>6.6777963272099999E-5</v>
      </c>
      <c r="P6167">
        <v>1</v>
      </c>
      <c r="Q6167" t="s">
        <v>30</v>
      </c>
      <c r="R6167">
        <v>30661253.831531901</v>
      </c>
      <c r="S6167">
        <v>30661253.831531901</v>
      </c>
      <c r="T6167">
        <v>-233367.975091703</v>
      </c>
      <c r="U6167">
        <v>-233367.975091703</v>
      </c>
      <c r="V6167" t="s">
        <v>542</v>
      </c>
      <c r="W6167" t="s">
        <v>74</v>
      </c>
      <c r="X6167">
        <v>164</v>
      </c>
      <c r="Y6167">
        <f>U6167/R6167</f>
        <v>-7.6111686878149905E-3</v>
      </c>
    </row>
    <row r="6168" spans="1:25" x14ac:dyDescent="0.25">
      <c r="A6168" s="2">
        <v>44753</v>
      </c>
      <c r="B6168" t="s">
        <v>541</v>
      </c>
      <c r="C6168" t="s">
        <v>1627</v>
      </c>
      <c r="D6168" t="s">
        <v>1505</v>
      </c>
      <c r="E6168" t="s">
        <v>1505</v>
      </c>
      <c r="F6168" t="s">
        <v>610</v>
      </c>
      <c r="G6168" t="s">
        <v>610</v>
      </c>
      <c r="H6168" t="s">
        <v>30</v>
      </c>
      <c r="I6168" t="s">
        <v>610</v>
      </c>
      <c r="J6168" t="s">
        <v>610</v>
      </c>
      <c r="K6168" t="s">
        <v>610</v>
      </c>
      <c r="L6168">
        <v>11708281275</v>
      </c>
      <c r="M6168">
        <v>10089.406250005</v>
      </c>
      <c r="N6168">
        <v>14975.0000000045</v>
      </c>
      <c r="O6168" s="1">
        <v>6.6777963272099999E-5</v>
      </c>
      <c r="P6168">
        <v>1</v>
      </c>
      <c r="Q6168" t="s">
        <v>30</v>
      </c>
      <c r="R6168">
        <v>30661253.831531901</v>
      </c>
      <c r="S6168">
        <v>30661253.831531901</v>
      </c>
      <c r="T6168">
        <v>781855.17696121498</v>
      </c>
      <c r="U6168">
        <v>781855.17696121498</v>
      </c>
      <c r="V6168" t="s">
        <v>542</v>
      </c>
      <c r="W6168" t="s">
        <v>116</v>
      </c>
      <c r="X6168">
        <v>164</v>
      </c>
      <c r="Y6168">
        <f>U6168/R6168</f>
        <v>2.5499778360569145E-2</v>
      </c>
    </row>
    <row r="6169" spans="1:25" x14ac:dyDescent="0.25">
      <c r="A6169" s="2">
        <v>44753</v>
      </c>
      <c r="B6169" t="s">
        <v>543</v>
      </c>
      <c r="C6169" t="s">
        <v>1627</v>
      </c>
      <c r="D6169" t="s">
        <v>1505</v>
      </c>
      <c r="E6169" t="s">
        <v>1505</v>
      </c>
      <c r="F6169" t="s">
        <v>610</v>
      </c>
      <c r="G6169" t="s">
        <v>610</v>
      </c>
      <c r="H6169" t="s">
        <v>30</v>
      </c>
      <c r="I6169" t="s">
        <v>610</v>
      </c>
      <c r="J6169" t="s">
        <v>610</v>
      </c>
      <c r="K6169" t="s">
        <v>610</v>
      </c>
      <c r="L6169">
        <v>49792980203.599998</v>
      </c>
      <c r="M6169">
        <v>10089.406250005</v>
      </c>
      <c r="N6169">
        <v>14975.0000000045</v>
      </c>
      <c r="O6169" s="1">
        <v>6.6777963272099999E-5</v>
      </c>
      <c r="P6169">
        <v>1</v>
      </c>
      <c r="Q6169" t="s">
        <v>30</v>
      </c>
      <c r="R6169">
        <v>130894485.840479</v>
      </c>
      <c r="S6169">
        <v>130894485.840479</v>
      </c>
      <c r="T6169">
        <v>3325073.8032437698</v>
      </c>
      <c r="U6169">
        <v>3325073.8032437698</v>
      </c>
      <c r="V6169" t="s">
        <v>544</v>
      </c>
      <c r="W6169" t="s">
        <v>74</v>
      </c>
      <c r="X6169">
        <v>164</v>
      </c>
      <c r="Y6169">
        <f>U6169/R6169</f>
        <v>2.5402703420952615E-2</v>
      </c>
    </row>
    <row r="6170" spans="1:25" x14ac:dyDescent="0.25">
      <c r="A6170" s="2">
        <v>44753</v>
      </c>
      <c r="B6170" t="s">
        <v>543</v>
      </c>
      <c r="C6170" t="s">
        <v>1627</v>
      </c>
      <c r="D6170" t="s">
        <v>1505</v>
      </c>
      <c r="E6170" t="s">
        <v>1505</v>
      </c>
      <c r="F6170" t="s">
        <v>610</v>
      </c>
      <c r="G6170" t="s">
        <v>610</v>
      </c>
      <c r="H6170" t="s">
        <v>30</v>
      </c>
      <c r="I6170" t="s">
        <v>610</v>
      </c>
      <c r="J6170" t="s">
        <v>610</v>
      </c>
      <c r="K6170" t="s">
        <v>610</v>
      </c>
      <c r="L6170">
        <v>3589661358.98</v>
      </c>
      <c r="M6170">
        <v>10089.406250005</v>
      </c>
      <c r="N6170">
        <v>14975.0000000045</v>
      </c>
      <c r="O6170" s="1">
        <v>6.6777963272099999E-5</v>
      </c>
      <c r="P6170">
        <v>1</v>
      </c>
      <c r="Q6170" t="s">
        <v>30</v>
      </c>
      <c r="R6170">
        <v>130894485.840479</v>
      </c>
      <c r="S6170">
        <v>130894485.840479</v>
      </c>
      <c r="T6170">
        <v>239710.27438919499</v>
      </c>
      <c r="U6170">
        <v>239710.27438919499</v>
      </c>
      <c r="V6170" t="s">
        <v>544</v>
      </c>
      <c r="W6170" t="s">
        <v>116</v>
      </c>
      <c r="X6170">
        <v>164</v>
      </c>
      <c r="Y6170">
        <f>U6170/R6170</f>
        <v>1.8313244660384679E-3</v>
      </c>
    </row>
    <row r="6171" spans="1:25" x14ac:dyDescent="0.25">
      <c r="A6171" s="2">
        <v>44753</v>
      </c>
      <c r="B6171" t="s">
        <v>545</v>
      </c>
      <c r="C6171" t="s">
        <v>1627</v>
      </c>
      <c r="D6171" t="s">
        <v>1505</v>
      </c>
      <c r="E6171" t="s">
        <v>1505</v>
      </c>
      <c r="F6171" t="s">
        <v>610</v>
      </c>
      <c r="G6171" t="s">
        <v>610</v>
      </c>
      <c r="H6171" t="s">
        <v>30</v>
      </c>
      <c r="I6171" t="s">
        <v>610</v>
      </c>
      <c r="J6171" t="s">
        <v>610</v>
      </c>
      <c r="K6171" t="s">
        <v>610</v>
      </c>
      <c r="L6171">
        <v>-932062079.79999995</v>
      </c>
      <c r="M6171">
        <v>10089.406250005</v>
      </c>
      <c r="N6171">
        <v>14975.0000000045</v>
      </c>
      <c r="O6171" s="1">
        <v>6.6777963272099999E-5</v>
      </c>
      <c r="P6171">
        <v>1</v>
      </c>
      <c r="Q6171" t="s">
        <v>30</v>
      </c>
      <c r="R6171">
        <v>130508727.893957</v>
      </c>
      <c r="S6171">
        <v>130508727.893957</v>
      </c>
      <c r="T6171">
        <v>-62241.207332192404</v>
      </c>
      <c r="U6171">
        <v>-62241.207332192404</v>
      </c>
      <c r="V6171" t="s">
        <v>546</v>
      </c>
      <c r="W6171" t="s">
        <v>74</v>
      </c>
      <c r="X6171">
        <v>164</v>
      </c>
      <c r="Y6171">
        <f>U6171/R6171</f>
        <v>-4.7691222140151118E-4</v>
      </c>
    </row>
    <row r="6172" spans="1:25" x14ac:dyDescent="0.25">
      <c r="A6172" s="2">
        <v>44753</v>
      </c>
      <c r="B6172" t="s">
        <v>545</v>
      </c>
      <c r="C6172" t="s">
        <v>1627</v>
      </c>
      <c r="D6172" t="s">
        <v>1505</v>
      </c>
      <c r="E6172" t="s">
        <v>1505</v>
      </c>
      <c r="F6172" t="s">
        <v>610</v>
      </c>
      <c r="G6172" t="s">
        <v>610</v>
      </c>
      <c r="H6172" t="s">
        <v>30</v>
      </c>
      <c r="I6172" t="s">
        <v>610</v>
      </c>
      <c r="J6172" t="s">
        <v>610</v>
      </c>
      <c r="K6172" t="s">
        <v>610</v>
      </c>
      <c r="L6172">
        <v>-1758522332</v>
      </c>
      <c r="M6172">
        <v>10089.406250005</v>
      </c>
      <c r="N6172">
        <v>14975.0000000045</v>
      </c>
      <c r="O6172" s="1">
        <v>6.6777963272099999E-5</v>
      </c>
      <c r="P6172">
        <v>1</v>
      </c>
      <c r="Q6172" t="s">
        <v>30</v>
      </c>
      <c r="R6172">
        <v>130508727.893957</v>
      </c>
      <c r="S6172">
        <v>130508727.893957</v>
      </c>
      <c r="T6172">
        <v>-117430.539699438</v>
      </c>
      <c r="U6172">
        <v>-117430.539699438</v>
      </c>
      <c r="V6172" t="s">
        <v>546</v>
      </c>
      <c r="W6172" t="s">
        <v>116</v>
      </c>
      <c r="X6172">
        <v>164</v>
      </c>
      <c r="Y6172">
        <f>U6172/R6172</f>
        <v>-8.9979070054881311E-4</v>
      </c>
    </row>
    <row r="6173" spans="1:25" x14ac:dyDescent="0.25">
      <c r="A6173" s="2">
        <v>44753</v>
      </c>
      <c r="B6173" t="s">
        <v>508</v>
      </c>
      <c r="C6173" t="s">
        <v>1627</v>
      </c>
      <c r="D6173" t="s">
        <v>1505</v>
      </c>
      <c r="E6173" t="s">
        <v>1505</v>
      </c>
      <c r="F6173" t="s">
        <v>610</v>
      </c>
      <c r="G6173" t="s">
        <v>610</v>
      </c>
      <c r="H6173" t="s">
        <v>30</v>
      </c>
      <c r="I6173" t="s">
        <v>610</v>
      </c>
      <c r="J6173" t="s">
        <v>610</v>
      </c>
      <c r="K6173" t="s">
        <v>610</v>
      </c>
      <c r="L6173">
        <v>-15597431954.57</v>
      </c>
      <c r="M6173">
        <v>14975.0000000045</v>
      </c>
      <c r="N6173">
        <v>14975.0000000045</v>
      </c>
      <c r="O6173" s="1">
        <v>6.6777963272099999E-5</v>
      </c>
      <c r="P6173">
        <v>1</v>
      </c>
      <c r="Q6173" t="s">
        <v>30</v>
      </c>
      <c r="R6173">
        <v>300319245.66110402</v>
      </c>
      <c r="S6173">
        <v>300319245.66110402</v>
      </c>
      <c r="T6173">
        <v>-1041564.73820135</v>
      </c>
      <c r="U6173">
        <v>-1041564.73820135</v>
      </c>
      <c r="V6173" t="s">
        <v>512</v>
      </c>
      <c r="W6173" t="s">
        <v>74</v>
      </c>
      <c r="X6173">
        <v>164</v>
      </c>
      <c r="Y6173">
        <f>U6173/R6173</f>
        <v>-3.468191776749154E-3</v>
      </c>
    </row>
    <row r="6174" spans="1:25" x14ac:dyDescent="0.25">
      <c r="A6174" s="2">
        <v>44753</v>
      </c>
      <c r="B6174" t="s">
        <v>508</v>
      </c>
      <c r="C6174" t="s">
        <v>1627</v>
      </c>
      <c r="D6174" t="s">
        <v>1505</v>
      </c>
      <c r="E6174" t="s">
        <v>1505</v>
      </c>
      <c r="F6174" t="s">
        <v>610</v>
      </c>
      <c r="G6174" t="s">
        <v>610</v>
      </c>
      <c r="H6174" t="s">
        <v>30</v>
      </c>
      <c r="I6174" t="s">
        <v>610</v>
      </c>
      <c r="J6174" t="s">
        <v>610</v>
      </c>
      <c r="K6174" t="s">
        <v>610</v>
      </c>
      <c r="L6174">
        <v>-53806603600</v>
      </c>
      <c r="M6174">
        <v>14975.0000000045</v>
      </c>
      <c r="N6174">
        <v>14975.0000000045</v>
      </c>
      <c r="O6174" s="1">
        <v>6.6777963272099999E-5</v>
      </c>
      <c r="P6174">
        <v>1</v>
      </c>
      <c r="Q6174" t="s">
        <v>30</v>
      </c>
      <c r="R6174">
        <v>300319245.66110402</v>
      </c>
      <c r="S6174">
        <v>300319245.66110402</v>
      </c>
      <c r="T6174">
        <v>-3593095.3989972398</v>
      </c>
      <c r="U6174">
        <v>-3593095.3989972398</v>
      </c>
      <c r="V6174" t="s">
        <v>512</v>
      </c>
      <c r="W6174" t="s">
        <v>116</v>
      </c>
      <c r="X6174">
        <v>164</v>
      </c>
      <c r="Y6174">
        <f>U6174/R6174</f>
        <v>-1.1964252877259411E-2</v>
      </c>
    </row>
    <row r="6175" spans="1:25" x14ac:dyDescent="0.25">
      <c r="A6175" s="2">
        <v>44753</v>
      </c>
      <c r="B6175" t="s">
        <v>513</v>
      </c>
      <c r="C6175" t="s">
        <v>1627</v>
      </c>
      <c r="D6175" t="s">
        <v>1505</v>
      </c>
      <c r="E6175" t="s">
        <v>1505</v>
      </c>
      <c r="F6175" t="s">
        <v>610</v>
      </c>
      <c r="G6175" t="s">
        <v>610</v>
      </c>
      <c r="H6175" t="s">
        <v>30</v>
      </c>
      <c r="I6175" t="s">
        <v>610</v>
      </c>
      <c r="J6175" t="s">
        <v>610</v>
      </c>
      <c r="K6175" t="s">
        <v>610</v>
      </c>
      <c r="L6175">
        <v>-26766385447.689999</v>
      </c>
      <c r="M6175">
        <v>14975.0000000045</v>
      </c>
      <c r="N6175">
        <v>14975.0000000045</v>
      </c>
      <c r="O6175" s="1">
        <v>6.6777963272099999E-5</v>
      </c>
      <c r="P6175">
        <v>1</v>
      </c>
      <c r="Q6175" t="s">
        <v>30</v>
      </c>
      <c r="R6175">
        <v>161763330.33201101</v>
      </c>
      <c r="S6175">
        <v>161763330.33201101</v>
      </c>
      <c r="T6175">
        <v>-1787404.7043527099</v>
      </c>
      <c r="U6175">
        <v>-1787404.7043527099</v>
      </c>
      <c r="V6175" t="s">
        <v>514</v>
      </c>
      <c r="W6175" t="s">
        <v>74</v>
      </c>
      <c r="X6175">
        <v>164</v>
      </c>
      <c r="Y6175">
        <f>U6175/R6175</f>
        <v>-1.10495048580179E-2</v>
      </c>
    </row>
    <row r="6176" spans="1:25" x14ac:dyDescent="0.25">
      <c r="A6176" s="2">
        <v>44753</v>
      </c>
      <c r="B6176" t="s">
        <v>513</v>
      </c>
      <c r="C6176" t="s">
        <v>1627</v>
      </c>
      <c r="D6176" t="s">
        <v>1505</v>
      </c>
      <c r="E6176" t="s">
        <v>1505</v>
      </c>
      <c r="F6176" t="s">
        <v>610</v>
      </c>
      <c r="G6176" t="s">
        <v>610</v>
      </c>
      <c r="H6176" t="s">
        <v>30</v>
      </c>
      <c r="I6176" t="s">
        <v>610</v>
      </c>
      <c r="J6176" t="s">
        <v>610</v>
      </c>
      <c r="K6176" t="s">
        <v>610</v>
      </c>
      <c r="L6176">
        <v>-57455489243</v>
      </c>
      <c r="M6176">
        <v>14975.0000000045</v>
      </c>
      <c r="N6176">
        <v>14975.0000000045</v>
      </c>
      <c r="O6176" s="1">
        <v>6.6777963272099999E-5</v>
      </c>
      <c r="P6176">
        <v>1</v>
      </c>
      <c r="Q6176" t="s">
        <v>30</v>
      </c>
      <c r="R6176">
        <v>161763330.33201101</v>
      </c>
      <c r="S6176">
        <v>161763330.33201101</v>
      </c>
      <c r="T6176">
        <v>-3836760.5504495902</v>
      </c>
      <c r="U6176">
        <v>-3836760.5504495902</v>
      </c>
      <c r="V6176" t="s">
        <v>514</v>
      </c>
      <c r="W6176" t="s">
        <v>116</v>
      </c>
      <c r="X6176">
        <v>164</v>
      </c>
      <c r="Y6176">
        <f>U6176/R6176</f>
        <v>-2.3718357816786006E-2</v>
      </c>
    </row>
    <row r="6177" spans="1:25" x14ac:dyDescent="0.25">
      <c r="A6177" s="2">
        <v>44753</v>
      </c>
      <c r="B6177" t="s">
        <v>515</v>
      </c>
      <c r="C6177" t="s">
        <v>1627</v>
      </c>
      <c r="D6177" t="s">
        <v>1505</v>
      </c>
      <c r="E6177" t="s">
        <v>1505</v>
      </c>
      <c r="F6177" t="s">
        <v>610</v>
      </c>
      <c r="G6177" t="s">
        <v>610</v>
      </c>
      <c r="H6177" t="s">
        <v>30</v>
      </c>
      <c r="I6177" t="s">
        <v>610</v>
      </c>
      <c r="J6177" t="s">
        <v>610</v>
      </c>
      <c r="K6177" t="s">
        <v>610</v>
      </c>
      <c r="L6177">
        <v>-3690160113</v>
      </c>
      <c r="M6177">
        <v>14975.0000000045</v>
      </c>
      <c r="N6177">
        <v>14975.0000000045</v>
      </c>
      <c r="O6177" s="1">
        <v>6.6777963272099999E-5</v>
      </c>
      <c r="P6177">
        <v>1</v>
      </c>
      <c r="Q6177" t="s">
        <v>30</v>
      </c>
      <c r="R6177">
        <v>45098017.983583197</v>
      </c>
      <c r="S6177">
        <v>45098017.983583197</v>
      </c>
      <c r="T6177">
        <v>-246421.37649408</v>
      </c>
      <c r="U6177">
        <v>-246421.37649408</v>
      </c>
      <c r="V6177" t="s">
        <v>516</v>
      </c>
      <c r="W6177" t="s">
        <v>74</v>
      </c>
      <c r="X6177">
        <v>164</v>
      </c>
      <c r="Y6177">
        <f>U6177/R6177</f>
        <v>-5.4641287469392452E-3</v>
      </c>
    </row>
    <row r="6178" spans="1:25" x14ac:dyDescent="0.25">
      <c r="A6178" s="2">
        <v>44753</v>
      </c>
      <c r="B6178" t="s">
        <v>515</v>
      </c>
      <c r="C6178" t="s">
        <v>1627</v>
      </c>
      <c r="D6178" t="s">
        <v>1505</v>
      </c>
      <c r="E6178" t="s">
        <v>1505</v>
      </c>
      <c r="F6178" t="s">
        <v>610</v>
      </c>
      <c r="G6178" t="s">
        <v>610</v>
      </c>
      <c r="H6178" t="s">
        <v>30</v>
      </c>
      <c r="I6178" t="s">
        <v>610</v>
      </c>
      <c r="J6178" t="s">
        <v>610</v>
      </c>
      <c r="K6178" t="s">
        <v>610</v>
      </c>
      <c r="L6178">
        <v>-28822866371</v>
      </c>
      <c r="M6178">
        <v>14975.0000000045</v>
      </c>
      <c r="N6178">
        <v>14975.0000000045</v>
      </c>
      <c r="O6178" s="1">
        <v>6.6777963272099999E-5</v>
      </c>
      <c r="P6178">
        <v>1</v>
      </c>
      <c r="Q6178" t="s">
        <v>30</v>
      </c>
      <c r="R6178">
        <v>45098017.983583197</v>
      </c>
      <c r="S6178">
        <v>45098017.983583197</v>
      </c>
      <c r="T6178">
        <v>-1924732.3119192801</v>
      </c>
      <c r="U6178">
        <v>-1924732.3119192801</v>
      </c>
      <c r="V6178" t="s">
        <v>516</v>
      </c>
      <c r="W6178" t="s">
        <v>116</v>
      </c>
      <c r="X6178">
        <v>164</v>
      </c>
      <c r="Y6178">
        <f>U6178/R6178</f>
        <v>-4.267886700963068E-2</v>
      </c>
    </row>
    <row r="6179" spans="1:25" x14ac:dyDescent="0.25">
      <c r="A6179" s="2">
        <v>44753</v>
      </c>
      <c r="B6179" t="s">
        <v>547</v>
      </c>
      <c r="C6179" t="s">
        <v>1627</v>
      </c>
      <c r="D6179" t="s">
        <v>1505</v>
      </c>
      <c r="E6179" t="s">
        <v>1505</v>
      </c>
      <c r="F6179" t="s">
        <v>610</v>
      </c>
      <c r="G6179" t="s">
        <v>610</v>
      </c>
      <c r="H6179" t="s">
        <v>30</v>
      </c>
      <c r="I6179" t="s">
        <v>610</v>
      </c>
      <c r="J6179" t="s">
        <v>610</v>
      </c>
      <c r="K6179" t="s">
        <v>610</v>
      </c>
      <c r="L6179">
        <v>369403072.49000001</v>
      </c>
      <c r="M6179">
        <v>14975.0000000045</v>
      </c>
      <c r="N6179">
        <v>14975.0000000045</v>
      </c>
      <c r="O6179" s="1">
        <v>6.6777963272099999E-5</v>
      </c>
      <c r="P6179">
        <v>1</v>
      </c>
      <c r="Q6179" t="s">
        <v>30</v>
      </c>
      <c r="R6179">
        <v>73418763.441908002</v>
      </c>
      <c r="S6179">
        <v>73418763.441908002</v>
      </c>
      <c r="T6179">
        <v>24667.984807339999</v>
      </c>
      <c r="U6179">
        <v>24667.984807339999</v>
      </c>
      <c r="V6179" t="s">
        <v>548</v>
      </c>
      <c r="W6179" t="s">
        <v>74</v>
      </c>
      <c r="X6179">
        <v>164</v>
      </c>
      <c r="Y6179">
        <f>U6179/R6179</f>
        <v>3.3599019720426565E-4</v>
      </c>
    </row>
    <row r="6180" spans="1:25" x14ac:dyDescent="0.25">
      <c r="A6180" s="2">
        <v>44753</v>
      </c>
      <c r="B6180" t="s">
        <v>547</v>
      </c>
      <c r="C6180" t="s">
        <v>1627</v>
      </c>
      <c r="D6180" t="s">
        <v>1505</v>
      </c>
      <c r="E6180" t="s">
        <v>1505</v>
      </c>
      <c r="F6180" t="s">
        <v>610</v>
      </c>
      <c r="G6180" t="s">
        <v>610</v>
      </c>
      <c r="H6180" t="s">
        <v>30</v>
      </c>
      <c r="I6180" t="s">
        <v>610</v>
      </c>
      <c r="J6180" t="s">
        <v>610</v>
      </c>
      <c r="K6180" t="s">
        <v>610</v>
      </c>
      <c r="L6180">
        <v>6117290529</v>
      </c>
      <c r="M6180">
        <v>14975.0000000045</v>
      </c>
      <c r="N6180">
        <v>14975.0000000045</v>
      </c>
      <c r="O6180" s="1">
        <v>6.6777963272099999E-5</v>
      </c>
      <c r="P6180">
        <v>1</v>
      </c>
      <c r="Q6180" t="s">
        <v>30</v>
      </c>
      <c r="R6180">
        <v>73418763.441908002</v>
      </c>
      <c r="S6180">
        <v>73418763.441908002</v>
      </c>
      <c r="T6180">
        <v>408500.20227032999</v>
      </c>
      <c r="U6180">
        <v>408500.20227032999</v>
      </c>
      <c r="V6180" t="s">
        <v>548</v>
      </c>
      <c r="W6180" t="s">
        <v>116</v>
      </c>
      <c r="X6180">
        <v>164</v>
      </c>
      <c r="Y6180">
        <f>U6180/R6180</f>
        <v>5.5639755168793116E-3</v>
      </c>
    </row>
    <row r="6181" spans="1:25" x14ac:dyDescent="0.25">
      <c r="A6181" s="2">
        <v>44753</v>
      </c>
      <c r="B6181" t="s">
        <v>549</v>
      </c>
      <c r="C6181" t="s">
        <v>1627</v>
      </c>
      <c r="D6181" t="s">
        <v>1505</v>
      </c>
      <c r="E6181" t="s">
        <v>1505</v>
      </c>
      <c r="F6181" t="s">
        <v>610</v>
      </c>
      <c r="G6181" t="s">
        <v>610</v>
      </c>
      <c r="H6181" t="s">
        <v>30</v>
      </c>
      <c r="I6181" t="s">
        <v>610</v>
      </c>
      <c r="J6181" t="s">
        <v>610</v>
      </c>
      <c r="K6181" t="s">
        <v>610</v>
      </c>
      <c r="L6181">
        <v>-62082153839</v>
      </c>
      <c r="M6181">
        <v>14975.0000000045</v>
      </c>
      <c r="N6181">
        <v>14975.0000000045</v>
      </c>
      <c r="O6181" s="1">
        <v>6.6777963272099999E-5</v>
      </c>
      <c r="P6181">
        <v>1</v>
      </c>
      <c r="Q6181" t="s">
        <v>30</v>
      </c>
      <c r="R6181">
        <v>628497598.86705995</v>
      </c>
      <c r="S6181">
        <v>628497598.86705995</v>
      </c>
      <c r="T6181">
        <v>-4145719.7889136001</v>
      </c>
      <c r="U6181">
        <v>-4145719.7889136001</v>
      </c>
      <c r="V6181" t="s">
        <v>550</v>
      </c>
      <c r="W6181" t="s">
        <v>74</v>
      </c>
      <c r="X6181">
        <v>164</v>
      </c>
      <c r="Y6181">
        <f>U6181/R6181</f>
        <v>-6.5962380705777432E-3</v>
      </c>
    </row>
    <row r="6182" spans="1:25" x14ac:dyDescent="0.25">
      <c r="A6182" s="2">
        <v>44753</v>
      </c>
      <c r="B6182" t="s">
        <v>549</v>
      </c>
      <c r="C6182" t="s">
        <v>1627</v>
      </c>
      <c r="D6182" t="s">
        <v>1505</v>
      </c>
      <c r="E6182" t="s">
        <v>1505</v>
      </c>
      <c r="F6182" t="s">
        <v>610</v>
      </c>
      <c r="G6182" t="s">
        <v>610</v>
      </c>
      <c r="H6182" t="s">
        <v>30</v>
      </c>
      <c r="I6182" t="s">
        <v>610</v>
      </c>
      <c r="J6182" t="s">
        <v>610</v>
      </c>
      <c r="K6182" t="s">
        <v>610</v>
      </c>
      <c r="L6182">
        <v>62571620945</v>
      </c>
      <c r="M6182">
        <v>14975.0000000045</v>
      </c>
      <c r="N6182">
        <v>14975.0000000045</v>
      </c>
      <c r="O6182" s="1">
        <v>6.6777963272099999E-5</v>
      </c>
      <c r="P6182">
        <v>1</v>
      </c>
      <c r="Q6182" t="s">
        <v>30</v>
      </c>
      <c r="R6182">
        <v>628497598.86705995</v>
      </c>
      <c r="S6182">
        <v>628497598.86705995</v>
      </c>
      <c r="T6182">
        <v>4178405.40534097</v>
      </c>
      <c r="U6182">
        <v>4178405.40534097</v>
      </c>
      <c r="V6182" t="s">
        <v>550</v>
      </c>
      <c r="W6182" t="s">
        <v>116</v>
      </c>
      <c r="X6182">
        <v>164</v>
      </c>
      <c r="Y6182">
        <f>U6182/R6182</f>
        <v>6.6482440233232905E-3</v>
      </c>
    </row>
    <row r="6183" spans="1:25" x14ac:dyDescent="0.25">
      <c r="A6183" s="2">
        <v>44753</v>
      </c>
      <c r="B6183" t="s">
        <v>132</v>
      </c>
      <c r="C6183" t="s">
        <v>1627</v>
      </c>
      <c r="D6183" t="s">
        <v>1505</v>
      </c>
      <c r="E6183" t="s">
        <v>1505</v>
      </c>
      <c r="F6183" t="s">
        <v>610</v>
      </c>
      <c r="G6183" t="s">
        <v>610</v>
      </c>
      <c r="H6183" t="s">
        <v>30</v>
      </c>
      <c r="I6183" t="s">
        <v>610</v>
      </c>
      <c r="J6183" t="s">
        <v>610</v>
      </c>
      <c r="K6183" t="s">
        <v>610</v>
      </c>
      <c r="L6183">
        <v>-24688485850</v>
      </c>
      <c r="M6183">
        <v>14975.0000000045</v>
      </c>
      <c r="N6183">
        <v>14975.0000000045</v>
      </c>
      <c r="O6183" s="1">
        <v>6.6777963272099999E-5</v>
      </c>
      <c r="P6183">
        <v>1</v>
      </c>
      <c r="Q6183" t="s">
        <v>30</v>
      </c>
      <c r="R6183">
        <v>22017.606805629999</v>
      </c>
      <c r="S6183">
        <v>22017.606805629999</v>
      </c>
      <c r="T6183">
        <v>-1648646.80133506</v>
      </c>
      <c r="U6183">
        <v>-1648646.80133506</v>
      </c>
      <c r="V6183" t="s">
        <v>136</v>
      </c>
      <c r="W6183" t="s">
        <v>2081</v>
      </c>
      <c r="X6183">
        <v>164</v>
      </c>
      <c r="Y6183">
        <f>U6183/R6183</f>
        <v>-74.878564954366141</v>
      </c>
    </row>
    <row r="6184" spans="1:25" x14ac:dyDescent="0.25">
      <c r="A6184" s="2">
        <v>44753</v>
      </c>
      <c r="B6184" t="s">
        <v>83</v>
      </c>
      <c r="C6184" t="s">
        <v>1627</v>
      </c>
      <c r="D6184" t="s">
        <v>1505</v>
      </c>
      <c r="E6184" t="s">
        <v>1505</v>
      </c>
      <c r="F6184" t="s">
        <v>610</v>
      </c>
      <c r="G6184" t="s">
        <v>610</v>
      </c>
      <c r="H6184" t="s">
        <v>30</v>
      </c>
      <c r="I6184" t="s">
        <v>610</v>
      </c>
      <c r="J6184" t="s">
        <v>610</v>
      </c>
      <c r="K6184" t="s">
        <v>610</v>
      </c>
      <c r="L6184">
        <v>-10798262284.23</v>
      </c>
      <c r="M6184">
        <v>14975.0000000045</v>
      </c>
      <c r="N6184">
        <v>14975.0000000045</v>
      </c>
      <c r="O6184" s="1">
        <v>6.6777963272099999E-5</v>
      </c>
      <c r="P6184">
        <v>1</v>
      </c>
      <c r="Q6184" t="s">
        <v>30</v>
      </c>
      <c r="R6184">
        <v>631062991.74377406</v>
      </c>
      <c r="S6184">
        <v>631062991.74377406</v>
      </c>
      <c r="T6184">
        <v>-721085.96221880999</v>
      </c>
      <c r="U6184">
        <v>-721085.96221880999</v>
      </c>
      <c r="V6184" t="s">
        <v>84</v>
      </c>
      <c r="W6184" t="s">
        <v>74</v>
      </c>
      <c r="X6184">
        <v>164</v>
      </c>
      <c r="Y6184">
        <f>U6184/R6184</f>
        <v>-1.1426529073211558E-3</v>
      </c>
    </row>
    <row r="6185" spans="1:25" x14ac:dyDescent="0.25">
      <c r="A6185" s="2">
        <v>44753</v>
      </c>
      <c r="B6185" t="s">
        <v>83</v>
      </c>
      <c r="C6185" t="s">
        <v>1627</v>
      </c>
      <c r="D6185" t="s">
        <v>1505</v>
      </c>
      <c r="E6185" t="s">
        <v>1505</v>
      </c>
      <c r="F6185" t="s">
        <v>610</v>
      </c>
      <c r="G6185" t="s">
        <v>610</v>
      </c>
      <c r="H6185" t="s">
        <v>30</v>
      </c>
      <c r="I6185" t="s">
        <v>610</v>
      </c>
      <c r="J6185" t="s">
        <v>610</v>
      </c>
      <c r="K6185" t="s">
        <v>610</v>
      </c>
      <c r="L6185">
        <v>129311951787</v>
      </c>
      <c r="M6185">
        <v>14975.0000000045</v>
      </c>
      <c r="N6185">
        <v>14975.0000000045</v>
      </c>
      <c r="O6185" s="1">
        <v>6.6777963272099999E-5</v>
      </c>
      <c r="P6185">
        <v>1</v>
      </c>
      <c r="Q6185" t="s">
        <v>30</v>
      </c>
      <c r="R6185">
        <v>631062991.74377406</v>
      </c>
      <c r="S6185">
        <v>631062991.74377406</v>
      </c>
      <c r="T6185">
        <v>8635188.7670758497</v>
      </c>
      <c r="U6185">
        <v>8635188.7670758497</v>
      </c>
      <c r="V6185" t="s">
        <v>84</v>
      </c>
      <c r="W6185" t="s">
        <v>116</v>
      </c>
      <c r="X6185">
        <v>164</v>
      </c>
      <c r="Y6185">
        <f>U6185/R6185</f>
        <v>1.3683560722226495E-2</v>
      </c>
    </row>
    <row r="6186" spans="1:25" x14ac:dyDescent="0.25">
      <c r="A6186" s="2">
        <v>44753</v>
      </c>
      <c r="B6186" t="s">
        <v>551</v>
      </c>
      <c r="C6186" t="s">
        <v>1627</v>
      </c>
      <c r="D6186" t="s">
        <v>1505</v>
      </c>
      <c r="E6186" t="s">
        <v>1505</v>
      </c>
      <c r="F6186" t="s">
        <v>610</v>
      </c>
      <c r="G6186" t="s">
        <v>610</v>
      </c>
      <c r="H6186" t="s">
        <v>30</v>
      </c>
      <c r="I6186" t="s">
        <v>610</v>
      </c>
      <c r="J6186" t="s">
        <v>610</v>
      </c>
      <c r="K6186" t="s">
        <v>610</v>
      </c>
      <c r="L6186">
        <v>-26348049857.110001</v>
      </c>
      <c r="M6186">
        <v>14975.0000000045</v>
      </c>
      <c r="N6186">
        <v>14975.0000000045</v>
      </c>
      <c r="O6186" s="1">
        <v>6.6777963272099999E-5</v>
      </c>
      <c r="P6186">
        <v>1</v>
      </c>
      <c r="Q6186" t="s">
        <v>30</v>
      </c>
      <c r="R6186">
        <v>310083778.41634703</v>
      </c>
      <c r="S6186">
        <v>310083778.41634703</v>
      </c>
      <c r="T6186">
        <v>-1759469.10564955</v>
      </c>
      <c r="U6186">
        <v>-1759469.10564955</v>
      </c>
      <c r="V6186" t="s">
        <v>552</v>
      </c>
      <c r="W6186" t="s">
        <v>74</v>
      </c>
      <c r="X6186">
        <v>164</v>
      </c>
      <c r="Y6186">
        <f>U6186/R6186</f>
        <v>-5.6741733303027697E-3</v>
      </c>
    </row>
    <row r="6187" spans="1:25" x14ac:dyDescent="0.25">
      <c r="A6187" s="2">
        <v>44753</v>
      </c>
      <c r="B6187" t="s">
        <v>551</v>
      </c>
      <c r="C6187" t="s">
        <v>1627</v>
      </c>
      <c r="D6187" t="s">
        <v>1505</v>
      </c>
      <c r="E6187" t="s">
        <v>1505</v>
      </c>
      <c r="F6187" t="s">
        <v>610</v>
      </c>
      <c r="G6187" t="s">
        <v>610</v>
      </c>
      <c r="H6187" t="s">
        <v>30</v>
      </c>
      <c r="I6187" t="s">
        <v>610</v>
      </c>
      <c r="J6187" t="s">
        <v>610</v>
      </c>
      <c r="K6187" t="s">
        <v>610</v>
      </c>
      <c r="L6187">
        <v>1827784564</v>
      </c>
      <c r="M6187">
        <v>14975.0000000045</v>
      </c>
      <c r="N6187">
        <v>14975.0000000045</v>
      </c>
      <c r="O6187" s="1">
        <v>6.6777963272099999E-5</v>
      </c>
      <c r="P6187">
        <v>1</v>
      </c>
      <c r="Q6187" t="s">
        <v>30</v>
      </c>
      <c r="R6187">
        <v>310083778.41634703</v>
      </c>
      <c r="S6187">
        <v>310083778.41634703</v>
      </c>
      <c r="T6187">
        <v>122055.7304841</v>
      </c>
      <c r="U6187">
        <v>122055.7304841</v>
      </c>
      <c r="V6187" t="s">
        <v>552</v>
      </c>
      <c r="W6187" t="s">
        <v>116</v>
      </c>
      <c r="X6187">
        <v>164</v>
      </c>
      <c r="Y6187">
        <f>U6187/R6187</f>
        <v>3.9362178540090136E-4</v>
      </c>
    </row>
    <row r="6188" spans="1:25" x14ac:dyDescent="0.25">
      <c r="A6188" s="2">
        <v>44753</v>
      </c>
      <c r="B6188" t="s">
        <v>553</v>
      </c>
      <c r="C6188" t="s">
        <v>1627</v>
      </c>
      <c r="D6188" t="s">
        <v>1505</v>
      </c>
      <c r="E6188" t="s">
        <v>1505</v>
      </c>
      <c r="F6188" t="s">
        <v>610</v>
      </c>
      <c r="G6188" t="s">
        <v>610</v>
      </c>
      <c r="H6188" t="s">
        <v>30</v>
      </c>
      <c r="I6188" t="s">
        <v>610</v>
      </c>
      <c r="J6188" t="s">
        <v>610</v>
      </c>
      <c r="K6188" t="s">
        <v>610</v>
      </c>
      <c r="L6188">
        <v>-34368544410.480003</v>
      </c>
      <c r="M6188">
        <v>14975.0000000045</v>
      </c>
      <c r="N6188">
        <v>14975.0000000045</v>
      </c>
      <c r="O6188" s="1">
        <v>6.6777963272099999E-5</v>
      </c>
      <c r="P6188">
        <v>1</v>
      </c>
      <c r="Q6188" t="s">
        <v>30</v>
      </c>
      <c r="R6188">
        <v>571037142.07583106</v>
      </c>
      <c r="S6188">
        <v>571037142.07583106</v>
      </c>
      <c r="T6188">
        <v>-2295061.3963585701</v>
      </c>
      <c r="U6188">
        <v>-2295061.3963585701</v>
      </c>
      <c r="V6188" t="s">
        <v>554</v>
      </c>
      <c r="W6188" t="s">
        <v>74</v>
      </c>
      <c r="X6188">
        <v>164</v>
      </c>
      <c r="Y6188">
        <f>U6188/R6188</f>
        <v>-4.0191105398426023E-3</v>
      </c>
    </row>
    <row r="6189" spans="1:25" x14ac:dyDescent="0.25">
      <c r="A6189" s="2">
        <v>44753</v>
      </c>
      <c r="B6189" t="s">
        <v>553</v>
      </c>
      <c r="C6189" t="s">
        <v>1627</v>
      </c>
      <c r="D6189" t="s">
        <v>1505</v>
      </c>
      <c r="E6189" t="s">
        <v>1505</v>
      </c>
      <c r="F6189" t="s">
        <v>610</v>
      </c>
      <c r="G6189" t="s">
        <v>610</v>
      </c>
      <c r="H6189" t="s">
        <v>30</v>
      </c>
      <c r="I6189" t="s">
        <v>610</v>
      </c>
      <c r="J6189" t="s">
        <v>610</v>
      </c>
      <c r="K6189" t="s">
        <v>610</v>
      </c>
      <c r="L6189">
        <v>1397586110</v>
      </c>
      <c r="M6189">
        <v>14975.0000000045</v>
      </c>
      <c r="N6189">
        <v>14975.0000000045</v>
      </c>
      <c r="O6189" s="1">
        <v>6.6777963272099999E-5</v>
      </c>
      <c r="P6189">
        <v>1</v>
      </c>
      <c r="Q6189" t="s">
        <v>30</v>
      </c>
      <c r="R6189">
        <v>571037142.07583106</v>
      </c>
      <c r="S6189">
        <v>571037142.07583106</v>
      </c>
      <c r="T6189">
        <v>93327.953923180001</v>
      </c>
      <c r="U6189">
        <v>93327.953923180001</v>
      </c>
      <c r="V6189" t="s">
        <v>554</v>
      </c>
      <c r="W6189" t="s">
        <v>116</v>
      </c>
      <c r="X6189">
        <v>164</v>
      </c>
      <c r="Y6189">
        <f>U6189/R6189</f>
        <v>1.6343587316214623E-4</v>
      </c>
    </row>
    <row r="6190" spans="1:25" x14ac:dyDescent="0.25">
      <c r="A6190" s="2">
        <v>44753</v>
      </c>
      <c r="B6190" t="s">
        <v>555</v>
      </c>
      <c r="C6190" t="s">
        <v>1627</v>
      </c>
      <c r="D6190" t="s">
        <v>1505</v>
      </c>
      <c r="E6190" t="s">
        <v>1505</v>
      </c>
      <c r="F6190" t="s">
        <v>610</v>
      </c>
      <c r="G6190" t="s">
        <v>610</v>
      </c>
      <c r="H6190" t="s">
        <v>30</v>
      </c>
      <c r="I6190" t="s">
        <v>610</v>
      </c>
      <c r="J6190" t="s">
        <v>610</v>
      </c>
      <c r="K6190" t="s">
        <v>610</v>
      </c>
      <c r="L6190">
        <v>-7125632948.1999998</v>
      </c>
      <c r="M6190">
        <v>10089.406250005</v>
      </c>
      <c r="N6190">
        <v>14975.0000000045</v>
      </c>
      <c r="O6190" s="1">
        <v>6.6777963272099999E-5</v>
      </c>
      <c r="P6190">
        <v>1</v>
      </c>
      <c r="Q6190" t="s">
        <v>30</v>
      </c>
      <c r="R6190">
        <v>231216971.86214799</v>
      </c>
      <c r="S6190">
        <v>231216971.86214799</v>
      </c>
      <c r="T6190">
        <v>-475835.255305278</v>
      </c>
      <c r="U6190">
        <v>-475835.255305278</v>
      </c>
      <c r="V6190" t="s">
        <v>556</v>
      </c>
      <c r="W6190" t="s">
        <v>74</v>
      </c>
      <c r="X6190">
        <v>164</v>
      </c>
      <c r="Y6190">
        <f>U6190/R6190</f>
        <v>-2.0579598957336572E-3</v>
      </c>
    </row>
    <row r="6191" spans="1:25" x14ac:dyDescent="0.25">
      <c r="A6191" s="2">
        <v>44753</v>
      </c>
      <c r="B6191" t="s">
        <v>555</v>
      </c>
      <c r="C6191" t="s">
        <v>1627</v>
      </c>
      <c r="D6191" t="s">
        <v>1505</v>
      </c>
      <c r="E6191" t="s">
        <v>1505</v>
      </c>
      <c r="F6191" t="s">
        <v>610</v>
      </c>
      <c r="G6191" t="s">
        <v>610</v>
      </c>
      <c r="H6191" t="s">
        <v>30</v>
      </c>
      <c r="I6191" t="s">
        <v>610</v>
      </c>
      <c r="J6191" t="s">
        <v>610</v>
      </c>
      <c r="K6191" t="s">
        <v>610</v>
      </c>
      <c r="L6191">
        <v>58376012214</v>
      </c>
      <c r="M6191">
        <v>10089.406250005</v>
      </c>
      <c r="N6191">
        <v>14975.0000000045</v>
      </c>
      <c r="O6191" s="1">
        <v>6.6777963272099999E-5</v>
      </c>
      <c r="P6191">
        <v>1</v>
      </c>
      <c r="Q6191" t="s">
        <v>30</v>
      </c>
      <c r="R6191">
        <v>231216971.86214799</v>
      </c>
      <c r="S6191">
        <v>231216971.86214799</v>
      </c>
      <c r="T6191">
        <v>3898231.1995974202</v>
      </c>
      <c r="U6191">
        <v>3898231.1995974202</v>
      </c>
      <c r="V6191" t="s">
        <v>556</v>
      </c>
      <c r="W6191" t="s">
        <v>116</v>
      </c>
      <c r="X6191">
        <v>164</v>
      </c>
      <c r="Y6191">
        <f>U6191/R6191</f>
        <v>1.6859623963597071E-2</v>
      </c>
    </row>
    <row r="6192" spans="1:25" x14ac:dyDescent="0.25">
      <c r="A6192" s="2">
        <v>44753</v>
      </c>
      <c r="B6192" t="s">
        <v>557</v>
      </c>
      <c r="C6192" t="s">
        <v>1627</v>
      </c>
      <c r="D6192" t="s">
        <v>1505</v>
      </c>
      <c r="E6192" t="s">
        <v>1505</v>
      </c>
      <c r="F6192" t="s">
        <v>610</v>
      </c>
      <c r="G6192" t="s">
        <v>610</v>
      </c>
      <c r="H6192" t="s">
        <v>30</v>
      </c>
      <c r="I6192" t="s">
        <v>610</v>
      </c>
      <c r="J6192" t="s">
        <v>610</v>
      </c>
      <c r="K6192" t="s">
        <v>610</v>
      </c>
      <c r="L6192">
        <v>-14463893827.700001</v>
      </c>
      <c r="M6192">
        <v>14975.0000000045</v>
      </c>
      <c r="N6192">
        <v>14975.0000000045</v>
      </c>
      <c r="O6192" s="1">
        <v>6.6777963272099999E-5</v>
      </c>
      <c r="P6192">
        <v>1</v>
      </c>
      <c r="Q6192" t="s">
        <v>30</v>
      </c>
      <c r="R6192">
        <v>501828376.04488498</v>
      </c>
      <c r="S6192">
        <v>501828376.04488498</v>
      </c>
      <c r="T6192">
        <v>-965869.37079770002</v>
      </c>
      <c r="U6192">
        <v>-965869.37079770002</v>
      </c>
      <c r="V6192" t="s">
        <v>558</v>
      </c>
      <c r="W6192" t="s">
        <v>74</v>
      </c>
      <c r="X6192">
        <v>164</v>
      </c>
      <c r="Y6192">
        <f>U6192/R6192</f>
        <v>-1.9247005886955063E-3</v>
      </c>
    </row>
    <row r="6193" spans="1:25" x14ac:dyDescent="0.25">
      <c r="A6193" s="2">
        <v>44753</v>
      </c>
      <c r="B6193" t="s">
        <v>557</v>
      </c>
      <c r="C6193" t="s">
        <v>1627</v>
      </c>
      <c r="D6193" t="s">
        <v>1505</v>
      </c>
      <c r="E6193" t="s">
        <v>1505</v>
      </c>
      <c r="F6193" t="s">
        <v>610</v>
      </c>
      <c r="G6193" t="s">
        <v>610</v>
      </c>
      <c r="H6193" t="s">
        <v>30</v>
      </c>
      <c r="I6193" t="s">
        <v>610</v>
      </c>
      <c r="J6193" t="s">
        <v>610</v>
      </c>
      <c r="K6193" t="s">
        <v>610</v>
      </c>
      <c r="L6193">
        <v>125577994683</v>
      </c>
      <c r="M6193">
        <v>14975.0000000045</v>
      </c>
      <c r="N6193">
        <v>14975.0000000045</v>
      </c>
      <c r="O6193" s="1">
        <v>6.6777963272099999E-5</v>
      </c>
      <c r="P6193">
        <v>1</v>
      </c>
      <c r="Q6193" t="s">
        <v>30</v>
      </c>
      <c r="R6193">
        <v>501828376.04488498</v>
      </c>
      <c r="S6193">
        <v>501828376.04488498</v>
      </c>
      <c r="T6193">
        <v>8385842.7167253401</v>
      </c>
      <c r="U6193">
        <v>8385842.7167253401</v>
      </c>
      <c r="V6193" t="s">
        <v>558</v>
      </c>
      <c r="W6193" t="s">
        <v>116</v>
      </c>
      <c r="X6193">
        <v>164</v>
      </c>
      <c r="Y6193">
        <f>U6193/R6193</f>
        <v>1.6710578988812074E-2</v>
      </c>
    </row>
    <row r="6194" spans="1:25" x14ac:dyDescent="0.25">
      <c r="A6194" s="2">
        <v>44753</v>
      </c>
      <c r="B6194" t="s">
        <v>559</v>
      </c>
      <c r="C6194" t="s">
        <v>1627</v>
      </c>
      <c r="D6194" t="s">
        <v>1505</v>
      </c>
      <c r="E6194" t="s">
        <v>1505</v>
      </c>
      <c r="F6194" t="s">
        <v>610</v>
      </c>
      <c r="G6194" t="s">
        <v>610</v>
      </c>
      <c r="H6194" t="s">
        <v>30</v>
      </c>
      <c r="I6194" t="s">
        <v>610</v>
      </c>
      <c r="J6194" t="s">
        <v>610</v>
      </c>
      <c r="K6194" t="s">
        <v>610</v>
      </c>
      <c r="L6194">
        <v>-4862373073</v>
      </c>
      <c r="M6194">
        <v>14975.0000000045</v>
      </c>
      <c r="N6194">
        <v>14975.0000000045</v>
      </c>
      <c r="O6194" s="1">
        <v>6.6777963272099999E-5</v>
      </c>
      <c r="P6194">
        <v>1</v>
      </c>
      <c r="Q6194" t="s">
        <v>30</v>
      </c>
      <c r="R6194">
        <v>24016949.7812494</v>
      </c>
      <c r="S6194">
        <v>24016949.7812494</v>
      </c>
      <c r="T6194">
        <v>-324699.37048404</v>
      </c>
      <c r="U6194">
        <v>-324699.37048404</v>
      </c>
      <c r="V6194" t="s">
        <v>560</v>
      </c>
      <c r="W6194" t="s">
        <v>74</v>
      </c>
      <c r="X6194">
        <v>164</v>
      </c>
      <c r="Y6194">
        <f>U6194/R6194</f>
        <v>-1.3519592347965039E-2</v>
      </c>
    </row>
    <row r="6195" spans="1:25" x14ac:dyDescent="0.25">
      <c r="A6195" s="2">
        <v>44753</v>
      </c>
      <c r="B6195" t="s">
        <v>559</v>
      </c>
      <c r="C6195" t="s">
        <v>1627</v>
      </c>
      <c r="D6195" t="s">
        <v>1505</v>
      </c>
      <c r="E6195" t="s">
        <v>1505</v>
      </c>
      <c r="F6195" t="s">
        <v>610</v>
      </c>
      <c r="G6195" t="s">
        <v>610</v>
      </c>
      <c r="H6195" t="s">
        <v>30</v>
      </c>
      <c r="I6195" t="s">
        <v>610</v>
      </c>
      <c r="J6195" t="s">
        <v>610</v>
      </c>
      <c r="K6195" t="s">
        <v>610</v>
      </c>
      <c r="L6195">
        <v>11286684031.030001</v>
      </c>
      <c r="M6195">
        <v>14975.0000000045</v>
      </c>
      <c r="N6195">
        <v>14975.0000000045</v>
      </c>
      <c r="O6195" s="1">
        <v>6.6777963272099999E-5</v>
      </c>
      <c r="P6195">
        <v>1</v>
      </c>
      <c r="Q6195" t="s">
        <v>30</v>
      </c>
      <c r="R6195">
        <v>24016949.7812494</v>
      </c>
      <c r="S6195">
        <v>24016949.7812494</v>
      </c>
      <c r="T6195">
        <v>753701.77168791997</v>
      </c>
      <c r="U6195">
        <v>753701.77168791997</v>
      </c>
      <c r="V6195" t="s">
        <v>560</v>
      </c>
      <c r="W6195" t="s">
        <v>116</v>
      </c>
      <c r="X6195">
        <v>164</v>
      </c>
      <c r="Y6195">
        <f>U6195/R6195</f>
        <v>3.1382077181022913E-2</v>
      </c>
    </row>
    <row r="6196" spans="1:25" x14ac:dyDescent="0.25">
      <c r="A6196" s="2">
        <v>44753</v>
      </c>
      <c r="B6196" t="s">
        <v>561</v>
      </c>
      <c r="C6196" t="s">
        <v>1627</v>
      </c>
      <c r="D6196" t="s">
        <v>1505</v>
      </c>
      <c r="E6196" t="s">
        <v>1505</v>
      </c>
      <c r="F6196" t="s">
        <v>610</v>
      </c>
      <c r="G6196" t="s">
        <v>610</v>
      </c>
      <c r="H6196" t="s">
        <v>30</v>
      </c>
      <c r="I6196" t="s">
        <v>610</v>
      </c>
      <c r="J6196" t="s">
        <v>610</v>
      </c>
      <c r="K6196" t="s">
        <v>610</v>
      </c>
      <c r="L6196">
        <v>-7942058275</v>
      </c>
      <c r="M6196">
        <v>14975.0000000045</v>
      </c>
      <c r="N6196">
        <v>14975.0000000045</v>
      </c>
      <c r="O6196" s="1">
        <v>6.6777963272099999E-5</v>
      </c>
      <c r="P6196">
        <v>1</v>
      </c>
      <c r="Q6196" t="s">
        <v>30</v>
      </c>
      <c r="R6196">
        <v>39465503.752621002</v>
      </c>
      <c r="S6196">
        <v>39465503.752621002</v>
      </c>
      <c r="T6196">
        <v>-530354.47579283</v>
      </c>
      <c r="U6196">
        <v>-530354.47579283</v>
      </c>
      <c r="V6196" t="s">
        <v>562</v>
      </c>
      <c r="W6196" t="s">
        <v>74</v>
      </c>
      <c r="X6196">
        <v>164</v>
      </c>
      <c r="Y6196">
        <f>U6196/R6196</f>
        <v>-1.3438431677376165E-2</v>
      </c>
    </row>
    <row r="6197" spans="1:25" x14ac:dyDescent="0.25">
      <c r="A6197" s="2">
        <v>44753</v>
      </c>
      <c r="B6197" t="s">
        <v>561</v>
      </c>
      <c r="C6197" t="s">
        <v>1627</v>
      </c>
      <c r="D6197" t="s">
        <v>1505</v>
      </c>
      <c r="E6197" t="s">
        <v>1505</v>
      </c>
      <c r="F6197" t="s">
        <v>610</v>
      </c>
      <c r="G6197" t="s">
        <v>610</v>
      </c>
      <c r="H6197" t="s">
        <v>30</v>
      </c>
      <c r="I6197" t="s">
        <v>610</v>
      </c>
      <c r="J6197" t="s">
        <v>610</v>
      </c>
      <c r="K6197" t="s">
        <v>610</v>
      </c>
      <c r="L6197">
        <v>18432681999.07</v>
      </c>
      <c r="M6197">
        <v>14975.0000000045</v>
      </c>
      <c r="N6197">
        <v>14975.0000000045</v>
      </c>
      <c r="O6197" s="1">
        <v>6.6777963272099999E-5</v>
      </c>
      <c r="P6197">
        <v>1</v>
      </c>
      <c r="Q6197" t="s">
        <v>30</v>
      </c>
      <c r="R6197">
        <v>39465503.752621002</v>
      </c>
      <c r="S6197">
        <v>39465503.752621002</v>
      </c>
      <c r="T6197">
        <v>1230896.9615402</v>
      </c>
      <c r="U6197">
        <v>1230896.9615402</v>
      </c>
      <c r="V6197" t="s">
        <v>562</v>
      </c>
      <c r="W6197" t="s">
        <v>116</v>
      </c>
      <c r="X6197">
        <v>164</v>
      </c>
      <c r="Y6197">
        <f>U6197/R6197</f>
        <v>3.1189186618667021E-2</v>
      </c>
    </row>
    <row r="6198" spans="1:25" x14ac:dyDescent="0.25">
      <c r="A6198" s="2">
        <v>44753</v>
      </c>
      <c r="B6198" t="s">
        <v>563</v>
      </c>
      <c r="C6198" t="s">
        <v>1627</v>
      </c>
      <c r="D6198" t="s">
        <v>1505</v>
      </c>
      <c r="E6198" t="s">
        <v>1505</v>
      </c>
      <c r="F6198" t="s">
        <v>610</v>
      </c>
      <c r="G6198" t="s">
        <v>610</v>
      </c>
      <c r="H6198" t="s">
        <v>30</v>
      </c>
      <c r="I6198" t="s">
        <v>610</v>
      </c>
      <c r="J6198" t="s">
        <v>610</v>
      </c>
      <c r="K6198" t="s">
        <v>610</v>
      </c>
      <c r="L6198">
        <v>-402465312</v>
      </c>
      <c r="M6198">
        <v>14975.0000000045</v>
      </c>
      <c r="N6198">
        <v>14975.0000000045</v>
      </c>
      <c r="O6198" s="1">
        <v>6.6777963272099999E-5</v>
      </c>
      <c r="P6198">
        <v>1</v>
      </c>
      <c r="Q6198" t="s">
        <v>30</v>
      </c>
      <c r="R6198">
        <v>240483657.12648001</v>
      </c>
      <c r="S6198">
        <v>240483657.12648001</v>
      </c>
      <c r="T6198">
        <v>-26875.813823029999</v>
      </c>
      <c r="U6198">
        <v>-26875.813823029999</v>
      </c>
      <c r="V6198" t="s">
        <v>564</v>
      </c>
      <c r="W6198" t="s">
        <v>2080</v>
      </c>
      <c r="X6198">
        <v>164</v>
      </c>
      <c r="Y6198">
        <f>U6198/R6198</f>
        <v>-1.1175733995468527E-4</v>
      </c>
    </row>
    <row r="6199" spans="1:25" x14ac:dyDescent="0.25">
      <c r="A6199" s="2">
        <v>44753</v>
      </c>
      <c r="B6199" t="s">
        <v>563</v>
      </c>
      <c r="C6199" t="s">
        <v>1627</v>
      </c>
      <c r="D6199" t="s">
        <v>1505</v>
      </c>
      <c r="E6199" t="s">
        <v>1505</v>
      </c>
      <c r="F6199" t="s">
        <v>610</v>
      </c>
      <c r="G6199" t="s">
        <v>610</v>
      </c>
      <c r="H6199" t="s">
        <v>30</v>
      </c>
      <c r="I6199" t="s">
        <v>610</v>
      </c>
      <c r="J6199" t="s">
        <v>610</v>
      </c>
      <c r="K6199" t="s">
        <v>610</v>
      </c>
      <c r="L6199">
        <v>-51995956646</v>
      </c>
      <c r="M6199">
        <v>14975.0000000045</v>
      </c>
      <c r="N6199">
        <v>14975.0000000045</v>
      </c>
      <c r="O6199" s="1">
        <v>6.6777963272099999E-5</v>
      </c>
      <c r="P6199">
        <v>1</v>
      </c>
      <c r="Q6199" t="s">
        <v>30</v>
      </c>
      <c r="R6199">
        <v>240483657.12648001</v>
      </c>
      <c r="S6199">
        <v>240483657.12648001</v>
      </c>
      <c r="T6199">
        <v>-3472184.0832042899</v>
      </c>
      <c r="U6199">
        <v>-3472184.0832042899</v>
      </c>
      <c r="V6199" t="s">
        <v>564</v>
      </c>
      <c r="W6199" t="s">
        <v>74</v>
      </c>
      <c r="X6199">
        <v>164</v>
      </c>
      <c r="Y6199">
        <f>U6199/R6199</f>
        <v>-1.4438336994260399E-2</v>
      </c>
    </row>
    <row r="6200" spans="1:25" x14ac:dyDescent="0.25">
      <c r="A6200" s="2">
        <v>44753</v>
      </c>
      <c r="B6200" t="s">
        <v>563</v>
      </c>
      <c r="C6200" t="s">
        <v>1627</v>
      </c>
      <c r="D6200" t="s">
        <v>1505</v>
      </c>
      <c r="E6200" t="s">
        <v>1505</v>
      </c>
      <c r="F6200" t="s">
        <v>610</v>
      </c>
      <c r="G6200" t="s">
        <v>610</v>
      </c>
      <c r="H6200" t="s">
        <v>30</v>
      </c>
      <c r="I6200" t="s">
        <v>610</v>
      </c>
      <c r="J6200" t="s">
        <v>610</v>
      </c>
      <c r="K6200" t="s">
        <v>610</v>
      </c>
      <c r="L6200">
        <v>116280195665.27</v>
      </c>
      <c r="M6200">
        <v>14975.0000000045</v>
      </c>
      <c r="N6200">
        <v>14975.0000000045</v>
      </c>
      <c r="O6200" s="1">
        <v>6.6777963272099999E-5</v>
      </c>
      <c r="P6200">
        <v>1</v>
      </c>
      <c r="Q6200" t="s">
        <v>30</v>
      </c>
      <c r="R6200">
        <v>240483657.12648001</v>
      </c>
      <c r="S6200">
        <v>240483657.12648001</v>
      </c>
      <c r="T6200">
        <v>7764954.6354080001</v>
      </c>
      <c r="U6200">
        <v>7764954.6354080001</v>
      </c>
      <c r="V6200" t="s">
        <v>564</v>
      </c>
      <c r="W6200" t="s">
        <v>116</v>
      </c>
      <c r="X6200">
        <v>164</v>
      </c>
      <c r="Y6200">
        <f>U6200/R6200</f>
        <v>3.2288907812658967E-2</v>
      </c>
    </row>
    <row r="6201" spans="1:25" x14ac:dyDescent="0.25">
      <c r="A6201" s="2">
        <v>44753</v>
      </c>
      <c r="B6201" t="s">
        <v>1648</v>
      </c>
      <c r="C6201" t="s">
        <v>1627</v>
      </c>
      <c r="D6201" t="s">
        <v>1505</v>
      </c>
      <c r="E6201" t="s">
        <v>1505</v>
      </c>
      <c r="F6201" t="s">
        <v>610</v>
      </c>
      <c r="G6201" t="s">
        <v>610</v>
      </c>
      <c r="H6201" t="s">
        <v>30</v>
      </c>
      <c r="I6201" t="s">
        <v>610</v>
      </c>
      <c r="J6201" t="s">
        <v>610</v>
      </c>
      <c r="K6201" t="s">
        <v>610</v>
      </c>
      <c r="L6201">
        <v>13748214497</v>
      </c>
      <c r="M6201">
        <v>10089.406250005</v>
      </c>
      <c r="N6201">
        <v>14975.0000000045</v>
      </c>
      <c r="O6201" s="1">
        <v>6.6777963272099999E-5</v>
      </c>
      <c r="P6201">
        <v>1</v>
      </c>
      <c r="Q6201" t="s">
        <v>30</v>
      </c>
      <c r="R6201">
        <v>5.0317699999999996E-3</v>
      </c>
      <c r="S6201">
        <v>5.0317699999999996E-3</v>
      </c>
      <c r="T6201">
        <v>918077.76273744798</v>
      </c>
      <c r="U6201">
        <v>918077.76273744798</v>
      </c>
      <c r="V6201" t="s">
        <v>1649</v>
      </c>
      <c r="W6201" t="s">
        <v>74</v>
      </c>
      <c r="X6201">
        <v>164</v>
      </c>
      <c r="Y6201">
        <f>U6201/R6201</f>
        <v>182456225.68945879</v>
      </c>
    </row>
    <row r="6202" spans="1:25" x14ac:dyDescent="0.25">
      <c r="A6202" s="2">
        <v>44753</v>
      </c>
      <c r="B6202" t="s">
        <v>1648</v>
      </c>
      <c r="C6202" t="s">
        <v>1627</v>
      </c>
      <c r="D6202" t="s">
        <v>1505</v>
      </c>
      <c r="E6202" t="s">
        <v>1505</v>
      </c>
      <c r="F6202" t="s">
        <v>610</v>
      </c>
      <c r="G6202" t="s">
        <v>610</v>
      </c>
      <c r="H6202" t="s">
        <v>30</v>
      </c>
      <c r="I6202" t="s">
        <v>610</v>
      </c>
      <c r="J6202" t="s">
        <v>610</v>
      </c>
      <c r="K6202" t="s">
        <v>610</v>
      </c>
      <c r="L6202">
        <v>-8853056859</v>
      </c>
      <c r="M6202">
        <v>10089.406250005</v>
      </c>
      <c r="N6202">
        <v>14975.0000000045</v>
      </c>
      <c r="O6202" s="1">
        <v>6.6777963272099999E-5</v>
      </c>
      <c r="P6202">
        <v>1</v>
      </c>
      <c r="Q6202" t="s">
        <v>30</v>
      </c>
      <c r="R6202">
        <v>5.0317699999999996E-3</v>
      </c>
      <c r="S6202">
        <v>5.0317699999999996E-3</v>
      </c>
      <c r="T6202">
        <v>-591189.10577600205</v>
      </c>
      <c r="U6202">
        <v>-591189.10577600205</v>
      </c>
      <c r="V6202" t="s">
        <v>1649</v>
      </c>
      <c r="W6202" t="s">
        <v>116</v>
      </c>
      <c r="X6202">
        <v>164</v>
      </c>
      <c r="Y6202">
        <f>U6202/R6202</f>
        <v>-117491281.55221763</v>
      </c>
    </row>
    <row r="6203" spans="1:25" x14ac:dyDescent="0.25">
      <c r="A6203" s="2">
        <v>44753</v>
      </c>
      <c r="B6203" t="s">
        <v>521</v>
      </c>
      <c r="C6203" t="s">
        <v>1628</v>
      </c>
      <c r="D6203" t="s">
        <v>1505</v>
      </c>
      <c r="E6203" t="s">
        <v>1505</v>
      </c>
      <c r="F6203" t="s">
        <v>610</v>
      </c>
      <c r="G6203" t="s">
        <v>610</v>
      </c>
      <c r="H6203" t="s">
        <v>30</v>
      </c>
      <c r="I6203" t="s">
        <v>610</v>
      </c>
      <c r="J6203" t="s">
        <v>610</v>
      </c>
      <c r="K6203" t="s">
        <v>610</v>
      </c>
      <c r="L6203">
        <v>-58720120233.959999</v>
      </c>
      <c r="M6203">
        <v>14975.0000000045</v>
      </c>
      <c r="N6203">
        <v>14975.0000000045</v>
      </c>
      <c r="O6203" s="1">
        <v>6.6777963272099999E-5</v>
      </c>
      <c r="P6203">
        <v>1</v>
      </c>
      <c r="Q6203" t="s">
        <v>30</v>
      </c>
      <c r="R6203">
        <v>601619321.59440398</v>
      </c>
      <c r="S6203">
        <v>601619321.59440398</v>
      </c>
      <c r="T6203">
        <v>-3921210.0323166801</v>
      </c>
      <c r="U6203">
        <v>-3921210.0323166801</v>
      </c>
      <c r="V6203" t="s">
        <v>524</v>
      </c>
      <c r="W6203" t="s">
        <v>74</v>
      </c>
      <c r="X6203">
        <v>164</v>
      </c>
      <c r="Y6203">
        <f>U6203/R6203</f>
        <v>-6.5177594727588509E-3</v>
      </c>
    </row>
    <row r="6204" spans="1:25" x14ac:dyDescent="0.25">
      <c r="A6204" s="2">
        <v>44753</v>
      </c>
      <c r="B6204" t="s">
        <v>521</v>
      </c>
      <c r="C6204" t="s">
        <v>1628</v>
      </c>
      <c r="D6204" t="s">
        <v>1505</v>
      </c>
      <c r="E6204" t="s">
        <v>1505</v>
      </c>
      <c r="F6204" t="s">
        <v>610</v>
      </c>
      <c r="G6204" t="s">
        <v>610</v>
      </c>
      <c r="H6204" t="s">
        <v>30</v>
      </c>
      <c r="I6204" t="s">
        <v>610</v>
      </c>
      <c r="J6204" t="s">
        <v>610</v>
      </c>
      <c r="K6204" t="s">
        <v>610</v>
      </c>
      <c r="L6204">
        <v>-187819758940</v>
      </c>
      <c r="M6204">
        <v>14975.0000000045</v>
      </c>
      <c r="N6204">
        <v>14975.0000000045</v>
      </c>
      <c r="O6204" s="1">
        <v>6.6777963272099999E-5</v>
      </c>
      <c r="P6204">
        <v>1</v>
      </c>
      <c r="Q6204" t="s">
        <v>30</v>
      </c>
      <c r="R6204">
        <v>601619321.59440398</v>
      </c>
      <c r="S6204">
        <v>601619321.59440398</v>
      </c>
      <c r="T6204">
        <v>-12542220.964269999</v>
      </c>
      <c r="U6204">
        <v>-12542220.964269999</v>
      </c>
      <c r="V6204" t="s">
        <v>524</v>
      </c>
      <c r="W6204" t="s">
        <v>116</v>
      </c>
      <c r="X6204">
        <v>164</v>
      </c>
      <c r="Y6204">
        <f>U6204/R6204</f>
        <v>-2.0847437098646969E-2</v>
      </c>
    </row>
    <row r="6205" spans="1:25" x14ac:dyDescent="0.25">
      <c r="A6205" s="2">
        <v>44753</v>
      </c>
      <c r="B6205" t="s">
        <v>503</v>
      </c>
      <c r="C6205" t="s">
        <v>1628</v>
      </c>
      <c r="D6205" t="s">
        <v>1505</v>
      </c>
      <c r="E6205" t="s">
        <v>1505</v>
      </c>
      <c r="F6205" t="s">
        <v>610</v>
      </c>
      <c r="G6205" t="s">
        <v>610</v>
      </c>
      <c r="H6205" t="s">
        <v>30</v>
      </c>
      <c r="I6205" t="s">
        <v>610</v>
      </c>
      <c r="J6205" t="s">
        <v>610</v>
      </c>
      <c r="K6205" t="s">
        <v>610</v>
      </c>
      <c r="L6205">
        <v>17242483215.68</v>
      </c>
      <c r="M6205">
        <v>14975.0000000045</v>
      </c>
      <c r="N6205">
        <v>14975.0000000045</v>
      </c>
      <c r="O6205" s="1">
        <v>6.6777963272099999E-5</v>
      </c>
      <c r="P6205">
        <v>1</v>
      </c>
      <c r="Q6205" t="s">
        <v>30</v>
      </c>
      <c r="R6205">
        <v>59314289.2173279</v>
      </c>
      <c r="S6205">
        <v>59314289.2173279</v>
      </c>
      <c r="T6205">
        <v>1151417.9108964801</v>
      </c>
      <c r="U6205">
        <v>1151417.9108964801</v>
      </c>
      <c r="V6205" t="s">
        <v>507</v>
      </c>
      <c r="W6205" t="s">
        <v>74</v>
      </c>
      <c r="X6205">
        <v>164</v>
      </c>
      <c r="Y6205">
        <f>U6205/R6205</f>
        <v>1.9412150530501649E-2</v>
      </c>
    </row>
    <row r="6206" spans="1:25" x14ac:dyDescent="0.25">
      <c r="A6206" s="2">
        <v>44753</v>
      </c>
      <c r="B6206" t="s">
        <v>503</v>
      </c>
      <c r="C6206" t="s">
        <v>1628</v>
      </c>
      <c r="D6206" t="s">
        <v>1505</v>
      </c>
      <c r="E6206" t="s">
        <v>1505</v>
      </c>
      <c r="F6206" t="s">
        <v>610</v>
      </c>
      <c r="G6206" t="s">
        <v>610</v>
      </c>
      <c r="H6206" t="s">
        <v>30</v>
      </c>
      <c r="I6206" t="s">
        <v>610</v>
      </c>
      <c r="J6206" t="s">
        <v>610</v>
      </c>
      <c r="K6206" t="s">
        <v>610</v>
      </c>
      <c r="L6206">
        <v>-7302685354</v>
      </c>
      <c r="M6206">
        <v>14975.0000000045</v>
      </c>
      <c r="N6206">
        <v>14975.0000000045</v>
      </c>
      <c r="O6206" s="1">
        <v>6.6777963272099999E-5</v>
      </c>
      <c r="P6206">
        <v>1</v>
      </c>
      <c r="Q6206" t="s">
        <v>30</v>
      </c>
      <c r="R6206">
        <v>59314289.2173279</v>
      </c>
      <c r="S6206">
        <v>59314289.2173279</v>
      </c>
      <c r="T6206">
        <v>-487658.45435711002</v>
      </c>
      <c r="U6206">
        <v>-487658.45435711002</v>
      </c>
      <c r="V6206" t="s">
        <v>507</v>
      </c>
      <c r="W6206" t="s">
        <v>116</v>
      </c>
      <c r="X6206">
        <v>164</v>
      </c>
      <c r="Y6206">
        <f>U6206/R6206</f>
        <v>-8.2216015869350911E-3</v>
      </c>
    </row>
    <row r="6207" spans="1:25" x14ac:dyDescent="0.25">
      <c r="A6207" s="2">
        <v>44753</v>
      </c>
      <c r="B6207" t="s">
        <v>76</v>
      </c>
      <c r="C6207" t="s">
        <v>1628</v>
      </c>
      <c r="D6207" t="s">
        <v>1505</v>
      </c>
      <c r="E6207" t="s">
        <v>1505</v>
      </c>
      <c r="F6207" t="s">
        <v>610</v>
      </c>
      <c r="G6207" t="s">
        <v>610</v>
      </c>
      <c r="H6207" t="s">
        <v>30</v>
      </c>
      <c r="I6207" t="s">
        <v>610</v>
      </c>
      <c r="J6207" t="s">
        <v>610</v>
      </c>
      <c r="K6207" t="s">
        <v>610</v>
      </c>
      <c r="L6207">
        <v>-24775209285.200001</v>
      </c>
      <c r="M6207">
        <v>14975.0000000045</v>
      </c>
      <c r="N6207">
        <v>14975.0000000045</v>
      </c>
      <c r="O6207" s="1">
        <v>6.6777963272099999E-5</v>
      </c>
      <c r="P6207">
        <v>1</v>
      </c>
      <c r="Q6207" t="s">
        <v>30</v>
      </c>
      <c r="R6207">
        <v>189010502.114436</v>
      </c>
      <c r="S6207">
        <v>189010502.114436</v>
      </c>
      <c r="T6207">
        <v>-1654438.01570568</v>
      </c>
      <c r="U6207">
        <v>-1654438.01570568</v>
      </c>
      <c r="V6207" t="s">
        <v>80</v>
      </c>
      <c r="W6207" t="s">
        <v>74</v>
      </c>
      <c r="X6207">
        <v>164</v>
      </c>
      <c r="Y6207">
        <f>U6207/R6207</f>
        <v>-8.7531539104848469E-3</v>
      </c>
    </row>
    <row r="6208" spans="1:25" x14ac:dyDescent="0.25">
      <c r="A6208" s="2">
        <v>44753</v>
      </c>
      <c r="B6208" t="s">
        <v>76</v>
      </c>
      <c r="C6208" t="s">
        <v>1628</v>
      </c>
      <c r="D6208" t="s">
        <v>1505</v>
      </c>
      <c r="E6208" t="s">
        <v>1505</v>
      </c>
      <c r="F6208" t="s">
        <v>610</v>
      </c>
      <c r="G6208" t="s">
        <v>610</v>
      </c>
      <c r="H6208" t="s">
        <v>30</v>
      </c>
      <c r="I6208" t="s">
        <v>610</v>
      </c>
      <c r="J6208" t="s">
        <v>610</v>
      </c>
      <c r="K6208" t="s">
        <v>610</v>
      </c>
      <c r="L6208">
        <v>-23076305157</v>
      </c>
      <c r="M6208">
        <v>14975.0000000045</v>
      </c>
      <c r="N6208">
        <v>14975.0000000045</v>
      </c>
      <c r="O6208" s="1">
        <v>6.6777963272099999E-5</v>
      </c>
      <c r="P6208">
        <v>1</v>
      </c>
      <c r="Q6208" t="s">
        <v>30</v>
      </c>
      <c r="R6208">
        <v>189010502.114436</v>
      </c>
      <c r="S6208">
        <v>189010502.114436</v>
      </c>
      <c r="T6208">
        <v>-1540988.6582299201</v>
      </c>
      <c r="U6208">
        <v>-1540988.6582299201</v>
      </c>
      <c r="V6208" t="s">
        <v>80</v>
      </c>
      <c r="W6208" t="s">
        <v>116</v>
      </c>
      <c r="X6208">
        <v>164</v>
      </c>
      <c r="Y6208">
        <f>U6208/R6208</f>
        <v>-8.1529261125232698E-3</v>
      </c>
    </row>
    <row r="6209" spans="1:25" x14ac:dyDescent="0.25">
      <c r="A6209" s="2">
        <v>44753</v>
      </c>
      <c r="B6209" t="s">
        <v>481</v>
      </c>
      <c r="C6209" t="s">
        <v>1628</v>
      </c>
      <c r="D6209" t="s">
        <v>1505</v>
      </c>
      <c r="E6209" t="s">
        <v>1505</v>
      </c>
      <c r="F6209" t="s">
        <v>610</v>
      </c>
      <c r="G6209" t="s">
        <v>610</v>
      </c>
      <c r="H6209" t="s">
        <v>30</v>
      </c>
      <c r="I6209" t="s">
        <v>610</v>
      </c>
      <c r="J6209" t="s">
        <v>610</v>
      </c>
      <c r="K6209" t="s">
        <v>610</v>
      </c>
      <c r="L6209">
        <v>-4538831</v>
      </c>
      <c r="M6209">
        <v>14975.0000000045</v>
      </c>
      <c r="N6209">
        <v>14975.0000000045</v>
      </c>
      <c r="O6209" s="1">
        <v>6.6777963272099999E-5</v>
      </c>
      <c r="P6209">
        <v>1</v>
      </c>
      <c r="Q6209" t="s">
        <v>30</v>
      </c>
      <c r="R6209">
        <v>45457978.447503403</v>
      </c>
      <c r="S6209">
        <v>45457978.447503403</v>
      </c>
      <c r="T6209">
        <v>-303.09388981000001</v>
      </c>
      <c r="U6209">
        <v>-303.09388981000001</v>
      </c>
      <c r="V6209" t="s">
        <v>484</v>
      </c>
      <c r="W6209" t="s">
        <v>74</v>
      </c>
      <c r="X6209">
        <v>164</v>
      </c>
      <c r="Y6209">
        <f>U6209/R6209</f>
        <v>-6.667562002565167E-6</v>
      </c>
    </row>
    <row r="6210" spans="1:25" x14ac:dyDescent="0.25">
      <c r="A6210" s="2">
        <v>44753</v>
      </c>
      <c r="B6210" t="s">
        <v>481</v>
      </c>
      <c r="C6210" t="s">
        <v>1628</v>
      </c>
      <c r="D6210" t="s">
        <v>1505</v>
      </c>
      <c r="E6210" t="s">
        <v>1505</v>
      </c>
      <c r="F6210" t="s">
        <v>610</v>
      </c>
      <c r="G6210" t="s">
        <v>610</v>
      </c>
      <c r="H6210" t="s">
        <v>30</v>
      </c>
      <c r="I6210" t="s">
        <v>610</v>
      </c>
      <c r="J6210" t="s">
        <v>610</v>
      </c>
      <c r="K6210" t="s">
        <v>610</v>
      </c>
      <c r="L6210">
        <v>544895000</v>
      </c>
      <c r="M6210">
        <v>14975.0000000045</v>
      </c>
      <c r="N6210">
        <v>14975.0000000045</v>
      </c>
      <c r="O6210" s="1">
        <v>6.6777963272099999E-5</v>
      </c>
      <c r="P6210">
        <v>1</v>
      </c>
      <c r="Q6210" t="s">
        <v>30</v>
      </c>
      <c r="R6210">
        <v>45457978.447503403</v>
      </c>
      <c r="S6210">
        <v>45457978.447503403</v>
      </c>
      <c r="T6210">
        <v>36386.978297150003</v>
      </c>
      <c r="U6210">
        <v>36386.978297150003</v>
      </c>
      <c r="V6210" t="s">
        <v>484</v>
      </c>
      <c r="W6210" t="s">
        <v>116</v>
      </c>
      <c r="X6210">
        <v>164</v>
      </c>
      <c r="Y6210">
        <f>U6210/R6210</f>
        <v>8.0045306764292361E-4</v>
      </c>
    </row>
    <row r="6211" spans="1:25" x14ac:dyDescent="0.25">
      <c r="A6211" s="2">
        <v>44753</v>
      </c>
      <c r="B6211" t="s">
        <v>525</v>
      </c>
      <c r="C6211" t="s">
        <v>1628</v>
      </c>
      <c r="D6211" t="s">
        <v>1505</v>
      </c>
      <c r="E6211" t="s">
        <v>1505</v>
      </c>
      <c r="F6211" t="s">
        <v>610</v>
      </c>
      <c r="G6211" t="s">
        <v>610</v>
      </c>
      <c r="H6211" t="s">
        <v>30</v>
      </c>
      <c r="I6211" t="s">
        <v>610</v>
      </c>
      <c r="J6211" t="s">
        <v>610</v>
      </c>
      <c r="K6211" t="s">
        <v>610</v>
      </c>
      <c r="L6211">
        <v>35623429355.839996</v>
      </c>
      <c r="M6211">
        <v>10089.406250005</v>
      </c>
      <c r="N6211">
        <v>14975.0000000045</v>
      </c>
      <c r="O6211" s="1">
        <v>6.6777963272099999E-5</v>
      </c>
      <c r="P6211">
        <v>1</v>
      </c>
      <c r="Q6211" t="s">
        <v>30</v>
      </c>
      <c r="R6211">
        <v>75297738.636491403</v>
      </c>
      <c r="S6211">
        <v>75297738.636491403</v>
      </c>
      <c r="T6211">
        <v>2378860.0571500901</v>
      </c>
      <c r="U6211">
        <v>2378860.0571500901</v>
      </c>
      <c r="V6211" t="s">
        <v>526</v>
      </c>
      <c r="W6211" t="s">
        <v>74</v>
      </c>
      <c r="X6211">
        <v>164</v>
      </c>
      <c r="Y6211">
        <f>U6211/R6211</f>
        <v>3.1592715800328533E-2</v>
      </c>
    </row>
    <row r="6212" spans="1:25" x14ac:dyDescent="0.25">
      <c r="A6212" s="2">
        <v>44753</v>
      </c>
      <c r="B6212" t="s">
        <v>525</v>
      </c>
      <c r="C6212" t="s">
        <v>1628</v>
      </c>
      <c r="D6212" t="s">
        <v>1505</v>
      </c>
      <c r="E6212" t="s">
        <v>1505</v>
      </c>
      <c r="F6212" t="s">
        <v>610</v>
      </c>
      <c r="G6212" t="s">
        <v>610</v>
      </c>
      <c r="H6212" t="s">
        <v>30</v>
      </c>
      <c r="I6212" t="s">
        <v>610</v>
      </c>
      <c r="J6212" t="s">
        <v>610</v>
      </c>
      <c r="K6212" t="s">
        <v>610</v>
      </c>
      <c r="L6212">
        <v>-9481839488</v>
      </c>
      <c r="M6212">
        <v>10089.406250005</v>
      </c>
      <c r="N6212">
        <v>14975.0000000045</v>
      </c>
      <c r="O6212" s="1">
        <v>6.6777963272099999E-5</v>
      </c>
      <c r="P6212">
        <v>1</v>
      </c>
      <c r="Q6212" t="s">
        <v>30</v>
      </c>
      <c r="R6212">
        <v>75297738.636491403</v>
      </c>
      <c r="S6212">
        <v>75297738.636491403</v>
      </c>
      <c r="T6212">
        <v>-633177.92908149399</v>
      </c>
      <c r="U6212">
        <v>-633177.92908149399</v>
      </c>
      <c r="V6212" t="s">
        <v>526</v>
      </c>
      <c r="W6212" t="s">
        <v>116</v>
      </c>
      <c r="X6212">
        <v>164</v>
      </c>
      <c r="Y6212">
        <f>U6212/R6212</f>
        <v>-8.4089899716409035E-3</v>
      </c>
    </row>
    <row r="6213" spans="1:25" x14ac:dyDescent="0.25">
      <c r="A6213" s="2">
        <v>44753</v>
      </c>
      <c r="B6213" t="s">
        <v>81</v>
      </c>
      <c r="C6213" t="s">
        <v>1628</v>
      </c>
      <c r="D6213" t="s">
        <v>1505</v>
      </c>
      <c r="E6213" t="s">
        <v>1505</v>
      </c>
      <c r="F6213" t="s">
        <v>610</v>
      </c>
      <c r="G6213" t="s">
        <v>610</v>
      </c>
      <c r="H6213" t="s">
        <v>30</v>
      </c>
      <c r="I6213" t="s">
        <v>610</v>
      </c>
      <c r="J6213" t="s">
        <v>610</v>
      </c>
      <c r="K6213" t="s">
        <v>610</v>
      </c>
      <c r="L6213">
        <v>21786042258.150002</v>
      </c>
      <c r="M6213">
        <v>10089.406250005</v>
      </c>
      <c r="N6213">
        <v>14975.0000000045</v>
      </c>
      <c r="O6213" s="1">
        <v>6.6777963272099999E-5</v>
      </c>
      <c r="P6213">
        <v>1</v>
      </c>
      <c r="Q6213" t="s">
        <v>30</v>
      </c>
      <c r="R6213">
        <v>55777774.990144797</v>
      </c>
      <c r="S6213">
        <v>55777774.990144797</v>
      </c>
      <c r="T6213">
        <v>1454827.5297588799</v>
      </c>
      <c r="U6213">
        <v>1454827.5297588799</v>
      </c>
      <c r="V6213" t="s">
        <v>82</v>
      </c>
      <c r="W6213" t="s">
        <v>74</v>
      </c>
      <c r="X6213">
        <v>164</v>
      </c>
      <c r="Y6213">
        <f>U6213/R6213</f>
        <v>2.608256657810264E-2</v>
      </c>
    </row>
    <row r="6214" spans="1:25" x14ac:dyDescent="0.25">
      <c r="A6214" s="2">
        <v>44753</v>
      </c>
      <c r="B6214" t="s">
        <v>527</v>
      </c>
      <c r="C6214" t="s">
        <v>1628</v>
      </c>
      <c r="D6214" t="s">
        <v>1505</v>
      </c>
      <c r="E6214" t="s">
        <v>1505</v>
      </c>
      <c r="F6214" t="s">
        <v>610</v>
      </c>
      <c r="G6214" t="s">
        <v>610</v>
      </c>
      <c r="H6214" t="s">
        <v>30</v>
      </c>
      <c r="I6214" t="s">
        <v>610</v>
      </c>
      <c r="J6214" t="s">
        <v>610</v>
      </c>
      <c r="K6214" t="s">
        <v>610</v>
      </c>
      <c r="L6214">
        <v>82615977644.729996</v>
      </c>
      <c r="M6214">
        <v>14975.0000000045</v>
      </c>
      <c r="N6214">
        <v>14975.0000000045</v>
      </c>
      <c r="O6214" s="1">
        <v>6.6777963272099999E-5</v>
      </c>
      <c r="P6214">
        <v>1</v>
      </c>
      <c r="Q6214" t="s">
        <v>30</v>
      </c>
      <c r="R6214">
        <v>261564678.21545801</v>
      </c>
      <c r="S6214">
        <v>261564678.21545801</v>
      </c>
      <c r="T6214">
        <v>5516926.7208484001</v>
      </c>
      <c r="U6214">
        <v>5516926.7208484001</v>
      </c>
      <c r="V6214" t="s">
        <v>528</v>
      </c>
      <c r="W6214" t="s">
        <v>74</v>
      </c>
      <c r="X6214">
        <v>164</v>
      </c>
      <c r="Y6214">
        <f>U6214/R6214</f>
        <v>2.1092017310930477E-2</v>
      </c>
    </row>
    <row r="6215" spans="1:25" x14ac:dyDescent="0.25">
      <c r="A6215" s="2">
        <v>44753</v>
      </c>
      <c r="B6215" t="s">
        <v>529</v>
      </c>
      <c r="C6215" t="s">
        <v>1628</v>
      </c>
      <c r="D6215" t="s">
        <v>1505</v>
      </c>
      <c r="E6215" t="s">
        <v>1505</v>
      </c>
      <c r="F6215" t="s">
        <v>610</v>
      </c>
      <c r="G6215" t="s">
        <v>610</v>
      </c>
      <c r="H6215" t="s">
        <v>30</v>
      </c>
      <c r="I6215" t="s">
        <v>610</v>
      </c>
      <c r="J6215" t="s">
        <v>610</v>
      </c>
      <c r="K6215" t="s">
        <v>610</v>
      </c>
      <c r="L6215">
        <v>-4558179775.2200003</v>
      </c>
      <c r="M6215">
        <v>14975.0000000045</v>
      </c>
      <c r="N6215">
        <v>14975.0000000045</v>
      </c>
      <c r="O6215" s="1">
        <v>6.6777963272099999E-5</v>
      </c>
      <c r="P6215">
        <v>1</v>
      </c>
      <c r="Q6215" t="s">
        <v>30</v>
      </c>
      <c r="R6215">
        <v>46280173.275776103</v>
      </c>
      <c r="S6215">
        <v>46280173.275776103</v>
      </c>
      <c r="T6215">
        <v>-304385.96161727002</v>
      </c>
      <c r="U6215">
        <v>-304385.96161727002</v>
      </c>
      <c r="V6215" t="s">
        <v>530</v>
      </c>
      <c r="W6215" t="s">
        <v>74</v>
      </c>
      <c r="X6215">
        <v>164</v>
      </c>
      <c r="Y6215">
        <f>U6215/R6215</f>
        <v>-6.5770272683181863E-3</v>
      </c>
    </row>
    <row r="6216" spans="1:25" x14ac:dyDescent="0.25">
      <c r="A6216" s="2">
        <v>44753</v>
      </c>
      <c r="B6216" t="s">
        <v>529</v>
      </c>
      <c r="C6216" t="s">
        <v>1628</v>
      </c>
      <c r="D6216" t="s">
        <v>1505</v>
      </c>
      <c r="E6216" t="s">
        <v>1505</v>
      </c>
      <c r="F6216" t="s">
        <v>610</v>
      </c>
      <c r="G6216" t="s">
        <v>610</v>
      </c>
      <c r="H6216" t="s">
        <v>30</v>
      </c>
      <c r="I6216" t="s">
        <v>610</v>
      </c>
      <c r="J6216" t="s">
        <v>610</v>
      </c>
      <c r="K6216" t="s">
        <v>610</v>
      </c>
      <c r="L6216">
        <v>-5706182250</v>
      </c>
      <c r="M6216">
        <v>14975.0000000045</v>
      </c>
      <c r="N6216">
        <v>14975.0000000045</v>
      </c>
      <c r="O6216" s="1">
        <v>6.6777963272099999E-5</v>
      </c>
      <c r="P6216">
        <v>1</v>
      </c>
      <c r="Q6216" t="s">
        <v>30</v>
      </c>
      <c r="R6216">
        <v>46280173.275776103</v>
      </c>
      <c r="S6216">
        <v>46280173.275776103</v>
      </c>
      <c r="T6216">
        <v>-381047.22871440998</v>
      </c>
      <c r="U6216">
        <v>-381047.22871440998</v>
      </c>
      <c r="V6216" t="s">
        <v>530</v>
      </c>
      <c r="W6216" t="s">
        <v>116</v>
      </c>
      <c r="X6216">
        <v>164</v>
      </c>
      <c r="Y6216">
        <f>U6216/R6216</f>
        <v>-8.2334875118943666E-3</v>
      </c>
    </row>
    <row r="6217" spans="1:25" x14ac:dyDescent="0.25">
      <c r="A6217" s="2">
        <v>44753</v>
      </c>
      <c r="B6217" t="s">
        <v>531</v>
      </c>
      <c r="C6217" t="s">
        <v>1628</v>
      </c>
      <c r="D6217" t="s">
        <v>1505</v>
      </c>
      <c r="E6217" t="s">
        <v>1505</v>
      </c>
      <c r="F6217" t="s">
        <v>610</v>
      </c>
      <c r="G6217" t="s">
        <v>610</v>
      </c>
      <c r="H6217" t="s">
        <v>30</v>
      </c>
      <c r="I6217" t="s">
        <v>610</v>
      </c>
      <c r="J6217" t="s">
        <v>610</v>
      </c>
      <c r="K6217" t="s">
        <v>610</v>
      </c>
      <c r="L6217">
        <v>-12690560468.34</v>
      </c>
      <c r="M6217">
        <v>14975.0000000045</v>
      </c>
      <c r="N6217">
        <v>14975.0000000045</v>
      </c>
      <c r="O6217" s="1">
        <v>6.6777963272099999E-5</v>
      </c>
      <c r="P6217">
        <v>1</v>
      </c>
      <c r="Q6217" t="s">
        <v>30</v>
      </c>
      <c r="R6217">
        <v>140431852.47927999</v>
      </c>
      <c r="S6217">
        <v>140431852.47927999</v>
      </c>
      <c r="T6217">
        <v>-847449.78085717</v>
      </c>
      <c r="U6217">
        <v>-847449.78085717</v>
      </c>
      <c r="V6217" t="s">
        <v>532</v>
      </c>
      <c r="W6217" t="s">
        <v>74</v>
      </c>
      <c r="X6217">
        <v>164</v>
      </c>
      <c r="Y6217">
        <f>U6217/R6217</f>
        <v>-6.034598033820047E-3</v>
      </c>
    </row>
    <row r="6218" spans="1:25" x14ac:dyDescent="0.25">
      <c r="A6218" s="2">
        <v>44753</v>
      </c>
      <c r="B6218" t="s">
        <v>531</v>
      </c>
      <c r="C6218" t="s">
        <v>1628</v>
      </c>
      <c r="D6218" t="s">
        <v>1505</v>
      </c>
      <c r="E6218" t="s">
        <v>1505</v>
      </c>
      <c r="F6218" t="s">
        <v>610</v>
      </c>
      <c r="G6218" t="s">
        <v>610</v>
      </c>
      <c r="H6218" t="s">
        <v>30</v>
      </c>
      <c r="I6218" t="s">
        <v>610</v>
      </c>
      <c r="J6218" t="s">
        <v>610</v>
      </c>
      <c r="K6218" t="s">
        <v>610</v>
      </c>
      <c r="L6218">
        <v>-13788902597</v>
      </c>
      <c r="M6218">
        <v>14975.0000000045</v>
      </c>
      <c r="N6218">
        <v>14975.0000000045</v>
      </c>
      <c r="O6218" s="1">
        <v>6.6777963272099999E-5</v>
      </c>
      <c r="P6218">
        <v>1</v>
      </c>
      <c r="Q6218" t="s">
        <v>30</v>
      </c>
      <c r="R6218">
        <v>140431852.47927999</v>
      </c>
      <c r="S6218">
        <v>140431852.47927999</v>
      </c>
      <c r="T6218">
        <v>-920794.83118503005</v>
      </c>
      <c r="U6218">
        <v>-920794.83118503005</v>
      </c>
      <c r="V6218" t="s">
        <v>532</v>
      </c>
      <c r="W6218" t="s">
        <v>116</v>
      </c>
      <c r="X6218">
        <v>164</v>
      </c>
      <c r="Y6218">
        <f>U6218/R6218</f>
        <v>-6.5568801872843531E-3</v>
      </c>
    </row>
    <row r="6219" spans="1:25" x14ac:dyDescent="0.25">
      <c r="A6219" s="2">
        <v>44753</v>
      </c>
      <c r="B6219" t="s">
        <v>533</v>
      </c>
      <c r="C6219" t="s">
        <v>1628</v>
      </c>
      <c r="D6219" t="s">
        <v>1505</v>
      </c>
      <c r="E6219" t="s">
        <v>1505</v>
      </c>
      <c r="F6219" t="s">
        <v>610</v>
      </c>
      <c r="G6219" t="s">
        <v>610</v>
      </c>
      <c r="H6219" t="s">
        <v>30</v>
      </c>
      <c r="I6219" t="s">
        <v>610</v>
      </c>
      <c r="J6219" t="s">
        <v>610</v>
      </c>
      <c r="K6219" t="s">
        <v>610</v>
      </c>
      <c r="L6219">
        <v>-54865374695.650002</v>
      </c>
      <c r="M6219">
        <v>14975.0000000045</v>
      </c>
      <c r="N6219">
        <v>14975.0000000045</v>
      </c>
      <c r="O6219" s="1">
        <v>6.6777963272099999E-5</v>
      </c>
      <c r="P6219">
        <v>1</v>
      </c>
      <c r="Q6219" t="s">
        <v>30</v>
      </c>
      <c r="R6219">
        <v>554443564.69741201</v>
      </c>
      <c r="S6219">
        <v>554443564.69741201</v>
      </c>
      <c r="T6219">
        <v>-3663797.9763361202</v>
      </c>
      <c r="U6219">
        <v>-3663797.9763361202</v>
      </c>
      <c r="V6219" t="s">
        <v>534</v>
      </c>
      <c r="W6219" t="s">
        <v>74</v>
      </c>
      <c r="X6219">
        <v>164</v>
      </c>
      <c r="Y6219">
        <f>U6219/R6219</f>
        <v>-6.6080629474627242E-3</v>
      </c>
    </row>
    <row r="6220" spans="1:25" x14ac:dyDescent="0.25">
      <c r="A6220" s="2">
        <v>44753</v>
      </c>
      <c r="B6220" t="s">
        <v>533</v>
      </c>
      <c r="C6220" t="s">
        <v>1628</v>
      </c>
      <c r="D6220" t="s">
        <v>1505</v>
      </c>
      <c r="E6220" t="s">
        <v>1505</v>
      </c>
      <c r="F6220" t="s">
        <v>610</v>
      </c>
      <c r="G6220" t="s">
        <v>610</v>
      </c>
      <c r="H6220" t="s">
        <v>30</v>
      </c>
      <c r="I6220" t="s">
        <v>610</v>
      </c>
      <c r="J6220" t="s">
        <v>610</v>
      </c>
      <c r="K6220" t="s">
        <v>610</v>
      </c>
      <c r="L6220">
        <v>-69967608445</v>
      </c>
      <c r="M6220">
        <v>14975.0000000045</v>
      </c>
      <c r="N6220">
        <v>14975.0000000045</v>
      </c>
      <c r="O6220" s="1">
        <v>6.6777963272099999E-5</v>
      </c>
      <c r="P6220">
        <v>1</v>
      </c>
      <c r="Q6220" t="s">
        <v>30</v>
      </c>
      <c r="R6220">
        <v>554443564.69741201</v>
      </c>
      <c r="S6220">
        <v>554443564.69741201</v>
      </c>
      <c r="T6220">
        <v>-4672294.38697688</v>
      </c>
      <c r="U6220">
        <v>-4672294.38697688</v>
      </c>
      <c r="V6220" t="s">
        <v>534</v>
      </c>
      <c r="W6220" t="s">
        <v>116</v>
      </c>
      <c r="X6220">
        <v>164</v>
      </c>
      <c r="Y6220">
        <f>U6220/R6220</f>
        <v>-8.4269972355559553E-3</v>
      </c>
    </row>
    <row r="6221" spans="1:25" x14ac:dyDescent="0.25">
      <c r="A6221" s="2">
        <v>44753</v>
      </c>
      <c r="B6221" t="s">
        <v>535</v>
      </c>
      <c r="C6221" t="s">
        <v>1628</v>
      </c>
      <c r="D6221" t="s">
        <v>1505</v>
      </c>
      <c r="E6221" t="s">
        <v>1505</v>
      </c>
      <c r="F6221" t="s">
        <v>610</v>
      </c>
      <c r="G6221" t="s">
        <v>610</v>
      </c>
      <c r="H6221" t="s">
        <v>30</v>
      </c>
      <c r="I6221" t="s">
        <v>610</v>
      </c>
      <c r="J6221" t="s">
        <v>610</v>
      </c>
      <c r="K6221" t="s">
        <v>610</v>
      </c>
      <c r="L6221">
        <v>15362268426</v>
      </c>
      <c r="M6221">
        <v>10089.406250005</v>
      </c>
      <c r="N6221">
        <v>14975.0000000045</v>
      </c>
      <c r="O6221" s="1">
        <v>6.6777963272099999E-5</v>
      </c>
      <c r="P6221">
        <v>1</v>
      </c>
      <c r="Q6221" t="s">
        <v>30</v>
      </c>
      <c r="R6221">
        <v>2777.8063367899999</v>
      </c>
      <c r="S6221">
        <v>2777.8063367899999</v>
      </c>
      <c r="T6221">
        <v>1025860.99672737</v>
      </c>
      <c r="U6221">
        <v>1025860.99672737</v>
      </c>
      <c r="V6221" t="s">
        <v>536</v>
      </c>
      <c r="W6221" t="s">
        <v>74</v>
      </c>
      <c r="X6221">
        <v>164</v>
      </c>
      <c r="Y6221">
        <f>U6221/R6221</f>
        <v>369.30616189494435</v>
      </c>
    </row>
    <row r="6222" spans="1:25" x14ac:dyDescent="0.25">
      <c r="A6222" s="2">
        <v>44753</v>
      </c>
      <c r="B6222" t="s">
        <v>535</v>
      </c>
      <c r="C6222" t="s">
        <v>1628</v>
      </c>
      <c r="D6222" t="s">
        <v>1505</v>
      </c>
      <c r="E6222" t="s">
        <v>1505</v>
      </c>
      <c r="F6222" t="s">
        <v>610</v>
      </c>
      <c r="G6222" t="s">
        <v>610</v>
      </c>
      <c r="H6222" t="s">
        <v>30</v>
      </c>
      <c r="I6222" t="s">
        <v>610</v>
      </c>
      <c r="J6222" t="s">
        <v>610</v>
      </c>
      <c r="K6222" t="s">
        <v>610</v>
      </c>
      <c r="L6222">
        <v>-5127970429</v>
      </c>
      <c r="M6222">
        <v>10089.406250005</v>
      </c>
      <c r="N6222">
        <v>14975.0000000045</v>
      </c>
      <c r="O6222" s="1">
        <v>6.6777963272099999E-5</v>
      </c>
      <c r="P6222">
        <v>1</v>
      </c>
      <c r="Q6222" t="s">
        <v>30</v>
      </c>
      <c r="R6222">
        <v>2777.8063367899999</v>
      </c>
      <c r="S6222">
        <v>2777.8063367899999</v>
      </c>
      <c r="T6222">
        <v>-342435.42096811498</v>
      </c>
      <c r="U6222">
        <v>-342435.42096811498</v>
      </c>
      <c r="V6222" t="s">
        <v>536</v>
      </c>
      <c r="W6222" t="s">
        <v>116</v>
      </c>
      <c r="X6222">
        <v>164</v>
      </c>
      <c r="Y6222">
        <f>U6222/R6222</f>
        <v>-123.2754841231406</v>
      </c>
    </row>
    <row r="6223" spans="1:25" x14ac:dyDescent="0.25">
      <c r="A6223" s="2">
        <v>44753</v>
      </c>
      <c r="B6223" t="s">
        <v>537</v>
      </c>
      <c r="C6223" t="s">
        <v>1628</v>
      </c>
      <c r="D6223" t="s">
        <v>1505</v>
      </c>
      <c r="E6223" t="s">
        <v>1505</v>
      </c>
      <c r="F6223" t="s">
        <v>610</v>
      </c>
      <c r="G6223" t="s">
        <v>610</v>
      </c>
      <c r="H6223" t="s">
        <v>30</v>
      </c>
      <c r="I6223" t="s">
        <v>610</v>
      </c>
      <c r="J6223" t="s">
        <v>610</v>
      </c>
      <c r="K6223" t="s">
        <v>610</v>
      </c>
      <c r="L6223">
        <v>-8395615946.5200005</v>
      </c>
      <c r="M6223">
        <v>10089.406250005</v>
      </c>
      <c r="N6223">
        <v>14975.0000000045</v>
      </c>
      <c r="O6223" s="1">
        <v>6.6777963272099999E-5</v>
      </c>
      <c r="P6223">
        <v>1</v>
      </c>
      <c r="Q6223" t="s">
        <v>30</v>
      </c>
      <c r="R6223">
        <v>83976654.779426098</v>
      </c>
      <c r="S6223">
        <v>83976654.779426098</v>
      </c>
      <c r="T6223">
        <v>-560642.13332327094</v>
      </c>
      <c r="U6223">
        <v>-560642.13332327094</v>
      </c>
      <c r="V6223" t="s">
        <v>538</v>
      </c>
      <c r="W6223" t="s">
        <v>74</v>
      </c>
      <c r="X6223">
        <v>164</v>
      </c>
      <c r="Y6223">
        <f>U6223/R6223</f>
        <v>-6.6761665464748392E-3</v>
      </c>
    </row>
    <row r="6224" spans="1:25" x14ac:dyDescent="0.25">
      <c r="A6224" s="2">
        <v>44753</v>
      </c>
      <c r="B6224" t="s">
        <v>537</v>
      </c>
      <c r="C6224" t="s">
        <v>1628</v>
      </c>
      <c r="D6224" t="s">
        <v>1505</v>
      </c>
      <c r="E6224" t="s">
        <v>1505</v>
      </c>
      <c r="F6224" t="s">
        <v>610</v>
      </c>
      <c r="G6224" t="s">
        <v>610</v>
      </c>
      <c r="H6224" t="s">
        <v>30</v>
      </c>
      <c r="I6224" t="s">
        <v>610</v>
      </c>
      <c r="J6224" t="s">
        <v>610</v>
      </c>
      <c r="K6224" t="s">
        <v>610</v>
      </c>
      <c r="L6224">
        <v>-10638695072</v>
      </c>
      <c r="M6224">
        <v>10089.406250005</v>
      </c>
      <c r="N6224">
        <v>14975.0000000045</v>
      </c>
      <c r="O6224" s="1">
        <v>6.6777963272099999E-5</v>
      </c>
      <c r="P6224">
        <v>1</v>
      </c>
      <c r="Q6224" t="s">
        <v>30</v>
      </c>
      <c r="R6224">
        <v>83976654.779426098</v>
      </c>
      <c r="S6224">
        <v>83976654.779426098</v>
      </c>
      <c r="T6224">
        <v>-710430.38878094999</v>
      </c>
      <c r="U6224">
        <v>-710430.38878094999</v>
      </c>
      <c r="V6224" t="s">
        <v>538</v>
      </c>
      <c r="W6224" t="s">
        <v>116</v>
      </c>
      <c r="X6224">
        <v>164</v>
      </c>
      <c r="Y6224">
        <f>U6224/R6224</f>
        <v>-8.4598557854795881E-3</v>
      </c>
    </row>
    <row r="6225" spans="1:25" x14ac:dyDescent="0.25">
      <c r="A6225" s="2">
        <v>44753</v>
      </c>
      <c r="B6225" t="s">
        <v>141</v>
      </c>
      <c r="C6225" t="s">
        <v>1628</v>
      </c>
      <c r="D6225" t="s">
        <v>1505</v>
      </c>
      <c r="E6225" t="s">
        <v>1505</v>
      </c>
      <c r="F6225" t="s">
        <v>610</v>
      </c>
      <c r="G6225" t="s">
        <v>610</v>
      </c>
      <c r="H6225" t="s">
        <v>30</v>
      </c>
      <c r="I6225" t="s">
        <v>610</v>
      </c>
      <c r="J6225" t="s">
        <v>610</v>
      </c>
      <c r="K6225" t="s">
        <v>610</v>
      </c>
      <c r="L6225">
        <v>12953152150</v>
      </c>
      <c r="M6225">
        <v>15100.041249997799</v>
      </c>
      <c r="N6225">
        <v>14975.0000000045</v>
      </c>
      <c r="O6225" s="1">
        <v>6.6777963272099999E-5</v>
      </c>
      <c r="P6225">
        <v>1</v>
      </c>
      <c r="Q6225" t="s">
        <v>30</v>
      </c>
      <c r="R6225">
        <v>-20638.65720043</v>
      </c>
      <c r="S6225">
        <v>-20638.65720043</v>
      </c>
      <c r="T6225">
        <v>864985.11853101104</v>
      </c>
      <c r="U6225">
        <v>864985.11853101104</v>
      </c>
      <c r="V6225" t="s">
        <v>144</v>
      </c>
      <c r="W6225" t="s">
        <v>2081</v>
      </c>
      <c r="X6225">
        <v>164</v>
      </c>
      <c r="Y6225">
        <f>U6225/R6225</f>
        <v>-41.910920372910176</v>
      </c>
    </row>
    <row r="6226" spans="1:25" x14ac:dyDescent="0.25">
      <c r="A6226" s="2">
        <v>44753</v>
      </c>
      <c r="B6226" t="s">
        <v>141</v>
      </c>
      <c r="C6226" t="s">
        <v>1628</v>
      </c>
      <c r="D6226" t="s">
        <v>1505</v>
      </c>
      <c r="E6226" t="s">
        <v>1505</v>
      </c>
      <c r="F6226" t="s">
        <v>610</v>
      </c>
      <c r="G6226" t="s">
        <v>610</v>
      </c>
      <c r="H6226" t="s">
        <v>30</v>
      </c>
      <c r="I6226" t="s">
        <v>610</v>
      </c>
      <c r="J6226" t="s">
        <v>610</v>
      </c>
      <c r="K6226" t="s">
        <v>610</v>
      </c>
      <c r="L6226">
        <v>-6143012.1699999999</v>
      </c>
      <c r="M6226">
        <v>15100.041249997799</v>
      </c>
      <c r="N6226">
        <v>14975.0000000045</v>
      </c>
      <c r="O6226" s="1">
        <v>6.6777963272099999E-5</v>
      </c>
      <c r="P6226">
        <v>1</v>
      </c>
      <c r="Q6226" t="s">
        <v>30</v>
      </c>
      <c r="R6226">
        <v>-20638.65720043</v>
      </c>
      <c r="S6226">
        <v>-20638.65720043</v>
      </c>
      <c r="T6226">
        <v>-410.21784106361099</v>
      </c>
      <c r="U6226">
        <v>-410.21784106361099</v>
      </c>
      <c r="V6226" t="s">
        <v>1715</v>
      </c>
      <c r="W6226" t="s">
        <v>74</v>
      </c>
      <c r="X6226">
        <v>164</v>
      </c>
      <c r="Y6226">
        <f>U6226/R6226</f>
        <v>1.9876188507800024E-2</v>
      </c>
    </row>
    <row r="6227" spans="1:25" x14ac:dyDescent="0.25">
      <c r="A6227" s="2">
        <v>44753</v>
      </c>
      <c r="B6227" t="s">
        <v>141</v>
      </c>
      <c r="C6227" t="s">
        <v>1628</v>
      </c>
      <c r="D6227" t="s">
        <v>1505</v>
      </c>
      <c r="E6227" t="s">
        <v>1505</v>
      </c>
      <c r="F6227" t="s">
        <v>610</v>
      </c>
      <c r="G6227" t="s">
        <v>610</v>
      </c>
      <c r="H6227" t="s">
        <v>30</v>
      </c>
      <c r="I6227" t="s">
        <v>610</v>
      </c>
      <c r="J6227" t="s">
        <v>610</v>
      </c>
      <c r="K6227" t="s">
        <v>610</v>
      </c>
      <c r="L6227">
        <v>3184532914.0700002</v>
      </c>
      <c r="M6227">
        <v>15100.041249997799</v>
      </c>
      <c r="N6227">
        <v>14975.0000000045</v>
      </c>
      <c r="O6227" s="1">
        <v>6.6777963272099999E-5</v>
      </c>
      <c r="P6227">
        <v>1</v>
      </c>
      <c r="Q6227" t="s">
        <v>30</v>
      </c>
      <c r="R6227">
        <v>-20638.65720043</v>
      </c>
      <c r="S6227">
        <v>-20638.65720043</v>
      </c>
      <c r="T6227">
        <v>212656.62197465499</v>
      </c>
      <c r="U6227">
        <v>212656.62197465499</v>
      </c>
      <c r="V6227" t="s">
        <v>176</v>
      </c>
      <c r="W6227" t="s">
        <v>1697</v>
      </c>
      <c r="X6227">
        <v>164</v>
      </c>
      <c r="Y6227">
        <f>U6227/R6227</f>
        <v>-10.303801255549919</v>
      </c>
    </row>
    <row r="6228" spans="1:25" x14ac:dyDescent="0.25">
      <c r="A6228" s="2">
        <v>44753</v>
      </c>
      <c r="B6228" t="s">
        <v>141</v>
      </c>
      <c r="C6228" t="s">
        <v>1628</v>
      </c>
      <c r="D6228" t="s">
        <v>1505</v>
      </c>
      <c r="E6228" t="s">
        <v>1505</v>
      </c>
      <c r="F6228" t="s">
        <v>610</v>
      </c>
      <c r="G6228" t="s">
        <v>610</v>
      </c>
      <c r="H6228" t="s">
        <v>30</v>
      </c>
      <c r="I6228" t="s">
        <v>610</v>
      </c>
      <c r="J6228" t="s">
        <v>610</v>
      </c>
      <c r="K6228" t="s">
        <v>610</v>
      </c>
      <c r="L6228">
        <v>0</v>
      </c>
      <c r="M6228">
        <v>15100.041249997799</v>
      </c>
      <c r="N6228">
        <v>14975.0000000045</v>
      </c>
      <c r="O6228" s="1">
        <v>6.6777963272099999E-5</v>
      </c>
      <c r="P6228">
        <v>1</v>
      </c>
      <c r="Q6228" t="s">
        <v>30</v>
      </c>
      <c r="R6228">
        <v>-20638.65720043</v>
      </c>
      <c r="S6228">
        <v>-20638.65720043</v>
      </c>
      <c r="T6228">
        <v>0</v>
      </c>
      <c r="U6228">
        <v>0</v>
      </c>
      <c r="V6228" t="s">
        <v>1701</v>
      </c>
      <c r="W6228" t="s">
        <v>74</v>
      </c>
      <c r="X6228">
        <v>164</v>
      </c>
      <c r="Y6228">
        <f>U6228/R6228</f>
        <v>0</v>
      </c>
    </row>
    <row r="6229" spans="1:25" x14ac:dyDescent="0.25">
      <c r="A6229" s="2">
        <v>44753</v>
      </c>
      <c r="B6229" t="s">
        <v>141</v>
      </c>
      <c r="C6229" t="s">
        <v>1628</v>
      </c>
      <c r="D6229" t="s">
        <v>1505</v>
      </c>
      <c r="E6229" t="s">
        <v>1505</v>
      </c>
      <c r="F6229" t="s">
        <v>610</v>
      </c>
      <c r="G6229" t="s">
        <v>610</v>
      </c>
      <c r="H6229" t="s">
        <v>30</v>
      </c>
      <c r="I6229" t="s">
        <v>610</v>
      </c>
      <c r="J6229" t="s">
        <v>610</v>
      </c>
      <c r="K6229" t="s">
        <v>610</v>
      </c>
      <c r="L6229">
        <v>24091891331.419998</v>
      </c>
      <c r="M6229">
        <v>15100.041249997799</v>
      </c>
      <c r="N6229">
        <v>14975.0000000045</v>
      </c>
      <c r="O6229" s="1">
        <v>6.6777963272099999E-5</v>
      </c>
      <c r="P6229">
        <v>1</v>
      </c>
      <c r="Q6229" t="s">
        <v>30</v>
      </c>
      <c r="R6229">
        <v>-20638.65720043</v>
      </c>
      <c r="S6229">
        <v>-20638.65720043</v>
      </c>
      <c r="T6229">
        <v>1608807.43448571</v>
      </c>
      <c r="U6229">
        <v>1608807.43448571</v>
      </c>
      <c r="V6229" t="s">
        <v>1645</v>
      </c>
      <c r="W6229" t="s">
        <v>74</v>
      </c>
      <c r="X6229">
        <v>164</v>
      </c>
      <c r="Y6229">
        <f>U6229/R6229</f>
        <v>-77.951167988399504</v>
      </c>
    </row>
    <row r="6230" spans="1:25" x14ac:dyDescent="0.25">
      <c r="A6230" s="2">
        <v>44753</v>
      </c>
      <c r="B6230" t="s">
        <v>539</v>
      </c>
      <c r="C6230" t="s">
        <v>1628</v>
      </c>
      <c r="D6230" t="s">
        <v>1505</v>
      </c>
      <c r="E6230" t="s">
        <v>1505</v>
      </c>
      <c r="F6230" t="s">
        <v>610</v>
      </c>
      <c r="G6230" t="s">
        <v>610</v>
      </c>
      <c r="H6230" t="s">
        <v>30</v>
      </c>
      <c r="I6230" t="s">
        <v>610</v>
      </c>
      <c r="J6230" t="s">
        <v>610</v>
      </c>
      <c r="K6230" t="s">
        <v>610</v>
      </c>
      <c r="L6230">
        <v>-30879061687.669998</v>
      </c>
      <c r="M6230">
        <v>10089.406250005</v>
      </c>
      <c r="N6230">
        <v>14975.0000000045</v>
      </c>
      <c r="O6230" s="1">
        <v>6.6777963272099999E-5</v>
      </c>
      <c r="P6230">
        <v>1</v>
      </c>
      <c r="Q6230" t="s">
        <v>30</v>
      </c>
      <c r="R6230">
        <v>181248853.73769599</v>
      </c>
      <c r="S6230">
        <v>181248853.73769599</v>
      </c>
      <c r="T6230">
        <v>-2062040.8472557501</v>
      </c>
      <c r="U6230">
        <v>-2062040.8472557501</v>
      </c>
      <c r="V6230" t="s">
        <v>540</v>
      </c>
      <c r="W6230" t="s">
        <v>74</v>
      </c>
      <c r="X6230">
        <v>164</v>
      </c>
      <c r="Y6230">
        <f>U6230/R6230</f>
        <v>-1.137684903784243E-2</v>
      </c>
    </row>
    <row r="6231" spans="1:25" x14ac:dyDescent="0.25">
      <c r="A6231" s="2">
        <v>44753</v>
      </c>
      <c r="B6231" t="s">
        <v>539</v>
      </c>
      <c r="C6231" t="s">
        <v>1628</v>
      </c>
      <c r="D6231" t="s">
        <v>1505</v>
      </c>
      <c r="E6231" t="s">
        <v>1505</v>
      </c>
      <c r="F6231" t="s">
        <v>610</v>
      </c>
      <c r="G6231" t="s">
        <v>610</v>
      </c>
      <c r="H6231" t="s">
        <v>30</v>
      </c>
      <c r="I6231" t="s">
        <v>610</v>
      </c>
      <c r="J6231" t="s">
        <v>610</v>
      </c>
      <c r="K6231" t="s">
        <v>610</v>
      </c>
      <c r="L6231">
        <v>-17280339312</v>
      </c>
      <c r="M6231">
        <v>10089.406250005</v>
      </c>
      <c r="N6231">
        <v>14975.0000000045</v>
      </c>
      <c r="O6231" s="1">
        <v>6.6777963272099999E-5</v>
      </c>
      <c r="P6231">
        <v>1</v>
      </c>
      <c r="Q6231" t="s">
        <v>30</v>
      </c>
      <c r="R6231">
        <v>181248853.73769599</v>
      </c>
      <c r="S6231">
        <v>181248853.73769599</v>
      </c>
      <c r="T6231">
        <v>-1153945.86390594</v>
      </c>
      <c r="U6231">
        <v>-1153945.86390594</v>
      </c>
      <c r="V6231" t="s">
        <v>540</v>
      </c>
      <c r="W6231" t="s">
        <v>116</v>
      </c>
      <c r="X6231">
        <v>164</v>
      </c>
      <c r="Y6231">
        <f>U6231/R6231</f>
        <v>-6.3666381337557842E-3</v>
      </c>
    </row>
    <row r="6232" spans="1:25" x14ac:dyDescent="0.25">
      <c r="A6232" s="2">
        <v>44753</v>
      </c>
      <c r="B6232" t="s">
        <v>541</v>
      </c>
      <c r="C6232" t="s">
        <v>1628</v>
      </c>
      <c r="D6232" t="s">
        <v>1505</v>
      </c>
      <c r="E6232" t="s">
        <v>1505</v>
      </c>
      <c r="F6232" t="s">
        <v>610</v>
      </c>
      <c r="G6232" t="s">
        <v>610</v>
      </c>
      <c r="H6232" t="s">
        <v>30</v>
      </c>
      <c r="I6232" t="s">
        <v>610</v>
      </c>
      <c r="J6232" t="s">
        <v>610</v>
      </c>
      <c r="K6232" t="s">
        <v>610</v>
      </c>
      <c r="L6232">
        <v>-5213312686.3599997</v>
      </c>
      <c r="M6232">
        <v>10089.406250005</v>
      </c>
      <c r="N6232">
        <v>14975.0000000045</v>
      </c>
      <c r="O6232" s="1">
        <v>6.6777963272099999E-5</v>
      </c>
      <c r="P6232">
        <v>1</v>
      </c>
      <c r="Q6232" t="s">
        <v>30</v>
      </c>
      <c r="R6232">
        <v>30661253.831531901</v>
      </c>
      <c r="S6232">
        <v>30661253.831531901</v>
      </c>
      <c r="T6232">
        <v>-348134.40309565701</v>
      </c>
      <c r="U6232">
        <v>-348134.40309565701</v>
      </c>
      <c r="V6232" t="s">
        <v>542</v>
      </c>
      <c r="W6232" t="s">
        <v>74</v>
      </c>
      <c r="X6232">
        <v>164</v>
      </c>
      <c r="Y6232">
        <f>U6232/R6232</f>
        <v>-1.1354212877545049E-2</v>
      </c>
    </row>
    <row r="6233" spans="1:25" x14ac:dyDescent="0.25">
      <c r="A6233" s="2">
        <v>44753</v>
      </c>
      <c r="B6233" t="s">
        <v>541</v>
      </c>
      <c r="C6233" t="s">
        <v>1628</v>
      </c>
      <c r="D6233" t="s">
        <v>1505</v>
      </c>
      <c r="E6233" t="s">
        <v>1505</v>
      </c>
      <c r="F6233" t="s">
        <v>610</v>
      </c>
      <c r="G6233" t="s">
        <v>610</v>
      </c>
      <c r="H6233" t="s">
        <v>30</v>
      </c>
      <c r="I6233" t="s">
        <v>610</v>
      </c>
      <c r="J6233" t="s">
        <v>610</v>
      </c>
      <c r="K6233" t="s">
        <v>610</v>
      </c>
      <c r="L6233">
        <v>-3000283163</v>
      </c>
      <c r="M6233">
        <v>10089.406250005</v>
      </c>
      <c r="N6233">
        <v>14975.0000000045</v>
      </c>
      <c r="O6233" s="1">
        <v>6.6777963272099999E-5</v>
      </c>
      <c r="P6233">
        <v>1</v>
      </c>
      <c r="Q6233" t="s">
        <v>30</v>
      </c>
      <c r="R6233">
        <v>30661253.831531901</v>
      </c>
      <c r="S6233">
        <v>30661253.831531901</v>
      </c>
      <c r="T6233">
        <v>-200352.79886467601</v>
      </c>
      <c r="U6233">
        <v>-200352.79886467601</v>
      </c>
      <c r="V6233" t="s">
        <v>542</v>
      </c>
      <c r="W6233" t="s">
        <v>116</v>
      </c>
      <c r="X6233">
        <v>164</v>
      </c>
      <c r="Y6233">
        <f>U6233/R6233</f>
        <v>-6.5343967981711841E-3</v>
      </c>
    </row>
    <row r="6234" spans="1:25" x14ac:dyDescent="0.25">
      <c r="A6234" s="2">
        <v>44753</v>
      </c>
      <c r="B6234" t="s">
        <v>543</v>
      </c>
      <c r="C6234" t="s">
        <v>1628</v>
      </c>
      <c r="D6234" t="s">
        <v>1505</v>
      </c>
      <c r="E6234" t="s">
        <v>1505</v>
      </c>
      <c r="F6234" t="s">
        <v>610</v>
      </c>
      <c r="G6234" t="s">
        <v>610</v>
      </c>
      <c r="H6234" t="s">
        <v>30</v>
      </c>
      <c r="I6234" t="s">
        <v>610</v>
      </c>
      <c r="J6234" t="s">
        <v>610</v>
      </c>
      <c r="K6234" t="s">
        <v>610</v>
      </c>
      <c r="L6234">
        <v>-19726044433.400002</v>
      </c>
      <c r="M6234">
        <v>10089.406250005</v>
      </c>
      <c r="N6234">
        <v>14975.0000000045</v>
      </c>
      <c r="O6234" s="1">
        <v>6.6777963272099999E-5</v>
      </c>
      <c r="P6234">
        <v>1</v>
      </c>
      <c r="Q6234" t="s">
        <v>30</v>
      </c>
      <c r="R6234">
        <v>130894485.840479</v>
      </c>
      <c r="S6234">
        <v>130894485.840479</v>
      </c>
      <c r="T6234">
        <v>-1317265.07067715</v>
      </c>
      <c r="U6234">
        <v>-1317265.07067715</v>
      </c>
      <c r="V6234" t="s">
        <v>544</v>
      </c>
      <c r="W6234" t="s">
        <v>74</v>
      </c>
      <c r="X6234">
        <v>164</v>
      </c>
      <c r="Y6234">
        <f>U6234/R6234</f>
        <v>-1.0063564268723282E-2</v>
      </c>
    </row>
    <row r="6235" spans="1:25" x14ac:dyDescent="0.25">
      <c r="A6235" s="2">
        <v>44753</v>
      </c>
      <c r="B6235" t="s">
        <v>543</v>
      </c>
      <c r="C6235" t="s">
        <v>1628</v>
      </c>
      <c r="D6235" t="s">
        <v>1505</v>
      </c>
      <c r="E6235" t="s">
        <v>1505</v>
      </c>
      <c r="F6235" t="s">
        <v>610</v>
      </c>
      <c r="G6235" t="s">
        <v>610</v>
      </c>
      <c r="H6235" t="s">
        <v>30</v>
      </c>
      <c r="I6235" t="s">
        <v>610</v>
      </c>
      <c r="J6235" t="s">
        <v>610</v>
      </c>
      <c r="K6235" t="s">
        <v>610</v>
      </c>
      <c r="L6235">
        <v>-33656597133</v>
      </c>
      <c r="M6235">
        <v>10089.406250005</v>
      </c>
      <c r="N6235">
        <v>14975.0000000045</v>
      </c>
      <c r="O6235" s="1">
        <v>6.6777963272099999E-5</v>
      </c>
      <c r="P6235">
        <v>1</v>
      </c>
      <c r="Q6235" t="s">
        <v>30</v>
      </c>
      <c r="R6235">
        <v>130894485.840479</v>
      </c>
      <c r="S6235">
        <v>130894485.840479</v>
      </c>
      <c r="T6235">
        <v>-2247519.0072109201</v>
      </c>
      <c r="U6235">
        <v>-2247519.0072109201</v>
      </c>
      <c r="V6235" t="s">
        <v>544</v>
      </c>
      <c r="W6235" t="s">
        <v>116</v>
      </c>
      <c r="X6235">
        <v>164</v>
      </c>
      <c r="Y6235">
        <f>U6235/R6235</f>
        <v>-1.7170463620216743E-2</v>
      </c>
    </row>
    <row r="6236" spans="1:25" x14ac:dyDescent="0.25">
      <c r="A6236" s="2">
        <v>44753</v>
      </c>
      <c r="B6236" t="s">
        <v>545</v>
      </c>
      <c r="C6236" t="s">
        <v>1628</v>
      </c>
      <c r="D6236" t="s">
        <v>1505</v>
      </c>
      <c r="E6236" t="s">
        <v>1505</v>
      </c>
      <c r="F6236" t="s">
        <v>610</v>
      </c>
      <c r="G6236" t="s">
        <v>610</v>
      </c>
      <c r="H6236" t="s">
        <v>30</v>
      </c>
      <c r="I6236" t="s">
        <v>610</v>
      </c>
      <c r="J6236" t="s">
        <v>610</v>
      </c>
      <c r="K6236" t="s">
        <v>610</v>
      </c>
      <c r="L6236">
        <v>18740441030.77</v>
      </c>
      <c r="M6236">
        <v>10089.406250005</v>
      </c>
      <c r="N6236">
        <v>14975.0000000045</v>
      </c>
      <c r="O6236" s="1">
        <v>6.6777963272099999E-5</v>
      </c>
      <c r="P6236">
        <v>1</v>
      </c>
      <c r="Q6236" t="s">
        <v>30</v>
      </c>
      <c r="R6236">
        <v>130508727.893957</v>
      </c>
      <c r="S6236">
        <v>130508727.893957</v>
      </c>
      <c r="T6236">
        <v>1251448.4828554799</v>
      </c>
      <c r="U6236">
        <v>1251448.4828554799</v>
      </c>
      <c r="V6236" t="s">
        <v>546</v>
      </c>
      <c r="W6236" t="s">
        <v>74</v>
      </c>
      <c r="X6236">
        <v>164</v>
      </c>
      <c r="Y6236">
        <f>U6236/R6236</f>
        <v>9.5890022303514177E-3</v>
      </c>
    </row>
    <row r="6237" spans="1:25" x14ac:dyDescent="0.25">
      <c r="A6237" s="2">
        <v>44753</v>
      </c>
      <c r="B6237" t="s">
        <v>545</v>
      </c>
      <c r="C6237" t="s">
        <v>1628</v>
      </c>
      <c r="D6237" t="s">
        <v>1505</v>
      </c>
      <c r="E6237" t="s">
        <v>1505</v>
      </c>
      <c r="F6237" t="s">
        <v>610</v>
      </c>
      <c r="G6237" t="s">
        <v>610</v>
      </c>
      <c r="H6237" t="s">
        <v>30</v>
      </c>
      <c r="I6237" t="s">
        <v>610</v>
      </c>
      <c r="J6237" t="s">
        <v>610</v>
      </c>
      <c r="K6237" t="s">
        <v>610</v>
      </c>
      <c r="L6237">
        <v>-16049856621</v>
      </c>
      <c r="M6237">
        <v>10089.406250005</v>
      </c>
      <c r="N6237">
        <v>14975.0000000045</v>
      </c>
      <c r="O6237" s="1">
        <v>6.6777963272099999E-5</v>
      </c>
      <c r="P6237">
        <v>1</v>
      </c>
      <c r="Q6237" t="s">
        <v>30</v>
      </c>
      <c r="R6237">
        <v>130508727.893957</v>
      </c>
      <c r="S6237">
        <v>130508727.893957</v>
      </c>
      <c r="T6237">
        <v>-1071776.73595941</v>
      </c>
      <c r="U6237">
        <v>-1071776.73595941</v>
      </c>
      <c r="V6237" t="s">
        <v>546</v>
      </c>
      <c r="W6237" t="s">
        <v>116</v>
      </c>
      <c r="X6237">
        <v>164</v>
      </c>
      <c r="Y6237">
        <f>U6237/R6237</f>
        <v>-8.2122993094398012E-3</v>
      </c>
    </row>
    <row r="6238" spans="1:25" x14ac:dyDescent="0.25">
      <c r="A6238" s="2">
        <v>44753</v>
      </c>
      <c r="B6238" t="s">
        <v>508</v>
      </c>
      <c r="C6238" t="s">
        <v>1628</v>
      </c>
      <c r="D6238" t="s">
        <v>1505</v>
      </c>
      <c r="E6238" t="s">
        <v>1505</v>
      </c>
      <c r="F6238" t="s">
        <v>610</v>
      </c>
      <c r="G6238" t="s">
        <v>610</v>
      </c>
      <c r="H6238" t="s">
        <v>30</v>
      </c>
      <c r="I6238" t="s">
        <v>610</v>
      </c>
      <c r="J6238" t="s">
        <v>610</v>
      </c>
      <c r="K6238" t="s">
        <v>610</v>
      </c>
      <c r="L6238">
        <v>70805616217.729996</v>
      </c>
      <c r="M6238">
        <v>14975.0000000045</v>
      </c>
      <c r="N6238">
        <v>14975.0000000045</v>
      </c>
      <c r="O6238" s="1">
        <v>6.6777963272099999E-5</v>
      </c>
      <c r="P6238">
        <v>1</v>
      </c>
      <c r="Q6238" t="s">
        <v>30</v>
      </c>
      <c r="R6238">
        <v>300319245.66110402</v>
      </c>
      <c r="S6238">
        <v>300319245.66110402</v>
      </c>
      <c r="T6238">
        <v>4728254.8392459797</v>
      </c>
      <c r="U6238">
        <v>4728254.8392459797</v>
      </c>
      <c r="V6238" t="s">
        <v>512</v>
      </c>
      <c r="W6238" t="s">
        <v>74</v>
      </c>
      <c r="X6238">
        <v>164</v>
      </c>
      <c r="Y6238">
        <f>U6238/R6238</f>
        <v>1.5744095350391198E-2</v>
      </c>
    </row>
    <row r="6239" spans="1:25" x14ac:dyDescent="0.25">
      <c r="A6239" s="2">
        <v>44753</v>
      </c>
      <c r="B6239" t="s">
        <v>508</v>
      </c>
      <c r="C6239" t="s">
        <v>1628</v>
      </c>
      <c r="D6239" t="s">
        <v>1505</v>
      </c>
      <c r="E6239" t="s">
        <v>1505</v>
      </c>
      <c r="F6239" t="s">
        <v>610</v>
      </c>
      <c r="G6239" t="s">
        <v>610</v>
      </c>
      <c r="H6239" t="s">
        <v>30</v>
      </c>
      <c r="I6239" t="s">
        <v>610</v>
      </c>
      <c r="J6239" t="s">
        <v>610</v>
      </c>
      <c r="K6239" t="s">
        <v>610</v>
      </c>
      <c r="L6239">
        <v>-1401580664</v>
      </c>
      <c r="M6239">
        <v>14975.0000000045</v>
      </c>
      <c r="N6239">
        <v>14975.0000000045</v>
      </c>
      <c r="O6239" s="1">
        <v>6.6777963272099999E-5</v>
      </c>
      <c r="P6239">
        <v>1</v>
      </c>
      <c r="Q6239" t="s">
        <v>30</v>
      </c>
      <c r="R6239">
        <v>300319245.66110402</v>
      </c>
      <c r="S6239">
        <v>300319245.66110402</v>
      </c>
      <c r="T6239">
        <v>-93594.702103479998</v>
      </c>
      <c r="U6239">
        <v>-93594.702103479998</v>
      </c>
      <c r="V6239" t="s">
        <v>512</v>
      </c>
      <c r="W6239" t="s">
        <v>116</v>
      </c>
      <c r="X6239">
        <v>164</v>
      </c>
      <c r="Y6239">
        <f>U6239/R6239</f>
        <v>-3.1165069656940059E-4</v>
      </c>
    </row>
    <row r="6240" spans="1:25" x14ac:dyDescent="0.25">
      <c r="A6240" s="2">
        <v>44753</v>
      </c>
      <c r="B6240" t="s">
        <v>513</v>
      </c>
      <c r="C6240" t="s">
        <v>1628</v>
      </c>
      <c r="D6240" t="s">
        <v>1505</v>
      </c>
      <c r="E6240" t="s">
        <v>1505</v>
      </c>
      <c r="F6240" t="s">
        <v>610</v>
      </c>
      <c r="G6240" t="s">
        <v>610</v>
      </c>
      <c r="H6240" t="s">
        <v>30</v>
      </c>
      <c r="I6240" t="s">
        <v>610</v>
      </c>
      <c r="J6240" t="s">
        <v>610</v>
      </c>
      <c r="K6240" t="s">
        <v>610</v>
      </c>
      <c r="L6240">
        <v>81727406097.789993</v>
      </c>
      <c r="M6240">
        <v>14975.0000000045</v>
      </c>
      <c r="N6240">
        <v>14975.0000000045</v>
      </c>
      <c r="O6240" s="1">
        <v>6.6777963272099999E-5</v>
      </c>
      <c r="P6240">
        <v>1</v>
      </c>
      <c r="Q6240" t="s">
        <v>30</v>
      </c>
      <c r="R6240">
        <v>161763330.33201101</v>
      </c>
      <c r="S6240">
        <v>161763330.33201101</v>
      </c>
      <c r="T6240">
        <v>5457589.7227222295</v>
      </c>
      <c r="U6240">
        <v>5457589.7227222295</v>
      </c>
      <c r="V6240" t="s">
        <v>514</v>
      </c>
      <c r="W6240" t="s">
        <v>74</v>
      </c>
      <c r="X6240">
        <v>164</v>
      </c>
      <c r="Y6240">
        <f>U6240/R6240</f>
        <v>3.3738114265580488E-2</v>
      </c>
    </row>
    <row r="6241" spans="1:25" x14ac:dyDescent="0.25">
      <c r="A6241" s="2">
        <v>44753</v>
      </c>
      <c r="B6241" t="s">
        <v>513</v>
      </c>
      <c r="C6241" t="s">
        <v>1628</v>
      </c>
      <c r="D6241" t="s">
        <v>1505</v>
      </c>
      <c r="E6241" t="s">
        <v>1505</v>
      </c>
      <c r="F6241" t="s">
        <v>610</v>
      </c>
      <c r="G6241" t="s">
        <v>610</v>
      </c>
      <c r="H6241" t="s">
        <v>30</v>
      </c>
      <c r="I6241" t="s">
        <v>610</v>
      </c>
      <c r="J6241" t="s">
        <v>610</v>
      </c>
      <c r="K6241" t="s">
        <v>610</v>
      </c>
      <c r="L6241">
        <v>2494468592</v>
      </c>
      <c r="M6241">
        <v>14975.0000000045</v>
      </c>
      <c r="N6241">
        <v>14975.0000000045</v>
      </c>
      <c r="O6241" s="1">
        <v>6.6777963272099999E-5</v>
      </c>
      <c r="P6241">
        <v>1</v>
      </c>
      <c r="Q6241" t="s">
        <v>30</v>
      </c>
      <c r="R6241">
        <v>161763330.33201101</v>
      </c>
      <c r="S6241">
        <v>161763330.33201101</v>
      </c>
      <c r="T6241">
        <v>166575.53201997999</v>
      </c>
      <c r="U6241">
        <v>166575.53201997999</v>
      </c>
      <c r="V6241" t="s">
        <v>514</v>
      </c>
      <c r="W6241" t="s">
        <v>116</v>
      </c>
      <c r="X6241">
        <v>164</v>
      </c>
      <c r="Y6241">
        <f>U6241/R6241</f>
        <v>1.0297484088519454E-3</v>
      </c>
    </row>
    <row r="6242" spans="1:25" x14ac:dyDescent="0.25">
      <c r="A6242" s="2">
        <v>44753</v>
      </c>
      <c r="B6242" t="s">
        <v>515</v>
      </c>
      <c r="C6242" t="s">
        <v>1628</v>
      </c>
      <c r="D6242" t="s">
        <v>1505</v>
      </c>
      <c r="E6242" t="s">
        <v>1505</v>
      </c>
      <c r="F6242" t="s">
        <v>610</v>
      </c>
      <c r="G6242" t="s">
        <v>610</v>
      </c>
      <c r="H6242" t="s">
        <v>30</v>
      </c>
      <c r="I6242" t="s">
        <v>610</v>
      </c>
      <c r="J6242" t="s">
        <v>610</v>
      </c>
      <c r="K6242" t="s">
        <v>610</v>
      </c>
      <c r="L6242">
        <v>33563337206.93</v>
      </c>
      <c r="M6242">
        <v>14975.0000000045</v>
      </c>
      <c r="N6242">
        <v>14975.0000000045</v>
      </c>
      <c r="O6242" s="1">
        <v>6.6777963272099999E-5</v>
      </c>
      <c r="P6242">
        <v>1</v>
      </c>
      <c r="Q6242" t="s">
        <v>30</v>
      </c>
      <c r="R6242">
        <v>45098017.983583197</v>
      </c>
      <c r="S6242">
        <v>45098017.983583197</v>
      </c>
      <c r="T6242">
        <v>2241291.2992934799</v>
      </c>
      <c r="U6242">
        <v>2241291.2992934799</v>
      </c>
      <c r="V6242" t="s">
        <v>516</v>
      </c>
      <c r="W6242" t="s">
        <v>74</v>
      </c>
      <c r="X6242">
        <v>164</v>
      </c>
      <c r="Y6242">
        <f>U6242/R6242</f>
        <v>4.9698221773501569E-2</v>
      </c>
    </row>
    <row r="6243" spans="1:25" x14ac:dyDescent="0.25">
      <c r="A6243" s="2">
        <v>44753</v>
      </c>
      <c r="B6243" t="s">
        <v>515</v>
      </c>
      <c r="C6243" t="s">
        <v>1628</v>
      </c>
      <c r="D6243" t="s">
        <v>1505</v>
      </c>
      <c r="E6243" t="s">
        <v>1505</v>
      </c>
      <c r="F6243" t="s">
        <v>610</v>
      </c>
      <c r="G6243" t="s">
        <v>610</v>
      </c>
      <c r="H6243" t="s">
        <v>30</v>
      </c>
      <c r="I6243" t="s">
        <v>610</v>
      </c>
      <c r="J6243" t="s">
        <v>610</v>
      </c>
      <c r="K6243" t="s">
        <v>610</v>
      </c>
      <c r="L6243">
        <v>-1050310721</v>
      </c>
      <c r="M6243">
        <v>14975.0000000045</v>
      </c>
      <c r="N6243">
        <v>14975.0000000045</v>
      </c>
      <c r="O6243" s="1">
        <v>6.6777963272099999E-5</v>
      </c>
      <c r="P6243">
        <v>1</v>
      </c>
      <c r="Q6243" t="s">
        <v>30</v>
      </c>
      <c r="R6243">
        <v>45098017.983583197</v>
      </c>
      <c r="S6243">
        <v>45098017.983583197</v>
      </c>
      <c r="T6243">
        <v>-70137.610751229993</v>
      </c>
      <c r="U6243">
        <v>-70137.610751229993</v>
      </c>
      <c r="V6243" t="s">
        <v>516</v>
      </c>
      <c r="W6243" t="s">
        <v>116</v>
      </c>
      <c r="X6243">
        <v>164</v>
      </c>
      <c r="Y6243">
        <f>U6243/R6243</f>
        <v>-1.5552260140736524E-3</v>
      </c>
    </row>
    <row r="6244" spans="1:25" x14ac:dyDescent="0.25">
      <c r="A6244" s="2">
        <v>44753</v>
      </c>
      <c r="B6244" t="s">
        <v>547</v>
      </c>
      <c r="C6244" t="s">
        <v>1628</v>
      </c>
      <c r="D6244" t="s">
        <v>1505</v>
      </c>
      <c r="E6244" t="s">
        <v>1505</v>
      </c>
      <c r="F6244" t="s">
        <v>610</v>
      </c>
      <c r="G6244" t="s">
        <v>610</v>
      </c>
      <c r="H6244" t="s">
        <v>30</v>
      </c>
      <c r="I6244" t="s">
        <v>610</v>
      </c>
      <c r="J6244" t="s">
        <v>610</v>
      </c>
      <c r="K6244" t="s">
        <v>610</v>
      </c>
      <c r="L6244">
        <v>-673904462.70000005</v>
      </c>
      <c r="M6244">
        <v>14975.0000000045</v>
      </c>
      <c r="N6244">
        <v>14975.0000000045</v>
      </c>
      <c r="O6244" s="1">
        <v>6.6777963272099999E-5</v>
      </c>
      <c r="P6244">
        <v>1</v>
      </c>
      <c r="Q6244" t="s">
        <v>30</v>
      </c>
      <c r="R6244">
        <v>73418763.441908002</v>
      </c>
      <c r="S6244">
        <v>73418763.441908002</v>
      </c>
      <c r="T6244">
        <v>-45001.967459090003</v>
      </c>
      <c r="U6244">
        <v>-45001.967459090003</v>
      </c>
      <c r="V6244" t="s">
        <v>548</v>
      </c>
      <c r="W6244" t="s">
        <v>74</v>
      </c>
      <c r="X6244">
        <v>164</v>
      </c>
      <c r="Y6244">
        <f>U6244/R6244</f>
        <v>-6.1294913383684872E-4</v>
      </c>
    </row>
    <row r="6245" spans="1:25" x14ac:dyDescent="0.25">
      <c r="A6245" s="2">
        <v>44753</v>
      </c>
      <c r="B6245" t="s">
        <v>547</v>
      </c>
      <c r="C6245" t="s">
        <v>1628</v>
      </c>
      <c r="D6245" t="s">
        <v>1505</v>
      </c>
      <c r="E6245" t="s">
        <v>1505</v>
      </c>
      <c r="F6245" t="s">
        <v>610</v>
      </c>
      <c r="G6245" t="s">
        <v>610</v>
      </c>
      <c r="H6245" t="s">
        <v>30</v>
      </c>
      <c r="I6245" t="s">
        <v>610</v>
      </c>
      <c r="J6245" t="s">
        <v>610</v>
      </c>
      <c r="K6245" t="s">
        <v>610</v>
      </c>
      <c r="L6245">
        <v>-5812789135</v>
      </c>
      <c r="M6245">
        <v>14975.0000000045</v>
      </c>
      <c r="N6245">
        <v>14975.0000000045</v>
      </c>
      <c r="O6245" s="1">
        <v>6.6777963272099999E-5</v>
      </c>
      <c r="P6245">
        <v>1</v>
      </c>
      <c r="Q6245" t="s">
        <v>30</v>
      </c>
      <c r="R6245">
        <v>73418763.441908002</v>
      </c>
      <c r="S6245">
        <v>73418763.441908002</v>
      </c>
      <c r="T6245">
        <v>-388166.21936549002</v>
      </c>
      <c r="U6245">
        <v>-388166.21936549002</v>
      </c>
      <c r="V6245" t="s">
        <v>548</v>
      </c>
      <c r="W6245" t="s">
        <v>116</v>
      </c>
      <c r="X6245">
        <v>164</v>
      </c>
      <c r="Y6245">
        <f>U6245/R6245</f>
        <v>-5.2870165767995173E-3</v>
      </c>
    </row>
    <row r="6246" spans="1:25" x14ac:dyDescent="0.25">
      <c r="A6246" s="2">
        <v>44753</v>
      </c>
      <c r="B6246" t="s">
        <v>549</v>
      </c>
      <c r="C6246" t="s">
        <v>1628</v>
      </c>
      <c r="D6246" t="s">
        <v>1505</v>
      </c>
      <c r="E6246" t="s">
        <v>1505</v>
      </c>
      <c r="F6246" t="s">
        <v>610</v>
      </c>
      <c r="G6246" t="s">
        <v>610</v>
      </c>
      <c r="H6246" t="s">
        <v>30</v>
      </c>
      <c r="I6246" t="s">
        <v>610</v>
      </c>
      <c r="J6246" t="s">
        <v>610</v>
      </c>
      <c r="K6246" t="s">
        <v>610</v>
      </c>
      <c r="L6246">
        <v>53720800237.900002</v>
      </c>
      <c r="M6246">
        <v>14975.0000000045</v>
      </c>
      <c r="N6246">
        <v>14975.0000000045</v>
      </c>
      <c r="O6246" s="1">
        <v>6.6777963272099999E-5</v>
      </c>
      <c r="P6246">
        <v>1</v>
      </c>
      <c r="Q6246" t="s">
        <v>30</v>
      </c>
      <c r="R6246">
        <v>628497598.86705995</v>
      </c>
      <c r="S6246">
        <v>628497598.86705995</v>
      </c>
      <c r="T6246">
        <v>3587365.6252342998</v>
      </c>
      <c r="U6246">
        <v>3587365.6252342998</v>
      </c>
      <c r="V6246" t="s">
        <v>550</v>
      </c>
      <c r="W6246" t="s">
        <v>74</v>
      </c>
      <c r="X6246">
        <v>164</v>
      </c>
      <c r="Y6246">
        <f>U6246/R6246</f>
        <v>5.7078430079938952E-3</v>
      </c>
    </row>
    <row r="6247" spans="1:25" x14ac:dyDescent="0.25">
      <c r="A6247" s="2">
        <v>44753</v>
      </c>
      <c r="B6247" t="s">
        <v>549</v>
      </c>
      <c r="C6247" t="s">
        <v>1628</v>
      </c>
      <c r="D6247" t="s">
        <v>1505</v>
      </c>
      <c r="E6247" t="s">
        <v>1505</v>
      </c>
      <c r="F6247" t="s">
        <v>610</v>
      </c>
      <c r="G6247" t="s">
        <v>610</v>
      </c>
      <c r="H6247" t="s">
        <v>30</v>
      </c>
      <c r="I6247" t="s">
        <v>610</v>
      </c>
      <c r="J6247" t="s">
        <v>610</v>
      </c>
      <c r="K6247" t="s">
        <v>610</v>
      </c>
      <c r="L6247">
        <v>-54210267337</v>
      </c>
      <c r="M6247">
        <v>14975.0000000045</v>
      </c>
      <c r="N6247">
        <v>14975.0000000045</v>
      </c>
      <c r="O6247" s="1">
        <v>6.6777963272099999E-5</v>
      </c>
      <c r="P6247">
        <v>1</v>
      </c>
      <c r="Q6247" t="s">
        <v>30</v>
      </c>
      <c r="R6247">
        <v>628497598.86705995</v>
      </c>
      <c r="S6247">
        <v>628497598.86705995</v>
      </c>
      <c r="T6247">
        <v>-3620051.2412009099</v>
      </c>
      <c r="U6247">
        <v>-3620051.2412009099</v>
      </c>
      <c r="V6247" t="s">
        <v>550</v>
      </c>
      <c r="W6247" t="s">
        <v>116</v>
      </c>
      <c r="X6247">
        <v>164</v>
      </c>
      <c r="Y6247">
        <f>U6247/R6247</f>
        <v>-5.7598489600063285E-3</v>
      </c>
    </row>
    <row r="6248" spans="1:25" x14ac:dyDescent="0.25">
      <c r="A6248" s="2">
        <v>44753</v>
      </c>
      <c r="B6248" t="s">
        <v>132</v>
      </c>
      <c r="C6248" t="s">
        <v>1628</v>
      </c>
      <c r="D6248" t="s">
        <v>1505</v>
      </c>
      <c r="E6248" t="s">
        <v>1505</v>
      </c>
      <c r="F6248" t="s">
        <v>610</v>
      </c>
      <c r="G6248" t="s">
        <v>610</v>
      </c>
      <c r="H6248" t="s">
        <v>30</v>
      </c>
      <c r="I6248" t="s">
        <v>610</v>
      </c>
      <c r="J6248" t="s">
        <v>610</v>
      </c>
      <c r="K6248" t="s">
        <v>610</v>
      </c>
      <c r="L6248">
        <v>24688485850</v>
      </c>
      <c r="M6248">
        <v>14975.0000000045</v>
      </c>
      <c r="N6248">
        <v>14975.0000000045</v>
      </c>
      <c r="O6248" s="1">
        <v>6.6777963272099999E-5</v>
      </c>
      <c r="P6248">
        <v>1</v>
      </c>
      <c r="Q6248" t="s">
        <v>30</v>
      </c>
      <c r="R6248">
        <v>22017.606805629999</v>
      </c>
      <c r="S6248">
        <v>22017.606805629999</v>
      </c>
      <c r="T6248">
        <v>1648646.80133506</v>
      </c>
      <c r="U6248">
        <v>1648646.80133506</v>
      </c>
      <c r="V6248" t="s">
        <v>136</v>
      </c>
      <c r="W6248" t="s">
        <v>2081</v>
      </c>
      <c r="X6248">
        <v>164</v>
      </c>
      <c r="Y6248">
        <f>U6248/R6248</f>
        <v>74.878564954366141</v>
      </c>
    </row>
    <row r="6249" spans="1:25" x14ac:dyDescent="0.25">
      <c r="A6249" s="2">
        <v>44753</v>
      </c>
      <c r="B6249" t="s">
        <v>83</v>
      </c>
      <c r="C6249" t="s">
        <v>1628</v>
      </c>
      <c r="D6249" t="s">
        <v>1505</v>
      </c>
      <c r="E6249" t="s">
        <v>1505</v>
      </c>
      <c r="F6249" t="s">
        <v>610</v>
      </c>
      <c r="G6249" t="s">
        <v>610</v>
      </c>
      <c r="H6249" t="s">
        <v>30</v>
      </c>
      <c r="I6249" t="s">
        <v>610</v>
      </c>
      <c r="J6249" t="s">
        <v>610</v>
      </c>
      <c r="K6249" t="s">
        <v>610</v>
      </c>
      <c r="L6249">
        <v>-55149443901.900002</v>
      </c>
      <c r="M6249">
        <v>14975.0000000045</v>
      </c>
      <c r="N6249">
        <v>14975.0000000045</v>
      </c>
      <c r="O6249" s="1">
        <v>6.6777963272099999E-5</v>
      </c>
      <c r="P6249">
        <v>1</v>
      </c>
      <c r="Q6249" t="s">
        <v>30</v>
      </c>
      <c r="R6249">
        <v>631062991.74377406</v>
      </c>
      <c r="S6249">
        <v>631062991.74377406</v>
      </c>
      <c r="T6249">
        <v>-3682767.5393578098</v>
      </c>
      <c r="U6249">
        <v>-3682767.5393578098</v>
      </c>
      <c r="V6249" t="s">
        <v>84</v>
      </c>
      <c r="W6249" t="s">
        <v>74</v>
      </c>
      <c r="X6249">
        <v>164</v>
      </c>
      <c r="Y6249">
        <f>U6249/R6249</f>
        <v>-5.8358160556705521E-3</v>
      </c>
    </row>
    <row r="6250" spans="1:25" x14ac:dyDescent="0.25">
      <c r="A6250" s="2">
        <v>44753</v>
      </c>
      <c r="B6250" t="s">
        <v>83</v>
      </c>
      <c r="C6250" t="s">
        <v>1628</v>
      </c>
      <c r="D6250" t="s">
        <v>1505</v>
      </c>
      <c r="E6250" t="s">
        <v>1505</v>
      </c>
      <c r="F6250" t="s">
        <v>610</v>
      </c>
      <c r="G6250" t="s">
        <v>610</v>
      </c>
      <c r="H6250" t="s">
        <v>30</v>
      </c>
      <c r="I6250" t="s">
        <v>610</v>
      </c>
      <c r="J6250" t="s">
        <v>610</v>
      </c>
      <c r="K6250" t="s">
        <v>610</v>
      </c>
      <c r="L6250">
        <v>-63364245598</v>
      </c>
      <c r="M6250">
        <v>14975.0000000045</v>
      </c>
      <c r="N6250">
        <v>14975.0000000045</v>
      </c>
      <c r="O6250" s="1">
        <v>6.6777963272099999E-5</v>
      </c>
      <c r="P6250">
        <v>1</v>
      </c>
      <c r="Q6250" t="s">
        <v>30</v>
      </c>
      <c r="R6250">
        <v>631062991.74377406</v>
      </c>
      <c r="S6250">
        <v>631062991.74377406</v>
      </c>
      <c r="T6250">
        <v>-4231335.2653075699</v>
      </c>
      <c r="U6250">
        <v>-4231335.2653075699</v>
      </c>
      <c r="V6250" t="s">
        <v>84</v>
      </c>
      <c r="W6250" t="s">
        <v>116</v>
      </c>
      <c r="X6250">
        <v>164</v>
      </c>
      <c r="Y6250">
        <f>U6250/R6250</f>
        <v>-6.7050917589310775E-3</v>
      </c>
    </row>
    <row r="6251" spans="1:25" x14ac:dyDescent="0.25">
      <c r="A6251" s="2">
        <v>44753</v>
      </c>
      <c r="B6251" t="s">
        <v>551</v>
      </c>
      <c r="C6251" t="s">
        <v>1628</v>
      </c>
      <c r="D6251" t="s">
        <v>1505</v>
      </c>
      <c r="E6251" t="s">
        <v>1505</v>
      </c>
      <c r="F6251" t="s">
        <v>610</v>
      </c>
      <c r="G6251" t="s">
        <v>610</v>
      </c>
      <c r="H6251" t="s">
        <v>30</v>
      </c>
      <c r="I6251" t="s">
        <v>610</v>
      </c>
      <c r="J6251" t="s">
        <v>610</v>
      </c>
      <c r="K6251" t="s">
        <v>610</v>
      </c>
      <c r="L6251">
        <v>24520265294.990002</v>
      </c>
      <c r="M6251">
        <v>14975.0000000045</v>
      </c>
      <c r="N6251">
        <v>14975.0000000045</v>
      </c>
      <c r="O6251" s="1">
        <v>6.6777963272099999E-5</v>
      </c>
      <c r="P6251">
        <v>1</v>
      </c>
      <c r="Q6251" t="s">
        <v>30</v>
      </c>
      <c r="R6251">
        <v>310083778.41634703</v>
      </c>
      <c r="S6251">
        <v>310083778.41634703</v>
      </c>
      <c r="T6251">
        <v>1637413.3752909801</v>
      </c>
      <c r="U6251">
        <v>1637413.3752909801</v>
      </c>
      <c r="V6251" t="s">
        <v>552</v>
      </c>
      <c r="W6251" t="s">
        <v>74</v>
      </c>
      <c r="X6251">
        <v>164</v>
      </c>
      <c r="Y6251">
        <f>U6251/R6251</f>
        <v>5.2805515453066953E-3</v>
      </c>
    </row>
    <row r="6252" spans="1:25" x14ac:dyDescent="0.25">
      <c r="A6252" s="2">
        <v>44753</v>
      </c>
      <c r="B6252" t="s">
        <v>553</v>
      </c>
      <c r="C6252" t="s">
        <v>1628</v>
      </c>
      <c r="D6252" t="s">
        <v>1505</v>
      </c>
      <c r="E6252" t="s">
        <v>1505</v>
      </c>
      <c r="F6252" t="s">
        <v>610</v>
      </c>
      <c r="G6252" t="s">
        <v>610</v>
      </c>
      <c r="H6252" t="s">
        <v>30</v>
      </c>
      <c r="I6252" t="s">
        <v>610</v>
      </c>
      <c r="J6252" t="s">
        <v>610</v>
      </c>
      <c r="K6252" t="s">
        <v>610</v>
      </c>
      <c r="L6252">
        <v>32970958300.57</v>
      </c>
      <c r="M6252">
        <v>14975.0000000045</v>
      </c>
      <c r="N6252">
        <v>14975.0000000045</v>
      </c>
      <c r="O6252" s="1">
        <v>6.6777963272099999E-5</v>
      </c>
      <c r="P6252">
        <v>1</v>
      </c>
      <c r="Q6252" t="s">
        <v>30</v>
      </c>
      <c r="R6252">
        <v>571037142.07583106</v>
      </c>
      <c r="S6252">
        <v>571037142.07583106</v>
      </c>
      <c r="T6252">
        <v>2201733.4424414001</v>
      </c>
      <c r="U6252">
        <v>2201733.4424414001</v>
      </c>
      <c r="V6252" t="s">
        <v>554</v>
      </c>
      <c r="W6252" t="s">
        <v>74</v>
      </c>
      <c r="X6252">
        <v>164</v>
      </c>
      <c r="Y6252">
        <f>U6252/R6252</f>
        <v>3.855674666690981E-3</v>
      </c>
    </row>
    <row r="6253" spans="1:25" x14ac:dyDescent="0.25">
      <c r="A6253" s="2">
        <v>44753</v>
      </c>
      <c r="B6253" t="s">
        <v>555</v>
      </c>
      <c r="C6253" t="s">
        <v>1628</v>
      </c>
      <c r="D6253" t="s">
        <v>1505</v>
      </c>
      <c r="E6253" t="s">
        <v>1505</v>
      </c>
      <c r="F6253" t="s">
        <v>610</v>
      </c>
      <c r="G6253" t="s">
        <v>610</v>
      </c>
      <c r="H6253" t="s">
        <v>30</v>
      </c>
      <c r="I6253" t="s">
        <v>610</v>
      </c>
      <c r="J6253" t="s">
        <v>610</v>
      </c>
      <c r="K6253" t="s">
        <v>610</v>
      </c>
      <c r="L6253">
        <v>-22597997131.779999</v>
      </c>
      <c r="M6253">
        <v>10089.406250005</v>
      </c>
      <c r="N6253">
        <v>14975.0000000045</v>
      </c>
      <c r="O6253" s="1">
        <v>6.6777963272099999E-5</v>
      </c>
      <c r="P6253">
        <v>1</v>
      </c>
      <c r="Q6253" t="s">
        <v>30</v>
      </c>
      <c r="R6253">
        <v>231216971.86214799</v>
      </c>
      <c r="S6253">
        <v>231216971.86214799</v>
      </c>
      <c r="T6253">
        <v>-1509048.22248874</v>
      </c>
      <c r="U6253">
        <v>-1509048.22248874</v>
      </c>
      <c r="V6253" t="s">
        <v>556</v>
      </c>
      <c r="W6253" t="s">
        <v>74</v>
      </c>
      <c r="X6253">
        <v>164</v>
      </c>
      <c r="Y6253">
        <f>U6253/R6253</f>
        <v>-6.5265460849839238E-3</v>
      </c>
    </row>
    <row r="6254" spans="1:25" x14ac:dyDescent="0.25">
      <c r="A6254" s="2">
        <v>44753</v>
      </c>
      <c r="B6254" t="s">
        <v>555</v>
      </c>
      <c r="C6254" t="s">
        <v>1628</v>
      </c>
      <c r="D6254" t="s">
        <v>1505</v>
      </c>
      <c r="E6254" t="s">
        <v>1505</v>
      </c>
      <c r="F6254" t="s">
        <v>610</v>
      </c>
      <c r="G6254" t="s">
        <v>610</v>
      </c>
      <c r="H6254" t="s">
        <v>30</v>
      </c>
      <c r="I6254" t="s">
        <v>610</v>
      </c>
      <c r="J6254" t="s">
        <v>610</v>
      </c>
      <c r="K6254" t="s">
        <v>610</v>
      </c>
      <c r="L6254">
        <v>-28652382134</v>
      </c>
      <c r="M6254">
        <v>10089.406250005</v>
      </c>
      <c r="N6254">
        <v>14975.0000000045</v>
      </c>
      <c r="O6254" s="1">
        <v>6.6777963272099999E-5</v>
      </c>
      <c r="P6254">
        <v>1</v>
      </c>
      <c r="Q6254" t="s">
        <v>30</v>
      </c>
      <c r="R6254">
        <v>231216971.86214799</v>
      </c>
      <c r="S6254">
        <v>231216971.86214799</v>
      </c>
      <c r="T6254">
        <v>-1913347.72180207</v>
      </c>
      <c r="U6254">
        <v>-1913347.72180207</v>
      </c>
      <c r="V6254" t="s">
        <v>556</v>
      </c>
      <c r="W6254" t="s">
        <v>116</v>
      </c>
      <c r="X6254">
        <v>164</v>
      </c>
      <c r="Y6254">
        <f>U6254/R6254</f>
        <v>-8.2751179828737306E-3</v>
      </c>
    </row>
    <row r="6255" spans="1:25" x14ac:dyDescent="0.25">
      <c r="A6255" s="2">
        <v>44753</v>
      </c>
      <c r="B6255" t="s">
        <v>557</v>
      </c>
      <c r="C6255" t="s">
        <v>1628</v>
      </c>
      <c r="D6255" t="s">
        <v>1505</v>
      </c>
      <c r="E6255" t="s">
        <v>1505</v>
      </c>
      <c r="F6255" t="s">
        <v>610</v>
      </c>
      <c r="G6255" t="s">
        <v>610</v>
      </c>
      <c r="H6255" t="s">
        <v>30</v>
      </c>
      <c r="I6255" t="s">
        <v>610</v>
      </c>
      <c r="J6255" t="s">
        <v>610</v>
      </c>
      <c r="K6255" t="s">
        <v>610</v>
      </c>
      <c r="L6255">
        <v>-49250139831.040001</v>
      </c>
      <c r="M6255">
        <v>14975.0000000045</v>
      </c>
      <c r="N6255">
        <v>14975.0000000045</v>
      </c>
      <c r="O6255" s="1">
        <v>6.6777963272099999E-5</v>
      </c>
      <c r="P6255">
        <v>1</v>
      </c>
      <c r="Q6255" t="s">
        <v>30</v>
      </c>
      <c r="R6255">
        <v>501828376.04488498</v>
      </c>
      <c r="S6255">
        <v>501828376.04488498</v>
      </c>
      <c r="T6255">
        <v>-3288824.0287829801</v>
      </c>
      <c r="U6255">
        <v>-3288824.0287829801</v>
      </c>
      <c r="V6255" t="s">
        <v>558</v>
      </c>
      <c r="W6255" t="s">
        <v>74</v>
      </c>
      <c r="X6255">
        <v>164</v>
      </c>
      <c r="Y6255">
        <f>U6255/R6255</f>
        <v>-6.5536828640571296E-3</v>
      </c>
    </row>
    <row r="6256" spans="1:25" x14ac:dyDescent="0.25">
      <c r="A6256" s="2">
        <v>44753</v>
      </c>
      <c r="B6256" t="s">
        <v>557</v>
      </c>
      <c r="C6256" t="s">
        <v>1628</v>
      </c>
      <c r="D6256" t="s">
        <v>1505</v>
      </c>
      <c r="E6256" t="s">
        <v>1505</v>
      </c>
      <c r="F6256" t="s">
        <v>610</v>
      </c>
      <c r="G6256" t="s">
        <v>610</v>
      </c>
      <c r="H6256" t="s">
        <v>30</v>
      </c>
      <c r="I6256" t="s">
        <v>610</v>
      </c>
      <c r="J6256" t="s">
        <v>610</v>
      </c>
      <c r="K6256" t="s">
        <v>610</v>
      </c>
      <c r="L6256">
        <v>-61863961024</v>
      </c>
      <c r="M6256">
        <v>14975.0000000045</v>
      </c>
      <c r="N6256">
        <v>14975.0000000045</v>
      </c>
      <c r="O6256" s="1">
        <v>6.6777963272099999E-5</v>
      </c>
      <c r="P6256">
        <v>1</v>
      </c>
      <c r="Q6256" t="s">
        <v>30</v>
      </c>
      <c r="R6256">
        <v>501828376.04488498</v>
      </c>
      <c r="S6256">
        <v>501828376.04488498</v>
      </c>
      <c r="T6256">
        <v>-4131149.3171273</v>
      </c>
      <c r="U6256">
        <v>-4131149.3171273</v>
      </c>
      <c r="V6256" t="s">
        <v>558</v>
      </c>
      <c r="W6256" t="s">
        <v>116</v>
      </c>
      <c r="X6256">
        <v>164</v>
      </c>
      <c r="Y6256">
        <f>U6256/R6256</f>
        <v>-8.2321955360248455E-3</v>
      </c>
    </row>
    <row r="6257" spans="1:25" x14ac:dyDescent="0.25">
      <c r="A6257" s="2">
        <v>44753</v>
      </c>
      <c r="B6257" t="s">
        <v>559</v>
      </c>
      <c r="C6257" t="s">
        <v>1628</v>
      </c>
      <c r="D6257" t="s">
        <v>1505</v>
      </c>
      <c r="E6257" t="s">
        <v>1505</v>
      </c>
      <c r="F6257" t="s">
        <v>610</v>
      </c>
      <c r="G6257" t="s">
        <v>610</v>
      </c>
      <c r="H6257" t="s">
        <v>30</v>
      </c>
      <c r="I6257" t="s">
        <v>610</v>
      </c>
      <c r="J6257" t="s">
        <v>610</v>
      </c>
      <c r="K6257" t="s">
        <v>610</v>
      </c>
      <c r="L6257">
        <v>-3288245434.1100001</v>
      </c>
      <c r="M6257">
        <v>14975.0000000045</v>
      </c>
      <c r="N6257">
        <v>14975.0000000045</v>
      </c>
      <c r="O6257" s="1">
        <v>6.6777963272099999E-5</v>
      </c>
      <c r="P6257">
        <v>1</v>
      </c>
      <c r="Q6257" t="s">
        <v>30</v>
      </c>
      <c r="R6257">
        <v>24016949.7812494</v>
      </c>
      <c r="S6257">
        <v>24016949.7812494</v>
      </c>
      <c r="T6257">
        <v>-219582.33282864001</v>
      </c>
      <c r="U6257">
        <v>-219582.33282864001</v>
      </c>
      <c r="V6257" t="s">
        <v>560</v>
      </c>
      <c r="W6257" t="s">
        <v>74</v>
      </c>
      <c r="X6257">
        <v>164</v>
      </c>
      <c r="Y6257">
        <f>U6257/R6257</f>
        <v>-9.1428068438596279E-3</v>
      </c>
    </row>
    <row r="6258" spans="1:25" x14ac:dyDescent="0.25">
      <c r="A6258" s="2">
        <v>44753</v>
      </c>
      <c r="B6258" t="s">
        <v>559</v>
      </c>
      <c r="C6258" t="s">
        <v>1628</v>
      </c>
      <c r="D6258" t="s">
        <v>1505</v>
      </c>
      <c r="E6258" t="s">
        <v>1505</v>
      </c>
      <c r="F6258" t="s">
        <v>610</v>
      </c>
      <c r="G6258" t="s">
        <v>610</v>
      </c>
      <c r="H6258" t="s">
        <v>30</v>
      </c>
      <c r="I6258" t="s">
        <v>610</v>
      </c>
      <c r="J6258" t="s">
        <v>610</v>
      </c>
      <c r="K6258" t="s">
        <v>610</v>
      </c>
      <c r="L6258">
        <v>-2979117221</v>
      </c>
      <c r="M6258">
        <v>14975.0000000045</v>
      </c>
      <c r="N6258">
        <v>14975.0000000045</v>
      </c>
      <c r="O6258" s="1">
        <v>6.6777963272099999E-5</v>
      </c>
      <c r="P6258">
        <v>1</v>
      </c>
      <c r="Q6258" t="s">
        <v>30</v>
      </c>
      <c r="R6258">
        <v>24016949.7812494</v>
      </c>
      <c r="S6258">
        <v>24016949.7812494</v>
      </c>
      <c r="T6258">
        <v>-198939.38036722</v>
      </c>
      <c r="U6258">
        <v>-198939.38036722</v>
      </c>
      <c r="V6258" t="s">
        <v>560</v>
      </c>
      <c r="W6258" t="s">
        <v>116</v>
      </c>
      <c r="X6258">
        <v>164</v>
      </c>
      <c r="Y6258">
        <f>U6258/R6258</f>
        <v>-8.2832908499703272E-3</v>
      </c>
    </row>
    <row r="6259" spans="1:25" x14ac:dyDescent="0.25">
      <c r="A6259" s="2">
        <v>44753</v>
      </c>
      <c r="B6259" t="s">
        <v>561</v>
      </c>
      <c r="C6259" t="s">
        <v>1628</v>
      </c>
      <c r="D6259" t="s">
        <v>1505</v>
      </c>
      <c r="E6259" t="s">
        <v>1505</v>
      </c>
      <c r="F6259" t="s">
        <v>610</v>
      </c>
      <c r="G6259" t="s">
        <v>610</v>
      </c>
      <c r="H6259" t="s">
        <v>30</v>
      </c>
      <c r="I6259" t="s">
        <v>610</v>
      </c>
      <c r="J6259" t="s">
        <v>610</v>
      </c>
      <c r="K6259" t="s">
        <v>610</v>
      </c>
      <c r="L6259">
        <v>-5339984479.3299999</v>
      </c>
      <c r="M6259">
        <v>14975.0000000045</v>
      </c>
      <c r="N6259">
        <v>14975.0000000045</v>
      </c>
      <c r="O6259" s="1">
        <v>6.6777963272099999E-5</v>
      </c>
      <c r="P6259">
        <v>1</v>
      </c>
      <c r="Q6259" t="s">
        <v>30</v>
      </c>
      <c r="R6259">
        <v>39465503.752621002</v>
      </c>
      <c r="S6259">
        <v>39465503.752621002</v>
      </c>
      <c r="T6259">
        <v>-356593.28743427998</v>
      </c>
      <c r="U6259">
        <v>-356593.28743427998</v>
      </c>
      <c r="V6259" t="s">
        <v>562</v>
      </c>
      <c r="W6259" t="s">
        <v>74</v>
      </c>
      <c r="X6259">
        <v>164</v>
      </c>
      <c r="Y6259">
        <f>U6259/R6259</f>
        <v>-9.0355691306891715E-3</v>
      </c>
    </row>
    <row r="6260" spans="1:25" x14ac:dyDescent="0.25">
      <c r="A6260" s="2">
        <v>44753</v>
      </c>
      <c r="B6260" t="s">
        <v>561</v>
      </c>
      <c r="C6260" t="s">
        <v>1628</v>
      </c>
      <c r="D6260" t="s">
        <v>1505</v>
      </c>
      <c r="E6260" t="s">
        <v>1505</v>
      </c>
      <c r="F6260" t="s">
        <v>610</v>
      </c>
      <c r="G6260" t="s">
        <v>610</v>
      </c>
      <c r="H6260" t="s">
        <v>30</v>
      </c>
      <c r="I6260" t="s">
        <v>610</v>
      </c>
      <c r="J6260" t="s">
        <v>610</v>
      </c>
      <c r="K6260" t="s">
        <v>610</v>
      </c>
      <c r="L6260">
        <v>-4892799338</v>
      </c>
      <c r="M6260">
        <v>14975.0000000045</v>
      </c>
      <c r="N6260">
        <v>14975.0000000045</v>
      </c>
      <c r="O6260" s="1">
        <v>6.6777963272099999E-5</v>
      </c>
      <c r="P6260">
        <v>1</v>
      </c>
      <c r="Q6260" t="s">
        <v>30</v>
      </c>
      <c r="R6260">
        <v>39465503.752621002</v>
      </c>
      <c r="S6260">
        <v>39465503.752621002</v>
      </c>
      <c r="T6260">
        <v>-326731.17449071998</v>
      </c>
      <c r="U6260">
        <v>-326731.17449071998</v>
      </c>
      <c r="V6260" t="s">
        <v>562</v>
      </c>
      <c r="W6260" t="s">
        <v>116</v>
      </c>
      <c r="X6260">
        <v>164</v>
      </c>
      <c r="Y6260">
        <f>U6260/R6260</f>
        <v>-8.2789054597845069E-3</v>
      </c>
    </row>
    <row r="6261" spans="1:25" x14ac:dyDescent="0.25">
      <c r="A6261" s="2">
        <v>44753</v>
      </c>
      <c r="B6261" t="s">
        <v>563</v>
      </c>
      <c r="C6261" t="s">
        <v>1628</v>
      </c>
      <c r="D6261" t="s">
        <v>1505</v>
      </c>
      <c r="E6261" t="s">
        <v>1505</v>
      </c>
      <c r="F6261" t="s">
        <v>610</v>
      </c>
      <c r="G6261" t="s">
        <v>610</v>
      </c>
      <c r="H6261" t="s">
        <v>30</v>
      </c>
      <c r="I6261" t="s">
        <v>610</v>
      </c>
      <c r="J6261" t="s">
        <v>610</v>
      </c>
      <c r="K6261" t="s">
        <v>610</v>
      </c>
      <c r="L6261">
        <v>-32491590940.849998</v>
      </c>
      <c r="M6261">
        <v>14975.0000000045</v>
      </c>
      <c r="N6261">
        <v>14975.0000000045</v>
      </c>
      <c r="O6261" s="1">
        <v>6.6777963272099999E-5</v>
      </c>
      <c r="P6261">
        <v>1</v>
      </c>
      <c r="Q6261" t="s">
        <v>30</v>
      </c>
      <c r="R6261">
        <v>240483657.12648001</v>
      </c>
      <c r="S6261">
        <v>240483657.12648001</v>
      </c>
      <c r="T6261">
        <v>-2169722.2665001801</v>
      </c>
      <c r="U6261">
        <v>-2169722.2665001801</v>
      </c>
      <c r="V6261" t="s">
        <v>564</v>
      </c>
      <c r="W6261" t="s">
        <v>74</v>
      </c>
      <c r="X6261">
        <v>164</v>
      </c>
      <c r="Y6261">
        <f>U6261/R6261</f>
        <v>-9.0223273066703073E-3</v>
      </c>
    </row>
    <row r="6262" spans="1:25" x14ac:dyDescent="0.25">
      <c r="A6262" s="2">
        <v>44753</v>
      </c>
      <c r="B6262" t="s">
        <v>563</v>
      </c>
      <c r="C6262" t="s">
        <v>1628</v>
      </c>
      <c r="D6262" t="s">
        <v>1505</v>
      </c>
      <c r="E6262" t="s">
        <v>1505</v>
      </c>
      <c r="F6262" t="s">
        <v>610</v>
      </c>
      <c r="G6262" t="s">
        <v>610</v>
      </c>
      <c r="H6262" t="s">
        <v>30</v>
      </c>
      <c r="I6262" t="s">
        <v>610</v>
      </c>
      <c r="J6262" t="s">
        <v>610</v>
      </c>
      <c r="K6262" t="s">
        <v>610</v>
      </c>
      <c r="L6262">
        <v>-29819009501</v>
      </c>
      <c r="M6262">
        <v>14975.0000000045</v>
      </c>
      <c r="N6262">
        <v>14975.0000000045</v>
      </c>
      <c r="O6262" s="1">
        <v>6.6777963272099999E-5</v>
      </c>
      <c r="P6262">
        <v>1</v>
      </c>
      <c r="Q6262" t="s">
        <v>30</v>
      </c>
      <c r="R6262">
        <v>240483657.12648001</v>
      </c>
      <c r="S6262">
        <v>240483657.12648001</v>
      </c>
      <c r="T6262">
        <v>-1991252.7212681801</v>
      </c>
      <c r="U6262">
        <v>-1991252.7212681801</v>
      </c>
      <c r="V6262" t="s">
        <v>564</v>
      </c>
      <c r="W6262" t="s">
        <v>116</v>
      </c>
      <c r="X6262">
        <v>164</v>
      </c>
      <c r="Y6262">
        <f>U6262/R6262</f>
        <v>-8.2801997651794704E-3</v>
      </c>
    </row>
    <row r="6263" spans="1:25" x14ac:dyDescent="0.25">
      <c r="A6263" s="2">
        <v>44753</v>
      </c>
      <c r="B6263" t="s">
        <v>1648</v>
      </c>
      <c r="C6263" t="s">
        <v>1628</v>
      </c>
      <c r="D6263" t="s">
        <v>1505</v>
      </c>
      <c r="E6263" t="s">
        <v>1505</v>
      </c>
      <c r="F6263" t="s">
        <v>610</v>
      </c>
      <c r="G6263" t="s">
        <v>610</v>
      </c>
      <c r="H6263" t="s">
        <v>30</v>
      </c>
      <c r="I6263" t="s">
        <v>610</v>
      </c>
      <c r="J6263" t="s">
        <v>610</v>
      </c>
      <c r="K6263" t="s">
        <v>610</v>
      </c>
      <c r="L6263">
        <v>-4895157638</v>
      </c>
      <c r="M6263">
        <v>10089.406250005</v>
      </c>
      <c r="N6263">
        <v>14975.0000000045</v>
      </c>
      <c r="O6263" s="1">
        <v>6.6777963272099999E-5</v>
      </c>
      <c r="P6263">
        <v>1</v>
      </c>
      <c r="Q6263" t="s">
        <v>30</v>
      </c>
      <c r="R6263">
        <v>5.0317699999999996E-3</v>
      </c>
      <c r="S6263">
        <v>5.0317699999999996E-3</v>
      </c>
      <c r="T6263">
        <v>-326888.656961445</v>
      </c>
      <c r="U6263">
        <v>-326888.656961445</v>
      </c>
      <c r="V6263" t="s">
        <v>1649</v>
      </c>
      <c r="W6263" t="s">
        <v>74</v>
      </c>
      <c r="X6263">
        <v>164</v>
      </c>
      <c r="Y6263">
        <f>U6263/R6263</f>
        <v>-64964944.137240976</v>
      </c>
    </row>
    <row r="6264" spans="1:25" x14ac:dyDescent="0.25">
      <c r="A6264" s="2">
        <v>44753</v>
      </c>
      <c r="B6264" t="s">
        <v>141</v>
      </c>
      <c r="C6264" t="s">
        <v>1627</v>
      </c>
      <c r="D6264" t="s">
        <v>1505</v>
      </c>
      <c r="E6264" t="s">
        <v>1505</v>
      </c>
      <c r="F6264" t="s">
        <v>2082</v>
      </c>
      <c r="G6264" t="s">
        <v>2082</v>
      </c>
      <c r="H6264" t="s">
        <v>30</v>
      </c>
      <c r="I6264" t="s">
        <v>2082</v>
      </c>
      <c r="J6264" t="s">
        <v>2082</v>
      </c>
      <c r="K6264" t="s">
        <v>2082</v>
      </c>
      <c r="L6264">
        <v>-46855</v>
      </c>
      <c r="M6264">
        <v>3.5130409825000002</v>
      </c>
      <c r="N6264">
        <v>3.4839500000000001</v>
      </c>
      <c r="O6264">
        <v>0.28703052569640802</v>
      </c>
      <c r="P6264">
        <v>1</v>
      </c>
      <c r="Q6264" t="s">
        <v>30</v>
      </c>
      <c r="R6264">
        <v>-20638.65720043</v>
      </c>
      <c r="S6264">
        <v>-20638.65720043</v>
      </c>
      <c r="T6264">
        <v>-13448.8152815007</v>
      </c>
      <c r="U6264">
        <v>-13448.8152815007</v>
      </c>
      <c r="V6264" t="s">
        <v>176</v>
      </c>
      <c r="W6264" t="s">
        <v>1640</v>
      </c>
      <c r="X6264">
        <v>166</v>
      </c>
      <c r="Y6264">
        <f>U6264/R6264</f>
        <v>0.65163228163993625</v>
      </c>
    </row>
    <row r="6265" spans="1:25" x14ac:dyDescent="0.25">
      <c r="A6265" s="2">
        <v>44753</v>
      </c>
      <c r="B6265" t="s">
        <v>141</v>
      </c>
      <c r="C6265" t="s">
        <v>1627</v>
      </c>
      <c r="D6265" t="s">
        <v>1505</v>
      </c>
      <c r="E6265" t="s">
        <v>1505</v>
      </c>
      <c r="F6265" t="s">
        <v>2082</v>
      </c>
      <c r="G6265" t="s">
        <v>2082</v>
      </c>
      <c r="H6265" t="s">
        <v>30</v>
      </c>
      <c r="I6265" t="s">
        <v>2082</v>
      </c>
      <c r="J6265" t="s">
        <v>2082</v>
      </c>
      <c r="K6265" t="s">
        <v>2082</v>
      </c>
      <c r="L6265">
        <v>249782.08499999999</v>
      </c>
      <c r="M6265">
        <v>3.5130409825000002</v>
      </c>
      <c r="N6265">
        <v>3.4839500000000001</v>
      </c>
      <c r="O6265">
        <v>0.28703052569640802</v>
      </c>
      <c r="P6265">
        <v>1</v>
      </c>
      <c r="Q6265" t="s">
        <v>30</v>
      </c>
      <c r="R6265">
        <v>-20638.65720043</v>
      </c>
      <c r="S6265">
        <v>-20638.65720043</v>
      </c>
      <c r="T6265">
        <v>71695.083167098797</v>
      </c>
      <c r="U6265">
        <v>71695.083167098797</v>
      </c>
      <c r="V6265" t="s">
        <v>1698</v>
      </c>
      <c r="W6265" t="s">
        <v>1700</v>
      </c>
      <c r="X6265">
        <v>166</v>
      </c>
      <c r="Y6265">
        <f>U6265/R6265</f>
        <v>-3.4738249911726355</v>
      </c>
    </row>
    <row r="6266" spans="1:25" x14ac:dyDescent="0.25">
      <c r="A6266" s="2">
        <v>44753</v>
      </c>
      <c r="B6266" t="s">
        <v>141</v>
      </c>
      <c r="C6266" t="s">
        <v>1627</v>
      </c>
      <c r="D6266" t="s">
        <v>1505</v>
      </c>
      <c r="E6266" t="s">
        <v>1505</v>
      </c>
      <c r="F6266" t="s">
        <v>2082</v>
      </c>
      <c r="G6266" t="s">
        <v>2082</v>
      </c>
      <c r="H6266" t="s">
        <v>30</v>
      </c>
      <c r="I6266" t="s">
        <v>2082</v>
      </c>
      <c r="J6266" t="s">
        <v>2082</v>
      </c>
      <c r="K6266" t="s">
        <v>2082</v>
      </c>
      <c r="L6266">
        <v>-1648041.55</v>
      </c>
      <c r="M6266">
        <v>3.5130409825000002</v>
      </c>
      <c r="N6266">
        <v>3.4839500000000001</v>
      </c>
      <c r="O6266">
        <v>0.28703052569640802</v>
      </c>
      <c r="P6266">
        <v>1</v>
      </c>
      <c r="Q6266" t="s">
        <v>30</v>
      </c>
      <c r="R6266">
        <v>-20638.65720043</v>
      </c>
      <c r="S6266">
        <v>-20638.65720043</v>
      </c>
      <c r="T6266">
        <v>-473038.23246602202</v>
      </c>
      <c r="U6266">
        <v>-473038.23246602202</v>
      </c>
      <c r="V6266" t="s">
        <v>1645</v>
      </c>
      <c r="W6266" t="s">
        <v>74</v>
      </c>
      <c r="X6266">
        <v>166</v>
      </c>
      <c r="Y6266">
        <f>U6266/R6266</f>
        <v>22.920010147567471</v>
      </c>
    </row>
    <row r="6267" spans="1:25" x14ac:dyDescent="0.25">
      <c r="A6267" s="2">
        <v>44753</v>
      </c>
      <c r="B6267" t="s">
        <v>481</v>
      </c>
      <c r="C6267" t="s">
        <v>1628</v>
      </c>
      <c r="D6267" t="s">
        <v>1505</v>
      </c>
      <c r="E6267" t="s">
        <v>1505</v>
      </c>
      <c r="F6267" t="s">
        <v>2082</v>
      </c>
      <c r="G6267" t="s">
        <v>2082</v>
      </c>
      <c r="H6267" t="s">
        <v>30</v>
      </c>
      <c r="I6267" t="s">
        <v>2082</v>
      </c>
      <c r="J6267" t="s">
        <v>2082</v>
      </c>
      <c r="K6267" t="s">
        <v>2082</v>
      </c>
      <c r="L6267">
        <v>-164.79</v>
      </c>
      <c r="M6267">
        <v>3.4839500000000001</v>
      </c>
      <c r="N6267">
        <v>3.4839500000000001</v>
      </c>
      <c r="O6267">
        <v>0.28703052569640802</v>
      </c>
      <c r="P6267">
        <v>1</v>
      </c>
      <c r="Q6267" t="s">
        <v>30</v>
      </c>
      <c r="R6267">
        <v>45457978.447503403</v>
      </c>
      <c r="S6267">
        <v>45457978.447503403</v>
      </c>
      <c r="T6267">
        <v>-47.299760329999998</v>
      </c>
      <c r="U6267">
        <v>-47.299760329999998</v>
      </c>
      <c r="V6267" t="s">
        <v>484</v>
      </c>
      <c r="W6267" t="s">
        <v>74</v>
      </c>
      <c r="X6267">
        <v>166</v>
      </c>
      <c r="Y6267">
        <f>U6267/R6267</f>
        <v>-1.0405161413991067E-6</v>
      </c>
    </row>
    <row r="6268" spans="1:25" x14ac:dyDescent="0.25">
      <c r="A6268" s="2">
        <v>44753</v>
      </c>
      <c r="B6268" t="s">
        <v>481</v>
      </c>
      <c r="C6268" t="s">
        <v>1628</v>
      </c>
      <c r="D6268" t="s">
        <v>1505</v>
      </c>
      <c r="E6268" t="s">
        <v>1505</v>
      </c>
      <c r="F6268" t="s">
        <v>2082</v>
      </c>
      <c r="G6268" t="s">
        <v>2082</v>
      </c>
      <c r="H6268" t="s">
        <v>30</v>
      </c>
      <c r="I6268" t="s">
        <v>2082</v>
      </c>
      <c r="J6268" t="s">
        <v>2082</v>
      </c>
      <c r="K6268" t="s">
        <v>2082</v>
      </c>
      <c r="L6268">
        <v>-193917159.69999999</v>
      </c>
      <c r="M6268">
        <v>3.4839500000000001</v>
      </c>
      <c r="N6268">
        <v>3.4839500000000001</v>
      </c>
      <c r="O6268">
        <v>0.28703052569640802</v>
      </c>
      <c r="P6268">
        <v>1</v>
      </c>
      <c r="Q6268" t="s">
        <v>30</v>
      </c>
      <c r="R6268">
        <v>45457978.447503403</v>
      </c>
      <c r="S6268">
        <v>45457978.447503403</v>
      </c>
      <c r="T6268">
        <v>-55660144.290245302</v>
      </c>
      <c r="U6268">
        <v>-55660144.290245302</v>
      </c>
      <c r="V6268" t="s">
        <v>484</v>
      </c>
      <c r="W6268" t="s">
        <v>116</v>
      </c>
      <c r="X6268">
        <v>166</v>
      </c>
      <c r="Y6268">
        <f>U6268/R6268</f>
        <v>-1.2244306982221778</v>
      </c>
    </row>
    <row r="6269" spans="1:25" x14ac:dyDescent="0.25">
      <c r="A6269" s="2">
        <v>44753</v>
      </c>
      <c r="B6269" t="s">
        <v>481</v>
      </c>
      <c r="C6269" t="s">
        <v>1628</v>
      </c>
      <c r="D6269" t="s">
        <v>1505</v>
      </c>
      <c r="E6269" t="s">
        <v>1505</v>
      </c>
      <c r="F6269" t="s">
        <v>2082</v>
      </c>
      <c r="G6269" t="s">
        <v>2082</v>
      </c>
      <c r="H6269" t="s">
        <v>30</v>
      </c>
      <c r="I6269" t="s">
        <v>2082</v>
      </c>
      <c r="J6269" t="s">
        <v>2082</v>
      </c>
      <c r="K6269" t="s">
        <v>2082</v>
      </c>
      <c r="L6269">
        <v>193917345.428</v>
      </c>
      <c r="M6269">
        <v>3.4839500000000001</v>
      </c>
      <c r="N6269">
        <v>3.4839500000000001</v>
      </c>
      <c r="O6269">
        <v>0.28703052569640802</v>
      </c>
      <c r="P6269">
        <v>1</v>
      </c>
      <c r="Q6269" t="s">
        <v>30</v>
      </c>
      <c r="R6269">
        <v>45457978.447503403</v>
      </c>
      <c r="S6269">
        <v>45457978.447503403</v>
      </c>
      <c r="T6269">
        <v>55660197.599850699</v>
      </c>
      <c r="U6269">
        <v>55660197.599850699</v>
      </c>
      <c r="V6269" t="s">
        <v>484</v>
      </c>
      <c r="W6269" t="s">
        <v>1513</v>
      </c>
      <c r="X6269">
        <v>166</v>
      </c>
      <c r="Y6269">
        <f>U6269/R6269</f>
        <v>1.2244318709449258</v>
      </c>
    </row>
    <row r="6270" spans="1:25" x14ac:dyDescent="0.25">
      <c r="A6270" s="2">
        <v>44753</v>
      </c>
      <c r="B6270" t="s">
        <v>141</v>
      </c>
      <c r="C6270" t="s">
        <v>1628</v>
      </c>
      <c r="D6270" t="s">
        <v>1505</v>
      </c>
      <c r="E6270" t="s">
        <v>1505</v>
      </c>
      <c r="F6270" t="s">
        <v>2082</v>
      </c>
      <c r="G6270" t="s">
        <v>2082</v>
      </c>
      <c r="H6270" t="s">
        <v>30</v>
      </c>
      <c r="I6270" t="s">
        <v>2082</v>
      </c>
      <c r="J6270" t="s">
        <v>2082</v>
      </c>
      <c r="K6270" t="s">
        <v>2082</v>
      </c>
      <c r="L6270">
        <v>1498281.11</v>
      </c>
      <c r="M6270">
        <v>3.5130409825000002</v>
      </c>
      <c r="N6270">
        <v>3.4839500000000001</v>
      </c>
      <c r="O6270">
        <v>0.28703052569640802</v>
      </c>
      <c r="P6270">
        <v>1</v>
      </c>
      <c r="Q6270" t="s">
        <v>30</v>
      </c>
      <c r="R6270">
        <v>-20638.65720043</v>
      </c>
      <c r="S6270">
        <v>-20638.65720043</v>
      </c>
      <c r="T6270">
        <v>430052.41464430001</v>
      </c>
      <c r="U6270">
        <v>430052.41464430001</v>
      </c>
      <c r="V6270" t="s">
        <v>176</v>
      </c>
      <c r="W6270" t="s">
        <v>1696</v>
      </c>
      <c r="X6270">
        <v>166</v>
      </c>
      <c r="Y6270">
        <f>U6270/R6270</f>
        <v>-20.837228433414747</v>
      </c>
    </row>
    <row r="6271" spans="1:25" x14ac:dyDescent="0.25">
      <c r="A6271" s="2">
        <v>44753</v>
      </c>
      <c r="B6271" t="s">
        <v>141</v>
      </c>
      <c r="C6271" t="s">
        <v>1628</v>
      </c>
      <c r="D6271" t="s">
        <v>1505</v>
      </c>
      <c r="E6271" t="s">
        <v>1505</v>
      </c>
      <c r="F6271" t="s">
        <v>2082</v>
      </c>
      <c r="G6271" t="s">
        <v>2082</v>
      </c>
      <c r="H6271" t="s">
        <v>30</v>
      </c>
      <c r="I6271" t="s">
        <v>2082</v>
      </c>
      <c r="J6271" t="s">
        <v>2082</v>
      </c>
      <c r="K6271" t="s">
        <v>2082</v>
      </c>
      <c r="L6271">
        <v>0</v>
      </c>
      <c r="M6271">
        <v>3.5130409825000002</v>
      </c>
      <c r="N6271">
        <v>3.4839500000000001</v>
      </c>
      <c r="O6271">
        <v>0.28703052569640802</v>
      </c>
      <c r="P6271">
        <v>1</v>
      </c>
      <c r="Q6271" t="s">
        <v>30</v>
      </c>
      <c r="R6271">
        <v>-20638.65720043</v>
      </c>
      <c r="S6271">
        <v>-20638.65720043</v>
      </c>
      <c r="T6271">
        <v>0</v>
      </c>
      <c r="U6271">
        <v>0</v>
      </c>
      <c r="V6271" t="s">
        <v>1701</v>
      </c>
      <c r="W6271" t="s">
        <v>74</v>
      </c>
      <c r="X6271">
        <v>166</v>
      </c>
      <c r="Y6271">
        <f>U6271/R6271</f>
        <v>0</v>
      </c>
    </row>
    <row r="6272" spans="1:25" x14ac:dyDescent="0.25">
      <c r="A6272" s="2">
        <v>44753</v>
      </c>
      <c r="B6272" t="s">
        <v>141</v>
      </c>
      <c r="C6272" t="s">
        <v>1628</v>
      </c>
      <c r="D6272" t="s">
        <v>1505</v>
      </c>
      <c r="E6272" t="s">
        <v>1505</v>
      </c>
      <c r="F6272" t="s">
        <v>2082</v>
      </c>
      <c r="G6272" t="s">
        <v>2082</v>
      </c>
      <c r="H6272" t="s">
        <v>30</v>
      </c>
      <c r="I6272" t="s">
        <v>2082</v>
      </c>
      <c r="J6272" t="s">
        <v>2082</v>
      </c>
      <c r="K6272" t="s">
        <v>2082</v>
      </c>
      <c r="L6272">
        <v>1398259.4650000001</v>
      </c>
      <c r="M6272">
        <v>3.5130409825000002</v>
      </c>
      <c r="N6272">
        <v>3.4839500000000001</v>
      </c>
      <c r="O6272">
        <v>0.28703052569640802</v>
      </c>
      <c r="P6272">
        <v>1</v>
      </c>
      <c r="Q6272" t="s">
        <v>30</v>
      </c>
      <c r="R6272">
        <v>-20638.65720043</v>
      </c>
      <c r="S6272">
        <v>-20638.65720043</v>
      </c>
      <c r="T6272">
        <v>401343.14929893397</v>
      </c>
      <c r="U6272">
        <v>401343.14929893397</v>
      </c>
      <c r="V6272" t="s">
        <v>1645</v>
      </c>
      <c r="W6272" t="s">
        <v>74</v>
      </c>
      <c r="X6272">
        <v>166</v>
      </c>
      <c r="Y6272">
        <f>U6272/R6272</f>
        <v>-19.446185156395355</v>
      </c>
    </row>
    <row r="6273" spans="1:25" x14ac:dyDescent="0.25">
      <c r="A6273" s="2">
        <v>44753</v>
      </c>
      <c r="B6273" t="s">
        <v>141</v>
      </c>
      <c r="C6273" t="s">
        <v>1628</v>
      </c>
      <c r="D6273" t="s">
        <v>1505</v>
      </c>
      <c r="E6273" t="s">
        <v>1505</v>
      </c>
      <c r="F6273" t="s">
        <v>2082</v>
      </c>
      <c r="G6273" t="s">
        <v>2082</v>
      </c>
      <c r="H6273" t="s">
        <v>30</v>
      </c>
      <c r="I6273" t="s">
        <v>2082</v>
      </c>
      <c r="J6273" t="s">
        <v>2082</v>
      </c>
      <c r="K6273" t="s">
        <v>2082</v>
      </c>
      <c r="L6273">
        <v>-2526.11</v>
      </c>
      <c r="M6273">
        <v>3.5130409825000002</v>
      </c>
      <c r="N6273">
        <v>3.4839500000000001</v>
      </c>
      <c r="O6273">
        <v>0.28703052569640802</v>
      </c>
      <c r="P6273">
        <v>1</v>
      </c>
      <c r="Q6273" t="s">
        <v>30</v>
      </c>
      <c r="R6273">
        <v>-20638.65720043</v>
      </c>
      <c r="S6273">
        <v>-20638.65720043</v>
      </c>
      <c r="T6273">
        <v>-725.07068126618697</v>
      </c>
      <c r="U6273">
        <v>-725.07068126618697</v>
      </c>
      <c r="V6273" t="s">
        <v>1645</v>
      </c>
      <c r="W6273" t="s">
        <v>116</v>
      </c>
      <c r="X6273">
        <v>166</v>
      </c>
      <c r="Y6273">
        <f>U6273/R6273</f>
        <v>3.5131679073146307E-2</v>
      </c>
    </row>
    <row r="6274" spans="1:25" x14ac:dyDescent="0.25">
      <c r="A6274" s="2">
        <v>44753</v>
      </c>
      <c r="B6274" t="s">
        <v>141</v>
      </c>
      <c r="C6274" t="s">
        <v>1628</v>
      </c>
      <c r="D6274" t="s">
        <v>1505</v>
      </c>
      <c r="E6274" t="s">
        <v>1505</v>
      </c>
      <c r="F6274" t="s">
        <v>2082</v>
      </c>
      <c r="G6274" t="s">
        <v>2082</v>
      </c>
      <c r="H6274" t="s">
        <v>30</v>
      </c>
      <c r="I6274" t="s">
        <v>2082</v>
      </c>
      <c r="J6274" t="s">
        <v>2082</v>
      </c>
      <c r="K6274" t="s">
        <v>2082</v>
      </c>
      <c r="L6274">
        <v>-1448900</v>
      </c>
      <c r="M6274">
        <v>3.5130409825000002</v>
      </c>
      <c r="N6274">
        <v>3.4839500000000001</v>
      </c>
      <c r="O6274">
        <v>0.28703052569640802</v>
      </c>
      <c r="P6274">
        <v>1</v>
      </c>
      <c r="Q6274" t="s">
        <v>30</v>
      </c>
      <c r="R6274">
        <v>-20638.65720043</v>
      </c>
      <c r="S6274">
        <v>-20638.65720043</v>
      </c>
      <c r="T6274">
        <v>-415878.52868152398</v>
      </c>
      <c r="U6274">
        <v>-415878.52868152398</v>
      </c>
      <c r="V6274" t="s">
        <v>1645</v>
      </c>
      <c r="W6274" t="s">
        <v>1513</v>
      </c>
      <c r="X6274">
        <v>166</v>
      </c>
      <c r="Y6274">
        <f>U6274/R6274</f>
        <v>20.150464472701223</v>
      </c>
    </row>
    <row r="6275" spans="1:25" x14ac:dyDescent="0.25">
      <c r="A6275" s="2">
        <v>44753</v>
      </c>
      <c r="B6275" t="s">
        <v>24</v>
      </c>
      <c r="C6275" t="s">
        <v>1628</v>
      </c>
      <c r="D6275" t="s">
        <v>1505</v>
      </c>
      <c r="E6275" t="s">
        <v>1505</v>
      </c>
      <c r="F6275" t="s">
        <v>2082</v>
      </c>
      <c r="G6275" t="s">
        <v>2082</v>
      </c>
      <c r="H6275" t="s">
        <v>30</v>
      </c>
      <c r="I6275" t="s">
        <v>2082</v>
      </c>
      <c r="J6275" t="s">
        <v>2082</v>
      </c>
      <c r="K6275" t="s">
        <v>2082</v>
      </c>
      <c r="L6275">
        <v>-6569.68</v>
      </c>
      <c r="M6275">
        <v>3.55595815258995</v>
      </c>
      <c r="N6275">
        <v>3.4839500000000001</v>
      </c>
      <c r="O6275">
        <v>0.28703052569640802</v>
      </c>
      <c r="P6275">
        <v>1</v>
      </c>
      <c r="Q6275" t="s">
        <v>30</v>
      </c>
      <c r="R6275">
        <v>210952624.49760699</v>
      </c>
      <c r="S6275">
        <v>210952624.49760699</v>
      </c>
      <c r="T6275">
        <v>-1885.6987040571601</v>
      </c>
      <c r="U6275">
        <v>-1885.6987040571601</v>
      </c>
      <c r="V6275" t="s">
        <v>33</v>
      </c>
      <c r="W6275" t="s">
        <v>34</v>
      </c>
      <c r="X6275">
        <v>166</v>
      </c>
      <c r="Y6275">
        <f>U6275/R6275</f>
        <v>-8.938967735281961E-6</v>
      </c>
    </row>
    <row r="6276" spans="1:25" x14ac:dyDescent="0.25">
      <c r="A6276" s="2">
        <v>44753</v>
      </c>
      <c r="B6276" t="s">
        <v>24</v>
      </c>
      <c r="C6276" t="s">
        <v>1628</v>
      </c>
      <c r="D6276" t="s">
        <v>1505</v>
      </c>
      <c r="E6276" t="s">
        <v>1505</v>
      </c>
      <c r="F6276" t="s">
        <v>2082</v>
      </c>
      <c r="G6276" t="s">
        <v>2082</v>
      </c>
      <c r="H6276" t="s">
        <v>30</v>
      </c>
      <c r="I6276" t="s">
        <v>2082</v>
      </c>
      <c r="J6276" t="s">
        <v>2082</v>
      </c>
      <c r="K6276" t="s">
        <v>2082</v>
      </c>
      <c r="L6276">
        <v>6569.68</v>
      </c>
      <c r="M6276">
        <v>3.55595815258995</v>
      </c>
      <c r="N6276">
        <v>3.4839500000000001</v>
      </c>
      <c r="O6276">
        <v>0.28703052569640802</v>
      </c>
      <c r="P6276">
        <v>1</v>
      </c>
      <c r="Q6276" t="s">
        <v>30</v>
      </c>
      <c r="R6276">
        <v>210952624.49760699</v>
      </c>
      <c r="S6276">
        <v>210952624.49760699</v>
      </c>
      <c r="T6276">
        <v>1885.6987040571601</v>
      </c>
      <c r="U6276">
        <v>1885.6987040571601</v>
      </c>
      <c r="V6276" t="s">
        <v>131</v>
      </c>
      <c r="W6276" t="s">
        <v>116</v>
      </c>
      <c r="X6276">
        <v>166</v>
      </c>
      <c r="Y6276">
        <f>U6276/R6276</f>
        <v>8.938967735281961E-6</v>
      </c>
    </row>
    <row r="6277" spans="1:25" x14ac:dyDescent="0.25">
      <c r="A6277" s="2">
        <v>44753</v>
      </c>
      <c r="B6277" t="s">
        <v>72</v>
      </c>
      <c r="C6277" t="s">
        <v>1628</v>
      </c>
      <c r="D6277" t="s">
        <v>1505</v>
      </c>
      <c r="E6277" t="s">
        <v>1505</v>
      </c>
      <c r="F6277" t="s">
        <v>2082</v>
      </c>
      <c r="G6277" t="s">
        <v>2082</v>
      </c>
      <c r="H6277" t="s">
        <v>30</v>
      </c>
      <c r="I6277" t="s">
        <v>2082</v>
      </c>
      <c r="J6277" t="s">
        <v>2082</v>
      </c>
      <c r="K6277" t="s">
        <v>2082</v>
      </c>
      <c r="L6277">
        <v>-520</v>
      </c>
      <c r="M6277">
        <v>3.4839500000000001</v>
      </c>
      <c r="N6277">
        <v>3.4839500000000001</v>
      </c>
      <c r="O6277">
        <v>0.28703052569640802</v>
      </c>
      <c r="P6277">
        <v>1</v>
      </c>
      <c r="Q6277" t="s">
        <v>30</v>
      </c>
      <c r="R6277">
        <v>113712589.093826</v>
      </c>
      <c r="S6277">
        <v>113712589.093826</v>
      </c>
      <c r="T6277">
        <v>-149.25587336000001</v>
      </c>
      <c r="U6277">
        <v>-149.25587336000001</v>
      </c>
      <c r="V6277" t="s">
        <v>73</v>
      </c>
      <c r="W6277" t="s">
        <v>74</v>
      </c>
      <c r="X6277">
        <v>166</v>
      </c>
      <c r="Y6277">
        <f>U6277/R6277</f>
        <v>-1.3125712337518471E-6</v>
      </c>
    </row>
    <row r="6278" spans="1:25" x14ac:dyDescent="0.25">
      <c r="A6278" s="2">
        <v>44753</v>
      </c>
      <c r="B6278" t="s">
        <v>72</v>
      </c>
      <c r="C6278" t="s">
        <v>1628</v>
      </c>
      <c r="D6278" t="s">
        <v>1505</v>
      </c>
      <c r="E6278" t="s">
        <v>1505</v>
      </c>
      <c r="F6278" t="s">
        <v>2082</v>
      </c>
      <c r="G6278" t="s">
        <v>2082</v>
      </c>
      <c r="H6278" t="s">
        <v>30</v>
      </c>
      <c r="I6278" t="s">
        <v>2082</v>
      </c>
      <c r="J6278" t="s">
        <v>2082</v>
      </c>
      <c r="K6278" t="s">
        <v>2082</v>
      </c>
      <c r="L6278">
        <v>520</v>
      </c>
      <c r="M6278">
        <v>3.4839500000000001</v>
      </c>
      <c r="N6278">
        <v>3.4839500000000001</v>
      </c>
      <c r="O6278">
        <v>0.28703052569640802</v>
      </c>
      <c r="P6278">
        <v>1</v>
      </c>
      <c r="Q6278" t="s">
        <v>30</v>
      </c>
      <c r="R6278">
        <v>113712589.093826</v>
      </c>
      <c r="S6278">
        <v>113712589.093826</v>
      </c>
      <c r="T6278">
        <v>149.25587336000001</v>
      </c>
      <c r="U6278">
        <v>149.25587336000001</v>
      </c>
      <c r="V6278" t="s">
        <v>115</v>
      </c>
      <c r="W6278" t="s">
        <v>116</v>
      </c>
      <c r="X6278">
        <v>166</v>
      </c>
      <c r="Y6278">
        <f>U6278/R6278</f>
        <v>1.3125712337518471E-6</v>
      </c>
    </row>
    <row r="6279" spans="1:25" x14ac:dyDescent="0.25">
      <c r="A6279" s="2">
        <v>44753</v>
      </c>
      <c r="B6279" t="s">
        <v>521</v>
      </c>
      <c r="C6279" t="s">
        <v>1627</v>
      </c>
      <c r="D6279" t="s">
        <v>1505</v>
      </c>
      <c r="E6279" t="s">
        <v>1505</v>
      </c>
      <c r="F6279" t="s">
        <v>627</v>
      </c>
      <c r="G6279" t="s">
        <v>627</v>
      </c>
      <c r="H6279" t="s">
        <v>30</v>
      </c>
      <c r="I6279" t="s">
        <v>627</v>
      </c>
      <c r="J6279" t="s">
        <v>627</v>
      </c>
      <c r="K6279" t="s">
        <v>627</v>
      </c>
      <c r="L6279">
        <v>-9910442313.2199993</v>
      </c>
      <c r="M6279">
        <v>79.437500000000099</v>
      </c>
      <c r="N6279">
        <v>79.437500000000099</v>
      </c>
      <c r="O6279">
        <v>1.2588512981904E-2</v>
      </c>
      <c r="P6279">
        <v>1</v>
      </c>
      <c r="Q6279" t="s">
        <v>30</v>
      </c>
      <c r="R6279">
        <v>601619321.59440398</v>
      </c>
      <c r="S6279">
        <v>601619321.59440398</v>
      </c>
      <c r="T6279">
        <v>-124757731.716381</v>
      </c>
      <c r="U6279">
        <v>-124757731.716381</v>
      </c>
      <c r="V6279" t="s">
        <v>524</v>
      </c>
      <c r="W6279" t="s">
        <v>74</v>
      </c>
      <c r="X6279">
        <v>167</v>
      </c>
      <c r="Y6279">
        <f>U6279/R6279</f>
        <v>-0.20736988862949018</v>
      </c>
    </row>
    <row r="6280" spans="1:25" x14ac:dyDescent="0.25">
      <c r="A6280" s="2">
        <v>44753</v>
      </c>
      <c r="B6280" t="s">
        <v>521</v>
      </c>
      <c r="C6280" t="s">
        <v>1627</v>
      </c>
      <c r="D6280" t="s">
        <v>1505</v>
      </c>
      <c r="E6280" t="s">
        <v>1505</v>
      </c>
      <c r="F6280" t="s">
        <v>627</v>
      </c>
      <c r="G6280" t="s">
        <v>627</v>
      </c>
      <c r="H6280" t="s">
        <v>30</v>
      </c>
      <c r="I6280" t="s">
        <v>627</v>
      </c>
      <c r="J6280" t="s">
        <v>627</v>
      </c>
      <c r="K6280" t="s">
        <v>627</v>
      </c>
      <c r="L6280">
        <v>16363364126.76</v>
      </c>
      <c r="M6280">
        <v>79.437500000000099</v>
      </c>
      <c r="N6280">
        <v>79.437500000000099</v>
      </c>
      <c r="O6280">
        <v>1.2588512981904E-2</v>
      </c>
      <c r="P6280">
        <v>1</v>
      </c>
      <c r="Q6280" t="s">
        <v>30</v>
      </c>
      <c r="R6280">
        <v>601619321.59440398</v>
      </c>
      <c r="S6280">
        <v>601619321.59440398</v>
      </c>
      <c r="T6280">
        <v>205990421.73734</v>
      </c>
      <c r="U6280">
        <v>205990421.73734</v>
      </c>
      <c r="V6280" t="s">
        <v>524</v>
      </c>
      <c r="W6280" t="s">
        <v>116</v>
      </c>
      <c r="X6280">
        <v>167</v>
      </c>
      <c r="Y6280">
        <f>U6280/R6280</f>
        <v>0.34239329480214625</v>
      </c>
    </row>
    <row r="6281" spans="1:25" x14ac:dyDescent="0.25">
      <c r="A6281" s="2">
        <v>44753</v>
      </c>
      <c r="B6281" t="s">
        <v>481</v>
      </c>
      <c r="C6281" t="s">
        <v>1627</v>
      </c>
      <c r="D6281" t="s">
        <v>1505</v>
      </c>
      <c r="E6281" t="s">
        <v>1505</v>
      </c>
      <c r="F6281" t="s">
        <v>627</v>
      </c>
      <c r="G6281" t="s">
        <v>627</v>
      </c>
      <c r="H6281" t="s">
        <v>30</v>
      </c>
      <c r="I6281" t="s">
        <v>627</v>
      </c>
      <c r="J6281" t="s">
        <v>627</v>
      </c>
      <c r="K6281" t="s">
        <v>627</v>
      </c>
      <c r="L6281">
        <v>-9921752.7200000007</v>
      </c>
      <c r="M6281">
        <v>79.437500000000099</v>
      </c>
      <c r="N6281">
        <v>79.437500000000099</v>
      </c>
      <c r="O6281">
        <v>1.2588512981904E-2</v>
      </c>
      <c r="P6281">
        <v>1</v>
      </c>
      <c r="Q6281" t="s">
        <v>30</v>
      </c>
      <c r="R6281">
        <v>45457978.447503403</v>
      </c>
      <c r="S6281">
        <v>45457978.447503403</v>
      </c>
      <c r="T6281">
        <v>-124900.11291896</v>
      </c>
      <c r="U6281">
        <v>-124900.11291896</v>
      </c>
      <c r="V6281" t="s">
        <v>484</v>
      </c>
      <c r="W6281" t="s">
        <v>116</v>
      </c>
      <c r="X6281">
        <v>167</v>
      </c>
      <c r="Y6281">
        <f>U6281/R6281</f>
        <v>-2.7475949697851037E-3</v>
      </c>
    </row>
    <row r="6282" spans="1:25" x14ac:dyDescent="0.25">
      <c r="A6282" s="2">
        <v>44753</v>
      </c>
      <c r="B6282" t="s">
        <v>525</v>
      </c>
      <c r="C6282" t="s">
        <v>1627</v>
      </c>
      <c r="D6282" t="s">
        <v>1505</v>
      </c>
      <c r="E6282" t="s">
        <v>1505</v>
      </c>
      <c r="F6282" t="s">
        <v>627</v>
      </c>
      <c r="G6282" t="s">
        <v>627</v>
      </c>
      <c r="H6282" t="s">
        <v>30</v>
      </c>
      <c r="I6282" t="s">
        <v>627</v>
      </c>
      <c r="J6282" t="s">
        <v>627</v>
      </c>
      <c r="K6282" t="s">
        <v>627</v>
      </c>
      <c r="L6282">
        <v>60280945.399999999</v>
      </c>
      <c r="M6282">
        <v>53.521015625000103</v>
      </c>
      <c r="N6282">
        <v>79.437500000000099</v>
      </c>
      <c r="O6282">
        <v>1.2588512981904E-2</v>
      </c>
      <c r="P6282">
        <v>1</v>
      </c>
      <c r="Q6282" t="s">
        <v>30</v>
      </c>
      <c r="R6282">
        <v>75297738.636491403</v>
      </c>
      <c r="S6282">
        <v>75297738.636491403</v>
      </c>
      <c r="T6282">
        <v>758847.46372934198</v>
      </c>
      <c r="U6282">
        <v>758847.46372934198</v>
      </c>
      <c r="V6282" t="s">
        <v>526</v>
      </c>
      <c r="W6282" t="s">
        <v>74</v>
      </c>
      <c r="X6282">
        <v>167</v>
      </c>
      <c r="Y6282">
        <f>U6282/R6282</f>
        <v>1.007795821588702E-2</v>
      </c>
    </row>
    <row r="6283" spans="1:25" x14ac:dyDescent="0.25">
      <c r="A6283" s="2">
        <v>44753</v>
      </c>
      <c r="B6283" t="s">
        <v>525</v>
      </c>
      <c r="C6283" t="s">
        <v>1627</v>
      </c>
      <c r="D6283" t="s">
        <v>1505</v>
      </c>
      <c r="E6283" t="s">
        <v>1505</v>
      </c>
      <c r="F6283" t="s">
        <v>627</v>
      </c>
      <c r="G6283" t="s">
        <v>627</v>
      </c>
      <c r="H6283" t="s">
        <v>30</v>
      </c>
      <c r="I6283" t="s">
        <v>627</v>
      </c>
      <c r="J6283" t="s">
        <v>627</v>
      </c>
      <c r="K6283" t="s">
        <v>627</v>
      </c>
      <c r="L6283">
        <v>371430185.20999998</v>
      </c>
      <c r="M6283">
        <v>53.521015625000103</v>
      </c>
      <c r="N6283">
        <v>79.437500000000099</v>
      </c>
      <c r="O6283">
        <v>1.2588512981904E-2</v>
      </c>
      <c r="P6283">
        <v>1</v>
      </c>
      <c r="Q6283" t="s">
        <v>30</v>
      </c>
      <c r="R6283">
        <v>75297738.636491403</v>
      </c>
      <c r="S6283">
        <v>75297738.636491403</v>
      </c>
      <c r="T6283">
        <v>4675753.7083870899</v>
      </c>
      <c r="U6283">
        <v>4675753.7083870899</v>
      </c>
      <c r="V6283" t="s">
        <v>526</v>
      </c>
      <c r="W6283" t="s">
        <v>116</v>
      </c>
      <c r="X6283">
        <v>167</v>
      </c>
      <c r="Y6283">
        <f>U6283/R6283</f>
        <v>6.2096867622543558E-2</v>
      </c>
    </row>
    <row r="6284" spans="1:25" x14ac:dyDescent="0.25">
      <c r="A6284" s="2">
        <v>44753</v>
      </c>
      <c r="B6284" t="s">
        <v>81</v>
      </c>
      <c r="C6284" t="s">
        <v>1627</v>
      </c>
      <c r="D6284" t="s">
        <v>1505</v>
      </c>
      <c r="E6284" t="s">
        <v>1505</v>
      </c>
      <c r="F6284" t="s">
        <v>627</v>
      </c>
      <c r="G6284" t="s">
        <v>627</v>
      </c>
      <c r="H6284" t="s">
        <v>30</v>
      </c>
      <c r="I6284" t="s">
        <v>627</v>
      </c>
      <c r="J6284" t="s">
        <v>627</v>
      </c>
      <c r="K6284" t="s">
        <v>627</v>
      </c>
      <c r="L6284">
        <v>35669991.100000001</v>
      </c>
      <c r="M6284">
        <v>53.521015625000103</v>
      </c>
      <c r="N6284">
        <v>79.437500000000099</v>
      </c>
      <c r="O6284">
        <v>1.2588512981904E-2</v>
      </c>
      <c r="P6284">
        <v>1</v>
      </c>
      <c r="Q6284" t="s">
        <v>30</v>
      </c>
      <c r="R6284">
        <v>55777774.990144797</v>
      </c>
      <c r="S6284">
        <v>55777774.990144797</v>
      </c>
      <c r="T6284">
        <v>449032.14602675301</v>
      </c>
      <c r="U6284">
        <v>449032.14602675301</v>
      </c>
      <c r="V6284" t="s">
        <v>82</v>
      </c>
      <c r="W6284" t="s">
        <v>74</v>
      </c>
      <c r="X6284">
        <v>167</v>
      </c>
      <c r="Y6284">
        <f>U6284/R6284</f>
        <v>8.050377522339159E-3</v>
      </c>
    </row>
    <row r="6285" spans="1:25" x14ac:dyDescent="0.25">
      <c r="A6285" s="2">
        <v>44753</v>
      </c>
      <c r="B6285" t="s">
        <v>81</v>
      </c>
      <c r="C6285" t="s">
        <v>1627</v>
      </c>
      <c r="D6285" t="s">
        <v>1505</v>
      </c>
      <c r="E6285" t="s">
        <v>1505</v>
      </c>
      <c r="F6285" t="s">
        <v>627</v>
      </c>
      <c r="G6285" t="s">
        <v>627</v>
      </c>
      <c r="H6285" t="s">
        <v>30</v>
      </c>
      <c r="I6285" t="s">
        <v>627</v>
      </c>
      <c r="J6285" t="s">
        <v>627</v>
      </c>
      <c r="K6285" t="s">
        <v>627</v>
      </c>
      <c r="L6285">
        <v>-42484463.899999999</v>
      </c>
      <c r="M6285">
        <v>53.521015625000103</v>
      </c>
      <c r="N6285">
        <v>79.437500000000099</v>
      </c>
      <c r="O6285">
        <v>1.2588512981904E-2</v>
      </c>
      <c r="P6285">
        <v>1</v>
      </c>
      <c r="Q6285" t="s">
        <v>30</v>
      </c>
      <c r="R6285">
        <v>55777774.990144797</v>
      </c>
      <c r="S6285">
        <v>55777774.990144797</v>
      </c>
      <c r="T6285">
        <v>-534816.22533438401</v>
      </c>
      <c r="U6285">
        <v>-534816.22533438401</v>
      </c>
      <c r="V6285" t="s">
        <v>82</v>
      </c>
      <c r="W6285" t="s">
        <v>116</v>
      </c>
      <c r="X6285">
        <v>167</v>
      </c>
      <c r="Y6285">
        <f>U6285/R6285</f>
        <v>-9.5883391804151216E-3</v>
      </c>
    </row>
    <row r="6286" spans="1:25" x14ac:dyDescent="0.25">
      <c r="A6286" s="2">
        <v>44753</v>
      </c>
      <c r="B6286" t="s">
        <v>527</v>
      </c>
      <c r="C6286" t="s">
        <v>1627</v>
      </c>
      <c r="D6286" t="s">
        <v>1505</v>
      </c>
      <c r="E6286" t="s">
        <v>1505</v>
      </c>
      <c r="F6286" t="s">
        <v>627</v>
      </c>
      <c r="G6286" t="s">
        <v>627</v>
      </c>
      <c r="H6286" t="s">
        <v>30</v>
      </c>
      <c r="I6286" t="s">
        <v>627</v>
      </c>
      <c r="J6286" t="s">
        <v>627</v>
      </c>
      <c r="K6286" t="s">
        <v>627</v>
      </c>
      <c r="L6286">
        <v>-11062659.939999999</v>
      </c>
      <c r="M6286">
        <v>79.437500000000099</v>
      </c>
      <c r="N6286">
        <v>79.437500000000099</v>
      </c>
      <c r="O6286">
        <v>1.2588512981904E-2</v>
      </c>
      <c r="P6286">
        <v>1</v>
      </c>
      <c r="Q6286" t="s">
        <v>30</v>
      </c>
      <c r="R6286">
        <v>261564678.21545801</v>
      </c>
      <c r="S6286">
        <v>261564678.21545801</v>
      </c>
      <c r="T6286">
        <v>-139262.43826908001</v>
      </c>
      <c r="U6286">
        <v>-139262.43826908001</v>
      </c>
      <c r="V6286" t="s">
        <v>528</v>
      </c>
      <c r="W6286" t="s">
        <v>2080</v>
      </c>
      <c r="X6286">
        <v>167</v>
      </c>
      <c r="Y6286">
        <f>U6286/R6286</f>
        <v>-5.3242065870364081E-4</v>
      </c>
    </row>
    <row r="6287" spans="1:25" x14ac:dyDescent="0.25">
      <c r="A6287" s="2">
        <v>44753</v>
      </c>
      <c r="B6287" t="s">
        <v>527</v>
      </c>
      <c r="C6287" t="s">
        <v>1627</v>
      </c>
      <c r="D6287" t="s">
        <v>1505</v>
      </c>
      <c r="E6287" t="s">
        <v>1505</v>
      </c>
      <c r="F6287" t="s">
        <v>627</v>
      </c>
      <c r="G6287" t="s">
        <v>627</v>
      </c>
      <c r="H6287" t="s">
        <v>30</v>
      </c>
      <c r="I6287" t="s">
        <v>627</v>
      </c>
      <c r="J6287" t="s">
        <v>627</v>
      </c>
      <c r="K6287" t="s">
        <v>627</v>
      </c>
      <c r="L6287">
        <v>-1400000666.78</v>
      </c>
      <c r="M6287">
        <v>79.437500000000099</v>
      </c>
      <c r="N6287">
        <v>79.437500000000099</v>
      </c>
      <c r="O6287">
        <v>1.2588512981904E-2</v>
      </c>
      <c r="P6287">
        <v>1</v>
      </c>
      <c r="Q6287" t="s">
        <v>30</v>
      </c>
      <c r="R6287">
        <v>261564678.21545801</v>
      </c>
      <c r="S6287">
        <v>261564678.21545801</v>
      </c>
      <c r="T6287">
        <v>-17623926.568434302</v>
      </c>
      <c r="U6287">
        <v>-17623926.568434302</v>
      </c>
      <c r="V6287" t="s">
        <v>528</v>
      </c>
      <c r="W6287" t="s">
        <v>74</v>
      </c>
      <c r="X6287">
        <v>167</v>
      </c>
      <c r="Y6287">
        <f>U6287/R6287</f>
        <v>-6.7378847513642454E-2</v>
      </c>
    </row>
    <row r="6288" spans="1:25" x14ac:dyDescent="0.25">
      <c r="A6288" s="2">
        <v>44753</v>
      </c>
      <c r="B6288" t="s">
        <v>527</v>
      </c>
      <c r="C6288" t="s">
        <v>1627</v>
      </c>
      <c r="D6288" t="s">
        <v>1505</v>
      </c>
      <c r="E6288" t="s">
        <v>1505</v>
      </c>
      <c r="F6288" t="s">
        <v>627</v>
      </c>
      <c r="G6288" t="s">
        <v>627</v>
      </c>
      <c r="H6288" t="s">
        <v>30</v>
      </c>
      <c r="I6288" t="s">
        <v>627</v>
      </c>
      <c r="J6288" t="s">
        <v>627</v>
      </c>
      <c r="K6288" t="s">
        <v>627</v>
      </c>
      <c r="L6288">
        <v>2030134578.55</v>
      </c>
      <c r="M6288">
        <v>79.437500000000099</v>
      </c>
      <c r="N6288">
        <v>79.437500000000099</v>
      </c>
      <c r="O6288">
        <v>1.2588512981904E-2</v>
      </c>
      <c r="P6288">
        <v>1</v>
      </c>
      <c r="Q6288" t="s">
        <v>30</v>
      </c>
      <c r="R6288">
        <v>261564678.21545801</v>
      </c>
      <c r="S6288">
        <v>261564678.21545801</v>
      </c>
      <c r="T6288">
        <v>25556375.497088902</v>
      </c>
      <c r="U6288">
        <v>25556375.497088902</v>
      </c>
      <c r="V6288" t="s">
        <v>528</v>
      </c>
      <c r="W6288" t="s">
        <v>116</v>
      </c>
      <c r="X6288">
        <v>167</v>
      </c>
      <c r="Y6288">
        <f>U6288/R6288</f>
        <v>9.7705759322890731E-2</v>
      </c>
    </row>
    <row r="6289" spans="1:25" x14ac:dyDescent="0.25">
      <c r="A6289" s="2">
        <v>44753</v>
      </c>
      <c r="B6289" t="s">
        <v>529</v>
      </c>
      <c r="C6289" t="s">
        <v>1627</v>
      </c>
      <c r="D6289" t="s">
        <v>1505</v>
      </c>
      <c r="E6289" t="s">
        <v>1505</v>
      </c>
      <c r="F6289" t="s">
        <v>627</v>
      </c>
      <c r="G6289" t="s">
        <v>627</v>
      </c>
      <c r="H6289" t="s">
        <v>30</v>
      </c>
      <c r="I6289" t="s">
        <v>627</v>
      </c>
      <c r="J6289" t="s">
        <v>627</v>
      </c>
      <c r="K6289" t="s">
        <v>627</v>
      </c>
      <c r="L6289">
        <v>-239920473.97</v>
      </c>
      <c r="M6289">
        <v>79.437500000000099</v>
      </c>
      <c r="N6289">
        <v>79.437500000000099</v>
      </c>
      <c r="O6289">
        <v>1.2588512981904E-2</v>
      </c>
      <c r="P6289">
        <v>1</v>
      </c>
      <c r="Q6289" t="s">
        <v>30</v>
      </c>
      <c r="R6289">
        <v>46280173.275776103</v>
      </c>
      <c r="S6289">
        <v>46280173.275776103</v>
      </c>
      <c r="T6289">
        <v>-3020242.0011959099</v>
      </c>
      <c r="U6289">
        <v>-3020242.0011959099</v>
      </c>
      <c r="V6289" t="s">
        <v>530</v>
      </c>
      <c r="W6289" t="s">
        <v>74</v>
      </c>
      <c r="X6289">
        <v>167</v>
      </c>
      <c r="Y6289">
        <f>U6289/R6289</f>
        <v>-6.5259954477671772E-2</v>
      </c>
    </row>
    <row r="6290" spans="1:25" x14ac:dyDescent="0.25">
      <c r="A6290" s="2">
        <v>44753</v>
      </c>
      <c r="B6290" t="s">
        <v>529</v>
      </c>
      <c r="C6290" t="s">
        <v>1627</v>
      </c>
      <c r="D6290" t="s">
        <v>1505</v>
      </c>
      <c r="E6290" t="s">
        <v>1505</v>
      </c>
      <c r="F6290" t="s">
        <v>627</v>
      </c>
      <c r="G6290" t="s">
        <v>627</v>
      </c>
      <c r="H6290" t="s">
        <v>30</v>
      </c>
      <c r="I6290" t="s">
        <v>627</v>
      </c>
      <c r="J6290" t="s">
        <v>627</v>
      </c>
      <c r="K6290" t="s">
        <v>627</v>
      </c>
      <c r="L6290">
        <v>196898174.41</v>
      </c>
      <c r="M6290">
        <v>79.437500000000099</v>
      </c>
      <c r="N6290">
        <v>79.437500000000099</v>
      </c>
      <c r="O6290">
        <v>1.2588512981904E-2</v>
      </c>
      <c r="P6290">
        <v>1</v>
      </c>
      <c r="Q6290" t="s">
        <v>30</v>
      </c>
      <c r="R6290">
        <v>46280173.275776103</v>
      </c>
      <c r="S6290">
        <v>46280173.275776103</v>
      </c>
      <c r="T6290">
        <v>2478655.2246734798</v>
      </c>
      <c r="U6290">
        <v>2478655.2246734798</v>
      </c>
      <c r="V6290" t="s">
        <v>530</v>
      </c>
      <c r="W6290" t="s">
        <v>116</v>
      </c>
      <c r="X6290">
        <v>167</v>
      </c>
      <c r="Y6290">
        <f>U6290/R6290</f>
        <v>5.3557604676706207E-2</v>
      </c>
    </row>
    <row r="6291" spans="1:25" x14ac:dyDescent="0.25">
      <c r="A6291" s="2">
        <v>44753</v>
      </c>
      <c r="B6291" t="s">
        <v>531</v>
      </c>
      <c r="C6291" t="s">
        <v>1627</v>
      </c>
      <c r="D6291" t="s">
        <v>1505</v>
      </c>
      <c r="E6291" t="s">
        <v>1505</v>
      </c>
      <c r="F6291" t="s">
        <v>627</v>
      </c>
      <c r="G6291" t="s">
        <v>627</v>
      </c>
      <c r="H6291" t="s">
        <v>30</v>
      </c>
      <c r="I6291" t="s">
        <v>627</v>
      </c>
      <c r="J6291" t="s">
        <v>627</v>
      </c>
      <c r="K6291" t="s">
        <v>627</v>
      </c>
      <c r="L6291">
        <v>-853316245.53999996</v>
      </c>
      <c r="M6291">
        <v>79.437500000000099</v>
      </c>
      <c r="N6291">
        <v>79.437500000000099</v>
      </c>
      <c r="O6291">
        <v>1.2588512981904E-2</v>
      </c>
      <c r="P6291">
        <v>1</v>
      </c>
      <c r="Q6291" t="s">
        <v>30</v>
      </c>
      <c r="R6291">
        <v>140431852.47927999</v>
      </c>
      <c r="S6291">
        <v>140431852.47927999</v>
      </c>
      <c r="T6291">
        <v>-10741982.634649901</v>
      </c>
      <c r="U6291">
        <v>-10741982.634649901</v>
      </c>
      <c r="V6291" t="s">
        <v>532</v>
      </c>
      <c r="W6291" t="s">
        <v>74</v>
      </c>
      <c r="X6291">
        <v>167</v>
      </c>
      <c r="Y6291">
        <f>U6291/R6291</f>
        <v>-7.6492494010465512E-2</v>
      </c>
    </row>
    <row r="6292" spans="1:25" x14ac:dyDescent="0.25">
      <c r="A6292" s="2">
        <v>44753</v>
      </c>
      <c r="B6292" t="s">
        <v>531</v>
      </c>
      <c r="C6292" t="s">
        <v>1627</v>
      </c>
      <c r="D6292" t="s">
        <v>1505</v>
      </c>
      <c r="E6292" t="s">
        <v>1505</v>
      </c>
      <c r="F6292" t="s">
        <v>627</v>
      </c>
      <c r="G6292" t="s">
        <v>627</v>
      </c>
      <c r="H6292" t="s">
        <v>30</v>
      </c>
      <c r="I6292" t="s">
        <v>627</v>
      </c>
      <c r="J6292" t="s">
        <v>627</v>
      </c>
      <c r="K6292" t="s">
        <v>627</v>
      </c>
      <c r="L6292">
        <v>2096466652</v>
      </c>
      <c r="M6292">
        <v>79.437500000000099</v>
      </c>
      <c r="N6292">
        <v>79.437500000000099</v>
      </c>
      <c r="O6292">
        <v>1.2588512981904E-2</v>
      </c>
      <c r="P6292">
        <v>1</v>
      </c>
      <c r="Q6292" t="s">
        <v>30</v>
      </c>
      <c r="R6292">
        <v>140431852.47927999</v>
      </c>
      <c r="S6292">
        <v>140431852.47927999</v>
      </c>
      <c r="T6292">
        <v>26391397.6648308</v>
      </c>
      <c r="U6292">
        <v>26391397.6648308</v>
      </c>
      <c r="V6292" t="s">
        <v>532</v>
      </c>
      <c r="W6292" t="s">
        <v>116</v>
      </c>
      <c r="X6292">
        <v>167</v>
      </c>
      <c r="Y6292">
        <f>U6292/R6292</f>
        <v>0.187930282189539</v>
      </c>
    </row>
    <row r="6293" spans="1:25" x14ac:dyDescent="0.25">
      <c r="A6293" s="2">
        <v>44753</v>
      </c>
      <c r="B6293" t="s">
        <v>535</v>
      </c>
      <c r="C6293" t="s">
        <v>1627</v>
      </c>
      <c r="D6293" t="s">
        <v>1505</v>
      </c>
      <c r="E6293" t="s">
        <v>1505</v>
      </c>
      <c r="F6293" t="s">
        <v>627</v>
      </c>
      <c r="G6293" t="s">
        <v>627</v>
      </c>
      <c r="H6293" t="s">
        <v>30</v>
      </c>
      <c r="I6293" t="s">
        <v>627</v>
      </c>
      <c r="J6293" t="s">
        <v>627</v>
      </c>
      <c r="K6293" t="s">
        <v>627</v>
      </c>
      <c r="L6293">
        <v>-1615401247.6600001</v>
      </c>
      <c r="M6293">
        <v>53.521015625000103</v>
      </c>
      <c r="N6293">
        <v>79.437500000000099</v>
      </c>
      <c r="O6293">
        <v>1.2588512981904E-2</v>
      </c>
      <c r="P6293">
        <v>1</v>
      </c>
      <c r="Q6293" t="s">
        <v>30</v>
      </c>
      <c r="R6293">
        <v>2777.8063367899999</v>
      </c>
      <c r="S6293">
        <v>2777.8063367899999</v>
      </c>
      <c r="T6293">
        <v>-20335499.577151801</v>
      </c>
      <c r="U6293">
        <v>-20335499.577151801</v>
      </c>
      <c r="V6293" t="s">
        <v>536</v>
      </c>
      <c r="W6293" t="s">
        <v>74</v>
      </c>
      <c r="X6293">
        <v>167</v>
      </c>
      <c r="Y6293">
        <f>U6293/R6293</f>
        <v>-7320.7045818216629</v>
      </c>
    </row>
    <row r="6294" spans="1:25" x14ac:dyDescent="0.25">
      <c r="A6294" s="2">
        <v>44753</v>
      </c>
      <c r="B6294" t="s">
        <v>535</v>
      </c>
      <c r="C6294" t="s">
        <v>1627</v>
      </c>
      <c r="D6294" t="s">
        <v>1505</v>
      </c>
      <c r="E6294" t="s">
        <v>1505</v>
      </c>
      <c r="F6294" t="s">
        <v>627</v>
      </c>
      <c r="G6294" t="s">
        <v>627</v>
      </c>
      <c r="H6294" t="s">
        <v>30</v>
      </c>
      <c r="I6294" t="s">
        <v>627</v>
      </c>
      <c r="J6294" t="s">
        <v>627</v>
      </c>
      <c r="K6294" t="s">
        <v>627</v>
      </c>
      <c r="L6294">
        <v>1971005519.05</v>
      </c>
      <c r="M6294">
        <v>53.521015625000103</v>
      </c>
      <c r="N6294">
        <v>79.437500000000099</v>
      </c>
      <c r="O6294">
        <v>1.2588512981904E-2</v>
      </c>
      <c r="P6294">
        <v>1</v>
      </c>
      <c r="Q6294" t="s">
        <v>30</v>
      </c>
      <c r="R6294">
        <v>2777.8063367899999</v>
      </c>
      <c r="S6294">
        <v>2777.8063367899999</v>
      </c>
      <c r="T6294">
        <v>24812028.563965298</v>
      </c>
      <c r="U6294">
        <v>24812028.563965298</v>
      </c>
      <c r="V6294" t="s">
        <v>536</v>
      </c>
      <c r="W6294" t="s">
        <v>116</v>
      </c>
      <c r="X6294">
        <v>167</v>
      </c>
      <c r="Y6294">
        <f>U6294/R6294</f>
        <v>8932.2384485009788</v>
      </c>
    </row>
    <row r="6295" spans="1:25" x14ac:dyDescent="0.25">
      <c r="A6295" s="2">
        <v>44753</v>
      </c>
      <c r="B6295" t="s">
        <v>537</v>
      </c>
      <c r="C6295" t="s">
        <v>1627</v>
      </c>
      <c r="D6295" t="s">
        <v>1505</v>
      </c>
      <c r="E6295" t="s">
        <v>1505</v>
      </c>
      <c r="F6295" t="s">
        <v>627</v>
      </c>
      <c r="G6295" t="s">
        <v>627</v>
      </c>
      <c r="H6295" t="s">
        <v>30</v>
      </c>
      <c r="I6295" t="s">
        <v>627</v>
      </c>
      <c r="J6295" t="s">
        <v>627</v>
      </c>
      <c r="K6295" t="s">
        <v>627</v>
      </c>
      <c r="L6295">
        <v>-229479851.55000001</v>
      </c>
      <c r="M6295">
        <v>53.521015625000103</v>
      </c>
      <c r="N6295">
        <v>79.437500000000099</v>
      </c>
      <c r="O6295">
        <v>1.2588512981904E-2</v>
      </c>
      <c r="P6295">
        <v>1</v>
      </c>
      <c r="Q6295" t="s">
        <v>30</v>
      </c>
      <c r="R6295">
        <v>83976654.779426098</v>
      </c>
      <c r="S6295">
        <v>83976654.779426098</v>
      </c>
      <c r="T6295">
        <v>-2888810.0903225802</v>
      </c>
      <c r="U6295">
        <v>-2888810.0903225802</v>
      </c>
      <c r="V6295" t="s">
        <v>538</v>
      </c>
      <c r="W6295" t="s">
        <v>74</v>
      </c>
      <c r="X6295">
        <v>167</v>
      </c>
      <c r="Y6295">
        <f>U6295/R6295</f>
        <v>-3.4400156780600002E-2</v>
      </c>
    </row>
    <row r="6296" spans="1:25" x14ac:dyDescent="0.25">
      <c r="A6296" s="2">
        <v>44753</v>
      </c>
      <c r="B6296" t="s">
        <v>537</v>
      </c>
      <c r="C6296" t="s">
        <v>1627</v>
      </c>
      <c r="D6296" t="s">
        <v>1505</v>
      </c>
      <c r="E6296" t="s">
        <v>1505</v>
      </c>
      <c r="F6296" t="s">
        <v>627</v>
      </c>
      <c r="G6296" t="s">
        <v>627</v>
      </c>
      <c r="H6296" t="s">
        <v>30</v>
      </c>
      <c r="I6296" t="s">
        <v>627</v>
      </c>
      <c r="J6296" t="s">
        <v>627</v>
      </c>
      <c r="K6296" t="s">
        <v>627</v>
      </c>
      <c r="L6296">
        <v>180471859.69999999</v>
      </c>
      <c r="M6296">
        <v>53.521015625000103</v>
      </c>
      <c r="N6296">
        <v>79.437500000000099</v>
      </c>
      <c r="O6296">
        <v>1.2588512981904E-2</v>
      </c>
      <c r="P6296">
        <v>1</v>
      </c>
      <c r="Q6296" t="s">
        <v>30</v>
      </c>
      <c r="R6296">
        <v>83976654.779426098</v>
      </c>
      <c r="S6296">
        <v>83976654.779426098</v>
      </c>
      <c r="T6296">
        <v>2271872.34870181</v>
      </c>
      <c r="U6296">
        <v>2271872.34870181</v>
      </c>
      <c r="V6296" t="s">
        <v>538</v>
      </c>
      <c r="W6296" t="s">
        <v>116</v>
      </c>
      <c r="X6296">
        <v>167</v>
      </c>
      <c r="Y6296">
        <f>U6296/R6296</f>
        <v>2.7053618111713692E-2</v>
      </c>
    </row>
    <row r="6297" spans="1:25" x14ac:dyDescent="0.25">
      <c r="A6297" s="2">
        <v>44753</v>
      </c>
      <c r="B6297" t="s">
        <v>141</v>
      </c>
      <c r="C6297" t="s">
        <v>1627</v>
      </c>
      <c r="D6297" t="s">
        <v>1505</v>
      </c>
      <c r="E6297" t="s">
        <v>1505</v>
      </c>
      <c r="F6297" t="s">
        <v>627</v>
      </c>
      <c r="G6297" t="s">
        <v>627</v>
      </c>
      <c r="H6297" t="s">
        <v>30</v>
      </c>
      <c r="I6297" t="s">
        <v>627</v>
      </c>
      <c r="J6297" t="s">
        <v>627</v>
      </c>
      <c r="K6297" t="s">
        <v>627</v>
      </c>
      <c r="L6297">
        <v>-10067200</v>
      </c>
      <c r="M6297">
        <v>80.100803124999899</v>
      </c>
      <c r="N6297">
        <v>79.437500000000099</v>
      </c>
      <c r="O6297">
        <v>1.2588512981904E-2</v>
      </c>
      <c r="P6297">
        <v>1</v>
      </c>
      <c r="Q6297" t="s">
        <v>30</v>
      </c>
      <c r="R6297">
        <v>-20638.65720043</v>
      </c>
      <c r="S6297">
        <v>-20638.65720043</v>
      </c>
      <c r="T6297">
        <v>-126731.077891421</v>
      </c>
      <c r="U6297">
        <v>-126731.077891421</v>
      </c>
      <c r="V6297" t="s">
        <v>176</v>
      </c>
      <c r="W6297" t="s">
        <v>1765</v>
      </c>
      <c r="X6297">
        <v>167</v>
      </c>
      <c r="Y6297">
        <f>U6297/R6297</f>
        <v>6.1404710907636275</v>
      </c>
    </row>
    <row r="6298" spans="1:25" x14ac:dyDescent="0.25">
      <c r="A6298" s="2">
        <v>44753</v>
      </c>
      <c r="B6298" t="s">
        <v>141</v>
      </c>
      <c r="C6298" t="s">
        <v>1627</v>
      </c>
      <c r="D6298" t="s">
        <v>1505</v>
      </c>
      <c r="E6298" t="s">
        <v>1505</v>
      </c>
      <c r="F6298" t="s">
        <v>627</v>
      </c>
      <c r="G6298" t="s">
        <v>627</v>
      </c>
      <c r="H6298" t="s">
        <v>30</v>
      </c>
      <c r="I6298" t="s">
        <v>627</v>
      </c>
      <c r="J6298" t="s">
        <v>627</v>
      </c>
      <c r="K6298" t="s">
        <v>627</v>
      </c>
      <c r="L6298">
        <v>10067200</v>
      </c>
      <c r="M6298">
        <v>80.100803124999899</v>
      </c>
      <c r="N6298">
        <v>79.437500000000099</v>
      </c>
      <c r="O6298">
        <v>1.2588512981904E-2</v>
      </c>
      <c r="P6298">
        <v>1</v>
      </c>
      <c r="Q6298" t="s">
        <v>30</v>
      </c>
      <c r="R6298">
        <v>-20638.65720043</v>
      </c>
      <c r="S6298">
        <v>-20638.65720043</v>
      </c>
      <c r="T6298">
        <v>126731.077891421</v>
      </c>
      <c r="U6298">
        <v>126731.077891421</v>
      </c>
      <c r="V6298" t="s">
        <v>1645</v>
      </c>
      <c r="W6298" t="s">
        <v>74</v>
      </c>
      <c r="X6298">
        <v>167</v>
      </c>
      <c r="Y6298">
        <f>U6298/R6298</f>
        <v>-6.1404710907636275</v>
      </c>
    </row>
    <row r="6299" spans="1:25" x14ac:dyDescent="0.25">
      <c r="A6299" s="2">
        <v>44753</v>
      </c>
      <c r="B6299" t="s">
        <v>543</v>
      </c>
      <c r="C6299" t="s">
        <v>1627</v>
      </c>
      <c r="D6299" t="s">
        <v>1505</v>
      </c>
      <c r="E6299" t="s">
        <v>1505</v>
      </c>
      <c r="F6299" t="s">
        <v>627</v>
      </c>
      <c r="G6299" t="s">
        <v>627</v>
      </c>
      <c r="H6299" t="s">
        <v>30</v>
      </c>
      <c r="I6299" t="s">
        <v>627</v>
      </c>
      <c r="J6299" t="s">
        <v>627</v>
      </c>
      <c r="K6299" t="s">
        <v>627</v>
      </c>
      <c r="L6299">
        <v>-138860810.46000001</v>
      </c>
      <c r="M6299">
        <v>53.521015625000103</v>
      </c>
      <c r="N6299">
        <v>79.437500000000099</v>
      </c>
      <c r="O6299">
        <v>1.2588512981904E-2</v>
      </c>
      <c r="P6299">
        <v>1</v>
      </c>
      <c r="Q6299" t="s">
        <v>30</v>
      </c>
      <c r="R6299">
        <v>130894485.840479</v>
      </c>
      <c r="S6299">
        <v>130894485.840479</v>
      </c>
      <c r="T6299">
        <v>-1748051.11515342</v>
      </c>
      <c r="U6299">
        <v>-1748051.11515342</v>
      </c>
      <c r="V6299" t="s">
        <v>544</v>
      </c>
      <c r="W6299" t="s">
        <v>74</v>
      </c>
      <c r="X6299">
        <v>167</v>
      </c>
      <c r="Y6299">
        <f>U6299/R6299</f>
        <v>-1.3354658173177504E-2</v>
      </c>
    </row>
    <row r="6300" spans="1:25" x14ac:dyDescent="0.25">
      <c r="A6300" s="2">
        <v>44753</v>
      </c>
      <c r="B6300" t="s">
        <v>543</v>
      </c>
      <c r="C6300" t="s">
        <v>1627</v>
      </c>
      <c r="D6300" t="s">
        <v>1505</v>
      </c>
      <c r="E6300" t="s">
        <v>1505</v>
      </c>
      <c r="F6300" t="s">
        <v>627</v>
      </c>
      <c r="G6300" t="s">
        <v>627</v>
      </c>
      <c r="H6300" t="s">
        <v>30</v>
      </c>
      <c r="I6300" t="s">
        <v>627</v>
      </c>
      <c r="J6300" t="s">
        <v>627</v>
      </c>
      <c r="K6300" t="s">
        <v>627</v>
      </c>
      <c r="L6300">
        <v>990652450.42999995</v>
      </c>
      <c r="M6300">
        <v>53.521015625000103</v>
      </c>
      <c r="N6300">
        <v>79.437500000000099</v>
      </c>
      <c r="O6300">
        <v>1.2588512981904E-2</v>
      </c>
      <c r="P6300">
        <v>1</v>
      </c>
      <c r="Q6300" t="s">
        <v>30</v>
      </c>
      <c r="R6300">
        <v>130894485.840479</v>
      </c>
      <c r="S6300">
        <v>130894485.840479</v>
      </c>
      <c r="T6300">
        <v>12470841.232793</v>
      </c>
      <c r="U6300">
        <v>12470841.232793</v>
      </c>
      <c r="V6300" t="s">
        <v>544</v>
      </c>
      <c r="W6300" t="s">
        <v>116</v>
      </c>
      <c r="X6300">
        <v>167</v>
      </c>
      <c r="Y6300">
        <f>U6300/R6300</f>
        <v>9.5273999914642721E-2</v>
      </c>
    </row>
    <row r="6301" spans="1:25" x14ac:dyDescent="0.25">
      <c r="A6301" s="2">
        <v>44753</v>
      </c>
      <c r="B6301" t="s">
        <v>545</v>
      </c>
      <c r="C6301" t="s">
        <v>1627</v>
      </c>
      <c r="D6301" t="s">
        <v>1505</v>
      </c>
      <c r="E6301" t="s">
        <v>1505</v>
      </c>
      <c r="F6301" t="s">
        <v>627</v>
      </c>
      <c r="G6301" t="s">
        <v>627</v>
      </c>
      <c r="H6301" t="s">
        <v>30</v>
      </c>
      <c r="I6301" t="s">
        <v>627</v>
      </c>
      <c r="J6301" t="s">
        <v>627</v>
      </c>
      <c r="K6301" t="s">
        <v>627</v>
      </c>
      <c r="L6301">
        <v>-523536365.70999998</v>
      </c>
      <c r="M6301">
        <v>53.521015625000103</v>
      </c>
      <c r="N6301">
        <v>79.437500000000099</v>
      </c>
      <c r="O6301">
        <v>1.2588512981904E-2</v>
      </c>
      <c r="P6301">
        <v>1</v>
      </c>
      <c r="Q6301" t="s">
        <v>30</v>
      </c>
      <c r="R6301">
        <v>130508727.893957</v>
      </c>
      <c r="S6301">
        <v>130508727.893957</v>
      </c>
      <c r="T6301">
        <v>-6590544.3362391703</v>
      </c>
      <c r="U6301">
        <v>-6590544.3362391703</v>
      </c>
      <c r="V6301" t="s">
        <v>546</v>
      </c>
      <c r="W6301" t="s">
        <v>74</v>
      </c>
      <c r="X6301">
        <v>167</v>
      </c>
      <c r="Y6301">
        <f>U6301/R6301</f>
        <v>-5.0498878064264195E-2</v>
      </c>
    </row>
    <row r="6302" spans="1:25" x14ac:dyDescent="0.25">
      <c r="A6302" s="2">
        <v>44753</v>
      </c>
      <c r="B6302" t="s">
        <v>545</v>
      </c>
      <c r="C6302" t="s">
        <v>1627</v>
      </c>
      <c r="D6302" t="s">
        <v>1505</v>
      </c>
      <c r="E6302" t="s">
        <v>1505</v>
      </c>
      <c r="F6302" t="s">
        <v>627</v>
      </c>
      <c r="G6302" t="s">
        <v>627</v>
      </c>
      <c r="H6302" t="s">
        <v>30</v>
      </c>
      <c r="I6302" t="s">
        <v>627</v>
      </c>
      <c r="J6302" t="s">
        <v>627</v>
      </c>
      <c r="K6302" t="s">
        <v>627</v>
      </c>
      <c r="L6302">
        <v>535572752.41000003</v>
      </c>
      <c r="M6302">
        <v>53.521015625000103</v>
      </c>
      <c r="N6302">
        <v>79.437500000000099</v>
      </c>
      <c r="O6302">
        <v>1.2588512981904E-2</v>
      </c>
      <c r="P6302">
        <v>1</v>
      </c>
      <c r="Q6302" t="s">
        <v>30</v>
      </c>
      <c r="R6302">
        <v>130508727.893957</v>
      </c>
      <c r="S6302">
        <v>130508727.893957</v>
      </c>
      <c r="T6302">
        <v>6742064.5464673396</v>
      </c>
      <c r="U6302">
        <v>6742064.5464673396</v>
      </c>
      <c r="V6302" t="s">
        <v>546</v>
      </c>
      <c r="W6302" t="s">
        <v>116</v>
      </c>
      <c r="X6302">
        <v>167</v>
      </c>
      <c r="Y6302">
        <f>U6302/R6302</f>
        <v>5.1659874824199557E-2</v>
      </c>
    </row>
    <row r="6303" spans="1:25" x14ac:dyDescent="0.25">
      <c r="A6303" s="2">
        <v>44753</v>
      </c>
      <c r="B6303" t="s">
        <v>508</v>
      </c>
      <c r="C6303" t="s">
        <v>1627</v>
      </c>
      <c r="D6303" t="s">
        <v>1505</v>
      </c>
      <c r="E6303" t="s">
        <v>1505</v>
      </c>
      <c r="F6303" t="s">
        <v>627</v>
      </c>
      <c r="G6303" t="s">
        <v>627</v>
      </c>
      <c r="H6303" t="s">
        <v>30</v>
      </c>
      <c r="I6303" t="s">
        <v>627</v>
      </c>
      <c r="J6303" t="s">
        <v>627</v>
      </c>
      <c r="K6303" t="s">
        <v>627</v>
      </c>
      <c r="L6303">
        <v>-5083430001.7299995</v>
      </c>
      <c r="M6303">
        <v>79.437500000000099</v>
      </c>
      <c r="N6303">
        <v>79.437500000000099</v>
      </c>
      <c r="O6303">
        <v>1.2588512981904E-2</v>
      </c>
      <c r="P6303">
        <v>1</v>
      </c>
      <c r="Q6303" t="s">
        <v>30</v>
      </c>
      <c r="R6303">
        <v>300319245.66110402</v>
      </c>
      <c r="S6303">
        <v>300319245.66110402</v>
      </c>
      <c r="T6303">
        <v>-63992824.569378398</v>
      </c>
      <c r="U6303">
        <v>-63992824.569378398</v>
      </c>
      <c r="V6303" t="s">
        <v>512</v>
      </c>
      <c r="W6303" t="s">
        <v>74</v>
      </c>
      <c r="X6303">
        <v>167</v>
      </c>
      <c r="Y6303">
        <f>U6303/R6303</f>
        <v>-0.2130826628460277</v>
      </c>
    </row>
    <row r="6304" spans="1:25" x14ac:dyDescent="0.25">
      <c r="A6304" s="2">
        <v>44753</v>
      </c>
      <c r="B6304" t="s">
        <v>508</v>
      </c>
      <c r="C6304" t="s">
        <v>1627</v>
      </c>
      <c r="D6304" t="s">
        <v>1505</v>
      </c>
      <c r="E6304" t="s">
        <v>1505</v>
      </c>
      <c r="F6304" t="s">
        <v>627</v>
      </c>
      <c r="G6304" t="s">
        <v>627</v>
      </c>
      <c r="H6304" t="s">
        <v>30</v>
      </c>
      <c r="I6304" t="s">
        <v>627</v>
      </c>
      <c r="J6304" t="s">
        <v>627</v>
      </c>
      <c r="K6304" t="s">
        <v>627</v>
      </c>
      <c r="L6304">
        <v>6432822134.0900002</v>
      </c>
      <c r="M6304">
        <v>79.437500000000099</v>
      </c>
      <c r="N6304">
        <v>79.437500000000099</v>
      </c>
      <c r="O6304">
        <v>1.2588512981904E-2</v>
      </c>
      <c r="P6304">
        <v>1</v>
      </c>
      <c r="Q6304" t="s">
        <v>30</v>
      </c>
      <c r="R6304">
        <v>300319245.66110402</v>
      </c>
      <c r="S6304">
        <v>300319245.66110402</v>
      </c>
      <c r="T6304">
        <v>80979664.945271403</v>
      </c>
      <c r="U6304">
        <v>80979664.945271403</v>
      </c>
      <c r="V6304" t="s">
        <v>512</v>
      </c>
      <c r="W6304" t="s">
        <v>116</v>
      </c>
      <c r="X6304">
        <v>167</v>
      </c>
      <c r="Y6304">
        <f>U6304/R6304</f>
        <v>0.26964527287289841</v>
      </c>
    </row>
    <row r="6305" spans="1:25" x14ac:dyDescent="0.25">
      <c r="A6305" s="2">
        <v>44753</v>
      </c>
      <c r="B6305" t="s">
        <v>513</v>
      </c>
      <c r="C6305" t="s">
        <v>1627</v>
      </c>
      <c r="D6305" t="s">
        <v>1505</v>
      </c>
      <c r="E6305" t="s">
        <v>1505</v>
      </c>
      <c r="F6305" t="s">
        <v>627</v>
      </c>
      <c r="G6305" t="s">
        <v>627</v>
      </c>
      <c r="H6305" t="s">
        <v>30</v>
      </c>
      <c r="I6305" t="s">
        <v>627</v>
      </c>
      <c r="J6305" t="s">
        <v>627</v>
      </c>
      <c r="K6305" t="s">
        <v>627</v>
      </c>
      <c r="L6305">
        <v>-1182860549.74</v>
      </c>
      <c r="M6305">
        <v>79.437500000000099</v>
      </c>
      <c r="N6305">
        <v>79.437500000000099</v>
      </c>
      <c r="O6305">
        <v>1.2588512981904E-2</v>
      </c>
      <c r="P6305">
        <v>1</v>
      </c>
      <c r="Q6305" t="s">
        <v>30</v>
      </c>
      <c r="R6305">
        <v>161763330.33201101</v>
      </c>
      <c r="S6305">
        <v>161763330.33201101</v>
      </c>
      <c r="T6305">
        <v>-14890455.3861841</v>
      </c>
      <c r="U6305">
        <v>-14890455.3861841</v>
      </c>
      <c r="V6305" t="s">
        <v>514</v>
      </c>
      <c r="W6305" t="s">
        <v>74</v>
      </c>
      <c r="X6305">
        <v>167</v>
      </c>
      <c r="Y6305">
        <f>U6305/R6305</f>
        <v>-9.2050870587432873E-2</v>
      </c>
    </row>
    <row r="6306" spans="1:25" x14ac:dyDescent="0.25">
      <c r="A6306" s="2">
        <v>44753</v>
      </c>
      <c r="B6306" t="s">
        <v>513</v>
      </c>
      <c r="C6306" t="s">
        <v>1627</v>
      </c>
      <c r="D6306" t="s">
        <v>1505</v>
      </c>
      <c r="E6306" t="s">
        <v>1505</v>
      </c>
      <c r="F6306" t="s">
        <v>627</v>
      </c>
      <c r="G6306" t="s">
        <v>627</v>
      </c>
      <c r="H6306" t="s">
        <v>30</v>
      </c>
      <c r="I6306" t="s">
        <v>627</v>
      </c>
      <c r="J6306" t="s">
        <v>627</v>
      </c>
      <c r="K6306" t="s">
        <v>627</v>
      </c>
      <c r="L6306">
        <v>2875252327.3899999</v>
      </c>
      <c r="M6306">
        <v>79.437500000000099</v>
      </c>
      <c r="N6306">
        <v>79.437500000000099</v>
      </c>
      <c r="O6306">
        <v>1.2588512981904E-2</v>
      </c>
      <c r="P6306">
        <v>1</v>
      </c>
      <c r="Q6306" t="s">
        <v>30</v>
      </c>
      <c r="R6306">
        <v>161763330.33201101</v>
      </c>
      <c r="S6306">
        <v>161763330.33201101</v>
      </c>
      <c r="T6306">
        <v>36195151.249598697</v>
      </c>
      <c r="U6306">
        <v>36195151.249598697</v>
      </c>
      <c r="V6306" t="s">
        <v>514</v>
      </c>
      <c r="W6306" t="s">
        <v>116</v>
      </c>
      <c r="X6306">
        <v>167</v>
      </c>
      <c r="Y6306">
        <f>U6306/R6306</f>
        <v>0.22375374675651144</v>
      </c>
    </row>
    <row r="6307" spans="1:25" x14ac:dyDescent="0.25">
      <c r="A6307" s="2">
        <v>44753</v>
      </c>
      <c r="B6307" t="s">
        <v>547</v>
      </c>
      <c r="C6307" t="s">
        <v>1627</v>
      </c>
      <c r="D6307" t="s">
        <v>1505</v>
      </c>
      <c r="E6307" t="s">
        <v>1505</v>
      </c>
      <c r="F6307" t="s">
        <v>627</v>
      </c>
      <c r="G6307" t="s">
        <v>627</v>
      </c>
      <c r="H6307" t="s">
        <v>30</v>
      </c>
      <c r="I6307" t="s">
        <v>627</v>
      </c>
      <c r="J6307" t="s">
        <v>627</v>
      </c>
      <c r="K6307" t="s">
        <v>627</v>
      </c>
      <c r="L6307">
        <v>56476059.340000004</v>
      </c>
      <c r="M6307">
        <v>79.437500000000099</v>
      </c>
      <c r="N6307">
        <v>79.437500000000099</v>
      </c>
      <c r="O6307">
        <v>1.2588512981904E-2</v>
      </c>
      <c r="P6307">
        <v>1</v>
      </c>
      <c r="Q6307" t="s">
        <v>30</v>
      </c>
      <c r="R6307">
        <v>73418763.441908002</v>
      </c>
      <c r="S6307">
        <v>73418763.441908002</v>
      </c>
      <c r="T6307">
        <v>710949.60616837</v>
      </c>
      <c r="U6307">
        <v>710949.60616837</v>
      </c>
      <c r="V6307" t="s">
        <v>548</v>
      </c>
      <c r="W6307" t="s">
        <v>74</v>
      </c>
      <c r="X6307">
        <v>167</v>
      </c>
      <c r="Y6307">
        <f>U6307/R6307</f>
        <v>9.6834865208660602E-3</v>
      </c>
    </row>
    <row r="6308" spans="1:25" x14ac:dyDescent="0.25">
      <c r="A6308" s="2">
        <v>44753</v>
      </c>
      <c r="B6308" t="s">
        <v>547</v>
      </c>
      <c r="C6308" t="s">
        <v>1627</v>
      </c>
      <c r="D6308" t="s">
        <v>1505</v>
      </c>
      <c r="E6308" t="s">
        <v>1505</v>
      </c>
      <c r="F6308" t="s">
        <v>627</v>
      </c>
      <c r="G6308" t="s">
        <v>627</v>
      </c>
      <c r="H6308" t="s">
        <v>30</v>
      </c>
      <c r="I6308" t="s">
        <v>627</v>
      </c>
      <c r="J6308" t="s">
        <v>627</v>
      </c>
      <c r="K6308" t="s">
        <v>627</v>
      </c>
      <c r="L6308">
        <v>319928893.60000002</v>
      </c>
      <c r="M6308">
        <v>79.437500000000099</v>
      </c>
      <c r="N6308">
        <v>79.437500000000099</v>
      </c>
      <c r="O6308">
        <v>1.2588512981904E-2</v>
      </c>
      <c r="P6308">
        <v>1</v>
      </c>
      <c r="Q6308" t="s">
        <v>30</v>
      </c>
      <c r="R6308">
        <v>73418763.441908002</v>
      </c>
      <c r="S6308">
        <v>73418763.441908002</v>
      </c>
      <c r="T6308">
        <v>4027429.03036978</v>
      </c>
      <c r="U6308">
        <v>4027429.03036978</v>
      </c>
      <c r="V6308" t="s">
        <v>548</v>
      </c>
      <c r="W6308" t="s">
        <v>116</v>
      </c>
      <c r="X6308">
        <v>167</v>
      </c>
      <c r="Y6308">
        <f>U6308/R6308</f>
        <v>5.4855582436449647E-2</v>
      </c>
    </row>
    <row r="6309" spans="1:25" x14ac:dyDescent="0.25">
      <c r="A6309" s="2">
        <v>44753</v>
      </c>
      <c r="B6309" t="s">
        <v>549</v>
      </c>
      <c r="C6309" t="s">
        <v>1627</v>
      </c>
      <c r="D6309" t="s">
        <v>1505</v>
      </c>
      <c r="E6309" t="s">
        <v>1505</v>
      </c>
      <c r="F6309" t="s">
        <v>627</v>
      </c>
      <c r="G6309" t="s">
        <v>627</v>
      </c>
      <c r="H6309" t="s">
        <v>30</v>
      </c>
      <c r="I6309" t="s">
        <v>627</v>
      </c>
      <c r="J6309" t="s">
        <v>627</v>
      </c>
      <c r="K6309" t="s">
        <v>627</v>
      </c>
      <c r="L6309">
        <v>-4664711112.8000002</v>
      </c>
      <c r="M6309">
        <v>79.437500000000099</v>
      </c>
      <c r="N6309">
        <v>79.437500000000099</v>
      </c>
      <c r="O6309">
        <v>1.2588512981904E-2</v>
      </c>
      <c r="P6309">
        <v>1</v>
      </c>
      <c r="Q6309" t="s">
        <v>30</v>
      </c>
      <c r="R6309">
        <v>628497598.86705995</v>
      </c>
      <c r="S6309">
        <v>628497598.86705995</v>
      </c>
      <c r="T6309">
        <v>-58721776.400314704</v>
      </c>
      <c r="U6309">
        <v>-58721776.400314704</v>
      </c>
      <c r="V6309" t="s">
        <v>550</v>
      </c>
      <c r="W6309" t="s">
        <v>74</v>
      </c>
      <c r="X6309">
        <v>167</v>
      </c>
      <c r="Y6309">
        <f>U6309/R6309</f>
        <v>-9.3431982088980986E-2</v>
      </c>
    </row>
    <row r="6310" spans="1:25" x14ac:dyDescent="0.25">
      <c r="A6310" s="2">
        <v>44753</v>
      </c>
      <c r="B6310" t="s">
        <v>549</v>
      </c>
      <c r="C6310" t="s">
        <v>1627</v>
      </c>
      <c r="D6310" t="s">
        <v>1505</v>
      </c>
      <c r="E6310" t="s">
        <v>1505</v>
      </c>
      <c r="F6310" t="s">
        <v>627</v>
      </c>
      <c r="G6310" t="s">
        <v>627</v>
      </c>
      <c r="H6310" t="s">
        <v>30</v>
      </c>
      <c r="I6310" t="s">
        <v>627</v>
      </c>
      <c r="J6310" t="s">
        <v>627</v>
      </c>
      <c r="K6310" t="s">
        <v>627</v>
      </c>
      <c r="L6310">
        <v>6644750496.5699997</v>
      </c>
      <c r="M6310">
        <v>79.437500000000099</v>
      </c>
      <c r="N6310">
        <v>79.437500000000099</v>
      </c>
      <c r="O6310">
        <v>1.2588512981904E-2</v>
      </c>
      <c r="P6310">
        <v>1</v>
      </c>
      <c r="Q6310" t="s">
        <v>30</v>
      </c>
      <c r="R6310">
        <v>628497598.86705995</v>
      </c>
      <c r="S6310">
        <v>628497598.86705995</v>
      </c>
      <c r="T6310">
        <v>83647527.887584493</v>
      </c>
      <c r="U6310">
        <v>83647527.887584493</v>
      </c>
      <c r="V6310" t="s">
        <v>550</v>
      </c>
      <c r="W6310" t="s">
        <v>116</v>
      </c>
      <c r="X6310">
        <v>167</v>
      </c>
      <c r="Y6310">
        <f>U6310/R6310</f>
        <v>0.13309124495999491</v>
      </c>
    </row>
    <row r="6311" spans="1:25" x14ac:dyDescent="0.25">
      <c r="A6311" s="2">
        <v>44753</v>
      </c>
      <c r="B6311" t="s">
        <v>83</v>
      </c>
      <c r="C6311" t="s">
        <v>1627</v>
      </c>
      <c r="D6311" t="s">
        <v>1505</v>
      </c>
      <c r="E6311" t="s">
        <v>1505</v>
      </c>
      <c r="F6311" t="s">
        <v>627</v>
      </c>
      <c r="G6311" t="s">
        <v>627</v>
      </c>
      <c r="H6311" t="s">
        <v>30</v>
      </c>
      <c r="I6311" t="s">
        <v>627</v>
      </c>
      <c r="J6311" t="s">
        <v>627</v>
      </c>
      <c r="K6311" t="s">
        <v>627</v>
      </c>
      <c r="L6311">
        <v>-2693043547.4499998</v>
      </c>
      <c r="M6311">
        <v>79.437500000000099</v>
      </c>
      <c r="N6311">
        <v>79.437500000000099</v>
      </c>
      <c r="O6311">
        <v>1.2588512981904E-2</v>
      </c>
      <c r="P6311">
        <v>1</v>
      </c>
      <c r="Q6311" t="s">
        <v>30</v>
      </c>
      <c r="R6311">
        <v>631062991.74377406</v>
      </c>
      <c r="S6311">
        <v>631062991.74377406</v>
      </c>
      <c r="T6311">
        <v>-33901413.657907099</v>
      </c>
      <c r="U6311">
        <v>-33901413.657907099</v>
      </c>
      <c r="V6311" t="s">
        <v>84</v>
      </c>
      <c r="W6311" t="s">
        <v>74</v>
      </c>
      <c r="X6311">
        <v>167</v>
      </c>
      <c r="Y6311">
        <f>U6311/R6311</f>
        <v>-5.3721124676047942E-2</v>
      </c>
    </row>
    <row r="6312" spans="1:25" x14ac:dyDescent="0.25">
      <c r="A6312" s="2">
        <v>44753</v>
      </c>
      <c r="B6312" t="s">
        <v>83</v>
      </c>
      <c r="C6312" t="s">
        <v>1627</v>
      </c>
      <c r="D6312" t="s">
        <v>1505</v>
      </c>
      <c r="E6312" t="s">
        <v>1505</v>
      </c>
      <c r="F6312" t="s">
        <v>627</v>
      </c>
      <c r="G6312" t="s">
        <v>627</v>
      </c>
      <c r="H6312" t="s">
        <v>30</v>
      </c>
      <c r="I6312" t="s">
        <v>627</v>
      </c>
      <c r="J6312" t="s">
        <v>627</v>
      </c>
      <c r="K6312" t="s">
        <v>627</v>
      </c>
      <c r="L6312">
        <v>6863639808.75</v>
      </c>
      <c r="M6312">
        <v>79.437500000000099</v>
      </c>
      <c r="N6312">
        <v>79.437500000000099</v>
      </c>
      <c r="O6312">
        <v>1.2588512981904E-2</v>
      </c>
      <c r="P6312">
        <v>1</v>
      </c>
      <c r="Q6312" t="s">
        <v>30</v>
      </c>
      <c r="R6312">
        <v>631062991.74377406</v>
      </c>
      <c r="S6312">
        <v>631062991.74377406</v>
      </c>
      <c r="T6312">
        <v>86403018.835562497</v>
      </c>
      <c r="U6312">
        <v>86403018.835562497</v>
      </c>
      <c r="V6312" t="s">
        <v>84</v>
      </c>
      <c r="W6312" t="s">
        <v>116</v>
      </c>
      <c r="X6312">
        <v>167</v>
      </c>
      <c r="Y6312">
        <f>U6312/R6312</f>
        <v>0.13691663109067898</v>
      </c>
    </row>
    <row r="6313" spans="1:25" x14ac:dyDescent="0.25">
      <c r="A6313" s="2">
        <v>44753</v>
      </c>
      <c r="B6313" t="s">
        <v>1646</v>
      </c>
      <c r="C6313" t="s">
        <v>1627</v>
      </c>
      <c r="D6313" t="s">
        <v>1505</v>
      </c>
      <c r="E6313" t="s">
        <v>1505</v>
      </c>
      <c r="F6313" t="s">
        <v>627</v>
      </c>
      <c r="G6313" t="s">
        <v>627</v>
      </c>
      <c r="H6313" t="s">
        <v>30</v>
      </c>
      <c r="I6313" t="s">
        <v>627</v>
      </c>
      <c r="J6313" t="s">
        <v>627</v>
      </c>
      <c r="K6313" t="s">
        <v>627</v>
      </c>
      <c r="L6313">
        <v>832580.08</v>
      </c>
      <c r="M6313">
        <v>79.437500000000099</v>
      </c>
      <c r="N6313">
        <v>79.437500000000099</v>
      </c>
      <c r="O6313">
        <v>1.2588512981904E-2</v>
      </c>
      <c r="P6313">
        <v>1</v>
      </c>
      <c r="Q6313" t="s">
        <v>30</v>
      </c>
      <c r="R6313">
        <v>33317.16316312</v>
      </c>
      <c r="S6313">
        <v>33317.16316312</v>
      </c>
      <c r="T6313">
        <v>10480.94514555</v>
      </c>
      <c r="U6313">
        <v>10480.94514555</v>
      </c>
      <c r="V6313" t="s">
        <v>1647</v>
      </c>
      <c r="W6313" t="s">
        <v>74</v>
      </c>
      <c r="X6313">
        <v>167</v>
      </c>
      <c r="Y6313">
        <f>U6313/R6313</f>
        <v>0.31458095919618229</v>
      </c>
    </row>
    <row r="6314" spans="1:25" x14ac:dyDescent="0.25">
      <c r="A6314" s="2">
        <v>44753</v>
      </c>
      <c r="B6314" t="s">
        <v>1646</v>
      </c>
      <c r="C6314" t="s">
        <v>1627</v>
      </c>
      <c r="D6314" t="s">
        <v>1505</v>
      </c>
      <c r="E6314" t="s">
        <v>1505</v>
      </c>
      <c r="F6314" t="s">
        <v>627</v>
      </c>
      <c r="G6314" t="s">
        <v>627</v>
      </c>
      <c r="H6314" t="s">
        <v>30</v>
      </c>
      <c r="I6314" t="s">
        <v>627</v>
      </c>
      <c r="J6314" t="s">
        <v>627</v>
      </c>
      <c r="K6314" t="s">
        <v>627</v>
      </c>
      <c r="L6314">
        <v>-8285228.29</v>
      </c>
      <c r="M6314">
        <v>79.437500000000099</v>
      </c>
      <c r="N6314">
        <v>79.437500000000099</v>
      </c>
      <c r="O6314">
        <v>1.2588512981904E-2</v>
      </c>
      <c r="P6314">
        <v>1</v>
      </c>
      <c r="Q6314" t="s">
        <v>30</v>
      </c>
      <c r="R6314">
        <v>33317.16316312</v>
      </c>
      <c r="S6314">
        <v>33317.16316312</v>
      </c>
      <c r="T6314">
        <v>-104298.70388669999</v>
      </c>
      <c r="U6314">
        <v>-104298.70388669999</v>
      </c>
      <c r="V6314" t="s">
        <v>1647</v>
      </c>
      <c r="W6314" t="s">
        <v>116</v>
      </c>
      <c r="X6314">
        <v>167</v>
      </c>
      <c r="Y6314">
        <f>U6314/R6314</f>
        <v>-3.1304797283026811</v>
      </c>
    </row>
    <row r="6315" spans="1:25" x14ac:dyDescent="0.25">
      <c r="A6315" s="2">
        <v>44753</v>
      </c>
      <c r="B6315" t="s">
        <v>551</v>
      </c>
      <c r="C6315" t="s">
        <v>1627</v>
      </c>
      <c r="D6315" t="s">
        <v>1505</v>
      </c>
      <c r="E6315" t="s">
        <v>1505</v>
      </c>
      <c r="F6315" t="s">
        <v>627</v>
      </c>
      <c r="G6315" t="s">
        <v>627</v>
      </c>
      <c r="H6315" t="s">
        <v>30</v>
      </c>
      <c r="I6315" t="s">
        <v>627</v>
      </c>
      <c r="J6315" t="s">
        <v>627</v>
      </c>
      <c r="K6315" t="s">
        <v>627</v>
      </c>
      <c r="L6315">
        <v>328235857.63</v>
      </c>
      <c r="M6315">
        <v>79.437500000000099</v>
      </c>
      <c r="N6315">
        <v>79.437500000000099</v>
      </c>
      <c r="O6315">
        <v>1.2588512981904E-2</v>
      </c>
      <c r="P6315">
        <v>1</v>
      </c>
      <c r="Q6315" t="s">
        <v>30</v>
      </c>
      <c r="R6315">
        <v>310083778.41634703</v>
      </c>
      <c r="S6315">
        <v>310083778.41634703</v>
      </c>
      <c r="T6315">
        <v>4132001.35490165</v>
      </c>
      <c r="U6315">
        <v>4132001.35490165</v>
      </c>
      <c r="V6315" t="s">
        <v>552</v>
      </c>
      <c r="W6315" t="s">
        <v>74</v>
      </c>
      <c r="X6315">
        <v>167</v>
      </c>
      <c r="Y6315">
        <f>U6315/R6315</f>
        <v>1.3325435390411313E-2</v>
      </c>
    </row>
    <row r="6316" spans="1:25" x14ac:dyDescent="0.25">
      <c r="A6316" s="2">
        <v>44753</v>
      </c>
      <c r="B6316" t="s">
        <v>551</v>
      </c>
      <c r="C6316" t="s">
        <v>1627</v>
      </c>
      <c r="D6316" t="s">
        <v>1505</v>
      </c>
      <c r="E6316" t="s">
        <v>1505</v>
      </c>
      <c r="F6316" t="s">
        <v>627</v>
      </c>
      <c r="G6316" t="s">
        <v>627</v>
      </c>
      <c r="H6316" t="s">
        <v>30</v>
      </c>
      <c r="I6316" t="s">
        <v>627</v>
      </c>
      <c r="J6316" t="s">
        <v>627</v>
      </c>
      <c r="K6316" t="s">
        <v>627</v>
      </c>
      <c r="L6316">
        <v>2491181602.3299999</v>
      </c>
      <c r="M6316">
        <v>79.437500000000099</v>
      </c>
      <c r="N6316">
        <v>79.437500000000099</v>
      </c>
      <c r="O6316">
        <v>1.2588512981904E-2</v>
      </c>
      <c r="P6316">
        <v>1</v>
      </c>
      <c r="Q6316" t="s">
        <v>30</v>
      </c>
      <c r="R6316">
        <v>310083778.41634703</v>
      </c>
      <c r="S6316">
        <v>310083778.41634703</v>
      </c>
      <c r="T6316">
        <v>31360271.9412116</v>
      </c>
      <c r="U6316">
        <v>31360271.9412116</v>
      </c>
      <c r="V6316" t="s">
        <v>552</v>
      </c>
      <c r="W6316" t="s">
        <v>116</v>
      </c>
      <c r="X6316">
        <v>167</v>
      </c>
      <c r="Y6316">
        <f>U6316/R6316</f>
        <v>0.10113483556403396</v>
      </c>
    </row>
    <row r="6317" spans="1:25" x14ac:dyDescent="0.25">
      <c r="A6317" s="2">
        <v>44753</v>
      </c>
      <c r="B6317" t="s">
        <v>553</v>
      </c>
      <c r="C6317" t="s">
        <v>1627</v>
      </c>
      <c r="D6317" t="s">
        <v>1505</v>
      </c>
      <c r="E6317" t="s">
        <v>1505</v>
      </c>
      <c r="F6317" t="s">
        <v>627</v>
      </c>
      <c r="G6317" t="s">
        <v>627</v>
      </c>
      <c r="H6317" t="s">
        <v>30</v>
      </c>
      <c r="I6317" t="s">
        <v>627</v>
      </c>
      <c r="J6317" t="s">
        <v>627</v>
      </c>
      <c r="K6317" t="s">
        <v>627</v>
      </c>
      <c r="L6317">
        <v>-1206378163.8499999</v>
      </c>
      <c r="M6317">
        <v>79.437500000000099</v>
      </c>
      <c r="N6317">
        <v>79.437500000000099</v>
      </c>
      <c r="O6317">
        <v>1.2588512981904E-2</v>
      </c>
      <c r="P6317">
        <v>1</v>
      </c>
      <c r="Q6317" t="s">
        <v>30</v>
      </c>
      <c r="R6317">
        <v>571037142.07583106</v>
      </c>
      <c r="S6317">
        <v>571037142.07583106</v>
      </c>
      <c r="T6317">
        <v>-15186507.1767112</v>
      </c>
      <c r="U6317">
        <v>-15186507.1767112</v>
      </c>
      <c r="V6317" t="s">
        <v>554</v>
      </c>
      <c r="W6317" t="s">
        <v>74</v>
      </c>
      <c r="X6317">
        <v>167</v>
      </c>
      <c r="Y6317">
        <f>U6317/R6317</f>
        <v>-2.6594604899963764E-2</v>
      </c>
    </row>
    <row r="6318" spans="1:25" x14ac:dyDescent="0.25">
      <c r="A6318" s="2">
        <v>44753</v>
      </c>
      <c r="B6318" t="s">
        <v>553</v>
      </c>
      <c r="C6318" t="s">
        <v>1627</v>
      </c>
      <c r="D6318" t="s">
        <v>1505</v>
      </c>
      <c r="E6318" t="s">
        <v>1505</v>
      </c>
      <c r="F6318" t="s">
        <v>627</v>
      </c>
      <c r="G6318" t="s">
        <v>627</v>
      </c>
      <c r="H6318" t="s">
        <v>30</v>
      </c>
      <c r="I6318" t="s">
        <v>627</v>
      </c>
      <c r="J6318" t="s">
        <v>627</v>
      </c>
      <c r="K6318" t="s">
        <v>627</v>
      </c>
      <c r="L6318">
        <v>6100557477.6199999</v>
      </c>
      <c r="M6318">
        <v>79.437500000000099</v>
      </c>
      <c r="N6318">
        <v>79.437500000000099</v>
      </c>
      <c r="O6318">
        <v>1.2588512981904E-2</v>
      </c>
      <c r="P6318">
        <v>1</v>
      </c>
      <c r="Q6318" t="s">
        <v>30</v>
      </c>
      <c r="R6318">
        <v>571037142.07583106</v>
      </c>
      <c r="S6318">
        <v>571037142.07583106</v>
      </c>
      <c r="T6318">
        <v>76796947.003870904</v>
      </c>
      <c r="U6318">
        <v>76796947.003870904</v>
      </c>
      <c r="V6318" t="s">
        <v>554</v>
      </c>
      <c r="W6318" t="s">
        <v>116</v>
      </c>
      <c r="X6318">
        <v>167</v>
      </c>
      <c r="Y6318">
        <f>U6318/R6318</f>
        <v>0.13448678088556387</v>
      </c>
    </row>
    <row r="6319" spans="1:25" x14ac:dyDescent="0.25">
      <c r="A6319" s="2">
        <v>44753</v>
      </c>
      <c r="B6319" t="s">
        <v>555</v>
      </c>
      <c r="C6319" t="s">
        <v>1627</v>
      </c>
      <c r="D6319" t="s">
        <v>1505</v>
      </c>
      <c r="E6319" t="s">
        <v>1505</v>
      </c>
      <c r="F6319" t="s">
        <v>627</v>
      </c>
      <c r="G6319" t="s">
        <v>627</v>
      </c>
      <c r="H6319" t="s">
        <v>30</v>
      </c>
      <c r="I6319" t="s">
        <v>627</v>
      </c>
      <c r="J6319" t="s">
        <v>627</v>
      </c>
      <c r="K6319" t="s">
        <v>627</v>
      </c>
      <c r="L6319">
        <v>-816999180.16999996</v>
      </c>
      <c r="M6319">
        <v>53.521015625000103</v>
      </c>
      <c r="N6319">
        <v>79.437500000000099</v>
      </c>
      <c r="O6319">
        <v>1.2588512981904E-2</v>
      </c>
      <c r="P6319">
        <v>1</v>
      </c>
      <c r="Q6319" t="s">
        <v>30</v>
      </c>
      <c r="R6319">
        <v>231216971.86214799</v>
      </c>
      <c r="S6319">
        <v>231216971.86214799</v>
      </c>
      <c r="T6319">
        <v>-10284804.785775</v>
      </c>
      <c r="U6319">
        <v>-10284804.785775</v>
      </c>
      <c r="V6319" t="s">
        <v>556</v>
      </c>
      <c r="W6319" t="s">
        <v>74</v>
      </c>
      <c r="X6319">
        <v>167</v>
      </c>
      <c r="Y6319">
        <f>U6319/R6319</f>
        <v>-4.4481184503648033E-2</v>
      </c>
    </row>
    <row r="6320" spans="1:25" x14ac:dyDescent="0.25">
      <c r="A6320" s="2">
        <v>44753</v>
      </c>
      <c r="B6320" t="s">
        <v>555</v>
      </c>
      <c r="C6320" t="s">
        <v>1627</v>
      </c>
      <c r="D6320" t="s">
        <v>1505</v>
      </c>
      <c r="E6320" t="s">
        <v>1505</v>
      </c>
      <c r="F6320" t="s">
        <v>627</v>
      </c>
      <c r="G6320" t="s">
        <v>627</v>
      </c>
      <c r="H6320" t="s">
        <v>30</v>
      </c>
      <c r="I6320" t="s">
        <v>627</v>
      </c>
      <c r="J6320" t="s">
        <v>627</v>
      </c>
      <c r="K6320" t="s">
        <v>627</v>
      </c>
      <c r="L6320">
        <v>649537297.48000002</v>
      </c>
      <c r="M6320">
        <v>53.521015625000103</v>
      </c>
      <c r="N6320">
        <v>79.437500000000099</v>
      </c>
      <c r="O6320">
        <v>1.2588512981904E-2</v>
      </c>
      <c r="P6320">
        <v>1</v>
      </c>
      <c r="Q6320" t="s">
        <v>30</v>
      </c>
      <c r="R6320">
        <v>231216971.86214799</v>
      </c>
      <c r="S6320">
        <v>231216971.86214799</v>
      </c>
      <c r="T6320">
        <v>8176708.7015578104</v>
      </c>
      <c r="U6320">
        <v>8176708.7015578104</v>
      </c>
      <c r="V6320" t="s">
        <v>556</v>
      </c>
      <c r="W6320" t="s">
        <v>116</v>
      </c>
      <c r="X6320">
        <v>167</v>
      </c>
      <c r="Y6320">
        <f>U6320/R6320</f>
        <v>3.5363791142601679E-2</v>
      </c>
    </row>
    <row r="6321" spans="1:25" x14ac:dyDescent="0.25">
      <c r="A6321" s="2">
        <v>44753</v>
      </c>
      <c r="B6321" t="s">
        <v>557</v>
      </c>
      <c r="C6321" t="s">
        <v>1627</v>
      </c>
      <c r="D6321" t="s">
        <v>1505</v>
      </c>
      <c r="E6321" t="s">
        <v>1505</v>
      </c>
      <c r="F6321" t="s">
        <v>627</v>
      </c>
      <c r="G6321" t="s">
        <v>627</v>
      </c>
      <c r="H6321" t="s">
        <v>30</v>
      </c>
      <c r="I6321" t="s">
        <v>627</v>
      </c>
      <c r="J6321" t="s">
        <v>627</v>
      </c>
      <c r="K6321" t="s">
        <v>627</v>
      </c>
      <c r="L6321">
        <v>-1754422194.98</v>
      </c>
      <c r="M6321">
        <v>79.437500000000099</v>
      </c>
      <c r="N6321">
        <v>79.437500000000099</v>
      </c>
      <c r="O6321">
        <v>1.2588512981904E-2</v>
      </c>
      <c r="P6321">
        <v>1</v>
      </c>
      <c r="Q6321" t="s">
        <v>30</v>
      </c>
      <c r="R6321">
        <v>501828376.04488498</v>
      </c>
      <c r="S6321">
        <v>501828376.04488498</v>
      </c>
      <c r="T6321">
        <v>-22085566.5772462</v>
      </c>
      <c r="U6321">
        <v>-22085566.5772462</v>
      </c>
      <c r="V6321" t="s">
        <v>558</v>
      </c>
      <c r="W6321" t="s">
        <v>74</v>
      </c>
      <c r="X6321">
        <v>167</v>
      </c>
      <c r="Y6321">
        <f>U6321/R6321</f>
        <v>-4.4010198768175683E-2</v>
      </c>
    </row>
    <row r="6322" spans="1:25" x14ac:dyDescent="0.25">
      <c r="A6322" s="2">
        <v>44753</v>
      </c>
      <c r="B6322" t="s">
        <v>557</v>
      </c>
      <c r="C6322" t="s">
        <v>1627</v>
      </c>
      <c r="D6322" t="s">
        <v>1505</v>
      </c>
      <c r="E6322" t="s">
        <v>1505</v>
      </c>
      <c r="F6322" t="s">
        <v>627</v>
      </c>
      <c r="G6322" t="s">
        <v>627</v>
      </c>
      <c r="H6322" t="s">
        <v>30</v>
      </c>
      <c r="I6322" t="s">
        <v>627</v>
      </c>
      <c r="J6322" t="s">
        <v>627</v>
      </c>
      <c r="K6322" t="s">
        <v>627</v>
      </c>
      <c r="L6322">
        <v>3418833453.4299998</v>
      </c>
      <c r="M6322">
        <v>79.437500000000099</v>
      </c>
      <c r="N6322">
        <v>79.437500000000099</v>
      </c>
      <c r="O6322">
        <v>1.2588512981904E-2</v>
      </c>
      <c r="P6322">
        <v>1</v>
      </c>
      <c r="Q6322" t="s">
        <v>30</v>
      </c>
      <c r="R6322">
        <v>501828376.04488498</v>
      </c>
      <c r="S6322">
        <v>501828376.04488498</v>
      </c>
      <c r="T6322">
        <v>43038029.311471201</v>
      </c>
      <c r="U6322">
        <v>43038029.311471201</v>
      </c>
      <c r="V6322" t="s">
        <v>558</v>
      </c>
      <c r="W6322" t="s">
        <v>116</v>
      </c>
      <c r="X6322">
        <v>167</v>
      </c>
      <c r="Y6322">
        <f>U6322/R6322</f>
        <v>8.5762446617051721E-2</v>
      </c>
    </row>
    <row r="6323" spans="1:25" x14ac:dyDescent="0.25">
      <c r="A6323" s="2">
        <v>44753</v>
      </c>
      <c r="B6323" t="s">
        <v>559</v>
      </c>
      <c r="C6323" t="s">
        <v>1627</v>
      </c>
      <c r="D6323" t="s">
        <v>1505</v>
      </c>
      <c r="E6323" t="s">
        <v>1505</v>
      </c>
      <c r="F6323" t="s">
        <v>627</v>
      </c>
      <c r="G6323" t="s">
        <v>627</v>
      </c>
      <c r="H6323" t="s">
        <v>30</v>
      </c>
      <c r="I6323" t="s">
        <v>627</v>
      </c>
      <c r="J6323" t="s">
        <v>627</v>
      </c>
      <c r="K6323" t="s">
        <v>627</v>
      </c>
      <c r="L6323">
        <v>121870612.98999999</v>
      </c>
      <c r="M6323">
        <v>79.437500000000099</v>
      </c>
      <c r="N6323">
        <v>79.437500000000099</v>
      </c>
      <c r="O6323">
        <v>1.2588512981904E-2</v>
      </c>
      <c r="P6323">
        <v>1</v>
      </c>
      <c r="Q6323" t="s">
        <v>30</v>
      </c>
      <c r="R6323">
        <v>24016949.7812494</v>
      </c>
      <c r="S6323">
        <v>24016949.7812494</v>
      </c>
      <c r="T6323">
        <v>1534169.7937372101</v>
      </c>
      <c r="U6323">
        <v>1534169.7937372101</v>
      </c>
      <c r="V6323" t="s">
        <v>560</v>
      </c>
      <c r="W6323" t="s">
        <v>74</v>
      </c>
      <c r="X6323">
        <v>167</v>
      </c>
      <c r="Y6323">
        <f>U6323/R6323</f>
        <v>6.38786277071276E-2</v>
      </c>
    </row>
    <row r="6324" spans="1:25" x14ac:dyDescent="0.25">
      <c r="A6324" s="2">
        <v>44753</v>
      </c>
      <c r="B6324" t="s">
        <v>559</v>
      </c>
      <c r="C6324" t="s">
        <v>1627</v>
      </c>
      <c r="D6324" t="s">
        <v>1505</v>
      </c>
      <c r="E6324" t="s">
        <v>1505</v>
      </c>
      <c r="F6324" t="s">
        <v>627</v>
      </c>
      <c r="G6324" t="s">
        <v>627</v>
      </c>
      <c r="H6324" t="s">
        <v>30</v>
      </c>
      <c r="I6324" t="s">
        <v>627</v>
      </c>
      <c r="J6324" t="s">
        <v>627</v>
      </c>
      <c r="K6324" t="s">
        <v>627</v>
      </c>
      <c r="L6324">
        <v>7005507.5700000003</v>
      </c>
      <c r="M6324">
        <v>79.437500000000099</v>
      </c>
      <c r="N6324">
        <v>79.437500000000099</v>
      </c>
      <c r="O6324">
        <v>1.2588512981904E-2</v>
      </c>
      <c r="P6324">
        <v>1</v>
      </c>
      <c r="Q6324" t="s">
        <v>30</v>
      </c>
      <c r="R6324">
        <v>24016949.7812494</v>
      </c>
      <c r="S6324">
        <v>24016949.7812494</v>
      </c>
      <c r="T6324">
        <v>88188.922989769999</v>
      </c>
      <c r="U6324">
        <v>88188.922989769999</v>
      </c>
      <c r="V6324" t="s">
        <v>560</v>
      </c>
      <c r="W6324" t="s">
        <v>116</v>
      </c>
      <c r="X6324">
        <v>167</v>
      </c>
      <c r="Y6324">
        <f>U6324/R6324</f>
        <v>3.6719451800919854E-3</v>
      </c>
    </row>
    <row r="6325" spans="1:25" x14ac:dyDescent="0.25">
      <c r="A6325" s="2">
        <v>44753</v>
      </c>
      <c r="B6325" t="s">
        <v>561</v>
      </c>
      <c r="C6325" t="s">
        <v>1627</v>
      </c>
      <c r="D6325" t="s">
        <v>1505</v>
      </c>
      <c r="E6325" t="s">
        <v>1505</v>
      </c>
      <c r="F6325" t="s">
        <v>627</v>
      </c>
      <c r="G6325" t="s">
        <v>627</v>
      </c>
      <c r="H6325" t="s">
        <v>30</v>
      </c>
      <c r="I6325" t="s">
        <v>627</v>
      </c>
      <c r="J6325" t="s">
        <v>627</v>
      </c>
      <c r="K6325" t="s">
        <v>627</v>
      </c>
      <c r="L6325">
        <v>208768840.06999999</v>
      </c>
      <c r="M6325">
        <v>79.437500000000099</v>
      </c>
      <c r="N6325">
        <v>79.437500000000099</v>
      </c>
      <c r="O6325">
        <v>1.2588512981904E-2</v>
      </c>
      <c r="P6325">
        <v>1</v>
      </c>
      <c r="Q6325" t="s">
        <v>30</v>
      </c>
      <c r="R6325">
        <v>39465503.752621002</v>
      </c>
      <c r="S6325">
        <v>39465503.752621002</v>
      </c>
      <c r="T6325">
        <v>2628089.2534382301</v>
      </c>
      <c r="U6325">
        <v>2628089.2534382301</v>
      </c>
      <c r="V6325" t="s">
        <v>562</v>
      </c>
      <c r="W6325" t="s">
        <v>74</v>
      </c>
      <c r="X6325">
        <v>167</v>
      </c>
      <c r="Y6325">
        <f>U6325/R6325</f>
        <v>6.659206151052087E-2</v>
      </c>
    </row>
    <row r="6326" spans="1:25" x14ac:dyDescent="0.25">
      <c r="A6326" s="2">
        <v>44753</v>
      </c>
      <c r="B6326" t="s">
        <v>561</v>
      </c>
      <c r="C6326" t="s">
        <v>1627</v>
      </c>
      <c r="D6326" t="s">
        <v>1505</v>
      </c>
      <c r="E6326" t="s">
        <v>1505</v>
      </c>
      <c r="F6326" t="s">
        <v>627</v>
      </c>
      <c r="G6326" t="s">
        <v>627</v>
      </c>
      <c r="H6326" t="s">
        <v>30</v>
      </c>
      <c r="I6326" t="s">
        <v>627</v>
      </c>
      <c r="J6326" t="s">
        <v>627</v>
      </c>
      <c r="K6326" t="s">
        <v>627</v>
      </c>
      <c r="L6326">
        <v>813938.39</v>
      </c>
      <c r="M6326">
        <v>79.437500000000099</v>
      </c>
      <c r="N6326">
        <v>79.437500000000099</v>
      </c>
      <c r="O6326">
        <v>1.2588512981904E-2</v>
      </c>
      <c r="P6326">
        <v>1</v>
      </c>
      <c r="Q6326" t="s">
        <v>30</v>
      </c>
      <c r="R6326">
        <v>39465503.752621002</v>
      </c>
      <c r="S6326">
        <v>39465503.752621002</v>
      </c>
      <c r="T6326">
        <v>10246.27398899</v>
      </c>
      <c r="U6326">
        <v>10246.27398899</v>
      </c>
      <c r="V6326" t="s">
        <v>562</v>
      </c>
      <c r="W6326" t="s">
        <v>116</v>
      </c>
      <c r="X6326">
        <v>167</v>
      </c>
      <c r="Y6326">
        <f>U6326/R6326</f>
        <v>2.5962607884637783E-4</v>
      </c>
    </row>
    <row r="6327" spans="1:25" x14ac:dyDescent="0.25">
      <c r="A6327" s="2">
        <v>44753</v>
      </c>
      <c r="B6327" t="s">
        <v>563</v>
      </c>
      <c r="C6327" t="s">
        <v>1627</v>
      </c>
      <c r="D6327" t="s">
        <v>1505</v>
      </c>
      <c r="E6327" t="s">
        <v>1505</v>
      </c>
      <c r="F6327" t="s">
        <v>627</v>
      </c>
      <c r="G6327" t="s">
        <v>627</v>
      </c>
      <c r="H6327" t="s">
        <v>30</v>
      </c>
      <c r="I6327" t="s">
        <v>627</v>
      </c>
      <c r="J6327" t="s">
        <v>627</v>
      </c>
      <c r="K6327" t="s">
        <v>627</v>
      </c>
      <c r="L6327">
        <v>1136634234.8499999</v>
      </c>
      <c r="M6327">
        <v>79.437500000000099</v>
      </c>
      <c r="N6327">
        <v>79.437500000000099</v>
      </c>
      <c r="O6327">
        <v>1.2588512981904E-2</v>
      </c>
      <c r="P6327">
        <v>1</v>
      </c>
      <c r="Q6327" t="s">
        <v>30</v>
      </c>
      <c r="R6327">
        <v>240483657.12648001</v>
      </c>
      <c r="S6327">
        <v>240483657.12648001</v>
      </c>
      <c r="T6327">
        <v>14308534.821085701</v>
      </c>
      <c r="U6327">
        <v>14308534.821085701</v>
      </c>
      <c r="V6327" t="s">
        <v>564</v>
      </c>
      <c r="W6327" t="s">
        <v>74</v>
      </c>
      <c r="X6327">
        <v>167</v>
      </c>
      <c r="Y6327">
        <f>U6327/R6327</f>
        <v>5.949899045971456E-2</v>
      </c>
    </row>
    <row r="6328" spans="1:25" x14ac:dyDescent="0.25">
      <c r="A6328" s="2">
        <v>44753</v>
      </c>
      <c r="B6328" t="s">
        <v>563</v>
      </c>
      <c r="C6328" t="s">
        <v>1627</v>
      </c>
      <c r="D6328" t="s">
        <v>1505</v>
      </c>
      <c r="E6328" t="s">
        <v>1505</v>
      </c>
      <c r="F6328" t="s">
        <v>627</v>
      </c>
      <c r="G6328" t="s">
        <v>627</v>
      </c>
      <c r="H6328" t="s">
        <v>30</v>
      </c>
      <c r="I6328" t="s">
        <v>627</v>
      </c>
      <c r="J6328" t="s">
        <v>627</v>
      </c>
      <c r="K6328" t="s">
        <v>627</v>
      </c>
      <c r="L6328">
        <v>128346133.39</v>
      </c>
      <c r="M6328">
        <v>79.437500000000099</v>
      </c>
      <c r="N6328">
        <v>79.437500000000099</v>
      </c>
      <c r="O6328">
        <v>1.2588512981904E-2</v>
      </c>
      <c r="P6328">
        <v>1</v>
      </c>
      <c r="Q6328" t="s">
        <v>30</v>
      </c>
      <c r="R6328">
        <v>240483657.12648001</v>
      </c>
      <c r="S6328">
        <v>240483657.12648001</v>
      </c>
      <c r="T6328">
        <v>1615686.9663571999</v>
      </c>
      <c r="U6328">
        <v>1615686.9663571999</v>
      </c>
      <c r="V6328" t="s">
        <v>564</v>
      </c>
      <c r="W6328" t="s">
        <v>116</v>
      </c>
      <c r="X6328">
        <v>167</v>
      </c>
      <c r="Y6328">
        <f>U6328/R6328</f>
        <v>6.7184896706200927E-3</v>
      </c>
    </row>
    <row r="6329" spans="1:25" x14ac:dyDescent="0.25">
      <c r="A6329" s="2">
        <v>44753</v>
      </c>
      <c r="B6329" t="s">
        <v>521</v>
      </c>
      <c r="C6329" t="s">
        <v>1628</v>
      </c>
      <c r="D6329" t="s">
        <v>1505</v>
      </c>
      <c r="E6329" t="s">
        <v>1505</v>
      </c>
      <c r="F6329" t="s">
        <v>627</v>
      </c>
      <c r="G6329" t="s">
        <v>627</v>
      </c>
      <c r="H6329" t="s">
        <v>30</v>
      </c>
      <c r="I6329" t="s">
        <v>627</v>
      </c>
      <c r="J6329" t="s">
        <v>627</v>
      </c>
      <c r="K6329" t="s">
        <v>627</v>
      </c>
      <c r="L6329">
        <v>-3763999692.0700002</v>
      </c>
      <c r="M6329">
        <v>79.437500000000099</v>
      </c>
      <c r="N6329">
        <v>79.437500000000099</v>
      </c>
      <c r="O6329">
        <v>1.2588512981904E-2</v>
      </c>
      <c r="P6329">
        <v>1</v>
      </c>
      <c r="Q6329" t="s">
        <v>30</v>
      </c>
      <c r="R6329">
        <v>601619321.59440398</v>
      </c>
      <c r="S6329">
        <v>601619321.59440398</v>
      </c>
      <c r="T6329">
        <v>-47383158.987505898</v>
      </c>
      <c r="U6329">
        <v>-47383158.987505898</v>
      </c>
      <c r="V6329" t="s">
        <v>524</v>
      </c>
      <c r="W6329" t="s">
        <v>74</v>
      </c>
      <c r="X6329">
        <v>167</v>
      </c>
      <c r="Y6329">
        <f>U6329/R6329</f>
        <v>-7.8759370397100348E-2</v>
      </c>
    </row>
    <row r="6330" spans="1:25" x14ac:dyDescent="0.25">
      <c r="A6330" s="2">
        <v>44753</v>
      </c>
      <c r="B6330" t="s">
        <v>521</v>
      </c>
      <c r="C6330" t="s">
        <v>1628</v>
      </c>
      <c r="D6330" t="s">
        <v>1505</v>
      </c>
      <c r="E6330" t="s">
        <v>1505</v>
      </c>
      <c r="F6330" t="s">
        <v>627</v>
      </c>
      <c r="G6330" t="s">
        <v>627</v>
      </c>
      <c r="H6330" t="s">
        <v>30</v>
      </c>
      <c r="I6330" t="s">
        <v>627</v>
      </c>
      <c r="J6330" t="s">
        <v>627</v>
      </c>
      <c r="K6330" t="s">
        <v>627</v>
      </c>
      <c r="L6330">
        <v>-2518268905.5</v>
      </c>
      <c r="M6330">
        <v>79.437500000000099</v>
      </c>
      <c r="N6330">
        <v>79.437500000000099</v>
      </c>
      <c r="O6330">
        <v>1.2588512981904E-2</v>
      </c>
      <c r="P6330">
        <v>1</v>
      </c>
      <c r="Q6330" t="s">
        <v>30</v>
      </c>
      <c r="R6330">
        <v>601619321.59440398</v>
      </c>
      <c r="S6330">
        <v>601619321.59440398</v>
      </c>
      <c r="T6330">
        <v>-31701260.808811899</v>
      </c>
      <c r="U6330">
        <v>-31701260.808811899</v>
      </c>
      <c r="V6330" t="s">
        <v>524</v>
      </c>
      <c r="W6330" t="s">
        <v>116</v>
      </c>
      <c r="X6330">
        <v>167</v>
      </c>
      <c r="Y6330">
        <f>U6330/R6330</f>
        <v>-5.2693222559404534E-2</v>
      </c>
    </row>
    <row r="6331" spans="1:25" x14ac:dyDescent="0.25">
      <c r="A6331" s="2">
        <v>44753</v>
      </c>
      <c r="B6331" t="s">
        <v>76</v>
      </c>
      <c r="C6331" t="s">
        <v>1628</v>
      </c>
      <c r="D6331" t="s">
        <v>1505</v>
      </c>
      <c r="E6331" t="s">
        <v>1505</v>
      </c>
      <c r="F6331" t="s">
        <v>627</v>
      </c>
      <c r="G6331" t="s">
        <v>627</v>
      </c>
      <c r="H6331" t="s">
        <v>30</v>
      </c>
      <c r="I6331" t="s">
        <v>627</v>
      </c>
      <c r="J6331" t="s">
        <v>627</v>
      </c>
      <c r="K6331" t="s">
        <v>627</v>
      </c>
      <c r="L6331">
        <v>0</v>
      </c>
      <c r="M6331">
        <v>79.437500000000099</v>
      </c>
      <c r="N6331">
        <v>79.437500000000099</v>
      </c>
      <c r="O6331">
        <v>1.2588512981904E-2</v>
      </c>
      <c r="P6331">
        <v>1</v>
      </c>
      <c r="Q6331" t="s">
        <v>30</v>
      </c>
      <c r="R6331">
        <v>189010502.114436</v>
      </c>
      <c r="S6331">
        <v>189010502.114436</v>
      </c>
      <c r="T6331">
        <v>0</v>
      </c>
      <c r="U6331">
        <v>0</v>
      </c>
      <c r="V6331" t="s">
        <v>80</v>
      </c>
      <c r="W6331" t="s">
        <v>74</v>
      </c>
      <c r="X6331">
        <v>167</v>
      </c>
      <c r="Y6331">
        <f>U6331/R6331</f>
        <v>0</v>
      </c>
    </row>
    <row r="6332" spans="1:25" x14ac:dyDescent="0.25">
      <c r="A6332" s="2">
        <v>44753</v>
      </c>
      <c r="B6332" t="s">
        <v>481</v>
      </c>
      <c r="C6332" t="s">
        <v>1628</v>
      </c>
      <c r="D6332" t="s">
        <v>1505</v>
      </c>
      <c r="E6332" t="s">
        <v>1505</v>
      </c>
      <c r="F6332" t="s">
        <v>627</v>
      </c>
      <c r="G6332" t="s">
        <v>627</v>
      </c>
      <c r="H6332" t="s">
        <v>30</v>
      </c>
      <c r="I6332" t="s">
        <v>627</v>
      </c>
      <c r="J6332" t="s">
        <v>627</v>
      </c>
      <c r="K6332" t="s">
        <v>627</v>
      </c>
      <c r="L6332">
        <v>9921752.7200000007</v>
      </c>
      <c r="M6332">
        <v>79.437500000000099</v>
      </c>
      <c r="N6332">
        <v>79.437500000000099</v>
      </c>
      <c r="O6332">
        <v>1.2588512981904E-2</v>
      </c>
      <c r="P6332">
        <v>1</v>
      </c>
      <c r="Q6332" t="s">
        <v>30</v>
      </c>
      <c r="R6332">
        <v>45457978.447503403</v>
      </c>
      <c r="S6332">
        <v>45457978.447503403</v>
      </c>
      <c r="T6332">
        <v>124900.11291897</v>
      </c>
      <c r="U6332">
        <v>124900.11291897</v>
      </c>
      <c r="V6332" t="s">
        <v>484</v>
      </c>
      <c r="W6332" t="s">
        <v>74</v>
      </c>
      <c r="X6332">
        <v>167</v>
      </c>
      <c r="Y6332">
        <f>U6332/R6332</f>
        <v>2.7475949697853236E-3</v>
      </c>
    </row>
    <row r="6333" spans="1:25" x14ac:dyDescent="0.25">
      <c r="A6333" s="2">
        <v>44753</v>
      </c>
      <c r="B6333" t="s">
        <v>525</v>
      </c>
      <c r="C6333" t="s">
        <v>1628</v>
      </c>
      <c r="D6333" t="s">
        <v>1505</v>
      </c>
      <c r="E6333" t="s">
        <v>1505</v>
      </c>
      <c r="F6333" t="s">
        <v>627</v>
      </c>
      <c r="G6333" t="s">
        <v>627</v>
      </c>
      <c r="H6333" t="s">
        <v>30</v>
      </c>
      <c r="I6333" t="s">
        <v>627</v>
      </c>
      <c r="J6333" t="s">
        <v>627</v>
      </c>
      <c r="K6333" t="s">
        <v>627</v>
      </c>
      <c r="L6333">
        <v>-470716099</v>
      </c>
      <c r="M6333">
        <v>53.521015625000103</v>
      </c>
      <c r="N6333">
        <v>79.437500000000099</v>
      </c>
      <c r="O6333">
        <v>1.2588512981904E-2</v>
      </c>
      <c r="P6333">
        <v>1</v>
      </c>
      <c r="Q6333" t="s">
        <v>30</v>
      </c>
      <c r="R6333">
        <v>75297738.636491403</v>
      </c>
      <c r="S6333">
        <v>75297738.636491403</v>
      </c>
      <c r="T6333">
        <v>-5925615.7230527001</v>
      </c>
      <c r="U6333">
        <v>-5925615.7230527001</v>
      </c>
      <c r="V6333" t="s">
        <v>526</v>
      </c>
      <c r="W6333" t="s">
        <v>74</v>
      </c>
      <c r="X6333">
        <v>167</v>
      </c>
      <c r="Y6333">
        <f>U6333/R6333</f>
        <v>-7.8695799241187039E-2</v>
      </c>
    </row>
    <row r="6334" spans="1:25" x14ac:dyDescent="0.25">
      <c r="A6334" s="2">
        <v>44753</v>
      </c>
      <c r="B6334" t="s">
        <v>525</v>
      </c>
      <c r="C6334" t="s">
        <v>1628</v>
      </c>
      <c r="D6334" t="s">
        <v>1505</v>
      </c>
      <c r="E6334" t="s">
        <v>1505</v>
      </c>
      <c r="F6334" t="s">
        <v>627</v>
      </c>
      <c r="G6334" t="s">
        <v>627</v>
      </c>
      <c r="H6334" t="s">
        <v>30</v>
      </c>
      <c r="I6334" t="s">
        <v>627</v>
      </c>
      <c r="J6334" t="s">
        <v>627</v>
      </c>
      <c r="K6334" t="s">
        <v>627</v>
      </c>
      <c r="L6334">
        <v>44775414.380000003</v>
      </c>
      <c r="M6334">
        <v>53.521015625000103</v>
      </c>
      <c r="N6334">
        <v>79.437500000000099</v>
      </c>
      <c r="O6334">
        <v>1.2588512981904E-2</v>
      </c>
      <c r="P6334">
        <v>1</v>
      </c>
      <c r="Q6334" t="s">
        <v>30</v>
      </c>
      <c r="R6334">
        <v>75297738.636491403</v>
      </c>
      <c r="S6334">
        <v>75297738.636491403</v>
      </c>
      <c r="T6334">
        <v>563655.88519275805</v>
      </c>
      <c r="U6334">
        <v>563655.88519275805</v>
      </c>
      <c r="V6334" t="s">
        <v>526</v>
      </c>
      <c r="W6334" t="s">
        <v>116</v>
      </c>
      <c r="X6334">
        <v>167</v>
      </c>
      <c r="Y6334">
        <f>U6334/R6334</f>
        <v>7.4856947286806638E-3</v>
      </c>
    </row>
    <row r="6335" spans="1:25" x14ac:dyDescent="0.25">
      <c r="A6335" s="2">
        <v>44753</v>
      </c>
      <c r="B6335" t="s">
        <v>81</v>
      </c>
      <c r="C6335" t="s">
        <v>1628</v>
      </c>
      <c r="D6335" t="s">
        <v>1505</v>
      </c>
      <c r="E6335" t="s">
        <v>1505</v>
      </c>
      <c r="F6335" t="s">
        <v>627</v>
      </c>
      <c r="G6335" t="s">
        <v>627</v>
      </c>
      <c r="H6335" t="s">
        <v>30</v>
      </c>
      <c r="I6335" t="s">
        <v>627</v>
      </c>
      <c r="J6335" t="s">
        <v>627</v>
      </c>
      <c r="K6335" t="s">
        <v>627</v>
      </c>
      <c r="L6335">
        <v>20050905.510000002</v>
      </c>
      <c r="M6335">
        <v>53.521015625000103</v>
      </c>
      <c r="N6335">
        <v>79.437500000000099</v>
      </c>
      <c r="O6335">
        <v>1.2588512981904E-2</v>
      </c>
      <c r="P6335">
        <v>1</v>
      </c>
      <c r="Q6335" t="s">
        <v>30</v>
      </c>
      <c r="R6335">
        <v>55777774.990144797</v>
      </c>
      <c r="S6335">
        <v>55777774.990144797</v>
      </c>
      <c r="T6335">
        <v>252411.084311566</v>
      </c>
      <c r="U6335">
        <v>252411.084311566</v>
      </c>
      <c r="V6335" t="s">
        <v>82</v>
      </c>
      <c r="W6335" t="s">
        <v>74</v>
      </c>
      <c r="X6335">
        <v>167</v>
      </c>
      <c r="Y6335">
        <f>U6335/R6335</f>
        <v>4.5252985504739785E-3</v>
      </c>
    </row>
    <row r="6336" spans="1:25" x14ac:dyDescent="0.25">
      <c r="A6336" s="2">
        <v>44753</v>
      </c>
      <c r="B6336" t="s">
        <v>527</v>
      </c>
      <c r="C6336" t="s">
        <v>1628</v>
      </c>
      <c r="D6336" t="s">
        <v>1505</v>
      </c>
      <c r="E6336" t="s">
        <v>1505</v>
      </c>
      <c r="F6336" t="s">
        <v>627</v>
      </c>
      <c r="G6336" t="s">
        <v>627</v>
      </c>
      <c r="H6336" t="s">
        <v>30</v>
      </c>
      <c r="I6336" t="s">
        <v>627</v>
      </c>
      <c r="J6336" t="s">
        <v>627</v>
      </c>
      <c r="K6336" t="s">
        <v>627</v>
      </c>
      <c r="L6336">
        <v>-356855699.37</v>
      </c>
      <c r="M6336">
        <v>79.437500000000099</v>
      </c>
      <c r="N6336">
        <v>79.437500000000099</v>
      </c>
      <c r="O6336">
        <v>1.2588512981904E-2</v>
      </c>
      <c r="P6336">
        <v>1</v>
      </c>
      <c r="Q6336" t="s">
        <v>30</v>
      </c>
      <c r="R6336">
        <v>261564678.21545801</v>
      </c>
      <c r="S6336">
        <v>261564678.21545801</v>
      </c>
      <c r="T6336">
        <v>-4492282.6041856697</v>
      </c>
      <c r="U6336">
        <v>-4492282.6041856697</v>
      </c>
      <c r="V6336" t="s">
        <v>528</v>
      </c>
      <c r="W6336" t="s">
        <v>74</v>
      </c>
      <c r="X6336">
        <v>167</v>
      </c>
      <c r="Y6336">
        <f>U6336/R6336</f>
        <v>-1.7174653071793024E-2</v>
      </c>
    </row>
    <row r="6337" spans="1:25" x14ac:dyDescent="0.25">
      <c r="A6337" s="2">
        <v>44753</v>
      </c>
      <c r="B6337" t="s">
        <v>527</v>
      </c>
      <c r="C6337" t="s">
        <v>1628</v>
      </c>
      <c r="D6337" t="s">
        <v>1505</v>
      </c>
      <c r="E6337" t="s">
        <v>1505</v>
      </c>
      <c r="F6337" t="s">
        <v>627</v>
      </c>
      <c r="G6337" t="s">
        <v>627</v>
      </c>
      <c r="H6337" t="s">
        <v>30</v>
      </c>
      <c r="I6337" t="s">
        <v>627</v>
      </c>
      <c r="J6337" t="s">
        <v>627</v>
      </c>
      <c r="K6337" t="s">
        <v>627</v>
      </c>
      <c r="L6337">
        <v>-222279006.43000001</v>
      </c>
      <c r="M6337">
        <v>79.437500000000099</v>
      </c>
      <c r="N6337">
        <v>79.437500000000099</v>
      </c>
      <c r="O6337">
        <v>1.2588512981904E-2</v>
      </c>
      <c r="P6337">
        <v>1</v>
      </c>
      <c r="Q6337" t="s">
        <v>30</v>
      </c>
      <c r="R6337">
        <v>261564678.21545801</v>
      </c>
      <c r="S6337">
        <v>261564678.21545801</v>
      </c>
      <c r="T6337">
        <v>-2798162.1580487802</v>
      </c>
      <c r="U6337">
        <v>-2798162.1580487802</v>
      </c>
      <c r="V6337" t="s">
        <v>528</v>
      </c>
      <c r="W6337" t="s">
        <v>116</v>
      </c>
      <c r="X6337">
        <v>167</v>
      </c>
      <c r="Y6337">
        <f>U6337/R6337</f>
        <v>-1.0697782961902285E-2</v>
      </c>
    </row>
    <row r="6338" spans="1:25" x14ac:dyDescent="0.25">
      <c r="A6338" s="2">
        <v>44753</v>
      </c>
      <c r="B6338" t="s">
        <v>529</v>
      </c>
      <c r="C6338" t="s">
        <v>1628</v>
      </c>
      <c r="D6338" t="s">
        <v>1505</v>
      </c>
      <c r="E6338" t="s">
        <v>1505</v>
      </c>
      <c r="F6338" t="s">
        <v>627</v>
      </c>
      <c r="G6338" t="s">
        <v>627</v>
      </c>
      <c r="H6338" t="s">
        <v>30</v>
      </c>
      <c r="I6338" t="s">
        <v>627</v>
      </c>
      <c r="J6338" t="s">
        <v>627</v>
      </c>
      <c r="K6338" t="s">
        <v>627</v>
      </c>
      <c r="L6338">
        <v>-12446582.51</v>
      </c>
      <c r="M6338">
        <v>79.437500000000099</v>
      </c>
      <c r="N6338">
        <v>79.437500000000099</v>
      </c>
      <c r="O6338">
        <v>1.2588512981904E-2</v>
      </c>
      <c r="P6338">
        <v>1</v>
      </c>
      <c r="Q6338" t="s">
        <v>30</v>
      </c>
      <c r="R6338">
        <v>46280173.275776103</v>
      </c>
      <c r="S6338">
        <v>46280173.275776103</v>
      </c>
      <c r="T6338">
        <v>-156683.96550747001</v>
      </c>
      <c r="U6338">
        <v>-156683.96550747001</v>
      </c>
      <c r="V6338" t="s">
        <v>530</v>
      </c>
      <c r="W6338" t="s">
        <v>74</v>
      </c>
      <c r="X6338">
        <v>167</v>
      </c>
      <c r="Y6338">
        <f>U6338/R6338</f>
        <v>-3.385552698210862E-3</v>
      </c>
    </row>
    <row r="6339" spans="1:25" x14ac:dyDescent="0.25">
      <c r="A6339" s="2">
        <v>44753</v>
      </c>
      <c r="B6339" t="s">
        <v>529</v>
      </c>
      <c r="C6339" t="s">
        <v>1628</v>
      </c>
      <c r="D6339" t="s">
        <v>1505</v>
      </c>
      <c r="E6339" t="s">
        <v>1505</v>
      </c>
      <c r="F6339" t="s">
        <v>627</v>
      </c>
      <c r="G6339" t="s">
        <v>627</v>
      </c>
      <c r="H6339" t="s">
        <v>30</v>
      </c>
      <c r="I6339" t="s">
        <v>627</v>
      </c>
      <c r="J6339" t="s">
        <v>627</v>
      </c>
      <c r="K6339" t="s">
        <v>627</v>
      </c>
      <c r="L6339">
        <v>60112433.460000001</v>
      </c>
      <c r="M6339">
        <v>79.437500000000099</v>
      </c>
      <c r="N6339">
        <v>79.437500000000099</v>
      </c>
      <c r="O6339">
        <v>1.2588512981904E-2</v>
      </c>
      <c r="P6339">
        <v>1</v>
      </c>
      <c r="Q6339" t="s">
        <v>30</v>
      </c>
      <c r="R6339">
        <v>46280173.275776103</v>
      </c>
      <c r="S6339">
        <v>46280173.275776103</v>
      </c>
      <c r="T6339">
        <v>756726.14898505004</v>
      </c>
      <c r="U6339">
        <v>756726.14898505004</v>
      </c>
      <c r="V6339" t="s">
        <v>530</v>
      </c>
      <c r="W6339" t="s">
        <v>116</v>
      </c>
      <c r="X6339">
        <v>167</v>
      </c>
      <c r="Y6339">
        <f>U6339/R6339</f>
        <v>1.6350979165005299E-2</v>
      </c>
    </row>
    <row r="6340" spans="1:25" x14ac:dyDescent="0.25">
      <c r="A6340" s="2">
        <v>44753</v>
      </c>
      <c r="B6340" t="s">
        <v>531</v>
      </c>
      <c r="C6340" t="s">
        <v>1628</v>
      </c>
      <c r="D6340" t="s">
        <v>1505</v>
      </c>
      <c r="E6340" t="s">
        <v>1505</v>
      </c>
      <c r="F6340" t="s">
        <v>627</v>
      </c>
      <c r="G6340" t="s">
        <v>627</v>
      </c>
      <c r="H6340" t="s">
        <v>30</v>
      </c>
      <c r="I6340" t="s">
        <v>627</v>
      </c>
      <c r="J6340" t="s">
        <v>627</v>
      </c>
      <c r="K6340" t="s">
        <v>627</v>
      </c>
      <c r="L6340">
        <v>-1229490054.8800001</v>
      </c>
      <c r="M6340">
        <v>79.437500000000099</v>
      </c>
      <c r="N6340">
        <v>79.437500000000099</v>
      </c>
      <c r="O6340">
        <v>1.2588512981904E-2</v>
      </c>
      <c r="P6340">
        <v>1</v>
      </c>
      <c r="Q6340" t="s">
        <v>30</v>
      </c>
      <c r="R6340">
        <v>140431852.47927999</v>
      </c>
      <c r="S6340">
        <v>140431852.47927999</v>
      </c>
      <c r="T6340">
        <v>-15477451.5169787</v>
      </c>
      <c r="U6340">
        <v>-15477451.5169787</v>
      </c>
      <c r="V6340" t="s">
        <v>532</v>
      </c>
      <c r="W6340" t="s">
        <v>74</v>
      </c>
      <c r="X6340">
        <v>167</v>
      </c>
      <c r="Y6340">
        <f>U6340/R6340</f>
        <v>-0.11021325464080393</v>
      </c>
    </row>
    <row r="6341" spans="1:25" x14ac:dyDescent="0.25">
      <c r="A6341" s="2">
        <v>44753</v>
      </c>
      <c r="B6341" t="s">
        <v>531</v>
      </c>
      <c r="C6341" t="s">
        <v>1628</v>
      </c>
      <c r="D6341" t="s">
        <v>1505</v>
      </c>
      <c r="E6341" t="s">
        <v>1505</v>
      </c>
      <c r="F6341" t="s">
        <v>627</v>
      </c>
      <c r="G6341" t="s">
        <v>627</v>
      </c>
      <c r="H6341" t="s">
        <v>30</v>
      </c>
      <c r="I6341" t="s">
        <v>627</v>
      </c>
      <c r="J6341" t="s">
        <v>627</v>
      </c>
      <c r="K6341" t="s">
        <v>627</v>
      </c>
      <c r="L6341">
        <v>-1676722.57</v>
      </c>
      <c r="M6341">
        <v>79.437500000000099</v>
      </c>
      <c r="N6341">
        <v>79.437500000000099</v>
      </c>
      <c r="O6341">
        <v>1.2588512981904E-2</v>
      </c>
      <c r="P6341">
        <v>1</v>
      </c>
      <c r="Q6341" t="s">
        <v>30</v>
      </c>
      <c r="R6341">
        <v>140431852.47927999</v>
      </c>
      <c r="S6341">
        <v>140431852.47927999</v>
      </c>
      <c r="T6341">
        <v>-21107.4438395</v>
      </c>
      <c r="U6341">
        <v>-21107.4438395</v>
      </c>
      <c r="V6341" t="s">
        <v>532</v>
      </c>
      <c r="W6341" t="s">
        <v>116</v>
      </c>
      <c r="X6341">
        <v>167</v>
      </c>
      <c r="Y6341">
        <f>U6341/R6341</f>
        <v>-1.5030381973074304E-4</v>
      </c>
    </row>
    <row r="6342" spans="1:25" x14ac:dyDescent="0.25">
      <c r="A6342" s="2">
        <v>44753</v>
      </c>
      <c r="B6342" t="s">
        <v>535</v>
      </c>
      <c r="C6342" t="s">
        <v>1628</v>
      </c>
      <c r="D6342" t="s">
        <v>1505</v>
      </c>
      <c r="E6342" t="s">
        <v>1505</v>
      </c>
      <c r="F6342" t="s">
        <v>627</v>
      </c>
      <c r="G6342" t="s">
        <v>627</v>
      </c>
      <c r="H6342" t="s">
        <v>30</v>
      </c>
      <c r="I6342" t="s">
        <v>627</v>
      </c>
      <c r="J6342" t="s">
        <v>627</v>
      </c>
      <c r="K6342" t="s">
        <v>627</v>
      </c>
      <c r="L6342">
        <v>427977181.95999998</v>
      </c>
      <c r="M6342">
        <v>53.521015625000103</v>
      </c>
      <c r="N6342">
        <v>79.437500000000099</v>
      </c>
      <c r="O6342">
        <v>1.2588512981904E-2</v>
      </c>
      <c r="P6342">
        <v>1</v>
      </c>
      <c r="Q6342" t="s">
        <v>30</v>
      </c>
      <c r="R6342">
        <v>2777.8063367899999</v>
      </c>
      <c r="S6342">
        <v>2777.8063367899999</v>
      </c>
      <c r="T6342">
        <v>5387596.3110621404</v>
      </c>
      <c r="U6342">
        <v>5387596.3110621404</v>
      </c>
      <c r="V6342" t="s">
        <v>536</v>
      </c>
      <c r="W6342" t="s">
        <v>74</v>
      </c>
      <c r="X6342">
        <v>167</v>
      </c>
      <c r="Y6342">
        <f>U6342/R6342</f>
        <v>1939.5147313574</v>
      </c>
    </row>
    <row r="6343" spans="1:25" x14ac:dyDescent="0.25">
      <c r="A6343" s="2">
        <v>44753</v>
      </c>
      <c r="B6343" t="s">
        <v>535</v>
      </c>
      <c r="C6343" t="s">
        <v>1628</v>
      </c>
      <c r="D6343" t="s">
        <v>1505</v>
      </c>
      <c r="E6343" t="s">
        <v>1505</v>
      </c>
      <c r="F6343" t="s">
        <v>627</v>
      </c>
      <c r="G6343" t="s">
        <v>627</v>
      </c>
      <c r="H6343" t="s">
        <v>30</v>
      </c>
      <c r="I6343" t="s">
        <v>627</v>
      </c>
      <c r="J6343" t="s">
        <v>627</v>
      </c>
      <c r="K6343" t="s">
        <v>627</v>
      </c>
      <c r="L6343">
        <v>-783581455.33000004</v>
      </c>
      <c r="M6343">
        <v>53.521015625000103</v>
      </c>
      <c r="N6343">
        <v>79.437500000000099</v>
      </c>
      <c r="O6343">
        <v>1.2588512981904E-2</v>
      </c>
      <c r="P6343">
        <v>1</v>
      </c>
      <c r="Q6343" t="s">
        <v>30</v>
      </c>
      <c r="R6343">
        <v>2777.8063367899999</v>
      </c>
      <c r="S6343">
        <v>2777.8063367899999</v>
      </c>
      <c r="T6343">
        <v>-9864125.3228009306</v>
      </c>
      <c r="U6343">
        <v>-9864125.3228009306</v>
      </c>
      <c r="V6343" t="s">
        <v>536</v>
      </c>
      <c r="W6343" t="s">
        <v>116</v>
      </c>
      <c r="X6343">
        <v>167</v>
      </c>
      <c r="Y6343">
        <f>U6343/R6343</f>
        <v>-3551.0486070097299</v>
      </c>
    </row>
    <row r="6344" spans="1:25" x14ac:dyDescent="0.25">
      <c r="A6344" s="2">
        <v>44753</v>
      </c>
      <c r="B6344" t="s">
        <v>537</v>
      </c>
      <c r="C6344" t="s">
        <v>1628</v>
      </c>
      <c r="D6344" t="s">
        <v>1505</v>
      </c>
      <c r="E6344" t="s">
        <v>1505</v>
      </c>
      <c r="F6344" t="s">
        <v>627</v>
      </c>
      <c r="G6344" t="s">
        <v>627</v>
      </c>
      <c r="H6344" t="s">
        <v>30</v>
      </c>
      <c r="I6344" t="s">
        <v>627</v>
      </c>
      <c r="J6344" t="s">
        <v>627</v>
      </c>
      <c r="K6344" t="s">
        <v>627</v>
      </c>
      <c r="L6344">
        <v>-18581863.190000001</v>
      </c>
      <c r="M6344">
        <v>53.521015625000103</v>
      </c>
      <c r="N6344">
        <v>79.437500000000099</v>
      </c>
      <c r="O6344">
        <v>1.2588512981904E-2</v>
      </c>
      <c r="P6344">
        <v>1</v>
      </c>
      <c r="Q6344" t="s">
        <v>30</v>
      </c>
      <c r="R6344">
        <v>83976654.779426098</v>
      </c>
      <c r="S6344">
        <v>83976654.779426098</v>
      </c>
      <c r="T6344">
        <v>-233918.02599528001</v>
      </c>
      <c r="U6344">
        <v>-233918.02599528001</v>
      </c>
      <c r="V6344" t="s">
        <v>538</v>
      </c>
      <c r="W6344" t="s">
        <v>74</v>
      </c>
      <c r="X6344">
        <v>167</v>
      </c>
      <c r="Y6344">
        <f>U6344/R6344</f>
        <v>-2.7855125523836522E-3</v>
      </c>
    </row>
    <row r="6345" spans="1:25" x14ac:dyDescent="0.25">
      <c r="A6345" s="2">
        <v>44753</v>
      </c>
      <c r="B6345" t="s">
        <v>537</v>
      </c>
      <c r="C6345" t="s">
        <v>1628</v>
      </c>
      <c r="D6345" t="s">
        <v>1505</v>
      </c>
      <c r="E6345" t="s">
        <v>1505</v>
      </c>
      <c r="F6345" t="s">
        <v>627</v>
      </c>
      <c r="G6345" t="s">
        <v>627</v>
      </c>
      <c r="H6345" t="s">
        <v>30</v>
      </c>
      <c r="I6345" t="s">
        <v>627</v>
      </c>
      <c r="J6345" t="s">
        <v>627</v>
      </c>
      <c r="K6345" t="s">
        <v>627</v>
      </c>
      <c r="L6345">
        <v>73814292.739999995</v>
      </c>
      <c r="M6345">
        <v>53.521015625000103</v>
      </c>
      <c r="N6345">
        <v>79.437500000000099</v>
      </c>
      <c r="O6345">
        <v>1.2588512981904E-2</v>
      </c>
      <c r="P6345">
        <v>1</v>
      </c>
      <c r="Q6345" t="s">
        <v>30</v>
      </c>
      <c r="R6345">
        <v>83976654.779426098</v>
      </c>
      <c r="S6345">
        <v>83976654.779426098</v>
      </c>
      <c r="T6345">
        <v>929212.18240754795</v>
      </c>
      <c r="U6345">
        <v>929212.18240754795</v>
      </c>
      <c r="V6345" t="s">
        <v>538</v>
      </c>
      <c r="W6345" t="s">
        <v>116</v>
      </c>
      <c r="X6345">
        <v>167</v>
      </c>
      <c r="Y6345">
        <f>U6345/R6345</f>
        <v>1.1065125002278619E-2</v>
      </c>
    </row>
    <row r="6346" spans="1:25" x14ac:dyDescent="0.25">
      <c r="A6346" s="2">
        <v>44753</v>
      </c>
      <c r="B6346" t="s">
        <v>141</v>
      </c>
      <c r="C6346" t="s">
        <v>1628</v>
      </c>
      <c r="D6346" t="s">
        <v>1505</v>
      </c>
      <c r="E6346" t="s">
        <v>1505</v>
      </c>
      <c r="F6346" t="s">
        <v>627</v>
      </c>
      <c r="G6346" t="s">
        <v>627</v>
      </c>
      <c r="H6346" t="s">
        <v>30</v>
      </c>
      <c r="I6346" t="s">
        <v>627</v>
      </c>
      <c r="J6346" t="s">
        <v>627</v>
      </c>
      <c r="K6346" t="s">
        <v>627</v>
      </c>
      <c r="L6346">
        <v>0</v>
      </c>
      <c r="M6346">
        <v>80.100803124999899</v>
      </c>
      <c r="N6346">
        <v>79.437500000000099</v>
      </c>
      <c r="O6346">
        <v>1.2588512981904E-2</v>
      </c>
      <c r="P6346">
        <v>1</v>
      </c>
      <c r="Q6346" t="s">
        <v>30</v>
      </c>
      <c r="R6346">
        <v>-20638.65720043</v>
      </c>
      <c r="S6346">
        <v>-20638.65720043</v>
      </c>
      <c r="T6346">
        <v>0</v>
      </c>
      <c r="U6346">
        <v>0</v>
      </c>
      <c r="V6346" t="s">
        <v>1701</v>
      </c>
      <c r="W6346" t="s">
        <v>74</v>
      </c>
      <c r="X6346">
        <v>167</v>
      </c>
      <c r="Y6346">
        <f>U6346/R6346</f>
        <v>0</v>
      </c>
    </row>
    <row r="6347" spans="1:25" x14ac:dyDescent="0.25">
      <c r="A6347" s="2">
        <v>44753</v>
      </c>
      <c r="B6347" t="s">
        <v>141</v>
      </c>
      <c r="C6347" t="s">
        <v>1628</v>
      </c>
      <c r="D6347" t="s">
        <v>1505</v>
      </c>
      <c r="E6347" t="s">
        <v>1505</v>
      </c>
      <c r="F6347" t="s">
        <v>627</v>
      </c>
      <c r="G6347" t="s">
        <v>627</v>
      </c>
      <c r="H6347" t="s">
        <v>30</v>
      </c>
      <c r="I6347" t="s">
        <v>627</v>
      </c>
      <c r="J6347" t="s">
        <v>627</v>
      </c>
      <c r="K6347" t="s">
        <v>627</v>
      </c>
      <c r="L6347">
        <v>0</v>
      </c>
      <c r="M6347">
        <v>80.100803124999899</v>
      </c>
      <c r="N6347">
        <v>79.437500000000099</v>
      </c>
      <c r="O6347">
        <v>1.2588512981904E-2</v>
      </c>
      <c r="P6347">
        <v>1</v>
      </c>
      <c r="Q6347" t="s">
        <v>30</v>
      </c>
      <c r="R6347">
        <v>-20638.65720043</v>
      </c>
      <c r="S6347">
        <v>-20638.65720043</v>
      </c>
      <c r="T6347">
        <v>0</v>
      </c>
      <c r="U6347">
        <v>0</v>
      </c>
      <c r="V6347" t="s">
        <v>1645</v>
      </c>
      <c r="W6347" t="s">
        <v>74</v>
      </c>
      <c r="X6347">
        <v>167</v>
      </c>
      <c r="Y6347">
        <f>U6347/R6347</f>
        <v>0</v>
      </c>
    </row>
    <row r="6348" spans="1:25" x14ac:dyDescent="0.25">
      <c r="A6348" s="2">
        <v>44753</v>
      </c>
      <c r="B6348" t="s">
        <v>543</v>
      </c>
      <c r="C6348" t="s">
        <v>1628</v>
      </c>
      <c r="D6348" t="s">
        <v>1505</v>
      </c>
      <c r="E6348" t="s">
        <v>1505</v>
      </c>
      <c r="F6348" t="s">
        <v>627</v>
      </c>
      <c r="G6348" t="s">
        <v>627</v>
      </c>
      <c r="H6348" t="s">
        <v>30</v>
      </c>
      <c r="I6348" t="s">
        <v>627</v>
      </c>
      <c r="J6348" t="s">
        <v>627</v>
      </c>
      <c r="K6348" t="s">
        <v>627</v>
      </c>
      <c r="L6348">
        <v>-55939914.659999996</v>
      </c>
      <c r="M6348">
        <v>53.521015625000103</v>
      </c>
      <c r="N6348">
        <v>79.437500000000099</v>
      </c>
      <c r="O6348">
        <v>1.2588512981904E-2</v>
      </c>
      <c r="P6348">
        <v>1</v>
      </c>
      <c r="Q6348" t="s">
        <v>30</v>
      </c>
      <c r="R6348">
        <v>130894485.840479</v>
      </c>
      <c r="S6348">
        <v>130894485.840479</v>
      </c>
      <c r="T6348">
        <v>-704200.34190400795</v>
      </c>
      <c r="U6348">
        <v>-704200.34190400795</v>
      </c>
      <c r="V6348" t="s">
        <v>544</v>
      </c>
      <c r="W6348" t="s">
        <v>74</v>
      </c>
      <c r="X6348">
        <v>167</v>
      </c>
      <c r="Y6348">
        <f>U6348/R6348</f>
        <v>-5.3799083848514164E-3</v>
      </c>
    </row>
    <row r="6349" spans="1:25" x14ac:dyDescent="0.25">
      <c r="A6349" s="2">
        <v>44753</v>
      </c>
      <c r="B6349" t="s">
        <v>543</v>
      </c>
      <c r="C6349" t="s">
        <v>1628</v>
      </c>
      <c r="D6349" t="s">
        <v>1505</v>
      </c>
      <c r="E6349" t="s">
        <v>1505</v>
      </c>
      <c r="F6349" t="s">
        <v>627</v>
      </c>
      <c r="G6349" t="s">
        <v>627</v>
      </c>
      <c r="H6349" t="s">
        <v>30</v>
      </c>
      <c r="I6349" t="s">
        <v>627</v>
      </c>
      <c r="J6349" t="s">
        <v>627</v>
      </c>
      <c r="K6349" t="s">
        <v>627</v>
      </c>
      <c r="L6349">
        <v>-785824844.30999994</v>
      </c>
      <c r="M6349">
        <v>53.521015625000103</v>
      </c>
      <c r="N6349">
        <v>79.437500000000099</v>
      </c>
      <c r="O6349">
        <v>1.2588512981904E-2</v>
      </c>
      <c r="P6349">
        <v>1</v>
      </c>
      <c r="Q6349" t="s">
        <v>30</v>
      </c>
      <c r="R6349">
        <v>130894485.840479</v>
      </c>
      <c r="S6349">
        <v>130894485.840479</v>
      </c>
      <c r="T6349">
        <v>-9892366.2540991101</v>
      </c>
      <c r="U6349">
        <v>-9892366.2540991101</v>
      </c>
      <c r="V6349" t="s">
        <v>544</v>
      </c>
      <c r="W6349" t="s">
        <v>116</v>
      </c>
      <c r="X6349">
        <v>167</v>
      </c>
      <c r="Y6349">
        <f>U6349/R6349</f>
        <v>-7.5575118314417988E-2</v>
      </c>
    </row>
    <row r="6350" spans="1:25" x14ac:dyDescent="0.25">
      <c r="A6350" s="2">
        <v>44753</v>
      </c>
      <c r="B6350" t="s">
        <v>545</v>
      </c>
      <c r="C6350" t="s">
        <v>1628</v>
      </c>
      <c r="D6350" t="s">
        <v>1505</v>
      </c>
      <c r="E6350" t="s">
        <v>1505</v>
      </c>
      <c r="F6350" t="s">
        <v>627</v>
      </c>
      <c r="G6350" t="s">
        <v>627</v>
      </c>
      <c r="H6350" t="s">
        <v>30</v>
      </c>
      <c r="I6350" t="s">
        <v>627</v>
      </c>
      <c r="J6350" t="s">
        <v>627</v>
      </c>
      <c r="K6350" t="s">
        <v>627</v>
      </c>
      <c r="L6350">
        <v>-409944119.08999997</v>
      </c>
      <c r="M6350">
        <v>53.521015625000103</v>
      </c>
      <c r="N6350">
        <v>79.437500000000099</v>
      </c>
      <c r="O6350">
        <v>1.2588512981904E-2</v>
      </c>
      <c r="P6350">
        <v>1</v>
      </c>
      <c r="Q6350" t="s">
        <v>30</v>
      </c>
      <c r="R6350">
        <v>130508727.893957</v>
      </c>
      <c r="S6350">
        <v>130508727.893957</v>
      </c>
      <c r="T6350">
        <v>-5160586.8650196604</v>
      </c>
      <c r="U6350">
        <v>-5160586.8650196604</v>
      </c>
      <c r="V6350" t="s">
        <v>546</v>
      </c>
      <c r="W6350" t="s">
        <v>74</v>
      </c>
      <c r="X6350">
        <v>167</v>
      </c>
      <c r="Y6350">
        <f>U6350/R6350</f>
        <v>-3.9542082344200161E-2</v>
      </c>
    </row>
    <row r="6351" spans="1:25" x14ac:dyDescent="0.25">
      <c r="A6351" s="2">
        <v>44753</v>
      </c>
      <c r="B6351" t="s">
        <v>545</v>
      </c>
      <c r="C6351" t="s">
        <v>1628</v>
      </c>
      <c r="D6351" t="s">
        <v>1505</v>
      </c>
      <c r="E6351" t="s">
        <v>1505</v>
      </c>
      <c r="F6351" t="s">
        <v>627</v>
      </c>
      <c r="G6351" t="s">
        <v>627</v>
      </c>
      <c r="H6351" t="s">
        <v>30</v>
      </c>
      <c r="I6351" t="s">
        <v>627</v>
      </c>
      <c r="J6351" t="s">
        <v>627</v>
      </c>
      <c r="K6351" t="s">
        <v>627</v>
      </c>
      <c r="L6351">
        <v>407941968</v>
      </c>
      <c r="M6351">
        <v>53.521015625000103</v>
      </c>
      <c r="N6351">
        <v>79.437500000000099</v>
      </c>
      <c r="O6351">
        <v>1.2588512981904E-2</v>
      </c>
      <c r="P6351">
        <v>1</v>
      </c>
      <c r="Q6351" t="s">
        <v>30</v>
      </c>
      <c r="R6351">
        <v>130508727.893957</v>
      </c>
      <c r="S6351">
        <v>130508727.893957</v>
      </c>
      <c r="T6351">
        <v>5135382.7600314599</v>
      </c>
      <c r="U6351">
        <v>5135382.7600314599</v>
      </c>
      <c r="V6351" t="s">
        <v>546</v>
      </c>
      <c r="W6351" t="s">
        <v>116</v>
      </c>
      <c r="X6351">
        <v>167</v>
      </c>
      <c r="Y6351">
        <f>U6351/R6351</f>
        <v>3.9348960356154428E-2</v>
      </c>
    </row>
    <row r="6352" spans="1:25" x14ac:dyDescent="0.25">
      <c r="A6352" s="2">
        <v>44753</v>
      </c>
      <c r="B6352" t="s">
        <v>508</v>
      </c>
      <c r="C6352" t="s">
        <v>1628</v>
      </c>
      <c r="D6352" t="s">
        <v>1505</v>
      </c>
      <c r="E6352" t="s">
        <v>1505</v>
      </c>
      <c r="F6352" t="s">
        <v>627</v>
      </c>
      <c r="G6352" t="s">
        <v>627</v>
      </c>
      <c r="H6352" t="s">
        <v>30</v>
      </c>
      <c r="I6352" t="s">
        <v>627</v>
      </c>
      <c r="J6352" t="s">
        <v>627</v>
      </c>
      <c r="K6352" t="s">
        <v>627</v>
      </c>
      <c r="L6352">
        <v>-2586070160.9000001</v>
      </c>
      <c r="M6352">
        <v>79.437500000000099</v>
      </c>
      <c r="N6352">
        <v>79.437500000000099</v>
      </c>
      <c r="O6352">
        <v>1.2588512981904E-2</v>
      </c>
      <c r="P6352">
        <v>1</v>
      </c>
      <c r="Q6352" t="s">
        <v>30</v>
      </c>
      <c r="R6352">
        <v>300319245.66110402</v>
      </c>
      <c r="S6352">
        <v>300319245.66110402</v>
      </c>
      <c r="T6352">
        <v>-32554777.792604201</v>
      </c>
      <c r="U6352">
        <v>-32554777.792604201</v>
      </c>
      <c r="V6352" t="s">
        <v>512</v>
      </c>
      <c r="W6352" t="s">
        <v>74</v>
      </c>
      <c r="X6352">
        <v>167</v>
      </c>
      <c r="Y6352">
        <f>U6352/R6352</f>
        <v>-0.10840057126855172</v>
      </c>
    </row>
    <row r="6353" spans="1:25" x14ac:dyDescent="0.25">
      <c r="A6353" s="2">
        <v>44753</v>
      </c>
      <c r="B6353" t="s">
        <v>508</v>
      </c>
      <c r="C6353" t="s">
        <v>1628</v>
      </c>
      <c r="D6353" t="s">
        <v>1505</v>
      </c>
      <c r="E6353" t="s">
        <v>1505</v>
      </c>
      <c r="F6353" t="s">
        <v>627</v>
      </c>
      <c r="G6353" t="s">
        <v>627</v>
      </c>
      <c r="H6353" t="s">
        <v>30</v>
      </c>
      <c r="I6353" t="s">
        <v>627</v>
      </c>
      <c r="J6353" t="s">
        <v>627</v>
      </c>
      <c r="K6353" t="s">
        <v>627</v>
      </c>
      <c r="L6353">
        <v>1242244520.02</v>
      </c>
      <c r="M6353">
        <v>79.437500000000099</v>
      </c>
      <c r="N6353">
        <v>79.437500000000099</v>
      </c>
      <c r="O6353">
        <v>1.2588512981904E-2</v>
      </c>
      <c r="P6353">
        <v>1</v>
      </c>
      <c r="Q6353" t="s">
        <v>30</v>
      </c>
      <c r="R6353">
        <v>300319245.66110402</v>
      </c>
      <c r="S6353">
        <v>300319245.66110402</v>
      </c>
      <c r="T6353">
        <v>15638011.266970901</v>
      </c>
      <c r="U6353">
        <v>15638011.266970901</v>
      </c>
      <c r="V6353" t="s">
        <v>512</v>
      </c>
      <c r="W6353" t="s">
        <v>116</v>
      </c>
      <c r="X6353">
        <v>167</v>
      </c>
      <c r="Y6353">
        <f>U6353/R6353</f>
        <v>5.2071292442635038E-2</v>
      </c>
    </row>
    <row r="6354" spans="1:25" x14ac:dyDescent="0.25">
      <c r="A6354" s="2">
        <v>44753</v>
      </c>
      <c r="B6354" t="s">
        <v>513</v>
      </c>
      <c r="C6354" t="s">
        <v>1628</v>
      </c>
      <c r="D6354" t="s">
        <v>1505</v>
      </c>
      <c r="E6354" t="s">
        <v>1505</v>
      </c>
      <c r="F6354" t="s">
        <v>627</v>
      </c>
      <c r="G6354" t="s">
        <v>627</v>
      </c>
      <c r="H6354" t="s">
        <v>30</v>
      </c>
      <c r="I6354" t="s">
        <v>627</v>
      </c>
      <c r="J6354" t="s">
        <v>627</v>
      </c>
      <c r="K6354" t="s">
        <v>627</v>
      </c>
      <c r="L6354">
        <v>-1557116257.71</v>
      </c>
      <c r="M6354">
        <v>79.437500000000099</v>
      </c>
      <c r="N6354">
        <v>79.437500000000099</v>
      </c>
      <c r="O6354">
        <v>1.2588512981904E-2</v>
      </c>
      <c r="P6354">
        <v>1</v>
      </c>
      <c r="Q6354" t="s">
        <v>30</v>
      </c>
      <c r="R6354">
        <v>161763330.33201101</v>
      </c>
      <c r="S6354">
        <v>161763330.33201101</v>
      </c>
      <c r="T6354">
        <v>-19601778.224516101</v>
      </c>
      <c r="U6354">
        <v>-19601778.224516101</v>
      </c>
      <c r="V6354" t="s">
        <v>514</v>
      </c>
      <c r="W6354" t="s">
        <v>74</v>
      </c>
      <c r="X6354">
        <v>167</v>
      </c>
      <c r="Y6354">
        <f>U6354/R6354</f>
        <v>-0.12117565942963988</v>
      </c>
    </row>
    <row r="6355" spans="1:25" x14ac:dyDescent="0.25">
      <c r="A6355" s="2">
        <v>44753</v>
      </c>
      <c r="B6355" t="s">
        <v>513</v>
      </c>
      <c r="C6355" t="s">
        <v>1628</v>
      </c>
      <c r="D6355" t="s">
        <v>1505</v>
      </c>
      <c r="E6355" t="s">
        <v>1505</v>
      </c>
      <c r="F6355" t="s">
        <v>627</v>
      </c>
      <c r="G6355" t="s">
        <v>627</v>
      </c>
      <c r="H6355" t="s">
        <v>30</v>
      </c>
      <c r="I6355" t="s">
        <v>627</v>
      </c>
      <c r="J6355" t="s">
        <v>627</v>
      </c>
      <c r="K6355" t="s">
        <v>627</v>
      </c>
      <c r="L6355">
        <v>-129012272.88</v>
      </c>
      <c r="M6355">
        <v>79.437500000000099</v>
      </c>
      <c r="N6355">
        <v>79.437500000000099</v>
      </c>
      <c r="O6355">
        <v>1.2588512981904E-2</v>
      </c>
      <c r="P6355">
        <v>1</v>
      </c>
      <c r="Q6355" t="s">
        <v>30</v>
      </c>
      <c r="R6355">
        <v>161763330.33201101</v>
      </c>
      <c r="S6355">
        <v>161763330.33201101</v>
      </c>
      <c r="T6355">
        <v>-1624072.6719748201</v>
      </c>
      <c r="U6355">
        <v>-1624072.6719748201</v>
      </c>
      <c r="V6355" t="s">
        <v>514</v>
      </c>
      <c r="W6355" t="s">
        <v>116</v>
      </c>
      <c r="X6355">
        <v>167</v>
      </c>
      <c r="Y6355">
        <f>U6355/R6355</f>
        <v>-1.0039807344726976E-2</v>
      </c>
    </row>
    <row r="6356" spans="1:25" x14ac:dyDescent="0.25">
      <c r="A6356" s="2">
        <v>44753</v>
      </c>
      <c r="B6356" t="s">
        <v>515</v>
      </c>
      <c r="C6356" t="s">
        <v>1628</v>
      </c>
      <c r="D6356" t="s">
        <v>1505</v>
      </c>
      <c r="E6356" t="s">
        <v>1505</v>
      </c>
      <c r="F6356" t="s">
        <v>627</v>
      </c>
      <c r="G6356" t="s">
        <v>627</v>
      </c>
      <c r="H6356" t="s">
        <v>30</v>
      </c>
      <c r="I6356" t="s">
        <v>627</v>
      </c>
      <c r="J6356" t="s">
        <v>627</v>
      </c>
      <c r="K6356" t="s">
        <v>627</v>
      </c>
      <c r="L6356">
        <v>-76552422.239999995</v>
      </c>
      <c r="M6356">
        <v>79.437500000000099</v>
      </c>
      <c r="N6356">
        <v>79.437500000000099</v>
      </c>
      <c r="O6356">
        <v>1.2588512981904E-2</v>
      </c>
      <c r="P6356">
        <v>1</v>
      </c>
      <c r="Q6356" t="s">
        <v>30</v>
      </c>
      <c r="R6356">
        <v>45098017.983583197</v>
      </c>
      <c r="S6356">
        <v>45098017.983583197</v>
      </c>
      <c r="T6356">
        <v>-963681.16116443998</v>
      </c>
      <c r="U6356">
        <v>-963681.16116443998</v>
      </c>
      <c r="V6356" t="s">
        <v>516</v>
      </c>
      <c r="W6356" t="s">
        <v>74</v>
      </c>
      <c r="X6356">
        <v>167</v>
      </c>
      <c r="Y6356">
        <f>U6356/R6356</f>
        <v>-2.1368592329606237E-2</v>
      </c>
    </row>
    <row r="6357" spans="1:25" x14ac:dyDescent="0.25">
      <c r="A6357" s="2">
        <v>44753</v>
      </c>
      <c r="B6357" t="s">
        <v>515</v>
      </c>
      <c r="C6357" t="s">
        <v>1628</v>
      </c>
      <c r="D6357" t="s">
        <v>1505</v>
      </c>
      <c r="E6357" t="s">
        <v>1505</v>
      </c>
      <c r="F6357" t="s">
        <v>627</v>
      </c>
      <c r="G6357" t="s">
        <v>627</v>
      </c>
      <c r="H6357" t="s">
        <v>30</v>
      </c>
      <c r="I6357" t="s">
        <v>627</v>
      </c>
      <c r="J6357" t="s">
        <v>627</v>
      </c>
      <c r="K6357" t="s">
        <v>627</v>
      </c>
      <c r="L6357">
        <v>76552422.239999995</v>
      </c>
      <c r="M6357">
        <v>79.437500000000099</v>
      </c>
      <c r="N6357">
        <v>79.437500000000099</v>
      </c>
      <c r="O6357">
        <v>1.2588512981904E-2</v>
      </c>
      <c r="P6357">
        <v>1</v>
      </c>
      <c r="Q6357" t="s">
        <v>30</v>
      </c>
      <c r="R6357">
        <v>45098017.983583197</v>
      </c>
      <c r="S6357">
        <v>45098017.983583197</v>
      </c>
      <c r="T6357">
        <v>963681.16116443998</v>
      </c>
      <c r="U6357">
        <v>963681.16116443998</v>
      </c>
      <c r="V6357" t="s">
        <v>516</v>
      </c>
      <c r="W6357" t="s">
        <v>116</v>
      </c>
      <c r="X6357">
        <v>167</v>
      </c>
      <c r="Y6357">
        <f>U6357/R6357</f>
        <v>2.1368592329606237E-2</v>
      </c>
    </row>
    <row r="6358" spans="1:25" x14ac:dyDescent="0.25">
      <c r="A6358" s="2">
        <v>44753</v>
      </c>
      <c r="B6358" t="s">
        <v>547</v>
      </c>
      <c r="C6358" t="s">
        <v>1628</v>
      </c>
      <c r="D6358" t="s">
        <v>1505</v>
      </c>
      <c r="E6358" t="s">
        <v>1505</v>
      </c>
      <c r="F6358" t="s">
        <v>627</v>
      </c>
      <c r="G6358" t="s">
        <v>627</v>
      </c>
      <c r="H6358" t="s">
        <v>30</v>
      </c>
      <c r="I6358" t="s">
        <v>627</v>
      </c>
      <c r="J6358" t="s">
        <v>627</v>
      </c>
      <c r="K6358" t="s">
        <v>627</v>
      </c>
      <c r="L6358">
        <v>-428673663.36000001</v>
      </c>
      <c r="M6358">
        <v>79.437500000000099</v>
      </c>
      <c r="N6358">
        <v>79.437500000000099</v>
      </c>
      <c r="O6358">
        <v>1.2588512981904E-2</v>
      </c>
      <c r="P6358">
        <v>1</v>
      </c>
      <c r="Q6358" t="s">
        <v>30</v>
      </c>
      <c r="R6358">
        <v>73418763.441908002</v>
      </c>
      <c r="S6358">
        <v>73418763.441908002</v>
      </c>
      <c r="T6358">
        <v>-5396363.9762077099</v>
      </c>
      <c r="U6358">
        <v>-5396363.9762077099</v>
      </c>
      <c r="V6358" t="s">
        <v>548</v>
      </c>
      <c r="W6358" t="s">
        <v>74</v>
      </c>
      <c r="X6358">
        <v>167</v>
      </c>
      <c r="Y6358">
        <f>U6358/R6358</f>
        <v>-7.3501155879280633E-2</v>
      </c>
    </row>
    <row r="6359" spans="1:25" x14ac:dyDescent="0.25">
      <c r="A6359" s="2">
        <v>44753</v>
      </c>
      <c r="B6359" t="s">
        <v>547</v>
      </c>
      <c r="C6359" t="s">
        <v>1628</v>
      </c>
      <c r="D6359" t="s">
        <v>1505</v>
      </c>
      <c r="E6359" t="s">
        <v>1505</v>
      </c>
      <c r="F6359" t="s">
        <v>627</v>
      </c>
      <c r="G6359" t="s">
        <v>627</v>
      </c>
      <c r="H6359" t="s">
        <v>30</v>
      </c>
      <c r="I6359" t="s">
        <v>627</v>
      </c>
      <c r="J6359" t="s">
        <v>627</v>
      </c>
      <c r="K6359" t="s">
        <v>627</v>
      </c>
      <c r="L6359">
        <v>58910658.539999999</v>
      </c>
      <c r="M6359">
        <v>79.437500000000099</v>
      </c>
      <c r="N6359">
        <v>79.437500000000099</v>
      </c>
      <c r="O6359">
        <v>1.2588512981904E-2</v>
      </c>
      <c r="P6359">
        <v>1</v>
      </c>
      <c r="Q6359" t="s">
        <v>30</v>
      </c>
      <c r="R6359">
        <v>73418763.441908002</v>
      </c>
      <c r="S6359">
        <v>73418763.441908002</v>
      </c>
      <c r="T6359">
        <v>741597.58980329998</v>
      </c>
      <c r="U6359">
        <v>741597.58980329998</v>
      </c>
      <c r="V6359" t="s">
        <v>548</v>
      </c>
      <c r="W6359" t="s">
        <v>116</v>
      </c>
      <c r="X6359">
        <v>167</v>
      </c>
      <c r="Y6359">
        <f>U6359/R6359</f>
        <v>1.0100927270316709E-2</v>
      </c>
    </row>
    <row r="6360" spans="1:25" x14ac:dyDescent="0.25">
      <c r="A6360" s="2">
        <v>44753</v>
      </c>
      <c r="B6360" t="s">
        <v>549</v>
      </c>
      <c r="C6360" t="s">
        <v>1628</v>
      </c>
      <c r="D6360" t="s">
        <v>1505</v>
      </c>
      <c r="E6360" t="s">
        <v>1505</v>
      </c>
      <c r="F6360" t="s">
        <v>627</v>
      </c>
      <c r="G6360" t="s">
        <v>627</v>
      </c>
      <c r="H6360" t="s">
        <v>30</v>
      </c>
      <c r="I6360" t="s">
        <v>627</v>
      </c>
      <c r="J6360" t="s">
        <v>627</v>
      </c>
      <c r="K6360" t="s">
        <v>627</v>
      </c>
      <c r="L6360">
        <v>-2087862154.52</v>
      </c>
      <c r="M6360">
        <v>79.437500000000099</v>
      </c>
      <c r="N6360">
        <v>79.437500000000099</v>
      </c>
      <c r="O6360">
        <v>1.2588512981904E-2</v>
      </c>
      <c r="P6360">
        <v>1</v>
      </c>
      <c r="Q6360" t="s">
        <v>30</v>
      </c>
      <c r="R6360">
        <v>628497598.86705995</v>
      </c>
      <c r="S6360">
        <v>628497598.86705995</v>
      </c>
      <c r="T6360">
        <v>-26283079.836601101</v>
      </c>
      <c r="U6360">
        <v>-26283079.836601101</v>
      </c>
      <c r="V6360" t="s">
        <v>550</v>
      </c>
      <c r="W6360" t="s">
        <v>74</v>
      </c>
      <c r="X6360">
        <v>167</v>
      </c>
      <c r="Y6360">
        <f>U6360/R6360</f>
        <v>-4.1818902544702496E-2</v>
      </c>
    </row>
    <row r="6361" spans="1:25" x14ac:dyDescent="0.25">
      <c r="A6361" s="2">
        <v>44753</v>
      </c>
      <c r="B6361" t="s">
        <v>549</v>
      </c>
      <c r="C6361" t="s">
        <v>1628</v>
      </c>
      <c r="D6361" t="s">
        <v>1505</v>
      </c>
      <c r="E6361" t="s">
        <v>1505</v>
      </c>
      <c r="F6361" t="s">
        <v>627</v>
      </c>
      <c r="G6361" t="s">
        <v>627</v>
      </c>
      <c r="H6361" t="s">
        <v>30</v>
      </c>
      <c r="I6361" t="s">
        <v>627</v>
      </c>
      <c r="J6361" t="s">
        <v>627</v>
      </c>
      <c r="K6361" t="s">
        <v>627</v>
      </c>
      <c r="L6361">
        <v>168039082.71000001</v>
      </c>
      <c r="M6361">
        <v>79.437500000000099</v>
      </c>
      <c r="N6361">
        <v>79.437500000000099</v>
      </c>
      <c r="O6361">
        <v>1.2588512981904E-2</v>
      </c>
      <c r="P6361">
        <v>1</v>
      </c>
      <c r="Q6361" t="s">
        <v>30</v>
      </c>
      <c r="R6361">
        <v>628497598.86705995</v>
      </c>
      <c r="S6361">
        <v>628497598.86705995</v>
      </c>
      <c r="T6361">
        <v>2115362.1741620698</v>
      </c>
      <c r="U6361">
        <v>2115362.1741620698</v>
      </c>
      <c r="V6361" t="s">
        <v>550</v>
      </c>
      <c r="W6361" t="s">
        <v>116</v>
      </c>
      <c r="X6361">
        <v>167</v>
      </c>
      <c r="Y6361">
        <f>U6361/R6361</f>
        <v>3.3657442414660871E-3</v>
      </c>
    </row>
    <row r="6362" spans="1:25" x14ac:dyDescent="0.25">
      <c r="A6362" s="2">
        <v>44753</v>
      </c>
      <c r="B6362" t="s">
        <v>83</v>
      </c>
      <c r="C6362" t="s">
        <v>1628</v>
      </c>
      <c r="D6362" t="s">
        <v>1505</v>
      </c>
      <c r="E6362" t="s">
        <v>1505</v>
      </c>
      <c r="F6362" t="s">
        <v>627</v>
      </c>
      <c r="G6362" t="s">
        <v>627</v>
      </c>
      <c r="H6362" t="s">
        <v>30</v>
      </c>
      <c r="I6362" t="s">
        <v>627</v>
      </c>
      <c r="J6362" t="s">
        <v>627</v>
      </c>
      <c r="K6362" t="s">
        <v>627</v>
      </c>
      <c r="L6362">
        <v>-3895032420.0799999</v>
      </c>
      <c r="M6362">
        <v>79.437500000000099</v>
      </c>
      <c r="N6362">
        <v>79.437500000000099</v>
      </c>
      <c r="O6362">
        <v>1.2588512981904E-2</v>
      </c>
      <c r="P6362">
        <v>1</v>
      </c>
      <c r="Q6362" t="s">
        <v>30</v>
      </c>
      <c r="R6362">
        <v>631062991.74377406</v>
      </c>
      <c r="S6362">
        <v>631062991.74377406</v>
      </c>
      <c r="T6362">
        <v>-49032666.185114004</v>
      </c>
      <c r="U6362">
        <v>-49032666.185114004</v>
      </c>
      <c r="V6362" t="s">
        <v>84</v>
      </c>
      <c r="W6362" t="s">
        <v>74</v>
      </c>
      <c r="X6362">
        <v>167</v>
      </c>
      <c r="Y6362">
        <f>U6362/R6362</f>
        <v>-7.7698529032141986E-2</v>
      </c>
    </row>
    <row r="6363" spans="1:25" x14ac:dyDescent="0.25">
      <c r="A6363" s="2">
        <v>44753</v>
      </c>
      <c r="B6363" t="s">
        <v>83</v>
      </c>
      <c r="C6363" t="s">
        <v>1628</v>
      </c>
      <c r="D6363" t="s">
        <v>1505</v>
      </c>
      <c r="E6363" t="s">
        <v>1505</v>
      </c>
      <c r="F6363" t="s">
        <v>627</v>
      </c>
      <c r="G6363" t="s">
        <v>627</v>
      </c>
      <c r="H6363" t="s">
        <v>30</v>
      </c>
      <c r="I6363" t="s">
        <v>627</v>
      </c>
      <c r="J6363" t="s">
        <v>627</v>
      </c>
      <c r="K6363" t="s">
        <v>627</v>
      </c>
      <c r="L6363">
        <v>-213698506.52000001</v>
      </c>
      <c r="M6363">
        <v>79.437500000000099</v>
      </c>
      <c r="N6363">
        <v>79.437500000000099</v>
      </c>
      <c r="O6363">
        <v>1.2588512981904E-2</v>
      </c>
      <c r="P6363">
        <v>1</v>
      </c>
      <c r="Q6363" t="s">
        <v>30</v>
      </c>
      <c r="R6363">
        <v>631062991.74377406</v>
      </c>
      <c r="S6363">
        <v>631062991.74377406</v>
      </c>
      <c r="T6363">
        <v>-2690146.42354052</v>
      </c>
      <c r="U6363">
        <v>-2690146.42354052</v>
      </c>
      <c r="V6363" t="s">
        <v>84</v>
      </c>
      <c r="W6363" t="s">
        <v>116</v>
      </c>
      <c r="X6363">
        <v>167</v>
      </c>
      <c r="Y6363">
        <f>U6363/R6363</f>
        <v>-4.2628809781841571E-3</v>
      </c>
    </row>
    <row r="6364" spans="1:25" x14ac:dyDescent="0.25">
      <c r="A6364" s="2">
        <v>44753</v>
      </c>
      <c r="B6364" t="s">
        <v>1646</v>
      </c>
      <c r="C6364" t="s">
        <v>1628</v>
      </c>
      <c r="D6364" t="s">
        <v>1505</v>
      </c>
      <c r="E6364" t="s">
        <v>1505</v>
      </c>
      <c r="F6364" t="s">
        <v>627</v>
      </c>
      <c r="G6364" t="s">
        <v>627</v>
      </c>
      <c r="H6364" t="s">
        <v>30</v>
      </c>
      <c r="I6364" t="s">
        <v>627</v>
      </c>
      <c r="J6364" t="s">
        <v>627</v>
      </c>
      <c r="K6364" t="s">
        <v>627</v>
      </c>
      <c r="L6364">
        <v>7452648.21</v>
      </c>
      <c r="M6364">
        <v>79.437500000000099</v>
      </c>
      <c r="N6364">
        <v>79.437500000000099</v>
      </c>
      <c r="O6364">
        <v>1.2588512981904E-2</v>
      </c>
      <c r="P6364">
        <v>1</v>
      </c>
      <c r="Q6364" t="s">
        <v>30</v>
      </c>
      <c r="R6364">
        <v>33317.16316312</v>
      </c>
      <c r="S6364">
        <v>33317.16316312</v>
      </c>
      <c r="T6364">
        <v>93817.758741149999</v>
      </c>
      <c r="U6364">
        <v>93817.758741149999</v>
      </c>
      <c r="V6364" t="s">
        <v>1647</v>
      </c>
      <c r="W6364" t="s">
        <v>74</v>
      </c>
      <c r="X6364">
        <v>167</v>
      </c>
      <c r="Y6364">
        <f>U6364/R6364</f>
        <v>2.8158987691064992</v>
      </c>
    </row>
    <row r="6365" spans="1:25" x14ac:dyDescent="0.25">
      <c r="A6365" s="2">
        <v>44753</v>
      </c>
      <c r="B6365" t="s">
        <v>551</v>
      </c>
      <c r="C6365" t="s">
        <v>1628</v>
      </c>
      <c r="D6365" t="s">
        <v>1505</v>
      </c>
      <c r="E6365" t="s">
        <v>1505</v>
      </c>
      <c r="F6365" t="s">
        <v>627</v>
      </c>
      <c r="G6365" t="s">
        <v>627</v>
      </c>
      <c r="H6365" t="s">
        <v>30</v>
      </c>
      <c r="I6365" t="s">
        <v>627</v>
      </c>
      <c r="J6365" t="s">
        <v>627</v>
      </c>
      <c r="K6365" t="s">
        <v>627</v>
      </c>
      <c r="L6365">
        <v>-2470780540.4899998</v>
      </c>
      <c r="M6365">
        <v>79.437500000000099</v>
      </c>
      <c r="N6365">
        <v>79.437500000000099</v>
      </c>
      <c r="O6365">
        <v>1.2588512981904E-2</v>
      </c>
      <c r="P6365">
        <v>1</v>
      </c>
      <c r="Q6365" t="s">
        <v>30</v>
      </c>
      <c r="R6365">
        <v>310083778.41634703</v>
      </c>
      <c r="S6365">
        <v>310083778.41634703</v>
      </c>
      <c r="T6365">
        <v>-31103452.9093941</v>
      </c>
      <c r="U6365">
        <v>-31103452.9093941</v>
      </c>
      <c r="V6365" t="s">
        <v>552</v>
      </c>
      <c r="W6365" t="s">
        <v>74</v>
      </c>
      <c r="X6365">
        <v>167</v>
      </c>
      <c r="Y6365">
        <f>U6365/R6365</f>
        <v>-0.10030661090446254</v>
      </c>
    </row>
    <row r="6366" spans="1:25" x14ac:dyDescent="0.25">
      <c r="A6366" s="2">
        <v>44753</v>
      </c>
      <c r="B6366" t="s">
        <v>551</v>
      </c>
      <c r="C6366" t="s">
        <v>1628</v>
      </c>
      <c r="D6366" t="s">
        <v>1505</v>
      </c>
      <c r="E6366" t="s">
        <v>1505</v>
      </c>
      <c r="F6366" t="s">
        <v>627</v>
      </c>
      <c r="G6366" t="s">
        <v>627</v>
      </c>
      <c r="H6366" t="s">
        <v>30</v>
      </c>
      <c r="I6366" t="s">
        <v>627</v>
      </c>
      <c r="J6366" t="s">
        <v>627</v>
      </c>
      <c r="K6366" t="s">
        <v>627</v>
      </c>
      <c r="L6366">
        <v>-288961695.29000002</v>
      </c>
      <c r="M6366">
        <v>79.437500000000099</v>
      </c>
      <c r="N6366">
        <v>79.437500000000099</v>
      </c>
      <c r="O6366">
        <v>1.2588512981904E-2</v>
      </c>
      <c r="P6366">
        <v>1</v>
      </c>
      <c r="Q6366" t="s">
        <v>30</v>
      </c>
      <c r="R6366">
        <v>310083778.41634703</v>
      </c>
      <c r="S6366">
        <v>310083778.41634703</v>
      </c>
      <c r="T6366">
        <v>-3637598.0524311499</v>
      </c>
      <c r="U6366">
        <v>-3637598.0524311499</v>
      </c>
      <c r="V6366" t="s">
        <v>552</v>
      </c>
      <c r="W6366" t="s">
        <v>116</v>
      </c>
      <c r="X6366">
        <v>167</v>
      </c>
      <c r="Y6366">
        <f>U6366/R6366</f>
        <v>-1.1731016923906854E-2</v>
      </c>
    </row>
    <row r="6367" spans="1:25" x14ac:dyDescent="0.25">
      <c r="A6367" s="2">
        <v>44753</v>
      </c>
      <c r="B6367" t="s">
        <v>553</v>
      </c>
      <c r="C6367" t="s">
        <v>1628</v>
      </c>
      <c r="D6367" t="s">
        <v>1505</v>
      </c>
      <c r="E6367" t="s">
        <v>1505</v>
      </c>
      <c r="F6367" t="s">
        <v>627</v>
      </c>
      <c r="G6367" t="s">
        <v>627</v>
      </c>
      <c r="H6367" t="s">
        <v>30</v>
      </c>
      <c r="I6367" t="s">
        <v>627</v>
      </c>
      <c r="J6367" t="s">
        <v>627</v>
      </c>
      <c r="K6367" t="s">
        <v>627</v>
      </c>
      <c r="L6367">
        <v>-4339855267.9399996</v>
      </c>
      <c r="M6367">
        <v>79.437500000000099</v>
      </c>
      <c r="N6367">
        <v>79.437500000000099</v>
      </c>
      <c r="O6367">
        <v>1.2588512981904E-2</v>
      </c>
      <c r="P6367">
        <v>1</v>
      </c>
      <c r="Q6367" t="s">
        <v>30</v>
      </c>
      <c r="R6367">
        <v>571037142.07583106</v>
      </c>
      <c r="S6367">
        <v>571037142.07583106</v>
      </c>
      <c r="T6367">
        <v>-54632324.380047202</v>
      </c>
      <c r="U6367">
        <v>-54632324.380047202</v>
      </c>
      <c r="V6367" t="s">
        <v>554</v>
      </c>
      <c r="W6367" t="s">
        <v>74</v>
      </c>
      <c r="X6367">
        <v>167</v>
      </c>
      <c r="Y6367">
        <f>U6367/R6367</f>
        <v>-9.5672103186577456E-2</v>
      </c>
    </row>
    <row r="6368" spans="1:25" x14ac:dyDescent="0.25">
      <c r="A6368" s="2">
        <v>44753</v>
      </c>
      <c r="B6368" t="s">
        <v>553</v>
      </c>
      <c r="C6368" t="s">
        <v>1628</v>
      </c>
      <c r="D6368" t="s">
        <v>1505</v>
      </c>
      <c r="E6368" t="s">
        <v>1505</v>
      </c>
      <c r="F6368" t="s">
        <v>627</v>
      </c>
      <c r="G6368" t="s">
        <v>627</v>
      </c>
      <c r="H6368" t="s">
        <v>30</v>
      </c>
      <c r="I6368" t="s">
        <v>627</v>
      </c>
      <c r="J6368" t="s">
        <v>627</v>
      </c>
      <c r="K6368" t="s">
        <v>627</v>
      </c>
      <c r="L6368">
        <v>-455447566.61000001</v>
      </c>
      <c r="M6368">
        <v>79.437500000000099</v>
      </c>
      <c r="N6368">
        <v>79.437500000000099</v>
      </c>
      <c r="O6368">
        <v>1.2588512981904E-2</v>
      </c>
      <c r="P6368">
        <v>1</v>
      </c>
      <c r="Q6368" t="s">
        <v>30</v>
      </c>
      <c r="R6368">
        <v>571037142.07583106</v>
      </c>
      <c r="S6368">
        <v>571037142.07583106</v>
      </c>
      <c r="T6368">
        <v>-5733407.6048465697</v>
      </c>
      <c r="U6368">
        <v>-5733407.6048465697</v>
      </c>
      <c r="V6368" t="s">
        <v>554</v>
      </c>
      <c r="W6368" t="s">
        <v>116</v>
      </c>
      <c r="X6368">
        <v>167</v>
      </c>
      <c r="Y6368">
        <f>U6368/R6368</f>
        <v>-1.004034095576431E-2</v>
      </c>
    </row>
    <row r="6369" spans="1:25" x14ac:dyDescent="0.25">
      <c r="A6369" s="2">
        <v>44753</v>
      </c>
      <c r="B6369" t="s">
        <v>555</v>
      </c>
      <c r="C6369" t="s">
        <v>1628</v>
      </c>
      <c r="D6369" t="s">
        <v>1505</v>
      </c>
      <c r="E6369" t="s">
        <v>1505</v>
      </c>
      <c r="F6369" t="s">
        <v>627</v>
      </c>
      <c r="G6369" t="s">
        <v>627</v>
      </c>
      <c r="H6369" t="s">
        <v>30</v>
      </c>
      <c r="I6369" t="s">
        <v>627</v>
      </c>
      <c r="J6369" t="s">
        <v>627</v>
      </c>
      <c r="K6369" t="s">
        <v>627</v>
      </c>
      <c r="L6369">
        <v>60525417</v>
      </c>
      <c r="M6369">
        <v>53.521015625000103</v>
      </c>
      <c r="N6369">
        <v>79.437500000000099</v>
      </c>
      <c r="O6369">
        <v>1.2588512981904E-2</v>
      </c>
      <c r="P6369">
        <v>1</v>
      </c>
      <c r="Q6369" t="s">
        <v>30</v>
      </c>
      <c r="R6369">
        <v>231216971.86214799</v>
      </c>
      <c r="S6369">
        <v>231216971.86214799</v>
      </c>
      <c r="T6369">
        <v>761924.99763965199</v>
      </c>
      <c r="U6369">
        <v>761924.99763965199</v>
      </c>
      <c r="V6369" t="s">
        <v>556</v>
      </c>
      <c r="W6369" t="s">
        <v>74</v>
      </c>
      <c r="X6369">
        <v>167</v>
      </c>
      <c r="Y6369">
        <f>U6369/R6369</f>
        <v>3.2952814471331852E-3</v>
      </c>
    </row>
    <row r="6370" spans="1:25" x14ac:dyDescent="0.25">
      <c r="A6370" s="2">
        <v>44753</v>
      </c>
      <c r="B6370" t="s">
        <v>555</v>
      </c>
      <c r="C6370" t="s">
        <v>1628</v>
      </c>
      <c r="D6370" t="s">
        <v>1505</v>
      </c>
      <c r="E6370" t="s">
        <v>1505</v>
      </c>
      <c r="F6370" t="s">
        <v>627</v>
      </c>
      <c r="G6370" t="s">
        <v>627</v>
      </c>
      <c r="H6370" t="s">
        <v>30</v>
      </c>
      <c r="I6370" t="s">
        <v>627</v>
      </c>
      <c r="J6370" t="s">
        <v>627</v>
      </c>
      <c r="K6370" t="s">
        <v>627</v>
      </c>
      <c r="L6370">
        <v>125131694.22</v>
      </c>
      <c r="M6370">
        <v>53.521015625000103</v>
      </c>
      <c r="N6370">
        <v>79.437500000000099</v>
      </c>
      <c r="O6370">
        <v>1.2588512981904E-2</v>
      </c>
      <c r="P6370">
        <v>1</v>
      </c>
      <c r="Q6370" t="s">
        <v>30</v>
      </c>
      <c r="R6370">
        <v>231216971.86214799</v>
      </c>
      <c r="S6370">
        <v>231216971.86214799</v>
      </c>
      <c r="T6370">
        <v>1575221.9571361099</v>
      </c>
      <c r="U6370">
        <v>1575221.9571361099</v>
      </c>
      <c r="V6370" t="s">
        <v>556</v>
      </c>
      <c r="W6370" t="s">
        <v>116</v>
      </c>
      <c r="X6370">
        <v>167</v>
      </c>
      <c r="Y6370">
        <f>U6370/R6370</f>
        <v>6.8127436513408732E-3</v>
      </c>
    </row>
    <row r="6371" spans="1:25" x14ac:dyDescent="0.25">
      <c r="A6371" s="2">
        <v>44753</v>
      </c>
      <c r="B6371" t="s">
        <v>557</v>
      </c>
      <c r="C6371" t="s">
        <v>1628</v>
      </c>
      <c r="D6371" t="s">
        <v>1505</v>
      </c>
      <c r="E6371" t="s">
        <v>1505</v>
      </c>
      <c r="F6371" t="s">
        <v>627</v>
      </c>
      <c r="G6371" t="s">
        <v>627</v>
      </c>
      <c r="H6371" t="s">
        <v>30</v>
      </c>
      <c r="I6371" t="s">
        <v>627</v>
      </c>
      <c r="J6371" t="s">
        <v>627</v>
      </c>
      <c r="K6371" t="s">
        <v>627</v>
      </c>
      <c r="L6371">
        <v>-3147877380.71</v>
      </c>
      <c r="M6371">
        <v>79.437500000000099</v>
      </c>
      <c r="N6371">
        <v>79.437500000000099</v>
      </c>
      <c r="O6371">
        <v>1.2588512981904E-2</v>
      </c>
      <c r="P6371">
        <v>1</v>
      </c>
      <c r="Q6371" t="s">
        <v>30</v>
      </c>
      <c r="R6371">
        <v>501828376.04488498</v>
      </c>
      <c r="S6371">
        <v>501828376.04488498</v>
      </c>
      <c r="T6371">
        <v>-39627095.272509798</v>
      </c>
      <c r="U6371">
        <v>-39627095.272509798</v>
      </c>
      <c r="V6371" t="s">
        <v>558</v>
      </c>
      <c r="W6371" t="s">
        <v>74</v>
      </c>
      <c r="X6371">
        <v>167</v>
      </c>
      <c r="Y6371">
        <f>U6371/R6371</f>
        <v>-7.8965433530935755E-2</v>
      </c>
    </row>
    <row r="6372" spans="1:25" x14ac:dyDescent="0.25">
      <c r="A6372" s="2">
        <v>44753</v>
      </c>
      <c r="B6372" t="s">
        <v>557</v>
      </c>
      <c r="C6372" t="s">
        <v>1628</v>
      </c>
      <c r="D6372" t="s">
        <v>1505</v>
      </c>
      <c r="E6372" t="s">
        <v>1505</v>
      </c>
      <c r="F6372" t="s">
        <v>627</v>
      </c>
      <c r="G6372" t="s">
        <v>627</v>
      </c>
      <c r="H6372" t="s">
        <v>30</v>
      </c>
      <c r="I6372" t="s">
        <v>627</v>
      </c>
      <c r="J6372" t="s">
        <v>627</v>
      </c>
      <c r="K6372" t="s">
        <v>627</v>
      </c>
      <c r="L6372">
        <v>1524925333.8499999</v>
      </c>
      <c r="M6372">
        <v>79.437500000000099</v>
      </c>
      <c r="N6372">
        <v>79.437500000000099</v>
      </c>
      <c r="O6372">
        <v>1.2588512981904E-2</v>
      </c>
      <c r="P6372">
        <v>1</v>
      </c>
      <c r="Q6372" t="s">
        <v>30</v>
      </c>
      <c r="R6372">
        <v>501828376.04488498</v>
      </c>
      <c r="S6372">
        <v>501828376.04488498</v>
      </c>
      <c r="T6372">
        <v>19196542.361605</v>
      </c>
      <c r="U6372">
        <v>19196542.361605</v>
      </c>
      <c r="V6372" t="s">
        <v>558</v>
      </c>
      <c r="W6372" t="s">
        <v>116</v>
      </c>
      <c r="X6372">
        <v>167</v>
      </c>
      <c r="Y6372">
        <f>U6372/R6372</f>
        <v>3.8253202245956706E-2</v>
      </c>
    </row>
    <row r="6373" spans="1:25" x14ac:dyDescent="0.25">
      <c r="A6373" s="2">
        <v>44753</v>
      </c>
      <c r="B6373" t="s">
        <v>559</v>
      </c>
      <c r="C6373" t="s">
        <v>1628</v>
      </c>
      <c r="D6373" t="s">
        <v>1505</v>
      </c>
      <c r="E6373" t="s">
        <v>1505</v>
      </c>
      <c r="F6373" t="s">
        <v>627</v>
      </c>
      <c r="G6373" t="s">
        <v>627</v>
      </c>
      <c r="H6373" t="s">
        <v>30</v>
      </c>
      <c r="I6373" t="s">
        <v>627</v>
      </c>
      <c r="J6373" t="s">
        <v>627</v>
      </c>
      <c r="K6373" t="s">
        <v>627</v>
      </c>
      <c r="L6373">
        <v>-131151271.27</v>
      </c>
      <c r="M6373">
        <v>79.437500000000099</v>
      </c>
      <c r="N6373">
        <v>79.437500000000099</v>
      </c>
      <c r="O6373">
        <v>1.2588512981904E-2</v>
      </c>
      <c r="P6373">
        <v>1</v>
      </c>
      <c r="Q6373" t="s">
        <v>30</v>
      </c>
      <c r="R6373">
        <v>24016949.7812494</v>
      </c>
      <c r="S6373">
        <v>24016949.7812494</v>
      </c>
      <c r="T6373">
        <v>-1650999.48097561</v>
      </c>
      <c r="U6373">
        <v>-1650999.48097561</v>
      </c>
      <c r="V6373" t="s">
        <v>560</v>
      </c>
      <c r="W6373" t="s">
        <v>74</v>
      </c>
      <c r="X6373">
        <v>167</v>
      </c>
      <c r="Y6373">
        <f>U6373/R6373</f>
        <v>-6.8743095855768668E-2</v>
      </c>
    </row>
    <row r="6374" spans="1:25" x14ac:dyDescent="0.25">
      <c r="A6374" s="2">
        <v>44753</v>
      </c>
      <c r="B6374" t="s">
        <v>559</v>
      </c>
      <c r="C6374" t="s">
        <v>1628</v>
      </c>
      <c r="D6374" t="s">
        <v>1505</v>
      </c>
      <c r="E6374" t="s">
        <v>1505</v>
      </c>
      <c r="F6374" t="s">
        <v>627</v>
      </c>
      <c r="G6374" t="s">
        <v>627</v>
      </c>
      <c r="H6374" t="s">
        <v>30</v>
      </c>
      <c r="I6374" t="s">
        <v>627</v>
      </c>
      <c r="J6374" t="s">
        <v>627</v>
      </c>
      <c r="K6374" t="s">
        <v>627</v>
      </c>
      <c r="L6374">
        <v>5610919.1299999999</v>
      </c>
      <c r="M6374">
        <v>79.437500000000099</v>
      </c>
      <c r="N6374">
        <v>79.437500000000099</v>
      </c>
      <c r="O6374">
        <v>1.2588512981904E-2</v>
      </c>
      <c r="P6374">
        <v>1</v>
      </c>
      <c r="Q6374" t="s">
        <v>30</v>
      </c>
      <c r="R6374">
        <v>24016949.7812494</v>
      </c>
      <c r="S6374">
        <v>24016949.7812494</v>
      </c>
      <c r="T6374">
        <v>70633.128308419997</v>
      </c>
      <c r="U6374">
        <v>70633.128308419997</v>
      </c>
      <c r="V6374" t="s">
        <v>560</v>
      </c>
      <c r="W6374" t="s">
        <v>116</v>
      </c>
      <c r="X6374">
        <v>167</v>
      </c>
      <c r="Y6374">
        <f>U6374/R6374</f>
        <v>2.9409699796085239E-3</v>
      </c>
    </row>
    <row r="6375" spans="1:25" x14ac:dyDescent="0.25">
      <c r="A6375" s="2">
        <v>44753</v>
      </c>
      <c r="B6375" t="s">
        <v>561</v>
      </c>
      <c r="C6375" t="s">
        <v>1628</v>
      </c>
      <c r="D6375" t="s">
        <v>1505</v>
      </c>
      <c r="E6375" t="s">
        <v>1505</v>
      </c>
      <c r="F6375" t="s">
        <v>627</v>
      </c>
      <c r="G6375" t="s">
        <v>627</v>
      </c>
      <c r="H6375" t="s">
        <v>30</v>
      </c>
      <c r="I6375" t="s">
        <v>627</v>
      </c>
      <c r="J6375" t="s">
        <v>627</v>
      </c>
      <c r="K6375" t="s">
        <v>627</v>
      </c>
      <c r="L6375">
        <v>-213758021.72</v>
      </c>
      <c r="M6375">
        <v>79.437500000000099</v>
      </c>
      <c r="N6375">
        <v>79.437500000000099</v>
      </c>
      <c r="O6375">
        <v>1.2588512981904E-2</v>
      </c>
      <c r="P6375">
        <v>1</v>
      </c>
      <c r="Q6375" t="s">
        <v>30</v>
      </c>
      <c r="R6375">
        <v>39465503.752621002</v>
      </c>
      <c r="S6375">
        <v>39465503.752621002</v>
      </c>
      <c r="T6375">
        <v>-2690895.6314083301</v>
      </c>
      <c r="U6375">
        <v>-2690895.6314083301</v>
      </c>
      <c r="V6375" t="s">
        <v>562</v>
      </c>
      <c r="W6375" t="s">
        <v>74</v>
      </c>
      <c r="X6375">
        <v>167</v>
      </c>
      <c r="Y6375">
        <f>U6375/R6375</f>
        <v>-6.8183486223196144E-2</v>
      </c>
    </row>
    <row r="6376" spans="1:25" x14ac:dyDescent="0.25">
      <c r="A6376" s="2">
        <v>44753</v>
      </c>
      <c r="B6376" t="s">
        <v>561</v>
      </c>
      <c r="C6376" t="s">
        <v>1628</v>
      </c>
      <c r="D6376" t="s">
        <v>1505</v>
      </c>
      <c r="E6376" t="s">
        <v>1505</v>
      </c>
      <c r="F6376" t="s">
        <v>627</v>
      </c>
      <c r="G6376" t="s">
        <v>627</v>
      </c>
      <c r="H6376" t="s">
        <v>30</v>
      </c>
      <c r="I6376" t="s">
        <v>627</v>
      </c>
      <c r="J6376" t="s">
        <v>627</v>
      </c>
      <c r="K6376" t="s">
        <v>627</v>
      </c>
      <c r="L6376">
        <v>9657509.7699999996</v>
      </c>
      <c r="M6376">
        <v>79.437500000000099</v>
      </c>
      <c r="N6376">
        <v>79.437500000000099</v>
      </c>
      <c r="O6376">
        <v>1.2588512981904E-2</v>
      </c>
      <c r="P6376">
        <v>1</v>
      </c>
      <c r="Q6376" t="s">
        <v>30</v>
      </c>
      <c r="R6376">
        <v>39465503.752621002</v>
      </c>
      <c r="S6376">
        <v>39465503.752621002</v>
      </c>
      <c r="T6376">
        <v>121573.68711251</v>
      </c>
      <c r="U6376">
        <v>121573.68711251</v>
      </c>
      <c r="V6376" t="s">
        <v>562</v>
      </c>
      <c r="W6376" t="s">
        <v>116</v>
      </c>
      <c r="X6376">
        <v>167</v>
      </c>
      <c r="Y6376">
        <f>U6376/R6376</f>
        <v>3.08050513872982E-3</v>
      </c>
    </row>
    <row r="6377" spans="1:25" x14ac:dyDescent="0.25">
      <c r="A6377" s="2">
        <v>44753</v>
      </c>
      <c r="B6377" t="s">
        <v>563</v>
      </c>
      <c r="C6377" t="s">
        <v>1628</v>
      </c>
      <c r="D6377" t="s">
        <v>1505</v>
      </c>
      <c r="E6377" t="s">
        <v>1505</v>
      </c>
      <c r="F6377" t="s">
        <v>627</v>
      </c>
      <c r="G6377" t="s">
        <v>627</v>
      </c>
      <c r="H6377" t="s">
        <v>30</v>
      </c>
      <c r="I6377" t="s">
        <v>627</v>
      </c>
      <c r="J6377" t="s">
        <v>627</v>
      </c>
      <c r="K6377" t="s">
        <v>627</v>
      </c>
      <c r="L6377">
        <v>-1288655991.76</v>
      </c>
      <c r="M6377">
        <v>79.437500000000099</v>
      </c>
      <c r="N6377">
        <v>79.437500000000099</v>
      </c>
      <c r="O6377">
        <v>1.2588512981904E-2</v>
      </c>
      <c r="P6377">
        <v>1</v>
      </c>
      <c r="Q6377" t="s">
        <v>30</v>
      </c>
      <c r="R6377">
        <v>240483657.12648001</v>
      </c>
      <c r="S6377">
        <v>240483657.12648001</v>
      </c>
      <c r="T6377">
        <v>-16222262.6814791</v>
      </c>
      <c r="U6377">
        <v>-16222262.6814791</v>
      </c>
      <c r="V6377" t="s">
        <v>564</v>
      </c>
      <c r="W6377" t="s">
        <v>74</v>
      </c>
      <c r="X6377">
        <v>167</v>
      </c>
      <c r="Y6377">
        <f>U6377/R6377</f>
        <v>-6.7456819624741315E-2</v>
      </c>
    </row>
    <row r="6378" spans="1:25" x14ac:dyDescent="0.25">
      <c r="A6378" s="2">
        <v>44753</v>
      </c>
      <c r="B6378" t="s">
        <v>563</v>
      </c>
      <c r="C6378" t="s">
        <v>1628</v>
      </c>
      <c r="D6378" t="s">
        <v>1505</v>
      </c>
      <c r="E6378" t="s">
        <v>1505</v>
      </c>
      <c r="F6378" t="s">
        <v>627</v>
      </c>
      <c r="G6378" t="s">
        <v>627</v>
      </c>
      <c r="H6378" t="s">
        <v>30</v>
      </c>
      <c r="I6378" t="s">
        <v>627</v>
      </c>
      <c r="J6378" t="s">
        <v>627</v>
      </c>
      <c r="K6378" t="s">
        <v>627</v>
      </c>
      <c r="L6378">
        <v>57405709.469999999</v>
      </c>
      <c r="M6378">
        <v>79.437500000000099</v>
      </c>
      <c r="N6378">
        <v>79.437500000000099</v>
      </c>
      <c r="O6378">
        <v>1.2588512981904E-2</v>
      </c>
      <c r="P6378">
        <v>1</v>
      </c>
      <c r="Q6378" t="s">
        <v>30</v>
      </c>
      <c r="R6378">
        <v>240483657.12648001</v>
      </c>
      <c r="S6378">
        <v>240483657.12648001</v>
      </c>
      <c r="T6378">
        <v>722652.51889850001</v>
      </c>
      <c r="U6378">
        <v>722652.51889850001</v>
      </c>
      <c r="V6378" t="s">
        <v>564</v>
      </c>
      <c r="W6378" t="s">
        <v>116</v>
      </c>
      <c r="X6378">
        <v>167</v>
      </c>
      <c r="Y6378">
        <f>U6378/R6378</f>
        <v>3.0049963791029177E-3</v>
      </c>
    </row>
    <row r="6379" spans="1:25" x14ac:dyDescent="0.25">
      <c r="A6379" s="2">
        <v>44753</v>
      </c>
      <c r="B6379" t="s">
        <v>141</v>
      </c>
      <c r="C6379" t="s">
        <v>1629</v>
      </c>
      <c r="D6379" t="s">
        <v>1505</v>
      </c>
      <c r="E6379" t="s">
        <v>1505</v>
      </c>
      <c r="F6379" t="s">
        <v>99</v>
      </c>
      <c r="G6379" t="s">
        <v>99</v>
      </c>
      <c r="H6379" t="s">
        <v>30</v>
      </c>
      <c r="I6379" t="s">
        <v>99</v>
      </c>
      <c r="J6379" t="s">
        <v>99</v>
      </c>
      <c r="K6379" t="s">
        <v>99</v>
      </c>
      <c r="L6379">
        <v>1.17</v>
      </c>
      <c r="M6379">
        <v>138.59266574999899</v>
      </c>
      <c r="N6379">
        <v>137.444999999999</v>
      </c>
      <c r="O6379">
        <v>7.2756375277383996E-3</v>
      </c>
      <c r="P6379">
        <v>1</v>
      </c>
      <c r="Q6379" t="s">
        <v>30</v>
      </c>
      <c r="R6379">
        <v>-20638.65720043</v>
      </c>
      <c r="S6379">
        <v>-20638.65720043</v>
      </c>
      <c r="T6379">
        <v>8.5124959074539298E-3</v>
      </c>
      <c r="U6379">
        <v>0</v>
      </c>
      <c r="V6379" t="s">
        <v>1683</v>
      </c>
      <c r="W6379" t="s">
        <v>1686</v>
      </c>
      <c r="X6379">
        <v>174</v>
      </c>
      <c r="Y6379">
        <f>U6379/R6379</f>
        <v>0</v>
      </c>
    </row>
    <row r="6380" spans="1:25" x14ac:dyDescent="0.25">
      <c r="A6380" s="2">
        <v>44753</v>
      </c>
      <c r="B6380" t="s">
        <v>141</v>
      </c>
      <c r="C6380" t="s">
        <v>1629</v>
      </c>
      <c r="D6380" t="s">
        <v>1505</v>
      </c>
      <c r="E6380" t="s">
        <v>1505</v>
      </c>
      <c r="F6380" t="s">
        <v>99</v>
      </c>
      <c r="G6380" t="s">
        <v>99</v>
      </c>
      <c r="H6380" t="s">
        <v>30</v>
      </c>
      <c r="I6380" t="s">
        <v>99</v>
      </c>
      <c r="J6380" t="s">
        <v>99</v>
      </c>
      <c r="K6380" t="s">
        <v>99</v>
      </c>
      <c r="L6380">
        <v>0.44999998000000002</v>
      </c>
      <c r="M6380">
        <v>138.59266574999899</v>
      </c>
      <c r="N6380">
        <v>137.444999999999</v>
      </c>
      <c r="O6380">
        <v>7.2756375277383996E-3</v>
      </c>
      <c r="P6380">
        <v>1</v>
      </c>
      <c r="Q6380" t="s">
        <v>30</v>
      </c>
      <c r="R6380">
        <v>-20638.65720043</v>
      </c>
      <c r="S6380">
        <v>-20638.65720043</v>
      </c>
      <c r="T6380">
        <v>3.2740367419695298E-3</v>
      </c>
      <c r="U6380">
        <v>0</v>
      </c>
      <c r="V6380" t="s">
        <v>176</v>
      </c>
      <c r="W6380" t="s">
        <v>1638</v>
      </c>
      <c r="X6380">
        <v>174</v>
      </c>
      <c r="Y6380">
        <f>U6380/R6380</f>
        <v>0</v>
      </c>
    </row>
    <row r="6381" spans="1:25" x14ac:dyDescent="0.25">
      <c r="A6381" s="2">
        <v>44753</v>
      </c>
      <c r="B6381" t="s">
        <v>141</v>
      </c>
      <c r="C6381" t="s">
        <v>1629</v>
      </c>
      <c r="D6381" t="s">
        <v>1505</v>
      </c>
      <c r="E6381" t="s">
        <v>1505</v>
      </c>
      <c r="F6381" t="s">
        <v>99</v>
      </c>
      <c r="G6381" t="s">
        <v>99</v>
      </c>
      <c r="H6381" t="s">
        <v>30</v>
      </c>
      <c r="I6381" t="s">
        <v>99</v>
      </c>
      <c r="J6381" t="s">
        <v>99</v>
      </c>
      <c r="K6381" t="s">
        <v>99</v>
      </c>
      <c r="L6381">
        <v>0.77760004999999999</v>
      </c>
      <c r="M6381">
        <v>138.59266574999899</v>
      </c>
      <c r="N6381">
        <v>137.444999999999</v>
      </c>
      <c r="O6381">
        <v>7.2756375277383996E-3</v>
      </c>
      <c r="P6381">
        <v>1</v>
      </c>
      <c r="Q6381" t="s">
        <v>30</v>
      </c>
      <c r="R6381">
        <v>-20638.65720043</v>
      </c>
      <c r="S6381">
        <v>-20638.65720043</v>
      </c>
      <c r="T6381">
        <v>5.6575361053512602E-3</v>
      </c>
      <c r="U6381">
        <v>0</v>
      </c>
      <c r="V6381" t="s">
        <v>176</v>
      </c>
      <c r="W6381" t="s">
        <v>1694</v>
      </c>
      <c r="X6381">
        <v>174</v>
      </c>
      <c r="Y6381">
        <f>U6381/R6381</f>
        <v>0</v>
      </c>
    </row>
    <row r="6382" spans="1:25" x14ac:dyDescent="0.25">
      <c r="A6382" s="2">
        <v>44753</v>
      </c>
      <c r="B6382" t="s">
        <v>24</v>
      </c>
      <c r="C6382" t="s">
        <v>1629</v>
      </c>
      <c r="D6382" t="s">
        <v>1505</v>
      </c>
      <c r="E6382" t="s">
        <v>1505</v>
      </c>
      <c r="F6382" t="s">
        <v>99</v>
      </c>
      <c r="G6382" t="s">
        <v>99</v>
      </c>
      <c r="H6382" t="s">
        <v>30</v>
      </c>
      <c r="I6382" t="s">
        <v>99</v>
      </c>
      <c r="J6382" t="s">
        <v>99</v>
      </c>
      <c r="K6382" t="s">
        <v>99</v>
      </c>
      <c r="L6382">
        <v>210986500</v>
      </c>
      <c r="M6382">
        <v>140.285787190609</v>
      </c>
      <c r="N6382">
        <v>137.444999999999</v>
      </c>
      <c r="O6382">
        <v>7.2756375277383996E-3</v>
      </c>
      <c r="P6382">
        <v>1</v>
      </c>
      <c r="Q6382" t="s">
        <v>30</v>
      </c>
      <c r="R6382">
        <v>210952624.49760699</v>
      </c>
      <c r="S6382">
        <v>210952624.49760699</v>
      </c>
      <c r="T6382">
        <v>1535061.29724618</v>
      </c>
      <c r="U6382">
        <v>0</v>
      </c>
      <c r="V6382" t="s">
        <v>33</v>
      </c>
      <c r="W6382" t="s">
        <v>100</v>
      </c>
      <c r="X6382">
        <v>174</v>
      </c>
      <c r="Y6382">
        <f>U6382/R6382</f>
        <v>0</v>
      </c>
    </row>
    <row r="6383" spans="1:25" x14ac:dyDescent="0.25">
      <c r="A6383" s="2">
        <v>44753</v>
      </c>
      <c r="B6383" t="s">
        <v>1630</v>
      </c>
      <c r="C6383" t="s">
        <v>1627</v>
      </c>
      <c r="D6383" t="s">
        <v>1505</v>
      </c>
      <c r="E6383" t="s">
        <v>1505</v>
      </c>
      <c r="F6383" t="s">
        <v>99</v>
      </c>
      <c r="G6383" t="s">
        <v>99</v>
      </c>
      <c r="H6383" t="s">
        <v>30</v>
      </c>
      <c r="I6383" t="s">
        <v>99</v>
      </c>
      <c r="J6383" t="s">
        <v>99</v>
      </c>
      <c r="K6383" t="s">
        <v>99</v>
      </c>
      <c r="L6383">
        <v>-85</v>
      </c>
      <c r="M6383">
        <v>137.444999999999</v>
      </c>
      <c r="N6383">
        <v>137.444999999999</v>
      </c>
      <c r="O6383">
        <v>7.2756375277383996E-3</v>
      </c>
      <c r="P6383">
        <v>1</v>
      </c>
      <c r="Q6383" t="s">
        <v>30</v>
      </c>
      <c r="R6383">
        <v>6.8983400000000002E-3</v>
      </c>
      <c r="S6383">
        <v>6.8983400000000002E-3</v>
      </c>
      <c r="T6383">
        <v>-0.61842918999999996</v>
      </c>
      <c r="U6383">
        <v>-0.61842918999999996</v>
      </c>
      <c r="V6383" t="s">
        <v>1631</v>
      </c>
      <c r="W6383" t="s">
        <v>74</v>
      </c>
      <c r="X6383">
        <v>174</v>
      </c>
      <c r="Y6383">
        <f>U6383/R6383</f>
        <v>-89.64898656778297</v>
      </c>
    </row>
    <row r="6384" spans="1:25" x14ac:dyDescent="0.25">
      <c r="A6384" s="2">
        <v>44753</v>
      </c>
      <c r="B6384" t="s">
        <v>1630</v>
      </c>
      <c r="C6384" t="s">
        <v>1627</v>
      </c>
      <c r="D6384" t="s">
        <v>1505</v>
      </c>
      <c r="E6384" t="s">
        <v>1505</v>
      </c>
      <c r="F6384" t="s">
        <v>99</v>
      </c>
      <c r="G6384" t="s">
        <v>99</v>
      </c>
      <c r="H6384" t="s">
        <v>30</v>
      </c>
      <c r="I6384" t="s">
        <v>99</v>
      </c>
      <c r="J6384" t="s">
        <v>99</v>
      </c>
      <c r="K6384" t="s">
        <v>99</v>
      </c>
      <c r="L6384">
        <v>387883000</v>
      </c>
      <c r="M6384">
        <v>137.444999999999</v>
      </c>
      <c r="N6384">
        <v>137.444999999999</v>
      </c>
      <c r="O6384">
        <v>7.2756375277383996E-3</v>
      </c>
      <c r="P6384">
        <v>1</v>
      </c>
      <c r="Q6384" t="s">
        <v>30</v>
      </c>
      <c r="R6384">
        <v>6.8983400000000002E-3</v>
      </c>
      <c r="S6384">
        <v>6.8983400000000002E-3</v>
      </c>
      <c r="T6384">
        <v>2822096.1111717499</v>
      </c>
      <c r="U6384">
        <v>2822096.1111717499</v>
      </c>
      <c r="V6384" t="s">
        <v>1631</v>
      </c>
      <c r="W6384" t="s">
        <v>1513</v>
      </c>
      <c r="X6384">
        <v>174</v>
      </c>
      <c r="Y6384">
        <f>U6384/R6384</f>
        <v>409097857.0455718</v>
      </c>
    </row>
    <row r="6385" spans="1:25" x14ac:dyDescent="0.25">
      <c r="A6385" s="2">
        <v>44753</v>
      </c>
      <c r="B6385" t="s">
        <v>1632</v>
      </c>
      <c r="C6385" t="s">
        <v>1627</v>
      </c>
      <c r="D6385" t="s">
        <v>1505</v>
      </c>
      <c r="E6385" t="s">
        <v>1505</v>
      </c>
      <c r="F6385" t="s">
        <v>99</v>
      </c>
      <c r="G6385" t="s">
        <v>99</v>
      </c>
      <c r="H6385" t="s">
        <v>30</v>
      </c>
      <c r="I6385" t="s">
        <v>99</v>
      </c>
      <c r="J6385" t="s">
        <v>99</v>
      </c>
      <c r="K6385" t="s">
        <v>99</v>
      </c>
      <c r="L6385">
        <v>1065675</v>
      </c>
      <c r="M6385">
        <v>137.444999999999</v>
      </c>
      <c r="N6385">
        <v>137.444999999999</v>
      </c>
      <c r="O6385">
        <v>7.2756375277383996E-3</v>
      </c>
      <c r="P6385">
        <v>1</v>
      </c>
      <c r="Q6385" t="s">
        <v>30</v>
      </c>
      <c r="R6385">
        <v>13672.49438475</v>
      </c>
      <c r="S6385">
        <v>13672.49438475</v>
      </c>
      <c r="T6385">
        <v>7753.46502237</v>
      </c>
      <c r="U6385">
        <v>7753.46502237</v>
      </c>
      <c r="V6385" t="s">
        <v>1633</v>
      </c>
      <c r="W6385" t="s">
        <v>74</v>
      </c>
      <c r="X6385">
        <v>174</v>
      </c>
      <c r="Y6385">
        <f>U6385/R6385</f>
        <v>0.56708489352301694</v>
      </c>
    </row>
    <row r="6386" spans="1:25" x14ac:dyDescent="0.25">
      <c r="A6386" s="2">
        <v>44753</v>
      </c>
      <c r="B6386" t="s">
        <v>1632</v>
      </c>
      <c r="C6386" t="s">
        <v>1627</v>
      </c>
      <c r="D6386" t="s">
        <v>1505</v>
      </c>
      <c r="E6386" t="s">
        <v>1505</v>
      </c>
      <c r="F6386" t="s">
        <v>99</v>
      </c>
      <c r="G6386" t="s">
        <v>99</v>
      </c>
      <c r="H6386" t="s">
        <v>30</v>
      </c>
      <c r="I6386" t="s">
        <v>99</v>
      </c>
      <c r="J6386" t="s">
        <v>99</v>
      </c>
      <c r="K6386" t="s">
        <v>99</v>
      </c>
      <c r="L6386">
        <v>351056600</v>
      </c>
      <c r="M6386">
        <v>137.444999999999</v>
      </c>
      <c r="N6386">
        <v>137.444999999999</v>
      </c>
      <c r="O6386">
        <v>7.2756375277383996E-3</v>
      </c>
      <c r="P6386">
        <v>1</v>
      </c>
      <c r="Q6386" t="s">
        <v>30</v>
      </c>
      <c r="R6386">
        <v>13672.49438475</v>
      </c>
      <c r="S6386">
        <v>13672.49438475</v>
      </c>
      <c r="T6386">
        <v>2554160.57332025</v>
      </c>
      <c r="U6386">
        <v>2554160.57332025</v>
      </c>
      <c r="V6386" t="s">
        <v>1633</v>
      </c>
      <c r="W6386" t="s">
        <v>1513</v>
      </c>
      <c r="X6386">
        <v>174</v>
      </c>
      <c r="Y6386">
        <f>U6386/R6386</f>
        <v>186.81013876802939</v>
      </c>
    </row>
    <row r="6387" spans="1:25" x14ac:dyDescent="0.25">
      <c r="A6387" s="2">
        <v>44753</v>
      </c>
      <c r="B6387" t="s">
        <v>503</v>
      </c>
      <c r="C6387" t="s">
        <v>1627</v>
      </c>
      <c r="D6387" t="s">
        <v>1505</v>
      </c>
      <c r="E6387" t="s">
        <v>1505</v>
      </c>
      <c r="F6387" t="s">
        <v>99</v>
      </c>
      <c r="G6387" t="s">
        <v>99</v>
      </c>
      <c r="H6387" t="s">
        <v>30</v>
      </c>
      <c r="I6387" t="s">
        <v>99</v>
      </c>
      <c r="J6387" t="s">
        <v>99</v>
      </c>
      <c r="K6387" t="s">
        <v>99</v>
      </c>
      <c r="L6387">
        <v>-109633</v>
      </c>
      <c r="M6387">
        <v>137.444999999999</v>
      </c>
      <c r="N6387">
        <v>137.444999999999</v>
      </c>
      <c r="O6387">
        <v>7.2756375277383996E-3</v>
      </c>
      <c r="P6387">
        <v>1</v>
      </c>
      <c r="Q6387" t="s">
        <v>30</v>
      </c>
      <c r="R6387">
        <v>59314289.2173279</v>
      </c>
      <c r="S6387">
        <v>59314289.2173279</v>
      </c>
      <c r="T6387">
        <v>-797.64996908000001</v>
      </c>
      <c r="U6387">
        <v>-797.64996908000001</v>
      </c>
      <c r="V6387" t="s">
        <v>507</v>
      </c>
      <c r="W6387" t="s">
        <v>74</v>
      </c>
      <c r="X6387">
        <v>174</v>
      </c>
      <c r="Y6387">
        <f>U6387/R6387</f>
        <v>-1.3447855139212844E-5</v>
      </c>
    </row>
    <row r="6388" spans="1:25" x14ac:dyDescent="0.25">
      <c r="A6388" s="2">
        <v>44753</v>
      </c>
      <c r="B6388" t="s">
        <v>481</v>
      </c>
      <c r="C6388" t="s">
        <v>1627</v>
      </c>
      <c r="D6388" t="s">
        <v>1505</v>
      </c>
      <c r="E6388" t="s">
        <v>1505</v>
      </c>
      <c r="F6388" t="s">
        <v>99</v>
      </c>
      <c r="G6388" t="s">
        <v>99</v>
      </c>
      <c r="H6388" t="s">
        <v>30</v>
      </c>
      <c r="I6388" t="s">
        <v>99</v>
      </c>
      <c r="J6388" t="s">
        <v>99</v>
      </c>
      <c r="K6388" t="s">
        <v>99</v>
      </c>
      <c r="L6388">
        <v>-2788455</v>
      </c>
      <c r="M6388">
        <v>137.444999999999</v>
      </c>
      <c r="N6388">
        <v>137.444999999999</v>
      </c>
      <c r="O6388">
        <v>7.2756375277383996E-3</v>
      </c>
      <c r="P6388">
        <v>1</v>
      </c>
      <c r="Q6388" t="s">
        <v>30</v>
      </c>
      <c r="R6388">
        <v>45457978.447503403</v>
      </c>
      <c r="S6388">
        <v>45457978.447503403</v>
      </c>
      <c r="T6388">
        <v>-20287.787842410002</v>
      </c>
      <c r="U6388">
        <v>-20287.787842410002</v>
      </c>
      <c r="V6388" t="s">
        <v>484</v>
      </c>
      <c r="W6388" t="s">
        <v>116</v>
      </c>
      <c r="X6388">
        <v>174</v>
      </c>
      <c r="Y6388">
        <f>U6388/R6388</f>
        <v>-4.4629762552769714E-4</v>
      </c>
    </row>
    <row r="6389" spans="1:25" x14ac:dyDescent="0.25">
      <c r="A6389" s="2">
        <v>44753</v>
      </c>
      <c r="B6389" t="s">
        <v>481</v>
      </c>
      <c r="C6389" t="s">
        <v>1627</v>
      </c>
      <c r="D6389" t="s">
        <v>1505</v>
      </c>
      <c r="E6389" t="s">
        <v>1505</v>
      </c>
      <c r="F6389" t="s">
        <v>99</v>
      </c>
      <c r="G6389" t="s">
        <v>99</v>
      </c>
      <c r="H6389" t="s">
        <v>30</v>
      </c>
      <c r="I6389" t="s">
        <v>99</v>
      </c>
      <c r="J6389" t="s">
        <v>99</v>
      </c>
      <c r="K6389" t="s">
        <v>99</v>
      </c>
      <c r="L6389">
        <v>-595765364</v>
      </c>
      <c r="M6389">
        <v>137.444999999999</v>
      </c>
      <c r="N6389">
        <v>137.444999999999</v>
      </c>
      <c r="O6389">
        <v>7.2756375277383996E-3</v>
      </c>
      <c r="P6389">
        <v>1</v>
      </c>
      <c r="Q6389" t="s">
        <v>30</v>
      </c>
      <c r="R6389">
        <v>45457978.447503403</v>
      </c>
      <c r="S6389">
        <v>45457978.447503403</v>
      </c>
      <c r="T6389">
        <v>-4334572.8400451299</v>
      </c>
      <c r="U6389">
        <v>-4334572.8400451299</v>
      </c>
      <c r="V6389" t="s">
        <v>484</v>
      </c>
      <c r="W6389" t="s">
        <v>1513</v>
      </c>
      <c r="X6389">
        <v>174</v>
      </c>
      <c r="Y6389">
        <f>U6389/R6389</f>
        <v>-9.5353400834814042E-2</v>
      </c>
    </row>
    <row r="6390" spans="1:25" x14ac:dyDescent="0.25">
      <c r="A6390" s="2">
        <v>44753</v>
      </c>
      <c r="B6390" t="s">
        <v>481</v>
      </c>
      <c r="C6390" t="s">
        <v>1627</v>
      </c>
      <c r="D6390" t="s">
        <v>1505</v>
      </c>
      <c r="E6390" t="s">
        <v>1505</v>
      </c>
      <c r="F6390" t="s">
        <v>99</v>
      </c>
      <c r="G6390" t="s">
        <v>99</v>
      </c>
      <c r="H6390" t="s">
        <v>30</v>
      </c>
      <c r="I6390" t="s">
        <v>99</v>
      </c>
      <c r="J6390" t="s">
        <v>99</v>
      </c>
      <c r="K6390" t="s">
        <v>99</v>
      </c>
      <c r="L6390">
        <v>-1152775351</v>
      </c>
      <c r="M6390">
        <v>137.444999999999</v>
      </c>
      <c r="N6390">
        <v>137.444999999999</v>
      </c>
      <c r="O6390">
        <v>7.2756375277383996E-3</v>
      </c>
      <c r="P6390">
        <v>1</v>
      </c>
      <c r="Q6390" t="s">
        <v>30</v>
      </c>
      <c r="R6390">
        <v>45457978.447503403</v>
      </c>
      <c r="S6390">
        <v>45457978.447503403</v>
      </c>
      <c r="T6390">
        <v>-8387175.6047874102</v>
      </c>
      <c r="U6390">
        <v>-8387175.6047874102</v>
      </c>
      <c r="V6390" t="s">
        <v>484</v>
      </c>
      <c r="W6390" t="s">
        <v>1511</v>
      </c>
      <c r="X6390">
        <v>174</v>
      </c>
      <c r="Y6390">
        <f>U6390/R6390</f>
        <v>-0.18450392849020417</v>
      </c>
    </row>
    <row r="6391" spans="1:25" x14ac:dyDescent="0.25">
      <c r="A6391" s="2">
        <v>44753</v>
      </c>
      <c r="B6391" t="s">
        <v>208</v>
      </c>
      <c r="C6391" t="s">
        <v>1627</v>
      </c>
      <c r="D6391" t="s">
        <v>1505</v>
      </c>
      <c r="E6391" t="s">
        <v>1505</v>
      </c>
      <c r="F6391" t="s">
        <v>99</v>
      </c>
      <c r="G6391" t="s">
        <v>99</v>
      </c>
      <c r="H6391" t="s">
        <v>30</v>
      </c>
      <c r="I6391" t="s">
        <v>99</v>
      </c>
      <c r="J6391" t="s">
        <v>99</v>
      </c>
      <c r="K6391" t="s">
        <v>99</v>
      </c>
      <c r="L6391">
        <v>-308318500</v>
      </c>
      <c r="M6391">
        <v>138.59266574999899</v>
      </c>
      <c r="N6391">
        <v>137.444999999999</v>
      </c>
      <c r="O6391">
        <v>7.2756375277383996E-3</v>
      </c>
      <c r="P6391">
        <v>1</v>
      </c>
      <c r="Q6391" t="s">
        <v>30</v>
      </c>
      <c r="R6391">
        <v>-31713571947.815399</v>
      </c>
      <c r="S6391">
        <v>-31713571947.815399</v>
      </c>
      <c r="T6391">
        <v>-2243213.6490960098</v>
      </c>
      <c r="U6391">
        <v>-2243213.6490960098</v>
      </c>
      <c r="V6391" t="s">
        <v>211</v>
      </c>
      <c r="W6391" t="s">
        <v>74</v>
      </c>
      <c r="X6391">
        <v>174</v>
      </c>
      <c r="Y6391">
        <f>U6391/R6391</f>
        <v>7.0733553848403204E-5</v>
      </c>
    </row>
    <row r="6392" spans="1:25" x14ac:dyDescent="0.25">
      <c r="A6392" s="2">
        <v>44753</v>
      </c>
      <c r="B6392" t="s">
        <v>208</v>
      </c>
      <c r="C6392" t="s">
        <v>1627</v>
      </c>
      <c r="D6392" t="s">
        <v>1505</v>
      </c>
      <c r="E6392" t="s">
        <v>1505</v>
      </c>
      <c r="F6392" t="s">
        <v>99</v>
      </c>
      <c r="G6392" t="s">
        <v>99</v>
      </c>
      <c r="H6392" t="s">
        <v>30</v>
      </c>
      <c r="I6392" t="s">
        <v>99</v>
      </c>
      <c r="J6392" t="s">
        <v>99</v>
      </c>
      <c r="K6392" t="s">
        <v>99</v>
      </c>
      <c r="L6392">
        <v>-602128</v>
      </c>
      <c r="M6392">
        <v>138.59266574999899</v>
      </c>
      <c r="N6392">
        <v>137.444999999999</v>
      </c>
      <c r="O6392">
        <v>7.2756375277383996E-3</v>
      </c>
      <c r="P6392">
        <v>1</v>
      </c>
      <c r="Q6392" t="s">
        <v>30</v>
      </c>
      <c r="R6392">
        <v>-31713571947.815399</v>
      </c>
      <c r="S6392">
        <v>-31713571947.815399</v>
      </c>
      <c r="T6392">
        <v>-4380.8650733015902</v>
      </c>
      <c r="U6392">
        <v>-4380.8650733015902</v>
      </c>
      <c r="V6392" t="s">
        <v>1943</v>
      </c>
      <c r="W6392" t="s">
        <v>74</v>
      </c>
      <c r="X6392">
        <v>174</v>
      </c>
      <c r="Y6392">
        <f>U6392/R6392</f>
        <v>1.3813849415985977E-7</v>
      </c>
    </row>
    <row r="6393" spans="1:25" x14ac:dyDescent="0.25">
      <c r="A6393" s="2">
        <v>44753</v>
      </c>
      <c r="B6393" t="s">
        <v>1634</v>
      </c>
      <c r="C6393" t="s">
        <v>1627</v>
      </c>
      <c r="D6393" t="s">
        <v>1505</v>
      </c>
      <c r="E6393" t="s">
        <v>1505</v>
      </c>
      <c r="F6393" t="s">
        <v>99</v>
      </c>
      <c r="G6393" t="s">
        <v>99</v>
      </c>
      <c r="H6393" t="s">
        <v>30</v>
      </c>
      <c r="I6393" t="s">
        <v>99</v>
      </c>
      <c r="J6393" t="s">
        <v>99</v>
      </c>
      <c r="K6393" t="s">
        <v>99</v>
      </c>
      <c r="L6393">
        <v>1021438900</v>
      </c>
      <c r="M6393">
        <v>92.603568749999297</v>
      </c>
      <c r="N6393">
        <v>137.444999999999</v>
      </c>
      <c r="O6393">
        <v>7.2756375277383996E-3</v>
      </c>
      <c r="P6393">
        <v>1</v>
      </c>
      <c r="Q6393" t="s">
        <v>30</v>
      </c>
      <c r="R6393">
        <v>7.2601100000000002E-3</v>
      </c>
      <c r="S6393">
        <v>7.2601100000000002E-3</v>
      </c>
      <c r="T6393">
        <v>7431619.1931318603</v>
      </c>
      <c r="U6393">
        <v>7431619.1931318603</v>
      </c>
      <c r="V6393" t="s">
        <v>1635</v>
      </c>
      <c r="W6393" t="s">
        <v>1513</v>
      </c>
      <c r="X6393">
        <v>174</v>
      </c>
      <c r="Y6393">
        <f>U6393/R6393</f>
        <v>1023623497.8715006</v>
      </c>
    </row>
    <row r="6394" spans="1:25" x14ac:dyDescent="0.25">
      <c r="A6394" s="2">
        <v>44753</v>
      </c>
      <c r="B6394" t="s">
        <v>527</v>
      </c>
      <c r="C6394" t="s">
        <v>1627</v>
      </c>
      <c r="D6394" t="s">
        <v>1505</v>
      </c>
      <c r="E6394" t="s">
        <v>1505</v>
      </c>
      <c r="F6394" t="s">
        <v>99</v>
      </c>
      <c r="G6394" t="s">
        <v>99</v>
      </c>
      <c r="H6394" t="s">
        <v>30</v>
      </c>
      <c r="I6394" t="s">
        <v>99</v>
      </c>
      <c r="J6394" t="s">
        <v>99</v>
      </c>
      <c r="K6394" t="s">
        <v>99</v>
      </c>
      <c r="L6394">
        <v>-456076</v>
      </c>
      <c r="M6394">
        <v>137.444999999999</v>
      </c>
      <c r="N6394">
        <v>137.444999999999</v>
      </c>
      <c r="O6394">
        <v>7.2756375277383996E-3</v>
      </c>
      <c r="P6394">
        <v>1</v>
      </c>
      <c r="Q6394" t="s">
        <v>30</v>
      </c>
      <c r="R6394">
        <v>261564678.21545801</v>
      </c>
      <c r="S6394">
        <v>261564678.21545801</v>
      </c>
      <c r="T6394">
        <v>-3318.2436610999998</v>
      </c>
      <c r="U6394">
        <v>-3318.2436610999998</v>
      </c>
      <c r="V6394" t="s">
        <v>528</v>
      </c>
      <c r="W6394" t="s">
        <v>74</v>
      </c>
      <c r="X6394">
        <v>174</v>
      </c>
      <c r="Y6394">
        <f>U6394/R6394</f>
        <v>-1.2686130572900487E-5</v>
      </c>
    </row>
    <row r="6395" spans="1:25" x14ac:dyDescent="0.25">
      <c r="A6395" s="2">
        <v>44753</v>
      </c>
      <c r="B6395" t="s">
        <v>141</v>
      </c>
      <c r="C6395" t="s">
        <v>1627</v>
      </c>
      <c r="D6395" t="s">
        <v>1505</v>
      </c>
      <c r="E6395" t="s">
        <v>1505</v>
      </c>
      <c r="F6395" t="s">
        <v>99</v>
      </c>
      <c r="G6395" t="s">
        <v>99</v>
      </c>
      <c r="H6395" t="s">
        <v>30</v>
      </c>
      <c r="I6395" t="s">
        <v>99</v>
      </c>
      <c r="J6395" t="s">
        <v>99</v>
      </c>
      <c r="K6395" t="s">
        <v>99</v>
      </c>
      <c r="L6395">
        <v>87029</v>
      </c>
      <c r="M6395">
        <v>138.59266574999899</v>
      </c>
      <c r="N6395">
        <v>137.444999999999</v>
      </c>
      <c r="O6395">
        <v>7.2756375277383996E-3</v>
      </c>
      <c r="P6395">
        <v>1</v>
      </c>
      <c r="Q6395" t="s">
        <v>30</v>
      </c>
      <c r="R6395">
        <v>-20638.65720043</v>
      </c>
      <c r="S6395">
        <v>-20638.65720043</v>
      </c>
      <c r="T6395">
        <v>633.19145839678004</v>
      </c>
      <c r="U6395">
        <v>633.19145839678004</v>
      </c>
      <c r="V6395" t="s">
        <v>1691</v>
      </c>
      <c r="W6395" t="s">
        <v>1693</v>
      </c>
      <c r="X6395">
        <v>174</v>
      </c>
      <c r="Y6395">
        <f>U6395/R6395</f>
        <v>-3.0679876711338937E-2</v>
      </c>
    </row>
    <row r="6396" spans="1:25" x14ac:dyDescent="0.25">
      <c r="A6396" s="2">
        <v>44753</v>
      </c>
      <c r="B6396" t="s">
        <v>141</v>
      </c>
      <c r="C6396" t="s">
        <v>1627</v>
      </c>
      <c r="D6396" t="s">
        <v>1505</v>
      </c>
      <c r="E6396" t="s">
        <v>1505</v>
      </c>
      <c r="F6396" t="s">
        <v>99</v>
      </c>
      <c r="G6396" t="s">
        <v>99</v>
      </c>
      <c r="H6396" t="s">
        <v>30</v>
      </c>
      <c r="I6396" t="s">
        <v>99</v>
      </c>
      <c r="J6396" t="s">
        <v>99</v>
      </c>
      <c r="K6396" t="s">
        <v>99</v>
      </c>
      <c r="L6396">
        <v>15585232644.4884</v>
      </c>
      <c r="M6396">
        <v>138.59266574999899</v>
      </c>
      <c r="N6396">
        <v>137.444999999999</v>
      </c>
      <c r="O6396">
        <v>7.2756375277383996E-3</v>
      </c>
      <c r="P6396">
        <v>1</v>
      </c>
      <c r="Q6396" t="s">
        <v>30</v>
      </c>
      <c r="R6396">
        <v>-20638.65720043</v>
      </c>
      <c r="S6396">
        <v>-20638.65720043</v>
      </c>
      <c r="T6396">
        <v>113392503.50677399</v>
      </c>
      <c r="U6396">
        <v>113392503.50677399</v>
      </c>
      <c r="V6396" t="s">
        <v>176</v>
      </c>
      <c r="W6396" t="s">
        <v>1638</v>
      </c>
      <c r="X6396">
        <v>174</v>
      </c>
      <c r="Y6396">
        <f>U6396/R6396</f>
        <v>-5494.1802853536174</v>
      </c>
    </row>
    <row r="6397" spans="1:25" x14ac:dyDescent="0.25">
      <c r="A6397" s="2">
        <v>44753</v>
      </c>
      <c r="B6397" t="s">
        <v>141</v>
      </c>
      <c r="C6397" t="s">
        <v>1627</v>
      </c>
      <c r="D6397" t="s">
        <v>1505</v>
      </c>
      <c r="E6397" t="s">
        <v>1505</v>
      </c>
      <c r="F6397" t="s">
        <v>99</v>
      </c>
      <c r="G6397" t="s">
        <v>99</v>
      </c>
      <c r="H6397" t="s">
        <v>30</v>
      </c>
      <c r="I6397" t="s">
        <v>99</v>
      </c>
      <c r="J6397" t="s">
        <v>99</v>
      </c>
      <c r="K6397" t="s">
        <v>99</v>
      </c>
      <c r="L6397">
        <v>43244868.649999999</v>
      </c>
      <c r="M6397">
        <v>138.59266574999899</v>
      </c>
      <c r="N6397">
        <v>137.444999999999</v>
      </c>
      <c r="O6397">
        <v>7.2756375277383996E-3</v>
      </c>
      <c r="P6397">
        <v>1</v>
      </c>
      <c r="Q6397" t="s">
        <v>30</v>
      </c>
      <c r="R6397">
        <v>-20638.65720043</v>
      </c>
      <c r="S6397">
        <v>-20638.65720043</v>
      </c>
      <c r="T6397">
        <v>314633.98923206201</v>
      </c>
      <c r="U6397">
        <v>314633.98923206201</v>
      </c>
      <c r="V6397" t="s">
        <v>176</v>
      </c>
      <c r="W6397" t="s">
        <v>1765</v>
      </c>
      <c r="X6397">
        <v>174</v>
      </c>
      <c r="Y6397">
        <f>U6397/R6397</f>
        <v>-15.244886630778804</v>
      </c>
    </row>
    <row r="6398" spans="1:25" x14ac:dyDescent="0.25">
      <c r="A6398" s="2">
        <v>44753</v>
      </c>
      <c r="B6398" t="s">
        <v>141</v>
      </c>
      <c r="C6398" t="s">
        <v>1627</v>
      </c>
      <c r="D6398" t="s">
        <v>1505</v>
      </c>
      <c r="E6398" t="s">
        <v>1505</v>
      </c>
      <c r="F6398" t="s">
        <v>99</v>
      </c>
      <c r="G6398" t="s">
        <v>99</v>
      </c>
      <c r="H6398" t="s">
        <v>30</v>
      </c>
      <c r="I6398" t="s">
        <v>99</v>
      </c>
      <c r="J6398" t="s">
        <v>99</v>
      </c>
      <c r="K6398" t="s">
        <v>99</v>
      </c>
      <c r="L6398">
        <v>4287000</v>
      </c>
      <c r="M6398">
        <v>138.59266574999899</v>
      </c>
      <c r="N6398">
        <v>137.444999999999</v>
      </c>
      <c r="O6398">
        <v>7.2756375277383996E-3</v>
      </c>
      <c r="P6398">
        <v>1</v>
      </c>
      <c r="Q6398" t="s">
        <v>30</v>
      </c>
      <c r="R6398">
        <v>-20638.65720043</v>
      </c>
      <c r="S6398">
        <v>-20638.65720043</v>
      </c>
      <c r="T6398">
        <v>31190.6580814195</v>
      </c>
      <c r="U6398">
        <v>31190.6580814195</v>
      </c>
      <c r="V6398" t="s">
        <v>176</v>
      </c>
      <c r="W6398" t="s">
        <v>1694</v>
      </c>
      <c r="X6398">
        <v>174</v>
      </c>
      <c r="Y6398">
        <f>U6398/R6398</f>
        <v>-1.5112736152606698</v>
      </c>
    </row>
    <row r="6399" spans="1:25" x14ac:dyDescent="0.25">
      <c r="A6399" s="2">
        <v>44753</v>
      </c>
      <c r="B6399" t="s">
        <v>141</v>
      </c>
      <c r="C6399" t="s">
        <v>1627</v>
      </c>
      <c r="D6399" t="s">
        <v>1505</v>
      </c>
      <c r="E6399" t="s">
        <v>1505</v>
      </c>
      <c r="F6399" t="s">
        <v>99</v>
      </c>
      <c r="G6399" t="s">
        <v>99</v>
      </c>
      <c r="H6399" t="s">
        <v>30</v>
      </c>
      <c r="I6399" t="s">
        <v>99</v>
      </c>
      <c r="J6399" t="s">
        <v>99</v>
      </c>
      <c r="K6399" t="s">
        <v>99</v>
      </c>
      <c r="L6399">
        <v>863042340.86399996</v>
      </c>
      <c r="M6399">
        <v>138.59266574999899</v>
      </c>
      <c r="N6399">
        <v>137.444999999999</v>
      </c>
      <c r="O6399">
        <v>7.2756375277383996E-3</v>
      </c>
      <c r="P6399">
        <v>1</v>
      </c>
      <c r="Q6399" t="s">
        <v>30</v>
      </c>
      <c r="R6399">
        <v>-20638.65720043</v>
      </c>
      <c r="S6399">
        <v>-20638.65720043</v>
      </c>
      <c r="T6399">
        <v>6279183.2432173304</v>
      </c>
      <c r="U6399">
        <v>6279183.2432173304</v>
      </c>
      <c r="V6399" t="s">
        <v>176</v>
      </c>
      <c r="W6399" t="s">
        <v>1639</v>
      </c>
      <c r="X6399">
        <v>174</v>
      </c>
      <c r="Y6399">
        <f>U6399/R6399</f>
        <v>-304.24378787039041</v>
      </c>
    </row>
    <row r="6400" spans="1:25" x14ac:dyDescent="0.25">
      <c r="A6400" s="2">
        <v>44753</v>
      </c>
      <c r="B6400" t="s">
        <v>141</v>
      </c>
      <c r="C6400" t="s">
        <v>1627</v>
      </c>
      <c r="D6400" t="s">
        <v>1505</v>
      </c>
      <c r="E6400" t="s">
        <v>1505</v>
      </c>
      <c r="F6400" t="s">
        <v>99</v>
      </c>
      <c r="G6400" t="s">
        <v>99</v>
      </c>
      <c r="H6400" t="s">
        <v>30</v>
      </c>
      <c r="I6400" t="s">
        <v>99</v>
      </c>
      <c r="J6400" t="s">
        <v>99</v>
      </c>
      <c r="K6400" t="s">
        <v>99</v>
      </c>
      <c r="L6400">
        <v>-14315696070</v>
      </c>
      <c r="M6400">
        <v>138.59266574999899</v>
      </c>
      <c r="N6400">
        <v>137.444999999999</v>
      </c>
      <c r="O6400">
        <v>7.2756375277383996E-3</v>
      </c>
      <c r="P6400">
        <v>1</v>
      </c>
      <c r="Q6400" t="s">
        <v>30</v>
      </c>
      <c r="R6400">
        <v>-20638.65720043</v>
      </c>
      <c r="S6400">
        <v>-20638.65720043</v>
      </c>
      <c r="T6400">
        <v>-104155815.562589</v>
      </c>
      <c r="U6400">
        <v>-104155815.562589</v>
      </c>
      <c r="V6400" t="s">
        <v>176</v>
      </c>
      <c r="W6400" t="s">
        <v>74</v>
      </c>
      <c r="X6400">
        <v>174</v>
      </c>
      <c r="Y6400">
        <f>U6400/R6400</f>
        <v>5046.6372182594787</v>
      </c>
    </row>
    <row r="6401" spans="1:25" x14ac:dyDescent="0.25">
      <c r="A6401" s="2">
        <v>44753</v>
      </c>
      <c r="B6401" t="s">
        <v>141</v>
      </c>
      <c r="C6401" t="s">
        <v>1627</v>
      </c>
      <c r="D6401" t="s">
        <v>1505</v>
      </c>
      <c r="E6401" t="s">
        <v>1505</v>
      </c>
      <c r="F6401" t="s">
        <v>99</v>
      </c>
      <c r="G6401" t="s">
        <v>99</v>
      </c>
      <c r="H6401" t="s">
        <v>30</v>
      </c>
      <c r="I6401" t="s">
        <v>99</v>
      </c>
      <c r="J6401" t="s">
        <v>99</v>
      </c>
      <c r="K6401" t="s">
        <v>99</v>
      </c>
      <c r="L6401">
        <v>-215888853.271</v>
      </c>
      <c r="M6401">
        <v>138.59266574999899</v>
      </c>
      <c r="N6401">
        <v>137.444999999999</v>
      </c>
      <c r="O6401">
        <v>7.2756375277383996E-3</v>
      </c>
      <c r="P6401">
        <v>1</v>
      </c>
      <c r="Q6401" t="s">
        <v>30</v>
      </c>
      <c r="R6401">
        <v>-20638.65720043</v>
      </c>
      <c r="S6401">
        <v>-20638.65720043</v>
      </c>
      <c r="T6401">
        <v>-1570729.0426789001</v>
      </c>
      <c r="U6401">
        <v>-1570729.0426789001</v>
      </c>
      <c r="V6401" t="s">
        <v>176</v>
      </c>
      <c r="W6401" t="s">
        <v>1640</v>
      </c>
      <c r="X6401">
        <v>174</v>
      </c>
      <c r="Y6401">
        <f>U6401/R6401</f>
        <v>76.106164631978785</v>
      </c>
    </row>
    <row r="6402" spans="1:25" x14ac:dyDescent="0.25">
      <c r="A6402" s="2">
        <v>44753</v>
      </c>
      <c r="B6402" t="s">
        <v>141</v>
      </c>
      <c r="C6402" t="s">
        <v>1627</v>
      </c>
      <c r="D6402" t="s">
        <v>1505</v>
      </c>
      <c r="E6402" t="s">
        <v>1505</v>
      </c>
      <c r="F6402" t="s">
        <v>99</v>
      </c>
      <c r="G6402" t="s">
        <v>99</v>
      </c>
      <c r="H6402" t="s">
        <v>30</v>
      </c>
      <c r="I6402" t="s">
        <v>99</v>
      </c>
      <c r="J6402" t="s">
        <v>99</v>
      </c>
      <c r="K6402" t="s">
        <v>99</v>
      </c>
      <c r="L6402">
        <v>954793090.87</v>
      </c>
      <c r="M6402">
        <v>138.59266574999899</v>
      </c>
      <c r="N6402">
        <v>137.444999999999</v>
      </c>
      <c r="O6402">
        <v>7.2756375277383996E-3</v>
      </c>
      <c r="P6402">
        <v>1</v>
      </c>
      <c r="Q6402" t="s">
        <v>30</v>
      </c>
      <c r="R6402">
        <v>-20638.65720043</v>
      </c>
      <c r="S6402">
        <v>-20638.65720043</v>
      </c>
      <c r="T6402">
        <v>6946728.4431591202</v>
      </c>
      <c r="U6402">
        <v>6946728.4431591202</v>
      </c>
      <c r="V6402" t="s">
        <v>1698</v>
      </c>
      <c r="W6402" t="s">
        <v>1719</v>
      </c>
      <c r="X6402">
        <v>174</v>
      </c>
      <c r="Y6402">
        <f>U6402/R6402</f>
        <v>-336.58819833561591</v>
      </c>
    </row>
    <row r="6403" spans="1:25" x14ac:dyDescent="0.25">
      <c r="A6403" s="2">
        <v>44753</v>
      </c>
      <c r="B6403" t="s">
        <v>141</v>
      </c>
      <c r="C6403" t="s">
        <v>1627</v>
      </c>
      <c r="D6403" t="s">
        <v>1505</v>
      </c>
      <c r="E6403" t="s">
        <v>1505</v>
      </c>
      <c r="F6403" t="s">
        <v>99</v>
      </c>
      <c r="G6403" t="s">
        <v>99</v>
      </c>
      <c r="H6403" t="s">
        <v>30</v>
      </c>
      <c r="I6403" t="s">
        <v>99</v>
      </c>
      <c r="J6403" t="s">
        <v>99</v>
      </c>
      <c r="K6403" t="s">
        <v>99</v>
      </c>
      <c r="L6403">
        <v>-707478297.77999997</v>
      </c>
      <c r="M6403">
        <v>138.59266574999899</v>
      </c>
      <c r="N6403">
        <v>137.444999999999</v>
      </c>
      <c r="O6403">
        <v>7.2756375277383996E-3</v>
      </c>
      <c r="P6403">
        <v>1</v>
      </c>
      <c r="Q6403" t="s">
        <v>30</v>
      </c>
      <c r="R6403">
        <v>-20638.65720043</v>
      </c>
      <c r="S6403">
        <v>-20638.65720043</v>
      </c>
      <c r="T6403">
        <v>-5147355.6533886697</v>
      </c>
      <c r="U6403">
        <v>-5147355.6533886697</v>
      </c>
      <c r="V6403" t="s">
        <v>1698</v>
      </c>
      <c r="W6403" t="s">
        <v>1700</v>
      </c>
      <c r="X6403">
        <v>174</v>
      </c>
      <c r="Y6403">
        <f>U6403/R6403</f>
        <v>249.40361203738712</v>
      </c>
    </row>
    <row r="6404" spans="1:25" x14ac:dyDescent="0.25">
      <c r="A6404" s="2">
        <v>44753</v>
      </c>
      <c r="B6404" t="s">
        <v>141</v>
      </c>
      <c r="C6404" t="s">
        <v>1627</v>
      </c>
      <c r="D6404" t="s">
        <v>1505</v>
      </c>
      <c r="E6404" t="s">
        <v>1505</v>
      </c>
      <c r="F6404" t="s">
        <v>99</v>
      </c>
      <c r="G6404" t="s">
        <v>99</v>
      </c>
      <c r="H6404" t="s">
        <v>30</v>
      </c>
      <c r="I6404" t="s">
        <v>99</v>
      </c>
      <c r="J6404" t="s">
        <v>99</v>
      </c>
      <c r="K6404" t="s">
        <v>99</v>
      </c>
      <c r="L6404">
        <v>-245828937.5</v>
      </c>
      <c r="M6404">
        <v>138.59266574999899</v>
      </c>
      <c r="N6404">
        <v>137.444999999999</v>
      </c>
      <c r="O6404">
        <v>7.2756375277383996E-3</v>
      </c>
      <c r="P6404">
        <v>1</v>
      </c>
      <c r="Q6404" t="s">
        <v>30</v>
      </c>
      <c r="R6404">
        <v>-20638.65720043</v>
      </c>
      <c r="S6404">
        <v>-20638.65720043</v>
      </c>
      <c r="T6404">
        <v>-1788562.24307906</v>
      </c>
      <c r="U6404">
        <v>-1788562.24307906</v>
      </c>
      <c r="V6404" t="s">
        <v>1698</v>
      </c>
      <c r="W6404" t="s">
        <v>1862</v>
      </c>
      <c r="X6404">
        <v>174</v>
      </c>
      <c r="Y6404">
        <f>U6404/R6404</f>
        <v>86.660785423665828</v>
      </c>
    </row>
    <row r="6405" spans="1:25" x14ac:dyDescent="0.25">
      <c r="A6405" s="2">
        <v>44753</v>
      </c>
      <c r="B6405" t="s">
        <v>141</v>
      </c>
      <c r="C6405" t="s">
        <v>1627</v>
      </c>
      <c r="D6405" t="s">
        <v>1505</v>
      </c>
      <c r="E6405" t="s">
        <v>1505</v>
      </c>
      <c r="F6405" t="s">
        <v>99</v>
      </c>
      <c r="G6405" t="s">
        <v>99</v>
      </c>
      <c r="H6405" t="s">
        <v>30</v>
      </c>
      <c r="I6405" t="s">
        <v>99</v>
      </c>
      <c r="J6405" t="s">
        <v>99</v>
      </c>
      <c r="K6405" t="s">
        <v>99</v>
      </c>
      <c r="L6405">
        <v>-617958</v>
      </c>
      <c r="M6405">
        <v>138.59266574999899</v>
      </c>
      <c r="N6405">
        <v>137.444999999999</v>
      </c>
      <c r="O6405">
        <v>7.2756375277383996E-3</v>
      </c>
      <c r="P6405">
        <v>1</v>
      </c>
      <c r="Q6405" t="s">
        <v>30</v>
      </c>
      <c r="R6405">
        <v>-20638.65720043</v>
      </c>
      <c r="S6405">
        <v>-20638.65720043</v>
      </c>
      <c r="T6405">
        <v>-4496.0384153611503</v>
      </c>
      <c r="U6405">
        <v>-4496.0384153611503</v>
      </c>
      <c r="V6405" t="s">
        <v>1698</v>
      </c>
      <c r="W6405" t="s">
        <v>1863</v>
      </c>
      <c r="X6405">
        <v>174</v>
      </c>
      <c r="Y6405">
        <f>U6405/R6405</f>
        <v>0.21784549119152369</v>
      </c>
    </row>
    <row r="6406" spans="1:25" x14ac:dyDescent="0.25">
      <c r="A6406" s="2">
        <v>44753</v>
      </c>
      <c r="B6406" t="s">
        <v>141</v>
      </c>
      <c r="C6406" t="s">
        <v>1627</v>
      </c>
      <c r="D6406" t="s">
        <v>1505</v>
      </c>
      <c r="E6406" t="s">
        <v>1505</v>
      </c>
      <c r="F6406" t="s">
        <v>99</v>
      </c>
      <c r="G6406" t="s">
        <v>99</v>
      </c>
      <c r="H6406" t="s">
        <v>30</v>
      </c>
      <c r="I6406" t="s">
        <v>99</v>
      </c>
      <c r="J6406" t="s">
        <v>99</v>
      </c>
      <c r="K6406" t="s">
        <v>99</v>
      </c>
      <c r="L6406">
        <v>664215.995</v>
      </c>
      <c r="M6406">
        <v>138.59266574999899</v>
      </c>
      <c r="N6406">
        <v>137.444999999999</v>
      </c>
      <c r="O6406">
        <v>7.2756375277383996E-3</v>
      </c>
      <c r="P6406">
        <v>1</v>
      </c>
      <c r="Q6406" t="s">
        <v>30</v>
      </c>
      <c r="R6406">
        <v>-20638.65720043</v>
      </c>
      <c r="S6406">
        <v>-20638.65720043</v>
      </c>
      <c r="T6406">
        <v>4832.5948197487196</v>
      </c>
      <c r="U6406">
        <v>4832.5948197487196</v>
      </c>
      <c r="V6406" t="s">
        <v>1641</v>
      </c>
      <c r="W6406" t="s">
        <v>1720</v>
      </c>
      <c r="X6406">
        <v>174</v>
      </c>
      <c r="Y6406">
        <f>U6406/R6406</f>
        <v>-0.23415257944436588</v>
      </c>
    </row>
    <row r="6407" spans="1:25" x14ac:dyDescent="0.25">
      <c r="A6407" s="2">
        <v>44753</v>
      </c>
      <c r="B6407" t="s">
        <v>141</v>
      </c>
      <c r="C6407" t="s">
        <v>1627</v>
      </c>
      <c r="D6407" t="s">
        <v>1505</v>
      </c>
      <c r="E6407" t="s">
        <v>1505</v>
      </c>
      <c r="F6407" t="s">
        <v>99</v>
      </c>
      <c r="G6407" t="s">
        <v>99</v>
      </c>
      <c r="H6407" t="s">
        <v>30</v>
      </c>
      <c r="I6407" t="s">
        <v>99</v>
      </c>
      <c r="J6407" t="s">
        <v>99</v>
      </c>
      <c r="K6407" t="s">
        <v>99</v>
      </c>
      <c r="L6407">
        <v>989425</v>
      </c>
      <c r="M6407">
        <v>138.59266574999899</v>
      </c>
      <c r="N6407">
        <v>137.444999999999</v>
      </c>
      <c r="O6407">
        <v>7.2756375277383996E-3</v>
      </c>
      <c r="P6407">
        <v>1</v>
      </c>
      <c r="Q6407" t="s">
        <v>30</v>
      </c>
      <c r="R6407">
        <v>-20638.65720043</v>
      </c>
      <c r="S6407">
        <v>-20638.65720043</v>
      </c>
      <c r="T6407">
        <v>7198.6976608845098</v>
      </c>
      <c r="U6407">
        <v>7198.6976608845098</v>
      </c>
      <c r="V6407" t="s">
        <v>1641</v>
      </c>
      <c r="W6407" t="s">
        <v>1721</v>
      </c>
      <c r="X6407">
        <v>174</v>
      </c>
      <c r="Y6407">
        <f>U6407/R6407</f>
        <v>-0.34879680354081016</v>
      </c>
    </row>
    <row r="6408" spans="1:25" x14ac:dyDescent="0.25">
      <c r="A6408" s="2">
        <v>44753</v>
      </c>
      <c r="B6408" t="s">
        <v>141</v>
      </c>
      <c r="C6408" t="s">
        <v>1627</v>
      </c>
      <c r="D6408" t="s">
        <v>1505</v>
      </c>
      <c r="E6408" t="s">
        <v>1505</v>
      </c>
      <c r="F6408" t="s">
        <v>99</v>
      </c>
      <c r="G6408" t="s">
        <v>99</v>
      </c>
      <c r="H6408" t="s">
        <v>30</v>
      </c>
      <c r="I6408" t="s">
        <v>99</v>
      </c>
      <c r="J6408" t="s">
        <v>99</v>
      </c>
      <c r="K6408" t="s">
        <v>99</v>
      </c>
      <c r="L6408">
        <v>767057.1</v>
      </c>
      <c r="M6408">
        <v>138.59266574999899</v>
      </c>
      <c r="N6408">
        <v>137.444999999999</v>
      </c>
      <c r="O6408">
        <v>7.2756375277383996E-3</v>
      </c>
      <c r="P6408">
        <v>1</v>
      </c>
      <c r="Q6408" t="s">
        <v>30</v>
      </c>
      <c r="R6408">
        <v>-20638.65720043</v>
      </c>
      <c r="S6408">
        <v>-20638.65720043</v>
      </c>
      <c r="T6408">
        <v>5580.82942267824</v>
      </c>
      <c r="U6408">
        <v>5580.82942267824</v>
      </c>
      <c r="V6408" t="s">
        <v>1641</v>
      </c>
      <c r="W6408" t="s">
        <v>1772</v>
      </c>
      <c r="X6408">
        <v>174</v>
      </c>
      <c r="Y6408">
        <f>U6408/R6408</f>
        <v>-0.27040661456220927</v>
      </c>
    </row>
    <row r="6409" spans="1:25" x14ac:dyDescent="0.25">
      <c r="A6409" s="2">
        <v>44753</v>
      </c>
      <c r="B6409" t="s">
        <v>141</v>
      </c>
      <c r="C6409" t="s">
        <v>1627</v>
      </c>
      <c r="D6409" t="s">
        <v>1505</v>
      </c>
      <c r="E6409" t="s">
        <v>1505</v>
      </c>
      <c r="F6409" t="s">
        <v>99</v>
      </c>
      <c r="G6409" t="s">
        <v>99</v>
      </c>
      <c r="H6409" t="s">
        <v>30</v>
      </c>
      <c r="I6409" t="s">
        <v>99</v>
      </c>
      <c r="J6409" t="s">
        <v>99</v>
      </c>
      <c r="K6409" t="s">
        <v>99</v>
      </c>
      <c r="L6409">
        <v>226622591.92500001</v>
      </c>
      <c r="M6409">
        <v>138.59266574999899</v>
      </c>
      <c r="N6409">
        <v>137.444999999999</v>
      </c>
      <c r="O6409">
        <v>7.2756375277383996E-3</v>
      </c>
      <c r="P6409">
        <v>1</v>
      </c>
      <c r="Q6409" t="s">
        <v>30</v>
      </c>
      <c r="R6409">
        <v>-20638.65720043</v>
      </c>
      <c r="S6409">
        <v>-20638.65720043</v>
      </c>
      <c r="T6409">
        <v>1648823.83444288</v>
      </c>
      <c r="U6409">
        <v>1648823.83444288</v>
      </c>
      <c r="V6409" t="s">
        <v>1641</v>
      </c>
      <c r="W6409" t="s">
        <v>1642</v>
      </c>
      <c r="X6409">
        <v>174</v>
      </c>
      <c r="Y6409">
        <f>U6409/R6409</f>
        <v>-79.890073197617099</v>
      </c>
    </row>
    <row r="6410" spans="1:25" x14ac:dyDescent="0.25">
      <c r="A6410" s="2">
        <v>44753</v>
      </c>
      <c r="B6410" t="s">
        <v>141</v>
      </c>
      <c r="C6410" t="s">
        <v>1627</v>
      </c>
      <c r="D6410" t="s">
        <v>1505</v>
      </c>
      <c r="E6410" t="s">
        <v>1505</v>
      </c>
      <c r="F6410" t="s">
        <v>99</v>
      </c>
      <c r="G6410" t="s">
        <v>99</v>
      </c>
      <c r="H6410" t="s">
        <v>30</v>
      </c>
      <c r="I6410" t="s">
        <v>99</v>
      </c>
      <c r="J6410" t="s">
        <v>99</v>
      </c>
      <c r="K6410" t="s">
        <v>99</v>
      </c>
      <c r="L6410">
        <v>-263955998.54699999</v>
      </c>
      <c r="M6410">
        <v>138.59266574999899</v>
      </c>
      <c r="N6410">
        <v>137.444999999999</v>
      </c>
      <c r="O6410">
        <v>7.2756375277383996E-3</v>
      </c>
      <c r="P6410">
        <v>1</v>
      </c>
      <c r="Q6410" t="s">
        <v>30</v>
      </c>
      <c r="R6410">
        <v>-20638.65720043</v>
      </c>
      <c r="S6410">
        <v>-20638.65720043</v>
      </c>
      <c r="T6410">
        <v>-1920448.1687002201</v>
      </c>
      <c r="U6410">
        <v>-1920448.1687002201</v>
      </c>
      <c r="V6410" t="s">
        <v>1641</v>
      </c>
      <c r="W6410" t="s">
        <v>1722</v>
      </c>
      <c r="X6410">
        <v>174</v>
      </c>
      <c r="Y6410">
        <f>U6410/R6410</f>
        <v>93.051023138278978</v>
      </c>
    </row>
    <row r="6411" spans="1:25" x14ac:dyDescent="0.25">
      <c r="A6411" s="2">
        <v>44753</v>
      </c>
      <c r="B6411" t="s">
        <v>141</v>
      </c>
      <c r="C6411" t="s">
        <v>1627</v>
      </c>
      <c r="D6411" t="s">
        <v>1505</v>
      </c>
      <c r="E6411" t="s">
        <v>1505</v>
      </c>
      <c r="F6411" t="s">
        <v>99</v>
      </c>
      <c r="G6411" t="s">
        <v>99</v>
      </c>
      <c r="H6411" t="s">
        <v>30</v>
      </c>
      <c r="I6411" t="s">
        <v>99</v>
      </c>
      <c r="J6411" t="s">
        <v>99</v>
      </c>
      <c r="K6411" t="s">
        <v>99</v>
      </c>
      <c r="L6411">
        <v>1514604</v>
      </c>
      <c r="M6411">
        <v>138.59266574999899</v>
      </c>
      <c r="N6411">
        <v>137.444999999999</v>
      </c>
      <c r="O6411">
        <v>7.2756375277383996E-3</v>
      </c>
      <c r="P6411">
        <v>1</v>
      </c>
      <c r="Q6411" t="s">
        <v>30</v>
      </c>
      <c r="R6411">
        <v>-20638.65720043</v>
      </c>
      <c r="S6411">
        <v>-20638.65720043</v>
      </c>
      <c r="T6411">
        <v>11019.709702063101</v>
      </c>
      <c r="U6411">
        <v>11019.709702063101</v>
      </c>
      <c r="V6411" t="s">
        <v>1641</v>
      </c>
      <c r="W6411" t="s">
        <v>1895</v>
      </c>
      <c r="X6411">
        <v>174</v>
      </c>
      <c r="Y6411">
        <f>U6411/R6411</f>
        <v>-0.53393540069232359</v>
      </c>
    </row>
    <row r="6412" spans="1:25" x14ac:dyDescent="0.25">
      <c r="A6412" s="2">
        <v>44753</v>
      </c>
      <c r="B6412" t="s">
        <v>141</v>
      </c>
      <c r="C6412" t="s">
        <v>1627</v>
      </c>
      <c r="D6412" t="s">
        <v>1505</v>
      </c>
      <c r="E6412" t="s">
        <v>1505</v>
      </c>
      <c r="F6412" t="s">
        <v>99</v>
      </c>
      <c r="G6412" t="s">
        <v>99</v>
      </c>
      <c r="H6412" t="s">
        <v>30</v>
      </c>
      <c r="I6412" t="s">
        <v>99</v>
      </c>
      <c r="J6412" t="s">
        <v>99</v>
      </c>
      <c r="K6412" t="s">
        <v>99</v>
      </c>
      <c r="L6412">
        <v>-51734187.311300002</v>
      </c>
      <c r="M6412">
        <v>138.59266574999899</v>
      </c>
      <c r="N6412">
        <v>137.444999999999</v>
      </c>
      <c r="O6412">
        <v>7.2756375277383996E-3</v>
      </c>
      <c r="P6412">
        <v>1</v>
      </c>
      <c r="Q6412" t="s">
        <v>30</v>
      </c>
      <c r="R6412">
        <v>-20638.65720043</v>
      </c>
      <c r="S6412">
        <v>-20638.65720043</v>
      </c>
      <c r="T6412">
        <v>-376399.19466914202</v>
      </c>
      <c r="U6412">
        <v>-376399.19466914202</v>
      </c>
      <c r="V6412" t="s">
        <v>1641</v>
      </c>
      <c r="W6412" t="s">
        <v>1643</v>
      </c>
      <c r="X6412">
        <v>174</v>
      </c>
      <c r="Y6412">
        <f>U6412/R6412</f>
        <v>18.237581593307333</v>
      </c>
    </row>
    <row r="6413" spans="1:25" x14ac:dyDescent="0.25">
      <c r="A6413" s="2">
        <v>44753</v>
      </c>
      <c r="B6413" t="s">
        <v>141</v>
      </c>
      <c r="C6413" t="s">
        <v>1627</v>
      </c>
      <c r="D6413" t="s">
        <v>1505</v>
      </c>
      <c r="E6413" t="s">
        <v>1505</v>
      </c>
      <c r="F6413" t="s">
        <v>99</v>
      </c>
      <c r="G6413" t="s">
        <v>99</v>
      </c>
      <c r="H6413" t="s">
        <v>30</v>
      </c>
      <c r="I6413" t="s">
        <v>99</v>
      </c>
      <c r="J6413" t="s">
        <v>99</v>
      </c>
      <c r="K6413" t="s">
        <v>99</v>
      </c>
      <c r="L6413">
        <v>-146211.46599999999</v>
      </c>
      <c r="M6413">
        <v>138.59266574999899</v>
      </c>
      <c r="N6413">
        <v>137.444999999999</v>
      </c>
      <c r="O6413">
        <v>7.2756375277383996E-3</v>
      </c>
      <c r="P6413">
        <v>1</v>
      </c>
      <c r="Q6413" t="s">
        <v>30</v>
      </c>
      <c r="R6413">
        <v>-20638.65720043</v>
      </c>
      <c r="S6413">
        <v>-20638.65720043</v>
      </c>
      <c r="T6413">
        <v>-1063.78162901463</v>
      </c>
      <c r="U6413">
        <v>-1063.78162901463</v>
      </c>
      <c r="V6413" t="s">
        <v>1641</v>
      </c>
      <c r="W6413" t="s">
        <v>1644</v>
      </c>
      <c r="X6413">
        <v>174</v>
      </c>
      <c r="Y6413">
        <f>U6413/R6413</f>
        <v>5.1543160908378592E-2</v>
      </c>
    </row>
    <row r="6414" spans="1:25" x14ac:dyDescent="0.25">
      <c r="A6414" s="2">
        <v>44753</v>
      </c>
      <c r="B6414" t="s">
        <v>141</v>
      </c>
      <c r="C6414" t="s">
        <v>1627</v>
      </c>
      <c r="D6414" t="s">
        <v>1505</v>
      </c>
      <c r="E6414" t="s">
        <v>1505</v>
      </c>
      <c r="F6414" t="s">
        <v>99</v>
      </c>
      <c r="G6414" t="s">
        <v>99</v>
      </c>
      <c r="H6414" t="s">
        <v>30</v>
      </c>
      <c r="I6414" t="s">
        <v>99</v>
      </c>
      <c r="J6414" t="s">
        <v>99</v>
      </c>
      <c r="K6414" t="s">
        <v>99</v>
      </c>
      <c r="L6414">
        <v>-208569729.12</v>
      </c>
      <c r="M6414">
        <v>138.59266574999899</v>
      </c>
      <c r="N6414">
        <v>137.444999999999</v>
      </c>
      <c r="O6414">
        <v>7.2756375277383996E-3</v>
      </c>
      <c r="P6414">
        <v>1</v>
      </c>
      <c r="Q6414" t="s">
        <v>30</v>
      </c>
      <c r="R6414">
        <v>-20638.65720043</v>
      </c>
      <c r="S6414">
        <v>-20638.65720043</v>
      </c>
      <c r="T6414">
        <v>-1517477.74833571</v>
      </c>
      <c r="U6414">
        <v>-1517477.74833571</v>
      </c>
      <c r="V6414" t="s">
        <v>1645</v>
      </c>
      <c r="W6414" t="s">
        <v>74</v>
      </c>
      <c r="X6414">
        <v>174</v>
      </c>
      <c r="Y6414">
        <f>U6414/R6414</f>
        <v>73.525992199923451</v>
      </c>
    </row>
    <row r="6415" spans="1:25" x14ac:dyDescent="0.25">
      <c r="A6415" s="2">
        <v>44753</v>
      </c>
      <c r="B6415" t="s">
        <v>680</v>
      </c>
      <c r="C6415" t="s">
        <v>1627</v>
      </c>
      <c r="D6415" t="s">
        <v>1505</v>
      </c>
      <c r="E6415" t="s">
        <v>1505</v>
      </c>
      <c r="F6415" t="s">
        <v>99</v>
      </c>
      <c r="G6415" t="s">
        <v>99</v>
      </c>
      <c r="H6415" t="s">
        <v>30</v>
      </c>
      <c r="I6415" t="s">
        <v>99</v>
      </c>
      <c r="J6415" t="s">
        <v>99</v>
      </c>
      <c r="K6415" t="s">
        <v>99</v>
      </c>
      <c r="L6415">
        <v>-11590900</v>
      </c>
      <c r="M6415">
        <v>137.444999999999</v>
      </c>
      <c r="N6415">
        <v>137.444999999999</v>
      </c>
      <c r="O6415">
        <v>7.2756375277383996E-3</v>
      </c>
      <c r="P6415">
        <v>1</v>
      </c>
      <c r="Q6415" t="s">
        <v>30</v>
      </c>
      <c r="R6415">
        <v>-1.5421560000000001E-2</v>
      </c>
      <c r="S6415">
        <v>-1.5421560000000001E-2</v>
      </c>
      <c r="T6415">
        <v>-84331.187020259997</v>
      </c>
      <c r="U6415">
        <v>-84331.187020259997</v>
      </c>
      <c r="V6415" t="s">
        <v>683</v>
      </c>
      <c r="W6415" t="s">
        <v>74</v>
      </c>
      <c r="X6415">
        <v>174</v>
      </c>
      <c r="Y6415">
        <f>U6415/R6415</f>
        <v>5468395.3517192807</v>
      </c>
    </row>
    <row r="6416" spans="1:25" x14ac:dyDescent="0.25">
      <c r="A6416" s="2">
        <v>44753</v>
      </c>
      <c r="B6416" t="s">
        <v>680</v>
      </c>
      <c r="C6416" t="s">
        <v>1627</v>
      </c>
      <c r="D6416" t="s">
        <v>1505</v>
      </c>
      <c r="E6416" t="s">
        <v>1505</v>
      </c>
      <c r="F6416" t="s">
        <v>99</v>
      </c>
      <c r="G6416" t="s">
        <v>99</v>
      </c>
      <c r="H6416" t="s">
        <v>30</v>
      </c>
      <c r="I6416" t="s">
        <v>99</v>
      </c>
      <c r="J6416" t="s">
        <v>99</v>
      </c>
      <c r="K6416" t="s">
        <v>99</v>
      </c>
      <c r="L6416">
        <v>-95587668</v>
      </c>
      <c r="M6416">
        <v>137.444999999999</v>
      </c>
      <c r="N6416">
        <v>137.444999999999</v>
      </c>
      <c r="O6416">
        <v>7.2756375277383996E-3</v>
      </c>
      <c r="P6416">
        <v>1</v>
      </c>
      <c r="Q6416" t="s">
        <v>30</v>
      </c>
      <c r="R6416">
        <v>-1.5421560000000001E-2</v>
      </c>
      <c r="S6416">
        <v>-1.5421560000000001E-2</v>
      </c>
      <c r="T6416">
        <v>-695461.22448980005</v>
      </c>
      <c r="U6416">
        <v>-695461.22448980005</v>
      </c>
      <c r="V6416" t="s">
        <v>683</v>
      </c>
      <c r="W6416" t="s">
        <v>116</v>
      </c>
      <c r="X6416">
        <v>174</v>
      </c>
      <c r="Y6416">
        <f>U6416/R6416</f>
        <v>45096684.413885497</v>
      </c>
    </row>
    <row r="6417" spans="1:25" x14ac:dyDescent="0.25">
      <c r="A6417" s="2">
        <v>44753</v>
      </c>
      <c r="B6417" t="s">
        <v>680</v>
      </c>
      <c r="C6417" t="s">
        <v>1627</v>
      </c>
      <c r="D6417" t="s">
        <v>1505</v>
      </c>
      <c r="E6417" t="s">
        <v>1505</v>
      </c>
      <c r="F6417" t="s">
        <v>99</v>
      </c>
      <c r="G6417" t="s">
        <v>99</v>
      </c>
      <c r="H6417" t="s">
        <v>30</v>
      </c>
      <c r="I6417" t="s">
        <v>99</v>
      </c>
      <c r="J6417" t="s">
        <v>99</v>
      </c>
      <c r="K6417" t="s">
        <v>99</v>
      </c>
      <c r="L6417">
        <v>-10634324963</v>
      </c>
      <c r="M6417">
        <v>137.444999999999</v>
      </c>
      <c r="N6417">
        <v>137.444999999999</v>
      </c>
      <c r="O6417">
        <v>7.2756375277383996E-3</v>
      </c>
      <c r="P6417">
        <v>1</v>
      </c>
      <c r="Q6417" t="s">
        <v>30</v>
      </c>
      <c r="R6417">
        <v>-1.5421560000000001E-2</v>
      </c>
      <c r="S6417">
        <v>-1.5421560000000001E-2</v>
      </c>
      <c r="T6417">
        <v>-77371493.782968104</v>
      </c>
      <c r="U6417">
        <v>-77371493.782968104</v>
      </c>
      <c r="V6417" t="s">
        <v>683</v>
      </c>
      <c r="W6417" t="s">
        <v>1511</v>
      </c>
      <c r="X6417">
        <v>174</v>
      </c>
      <c r="Y6417">
        <f>U6417/R6417</f>
        <v>5017099034.2720261</v>
      </c>
    </row>
    <row r="6418" spans="1:25" x14ac:dyDescent="0.25">
      <c r="A6418" s="2">
        <v>44753</v>
      </c>
      <c r="B6418" t="s">
        <v>498</v>
      </c>
      <c r="C6418" t="s">
        <v>1627</v>
      </c>
      <c r="D6418" t="s">
        <v>1505</v>
      </c>
      <c r="E6418" t="s">
        <v>1505</v>
      </c>
      <c r="F6418" t="s">
        <v>99</v>
      </c>
      <c r="G6418" t="s">
        <v>99</v>
      </c>
      <c r="H6418" t="s">
        <v>30</v>
      </c>
      <c r="I6418" t="s">
        <v>99</v>
      </c>
      <c r="J6418" t="s">
        <v>99</v>
      </c>
      <c r="K6418" t="s">
        <v>99</v>
      </c>
      <c r="L6418">
        <v>66571800</v>
      </c>
      <c r="M6418">
        <v>137.444999999999</v>
      </c>
      <c r="N6418">
        <v>137.444999999999</v>
      </c>
      <c r="O6418">
        <v>7.2756375277383996E-3</v>
      </c>
      <c r="P6418">
        <v>1</v>
      </c>
      <c r="Q6418" t="s">
        <v>30</v>
      </c>
      <c r="R6418">
        <v>10273239.2066494</v>
      </c>
      <c r="S6418">
        <v>10273239.2066494</v>
      </c>
      <c r="T6418">
        <v>484352.28636909998</v>
      </c>
      <c r="U6418">
        <v>484352.28636909998</v>
      </c>
      <c r="V6418" t="s">
        <v>499</v>
      </c>
      <c r="W6418" t="s">
        <v>116</v>
      </c>
      <c r="X6418">
        <v>174</v>
      </c>
      <c r="Y6418">
        <f>U6418/R6418</f>
        <v>4.7146988075153627E-2</v>
      </c>
    </row>
    <row r="6419" spans="1:25" x14ac:dyDescent="0.25">
      <c r="A6419" s="2">
        <v>44753</v>
      </c>
      <c r="B6419" t="s">
        <v>132</v>
      </c>
      <c r="C6419" t="s">
        <v>1627</v>
      </c>
      <c r="D6419" t="s">
        <v>1505</v>
      </c>
      <c r="E6419" t="s">
        <v>1505</v>
      </c>
      <c r="F6419" t="s">
        <v>99</v>
      </c>
      <c r="G6419" t="s">
        <v>99</v>
      </c>
      <c r="H6419" t="s">
        <v>30</v>
      </c>
      <c r="I6419" t="s">
        <v>99</v>
      </c>
      <c r="J6419" t="s">
        <v>99</v>
      </c>
      <c r="K6419" t="s">
        <v>99</v>
      </c>
      <c r="L6419">
        <v>22508314</v>
      </c>
      <c r="M6419">
        <v>137.444999999999</v>
      </c>
      <c r="N6419">
        <v>137.444999999999</v>
      </c>
      <c r="O6419">
        <v>7.2756375277383996E-3</v>
      </c>
      <c r="P6419">
        <v>1</v>
      </c>
      <c r="Q6419" t="s">
        <v>30</v>
      </c>
      <c r="R6419">
        <v>22017.606805629999</v>
      </c>
      <c r="S6419">
        <v>22017.606805629999</v>
      </c>
      <c r="T6419">
        <v>163762.33402452001</v>
      </c>
      <c r="U6419">
        <v>163762.33402452001</v>
      </c>
      <c r="V6419" t="s">
        <v>136</v>
      </c>
      <c r="W6419" t="s">
        <v>74</v>
      </c>
      <c r="X6419">
        <v>174</v>
      </c>
      <c r="Y6419">
        <f>U6419/R6419</f>
        <v>7.4377899228650621</v>
      </c>
    </row>
    <row r="6420" spans="1:25" x14ac:dyDescent="0.25">
      <c r="A6420" s="2">
        <v>44753</v>
      </c>
      <c r="B6420" t="s">
        <v>1516</v>
      </c>
      <c r="C6420" t="s">
        <v>1627</v>
      </c>
      <c r="D6420" t="s">
        <v>1505</v>
      </c>
      <c r="E6420" t="s">
        <v>1505</v>
      </c>
      <c r="F6420" t="s">
        <v>99</v>
      </c>
      <c r="G6420" t="s">
        <v>99</v>
      </c>
      <c r="H6420" t="s">
        <v>30</v>
      </c>
      <c r="I6420" t="s">
        <v>99</v>
      </c>
      <c r="J6420" t="s">
        <v>99</v>
      </c>
      <c r="K6420" t="s">
        <v>99</v>
      </c>
      <c r="L6420">
        <v>-18833500</v>
      </c>
      <c r="M6420">
        <v>163.37399925</v>
      </c>
      <c r="N6420">
        <v>137.444999999999</v>
      </c>
      <c r="O6420">
        <v>7.2756375277383996E-3</v>
      </c>
      <c r="P6420">
        <v>1</v>
      </c>
      <c r="Q6420" t="s">
        <v>30</v>
      </c>
      <c r="R6420">
        <v>-64140907.660944402</v>
      </c>
      <c r="S6420">
        <v>-64140907.660944402</v>
      </c>
      <c r="T6420">
        <v>-137025.71937865601</v>
      </c>
      <c r="U6420">
        <v>-137025.71937865601</v>
      </c>
      <c r="V6420" t="s">
        <v>1519</v>
      </c>
      <c r="W6420" t="s">
        <v>1513</v>
      </c>
      <c r="X6420">
        <v>174</v>
      </c>
      <c r="Y6420">
        <f>U6420/R6420</f>
        <v>2.1363233601711471E-3</v>
      </c>
    </row>
    <row r="6421" spans="1:25" x14ac:dyDescent="0.25">
      <c r="A6421" s="2">
        <v>44753</v>
      </c>
      <c r="B6421" t="s">
        <v>54</v>
      </c>
      <c r="C6421" t="s">
        <v>1627</v>
      </c>
      <c r="D6421" t="s">
        <v>1505</v>
      </c>
      <c r="E6421" t="s">
        <v>1505</v>
      </c>
      <c r="F6421" t="s">
        <v>99</v>
      </c>
      <c r="G6421" t="s">
        <v>99</v>
      </c>
      <c r="H6421" t="s">
        <v>30</v>
      </c>
      <c r="I6421" t="s">
        <v>99</v>
      </c>
      <c r="J6421" t="s">
        <v>99</v>
      </c>
      <c r="K6421" t="s">
        <v>99</v>
      </c>
      <c r="L6421">
        <v>-3217101</v>
      </c>
      <c r="M6421">
        <v>163.37399925</v>
      </c>
      <c r="N6421">
        <v>137.444999999999</v>
      </c>
      <c r="O6421">
        <v>7.2756375277383996E-3</v>
      </c>
      <c r="P6421">
        <v>1</v>
      </c>
      <c r="Q6421" t="s">
        <v>30</v>
      </c>
      <c r="R6421">
        <v>34598097.7670426</v>
      </c>
      <c r="S6421">
        <v>34598097.7670426</v>
      </c>
      <c r="T6421">
        <v>-23406.460766129101</v>
      </c>
      <c r="U6421">
        <v>-23406.460766129101</v>
      </c>
      <c r="V6421" t="s">
        <v>61</v>
      </c>
      <c r="W6421" t="s">
        <v>74</v>
      </c>
      <c r="X6421">
        <v>174</v>
      </c>
      <c r="Y6421">
        <f>U6421/R6421</f>
        <v>-6.7652449922913358E-4</v>
      </c>
    </row>
    <row r="6422" spans="1:25" x14ac:dyDescent="0.25">
      <c r="A6422" s="2">
        <v>44753</v>
      </c>
      <c r="B6422" t="s">
        <v>1187</v>
      </c>
      <c r="C6422" t="s">
        <v>1627</v>
      </c>
      <c r="D6422" t="s">
        <v>1505</v>
      </c>
      <c r="E6422" t="s">
        <v>1505</v>
      </c>
      <c r="F6422" t="s">
        <v>99</v>
      </c>
      <c r="G6422" t="s">
        <v>99</v>
      </c>
      <c r="H6422" t="s">
        <v>30</v>
      </c>
      <c r="I6422" t="s">
        <v>99</v>
      </c>
      <c r="J6422" t="s">
        <v>99</v>
      </c>
      <c r="K6422" t="s">
        <v>99</v>
      </c>
      <c r="L6422">
        <v>185</v>
      </c>
      <c r="M6422">
        <v>163.37399925</v>
      </c>
      <c r="N6422">
        <v>137.444999999999</v>
      </c>
      <c r="O6422">
        <v>7.2756375277383996E-3</v>
      </c>
      <c r="P6422">
        <v>1</v>
      </c>
      <c r="Q6422" t="s">
        <v>30</v>
      </c>
      <c r="R6422">
        <v>4.0637718300000003</v>
      </c>
      <c r="S6422">
        <v>4.0637718300000003</v>
      </c>
      <c r="T6422">
        <v>1.3459929436745</v>
      </c>
      <c r="U6422">
        <v>1.3459929436745</v>
      </c>
      <c r="V6422" t="s">
        <v>1190</v>
      </c>
      <c r="W6422" t="s">
        <v>74</v>
      </c>
      <c r="X6422">
        <v>174</v>
      </c>
      <c r="Y6422">
        <f>U6422/R6422</f>
        <v>0.33121764704848106</v>
      </c>
    </row>
    <row r="6423" spans="1:25" x14ac:dyDescent="0.25">
      <c r="A6423" s="2">
        <v>44753</v>
      </c>
      <c r="B6423" t="s">
        <v>1650</v>
      </c>
      <c r="C6423" t="s">
        <v>1627</v>
      </c>
      <c r="D6423" t="s">
        <v>1505</v>
      </c>
      <c r="E6423" t="s">
        <v>1505</v>
      </c>
      <c r="F6423" t="s">
        <v>99</v>
      </c>
      <c r="G6423" t="s">
        <v>99</v>
      </c>
      <c r="H6423" t="s">
        <v>30</v>
      </c>
      <c r="I6423" t="s">
        <v>99</v>
      </c>
      <c r="J6423" t="s">
        <v>99</v>
      </c>
      <c r="K6423" t="s">
        <v>99</v>
      </c>
      <c r="L6423">
        <v>586216900</v>
      </c>
      <c r="M6423">
        <v>92.603568749999297</v>
      </c>
      <c r="N6423">
        <v>137.444999999999</v>
      </c>
      <c r="O6423">
        <v>7.2756375277383996E-3</v>
      </c>
      <c r="P6423">
        <v>1</v>
      </c>
      <c r="Q6423" t="s">
        <v>30</v>
      </c>
      <c r="R6423">
        <v>1.47693E-3</v>
      </c>
      <c r="S6423">
        <v>1.47693E-3</v>
      </c>
      <c r="T6423">
        <v>4265101.6770344898</v>
      </c>
      <c r="U6423">
        <v>4265101.6770344898</v>
      </c>
      <c r="V6423" t="s">
        <v>1651</v>
      </c>
      <c r="W6423" t="s">
        <v>1513</v>
      </c>
      <c r="X6423">
        <v>174</v>
      </c>
      <c r="Y6423">
        <f>U6423/R6423</f>
        <v>2887815723.8558969</v>
      </c>
    </row>
    <row r="6424" spans="1:25" x14ac:dyDescent="0.25">
      <c r="A6424" s="2">
        <v>44753</v>
      </c>
      <c r="B6424" t="s">
        <v>521</v>
      </c>
      <c r="C6424" t="s">
        <v>1628</v>
      </c>
      <c r="D6424" t="s">
        <v>1505</v>
      </c>
      <c r="E6424" t="s">
        <v>1505</v>
      </c>
      <c r="F6424" t="s">
        <v>99</v>
      </c>
      <c r="G6424" t="s">
        <v>99</v>
      </c>
      <c r="H6424" t="s">
        <v>30</v>
      </c>
      <c r="I6424" t="s">
        <v>99</v>
      </c>
      <c r="J6424" t="s">
        <v>99</v>
      </c>
      <c r="K6424" t="s">
        <v>99</v>
      </c>
      <c r="L6424">
        <v>-185014906.22999999</v>
      </c>
      <c r="M6424">
        <v>137.444999999999</v>
      </c>
      <c r="N6424">
        <v>137.444999999999</v>
      </c>
      <c r="O6424">
        <v>7.2756375277383996E-3</v>
      </c>
      <c r="P6424">
        <v>1</v>
      </c>
      <c r="Q6424" t="s">
        <v>30</v>
      </c>
      <c r="R6424">
        <v>601619321.59440398</v>
      </c>
      <c r="S6424">
        <v>601619321.59440398</v>
      </c>
      <c r="T6424">
        <v>-1346101.3949579799</v>
      </c>
      <c r="U6424">
        <v>-1346101.3949579799</v>
      </c>
      <c r="V6424" t="s">
        <v>524</v>
      </c>
      <c r="W6424" t="s">
        <v>74</v>
      </c>
      <c r="X6424">
        <v>174</v>
      </c>
      <c r="Y6424">
        <f>U6424/R6424</f>
        <v>-2.2374637027789582E-3</v>
      </c>
    </row>
    <row r="6425" spans="1:25" x14ac:dyDescent="0.25">
      <c r="A6425" s="2">
        <v>44753</v>
      </c>
      <c r="B6425" t="s">
        <v>521</v>
      </c>
      <c r="C6425" t="s">
        <v>1628</v>
      </c>
      <c r="D6425" t="s">
        <v>1505</v>
      </c>
      <c r="E6425" t="s">
        <v>1505</v>
      </c>
      <c r="F6425" t="s">
        <v>99</v>
      </c>
      <c r="G6425" t="s">
        <v>99</v>
      </c>
      <c r="H6425" t="s">
        <v>30</v>
      </c>
      <c r="I6425" t="s">
        <v>99</v>
      </c>
      <c r="J6425" t="s">
        <v>99</v>
      </c>
      <c r="K6425" t="s">
        <v>99</v>
      </c>
      <c r="L6425">
        <v>194574674.12</v>
      </c>
      <c r="M6425">
        <v>137.444999999999</v>
      </c>
      <c r="N6425">
        <v>137.444999999999</v>
      </c>
      <c r="O6425">
        <v>7.2756375277383996E-3</v>
      </c>
      <c r="P6425">
        <v>1</v>
      </c>
      <c r="Q6425" t="s">
        <v>30</v>
      </c>
      <c r="R6425">
        <v>601619321.59440398</v>
      </c>
      <c r="S6425">
        <v>601619321.59440398</v>
      </c>
      <c r="T6425">
        <v>1415654.8009749399</v>
      </c>
      <c r="U6425">
        <v>1415654.8009749399</v>
      </c>
      <c r="V6425" t="s">
        <v>524</v>
      </c>
      <c r="W6425" t="s">
        <v>116</v>
      </c>
      <c r="X6425">
        <v>174</v>
      </c>
      <c r="Y6425">
        <f>U6425/R6425</f>
        <v>2.353074028977642E-3</v>
      </c>
    </row>
    <row r="6426" spans="1:25" x14ac:dyDescent="0.25">
      <c r="A6426" s="2">
        <v>44753</v>
      </c>
      <c r="B6426" t="s">
        <v>521</v>
      </c>
      <c r="C6426" t="s">
        <v>1628</v>
      </c>
      <c r="D6426" t="s">
        <v>1505</v>
      </c>
      <c r="E6426" t="s">
        <v>1505</v>
      </c>
      <c r="F6426" t="s">
        <v>99</v>
      </c>
      <c r="G6426" t="s">
        <v>99</v>
      </c>
      <c r="H6426" t="s">
        <v>30</v>
      </c>
      <c r="I6426" t="s">
        <v>99</v>
      </c>
      <c r="J6426" t="s">
        <v>99</v>
      </c>
      <c r="K6426" t="s">
        <v>99</v>
      </c>
      <c r="L6426">
        <v>-9559716.8860000595</v>
      </c>
      <c r="M6426">
        <v>137.444999999999</v>
      </c>
      <c r="N6426">
        <v>137.444999999999</v>
      </c>
      <c r="O6426">
        <v>7.2756375277383996E-3</v>
      </c>
      <c r="P6426">
        <v>1</v>
      </c>
      <c r="Q6426" t="s">
        <v>30</v>
      </c>
      <c r="R6426">
        <v>601619321.59440398</v>
      </c>
      <c r="S6426">
        <v>601619321.59440398</v>
      </c>
      <c r="T6426">
        <v>-69553.03493034</v>
      </c>
      <c r="U6426">
        <v>-69553.03493034</v>
      </c>
      <c r="V6426" t="s">
        <v>524</v>
      </c>
      <c r="W6426" t="s">
        <v>1511</v>
      </c>
      <c r="X6426">
        <v>174</v>
      </c>
      <c r="Y6426">
        <f>U6426/R6426</f>
        <v>-1.1560970938568166E-4</v>
      </c>
    </row>
    <row r="6427" spans="1:25" x14ac:dyDescent="0.25">
      <c r="A6427" s="2">
        <v>44753</v>
      </c>
      <c r="B6427" t="s">
        <v>1630</v>
      </c>
      <c r="C6427" t="s">
        <v>1628</v>
      </c>
      <c r="D6427" t="s">
        <v>1505</v>
      </c>
      <c r="E6427" t="s">
        <v>1505</v>
      </c>
      <c r="F6427" t="s">
        <v>99</v>
      </c>
      <c r="G6427" t="s">
        <v>99</v>
      </c>
      <c r="H6427" t="s">
        <v>30</v>
      </c>
      <c r="I6427" t="s">
        <v>99</v>
      </c>
      <c r="J6427" t="s">
        <v>99</v>
      </c>
      <c r="K6427" t="s">
        <v>99</v>
      </c>
      <c r="L6427">
        <v>-18271273</v>
      </c>
      <c r="M6427">
        <v>137.444999999999</v>
      </c>
      <c r="N6427">
        <v>137.444999999999</v>
      </c>
      <c r="O6427">
        <v>7.2756375277383996E-3</v>
      </c>
      <c r="P6427">
        <v>1</v>
      </c>
      <c r="Q6427" t="s">
        <v>30</v>
      </c>
      <c r="R6427">
        <v>6.8983400000000002E-3</v>
      </c>
      <c r="S6427">
        <v>6.8983400000000002E-3</v>
      </c>
      <c r="T6427">
        <v>-132935.15951835</v>
      </c>
      <c r="U6427">
        <v>-132935.15951835</v>
      </c>
      <c r="V6427" t="s">
        <v>1631</v>
      </c>
      <c r="W6427" t="s">
        <v>74</v>
      </c>
      <c r="X6427">
        <v>174</v>
      </c>
      <c r="Y6427">
        <f>U6427/R6427</f>
        <v>-19270601.26325319</v>
      </c>
    </row>
    <row r="6428" spans="1:25" x14ac:dyDescent="0.25">
      <c r="A6428" s="2">
        <v>44753</v>
      </c>
      <c r="B6428" t="s">
        <v>1630</v>
      </c>
      <c r="C6428" t="s">
        <v>1628</v>
      </c>
      <c r="D6428" t="s">
        <v>1505</v>
      </c>
      <c r="E6428" t="s">
        <v>1505</v>
      </c>
      <c r="F6428" t="s">
        <v>99</v>
      </c>
      <c r="G6428" t="s">
        <v>99</v>
      </c>
      <c r="H6428" t="s">
        <v>30</v>
      </c>
      <c r="I6428" t="s">
        <v>99</v>
      </c>
      <c r="J6428" t="s">
        <v>99</v>
      </c>
      <c r="K6428" t="s">
        <v>99</v>
      </c>
      <c r="L6428">
        <v>-11203789602</v>
      </c>
      <c r="M6428">
        <v>137.444999999999</v>
      </c>
      <c r="N6428">
        <v>137.444999999999</v>
      </c>
      <c r="O6428">
        <v>7.2756375277383996E-3</v>
      </c>
      <c r="P6428">
        <v>1</v>
      </c>
      <c r="Q6428" t="s">
        <v>30</v>
      </c>
      <c r="R6428">
        <v>6.8983400000000002E-3</v>
      </c>
      <c r="S6428">
        <v>6.8983400000000002E-3</v>
      </c>
      <c r="T6428">
        <v>-81514712.081196502</v>
      </c>
      <c r="U6428">
        <v>-81514712.081196502</v>
      </c>
      <c r="V6428" t="s">
        <v>1631</v>
      </c>
      <c r="W6428" t="s">
        <v>116</v>
      </c>
      <c r="X6428">
        <v>174</v>
      </c>
      <c r="Y6428">
        <f>U6428/R6428</f>
        <v>-11816569215.375946</v>
      </c>
    </row>
    <row r="6429" spans="1:25" x14ac:dyDescent="0.25">
      <c r="A6429" s="2">
        <v>44753</v>
      </c>
      <c r="B6429" t="s">
        <v>1630</v>
      </c>
      <c r="C6429" t="s">
        <v>1628</v>
      </c>
      <c r="D6429" t="s">
        <v>1505</v>
      </c>
      <c r="E6429" t="s">
        <v>1505</v>
      </c>
      <c r="F6429" t="s">
        <v>99</v>
      </c>
      <c r="G6429" t="s">
        <v>99</v>
      </c>
      <c r="H6429" t="s">
        <v>30</v>
      </c>
      <c r="I6429" t="s">
        <v>99</v>
      </c>
      <c r="J6429" t="s">
        <v>99</v>
      </c>
      <c r="K6429" t="s">
        <v>99</v>
      </c>
      <c r="L6429">
        <v>10834177960</v>
      </c>
      <c r="M6429">
        <v>137.444999999999</v>
      </c>
      <c r="N6429">
        <v>137.444999999999</v>
      </c>
      <c r="O6429">
        <v>7.2756375277383996E-3</v>
      </c>
      <c r="P6429">
        <v>1</v>
      </c>
      <c r="Q6429" t="s">
        <v>30</v>
      </c>
      <c r="R6429">
        <v>6.8983400000000002E-3</v>
      </c>
      <c r="S6429">
        <v>6.8983400000000002E-3</v>
      </c>
      <c r="T6429">
        <v>78825551.747972295</v>
      </c>
      <c r="U6429">
        <v>78825551.747972295</v>
      </c>
      <c r="V6429" t="s">
        <v>1631</v>
      </c>
      <c r="W6429" t="s">
        <v>1513</v>
      </c>
      <c r="X6429">
        <v>174</v>
      </c>
      <c r="Y6429">
        <f>U6429/R6429</f>
        <v>11426742049.242613</v>
      </c>
    </row>
    <row r="6430" spans="1:25" x14ac:dyDescent="0.25">
      <c r="A6430" s="2">
        <v>44753</v>
      </c>
      <c r="B6430" t="s">
        <v>1632</v>
      </c>
      <c r="C6430" t="s">
        <v>1628</v>
      </c>
      <c r="D6430" t="s">
        <v>1505</v>
      </c>
      <c r="E6430" t="s">
        <v>1505</v>
      </c>
      <c r="F6430" t="s">
        <v>99</v>
      </c>
      <c r="G6430" t="s">
        <v>99</v>
      </c>
      <c r="H6430" t="s">
        <v>30</v>
      </c>
      <c r="I6430" t="s">
        <v>99</v>
      </c>
      <c r="J6430" t="s">
        <v>99</v>
      </c>
      <c r="K6430" t="s">
        <v>99</v>
      </c>
      <c r="L6430">
        <v>-16586723</v>
      </c>
      <c r="M6430">
        <v>137.444999999999</v>
      </c>
      <c r="N6430">
        <v>137.444999999999</v>
      </c>
      <c r="O6430">
        <v>7.2756375277383996E-3</v>
      </c>
      <c r="P6430">
        <v>1</v>
      </c>
      <c r="Q6430" t="s">
        <v>30</v>
      </c>
      <c r="R6430">
        <v>13672.49438475</v>
      </c>
      <c r="S6430">
        <v>13672.49438475</v>
      </c>
      <c r="T6430">
        <v>-120678.984321</v>
      </c>
      <c r="U6430">
        <v>-120678.984321</v>
      </c>
      <c r="V6430" t="s">
        <v>1633</v>
      </c>
      <c r="W6430" t="s">
        <v>74</v>
      </c>
      <c r="X6430">
        <v>174</v>
      </c>
      <c r="Y6430">
        <f>U6430/R6430</f>
        <v>-8.8264058426385379</v>
      </c>
    </row>
    <row r="6431" spans="1:25" x14ac:dyDescent="0.25">
      <c r="A6431" s="2">
        <v>44753</v>
      </c>
      <c r="B6431" t="s">
        <v>1632</v>
      </c>
      <c r="C6431" t="s">
        <v>1628</v>
      </c>
      <c r="D6431" t="s">
        <v>1505</v>
      </c>
      <c r="E6431" t="s">
        <v>1505</v>
      </c>
      <c r="F6431" t="s">
        <v>99</v>
      </c>
      <c r="G6431" t="s">
        <v>99</v>
      </c>
      <c r="H6431" t="s">
        <v>30</v>
      </c>
      <c r="I6431" t="s">
        <v>99</v>
      </c>
      <c r="J6431" t="s">
        <v>99</v>
      </c>
      <c r="K6431" t="s">
        <v>99</v>
      </c>
      <c r="L6431">
        <v>-10472547420</v>
      </c>
      <c r="M6431">
        <v>137.444999999999</v>
      </c>
      <c r="N6431">
        <v>137.444999999999</v>
      </c>
      <c r="O6431">
        <v>7.2756375277383996E-3</v>
      </c>
      <c r="P6431">
        <v>1</v>
      </c>
      <c r="Q6431" t="s">
        <v>30</v>
      </c>
      <c r="R6431">
        <v>13672.49438475</v>
      </c>
      <c r="S6431">
        <v>13672.49438475</v>
      </c>
      <c r="T6431">
        <v>-76194459.019971997</v>
      </c>
      <c r="U6431">
        <v>-76194459.019971997</v>
      </c>
      <c r="V6431" t="s">
        <v>1633</v>
      </c>
      <c r="W6431" t="s">
        <v>116</v>
      </c>
      <c r="X6431">
        <v>174</v>
      </c>
      <c r="Y6431">
        <f>U6431/R6431</f>
        <v>-5572.8279621718202</v>
      </c>
    </row>
    <row r="6432" spans="1:25" x14ac:dyDescent="0.25">
      <c r="A6432" s="2">
        <v>44753</v>
      </c>
      <c r="B6432" t="s">
        <v>1632</v>
      </c>
      <c r="C6432" t="s">
        <v>1628</v>
      </c>
      <c r="D6432" t="s">
        <v>1505</v>
      </c>
      <c r="E6432" t="s">
        <v>1505</v>
      </c>
      <c r="F6432" t="s">
        <v>99</v>
      </c>
      <c r="G6432" t="s">
        <v>99</v>
      </c>
      <c r="H6432" t="s">
        <v>30</v>
      </c>
      <c r="I6432" t="s">
        <v>99</v>
      </c>
      <c r="J6432" t="s">
        <v>99</v>
      </c>
      <c r="K6432" t="s">
        <v>99</v>
      </c>
      <c r="L6432">
        <v>10137011868</v>
      </c>
      <c r="M6432">
        <v>137.444999999999</v>
      </c>
      <c r="N6432">
        <v>137.444999999999</v>
      </c>
      <c r="O6432">
        <v>7.2756375277383996E-3</v>
      </c>
      <c r="P6432">
        <v>1</v>
      </c>
      <c r="Q6432" t="s">
        <v>30</v>
      </c>
      <c r="R6432">
        <v>13672.49438475</v>
      </c>
      <c r="S6432">
        <v>13672.49438475</v>
      </c>
      <c r="T6432">
        <v>73753223.965950295</v>
      </c>
      <c r="U6432">
        <v>73753223.965950295</v>
      </c>
      <c r="V6432" t="s">
        <v>1633</v>
      </c>
      <c r="W6432" t="s">
        <v>1513</v>
      </c>
      <c r="X6432">
        <v>174</v>
      </c>
      <c r="Y6432">
        <f>U6432/R6432</f>
        <v>5394.2771443529</v>
      </c>
    </row>
    <row r="6433" spans="1:25" x14ac:dyDescent="0.25">
      <c r="A6433" s="2">
        <v>44753</v>
      </c>
      <c r="B6433" t="s">
        <v>503</v>
      </c>
      <c r="C6433" t="s">
        <v>1628</v>
      </c>
      <c r="D6433" t="s">
        <v>1505</v>
      </c>
      <c r="E6433" t="s">
        <v>1505</v>
      </c>
      <c r="F6433" t="s">
        <v>99</v>
      </c>
      <c r="G6433" t="s">
        <v>99</v>
      </c>
      <c r="H6433" t="s">
        <v>30</v>
      </c>
      <c r="I6433" t="s">
        <v>99</v>
      </c>
      <c r="J6433" t="s">
        <v>99</v>
      </c>
      <c r="K6433" t="s">
        <v>99</v>
      </c>
      <c r="L6433">
        <v>89478846.540000007</v>
      </c>
      <c r="M6433">
        <v>137.444999999999</v>
      </c>
      <c r="N6433">
        <v>137.444999999999</v>
      </c>
      <c r="O6433">
        <v>7.2756375277383996E-3</v>
      </c>
      <c r="P6433">
        <v>1</v>
      </c>
      <c r="Q6433" t="s">
        <v>30</v>
      </c>
      <c r="R6433">
        <v>59314289.2173279</v>
      </c>
      <c r="S6433">
        <v>59314289.2173279</v>
      </c>
      <c r="T6433">
        <v>651015.65382517001</v>
      </c>
      <c r="U6433">
        <v>651015.65382517001</v>
      </c>
      <c r="V6433" t="s">
        <v>507</v>
      </c>
      <c r="W6433" t="s">
        <v>74</v>
      </c>
      <c r="X6433">
        <v>174</v>
      </c>
      <c r="Y6433">
        <f>U6433/R6433</f>
        <v>1.0975696791035376E-2</v>
      </c>
    </row>
    <row r="6434" spans="1:25" x14ac:dyDescent="0.25">
      <c r="A6434" s="2">
        <v>44753</v>
      </c>
      <c r="B6434" t="s">
        <v>503</v>
      </c>
      <c r="C6434" t="s">
        <v>1628</v>
      </c>
      <c r="D6434" t="s">
        <v>1505</v>
      </c>
      <c r="E6434" t="s">
        <v>1505</v>
      </c>
      <c r="F6434" t="s">
        <v>99</v>
      </c>
      <c r="G6434" t="s">
        <v>99</v>
      </c>
      <c r="H6434" t="s">
        <v>30</v>
      </c>
      <c r="I6434" t="s">
        <v>99</v>
      </c>
      <c r="J6434" t="s">
        <v>99</v>
      </c>
      <c r="K6434" t="s">
        <v>99</v>
      </c>
      <c r="L6434">
        <v>-94472754.719999999</v>
      </c>
      <c r="M6434">
        <v>137.444999999999</v>
      </c>
      <c r="N6434">
        <v>137.444999999999</v>
      </c>
      <c r="O6434">
        <v>7.2756375277383996E-3</v>
      </c>
      <c r="P6434">
        <v>1</v>
      </c>
      <c r="Q6434" t="s">
        <v>30</v>
      </c>
      <c r="R6434">
        <v>59314289.2173279</v>
      </c>
      <c r="S6434">
        <v>59314289.2173279</v>
      </c>
      <c r="T6434">
        <v>-687349.51958965999</v>
      </c>
      <c r="U6434">
        <v>-687349.51958965999</v>
      </c>
      <c r="V6434" t="s">
        <v>507</v>
      </c>
      <c r="W6434" t="s">
        <v>116</v>
      </c>
      <c r="X6434">
        <v>174</v>
      </c>
      <c r="Y6434">
        <f>U6434/R6434</f>
        <v>-1.158826192911471E-2</v>
      </c>
    </row>
    <row r="6435" spans="1:25" x14ac:dyDescent="0.25">
      <c r="A6435" s="2">
        <v>44753</v>
      </c>
      <c r="B6435" t="s">
        <v>503</v>
      </c>
      <c r="C6435" t="s">
        <v>1628</v>
      </c>
      <c r="D6435" t="s">
        <v>1505</v>
      </c>
      <c r="E6435" t="s">
        <v>1505</v>
      </c>
      <c r="F6435" t="s">
        <v>99</v>
      </c>
      <c r="G6435" t="s">
        <v>99</v>
      </c>
      <c r="H6435" t="s">
        <v>30</v>
      </c>
      <c r="I6435" t="s">
        <v>99</v>
      </c>
      <c r="J6435" t="s">
        <v>99</v>
      </c>
      <c r="K6435" t="s">
        <v>99</v>
      </c>
      <c r="L6435">
        <v>5103556.1819999795</v>
      </c>
      <c r="M6435">
        <v>137.444999999999</v>
      </c>
      <c r="N6435">
        <v>137.444999999999</v>
      </c>
      <c r="O6435">
        <v>7.2756375277383996E-3</v>
      </c>
      <c r="P6435">
        <v>1</v>
      </c>
      <c r="Q6435" t="s">
        <v>30</v>
      </c>
      <c r="R6435">
        <v>59314289.2173279</v>
      </c>
      <c r="S6435">
        <v>59314289.2173279</v>
      </c>
      <c r="T6435">
        <v>37131.62488268</v>
      </c>
      <c r="U6435">
        <v>37131.62488268</v>
      </c>
      <c r="V6435" t="s">
        <v>507</v>
      </c>
      <c r="W6435" t="s">
        <v>1511</v>
      </c>
      <c r="X6435">
        <v>174</v>
      </c>
      <c r="Y6435">
        <f>U6435/R6435</f>
        <v>6.2601483340092828E-4</v>
      </c>
    </row>
    <row r="6436" spans="1:25" x14ac:dyDescent="0.25">
      <c r="A6436" s="2">
        <v>44753</v>
      </c>
      <c r="B6436" t="s">
        <v>76</v>
      </c>
      <c r="C6436" t="s">
        <v>1628</v>
      </c>
      <c r="D6436" t="s">
        <v>1505</v>
      </c>
      <c r="E6436" t="s">
        <v>1505</v>
      </c>
      <c r="F6436" t="s">
        <v>99</v>
      </c>
      <c r="G6436" t="s">
        <v>99</v>
      </c>
      <c r="H6436" t="s">
        <v>30</v>
      </c>
      <c r="I6436" t="s">
        <v>99</v>
      </c>
      <c r="J6436" t="s">
        <v>99</v>
      </c>
      <c r="K6436" t="s">
        <v>99</v>
      </c>
      <c r="L6436">
        <v>-33907539</v>
      </c>
      <c r="M6436">
        <v>137.444999999999</v>
      </c>
      <c r="N6436">
        <v>137.444999999999</v>
      </c>
      <c r="O6436">
        <v>7.2756375277383996E-3</v>
      </c>
      <c r="P6436">
        <v>1</v>
      </c>
      <c r="Q6436" t="s">
        <v>30</v>
      </c>
      <c r="R6436">
        <v>189010502.114436</v>
      </c>
      <c r="S6436">
        <v>189010502.114436</v>
      </c>
      <c r="T6436">
        <v>-246698.96322164999</v>
      </c>
      <c r="U6436">
        <v>-246698.96322164999</v>
      </c>
      <c r="V6436" t="s">
        <v>80</v>
      </c>
      <c r="W6436" t="s">
        <v>74</v>
      </c>
      <c r="X6436">
        <v>174</v>
      </c>
      <c r="Y6436">
        <f>U6436/R6436</f>
        <v>-1.3052129932562512E-3</v>
      </c>
    </row>
    <row r="6437" spans="1:25" x14ac:dyDescent="0.25">
      <c r="A6437" s="2">
        <v>44753</v>
      </c>
      <c r="B6437" t="s">
        <v>76</v>
      </c>
      <c r="C6437" t="s">
        <v>1628</v>
      </c>
      <c r="D6437" t="s">
        <v>1505</v>
      </c>
      <c r="E6437" t="s">
        <v>1505</v>
      </c>
      <c r="F6437" t="s">
        <v>99</v>
      </c>
      <c r="G6437" t="s">
        <v>99</v>
      </c>
      <c r="H6437" t="s">
        <v>30</v>
      </c>
      <c r="I6437" t="s">
        <v>99</v>
      </c>
      <c r="J6437" t="s">
        <v>99</v>
      </c>
      <c r="K6437" t="s">
        <v>99</v>
      </c>
      <c r="L6437">
        <v>30084519.280000001</v>
      </c>
      <c r="M6437">
        <v>137.444999999999</v>
      </c>
      <c r="N6437">
        <v>137.444999999999</v>
      </c>
      <c r="O6437">
        <v>7.2756375277383996E-3</v>
      </c>
      <c r="P6437">
        <v>1</v>
      </c>
      <c r="Q6437" t="s">
        <v>30</v>
      </c>
      <c r="R6437">
        <v>189010502.114436</v>
      </c>
      <c r="S6437">
        <v>189010502.114436</v>
      </c>
      <c r="T6437">
        <v>218884.05747753999</v>
      </c>
      <c r="U6437">
        <v>218884.05747753999</v>
      </c>
      <c r="V6437" t="s">
        <v>80</v>
      </c>
      <c r="W6437" t="s">
        <v>116</v>
      </c>
      <c r="X6437">
        <v>174</v>
      </c>
      <c r="Y6437">
        <f>U6437/R6437</f>
        <v>1.1580523570326113E-3</v>
      </c>
    </row>
    <row r="6438" spans="1:25" x14ac:dyDescent="0.25">
      <c r="A6438" s="2">
        <v>44753</v>
      </c>
      <c r="B6438" t="s">
        <v>76</v>
      </c>
      <c r="C6438" t="s">
        <v>1628</v>
      </c>
      <c r="D6438" t="s">
        <v>1505</v>
      </c>
      <c r="E6438" t="s">
        <v>1505</v>
      </c>
      <c r="F6438" t="s">
        <v>99</v>
      </c>
      <c r="G6438" t="s">
        <v>99</v>
      </c>
      <c r="H6438" t="s">
        <v>30</v>
      </c>
      <c r="I6438" t="s">
        <v>99</v>
      </c>
      <c r="J6438" t="s">
        <v>99</v>
      </c>
      <c r="K6438" t="s">
        <v>99</v>
      </c>
      <c r="L6438">
        <v>3823083.84280003</v>
      </c>
      <c r="M6438">
        <v>137.444999999999</v>
      </c>
      <c r="N6438">
        <v>137.444999999999</v>
      </c>
      <c r="O6438">
        <v>7.2756375277383996E-3</v>
      </c>
      <c r="P6438">
        <v>1</v>
      </c>
      <c r="Q6438" t="s">
        <v>30</v>
      </c>
      <c r="R6438">
        <v>189010502.114436</v>
      </c>
      <c r="S6438">
        <v>189010502.114436</v>
      </c>
      <c r="T6438">
        <v>27815.37227837</v>
      </c>
      <c r="U6438">
        <v>27815.37227837</v>
      </c>
      <c r="V6438" t="s">
        <v>80</v>
      </c>
      <c r="W6438" t="s">
        <v>1511</v>
      </c>
      <c r="X6438">
        <v>174</v>
      </c>
      <c r="Y6438">
        <f>U6438/R6438</f>
        <v>1.4716310452172251E-4</v>
      </c>
    </row>
    <row r="6439" spans="1:25" x14ac:dyDescent="0.25">
      <c r="A6439" s="2">
        <v>44753</v>
      </c>
      <c r="B6439" t="s">
        <v>481</v>
      </c>
      <c r="C6439" t="s">
        <v>1628</v>
      </c>
      <c r="D6439" t="s">
        <v>1505</v>
      </c>
      <c r="E6439" t="s">
        <v>1505</v>
      </c>
      <c r="F6439" t="s">
        <v>99</v>
      </c>
      <c r="G6439" t="s">
        <v>99</v>
      </c>
      <c r="H6439" t="s">
        <v>30</v>
      </c>
      <c r="I6439" t="s">
        <v>99</v>
      </c>
      <c r="J6439" t="s">
        <v>99</v>
      </c>
      <c r="K6439" t="s">
        <v>99</v>
      </c>
      <c r="L6439">
        <v>-1201906</v>
      </c>
      <c r="M6439">
        <v>137.444999999999</v>
      </c>
      <c r="N6439">
        <v>137.444999999999</v>
      </c>
      <c r="O6439">
        <v>7.2756375277383996E-3</v>
      </c>
      <c r="P6439">
        <v>1</v>
      </c>
      <c r="Q6439" t="s">
        <v>30</v>
      </c>
      <c r="R6439">
        <v>45457978.447503403</v>
      </c>
      <c r="S6439">
        <v>45457978.447503403</v>
      </c>
      <c r="T6439">
        <v>-8744.6323984200008</v>
      </c>
      <c r="U6439">
        <v>-8744.6323984200008</v>
      </c>
      <c r="V6439" t="s">
        <v>484</v>
      </c>
      <c r="W6439" t="s">
        <v>684</v>
      </c>
      <c r="X6439">
        <v>174</v>
      </c>
      <c r="Y6439">
        <f>U6439/R6439</f>
        <v>-1.9236738405599435E-4</v>
      </c>
    </row>
    <row r="6440" spans="1:25" x14ac:dyDescent="0.25">
      <c r="A6440" s="2">
        <v>44753</v>
      </c>
      <c r="B6440" t="s">
        <v>481</v>
      </c>
      <c r="C6440" t="s">
        <v>1628</v>
      </c>
      <c r="D6440" t="s">
        <v>1505</v>
      </c>
      <c r="E6440" t="s">
        <v>1505</v>
      </c>
      <c r="F6440" t="s">
        <v>99</v>
      </c>
      <c r="G6440" t="s">
        <v>99</v>
      </c>
      <c r="H6440" t="s">
        <v>30</v>
      </c>
      <c r="I6440" t="s">
        <v>99</v>
      </c>
      <c r="J6440" t="s">
        <v>99</v>
      </c>
      <c r="K6440" t="s">
        <v>99</v>
      </c>
      <c r="L6440">
        <v>4142375792.1680002</v>
      </c>
      <c r="M6440">
        <v>137.444999999999</v>
      </c>
      <c r="N6440">
        <v>137.444999999999</v>
      </c>
      <c r="O6440">
        <v>7.2756375277383996E-3</v>
      </c>
      <c r="P6440">
        <v>1</v>
      </c>
      <c r="Q6440" t="s">
        <v>30</v>
      </c>
      <c r="R6440">
        <v>45457978.447503403</v>
      </c>
      <c r="S6440">
        <v>45457978.447503403</v>
      </c>
      <c r="T6440">
        <v>30138424.7674926</v>
      </c>
      <c r="U6440">
        <v>30138424.7674926</v>
      </c>
      <c r="V6440" t="s">
        <v>484</v>
      </c>
      <c r="W6440" t="s">
        <v>74</v>
      </c>
      <c r="X6440">
        <v>174</v>
      </c>
      <c r="Y6440">
        <f>U6440/R6440</f>
        <v>0.66299527160666849</v>
      </c>
    </row>
    <row r="6441" spans="1:25" x14ac:dyDescent="0.25">
      <c r="A6441" s="2">
        <v>44753</v>
      </c>
      <c r="B6441" t="s">
        <v>481</v>
      </c>
      <c r="C6441" t="s">
        <v>1628</v>
      </c>
      <c r="D6441" t="s">
        <v>1505</v>
      </c>
      <c r="E6441" t="s">
        <v>1505</v>
      </c>
      <c r="F6441" t="s">
        <v>99</v>
      </c>
      <c r="G6441" t="s">
        <v>99</v>
      </c>
      <c r="H6441" t="s">
        <v>30</v>
      </c>
      <c r="I6441" t="s">
        <v>99</v>
      </c>
      <c r="J6441" t="s">
        <v>99</v>
      </c>
      <c r="K6441" t="s">
        <v>99</v>
      </c>
      <c r="L6441">
        <v>-0.2</v>
      </c>
      <c r="M6441">
        <v>137.444999999999</v>
      </c>
      <c r="N6441">
        <v>137.444999999999</v>
      </c>
      <c r="O6441">
        <v>7.2756375277383996E-3</v>
      </c>
      <c r="P6441">
        <v>1</v>
      </c>
      <c r="Q6441" t="s">
        <v>30</v>
      </c>
      <c r="R6441">
        <v>45457978.447503403</v>
      </c>
      <c r="S6441">
        <v>45457978.447503403</v>
      </c>
      <c r="T6441">
        <v>-1.4551200000000001E-3</v>
      </c>
      <c r="U6441">
        <v>-1.4551200000000001E-3</v>
      </c>
      <c r="V6441" t="s">
        <v>484</v>
      </c>
      <c r="W6441" t="s">
        <v>1709</v>
      </c>
      <c r="X6441">
        <v>174</v>
      </c>
      <c r="Y6441">
        <f>U6441/R6441</f>
        <v>-3.2010222400902138E-11</v>
      </c>
    </row>
    <row r="6442" spans="1:25" x14ac:dyDescent="0.25">
      <c r="A6442" s="2">
        <v>44753</v>
      </c>
      <c r="B6442" t="s">
        <v>481</v>
      </c>
      <c r="C6442" t="s">
        <v>1628</v>
      </c>
      <c r="D6442" t="s">
        <v>1505</v>
      </c>
      <c r="E6442" t="s">
        <v>1505</v>
      </c>
      <c r="F6442" t="s">
        <v>99</v>
      </c>
      <c r="G6442" t="s">
        <v>99</v>
      </c>
      <c r="H6442" t="s">
        <v>30</v>
      </c>
      <c r="I6442" t="s">
        <v>99</v>
      </c>
      <c r="J6442" t="s">
        <v>99</v>
      </c>
      <c r="K6442" t="s">
        <v>99</v>
      </c>
      <c r="L6442">
        <v>42450124392.500999</v>
      </c>
      <c r="M6442">
        <v>137.444999999999</v>
      </c>
      <c r="N6442">
        <v>137.444999999999</v>
      </c>
      <c r="O6442">
        <v>7.2756375277383996E-3</v>
      </c>
      <c r="P6442">
        <v>1</v>
      </c>
      <c r="Q6442" t="s">
        <v>30</v>
      </c>
      <c r="R6442">
        <v>45457978.447503403</v>
      </c>
      <c r="S6442">
        <v>45457978.447503403</v>
      </c>
      <c r="T6442">
        <v>308851718.08724397</v>
      </c>
      <c r="U6442">
        <v>308851718.08724397</v>
      </c>
      <c r="V6442" t="s">
        <v>484</v>
      </c>
      <c r="W6442" t="s">
        <v>116</v>
      </c>
      <c r="X6442">
        <v>174</v>
      </c>
      <c r="Y6442">
        <f>U6442/R6442</f>
        <v>6.7942246583604167</v>
      </c>
    </row>
    <row r="6443" spans="1:25" x14ac:dyDescent="0.25">
      <c r="A6443" s="2">
        <v>44753</v>
      </c>
      <c r="B6443" t="s">
        <v>481</v>
      </c>
      <c r="C6443" t="s">
        <v>1628</v>
      </c>
      <c r="D6443" t="s">
        <v>1505</v>
      </c>
      <c r="E6443" t="s">
        <v>1505</v>
      </c>
      <c r="F6443" t="s">
        <v>99</v>
      </c>
      <c r="G6443" t="s">
        <v>99</v>
      </c>
      <c r="H6443" t="s">
        <v>30</v>
      </c>
      <c r="I6443" t="s">
        <v>99</v>
      </c>
      <c r="J6443" t="s">
        <v>99</v>
      </c>
      <c r="K6443" t="s">
        <v>99</v>
      </c>
      <c r="L6443">
        <v>-46135470927.650002</v>
      </c>
      <c r="M6443">
        <v>137.444999999999</v>
      </c>
      <c r="N6443">
        <v>137.444999999999</v>
      </c>
      <c r="O6443">
        <v>7.2756375277383996E-3</v>
      </c>
      <c r="P6443">
        <v>1</v>
      </c>
      <c r="Q6443" t="s">
        <v>30</v>
      </c>
      <c r="R6443">
        <v>45457978.447503403</v>
      </c>
      <c r="S6443">
        <v>45457978.447503403</v>
      </c>
      <c r="T6443">
        <v>-335664963.64109403</v>
      </c>
      <c r="U6443">
        <v>-335664963.64109403</v>
      </c>
      <c r="V6443" t="s">
        <v>484</v>
      </c>
      <c r="W6443" t="s">
        <v>1513</v>
      </c>
      <c r="X6443">
        <v>174</v>
      </c>
      <c r="Y6443">
        <f>U6443/R6443</f>
        <v>-7.3840715118630422</v>
      </c>
    </row>
    <row r="6444" spans="1:25" x14ac:dyDescent="0.25">
      <c r="A6444" s="2">
        <v>44753</v>
      </c>
      <c r="B6444" t="s">
        <v>481</v>
      </c>
      <c r="C6444" t="s">
        <v>1628</v>
      </c>
      <c r="D6444" t="s">
        <v>1505</v>
      </c>
      <c r="E6444" t="s">
        <v>1505</v>
      </c>
      <c r="F6444" t="s">
        <v>99</v>
      </c>
      <c r="G6444" t="s">
        <v>99</v>
      </c>
      <c r="H6444" t="s">
        <v>30</v>
      </c>
      <c r="I6444" t="s">
        <v>99</v>
      </c>
      <c r="J6444" t="s">
        <v>99</v>
      </c>
      <c r="K6444" t="s">
        <v>99</v>
      </c>
      <c r="L6444">
        <v>1295919624.9921</v>
      </c>
      <c r="M6444">
        <v>137.444999999999</v>
      </c>
      <c r="N6444">
        <v>137.444999999999</v>
      </c>
      <c r="O6444">
        <v>7.2756375277383996E-3</v>
      </c>
      <c r="P6444">
        <v>1</v>
      </c>
      <c r="Q6444" t="s">
        <v>30</v>
      </c>
      <c r="R6444">
        <v>45457978.447503403</v>
      </c>
      <c r="S6444">
        <v>45457978.447503403</v>
      </c>
      <c r="T6444">
        <v>9428641.4565251991</v>
      </c>
      <c r="U6444">
        <v>9428641.4565251991</v>
      </c>
      <c r="V6444" t="s">
        <v>484</v>
      </c>
      <c r="W6444" t="s">
        <v>1511</v>
      </c>
      <c r="X6444">
        <v>174</v>
      </c>
      <c r="Y6444">
        <f>U6444/R6444</f>
        <v>0.20741444689217212</v>
      </c>
    </row>
    <row r="6445" spans="1:25" x14ac:dyDescent="0.25">
      <c r="A6445" s="2">
        <v>44753</v>
      </c>
      <c r="B6445" t="s">
        <v>1652</v>
      </c>
      <c r="C6445" t="s">
        <v>1628</v>
      </c>
      <c r="D6445" t="s">
        <v>1505</v>
      </c>
      <c r="E6445" t="s">
        <v>1505</v>
      </c>
      <c r="F6445" t="s">
        <v>99</v>
      </c>
      <c r="G6445" t="s">
        <v>99</v>
      </c>
      <c r="H6445" t="s">
        <v>30</v>
      </c>
      <c r="I6445" t="s">
        <v>99</v>
      </c>
      <c r="J6445" t="s">
        <v>99</v>
      </c>
      <c r="K6445" t="s">
        <v>99</v>
      </c>
      <c r="L6445">
        <v>-91677</v>
      </c>
      <c r="M6445">
        <v>137.444999999999</v>
      </c>
      <c r="N6445">
        <v>137.444999999999</v>
      </c>
      <c r="O6445">
        <v>7.2756375277383996E-3</v>
      </c>
      <c r="P6445">
        <v>1</v>
      </c>
      <c r="Q6445" t="s">
        <v>30</v>
      </c>
      <c r="R6445">
        <v>25116600.279771201</v>
      </c>
      <c r="S6445">
        <v>25116600.279771201</v>
      </c>
      <c r="T6445">
        <v>-667.00862162999999</v>
      </c>
      <c r="U6445">
        <v>-667.00862162999999</v>
      </c>
      <c r="V6445" t="s">
        <v>1653</v>
      </c>
      <c r="W6445" t="s">
        <v>2083</v>
      </c>
      <c r="X6445">
        <v>174</v>
      </c>
      <c r="Y6445">
        <f>U6445/R6445</f>
        <v>-2.655648512140418E-5</v>
      </c>
    </row>
    <row r="6446" spans="1:25" x14ac:dyDescent="0.25">
      <c r="A6446" s="2">
        <v>44753</v>
      </c>
      <c r="B6446" t="s">
        <v>208</v>
      </c>
      <c r="C6446" t="s">
        <v>1628</v>
      </c>
      <c r="D6446" t="s">
        <v>1505</v>
      </c>
      <c r="E6446" t="s">
        <v>1505</v>
      </c>
      <c r="F6446" t="s">
        <v>99</v>
      </c>
      <c r="G6446" t="s">
        <v>99</v>
      </c>
      <c r="H6446" t="s">
        <v>30</v>
      </c>
      <c r="I6446" t="s">
        <v>99</v>
      </c>
      <c r="J6446" t="s">
        <v>99</v>
      </c>
      <c r="K6446" t="s">
        <v>99</v>
      </c>
      <c r="L6446">
        <v>-300000</v>
      </c>
      <c r="M6446">
        <v>138.59266574999899</v>
      </c>
      <c r="N6446">
        <v>137.444999999999</v>
      </c>
      <c r="O6446">
        <v>7.2756375277383996E-3</v>
      </c>
      <c r="P6446">
        <v>1</v>
      </c>
      <c r="Q6446" t="s">
        <v>30</v>
      </c>
      <c r="R6446">
        <v>-31713571947.815399</v>
      </c>
      <c r="S6446">
        <v>-31713571947.815399</v>
      </c>
      <c r="T6446">
        <v>-2182.6912583184799</v>
      </c>
      <c r="U6446">
        <v>-2182.6912583184799</v>
      </c>
      <c r="V6446" t="s">
        <v>1943</v>
      </c>
      <c r="W6446" t="s">
        <v>74</v>
      </c>
      <c r="X6446">
        <v>174</v>
      </c>
      <c r="Y6446">
        <f>U6446/R6446</f>
        <v>6.8825147224352174E-8</v>
      </c>
    </row>
    <row r="6447" spans="1:25" x14ac:dyDescent="0.25">
      <c r="A6447" s="2">
        <v>44753</v>
      </c>
      <c r="B6447" t="s">
        <v>470</v>
      </c>
      <c r="C6447" t="s">
        <v>1628</v>
      </c>
      <c r="D6447" t="s">
        <v>1505</v>
      </c>
      <c r="E6447" t="s">
        <v>1505</v>
      </c>
      <c r="F6447" t="s">
        <v>99</v>
      </c>
      <c r="G6447" t="s">
        <v>99</v>
      </c>
      <c r="H6447" t="s">
        <v>30</v>
      </c>
      <c r="I6447" t="s">
        <v>99</v>
      </c>
      <c r="J6447" t="s">
        <v>99</v>
      </c>
      <c r="K6447" t="s">
        <v>99</v>
      </c>
      <c r="L6447">
        <v>-24214449</v>
      </c>
      <c r="M6447">
        <v>137.444999999999</v>
      </c>
      <c r="N6447">
        <v>137.444999999999</v>
      </c>
      <c r="O6447">
        <v>7.2756375277383996E-3</v>
      </c>
      <c r="P6447">
        <v>1</v>
      </c>
      <c r="Q6447" t="s">
        <v>30</v>
      </c>
      <c r="R6447">
        <v>84883068.674248204</v>
      </c>
      <c r="S6447">
        <v>84883068.674248204</v>
      </c>
      <c r="T6447">
        <v>-176175.55385791001</v>
      </c>
      <c r="U6447">
        <v>-176175.55385791001</v>
      </c>
      <c r="V6447" t="s">
        <v>476</v>
      </c>
      <c r="W6447" t="s">
        <v>74</v>
      </c>
      <c r="X6447">
        <v>174</v>
      </c>
      <c r="Y6447">
        <f>U6447/R6447</f>
        <v>-2.0755087747123132E-3</v>
      </c>
    </row>
    <row r="6448" spans="1:25" x14ac:dyDescent="0.25">
      <c r="A6448" s="2">
        <v>44753</v>
      </c>
      <c r="B6448" t="s">
        <v>470</v>
      </c>
      <c r="C6448" t="s">
        <v>1628</v>
      </c>
      <c r="D6448" t="s">
        <v>1505</v>
      </c>
      <c r="E6448" t="s">
        <v>1505</v>
      </c>
      <c r="F6448" t="s">
        <v>99</v>
      </c>
      <c r="G6448" t="s">
        <v>99</v>
      </c>
      <c r="H6448" t="s">
        <v>30</v>
      </c>
      <c r="I6448" t="s">
        <v>99</v>
      </c>
      <c r="J6448" t="s">
        <v>99</v>
      </c>
      <c r="K6448" t="s">
        <v>99</v>
      </c>
      <c r="L6448">
        <v>24214500</v>
      </c>
      <c r="M6448">
        <v>137.444999999999</v>
      </c>
      <c r="N6448">
        <v>137.444999999999</v>
      </c>
      <c r="O6448">
        <v>7.2756375277383996E-3</v>
      </c>
      <c r="P6448">
        <v>1</v>
      </c>
      <c r="Q6448" t="s">
        <v>30</v>
      </c>
      <c r="R6448">
        <v>84883068.674248204</v>
      </c>
      <c r="S6448">
        <v>84883068.674248204</v>
      </c>
      <c r="T6448">
        <v>176175.92491542001</v>
      </c>
      <c r="U6448">
        <v>176175.92491542001</v>
      </c>
      <c r="V6448" t="s">
        <v>476</v>
      </c>
      <c r="W6448" t="s">
        <v>116</v>
      </c>
      <c r="X6448">
        <v>174</v>
      </c>
      <c r="Y6448">
        <f>U6448/R6448</f>
        <v>2.07551314610835E-3</v>
      </c>
    </row>
    <row r="6449" spans="1:25" x14ac:dyDescent="0.25">
      <c r="A6449" s="2">
        <v>44753</v>
      </c>
      <c r="B6449" t="s">
        <v>1634</v>
      </c>
      <c r="C6449" t="s">
        <v>1628</v>
      </c>
      <c r="D6449" t="s">
        <v>1505</v>
      </c>
      <c r="E6449" t="s">
        <v>1505</v>
      </c>
      <c r="F6449" t="s">
        <v>99</v>
      </c>
      <c r="G6449" t="s">
        <v>99</v>
      </c>
      <c r="H6449" t="s">
        <v>30</v>
      </c>
      <c r="I6449" t="s">
        <v>99</v>
      </c>
      <c r="J6449" t="s">
        <v>99</v>
      </c>
      <c r="K6449" t="s">
        <v>99</v>
      </c>
      <c r="L6449">
        <v>364894089</v>
      </c>
      <c r="M6449">
        <v>92.603568749999297</v>
      </c>
      <c r="N6449">
        <v>137.444999999999</v>
      </c>
      <c r="O6449">
        <v>7.2756375277383996E-3</v>
      </c>
      <c r="P6449">
        <v>1</v>
      </c>
      <c r="Q6449" t="s">
        <v>30</v>
      </c>
      <c r="R6449">
        <v>7.2601100000000002E-3</v>
      </c>
      <c r="S6449">
        <v>7.2601100000000002E-3</v>
      </c>
      <c r="T6449">
        <v>2654837.12757832</v>
      </c>
      <c r="U6449">
        <v>2654837.12757832</v>
      </c>
      <c r="V6449" t="s">
        <v>1635</v>
      </c>
      <c r="W6449" t="s">
        <v>74</v>
      </c>
      <c r="X6449">
        <v>174</v>
      </c>
      <c r="Y6449">
        <f>U6449/R6449</f>
        <v>365674504.59818375</v>
      </c>
    </row>
    <row r="6450" spans="1:25" x14ac:dyDescent="0.25">
      <c r="A6450" s="2">
        <v>44753</v>
      </c>
      <c r="B6450" t="s">
        <v>1634</v>
      </c>
      <c r="C6450" t="s">
        <v>1628</v>
      </c>
      <c r="D6450" t="s">
        <v>1505</v>
      </c>
      <c r="E6450" t="s">
        <v>1505</v>
      </c>
      <c r="F6450" t="s">
        <v>99</v>
      </c>
      <c r="G6450" t="s">
        <v>99</v>
      </c>
      <c r="H6450" t="s">
        <v>30</v>
      </c>
      <c r="I6450" t="s">
        <v>99</v>
      </c>
      <c r="J6450" t="s">
        <v>99</v>
      </c>
      <c r="K6450" t="s">
        <v>99</v>
      </c>
      <c r="L6450">
        <v>-35572874057</v>
      </c>
      <c r="M6450">
        <v>92.603568749999297</v>
      </c>
      <c r="N6450">
        <v>137.444999999999</v>
      </c>
      <c r="O6450">
        <v>7.2756375277383996E-3</v>
      </c>
      <c r="P6450">
        <v>1</v>
      </c>
      <c r="Q6450" t="s">
        <v>30</v>
      </c>
      <c r="R6450">
        <v>7.2601100000000002E-3</v>
      </c>
      <c r="S6450">
        <v>7.2601100000000002E-3</v>
      </c>
      <c r="T6450">
        <v>-258815337.45862201</v>
      </c>
      <c r="U6450">
        <v>-258815337.45862201</v>
      </c>
      <c r="V6450" t="s">
        <v>1635</v>
      </c>
      <c r="W6450" t="s">
        <v>116</v>
      </c>
      <c r="X6450">
        <v>174</v>
      </c>
      <c r="Y6450">
        <f>U6450/R6450</f>
        <v>-35648955382.028923</v>
      </c>
    </row>
    <row r="6451" spans="1:25" x14ac:dyDescent="0.25">
      <c r="A6451" s="2">
        <v>44753</v>
      </c>
      <c r="B6451" t="s">
        <v>1634</v>
      </c>
      <c r="C6451" t="s">
        <v>1628</v>
      </c>
      <c r="D6451" t="s">
        <v>1505</v>
      </c>
      <c r="E6451" t="s">
        <v>1505</v>
      </c>
      <c r="F6451" t="s">
        <v>99</v>
      </c>
      <c r="G6451" t="s">
        <v>99</v>
      </c>
      <c r="H6451" t="s">
        <v>30</v>
      </c>
      <c r="I6451" t="s">
        <v>99</v>
      </c>
      <c r="J6451" t="s">
        <v>99</v>
      </c>
      <c r="K6451" t="s">
        <v>99</v>
      </c>
      <c r="L6451">
        <v>34186541068</v>
      </c>
      <c r="M6451">
        <v>92.603568749999297</v>
      </c>
      <c r="N6451">
        <v>137.444999999999</v>
      </c>
      <c r="O6451">
        <v>7.2756375277383996E-3</v>
      </c>
      <c r="P6451">
        <v>1</v>
      </c>
      <c r="Q6451" t="s">
        <v>30</v>
      </c>
      <c r="R6451">
        <v>7.2601100000000002E-3</v>
      </c>
      <c r="S6451">
        <v>7.2601100000000002E-3</v>
      </c>
      <c r="T6451">
        <v>248728881.13791201</v>
      </c>
      <c r="U6451">
        <v>248728881.13791201</v>
      </c>
      <c r="V6451" t="s">
        <v>1635</v>
      </c>
      <c r="W6451" t="s">
        <v>1513</v>
      </c>
      <c r="X6451">
        <v>174</v>
      </c>
      <c r="Y6451">
        <f>U6451/R6451</f>
        <v>34259657379.559261</v>
      </c>
    </row>
    <row r="6452" spans="1:25" x14ac:dyDescent="0.25">
      <c r="A6452" s="2">
        <v>44753</v>
      </c>
      <c r="B6452" t="s">
        <v>525</v>
      </c>
      <c r="C6452" t="s">
        <v>1628</v>
      </c>
      <c r="D6452" t="s">
        <v>1505</v>
      </c>
      <c r="E6452" t="s">
        <v>1505</v>
      </c>
      <c r="F6452" t="s">
        <v>99</v>
      </c>
      <c r="G6452" t="s">
        <v>99</v>
      </c>
      <c r="H6452" t="s">
        <v>30</v>
      </c>
      <c r="I6452" t="s">
        <v>99</v>
      </c>
      <c r="J6452" t="s">
        <v>99</v>
      </c>
      <c r="K6452" t="s">
        <v>99</v>
      </c>
      <c r="L6452">
        <v>94688036.900000006</v>
      </c>
      <c r="M6452">
        <v>92.603568749999297</v>
      </c>
      <c r="N6452">
        <v>137.444999999999</v>
      </c>
      <c r="O6452">
        <v>7.2756375277383996E-3</v>
      </c>
      <c r="P6452">
        <v>1</v>
      </c>
      <c r="Q6452" t="s">
        <v>30</v>
      </c>
      <c r="R6452">
        <v>75297738.636491403</v>
      </c>
      <c r="S6452">
        <v>75297738.636491403</v>
      </c>
      <c r="T6452">
        <v>688915.83469752001</v>
      </c>
      <c r="U6452">
        <v>688915.83469752001</v>
      </c>
      <c r="V6452" t="s">
        <v>526</v>
      </c>
      <c r="W6452" t="s">
        <v>74</v>
      </c>
      <c r="X6452">
        <v>174</v>
      </c>
      <c r="Y6452">
        <f>U6452/R6452</f>
        <v>9.1492234318395847E-3</v>
      </c>
    </row>
    <row r="6453" spans="1:25" x14ac:dyDescent="0.25">
      <c r="A6453" s="2">
        <v>44753</v>
      </c>
      <c r="B6453" t="s">
        <v>525</v>
      </c>
      <c r="C6453" t="s">
        <v>1628</v>
      </c>
      <c r="D6453" t="s">
        <v>1505</v>
      </c>
      <c r="E6453" t="s">
        <v>1505</v>
      </c>
      <c r="F6453" t="s">
        <v>99</v>
      </c>
      <c r="G6453" t="s">
        <v>99</v>
      </c>
      <c r="H6453" t="s">
        <v>30</v>
      </c>
      <c r="I6453" t="s">
        <v>99</v>
      </c>
      <c r="J6453" t="s">
        <v>99</v>
      </c>
      <c r="K6453" t="s">
        <v>99</v>
      </c>
      <c r="L6453">
        <v>-100872785.47</v>
      </c>
      <c r="M6453">
        <v>92.603568749999297</v>
      </c>
      <c r="N6453">
        <v>137.444999999999</v>
      </c>
      <c r="O6453">
        <v>7.2756375277383996E-3</v>
      </c>
      <c r="P6453">
        <v>1</v>
      </c>
      <c r="Q6453" t="s">
        <v>30</v>
      </c>
      <c r="R6453">
        <v>75297738.636491403</v>
      </c>
      <c r="S6453">
        <v>75297738.636491403</v>
      </c>
      <c r="T6453">
        <v>-733913.82349304005</v>
      </c>
      <c r="U6453">
        <v>-733913.82349304005</v>
      </c>
      <c r="V6453" t="s">
        <v>526</v>
      </c>
      <c r="W6453" t="s">
        <v>116</v>
      </c>
      <c r="X6453">
        <v>174</v>
      </c>
      <c r="Y6453">
        <f>U6453/R6453</f>
        <v>-9.7468242311511428E-3</v>
      </c>
    </row>
    <row r="6454" spans="1:25" x14ac:dyDescent="0.25">
      <c r="A6454" s="2">
        <v>44753</v>
      </c>
      <c r="B6454" t="s">
        <v>525</v>
      </c>
      <c r="C6454" t="s">
        <v>1628</v>
      </c>
      <c r="D6454" t="s">
        <v>1505</v>
      </c>
      <c r="E6454" t="s">
        <v>1505</v>
      </c>
      <c r="F6454" t="s">
        <v>99</v>
      </c>
      <c r="G6454" t="s">
        <v>99</v>
      </c>
      <c r="H6454" t="s">
        <v>30</v>
      </c>
      <c r="I6454" t="s">
        <v>99</v>
      </c>
      <c r="J6454" t="s">
        <v>99</v>
      </c>
      <c r="K6454" t="s">
        <v>99</v>
      </c>
      <c r="L6454">
        <v>6184769.5529999798</v>
      </c>
      <c r="M6454">
        <v>92.603568749999297</v>
      </c>
      <c r="N6454">
        <v>137.444999999999</v>
      </c>
      <c r="O6454">
        <v>7.2756375277383996E-3</v>
      </c>
      <c r="P6454">
        <v>1</v>
      </c>
      <c r="Q6454" t="s">
        <v>30</v>
      </c>
      <c r="R6454">
        <v>75297738.636491403</v>
      </c>
      <c r="S6454">
        <v>75297738.636491403</v>
      </c>
      <c r="T6454">
        <v>44998.141460222003</v>
      </c>
      <c r="U6454">
        <v>44998.141460222003</v>
      </c>
      <c r="V6454" t="s">
        <v>526</v>
      </c>
      <c r="W6454" t="s">
        <v>1511</v>
      </c>
      <c r="X6454">
        <v>174</v>
      </c>
      <c r="Y6454">
        <f>U6454/R6454</f>
        <v>5.9760282679212676E-4</v>
      </c>
    </row>
    <row r="6455" spans="1:25" x14ac:dyDescent="0.25">
      <c r="A6455" s="2">
        <v>44753</v>
      </c>
      <c r="B6455" t="s">
        <v>81</v>
      </c>
      <c r="C6455" t="s">
        <v>1628</v>
      </c>
      <c r="D6455" t="s">
        <v>1505</v>
      </c>
      <c r="E6455" t="s">
        <v>1505</v>
      </c>
      <c r="F6455" t="s">
        <v>99</v>
      </c>
      <c r="G6455" t="s">
        <v>99</v>
      </c>
      <c r="H6455" t="s">
        <v>30</v>
      </c>
      <c r="I6455" t="s">
        <v>99</v>
      </c>
      <c r="J6455" t="s">
        <v>99</v>
      </c>
      <c r="K6455" t="s">
        <v>99</v>
      </c>
      <c r="L6455">
        <v>353254053.99000001</v>
      </c>
      <c r="M6455">
        <v>92.603568749999297</v>
      </c>
      <c r="N6455">
        <v>137.444999999999</v>
      </c>
      <c r="O6455">
        <v>7.2756375277383996E-3</v>
      </c>
      <c r="P6455">
        <v>1</v>
      </c>
      <c r="Q6455" t="s">
        <v>30</v>
      </c>
      <c r="R6455">
        <v>55777774.990144797</v>
      </c>
      <c r="S6455">
        <v>55777774.990144797</v>
      </c>
      <c r="T6455">
        <v>2570148.4520353801</v>
      </c>
      <c r="U6455">
        <v>2570148.4520353801</v>
      </c>
      <c r="V6455" t="s">
        <v>82</v>
      </c>
      <c r="W6455" t="s">
        <v>74</v>
      </c>
      <c r="X6455">
        <v>174</v>
      </c>
      <c r="Y6455">
        <f>U6455/R6455</f>
        <v>4.6078361004710057E-2</v>
      </c>
    </row>
    <row r="6456" spans="1:25" x14ac:dyDescent="0.25">
      <c r="A6456" s="2">
        <v>44753</v>
      </c>
      <c r="B6456" t="s">
        <v>81</v>
      </c>
      <c r="C6456" t="s">
        <v>1628</v>
      </c>
      <c r="D6456" t="s">
        <v>1505</v>
      </c>
      <c r="E6456" t="s">
        <v>1505</v>
      </c>
      <c r="F6456" t="s">
        <v>99</v>
      </c>
      <c r="G6456" t="s">
        <v>99</v>
      </c>
      <c r="H6456" t="s">
        <v>30</v>
      </c>
      <c r="I6456" t="s">
        <v>99</v>
      </c>
      <c r="J6456" t="s">
        <v>99</v>
      </c>
      <c r="K6456" t="s">
        <v>99</v>
      </c>
      <c r="L6456">
        <v>-349114400</v>
      </c>
      <c r="M6456">
        <v>92.603568749999297</v>
      </c>
      <c r="N6456">
        <v>137.444999999999</v>
      </c>
      <c r="O6456">
        <v>7.2756375277383996E-3</v>
      </c>
      <c r="P6456">
        <v>1</v>
      </c>
      <c r="Q6456" t="s">
        <v>30</v>
      </c>
      <c r="R6456">
        <v>55777774.990144797</v>
      </c>
      <c r="S6456">
        <v>55777774.990144797</v>
      </c>
      <c r="T6456">
        <v>-2540029.8301138799</v>
      </c>
      <c r="U6456">
        <v>-2540029.8301138799</v>
      </c>
      <c r="V6456" t="s">
        <v>82</v>
      </c>
      <c r="W6456" t="s">
        <v>116</v>
      </c>
      <c r="X6456">
        <v>174</v>
      </c>
      <c r="Y6456">
        <f>U6456/R6456</f>
        <v>-4.5538385684310102E-2</v>
      </c>
    </row>
    <row r="6457" spans="1:25" x14ac:dyDescent="0.25">
      <c r="A6457" s="2">
        <v>44753</v>
      </c>
      <c r="B6457" t="s">
        <v>81</v>
      </c>
      <c r="C6457" t="s">
        <v>1628</v>
      </c>
      <c r="D6457" t="s">
        <v>1505</v>
      </c>
      <c r="E6457" t="s">
        <v>1505</v>
      </c>
      <c r="F6457" t="s">
        <v>99</v>
      </c>
      <c r="G6457" t="s">
        <v>99</v>
      </c>
      <c r="H6457" t="s">
        <v>30</v>
      </c>
      <c r="I6457" t="s">
        <v>99</v>
      </c>
      <c r="J6457" t="s">
        <v>99</v>
      </c>
      <c r="K6457" t="s">
        <v>99</v>
      </c>
      <c r="L6457">
        <v>-4139650.9949999899</v>
      </c>
      <c r="M6457">
        <v>92.603568749999297</v>
      </c>
      <c r="N6457">
        <v>137.444999999999</v>
      </c>
      <c r="O6457">
        <v>7.2756375277383996E-3</v>
      </c>
      <c r="P6457">
        <v>1</v>
      </c>
      <c r="Q6457" t="s">
        <v>30</v>
      </c>
      <c r="R6457">
        <v>55777774.990144797</v>
      </c>
      <c r="S6457">
        <v>55777774.990144797</v>
      </c>
      <c r="T6457">
        <v>-30118.600130963601</v>
      </c>
      <c r="U6457">
        <v>-30118.600130963601</v>
      </c>
      <c r="V6457" t="s">
        <v>82</v>
      </c>
      <c r="W6457" t="s">
        <v>1511</v>
      </c>
      <c r="X6457">
        <v>174</v>
      </c>
      <c r="Y6457">
        <f>U6457/R6457</f>
        <v>-5.3997492973294767E-4</v>
      </c>
    </row>
    <row r="6458" spans="1:25" x14ac:dyDescent="0.25">
      <c r="A6458" s="2">
        <v>44753</v>
      </c>
      <c r="B6458" t="s">
        <v>527</v>
      </c>
      <c r="C6458" t="s">
        <v>1628</v>
      </c>
      <c r="D6458" t="s">
        <v>1505</v>
      </c>
      <c r="E6458" t="s">
        <v>1505</v>
      </c>
      <c r="F6458" t="s">
        <v>99</v>
      </c>
      <c r="G6458" t="s">
        <v>99</v>
      </c>
      <c r="H6458" t="s">
        <v>30</v>
      </c>
      <c r="I6458" t="s">
        <v>99</v>
      </c>
      <c r="J6458" t="s">
        <v>99</v>
      </c>
      <c r="K6458" t="s">
        <v>99</v>
      </c>
      <c r="L6458">
        <v>9263065.8499999996</v>
      </c>
      <c r="M6458">
        <v>137.444999999999</v>
      </c>
      <c r="N6458">
        <v>137.444999999999</v>
      </c>
      <c r="O6458">
        <v>7.2756375277383996E-3</v>
      </c>
      <c r="P6458">
        <v>1</v>
      </c>
      <c r="Q6458" t="s">
        <v>30</v>
      </c>
      <c r="R6458">
        <v>261564678.21545801</v>
      </c>
      <c r="S6458">
        <v>261564678.21545801</v>
      </c>
      <c r="T6458">
        <v>67394.709520169999</v>
      </c>
      <c r="U6458">
        <v>67394.709520169999</v>
      </c>
      <c r="V6458" t="s">
        <v>528</v>
      </c>
      <c r="W6458" t="s">
        <v>74</v>
      </c>
      <c r="X6458">
        <v>174</v>
      </c>
      <c r="Y6458">
        <f>U6458/R6458</f>
        <v>2.5765982616603579E-4</v>
      </c>
    </row>
    <row r="6459" spans="1:25" x14ac:dyDescent="0.25">
      <c r="A6459" s="2">
        <v>44753</v>
      </c>
      <c r="B6459" t="s">
        <v>527</v>
      </c>
      <c r="C6459" t="s">
        <v>1628</v>
      </c>
      <c r="D6459" t="s">
        <v>1505</v>
      </c>
      <c r="E6459" t="s">
        <v>1505</v>
      </c>
      <c r="F6459" t="s">
        <v>99</v>
      </c>
      <c r="G6459" t="s">
        <v>99</v>
      </c>
      <c r="H6459" t="s">
        <v>30</v>
      </c>
      <c r="I6459" t="s">
        <v>99</v>
      </c>
      <c r="J6459" t="s">
        <v>99</v>
      </c>
      <c r="K6459" t="s">
        <v>99</v>
      </c>
      <c r="L6459">
        <v>-13028801.970000001</v>
      </c>
      <c r="M6459">
        <v>137.444999999999</v>
      </c>
      <c r="N6459">
        <v>137.444999999999</v>
      </c>
      <c r="O6459">
        <v>7.2756375277383996E-3</v>
      </c>
      <c r="P6459">
        <v>1</v>
      </c>
      <c r="Q6459" t="s">
        <v>30</v>
      </c>
      <c r="R6459">
        <v>261564678.21545801</v>
      </c>
      <c r="S6459">
        <v>261564678.21545801</v>
      </c>
      <c r="T6459">
        <v>-94792.840554399998</v>
      </c>
      <c r="U6459">
        <v>-94792.840554399998</v>
      </c>
      <c r="V6459" t="s">
        <v>528</v>
      </c>
      <c r="W6459" t="s">
        <v>116</v>
      </c>
      <c r="X6459">
        <v>174</v>
      </c>
      <c r="Y6459">
        <f>U6459/R6459</f>
        <v>-3.624068861328307E-4</v>
      </c>
    </row>
    <row r="6460" spans="1:25" x14ac:dyDescent="0.25">
      <c r="A6460" s="2">
        <v>44753</v>
      </c>
      <c r="B6460" t="s">
        <v>527</v>
      </c>
      <c r="C6460" t="s">
        <v>1628</v>
      </c>
      <c r="D6460" t="s">
        <v>1505</v>
      </c>
      <c r="E6460" t="s">
        <v>1505</v>
      </c>
      <c r="F6460" t="s">
        <v>99</v>
      </c>
      <c r="G6460" t="s">
        <v>99</v>
      </c>
      <c r="H6460" t="s">
        <v>30</v>
      </c>
      <c r="I6460" t="s">
        <v>99</v>
      </c>
      <c r="J6460" t="s">
        <v>99</v>
      </c>
      <c r="K6460" t="s">
        <v>99</v>
      </c>
      <c r="L6460">
        <v>4221812.1199999601</v>
      </c>
      <c r="M6460">
        <v>137.444999999999</v>
      </c>
      <c r="N6460">
        <v>137.444999999999</v>
      </c>
      <c r="O6460">
        <v>7.2756375277383996E-3</v>
      </c>
      <c r="P6460">
        <v>1</v>
      </c>
      <c r="Q6460" t="s">
        <v>30</v>
      </c>
      <c r="R6460">
        <v>261564678.21545801</v>
      </c>
      <c r="S6460">
        <v>261564678.21545801</v>
      </c>
      <c r="T6460">
        <v>30716.37469533</v>
      </c>
      <c r="U6460">
        <v>30716.37469533</v>
      </c>
      <c r="V6460" t="s">
        <v>528</v>
      </c>
      <c r="W6460" t="s">
        <v>1511</v>
      </c>
      <c r="X6460">
        <v>174</v>
      </c>
      <c r="Y6460">
        <f>U6460/R6460</f>
        <v>1.1743319053969542E-4</v>
      </c>
    </row>
    <row r="6461" spans="1:25" x14ac:dyDescent="0.25">
      <c r="A6461" s="2">
        <v>44753</v>
      </c>
      <c r="B6461" t="s">
        <v>531</v>
      </c>
      <c r="C6461" t="s">
        <v>1628</v>
      </c>
      <c r="D6461" t="s">
        <v>1505</v>
      </c>
      <c r="E6461" t="s">
        <v>1505</v>
      </c>
      <c r="F6461" t="s">
        <v>99</v>
      </c>
      <c r="G6461" t="s">
        <v>99</v>
      </c>
      <c r="H6461" t="s">
        <v>30</v>
      </c>
      <c r="I6461" t="s">
        <v>99</v>
      </c>
      <c r="J6461" t="s">
        <v>99</v>
      </c>
      <c r="K6461" t="s">
        <v>99</v>
      </c>
      <c r="L6461">
        <v>-21588624</v>
      </c>
      <c r="M6461">
        <v>137.444999999999</v>
      </c>
      <c r="N6461">
        <v>137.444999999999</v>
      </c>
      <c r="O6461">
        <v>7.2756375277383996E-3</v>
      </c>
      <c r="P6461">
        <v>1</v>
      </c>
      <c r="Q6461" t="s">
        <v>30</v>
      </c>
      <c r="R6461">
        <v>140431852.47927999</v>
      </c>
      <c r="S6461">
        <v>140431852.47927999</v>
      </c>
      <c r="T6461">
        <v>-157071.00294663</v>
      </c>
      <c r="U6461">
        <v>-157071.00294663</v>
      </c>
      <c r="V6461" t="s">
        <v>532</v>
      </c>
      <c r="W6461" t="s">
        <v>74</v>
      </c>
      <c r="X6461">
        <v>174</v>
      </c>
      <c r="Y6461">
        <f>U6461/R6461</f>
        <v>-1.1184855869490508E-3</v>
      </c>
    </row>
    <row r="6462" spans="1:25" x14ac:dyDescent="0.25">
      <c r="A6462" s="2">
        <v>44753</v>
      </c>
      <c r="B6462" t="s">
        <v>531</v>
      </c>
      <c r="C6462" t="s">
        <v>1628</v>
      </c>
      <c r="D6462" t="s">
        <v>1505</v>
      </c>
      <c r="E6462" t="s">
        <v>1505</v>
      </c>
      <c r="F6462" t="s">
        <v>99</v>
      </c>
      <c r="G6462" t="s">
        <v>99</v>
      </c>
      <c r="H6462" t="s">
        <v>30</v>
      </c>
      <c r="I6462" t="s">
        <v>99</v>
      </c>
      <c r="J6462" t="s">
        <v>99</v>
      </c>
      <c r="K6462" t="s">
        <v>99</v>
      </c>
      <c r="L6462">
        <v>21588700</v>
      </c>
      <c r="M6462">
        <v>137.444999999999</v>
      </c>
      <c r="N6462">
        <v>137.444999999999</v>
      </c>
      <c r="O6462">
        <v>7.2756375277383996E-3</v>
      </c>
      <c r="P6462">
        <v>1</v>
      </c>
      <c r="Q6462" t="s">
        <v>30</v>
      </c>
      <c r="R6462">
        <v>140431852.47927999</v>
      </c>
      <c r="S6462">
        <v>140431852.47927999</v>
      </c>
      <c r="T6462">
        <v>157071.55589508999</v>
      </c>
      <c r="U6462">
        <v>157071.55589508999</v>
      </c>
      <c r="V6462" t="s">
        <v>532</v>
      </c>
      <c r="W6462" t="s">
        <v>116</v>
      </c>
      <c r="X6462">
        <v>174</v>
      </c>
      <c r="Y6462">
        <f>U6462/R6462</f>
        <v>1.1184895244350998E-3</v>
      </c>
    </row>
    <row r="6463" spans="1:25" x14ac:dyDescent="0.25">
      <c r="A6463" s="2">
        <v>44753</v>
      </c>
      <c r="B6463" t="s">
        <v>141</v>
      </c>
      <c r="C6463" t="s">
        <v>1628</v>
      </c>
      <c r="D6463" t="s">
        <v>1505</v>
      </c>
      <c r="E6463" t="s">
        <v>1505</v>
      </c>
      <c r="F6463" t="s">
        <v>99</v>
      </c>
      <c r="G6463" t="s">
        <v>99</v>
      </c>
      <c r="H6463" t="s">
        <v>30</v>
      </c>
      <c r="I6463" t="s">
        <v>99</v>
      </c>
      <c r="J6463" t="s">
        <v>99</v>
      </c>
      <c r="K6463" t="s">
        <v>99</v>
      </c>
      <c r="L6463">
        <v>0</v>
      </c>
      <c r="M6463">
        <v>138.59266574999899</v>
      </c>
      <c r="N6463">
        <v>137.444999999999</v>
      </c>
      <c r="O6463">
        <v>7.2756375277383996E-3</v>
      </c>
      <c r="P6463">
        <v>1</v>
      </c>
      <c r="Q6463" t="s">
        <v>30</v>
      </c>
      <c r="R6463">
        <v>-20638.65720043</v>
      </c>
      <c r="S6463">
        <v>-20638.65720043</v>
      </c>
      <c r="T6463">
        <v>0</v>
      </c>
      <c r="U6463">
        <v>0</v>
      </c>
      <c r="V6463" t="s">
        <v>1657</v>
      </c>
      <c r="W6463" t="s">
        <v>1659</v>
      </c>
      <c r="X6463">
        <v>174</v>
      </c>
      <c r="Y6463">
        <f>U6463/R6463</f>
        <v>0</v>
      </c>
    </row>
    <row r="6464" spans="1:25" x14ac:dyDescent="0.25">
      <c r="A6464" s="2">
        <v>44753</v>
      </c>
      <c r="B6464" t="s">
        <v>141</v>
      </c>
      <c r="C6464" t="s">
        <v>1628</v>
      </c>
      <c r="D6464" t="s">
        <v>1505</v>
      </c>
      <c r="E6464" t="s">
        <v>1505</v>
      </c>
      <c r="F6464" t="s">
        <v>99</v>
      </c>
      <c r="G6464" t="s">
        <v>99</v>
      </c>
      <c r="H6464" t="s">
        <v>30</v>
      </c>
      <c r="I6464" t="s">
        <v>99</v>
      </c>
      <c r="J6464" t="s">
        <v>99</v>
      </c>
      <c r="K6464" t="s">
        <v>99</v>
      </c>
      <c r="L6464">
        <v>0</v>
      </c>
      <c r="M6464">
        <v>138.59266574999899</v>
      </c>
      <c r="N6464">
        <v>137.444999999999</v>
      </c>
      <c r="O6464">
        <v>7.2756375277383996E-3</v>
      </c>
      <c r="P6464">
        <v>1</v>
      </c>
      <c r="Q6464" t="s">
        <v>30</v>
      </c>
      <c r="R6464">
        <v>-20638.65720043</v>
      </c>
      <c r="S6464">
        <v>-20638.65720043</v>
      </c>
      <c r="T6464">
        <v>0</v>
      </c>
      <c r="U6464">
        <v>0</v>
      </c>
      <c r="V6464" t="s">
        <v>1657</v>
      </c>
      <c r="W6464" t="s">
        <v>212</v>
      </c>
      <c r="X6464">
        <v>174</v>
      </c>
      <c r="Y6464">
        <f>U6464/R6464</f>
        <v>0</v>
      </c>
    </row>
    <row r="6465" spans="1:25" x14ac:dyDescent="0.25">
      <c r="A6465" s="2">
        <v>44753</v>
      </c>
      <c r="B6465" t="s">
        <v>141</v>
      </c>
      <c r="C6465" t="s">
        <v>1628</v>
      </c>
      <c r="D6465" t="s">
        <v>1505</v>
      </c>
      <c r="E6465" t="s">
        <v>1505</v>
      </c>
      <c r="F6465" t="s">
        <v>99</v>
      </c>
      <c r="G6465" t="s">
        <v>99</v>
      </c>
      <c r="H6465" t="s">
        <v>30</v>
      </c>
      <c r="I6465" t="s">
        <v>99</v>
      </c>
      <c r="J6465" t="s">
        <v>99</v>
      </c>
      <c r="K6465" t="s">
        <v>99</v>
      </c>
      <c r="L6465">
        <v>0</v>
      </c>
      <c r="M6465">
        <v>138.59266574999899</v>
      </c>
      <c r="N6465">
        <v>137.444999999999</v>
      </c>
      <c r="O6465">
        <v>7.2756375277383996E-3</v>
      </c>
      <c r="P6465">
        <v>1</v>
      </c>
      <c r="Q6465" t="s">
        <v>30</v>
      </c>
      <c r="R6465">
        <v>-20638.65720043</v>
      </c>
      <c r="S6465">
        <v>-20638.65720043</v>
      </c>
      <c r="T6465">
        <v>0</v>
      </c>
      <c r="U6465">
        <v>0</v>
      </c>
      <c r="V6465" t="s">
        <v>1657</v>
      </c>
      <c r="W6465" t="s">
        <v>1781</v>
      </c>
      <c r="X6465">
        <v>174</v>
      </c>
      <c r="Y6465">
        <f>U6465/R6465</f>
        <v>0</v>
      </c>
    </row>
    <row r="6466" spans="1:25" x14ac:dyDescent="0.25">
      <c r="A6466" s="2">
        <v>44753</v>
      </c>
      <c r="B6466" t="s">
        <v>141</v>
      </c>
      <c r="C6466" t="s">
        <v>1628</v>
      </c>
      <c r="D6466" t="s">
        <v>1505</v>
      </c>
      <c r="E6466" t="s">
        <v>1505</v>
      </c>
      <c r="F6466" t="s">
        <v>99</v>
      </c>
      <c r="G6466" t="s">
        <v>99</v>
      </c>
      <c r="H6466" t="s">
        <v>30</v>
      </c>
      <c r="I6466" t="s">
        <v>99</v>
      </c>
      <c r="J6466" t="s">
        <v>99</v>
      </c>
      <c r="K6466" t="s">
        <v>99</v>
      </c>
      <c r="L6466">
        <v>0</v>
      </c>
      <c r="M6466">
        <v>138.59266574999899</v>
      </c>
      <c r="N6466">
        <v>137.444999999999</v>
      </c>
      <c r="O6466">
        <v>7.2756375277383996E-3</v>
      </c>
      <c r="P6466">
        <v>1</v>
      </c>
      <c r="Q6466" t="s">
        <v>30</v>
      </c>
      <c r="R6466">
        <v>-20638.65720043</v>
      </c>
      <c r="S6466">
        <v>-20638.65720043</v>
      </c>
      <c r="T6466">
        <v>0</v>
      </c>
      <c r="U6466">
        <v>0</v>
      </c>
      <c r="V6466" t="s">
        <v>1657</v>
      </c>
      <c r="W6466" t="s">
        <v>74</v>
      </c>
      <c r="X6466">
        <v>174</v>
      </c>
      <c r="Y6466">
        <f>U6466/R6466</f>
        <v>0</v>
      </c>
    </row>
    <row r="6467" spans="1:25" x14ac:dyDescent="0.25">
      <c r="A6467" s="2">
        <v>44753</v>
      </c>
      <c r="B6467" t="s">
        <v>141</v>
      </c>
      <c r="C6467" t="s">
        <v>1628</v>
      </c>
      <c r="D6467" t="s">
        <v>1505</v>
      </c>
      <c r="E6467" t="s">
        <v>1505</v>
      </c>
      <c r="F6467" t="s">
        <v>99</v>
      </c>
      <c r="G6467" t="s">
        <v>99</v>
      </c>
      <c r="H6467" t="s">
        <v>30</v>
      </c>
      <c r="I6467" t="s">
        <v>99</v>
      </c>
      <c r="J6467" t="s">
        <v>99</v>
      </c>
      <c r="K6467" t="s">
        <v>99</v>
      </c>
      <c r="L6467">
        <v>0</v>
      </c>
      <c r="M6467">
        <v>138.59266574999899</v>
      </c>
      <c r="N6467">
        <v>137.444999999999</v>
      </c>
      <c r="O6467">
        <v>7.2756375277383996E-3</v>
      </c>
      <c r="P6467">
        <v>1</v>
      </c>
      <c r="Q6467" t="s">
        <v>30</v>
      </c>
      <c r="R6467">
        <v>-20638.65720043</v>
      </c>
      <c r="S6467">
        <v>-20638.65720043</v>
      </c>
      <c r="T6467">
        <v>0</v>
      </c>
      <c r="U6467">
        <v>0</v>
      </c>
      <c r="V6467" t="s">
        <v>1660</v>
      </c>
      <c r="W6467" t="s">
        <v>74</v>
      </c>
      <c r="X6467">
        <v>174</v>
      </c>
      <c r="Y6467">
        <f>U6467/R6467</f>
        <v>0</v>
      </c>
    </row>
    <row r="6468" spans="1:25" x14ac:dyDescent="0.25">
      <c r="A6468" s="2">
        <v>44753</v>
      </c>
      <c r="B6468" t="s">
        <v>141</v>
      </c>
      <c r="C6468" t="s">
        <v>1628</v>
      </c>
      <c r="D6468" t="s">
        <v>1505</v>
      </c>
      <c r="E6468" t="s">
        <v>1505</v>
      </c>
      <c r="F6468" t="s">
        <v>99</v>
      </c>
      <c r="G6468" t="s">
        <v>99</v>
      </c>
      <c r="H6468" t="s">
        <v>30</v>
      </c>
      <c r="I6468" t="s">
        <v>99</v>
      </c>
      <c r="J6468" t="s">
        <v>99</v>
      </c>
      <c r="K6468" t="s">
        <v>99</v>
      </c>
      <c r="L6468">
        <v>-122323271.63</v>
      </c>
      <c r="M6468">
        <v>138.59266574999899</v>
      </c>
      <c r="N6468">
        <v>137.444999999999</v>
      </c>
      <c r="O6468">
        <v>7.2756375277383996E-3</v>
      </c>
      <c r="P6468">
        <v>1</v>
      </c>
      <c r="Q6468" t="s">
        <v>30</v>
      </c>
      <c r="R6468">
        <v>-20638.65720043</v>
      </c>
      <c r="S6468">
        <v>-20638.65720043</v>
      </c>
      <c r="T6468">
        <v>-889979.78558696294</v>
      </c>
      <c r="U6468">
        <v>-889979.78558696294</v>
      </c>
      <c r="V6468" t="s">
        <v>971</v>
      </c>
      <c r="W6468" t="s">
        <v>74</v>
      </c>
      <c r="X6468">
        <v>174</v>
      </c>
      <c r="Y6468">
        <f>U6468/R6468</f>
        <v>43.121981093247697</v>
      </c>
    </row>
    <row r="6469" spans="1:25" x14ac:dyDescent="0.25">
      <c r="A6469" s="2">
        <v>44753</v>
      </c>
      <c r="B6469" t="s">
        <v>141</v>
      </c>
      <c r="C6469" t="s">
        <v>1628</v>
      </c>
      <c r="D6469" t="s">
        <v>1505</v>
      </c>
      <c r="E6469" t="s">
        <v>1505</v>
      </c>
      <c r="F6469" t="s">
        <v>99</v>
      </c>
      <c r="G6469" t="s">
        <v>99</v>
      </c>
      <c r="H6469" t="s">
        <v>30</v>
      </c>
      <c r="I6469" t="s">
        <v>99</v>
      </c>
      <c r="J6469" t="s">
        <v>99</v>
      </c>
      <c r="K6469" t="s">
        <v>99</v>
      </c>
      <c r="L6469">
        <v>-200898345.37</v>
      </c>
      <c r="M6469">
        <v>138.59266574999899</v>
      </c>
      <c r="N6469">
        <v>137.444999999999</v>
      </c>
      <c r="O6469">
        <v>7.2756375277383996E-3</v>
      </c>
      <c r="P6469">
        <v>1</v>
      </c>
      <c r="Q6469" t="s">
        <v>30</v>
      </c>
      <c r="R6469">
        <v>-20638.65720043</v>
      </c>
      <c r="S6469">
        <v>-20638.65720043</v>
      </c>
      <c r="T6469">
        <v>-1461663.54083453</v>
      </c>
      <c r="U6469">
        <v>-1461663.54083453</v>
      </c>
      <c r="V6469" t="s">
        <v>971</v>
      </c>
      <c r="W6469" t="s">
        <v>116</v>
      </c>
      <c r="X6469">
        <v>174</v>
      </c>
      <c r="Y6469">
        <f>U6469/R6469</f>
        <v>70.821639539808658</v>
      </c>
    </row>
    <row r="6470" spans="1:25" x14ac:dyDescent="0.25">
      <c r="A6470" s="2">
        <v>44753</v>
      </c>
      <c r="B6470" t="s">
        <v>141</v>
      </c>
      <c r="C6470" t="s">
        <v>1628</v>
      </c>
      <c r="D6470" t="s">
        <v>1505</v>
      </c>
      <c r="E6470" t="s">
        <v>1505</v>
      </c>
      <c r="F6470" t="s">
        <v>99</v>
      </c>
      <c r="G6470" t="s">
        <v>99</v>
      </c>
      <c r="H6470" t="s">
        <v>30</v>
      </c>
      <c r="I6470" t="s">
        <v>99</v>
      </c>
      <c r="J6470" t="s">
        <v>99</v>
      </c>
      <c r="K6470" t="s">
        <v>99</v>
      </c>
      <c r="L6470">
        <v>323286400</v>
      </c>
      <c r="M6470">
        <v>138.59266574999899</v>
      </c>
      <c r="N6470">
        <v>137.444999999999</v>
      </c>
      <c r="O6470">
        <v>7.2756375277383996E-3</v>
      </c>
      <c r="P6470">
        <v>1</v>
      </c>
      <c r="Q6470" t="s">
        <v>30</v>
      </c>
      <c r="R6470">
        <v>-20638.65720043</v>
      </c>
      <c r="S6470">
        <v>-20638.65720043</v>
      </c>
      <c r="T6470">
        <v>2352114.6640474498</v>
      </c>
      <c r="U6470">
        <v>2352114.6640474498</v>
      </c>
      <c r="V6470" t="s">
        <v>971</v>
      </c>
      <c r="W6470" t="s">
        <v>1513</v>
      </c>
      <c r="X6470">
        <v>174</v>
      </c>
      <c r="Y6470">
        <f>U6470/R6470</f>
        <v>-113.96645824411698</v>
      </c>
    </row>
    <row r="6471" spans="1:25" x14ac:dyDescent="0.25">
      <c r="A6471" s="2">
        <v>44753</v>
      </c>
      <c r="B6471" t="s">
        <v>141</v>
      </c>
      <c r="C6471" t="s">
        <v>1628</v>
      </c>
      <c r="D6471" t="s">
        <v>1505</v>
      </c>
      <c r="E6471" t="s">
        <v>1505</v>
      </c>
      <c r="F6471" t="s">
        <v>99</v>
      </c>
      <c r="G6471" t="s">
        <v>99</v>
      </c>
      <c r="H6471" t="s">
        <v>30</v>
      </c>
      <c r="I6471" t="s">
        <v>99</v>
      </c>
      <c r="J6471" t="s">
        <v>99</v>
      </c>
      <c r="K6471" t="s">
        <v>99</v>
      </c>
      <c r="L6471">
        <v>-64783</v>
      </c>
      <c r="M6471">
        <v>138.59266574999899</v>
      </c>
      <c r="N6471">
        <v>137.444999999999</v>
      </c>
      <c r="O6471">
        <v>7.2756375277383996E-3</v>
      </c>
      <c r="P6471">
        <v>1</v>
      </c>
      <c r="Q6471" t="s">
        <v>30</v>
      </c>
      <c r="R6471">
        <v>-20638.65720043</v>
      </c>
      <c r="S6471">
        <v>-20638.65720043</v>
      </c>
      <c r="T6471">
        <v>-471.33762596154202</v>
      </c>
      <c r="U6471">
        <v>-471.33762596154202</v>
      </c>
      <c r="V6471" t="s">
        <v>971</v>
      </c>
      <c r="W6471" t="s">
        <v>1511</v>
      </c>
      <c r="X6471">
        <v>174</v>
      </c>
      <c r="Y6471">
        <f>U6471/R6471</f>
        <v>2.2837611060845656E-2</v>
      </c>
    </row>
    <row r="6472" spans="1:25" x14ac:dyDescent="0.25">
      <c r="A6472" s="2">
        <v>44753</v>
      </c>
      <c r="B6472" t="s">
        <v>141</v>
      </c>
      <c r="C6472" t="s">
        <v>1628</v>
      </c>
      <c r="D6472" t="s">
        <v>1505</v>
      </c>
      <c r="E6472" t="s">
        <v>1505</v>
      </c>
      <c r="F6472" t="s">
        <v>99</v>
      </c>
      <c r="G6472" t="s">
        <v>99</v>
      </c>
      <c r="H6472" t="s">
        <v>30</v>
      </c>
      <c r="I6472" t="s">
        <v>99</v>
      </c>
      <c r="J6472" t="s">
        <v>99</v>
      </c>
      <c r="K6472" t="s">
        <v>99</v>
      </c>
      <c r="L6472">
        <v>754575</v>
      </c>
      <c r="M6472">
        <v>138.59266574999899</v>
      </c>
      <c r="N6472">
        <v>137.444999999999</v>
      </c>
      <c r="O6472">
        <v>7.2756375277383996E-3</v>
      </c>
      <c r="P6472">
        <v>1</v>
      </c>
      <c r="Q6472" t="s">
        <v>30</v>
      </c>
      <c r="R6472">
        <v>-20638.65720043</v>
      </c>
      <c r="S6472">
        <v>-20638.65720043</v>
      </c>
      <c r="T6472">
        <v>5490.0141874964502</v>
      </c>
      <c r="U6472">
        <v>5490.0141874964502</v>
      </c>
      <c r="V6472" t="s">
        <v>144</v>
      </c>
      <c r="W6472" t="s">
        <v>2084</v>
      </c>
      <c r="X6472">
        <v>174</v>
      </c>
      <c r="Y6472">
        <f>U6472/R6472</f>
        <v>-0.26600636534541927</v>
      </c>
    </row>
    <row r="6473" spans="1:25" x14ac:dyDescent="0.25">
      <c r="A6473" s="2">
        <v>44753</v>
      </c>
      <c r="B6473" t="s">
        <v>141</v>
      </c>
      <c r="C6473" t="s">
        <v>1628</v>
      </c>
      <c r="D6473" t="s">
        <v>1505</v>
      </c>
      <c r="E6473" t="s">
        <v>1505</v>
      </c>
      <c r="F6473" t="s">
        <v>99</v>
      </c>
      <c r="G6473" t="s">
        <v>99</v>
      </c>
      <c r="H6473" t="s">
        <v>30</v>
      </c>
      <c r="I6473" t="s">
        <v>99</v>
      </c>
      <c r="J6473" t="s">
        <v>99</v>
      </c>
      <c r="K6473" t="s">
        <v>99</v>
      </c>
      <c r="L6473">
        <v>-10750163</v>
      </c>
      <c r="M6473">
        <v>138.59266574999899</v>
      </c>
      <c r="N6473">
        <v>137.444999999999</v>
      </c>
      <c r="O6473">
        <v>7.2756375277383996E-3</v>
      </c>
      <c r="P6473">
        <v>1</v>
      </c>
      <c r="Q6473" t="s">
        <v>30</v>
      </c>
      <c r="R6473">
        <v>-20638.65720043</v>
      </c>
      <c r="S6473">
        <v>-20638.65720043</v>
      </c>
      <c r="T6473">
        <v>-78214.289352101696</v>
      </c>
      <c r="U6473">
        <v>-78214.289352101696</v>
      </c>
      <c r="V6473" t="s">
        <v>144</v>
      </c>
      <c r="W6473" t="s">
        <v>2085</v>
      </c>
      <c r="X6473">
        <v>174</v>
      </c>
      <c r="Y6473">
        <f>U6473/R6473</f>
        <v>3.7896985541516783</v>
      </c>
    </row>
    <row r="6474" spans="1:25" x14ac:dyDescent="0.25">
      <c r="A6474" s="2">
        <v>44753</v>
      </c>
      <c r="B6474" t="s">
        <v>141</v>
      </c>
      <c r="C6474" t="s">
        <v>1628</v>
      </c>
      <c r="D6474" t="s">
        <v>1505</v>
      </c>
      <c r="E6474" t="s">
        <v>1505</v>
      </c>
      <c r="F6474" t="s">
        <v>99</v>
      </c>
      <c r="G6474" t="s">
        <v>99</v>
      </c>
      <c r="H6474" t="s">
        <v>30</v>
      </c>
      <c r="I6474" t="s">
        <v>99</v>
      </c>
      <c r="J6474" t="s">
        <v>99</v>
      </c>
      <c r="K6474" t="s">
        <v>99</v>
      </c>
      <c r="L6474">
        <v>11336500</v>
      </c>
      <c r="M6474">
        <v>138.59266574999899</v>
      </c>
      <c r="N6474">
        <v>137.444999999999</v>
      </c>
      <c r="O6474">
        <v>7.2756375277383996E-3</v>
      </c>
      <c r="P6474">
        <v>1</v>
      </c>
      <c r="Q6474" t="s">
        <v>30</v>
      </c>
      <c r="R6474">
        <v>-20638.65720043</v>
      </c>
      <c r="S6474">
        <v>-20638.65720043</v>
      </c>
      <c r="T6474">
        <v>82480.264833205103</v>
      </c>
      <c r="U6474">
        <v>82480.264833205103</v>
      </c>
      <c r="V6474" t="s">
        <v>144</v>
      </c>
      <c r="W6474" t="s">
        <v>2086</v>
      </c>
      <c r="X6474">
        <v>174</v>
      </c>
      <c r="Y6474">
        <f>U6474/R6474</f>
        <v>-3.9963968601351958</v>
      </c>
    </row>
    <row r="6475" spans="1:25" x14ac:dyDescent="0.25">
      <c r="A6475" s="2">
        <v>44753</v>
      </c>
      <c r="B6475" t="s">
        <v>141</v>
      </c>
      <c r="C6475" t="s">
        <v>1628</v>
      </c>
      <c r="D6475" t="s">
        <v>1505</v>
      </c>
      <c r="E6475" t="s">
        <v>1505</v>
      </c>
      <c r="F6475" t="s">
        <v>99</v>
      </c>
      <c r="G6475" t="s">
        <v>99</v>
      </c>
      <c r="H6475" t="s">
        <v>30</v>
      </c>
      <c r="I6475" t="s">
        <v>99</v>
      </c>
      <c r="J6475" t="s">
        <v>99</v>
      </c>
      <c r="K6475" t="s">
        <v>99</v>
      </c>
      <c r="L6475">
        <v>16946693</v>
      </c>
      <c r="M6475">
        <v>138.59266574999899</v>
      </c>
      <c r="N6475">
        <v>137.444999999999</v>
      </c>
      <c r="O6475">
        <v>7.2756375277383996E-3</v>
      </c>
      <c r="P6475">
        <v>1</v>
      </c>
      <c r="Q6475" t="s">
        <v>30</v>
      </c>
      <c r="R6475">
        <v>-20638.65720043</v>
      </c>
      <c r="S6475">
        <v>-20638.65720043</v>
      </c>
      <c r="T6475">
        <v>123297.995561861</v>
      </c>
      <c r="U6475">
        <v>123297.995561861</v>
      </c>
      <c r="V6475" t="s">
        <v>144</v>
      </c>
      <c r="W6475" t="s">
        <v>2087</v>
      </c>
      <c r="X6475">
        <v>174</v>
      </c>
      <c r="Y6475">
        <f>U6475/R6475</f>
        <v>-5.9741287606294522</v>
      </c>
    </row>
    <row r="6476" spans="1:25" x14ac:dyDescent="0.25">
      <c r="A6476" s="2">
        <v>44753</v>
      </c>
      <c r="B6476" t="s">
        <v>141</v>
      </c>
      <c r="C6476" t="s">
        <v>1628</v>
      </c>
      <c r="D6476" t="s">
        <v>1505</v>
      </c>
      <c r="E6476" t="s">
        <v>1505</v>
      </c>
      <c r="F6476" t="s">
        <v>99</v>
      </c>
      <c r="G6476" t="s">
        <v>99</v>
      </c>
      <c r="H6476" t="s">
        <v>30</v>
      </c>
      <c r="I6476" t="s">
        <v>99</v>
      </c>
      <c r="J6476" t="s">
        <v>99</v>
      </c>
      <c r="K6476" t="s">
        <v>99</v>
      </c>
      <c r="L6476">
        <v>-11502226</v>
      </c>
      <c r="M6476">
        <v>138.59266574999899</v>
      </c>
      <c r="N6476">
        <v>137.444999999999</v>
      </c>
      <c r="O6476">
        <v>7.2756375277383996E-3</v>
      </c>
      <c r="P6476">
        <v>1</v>
      </c>
      <c r="Q6476" t="s">
        <v>30</v>
      </c>
      <c r="R6476">
        <v>-20638.65720043</v>
      </c>
      <c r="S6476">
        <v>-20638.65720043</v>
      </c>
      <c r="T6476">
        <v>-83686.027138130099</v>
      </c>
      <c r="U6476">
        <v>-83686.027138130099</v>
      </c>
      <c r="V6476" t="s">
        <v>144</v>
      </c>
      <c r="W6476" t="s">
        <v>2088</v>
      </c>
      <c r="X6476">
        <v>174</v>
      </c>
      <c r="Y6476">
        <f>U6476/R6476</f>
        <v>4.0548193773181387</v>
      </c>
    </row>
    <row r="6477" spans="1:25" x14ac:dyDescent="0.25">
      <c r="A6477" s="2">
        <v>44753</v>
      </c>
      <c r="B6477" t="s">
        <v>141</v>
      </c>
      <c r="C6477" t="s">
        <v>1628</v>
      </c>
      <c r="D6477" t="s">
        <v>1505</v>
      </c>
      <c r="E6477" t="s">
        <v>1505</v>
      </c>
      <c r="F6477" t="s">
        <v>99</v>
      </c>
      <c r="G6477" t="s">
        <v>99</v>
      </c>
      <c r="H6477" t="s">
        <v>30</v>
      </c>
      <c r="I6477" t="s">
        <v>99</v>
      </c>
      <c r="J6477" t="s">
        <v>99</v>
      </c>
      <c r="K6477" t="s">
        <v>99</v>
      </c>
      <c r="L6477">
        <v>699820</v>
      </c>
      <c r="M6477">
        <v>138.59266574999899</v>
      </c>
      <c r="N6477">
        <v>137.444999999999</v>
      </c>
      <c r="O6477">
        <v>7.2756375277383996E-3</v>
      </c>
      <c r="P6477">
        <v>1</v>
      </c>
      <c r="Q6477" t="s">
        <v>30</v>
      </c>
      <c r="R6477">
        <v>-20638.65720043</v>
      </c>
      <c r="S6477">
        <v>-20638.65720043</v>
      </c>
      <c r="T6477">
        <v>5091.6366546567597</v>
      </c>
      <c r="U6477">
        <v>5091.6366546567597</v>
      </c>
      <c r="V6477" t="s">
        <v>144</v>
      </c>
      <c r="W6477" t="s">
        <v>2089</v>
      </c>
      <c r="X6477">
        <v>174</v>
      </c>
      <c r="Y6477">
        <f>U6477/R6477</f>
        <v>-0.24670387250536227</v>
      </c>
    </row>
    <row r="6478" spans="1:25" x14ac:dyDescent="0.25">
      <c r="A6478" s="2">
        <v>44753</v>
      </c>
      <c r="B6478" t="s">
        <v>141</v>
      </c>
      <c r="C6478" t="s">
        <v>1628</v>
      </c>
      <c r="D6478" t="s">
        <v>1505</v>
      </c>
      <c r="E6478" t="s">
        <v>1505</v>
      </c>
      <c r="F6478" t="s">
        <v>99</v>
      </c>
      <c r="G6478" t="s">
        <v>99</v>
      </c>
      <c r="H6478" t="s">
        <v>30</v>
      </c>
      <c r="I6478" t="s">
        <v>99</v>
      </c>
      <c r="J6478" t="s">
        <v>99</v>
      </c>
      <c r="K6478" t="s">
        <v>99</v>
      </c>
      <c r="L6478">
        <v>1927460</v>
      </c>
      <c r="M6478">
        <v>138.59266574999899</v>
      </c>
      <c r="N6478">
        <v>137.444999999999</v>
      </c>
      <c r="O6478">
        <v>7.2756375277383996E-3</v>
      </c>
      <c r="P6478">
        <v>1</v>
      </c>
      <c r="Q6478" t="s">
        <v>30</v>
      </c>
      <c r="R6478">
        <v>-20638.65720043</v>
      </c>
      <c r="S6478">
        <v>-20638.65720043</v>
      </c>
      <c r="T6478">
        <v>14023.500309216501</v>
      </c>
      <c r="U6478">
        <v>14023.500309216501</v>
      </c>
      <c r="V6478" t="s">
        <v>144</v>
      </c>
      <c r="W6478" t="s">
        <v>2090</v>
      </c>
      <c r="X6478">
        <v>174</v>
      </c>
      <c r="Y6478">
        <f>U6478/R6478</f>
        <v>-0.67947736003504755</v>
      </c>
    </row>
    <row r="6479" spans="1:25" x14ac:dyDescent="0.25">
      <c r="A6479" s="2">
        <v>44753</v>
      </c>
      <c r="B6479" t="s">
        <v>141</v>
      </c>
      <c r="C6479" t="s">
        <v>1628</v>
      </c>
      <c r="D6479" t="s">
        <v>1505</v>
      </c>
      <c r="E6479" t="s">
        <v>1505</v>
      </c>
      <c r="F6479" t="s">
        <v>99</v>
      </c>
      <c r="G6479" t="s">
        <v>99</v>
      </c>
      <c r="H6479" t="s">
        <v>30</v>
      </c>
      <c r="I6479" t="s">
        <v>99</v>
      </c>
      <c r="J6479" t="s">
        <v>99</v>
      </c>
      <c r="K6479" t="s">
        <v>99</v>
      </c>
      <c r="L6479">
        <v>-3719542.27</v>
      </c>
      <c r="M6479">
        <v>138.59266574999899</v>
      </c>
      <c r="N6479">
        <v>137.444999999999</v>
      </c>
      <c r="O6479">
        <v>7.2756375277383996E-3</v>
      </c>
      <c r="P6479">
        <v>1</v>
      </c>
      <c r="Q6479" t="s">
        <v>30</v>
      </c>
      <c r="R6479">
        <v>-20638.65720043</v>
      </c>
      <c r="S6479">
        <v>-20638.65720043</v>
      </c>
      <c r="T6479">
        <v>-27062.041325624301</v>
      </c>
      <c r="U6479">
        <v>-27062.041325624301</v>
      </c>
      <c r="V6479" t="s">
        <v>144</v>
      </c>
      <c r="W6479" t="s">
        <v>1987</v>
      </c>
      <c r="X6479">
        <v>174</v>
      </c>
      <c r="Y6479">
        <f>U6479/R6479</f>
        <v>1.3112307192669721</v>
      </c>
    </row>
    <row r="6480" spans="1:25" x14ac:dyDescent="0.25">
      <c r="A6480" s="2">
        <v>44753</v>
      </c>
      <c r="B6480" t="s">
        <v>141</v>
      </c>
      <c r="C6480" t="s">
        <v>1628</v>
      </c>
      <c r="D6480" t="s">
        <v>1505</v>
      </c>
      <c r="E6480" t="s">
        <v>1505</v>
      </c>
      <c r="F6480" t="s">
        <v>99</v>
      </c>
      <c r="G6480" t="s">
        <v>99</v>
      </c>
      <c r="H6480" t="s">
        <v>30</v>
      </c>
      <c r="I6480" t="s">
        <v>99</v>
      </c>
      <c r="J6480" t="s">
        <v>99</v>
      </c>
      <c r="K6480" t="s">
        <v>99</v>
      </c>
      <c r="L6480">
        <v>-232500</v>
      </c>
      <c r="M6480">
        <v>138.59266574999899</v>
      </c>
      <c r="N6480">
        <v>137.444999999999</v>
      </c>
      <c r="O6480">
        <v>7.2756375277383996E-3</v>
      </c>
      <c r="P6480">
        <v>1</v>
      </c>
      <c r="Q6480" t="s">
        <v>30</v>
      </c>
      <c r="R6480">
        <v>-20638.65720043</v>
      </c>
      <c r="S6480">
        <v>-20638.65720043</v>
      </c>
      <c r="T6480">
        <v>-1691.58572519682</v>
      </c>
      <c r="U6480">
        <v>-1691.58572519682</v>
      </c>
      <c r="V6480" t="s">
        <v>144</v>
      </c>
      <c r="W6480" t="s">
        <v>1821</v>
      </c>
      <c r="X6480">
        <v>174</v>
      </c>
      <c r="Y6480">
        <f>U6480/R6480</f>
        <v>8.1962005026256085E-2</v>
      </c>
    </row>
    <row r="6481" spans="1:25" x14ac:dyDescent="0.25">
      <c r="A6481" s="2">
        <v>44753</v>
      </c>
      <c r="B6481" t="s">
        <v>141</v>
      </c>
      <c r="C6481" t="s">
        <v>1628</v>
      </c>
      <c r="D6481" t="s">
        <v>1505</v>
      </c>
      <c r="E6481" t="s">
        <v>1505</v>
      </c>
      <c r="F6481" t="s">
        <v>99</v>
      </c>
      <c r="G6481" t="s">
        <v>99</v>
      </c>
      <c r="H6481" t="s">
        <v>30</v>
      </c>
      <c r="I6481" t="s">
        <v>99</v>
      </c>
      <c r="J6481" t="s">
        <v>99</v>
      </c>
      <c r="K6481" t="s">
        <v>99</v>
      </c>
      <c r="L6481">
        <v>0.03</v>
      </c>
      <c r="M6481">
        <v>138.59266574999899</v>
      </c>
      <c r="N6481">
        <v>137.444999999999</v>
      </c>
      <c r="O6481">
        <v>7.2756375277383996E-3</v>
      </c>
      <c r="P6481">
        <v>1</v>
      </c>
      <c r="Q6481" t="s">
        <v>30</v>
      </c>
      <c r="R6481">
        <v>-20638.65720043</v>
      </c>
      <c r="S6481">
        <v>-20638.65720043</v>
      </c>
      <c r="T6481">
        <v>2.1826744099999999E-4</v>
      </c>
      <c r="U6481">
        <v>2.1826744099999999E-4</v>
      </c>
      <c r="V6481" t="s">
        <v>144</v>
      </c>
      <c r="W6481" t="s">
        <v>74</v>
      </c>
      <c r="X6481">
        <v>174</v>
      </c>
      <c r="Y6481">
        <f>U6481/R6481</f>
        <v>-1.0575660949272051E-8</v>
      </c>
    </row>
    <row r="6482" spans="1:25" x14ac:dyDescent="0.25">
      <c r="A6482" s="2">
        <v>44753</v>
      </c>
      <c r="B6482" t="s">
        <v>141</v>
      </c>
      <c r="C6482" t="s">
        <v>1628</v>
      </c>
      <c r="D6482" t="s">
        <v>1505</v>
      </c>
      <c r="E6482" t="s">
        <v>1505</v>
      </c>
      <c r="F6482" t="s">
        <v>99</v>
      </c>
      <c r="G6482" t="s">
        <v>99</v>
      </c>
      <c r="H6482" t="s">
        <v>30</v>
      </c>
      <c r="I6482" t="s">
        <v>99</v>
      </c>
      <c r="J6482" t="s">
        <v>99</v>
      </c>
      <c r="K6482" t="s">
        <v>99</v>
      </c>
      <c r="L6482">
        <v>5730280</v>
      </c>
      <c r="M6482">
        <v>138.59266574999899</v>
      </c>
      <c r="N6482">
        <v>137.444999999999</v>
      </c>
      <c r="O6482">
        <v>7.2756375277383996E-3</v>
      </c>
      <c r="P6482">
        <v>1</v>
      </c>
      <c r="Q6482" t="s">
        <v>30</v>
      </c>
      <c r="R6482">
        <v>-20638.65720043</v>
      </c>
      <c r="S6482">
        <v>-20638.65720043</v>
      </c>
      <c r="T6482">
        <v>41691.440212453002</v>
      </c>
      <c r="U6482">
        <v>41691.440212453002</v>
      </c>
      <c r="V6482" t="s">
        <v>144</v>
      </c>
      <c r="W6482" t="s">
        <v>2091</v>
      </c>
      <c r="X6482">
        <v>174</v>
      </c>
      <c r="Y6482">
        <f>U6482/R6482</f>
        <v>-2.020065540484115</v>
      </c>
    </row>
    <row r="6483" spans="1:25" x14ac:dyDescent="0.25">
      <c r="A6483" s="2">
        <v>44753</v>
      </c>
      <c r="B6483" t="s">
        <v>141</v>
      </c>
      <c r="C6483" t="s">
        <v>1628</v>
      </c>
      <c r="D6483" t="s">
        <v>1505</v>
      </c>
      <c r="E6483" t="s">
        <v>1505</v>
      </c>
      <c r="F6483" t="s">
        <v>99</v>
      </c>
      <c r="G6483" t="s">
        <v>99</v>
      </c>
      <c r="H6483" t="s">
        <v>30</v>
      </c>
      <c r="I6483" t="s">
        <v>99</v>
      </c>
      <c r="J6483" t="s">
        <v>99</v>
      </c>
      <c r="K6483" t="s">
        <v>99</v>
      </c>
      <c r="L6483">
        <v>3411072</v>
      </c>
      <c r="M6483">
        <v>138.59266574999899</v>
      </c>
      <c r="N6483">
        <v>137.444999999999</v>
      </c>
      <c r="O6483">
        <v>7.2756375277383996E-3</v>
      </c>
      <c r="P6483">
        <v>1</v>
      </c>
      <c r="Q6483" t="s">
        <v>30</v>
      </c>
      <c r="R6483">
        <v>-20638.65720043</v>
      </c>
      <c r="S6483">
        <v>-20638.65720043</v>
      </c>
      <c r="T6483">
        <v>24817.723453017301</v>
      </c>
      <c r="U6483">
        <v>24817.723453017301</v>
      </c>
      <c r="V6483" t="s">
        <v>144</v>
      </c>
      <c r="W6483" t="s">
        <v>2092</v>
      </c>
      <c r="X6483">
        <v>174</v>
      </c>
      <c r="Y6483">
        <f>U6483/R6483</f>
        <v>-1.2024873135884167</v>
      </c>
    </row>
    <row r="6484" spans="1:25" x14ac:dyDescent="0.25">
      <c r="A6484" s="2">
        <v>44753</v>
      </c>
      <c r="B6484" t="s">
        <v>141</v>
      </c>
      <c r="C6484" t="s">
        <v>1628</v>
      </c>
      <c r="D6484" t="s">
        <v>1505</v>
      </c>
      <c r="E6484" t="s">
        <v>1505</v>
      </c>
      <c r="F6484" t="s">
        <v>99</v>
      </c>
      <c r="G6484" t="s">
        <v>99</v>
      </c>
      <c r="H6484" t="s">
        <v>30</v>
      </c>
      <c r="I6484" t="s">
        <v>99</v>
      </c>
      <c r="J6484" t="s">
        <v>99</v>
      </c>
      <c r="K6484" t="s">
        <v>99</v>
      </c>
      <c r="L6484">
        <v>-3566729.46</v>
      </c>
      <c r="M6484">
        <v>138.59266574999899</v>
      </c>
      <c r="N6484">
        <v>137.444999999999</v>
      </c>
      <c r="O6484">
        <v>7.2756375277383996E-3</v>
      </c>
      <c r="P6484">
        <v>1</v>
      </c>
      <c r="Q6484" t="s">
        <v>30</v>
      </c>
      <c r="R6484">
        <v>-20638.65720043</v>
      </c>
      <c r="S6484">
        <v>-20638.65720043</v>
      </c>
      <c r="T6484">
        <v>-25950.230710466301</v>
      </c>
      <c r="U6484">
        <v>-25950.230710466301</v>
      </c>
      <c r="V6484" t="s">
        <v>144</v>
      </c>
      <c r="W6484" t="s">
        <v>2093</v>
      </c>
      <c r="X6484">
        <v>174</v>
      </c>
      <c r="Y6484">
        <f>U6484/R6484</f>
        <v>1.2573604211966676</v>
      </c>
    </row>
    <row r="6485" spans="1:25" x14ac:dyDescent="0.25">
      <c r="A6485" s="2">
        <v>44753</v>
      </c>
      <c r="B6485" t="s">
        <v>141</v>
      </c>
      <c r="C6485" t="s">
        <v>1628</v>
      </c>
      <c r="D6485" t="s">
        <v>1505</v>
      </c>
      <c r="E6485" t="s">
        <v>1505</v>
      </c>
      <c r="F6485" t="s">
        <v>99</v>
      </c>
      <c r="G6485" t="s">
        <v>99</v>
      </c>
      <c r="H6485" t="s">
        <v>30</v>
      </c>
      <c r="I6485" t="s">
        <v>99</v>
      </c>
      <c r="J6485" t="s">
        <v>99</v>
      </c>
      <c r="K6485" t="s">
        <v>99</v>
      </c>
      <c r="L6485">
        <v>-23292751</v>
      </c>
      <c r="M6485">
        <v>138.59266574999899</v>
      </c>
      <c r="N6485">
        <v>137.444999999999</v>
      </c>
      <c r="O6485">
        <v>7.2756375277383996E-3</v>
      </c>
      <c r="P6485">
        <v>1</v>
      </c>
      <c r="Q6485" t="s">
        <v>30</v>
      </c>
      <c r="R6485">
        <v>-20638.65720043</v>
      </c>
      <c r="S6485">
        <v>-20638.65720043</v>
      </c>
      <c r="T6485">
        <v>-169469.613299869</v>
      </c>
      <c r="U6485">
        <v>-169469.613299869</v>
      </c>
      <c r="V6485" t="s">
        <v>144</v>
      </c>
      <c r="W6485" t="s">
        <v>2094</v>
      </c>
      <c r="X6485">
        <v>174</v>
      </c>
      <c r="Y6485">
        <f>U6485/R6485</f>
        <v>8.211271288344193</v>
      </c>
    </row>
    <row r="6486" spans="1:25" x14ac:dyDescent="0.25">
      <c r="A6486" s="2">
        <v>44753</v>
      </c>
      <c r="B6486" t="s">
        <v>141</v>
      </c>
      <c r="C6486" t="s">
        <v>1628</v>
      </c>
      <c r="D6486" t="s">
        <v>1505</v>
      </c>
      <c r="E6486" t="s">
        <v>1505</v>
      </c>
      <c r="F6486" t="s">
        <v>99</v>
      </c>
      <c r="G6486" t="s">
        <v>99</v>
      </c>
      <c r="H6486" t="s">
        <v>30</v>
      </c>
      <c r="I6486" t="s">
        <v>99</v>
      </c>
      <c r="J6486" t="s">
        <v>99</v>
      </c>
      <c r="K6486" t="s">
        <v>99</v>
      </c>
      <c r="L6486">
        <v>43402814</v>
      </c>
      <c r="M6486">
        <v>138.59266574999899</v>
      </c>
      <c r="N6486">
        <v>137.444999999999</v>
      </c>
      <c r="O6486">
        <v>7.2756375277383996E-3</v>
      </c>
      <c r="P6486">
        <v>1</v>
      </c>
      <c r="Q6486" t="s">
        <v>30</v>
      </c>
      <c r="R6486">
        <v>-20638.65720043</v>
      </c>
      <c r="S6486">
        <v>-20638.65720043</v>
      </c>
      <c r="T6486">
        <v>315783.14234784798</v>
      </c>
      <c r="U6486">
        <v>315783.14234784798</v>
      </c>
      <c r="V6486" t="s">
        <v>144</v>
      </c>
      <c r="W6486" t="s">
        <v>2095</v>
      </c>
      <c r="X6486">
        <v>174</v>
      </c>
      <c r="Y6486">
        <f>U6486/R6486</f>
        <v>-15.300566276243435</v>
      </c>
    </row>
    <row r="6487" spans="1:25" x14ac:dyDescent="0.25">
      <c r="A6487" s="2">
        <v>44753</v>
      </c>
      <c r="B6487" t="s">
        <v>141</v>
      </c>
      <c r="C6487" t="s">
        <v>1628</v>
      </c>
      <c r="D6487" t="s">
        <v>1505</v>
      </c>
      <c r="E6487" t="s">
        <v>1505</v>
      </c>
      <c r="F6487" t="s">
        <v>99</v>
      </c>
      <c r="G6487" t="s">
        <v>99</v>
      </c>
      <c r="H6487" t="s">
        <v>30</v>
      </c>
      <c r="I6487" t="s">
        <v>99</v>
      </c>
      <c r="J6487" t="s">
        <v>99</v>
      </c>
      <c r="K6487" t="s">
        <v>99</v>
      </c>
      <c r="L6487">
        <v>55170467</v>
      </c>
      <c r="M6487">
        <v>138.59266574999899</v>
      </c>
      <c r="N6487">
        <v>137.444999999999</v>
      </c>
      <c r="O6487">
        <v>7.2756375277383996E-3</v>
      </c>
      <c r="P6487">
        <v>1</v>
      </c>
      <c r="Q6487" t="s">
        <v>30</v>
      </c>
      <c r="R6487">
        <v>-20638.65720043</v>
      </c>
      <c r="S6487">
        <v>-20638.65720043</v>
      </c>
      <c r="T6487">
        <v>401400.32012805197</v>
      </c>
      <c r="U6487">
        <v>401400.32012805197</v>
      </c>
      <c r="V6487" t="s">
        <v>144</v>
      </c>
      <c r="W6487" t="s">
        <v>1682</v>
      </c>
      <c r="X6487">
        <v>174</v>
      </c>
      <c r="Y6487">
        <f>U6487/R6487</f>
        <v>-19.448955241123386</v>
      </c>
    </row>
    <row r="6488" spans="1:25" x14ac:dyDescent="0.25">
      <c r="A6488" s="2">
        <v>44753</v>
      </c>
      <c r="B6488" t="s">
        <v>141</v>
      </c>
      <c r="C6488" t="s">
        <v>1628</v>
      </c>
      <c r="D6488" t="s">
        <v>1505</v>
      </c>
      <c r="E6488" t="s">
        <v>1505</v>
      </c>
      <c r="F6488" t="s">
        <v>99</v>
      </c>
      <c r="G6488" t="s">
        <v>99</v>
      </c>
      <c r="H6488" t="s">
        <v>30</v>
      </c>
      <c r="I6488" t="s">
        <v>99</v>
      </c>
      <c r="J6488" t="s">
        <v>99</v>
      </c>
      <c r="K6488" t="s">
        <v>99</v>
      </c>
      <c r="L6488">
        <v>10714180</v>
      </c>
      <c r="M6488">
        <v>138.59266574999899</v>
      </c>
      <c r="N6488">
        <v>137.444999999999</v>
      </c>
      <c r="O6488">
        <v>7.2756375277383996E-3</v>
      </c>
      <c r="P6488">
        <v>1</v>
      </c>
      <c r="Q6488" t="s">
        <v>30</v>
      </c>
      <c r="R6488">
        <v>-20638.65720043</v>
      </c>
      <c r="S6488">
        <v>-20638.65720043</v>
      </c>
      <c r="T6488">
        <v>77952.490086943901</v>
      </c>
      <c r="U6488">
        <v>77952.490086943901</v>
      </c>
      <c r="V6488" t="s">
        <v>144</v>
      </c>
      <c r="W6488" t="s">
        <v>1769</v>
      </c>
      <c r="X6488">
        <v>174</v>
      </c>
      <c r="Y6488">
        <f>U6488/R6488</f>
        <v>-3.7770136559717549</v>
      </c>
    </row>
    <row r="6489" spans="1:25" x14ac:dyDescent="0.25">
      <c r="A6489" s="2">
        <v>44753</v>
      </c>
      <c r="B6489" t="s">
        <v>141</v>
      </c>
      <c r="C6489" t="s">
        <v>1628</v>
      </c>
      <c r="D6489" t="s">
        <v>1505</v>
      </c>
      <c r="E6489" t="s">
        <v>1505</v>
      </c>
      <c r="F6489" t="s">
        <v>99</v>
      </c>
      <c r="G6489" t="s">
        <v>99</v>
      </c>
      <c r="H6489" t="s">
        <v>30</v>
      </c>
      <c r="I6489" t="s">
        <v>99</v>
      </c>
      <c r="J6489" t="s">
        <v>99</v>
      </c>
      <c r="K6489" t="s">
        <v>99</v>
      </c>
      <c r="L6489">
        <v>-5040926</v>
      </c>
      <c r="M6489">
        <v>138.59266574999899</v>
      </c>
      <c r="N6489">
        <v>137.444999999999</v>
      </c>
      <c r="O6489">
        <v>7.2756375277383996E-3</v>
      </c>
      <c r="P6489">
        <v>1</v>
      </c>
      <c r="Q6489" t="s">
        <v>30</v>
      </c>
      <c r="R6489">
        <v>-20638.65720043</v>
      </c>
      <c r="S6489">
        <v>-20638.65720043</v>
      </c>
      <c r="T6489">
        <v>-36675.950380150403</v>
      </c>
      <c r="U6489">
        <v>-36675.950380150403</v>
      </c>
      <c r="V6489" t="s">
        <v>144</v>
      </c>
      <c r="W6489" t="s">
        <v>2096</v>
      </c>
      <c r="X6489">
        <v>174</v>
      </c>
      <c r="Y6489">
        <f>U6489/R6489</f>
        <v>1.7770511920410341</v>
      </c>
    </row>
    <row r="6490" spans="1:25" x14ac:dyDescent="0.25">
      <c r="A6490" s="2">
        <v>44753</v>
      </c>
      <c r="B6490" t="s">
        <v>141</v>
      </c>
      <c r="C6490" t="s">
        <v>1628</v>
      </c>
      <c r="D6490" t="s">
        <v>1505</v>
      </c>
      <c r="E6490" t="s">
        <v>1505</v>
      </c>
      <c r="F6490" t="s">
        <v>99</v>
      </c>
      <c r="G6490" t="s">
        <v>99</v>
      </c>
      <c r="H6490" t="s">
        <v>30</v>
      </c>
      <c r="I6490" t="s">
        <v>99</v>
      </c>
      <c r="J6490" t="s">
        <v>99</v>
      </c>
      <c r="K6490" t="s">
        <v>99</v>
      </c>
      <c r="L6490">
        <v>0</v>
      </c>
      <c r="M6490">
        <v>138.59266574999899</v>
      </c>
      <c r="N6490">
        <v>137.444999999999</v>
      </c>
      <c r="O6490">
        <v>7.2756375277383996E-3</v>
      </c>
      <c r="P6490">
        <v>1</v>
      </c>
      <c r="Q6490" t="s">
        <v>30</v>
      </c>
      <c r="R6490">
        <v>-20638.65720043</v>
      </c>
      <c r="S6490">
        <v>-20638.65720043</v>
      </c>
      <c r="T6490">
        <v>0</v>
      </c>
      <c r="U6490">
        <v>0</v>
      </c>
      <c r="V6490" t="s">
        <v>1683</v>
      </c>
      <c r="W6490" t="s">
        <v>1684</v>
      </c>
      <c r="X6490">
        <v>174</v>
      </c>
      <c r="Y6490">
        <f>U6490/R6490</f>
        <v>0</v>
      </c>
    </row>
    <row r="6491" spans="1:25" x14ac:dyDescent="0.25">
      <c r="A6491" s="2">
        <v>44753</v>
      </c>
      <c r="B6491" t="s">
        <v>141</v>
      </c>
      <c r="C6491" t="s">
        <v>1628</v>
      </c>
      <c r="D6491" t="s">
        <v>1505</v>
      </c>
      <c r="E6491" t="s">
        <v>1505</v>
      </c>
      <c r="F6491" t="s">
        <v>99</v>
      </c>
      <c r="G6491" t="s">
        <v>99</v>
      </c>
      <c r="H6491" t="s">
        <v>30</v>
      </c>
      <c r="I6491" t="s">
        <v>99</v>
      </c>
      <c r="J6491" t="s">
        <v>99</v>
      </c>
      <c r="K6491" t="s">
        <v>99</v>
      </c>
      <c r="L6491">
        <v>0</v>
      </c>
      <c r="M6491">
        <v>138.59266574999899</v>
      </c>
      <c r="N6491">
        <v>137.444999999999</v>
      </c>
      <c r="O6491">
        <v>7.2756375277383996E-3</v>
      </c>
      <c r="P6491">
        <v>1</v>
      </c>
      <c r="Q6491" t="s">
        <v>30</v>
      </c>
      <c r="R6491">
        <v>-20638.65720043</v>
      </c>
      <c r="S6491">
        <v>-20638.65720043</v>
      </c>
      <c r="T6491">
        <v>0</v>
      </c>
      <c r="U6491">
        <v>0</v>
      </c>
      <c r="V6491" t="s">
        <v>1683</v>
      </c>
      <c r="W6491" t="s">
        <v>1841</v>
      </c>
      <c r="X6491">
        <v>174</v>
      </c>
      <c r="Y6491">
        <f>U6491/R6491</f>
        <v>0</v>
      </c>
    </row>
    <row r="6492" spans="1:25" x14ac:dyDescent="0.25">
      <c r="A6492" s="2">
        <v>44753</v>
      </c>
      <c r="B6492" t="s">
        <v>141</v>
      </c>
      <c r="C6492" t="s">
        <v>1628</v>
      </c>
      <c r="D6492" t="s">
        <v>1505</v>
      </c>
      <c r="E6492" t="s">
        <v>1505</v>
      </c>
      <c r="F6492" t="s">
        <v>99</v>
      </c>
      <c r="G6492" t="s">
        <v>99</v>
      </c>
      <c r="H6492" t="s">
        <v>30</v>
      </c>
      <c r="I6492" t="s">
        <v>99</v>
      </c>
      <c r="J6492" t="s">
        <v>99</v>
      </c>
      <c r="K6492" t="s">
        <v>99</v>
      </c>
      <c r="L6492">
        <v>0</v>
      </c>
      <c r="M6492">
        <v>138.59266574999899</v>
      </c>
      <c r="N6492">
        <v>137.444999999999</v>
      </c>
      <c r="O6492">
        <v>7.2756375277383996E-3</v>
      </c>
      <c r="P6492">
        <v>1</v>
      </c>
      <c r="Q6492" t="s">
        <v>30</v>
      </c>
      <c r="R6492">
        <v>-20638.65720043</v>
      </c>
      <c r="S6492">
        <v>-20638.65720043</v>
      </c>
      <c r="T6492" s="1">
        <v>-1.0083500000000001E-8</v>
      </c>
      <c r="U6492" s="1">
        <v>-1.0083500000000001E-8</v>
      </c>
      <c r="V6492" t="s">
        <v>1683</v>
      </c>
      <c r="W6492" t="s">
        <v>1685</v>
      </c>
      <c r="X6492">
        <v>174</v>
      </c>
      <c r="Y6492">
        <f>U6492/R6492</f>
        <v>4.8857345233632325E-13</v>
      </c>
    </row>
    <row r="6493" spans="1:25" x14ac:dyDescent="0.25">
      <c r="A6493" s="2">
        <v>44753</v>
      </c>
      <c r="B6493" t="s">
        <v>141</v>
      </c>
      <c r="C6493" t="s">
        <v>1628</v>
      </c>
      <c r="D6493" t="s">
        <v>1505</v>
      </c>
      <c r="E6493" t="s">
        <v>1505</v>
      </c>
      <c r="F6493" t="s">
        <v>99</v>
      </c>
      <c r="G6493" t="s">
        <v>99</v>
      </c>
      <c r="H6493" t="s">
        <v>30</v>
      </c>
      <c r="I6493" t="s">
        <v>99</v>
      </c>
      <c r="J6493" t="s">
        <v>99</v>
      </c>
      <c r="K6493" t="s">
        <v>99</v>
      </c>
      <c r="L6493">
        <v>0</v>
      </c>
      <c r="M6493">
        <v>138.59266574999899</v>
      </c>
      <c r="N6493">
        <v>137.444999999999</v>
      </c>
      <c r="O6493">
        <v>7.2756375277383996E-3</v>
      </c>
      <c r="P6493">
        <v>1</v>
      </c>
      <c r="Q6493" t="s">
        <v>30</v>
      </c>
      <c r="R6493">
        <v>-20638.65720043</v>
      </c>
      <c r="S6493">
        <v>-20638.65720043</v>
      </c>
      <c r="T6493">
        <v>0</v>
      </c>
      <c r="U6493">
        <v>0</v>
      </c>
      <c r="V6493" t="s">
        <v>1683</v>
      </c>
      <c r="W6493" t="s">
        <v>1686</v>
      </c>
      <c r="X6493">
        <v>174</v>
      </c>
      <c r="Y6493">
        <f>U6493/R6493</f>
        <v>0</v>
      </c>
    </row>
    <row r="6494" spans="1:25" x14ac:dyDescent="0.25">
      <c r="A6494" s="2">
        <v>44753</v>
      </c>
      <c r="B6494" t="s">
        <v>141</v>
      </c>
      <c r="C6494" t="s">
        <v>1628</v>
      </c>
      <c r="D6494" t="s">
        <v>1505</v>
      </c>
      <c r="E6494" t="s">
        <v>1505</v>
      </c>
      <c r="F6494" t="s">
        <v>99</v>
      </c>
      <c r="G6494" t="s">
        <v>99</v>
      </c>
      <c r="H6494" t="s">
        <v>30</v>
      </c>
      <c r="I6494" t="s">
        <v>99</v>
      </c>
      <c r="J6494" t="s">
        <v>99</v>
      </c>
      <c r="K6494" t="s">
        <v>99</v>
      </c>
      <c r="L6494">
        <v>0</v>
      </c>
      <c r="M6494">
        <v>138.59266574999899</v>
      </c>
      <c r="N6494">
        <v>137.444999999999</v>
      </c>
      <c r="O6494">
        <v>7.2756375277383996E-3</v>
      </c>
      <c r="P6494">
        <v>1</v>
      </c>
      <c r="Q6494" t="s">
        <v>30</v>
      </c>
      <c r="R6494">
        <v>-20638.65720043</v>
      </c>
      <c r="S6494">
        <v>-20638.65720043</v>
      </c>
      <c r="T6494">
        <v>0</v>
      </c>
      <c r="U6494">
        <v>0</v>
      </c>
      <c r="V6494" t="s">
        <v>1683</v>
      </c>
      <c r="W6494" t="s">
        <v>74</v>
      </c>
      <c r="X6494">
        <v>174</v>
      </c>
      <c r="Y6494">
        <f>U6494/R6494</f>
        <v>0</v>
      </c>
    </row>
    <row r="6495" spans="1:25" x14ac:dyDescent="0.25">
      <c r="A6495" s="2">
        <v>44753</v>
      </c>
      <c r="B6495" t="s">
        <v>141</v>
      </c>
      <c r="C6495" t="s">
        <v>1628</v>
      </c>
      <c r="D6495" t="s">
        <v>1505</v>
      </c>
      <c r="E6495" t="s">
        <v>1505</v>
      </c>
      <c r="F6495" t="s">
        <v>99</v>
      </c>
      <c r="G6495" t="s">
        <v>99</v>
      </c>
      <c r="H6495" t="s">
        <v>30</v>
      </c>
      <c r="I6495" t="s">
        <v>99</v>
      </c>
      <c r="J6495" t="s">
        <v>99</v>
      </c>
      <c r="K6495" t="s">
        <v>99</v>
      </c>
      <c r="L6495" s="1">
        <v>-1E-8</v>
      </c>
      <c r="M6495">
        <v>138.59266574999899</v>
      </c>
      <c r="N6495">
        <v>137.444999999999</v>
      </c>
      <c r="O6495">
        <v>7.2756375277383996E-3</v>
      </c>
      <c r="P6495">
        <v>1</v>
      </c>
      <c r="Q6495" t="s">
        <v>30</v>
      </c>
      <c r="R6495">
        <v>-20638.65720043</v>
      </c>
      <c r="S6495">
        <v>-20638.65720043</v>
      </c>
      <c r="T6495">
        <v>0</v>
      </c>
      <c r="U6495">
        <v>0</v>
      </c>
      <c r="V6495" t="s">
        <v>1636</v>
      </c>
      <c r="W6495" t="s">
        <v>1637</v>
      </c>
      <c r="X6495">
        <v>174</v>
      </c>
      <c r="Y6495">
        <f>U6495/R6495</f>
        <v>0</v>
      </c>
    </row>
    <row r="6496" spans="1:25" x14ac:dyDescent="0.25">
      <c r="A6496" s="2">
        <v>44753</v>
      </c>
      <c r="B6496" t="s">
        <v>141</v>
      </c>
      <c r="C6496" t="s">
        <v>1628</v>
      </c>
      <c r="D6496" t="s">
        <v>1505</v>
      </c>
      <c r="E6496" t="s">
        <v>1505</v>
      </c>
      <c r="F6496" t="s">
        <v>99</v>
      </c>
      <c r="G6496" t="s">
        <v>99</v>
      </c>
      <c r="H6496" t="s">
        <v>30</v>
      </c>
      <c r="I6496" t="s">
        <v>99</v>
      </c>
      <c r="J6496" t="s">
        <v>99</v>
      </c>
      <c r="K6496" t="s">
        <v>99</v>
      </c>
      <c r="L6496">
        <v>1837082.99999999</v>
      </c>
      <c r="M6496">
        <v>138.59266574999899</v>
      </c>
      <c r="N6496">
        <v>137.444999999999</v>
      </c>
      <c r="O6496">
        <v>7.2756375277383996E-3</v>
      </c>
      <c r="P6496">
        <v>1</v>
      </c>
      <c r="Q6496" t="s">
        <v>30</v>
      </c>
      <c r="R6496">
        <v>-20638.65720043</v>
      </c>
      <c r="S6496">
        <v>-20638.65720043</v>
      </c>
      <c r="T6496">
        <v>13365.950016367</v>
      </c>
      <c r="U6496">
        <v>13365.950016367</v>
      </c>
      <c r="V6496" t="s">
        <v>1687</v>
      </c>
      <c r="W6496" t="s">
        <v>2097</v>
      </c>
      <c r="X6496">
        <v>174</v>
      </c>
      <c r="Y6496">
        <f>U6496/R6496</f>
        <v>-0.64761723045085151</v>
      </c>
    </row>
    <row r="6497" spans="1:25" x14ac:dyDescent="0.25">
      <c r="A6497" s="2">
        <v>44753</v>
      </c>
      <c r="B6497" t="s">
        <v>141</v>
      </c>
      <c r="C6497" t="s">
        <v>1628</v>
      </c>
      <c r="D6497" t="s">
        <v>1505</v>
      </c>
      <c r="E6497" t="s">
        <v>1505</v>
      </c>
      <c r="F6497" t="s">
        <v>99</v>
      </c>
      <c r="G6497" t="s">
        <v>99</v>
      </c>
      <c r="H6497" t="s">
        <v>30</v>
      </c>
      <c r="I6497" t="s">
        <v>99</v>
      </c>
      <c r="J6497" t="s">
        <v>99</v>
      </c>
      <c r="K6497" t="s">
        <v>99</v>
      </c>
      <c r="L6497">
        <v>2167605</v>
      </c>
      <c r="M6497">
        <v>138.59266574999899</v>
      </c>
      <c r="N6497">
        <v>137.444999999999</v>
      </c>
      <c r="O6497">
        <v>7.2756375277383996E-3</v>
      </c>
      <c r="P6497">
        <v>1</v>
      </c>
      <c r="Q6497" t="s">
        <v>30</v>
      </c>
      <c r="R6497">
        <v>-20638.65720043</v>
      </c>
      <c r="S6497">
        <v>-20638.65720043</v>
      </c>
      <c r="T6497">
        <v>15770.708283313499</v>
      </c>
      <c r="U6497">
        <v>15770.708283313499</v>
      </c>
      <c r="V6497" t="s">
        <v>1687</v>
      </c>
      <c r="W6497" t="s">
        <v>1688</v>
      </c>
      <c r="X6497">
        <v>174</v>
      </c>
      <c r="Y6497">
        <f>U6497/R6497</f>
        <v>-0.76413441679650174</v>
      </c>
    </row>
    <row r="6498" spans="1:25" x14ac:dyDescent="0.25">
      <c r="A6498" s="2">
        <v>44753</v>
      </c>
      <c r="B6498" t="s">
        <v>141</v>
      </c>
      <c r="C6498" t="s">
        <v>1628</v>
      </c>
      <c r="D6498" t="s">
        <v>1505</v>
      </c>
      <c r="E6498" t="s">
        <v>1505</v>
      </c>
      <c r="F6498" t="s">
        <v>99</v>
      </c>
      <c r="G6498" t="s">
        <v>99</v>
      </c>
      <c r="H6498" t="s">
        <v>30</v>
      </c>
      <c r="I6498" t="s">
        <v>99</v>
      </c>
      <c r="J6498" t="s">
        <v>99</v>
      </c>
      <c r="K6498" t="s">
        <v>99</v>
      </c>
      <c r="L6498">
        <v>-142873</v>
      </c>
      <c r="M6498">
        <v>138.59266574999899</v>
      </c>
      <c r="N6498">
        <v>137.444999999999</v>
      </c>
      <c r="O6498">
        <v>7.2756375277383996E-3</v>
      </c>
      <c r="P6498">
        <v>1</v>
      </c>
      <c r="Q6498" t="s">
        <v>30</v>
      </c>
      <c r="R6498">
        <v>-20638.65720043</v>
      </c>
      <c r="S6498">
        <v>-20638.65720043</v>
      </c>
      <c r="T6498">
        <v>-1039.4921605012</v>
      </c>
      <c r="U6498">
        <v>-1039.4921605012</v>
      </c>
      <c r="V6498" t="s">
        <v>1687</v>
      </c>
      <c r="W6498" t="s">
        <v>1731</v>
      </c>
      <c r="X6498">
        <v>174</v>
      </c>
      <c r="Y6498">
        <f>U6498/R6498</f>
        <v>5.0366269007052579E-2</v>
      </c>
    </row>
    <row r="6499" spans="1:25" x14ac:dyDescent="0.25">
      <c r="A6499" s="2">
        <v>44753</v>
      </c>
      <c r="B6499" t="s">
        <v>141</v>
      </c>
      <c r="C6499" t="s">
        <v>1628</v>
      </c>
      <c r="D6499" t="s">
        <v>1505</v>
      </c>
      <c r="E6499" t="s">
        <v>1505</v>
      </c>
      <c r="F6499" t="s">
        <v>99</v>
      </c>
      <c r="G6499" t="s">
        <v>99</v>
      </c>
      <c r="H6499" t="s">
        <v>30</v>
      </c>
      <c r="I6499" t="s">
        <v>99</v>
      </c>
      <c r="J6499" t="s">
        <v>99</v>
      </c>
      <c r="K6499" t="s">
        <v>99</v>
      </c>
      <c r="L6499">
        <v>-111485314</v>
      </c>
      <c r="M6499">
        <v>138.59266574999899</v>
      </c>
      <c r="N6499">
        <v>137.444999999999</v>
      </c>
      <c r="O6499">
        <v>7.2756375277383996E-3</v>
      </c>
      <c r="P6499">
        <v>1</v>
      </c>
      <c r="Q6499" t="s">
        <v>30</v>
      </c>
      <c r="R6499">
        <v>-20638.65720043</v>
      </c>
      <c r="S6499">
        <v>-20638.65720043</v>
      </c>
      <c r="T6499">
        <v>-811126.73433009698</v>
      </c>
      <c r="U6499">
        <v>-811126.73433009698</v>
      </c>
      <c r="V6499" t="s">
        <v>1748</v>
      </c>
      <c r="W6499" t="s">
        <v>166</v>
      </c>
      <c r="X6499">
        <v>174</v>
      </c>
      <c r="Y6499">
        <f>U6499/R6499</f>
        <v>39.301332758857846</v>
      </c>
    </row>
    <row r="6500" spans="1:25" x14ac:dyDescent="0.25">
      <c r="A6500" s="2">
        <v>44753</v>
      </c>
      <c r="B6500" t="s">
        <v>141</v>
      </c>
      <c r="C6500" t="s">
        <v>1628</v>
      </c>
      <c r="D6500" t="s">
        <v>1505</v>
      </c>
      <c r="E6500" t="s">
        <v>1505</v>
      </c>
      <c r="F6500" t="s">
        <v>99</v>
      </c>
      <c r="G6500" t="s">
        <v>99</v>
      </c>
      <c r="H6500" t="s">
        <v>30</v>
      </c>
      <c r="I6500" t="s">
        <v>99</v>
      </c>
      <c r="J6500" t="s">
        <v>99</v>
      </c>
      <c r="K6500" t="s">
        <v>99</v>
      </c>
      <c r="L6500">
        <v>0</v>
      </c>
      <c r="M6500">
        <v>138.59266574999899</v>
      </c>
      <c r="N6500">
        <v>137.444999999999</v>
      </c>
      <c r="O6500">
        <v>7.2756375277383996E-3</v>
      </c>
      <c r="P6500">
        <v>1</v>
      </c>
      <c r="Q6500" t="s">
        <v>30</v>
      </c>
      <c r="R6500">
        <v>-20638.65720043</v>
      </c>
      <c r="S6500">
        <v>-20638.65720043</v>
      </c>
      <c r="T6500">
        <v>0</v>
      </c>
      <c r="U6500">
        <v>0</v>
      </c>
      <c r="V6500" t="s">
        <v>1848</v>
      </c>
      <c r="W6500" t="s">
        <v>74</v>
      </c>
      <c r="X6500">
        <v>174</v>
      </c>
      <c r="Y6500">
        <f>U6500/R6500</f>
        <v>0</v>
      </c>
    </row>
    <row r="6501" spans="1:25" x14ac:dyDescent="0.25">
      <c r="A6501" s="2">
        <v>44753</v>
      </c>
      <c r="B6501" t="s">
        <v>141</v>
      </c>
      <c r="C6501" t="s">
        <v>1628</v>
      </c>
      <c r="D6501" t="s">
        <v>1505</v>
      </c>
      <c r="E6501" t="s">
        <v>1505</v>
      </c>
      <c r="F6501" t="s">
        <v>99</v>
      </c>
      <c r="G6501" t="s">
        <v>99</v>
      </c>
      <c r="H6501" t="s">
        <v>30</v>
      </c>
      <c r="I6501" t="s">
        <v>99</v>
      </c>
      <c r="J6501" t="s">
        <v>99</v>
      </c>
      <c r="K6501" t="s">
        <v>99</v>
      </c>
      <c r="L6501">
        <v>0</v>
      </c>
      <c r="M6501">
        <v>138.59266574999899</v>
      </c>
      <c r="N6501">
        <v>137.444999999999</v>
      </c>
      <c r="O6501">
        <v>7.2756375277383996E-3</v>
      </c>
      <c r="P6501">
        <v>1</v>
      </c>
      <c r="Q6501" t="s">
        <v>30</v>
      </c>
      <c r="R6501">
        <v>-20638.65720043</v>
      </c>
      <c r="S6501">
        <v>-20638.65720043</v>
      </c>
      <c r="T6501">
        <v>0</v>
      </c>
      <c r="U6501">
        <v>0</v>
      </c>
      <c r="V6501" t="s">
        <v>1691</v>
      </c>
      <c r="W6501" t="s">
        <v>1849</v>
      </c>
      <c r="X6501">
        <v>174</v>
      </c>
      <c r="Y6501">
        <f>U6501/R6501</f>
        <v>0</v>
      </c>
    </row>
    <row r="6502" spans="1:25" x14ac:dyDescent="0.25">
      <c r="A6502" s="2">
        <v>44753</v>
      </c>
      <c r="B6502" t="s">
        <v>141</v>
      </c>
      <c r="C6502" t="s">
        <v>1628</v>
      </c>
      <c r="D6502" t="s">
        <v>1505</v>
      </c>
      <c r="E6502" t="s">
        <v>1505</v>
      </c>
      <c r="F6502" t="s">
        <v>99</v>
      </c>
      <c r="G6502" t="s">
        <v>99</v>
      </c>
      <c r="H6502" t="s">
        <v>30</v>
      </c>
      <c r="I6502" t="s">
        <v>99</v>
      </c>
      <c r="J6502" t="s">
        <v>99</v>
      </c>
      <c r="K6502" t="s">
        <v>99</v>
      </c>
      <c r="L6502">
        <v>0</v>
      </c>
      <c r="M6502">
        <v>138.59266574999899</v>
      </c>
      <c r="N6502">
        <v>137.444999999999</v>
      </c>
      <c r="O6502">
        <v>7.2756375277383996E-3</v>
      </c>
      <c r="P6502">
        <v>1</v>
      </c>
      <c r="Q6502" t="s">
        <v>30</v>
      </c>
      <c r="R6502">
        <v>-20638.65720043</v>
      </c>
      <c r="S6502">
        <v>-20638.65720043</v>
      </c>
      <c r="T6502">
        <v>0</v>
      </c>
      <c r="U6502">
        <v>0</v>
      </c>
      <c r="V6502" t="s">
        <v>1691</v>
      </c>
      <c r="W6502" t="s">
        <v>1850</v>
      </c>
      <c r="X6502">
        <v>174</v>
      </c>
      <c r="Y6502">
        <f>U6502/R6502</f>
        <v>0</v>
      </c>
    </row>
    <row r="6503" spans="1:25" x14ac:dyDescent="0.25">
      <c r="A6503" s="2">
        <v>44753</v>
      </c>
      <c r="B6503" t="s">
        <v>141</v>
      </c>
      <c r="C6503" t="s">
        <v>1628</v>
      </c>
      <c r="D6503" t="s">
        <v>1505</v>
      </c>
      <c r="E6503" t="s">
        <v>1505</v>
      </c>
      <c r="F6503" t="s">
        <v>99</v>
      </c>
      <c r="G6503" t="s">
        <v>99</v>
      </c>
      <c r="H6503" t="s">
        <v>30</v>
      </c>
      <c r="I6503" t="s">
        <v>99</v>
      </c>
      <c r="J6503" t="s">
        <v>99</v>
      </c>
      <c r="K6503" t="s">
        <v>99</v>
      </c>
      <c r="L6503">
        <v>0</v>
      </c>
      <c r="M6503">
        <v>138.59266574999899</v>
      </c>
      <c r="N6503">
        <v>137.444999999999</v>
      </c>
      <c r="O6503">
        <v>7.2756375277383996E-3</v>
      </c>
      <c r="P6503">
        <v>1</v>
      </c>
      <c r="Q6503" t="s">
        <v>30</v>
      </c>
      <c r="R6503">
        <v>-20638.65720043</v>
      </c>
      <c r="S6503">
        <v>-20638.65720043</v>
      </c>
      <c r="T6503" s="1">
        <v>-1.0083500000000001E-8</v>
      </c>
      <c r="U6503" s="1">
        <v>-1.0083500000000001E-8</v>
      </c>
      <c r="V6503" t="s">
        <v>1691</v>
      </c>
      <c r="W6503" t="s">
        <v>1692</v>
      </c>
      <c r="X6503">
        <v>174</v>
      </c>
      <c r="Y6503">
        <f>U6503/R6503</f>
        <v>4.8857345233632325E-13</v>
      </c>
    </row>
    <row r="6504" spans="1:25" x14ac:dyDescent="0.25">
      <c r="A6504" s="2">
        <v>44753</v>
      </c>
      <c r="B6504" t="s">
        <v>141</v>
      </c>
      <c r="C6504" t="s">
        <v>1628</v>
      </c>
      <c r="D6504" t="s">
        <v>1505</v>
      </c>
      <c r="E6504" t="s">
        <v>1505</v>
      </c>
      <c r="F6504" t="s">
        <v>99</v>
      </c>
      <c r="G6504" t="s">
        <v>99</v>
      </c>
      <c r="H6504" t="s">
        <v>30</v>
      </c>
      <c r="I6504" t="s">
        <v>99</v>
      </c>
      <c r="J6504" t="s">
        <v>99</v>
      </c>
      <c r="K6504" t="s">
        <v>99</v>
      </c>
      <c r="L6504">
        <v>-87029</v>
      </c>
      <c r="M6504">
        <v>138.59266574999899</v>
      </c>
      <c r="N6504">
        <v>137.444999999999</v>
      </c>
      <c r="O6504">
        <v>7.2756375277383996E-3</v>
      </c>
      <c r="P6504">
        <v>1</v>
      </c>
      <c r="Q6504" t="s">
        <v>30</v>
      </c>
      <c r="R6504">
        <v>-20638.65720043</v>
      </c>
      <c r="S6504">
        <v>-20638.65720043</v>
      </c>
      <c r="T6504">
        <v>-633.19145839678004</v>
      </c>
      <c r="U6504">
        <v>-633.19145839678004</v>
      </c>
      <c r="V6504" t="s">
        <v>1691</v>
      </c>
      <c r="W6504" t="s">
        <v>1693</v>
      </c>
      <c r="X6504">
        <v>174</v>
      </c>
      <c r="Y6504">
        <f>U6504/R6504</f>
        <v>3.0679876711338937E-2</v>
      </c>
    </row>
    <row r="6505" spans="1:25" x14ac:dyDescent="0.25">
      <c r="A6505" s="2">
        <v>44753</v>
      </c>
      <c r="B6505" t="s">
        <v>141</v>
      </c>
      <c r="C6505" t="s">
        <v>1628</v>
      </c>
      <c r="D6505" t="s">
        <v>1505</v>
      </c>
      <c r="E6505" t="s">
        <v>1505</v>
      </c>
      <c r="F6505" t="s">
        <v>99</v>
      </c>
      <c r="G6505" t="s">
        <v>99</v>
      </c>
      <c r="H6505" t="s">
        <v>30</v>
      </c>
      <c r="I6505" t="s">
        <v>99</v>
      </c>
      <c r="J6505" t="s">
        <v>99</v>
      </c>
      <c r="K6505" t="s">
        <v>99</v>
      </c>
      <c r="L6505">
        <v>0</v>
      </c>
      <c r="M6505">
        <v>138.59266574999899</v>
      </c>
      <c r="N6505">
        <v>137.444999999999</v>
      </c>
      <c r="O6505">
        <v>7.2756375277383996E-3</v>
      </c>
      <c r="P6505">
        <v>1</v>
      </c>
      <c r="Q6505" t="s">
        <v>30</v>
      </c>
      <c r="R6505">
        <v>-20638.65720043</v>
      </c>
      <c r="S6505">
        <v>-20638.65720043</v>
      </c>
      <c r="T6505" s="1">
        <v>1.0083500000000001E-8</v>
      </c>
      <c r="U6505" s="1">
        <v>1.0083500000000001E-8</v>
      </c>
      <c r="V6505" t="s">
        <v>1691</v>
      </c>
      <c r="W6505" t="s">
        <v>1853</v>
      </c>
      <c r="X6505">
        <v>174</v>
      </c>
      <c r="Y6505">
        <f>U6505/R6505</f>
        <v>-4.8857345233632325E-13</v>
      </c>
    </row>
    <row r="6506" spans="1:25" x14ac:dyDescent="0.25">
      <c r="A6506" s="2">
        <v>44753</v>
      </c>
      <c r="B6506" t="s">
        <v>141</v>
      </c>
      <c r="C6506" t="s">
        <v>1628</v>
      </c>
      <c r="D6506" t="s">
        <v>1505</v>
      </c>
      <c r="E6506" t="s">
        <v>1505</v>
      </c>
      <c r="F6506" t="s">
        <v>99</v>
      </c>
      <c r="G6506" t="s">
        <v>99</v>
      </c>
      <c r="H6506" t="s">
        <v>30</v>
      </c>
      <c r="I6506" t="s">
        <v>99</v>
      </c>
      <c r="J6506" t="s">
        <v>99</v>
      </c>
      <c r="K6506" t="s">
        <v>99</v>
      </c>
      <c r="L6506">
        <v>239519413</v>
      </c>
      <c r="M6506">
        <v>138.59266574999899</v>
      </c>
      <c r="N6506">
        <v>137.444999999999</v>
      </c>
      <c r="O6506">
        <v>7.2756375277383996E-3</v>
      </c>
      <c r="P6506">
        <v>1</v>
      </c>
      <c r="Q6506" t="s">
        <v>30</v>
      </c>
      <c r="R6506">
        <v>-20638.65720043</v>
      </c>
      <c r="S6506">
        <v>-20638.65720043</v>
      </c>
      <c r="T6506">
        <v>1742656.42984468</v>
      </c>
      <c r="U6506">
        <v>1742656.42984468</v>
      </c>
      <c r="V6506" t="s">
        <v>176</v>
      </c>
      <c r="W6506" t="s">
        <v>1716</v>
      </c>
      <c r="X6506">
        <v>174</v>
      </c>
      <c r="Y6506">
        <f>U6506/R6506</f>
        <v>-84.436521859007982</v>
      </c>
    </row>
    <row r="6507" spans="1:25" x14ac:dyDescent="0.25">
      <c r="A6507" s="2">
        <v>44753</v>
      </c>
      <c r="B6507" t="s">
        <v>141</v>
      </c>
      <c r="C6507" t="s">
        <v>1628</v>
      </c>
      <c r="D6507" t="s">
        <v>1505</v>
      </c>
      <c r="E6507" t="s">
        <v>1505</v>
      </c>
      <c r="F6507" t="s">
        <v>99</v>
      </c>
      <c r="G6507" t="s">
        <v>99</v>
      </c>
      <c r="H6507" t="s">
        <v>30</v>
      </c>
      <c r="I6507" t="s">
        <v>99</v>
      </c>
      <c r="J6507" t="s">
        <v>99</v>
      </c>
      <c r="K6507" t="s">
        <v>99</v>
      </c>
      <c r="L6507">
        <v>-332085186.44999999</v>
      </c>
      <c r="M6507">
        <v>138.59266574999899</v>
      </c>
      <c r="N6507">
        <v>137.444999999999</v>
      </c>
      <c r="O6507">
        <v>7.2756375277383996E-3</v>
      </c>
      <c r="P6507">
        <v>1</v>
      </c>
      <c r="Q6507" t="s">
        <v>30</v>
      </c>
      <c r="R6507">
        <v>-20638.65720043</v>
      </c>
      <c r="S6507">
        <v>-20638.65720043</v>
      </c>
      <c r="T6507">
        <v>-2416131.4449416199</v>
      </c>
      <c r="U6507">
        <v>-2416131.4449416199</v>
      </c>
      <c r="V6507" t="s">
        <v>176</v>
      </c>
      <c r="W6507" t="s">
        <v>1638</v>
      </c>
      <c r="X6507">
        <v>174</v>
      </c>
      <c r="Y6507">
        <f>U6507/R6507</f>
        <v>117.06824826235695</v>
      </c>
    </row>
    <row r="6508" spans="1:25" x14ac:dyDescent="0.25">
      <c r="A6508" s="2">
        <v>44753</v>
      </c>
      <c r="B6508" t="s">
        <v>141</v>
      </c>
      <c r="C6508" t="s">
        <v>1628</v>
      </c>
      <c r="D6508" t="s">
        <v>1505</v>
      </c>
      <c r="E6508" t="s">
        <v>1505</v>
      </c>
      <c r="F6508" t="s">
        <v>99</v>
      </c>
      <c r="G6508" t="s">
        <v>99</v>
      </c>
      <c r="H6508" t="s">
        <v>30</v>
      </c>
      <c r="I6508" t="s">
        <v>99</v>
      </c>
      <c r="J6508" t="s">
        <v>99</v>
      </c>
      <c r="K6508" t="s">
        <v>99</v>
      </c>
      <c r="L6508">
        <v>-917850977.77760005</v>
      </c>
      <c r="M6508">
        <v>138.59266574999899</v>
      </c>
      <c r="N6508">
        <v>137.444999999999</v>
      </c>
      <c r="O6508">
        <v>7.2756375277383996E-3</v>
      </c>
      <c r="P6508">
        <v>1</v>
      </c>
      <c r="Q6508" t="s">
        <v>30</v>
      </c>
      <c r="R6508">
        <v>-20638.65720043</v>
      </c>
      <c r="S6508">
        <v>-20638.65720043</v>
      </c>
      <c r="T6508">
        <v>-6677951.01879011</v>
      </c>
      <c r="U6508">
        <v>-6677951.01879011</v>
      </c>
      <c r="V6508" t="s">
        <v>176</v>
      </c>
      <c r="W6508" t="s">
        <v>1694</v>
      </c>
      <c r="X6508">
        <v>174</v>
      </c>
      <c r="Y6508">
        <f>U6508/R6508</f>
        <v>323.56518904974968</v>
      </c>
    </row>
    <row r="6509" spans="1:25" x14ac:dyDescent="0.25">
      <c r="A6509" s="2">
        <v>44753</v>
      </c>
      <c r="B6509" t="s">
        <v>141</v>
      </c>
      <c r="C6509" t="s">
        <v>1628</v>
      </c>
      <c r="D6509" t="s">
        <v>1505</v>
      </c>
      <c r="E6509" t="s">
        <v>1505</v>
      </c>
      <c r="F6509" t="s">
        <v>99</v>
      </c>
      <c r="G6509" t="s">
        <v>99</v>
      </c>
      <c r="H6509" t="s">
        <v>30</v>
      </c>
      <c r="I6509" t="s">
        <v>99</v>
      </c>
      <c r="J6509" t="s">
        <v>99</v>
      </c>
      <c r="K6509" t="s">
        <v>99</v>
      </c>
      <c r="L6509">
        <v>-40049186</v>
      </c>
      <c r="M6509">
        <v>138.59266574999899</v>
      </c>
      <c r="N6509">
        <v>137.444999999999</v>
      </c>
      <c r="O6509">
        <v>7.2756375277383996E-3</v>
      </c>
      <c r="P6509">
        <v>1</v>
      </c>
      <c r="Q6509" t="s">
        <v>30</v>
      </c>
      <c r="R6509">
        <v>-20638.65720043</v>
      </c>
      <c r="S6509">
        <v>-20638.65720043</v>
      </c>
      <c r="T6509">
        <v>-291383.36061697302</v>
      </c>
      <c r="U6509">
        <v>-291383.36061697302</v>
      </c>
      <c r="V6509" t="s">
        <v>176</v>
      </c>
      <c r="W6509" t="s">
        <v>1695</v>
      </c>
      <c r="X6509">
        <v>174</v>
      </c>
      <c r="Y6509">
        <f>U6509/R6509</f>
        <v>14.1183293945549</v>
      </c>
    </row>
    <row r="6510" spans="1:25" x14ac:dyDescent="0.25">
      <c r="A6510" s="2">
        <v>44753</v>
      </c>
      <c r="B6510" t="s">
        <v>141</v>
      </c>
      <c r="C6510" t="s">
        <v>1628</v>
      </c>
      <c r="D6510" t="s">
        <v>1505</v>
      </c>
      <c r="E6510" t="s">
        <v>1505</v>
      </c>
      <c r="F6510" t="s">
        <v>99</v>
      </c>
      <c r="G6510" t="s">
        <v>99</v>
      </c>
      <c r="H6510" t="s">
        <v>30</v>
      </c>
      <c r="I6510" t="s">
        <v>99</v>
      </c>
      <c r="J6510" t="s">
        <v>99</v>
      </c>
      <c r="K6510" t="s">
        <v>99</v>
      </c>
      <c r="L6510">
        <v>4050537</v>
      </c>
      <c r="M6510">
        <v>138.59266574999899</v>
      </c>
      <c r="N6510">
        <v>137.444999999999</v>
      </c>
      <c r="O6510">
        <v>7.2756375277383996E-3</v>
      </c>
      <c r="P6510">
        <v>1</v>
      </c>
      <c r="Q6510" t="s">
        <v>30</v>
      </c>
      <c r="R6510">
        <v>-20638.65720043</v>
      </c>
      <c r="S6510">
        <v>-20638.65720043</v>
      </c>
      <c r="T6510">
        <v>29470.2390046935</v>
      </c>
      <c r="U6510">
        <v>29470.2390046935</v>
      </c>
      <c r="V6510" t="s">
        <v>176</v>
      </c>
      <c r="W6510" t="s">
        <v>1639</v>
      </c>
      <c r="X6510">
        <v>174</v>
      </c>
      <c r="Y6510">
        <f>U6510/R6510</f>
        <v>-1.4279145546387337</v>
      </c>
    </row>
    <row r="6511" spans="1:25" x14ac:dyDescent="0.25">
      <c r="A6511" s="2">
        <v>44753</v>
      </c>
      <c r="B6511" t="s">
        <v>141</v>
      </c>
      <c r="C6511" t="s">
        <v>1628</v>
      </c>
      <c r="D6511" t="s">
        <v>1505</v>
      </c>
      <c r="E6511" t="s">
        <v>1505</v>
      </c>
      <c r="F6511" t="s">
        <v>99</v>
      </c>
      <c r="G6511" t="s">
        <v>99</v>
      </c>
      <c r="H6511" t="s">
        <v>30</v>
      </c>
      <c r="I6511" t="s">
        <v>99</v>
      </c>
      <c r="J6511" t="s">
        <v>99</v>
      </c>
      <c r="K6511" t="s">
        <v>99</v>
      </c>
      <c r="L6511">
        <v>-1581526431</v>
      </c>
      <c r="M6511">
        <v>138.59266574999899</v>
      </c>
      <c r="N6511">
        <v>137.444999999999</v>
      </c>
      <c r="O6511">
        <v>7.2756375277383996E-3</v>
      </c>
      <c r="P6511">
        <v>1</v>
      </c>
      <c r="Q6511" t="s">
        <v>30</v>
      </c>
      <c r="R6511">
        <v>-20638.65720043</v>
      </c>
      <c r="S6511">
        <v>-20638.65720043</v>
      </c>
      <c r="T6511">
        <v>-11506613.052493799</v>
      </c>
      <c r="U6511">
        <v>-11506613.052493799</v>
      </c>
      <c r="V6511" t="s">
        <v>176</v>
      </c>
      <c r="W6511" t="s">
        <v>74</v>
      </c>
      <c r="X6511">
        <v>174</v>
      </c>
      <c r="Y6511">
        <f>U6511/R6511</f>
        <v>557.52721413746156</v>
      </c>
    </row>
    <row r="6512" spans="1:25" x14ac:dyDescent="0.25">
      <c r="A6512" s="2">
        <v>44753</v>
      </c>
      <c r="B6512" t="s">
        <v>141</v>
      </c>
      <c r="C6512" t="s">
        <v>1628</v>
      </c>
      <c r="D6512" t="s">
        <v>1505</v>
      </c>
      <c r="E6512" t="s">
        <v>1505</v>
      </c>
      <c r="F6512" t="s">
        <v>99</v>
      </c>
      <c r="G6512" t="s">
        <v>99</v>
      </c>
      <c r="H6512" t="s">
        <v>30</v>
      </c>
      <c r="I6512" t="s">
        <v>99</v>
      </c>
      <c r="J6512" t="s">
        <v>99</v>
      </c>
      <c r="K6512" t="s">
        <v>99</v>
      </c>
      <c r="L6512">
        <v>549590101</v>
      </c>
      <c r="M6512">
        <v>138.59266574999899</v>
      </c>
      <c r="N6512">
        <v>137.444999999999</v>
      </c>
      <c r="O6512">
        <v>7.2756375277383996E-3</v>
      </c>
      <c r="P6512">
        <v>1</v>
      </c>
      <c r="Q6512" t="s">
        <v>30</v>
      </c>
      <c r="R6512">
        <v>-20638.65720043</v>
      </c>
      <c r="S6512">
        <v>-20638.65720043</v>
      </c>
      <c r="T6512">
        <v>3998618.3637091499</v>
      </c>
      <c r="U6512">
        <v>3998618.3637091499</v>
      </c>
      <c r="V6512" t="s">
        <v>176</v>
      </c>
      <c r="W6512" t="s">
        <v>1696</v>
      </c>
      <c r="X6512">
        <v>174</v>
      </c>
      <c r="Y6512">
        <f>U6512/R6512</f>
        <v>-193.74411449722805</v>
      </c>
    </row>
    <row r="6513" spans="1:25" x14ac:dyDescent="0.25">
      <c r="A6513" s="2">
        <v>44753</v>
      </c>
      <c r="B6513" t="s">
        <v>141</v>
      </c>
      <c r="C6513" t="s">
        <v>1628</v>
      </c>
      <c r="D6513" t="s">
        <v>1505</v>
      </c>
      <c r="E6513" t="s">
        <v>1505</v>
      </c>
      <c r="F6513" t="s">
        <v>99</v>
      </c>
      <c r="G6513" t="s">
        <v>99</v>
      </c>
      <c r="H6513" t="s">
        <v>30</v>
      </c>
      <c r="I6513" t="s">
        <v>99</v>
      </c>
      <c r="J6513" t="s">
        <v>99</v>
      </c>
      <c r="K6513" t="s">
        <v>99</v>
      </c>
      <c r="L6513">
        <v>1640449</v>
      </c>
      <c r="M6513">
        <v>138.59266574999899</v>
      </c>
      <c r="N6513">
        <v>137.444999999999</v>
      </c>
      <c r="O6513">
        <v>7.2756375277383996E-3</v>
      </c>
      <c r="P6513">
        <v>1</v>
      </c>
      <c r="Q6513" t="s">
        <v>30</v>
      </c>
      <c r="R6513">
        <v>-20638.65720043</v>
      </c>
      <c r="S6513">
        <v>-20638.65720043</v>
      </c>
      <c r="T6513">
        <v>11935.312306743601</v>
      </c>
      <c r="U6513">
        <v>11935.312306743601</v>
      </c>
      <c r="V6513" t="s">
        <v>176</v>
      </c>
      <c r="W6513" t="s">
        <v>177</v>
      </c>
      <c r="X6513">
        <v>174</v>
      </c>
      <c r="Y6513">
        <f>U6513/R6513</f>
        <v>-0.57829887820874959</v>
      </c>
    </row>
    <row r="6514" spans="1:25" x14ac:dyDescent="0.25">
      <c r="A6514" s="2">
        <v>44753</v>
      </c>
      <c r="B6514" t="s">
        <v>141</v>
      </c>
      <c r="C6514" t="s">
        <v>1628</v>
      </c>
      <c r="D6514" t="s">
        <v>1505</v>
      </c>
      <c r="E6514" t="s">
        <v>1505</v>
      </c>
      <c r="F6514" t="s">
        <v>99</v>
      </c>
      <c r="G6514" t="s">
        <v>99</v>
      </c>
      <c r="H6514" t="s">
        <v>30</v>
      </c>
      <c r="I6514" t="s">
        <v>99</v>
      </c>
      <c r="J6514" t="s">
        <v>99</v>
      </c>
      <c r="K6514" t="s">
        <v>99</v>
      </c>
      <c r="L6514">
        <v>366612521</v>
      </c>
      <c r="M6514">
        <v>138.59266574999899</v>
      </c>
      <c r="N6514">
        <v>137.444999999999</v>
      </c>
      <c r="O6514">
        <v>7.2756375277383996E-3</v>
      </c>
      <c r="P6514">
        <v>1</v>
      </c>
      <c r="Q6514" t="s">
        <v>30</v>
      </c>
      <c r="R6514">
        <v>-20638.65720043</v>
      </c>
      <c r="S6514">
        <v>-20638.65720043</v>
      </c>
      <c r="T6514">
        <v>2667339.8159263898</v>
      </c>
      <c r="U6514">
        <v>2667339.8159263898</v>
      </c>
      <c r="V6514" t="s">
        <v>176</v>
      </c>
      <c r="W6514" t="s">
        <v>2098</v>
      </c>
      <c r="X6514">
        <v>174</v>
      </c>
      <c r="Y6514">
        <f>U6514/R6514</f>
        <v>-129.23998833949412</v>
      </c>
    </row>
    <row r="6515" spans="1:25" x14ac:dyDescent="0.25">
      <c r="A6515" s="2">
        <v>44753</v>
      </c>
      <c r="B6515" t="s">
        <v>141</v>
      </c>
      <c r="C6515" t="s">
        <v>1628</v>
      </c>
      <c r="D6515" t="s">
        <v>1505</v>
      </c>
      <c r="E6515" t="s">
        <v>1505</v>
      </c>
      <c r="F6515" t="s">
        <v>99</v>
      </c>
      <c r="G6515" t="s">
        <v>99</v>
      </c>
      <c r="H6515" t="s">
        <v>30</v>
      </c>
      <c r="I6515" t="s">
        <v>99</v>
      </c>
      <c r="J6515" t="s">
        <v>99</v>
      </c>
      <c r="K6515" t="s">
        <v>99</v>
      </c>
      <c r="L6515">
        <v>21788702</v>
      </c>
      <c r="M6515">
        <v>138.59266574999899</v>
      </c>
      <c r="N6515">
        <v>137.444999999999</v>
      </c>
      <c r="O6515">
        <v>7.2756375277383996E-3</v>
      </c>
      <c r="P6515">
        <v>1</v>
      </c>
      <c r="Q6515" t="s">
        <v>30</v>
      </c>
      <c r="R6515">
        <v>-20638.65720043</v>
      </c>
      <c r="S6515">
        <v>-20638.65720043</v>
      </c>
      <c r="T6515">
        <v>158526.69795190601</v>
      </c>
      <c r="U6515">
        <v>158526.69795190601</v>
      </c>
      <c r="V6515" t="s">
        <v>1698</v>
      </c>
      <c r="W6515" t="s">
        <v>1859</v>
      </c>
      <c r="X6515">
        <v>174</v>
      </c>
      <c r="Y6515">
        <f>U6515/R6515</f>
        <v>-7.6810567864174404</v>
      </c>
    </row>
    <row r="6516" spans="1:25" x14ac:dyDescent="0.25">
      <c r="A6516" s="2">
        <v>44753</v>
      </c>
      <c r="B6516" t="s">
        <v>141</v>
      </c>
      <c r="C6516" t="s">
        <v>1628</v>
      </c>
      <c r="D6516" t="s">
        <v>1505</v>
      </c>
      <c r="E6516" t="s">
        <v>1505</v>
      </c>
      <c r="F6516" t="s">
        <v>99</v>
      </c>
      <c r="G6516" t="s">
        <v>99</v>
      </c>
      <c r="H6516" t="s">
        <v>30</v>
      </c>
      <c r="I6516" t="s">
        <v>99</v>
      </c>
      <c r="J6516" t="s">
        <v>99</v>
      </c>
      <c r="K6516" t="s">
        <v>99</v>
      </c>
      <c r="L6516">
        <v>0</v>
      </c>
      <c r="M6516">
        <v>138.59266574999899</v>
      </c>
      <c r="N6516">
        <v>137.444999999999</v>
      </c>
      <c r="O6516">
        <v>7.2756375277383996E-3</v>
      </c>
      <c r="P6516">
        <v>1</v>
      </c>
      <c r="Q6516" t="s">
        <v>30</v>
      </c>
      <c r="R6516">
        <v>-20638.65720043</v>
      </c>
      <c r="S6516">
        <v>-20638.65720043</v>
      </c>
      <c r="T6516">
        <v>0</v>
      </c>
      <c r="U6516">
        <v>0</v>
      </c>
      <c r="V6516" t="s">
        <v>1701</v>
      </c>
      <c r="W6516" t="s">
        <v>74</v>
      </c>
      <c r="X6516">
        <v>174</v>
      </c>
      <c r="Y6516">
        <f>U6516/R6516</f>
        <v>0</v>
      </c>
    </row>
    <row r="6517" spans="1:25" x14ac:dyDescent="0.25">
      <c r="A6517" s="2">
        <v>44753</v>
      </c>
      <c r="B6517" t="s">
        <v>141</v>
      </c>
      <c r="C6517" t="s">
        <v>1628</v>
      </c>
      <c r="D6517" t="s">
        <v>1505</v>
      </c>
      <c r="E6517" t="s">
        <v>1505</v>
      </c>
      <c r="F6517" t="s">
        <v>99</v>
      </c>
      <c r="G6517" t="s">
        <v>99</v>
      </c>
      <c r="H6517" t="s">
        <v>30</v>
      </c>
      <c r="I6517" t="s">
        <v>99</v>
      </c>
      <c r="J6517" t="s">
        <v>99</v>
      </c>
      <c r="K6517" t="s">
        <v>99</v>
      </c>
      <c r="L6517">
        <v>-14580</v>
      </c>
      <c r="M6517">
        <v>138.59266574999899</v>
      </c>
      <c r="N6517">
        <v>137.444999999999</v>
      </c>
      <c r="O6517">
        <v>7.2756375277383996E-3</v>
      </c>
      <c r="P6517">
        <v>1</v>
      </c>
      <c r="Q6517" t="s">
        <v>30</v>
      </c>
      <c r="R6517">
        <v>-20638.65720043</v>
      </c>
      <c r="S6517">
        <v>-20638.65720043</v>
      </c>
      <c r="T6517">
        <v>-106.078795156618</v>
      </c>
      <c r="U6517">
        <v>-106.078795156618</v>
      </c>
      <c r="V6517" t="s">
        <v>1702</v>
      </c>
      <c r="W6517" t="s">
        <v>2099</v>
      </c>
      <c r="X6517">
        <v>174</v>
      </c>
      <c r="Y6517">
        <f>U6517/R6517</f>
        <v>5.139810895953438E-3</v>
      </c>
    </row>
    <row r="6518" spans="1:25" x14ac:dyDescent="0.25">
      <c r="A6518" s="2">
        <v>44753</v>
      </c>
      <c r="B6518" t="s">
        <v>141</v>
      </c>
      <c r="C6518" t="s">
        <v>1628</v>
      </c>
      <c r="D6518" t="s">
        <v>1505</v>
      </c>
      <c r="E6518" t="s">
        <v>1505</v>
      </c>
      <c r="F6518" t="s">
        <v>99</v>
      </c>
      <c r="G6518" t="s">
        <v>99</v>
      </c>
      <c r="H6518" t="s">
        <v>30</v>
      </c>
      <c r="I6518" t="s">
        <v>99</v>
      </c>
      <c r="J6518" t="s">
        <v>99</v>
      </c>
      <c r="K6518" t="s">
        <v>99</v>
      </c>
      <c r="L6518">
        <v>-441572</v>
      </c>
      <c r="M6518">
        <v>138.59266574999899</v>
      </c>
      <c r="N6518">
        <v>137.444999999999</v>
      </c>
      <c r="O6518">
        <v>7.2756375277383996E-3</v>
      </c>
      <c r="P6518">
        <v>1</v>
      </c>
      <c r="Q6518" t="s">
        <v>30</v>
      </c>
      <c r="R6518">
        <v>-20638.65720043</v>
      </c>
      <c r="S6518">
        <v>-20638.65720043</v>
      </c>
      <c r="T6518">
        <v>-3212.7178144033201</v>
      </c>
      <c r="U6518">
        <v>-3212.7178144033201</v>
      </c>
      <c r="V6518" t="s">
        <v>1702</v>
      </c>
      <c r="W6518" t="s">
        <v>2100</v>
      </c>
      <c r="X6518">
        <v>174</v>
      </c>
      <c r="Y6518">
        <f>U6518/R6518</f>
        <v>0.15566506014433848</v>
      </c>
    </row>
    <row r="6519" spans="1:25" x14ac:dyDescent="0.25">
      <c r="A6519" s="2">
        <v>44753</v>
      </c>
      <c r="B6519" t="s">
        <v>141</v>
      </c>
      <c r="C6519" t="s">
        <v>1628</v>
      </c>
      <c r="D6519" t="s">
        <v>1505</v>
      </c>
      <c r="E6519" t="s">
        <v>1505</v>
      </c>
      <c r="F6519" t="s">
        <v>99</v>
      </c>
      <c r="G6519" t="s">
        <v>99</v>
      </c>
      <c r="H6519" t="s">
        <v>30</v>
      </c>
      <c r="I6519" t="s">
        <v>99</v>
      </c>
      <c r="J6519" t="s">
        <v>99</v>
      </c>
      <c r="K6519" t="s">
        <v>99</v>
      </c>
      <c r="L6519">
        <v>49976</v>
      </c>
      <c r="M6519">
        <v>138.59266574999899</v>
      </c>
      <c r="N6519">
        <v>137.444999999999</v>
      </c>
      <c r="O6519">
        <v>7.2756375277383996E-3</v>
      </c>
      <c r="P6519">
        <v>1</v>
      </c>
      <c r="Q6519" t="s">
        <v>30</v>
      </c>
      <c r="R6519">
        <v>-20638.65720043</v>
      </c>
      <c r="S6519">
        <v>-20638.65720043</v>
      </c>
      <c r="T6519">
        <v>363.60726108578598</v>
      </c>
      <c r="U6519">
        <v>363.60726108578598</v>
      </c>
      <c r="V6519" t="s">
        <v>1702</v>
      </c>
      <c r="W6519" t="s">
        <v>2101</v>
      </c>
      <c r="X6519">
        <v>174</v>
      </c>
      <c r="Y6519">
        <f>U6519/R6519</f>
        <v>-1.7617777045989713E-2</v>
      </c>
    </row>
    <row r="6520" spans="1:25" x14ac:dyDescent="0.25">
      <c r="A6520" s="2">
        <v>44753</v>
      </c>
      <c r="B6520" t="s">
        <v>141</v>
      </c>
      <c r="C6520" t="s">
        <v>1628</v>
      </c>
      <c r="D6520" t="s">
        <v>1505</v>
      </c>
      <c r="E6520" t="s">
        <v>1505</v>
      </c>
      <c r="F6520" t="s">
        <v>99</v>
      </c>
      <c r="G6520" t="s">
        <v>99</v>
      </c>
      <c r="H6520" t="s">
        <v>30</v>
      </c>
      <c r="I6520" t="s">
        <v>99</v>
      </c>
      <c r="J6520" t="s">
        <v>99</v>
      </c>
      <c r="K6520" t="s">
        <v>99</v>
      </c>
      <c r="L6520">
        <v>261471</v>
      </c>
      <c r="M6520">
        <v>138.59266574999899</v>
      </c>
      <c r="N6520">
        <v>137.444999999999</v>
      </c>
      <c r="O6520">
        <v>7.2756375277383996E-3</v>
      </c>
      <c r="P6520">
        <v>1</v>
      </c>
      <c r="Q6520" t="s">
        <v>30</v>
      </c>
      <c r="R6520">
        <v>-20638.65720043</v>
      </c>
      <c r="S6520">
        <v>-20638.65720043</v>
      </c>
      <c r="T6520">
        <v>1902.3682200138301</v>
      </c>
      <c r="U6520">
        <v>1902.3682200138301</v>
      </c>
      <c r="V6520" t="s">
        <v>1702</v>
      </c>
      <c r="W6520" t="s">
        <v>2102</v>
      </c>
      <c r="X6520">
        <v>174</v>
      </c>
      <c r="Y6520">
        <f>U6520/R6520</f>
        <v>-9.2174999639714678E-2</v>
      </c>
    </row>
    <row r="6521" spans="1:25" x14ac:dyDescent="0.25">
      <c r="A6521" s="2">
        <v>44753</v>
      </c>
      <c r="B6521" t="s">
        <v>141</v>
      </c>
      <c r="C6521" t="s">
        <v>1628</v>
      </c>
      <c r="D6521" t="s">
        <v>1505</v>
      </c>
      <c r="E6521" t="s">
        <v>1505</v>
      </c>
      <c r="F6521" t="s">
        <v>99</v>
      </c>
      <c r="G6521" t="s">
        <v>99</v>
      </c>
      <c r="H6521" t="s">
        <v>30</v>
      </c>
      <c r="I6521" t="s">
        <v>99</v>
      </c>
      <c r="J6521" t="s">
        <v>99</v>
      </c>
      <c r="K6521" t="s">
        <v>99</v>
      </c>
      <c r="L6521">
        <v>-81742</v>
      </c>
      <c r="M6521">
        <v>138.59266574999899</v>
      </c>
      <c r="N6521">
        <v>137.444999999999</v>
      </c>
      <c r="O6521">
        <v>7.2756375277383996E-3</v>
      </c>
      <c r="P6521">
        <v>1</v>
      </c>
      <c r="Q6521" t="s">
        <v>30</v>
      </c>
      <c r="R6521">
        <v>-20638.65720043</v>
      </c>
      <c r="S6521">
        <v>-20638.65720043</v>
      </c>
      <c r="T6521">
        <v>-594.72516279583397</v>
      </c>
      <c r="U6521">
        <v>-594.72516279583397</v>
      </c>
      <c r="V6521" t="s">
        <v>1702</v>
      </c>
      <c r="W6521" t="s">
        <v>2103</v>
      </c>
      <c r="X6521">
        <v>174</v>
      </c>
      <c r="Y6521">
        <f>U6521/R6521</f>
        <v>2.8816078343674563E-2</v>
      </c>
    </row>
    <row r="6522" spans="1:25" x14ac:dyDescent="0.25">
      <c r="A6522" s="2">
        <v>44753</v>
      </c>
      <c r="B6522" t="s">
        <v>141</v>
      </c>
      <c r="C6522" t="s">
        <v>1628</v>
      </c>
      <c r="D6522" t="s">
        <v>1505</v>
      </c>
      <c r="E6522" t="s">
        <v>1505</v>
      </c>
      <c r="F6522" t="s">
        <v>99</v>
      </c>
      <c r="G6522" t="s">
        <v>99</v>
      </c>
      <c r="H6522" t="s">
        <v>30</v>
      </c>
      <c r="I6522" t="s">
        <v>99</v>
      </c>
      <c r="J6522" t="s">
        <v>99</v>
      </c>
      <c r="K6522" t="s">
        <v>99</v>
      </c>
      <c r="L6522">
        <v>597633</v>
      </c>
      <c r="M6522">
        <v>138.59266574999899</v>
      </c>
      <c r="N6522">
        <v>137.444999999999</v>
      </c>
      <c r="O6522">
        <v>7.2756375277383996E-3</v>
      </c>
      <c r="P6522">
        <v>1</v>
      </c>
      <c r="Q6522" t="s">
        <v>30</v>
      </c>
      <c r="R6522">
        <v>-20638.65720043</v>
      </c>
      <c r="S6522">
        <v>-20638.65720043</v>
      </c>
      <c r="T6522">
        <v>4348.1610826112801</v>
      </c>
      <c r="U6522">
        <v>4348.1610826112801</v>
      </c>
      <c r="V6522" t="s">
        <v>1702</v>
      </c>
      <c r="W6522" t="s">
        <v>2083</v>
      </c>
      <c r="X6522">
        <v>174</v>
      </c>
      <c r="Y6522">
        <f>U6522/R6522</f>
        <v>-0.21068042559089975</v>
      </c>
    </row>
    <row r="6523" spans="1:25" x14ac:dyDescent="0.25">
      <c r="A6523" s="2">
        <v>44753</v>
      </c>
      <c r="B6523" t="s">
        <v>141</v>
      </c>
      <c r="C6523" t="s">
        <v>1628</v>
      </c>
      <c r="D6523" t="s">
        <v>1505</v>
      </c>
      <c r="E6523" t="s">
        <v>1505</v>
      </c>
      <c r="F6523" t="s">
        <v>99</v>
      </c>
      <c r="G6523" t="s">
        <v>99</v>
      </c>
      <c r="H6523" t="s">
        <v>30</v>
      </c>
      <c r="I6523" t="s">
        <v>99</v>
      </c>
      <c r="J6523" t="s">
        <v>99</v>
      </c>
      <c r="K6523" t="s">
        <v>99</v>
      </c>
      <c r="L6523">
        <v>1934600</v>
      </c>
      <c r="M6523">
        <v>138.59266574999899</v>
      </c>
      <c r="N6523">
        <v>137.444999999999</v>
      </c>
      <c r="O6523">
        <v>7.2756375277383996E-3</v>
      </c>
      <c r="P6523">
        <v>1</v>
      </c>
      <c r="Q6523" t="s">
        <v>30</v>
      </c>
      <c r="R6523">
        <v>-20638.65720043</v>
      </c>
      <c r="S6523">
        <v>-20638.65720043</v>
      </c>
      <c r="T6523">
        <v>14075.448361164999</v>
      </c>
      <c r="U6523">
        <v>14075.448361164999</v>
      </c>
      <c r="V6523" t="s">
        <v>1641</v>
      </c>
      <c r="W6523" t="s">
        <v>1642</v>
      </c>
      <c r="X6523">
        <v>174</v>
      </c>
      <c r="Y6523">
        <f>U6523/R6523</f>
        <v>-0.68199438677007251</v>
      </c>
    </row>
    <row r="6524" spans="1:25" x14ac:dyDescent="0.25">
      <c r="A6524" s="2">
        <v>44753</v>
      </c>
      <c r="B6524" t="s">
        <v>141</v>
      </c>
      <c r="C6524" t="s">
        <v>1628</v>
      </c>
      <c r="D6524" t="s">
        <v>1505</v>
      </c>
      <c r="E6524" t="s">
        <v>1505</v>
      </c>
      <c r="F6524" t="s">
        <v>99</v>
      </c>
      <c r="G6524" t="s">
        <v>99</v>
      </c>
      <c r="H6524" t="s">
        <v>30</v>
      </c>
      <c r="I6524" t="s">
        <v>99</v>
      </c>
      <c r="J6524" t="s">
        <v>99</v>
      </c>
      <c r="K6524" t="s">
        <v>99</v>
      </c>
      <c r="L6524">
        <v>13924484</v>
      </c>
      <c r="M6524">
        <v>138.59266574999899</v>
      </c>
      <c r="N6524">
        <v>137.444999999999</v>
      </c>
      <c r="O6524">
        <v>7.2756375277383996E-3</v>
      </c>
      <c r="P6524">
        <v>1</v>
      </c>
      <c r="Q6524" t="s">
        <v>30</v>
      </c>
      <c r="R6524">
        <v>-20638.65720043</v>
      </c>
      <c r="S6524">
        <v>-20638.65720043</v>
      </c>
      <c r="T6524">
        <v>101309.498344785</v>
      </c>
      <c r="U6524">
        <v>101309.498344785</v>
      </c>
      <c r="V6524" t="s">
        <v>1641</v>
      </c>
      <c r="W6524" t="s">
        <v>1643</v>
      </c>
      <c r="X6524">
        <v>174</v>
      </c>
      <c r="Y6524">
        <f>U6524/R6524</f>
        <v>-4.9087252799893513</v>
      </c>
    </row>
    <row r="6525" spans="1:25" x14ac:dyDescent="0.25">
      <c r="A6525" s="2">
        <v>44753</v>
      </c>
      <c r="B6525" t="s">
        <v>141</v>
      </c>
      <c r="C6525" t="s">
        <v>1628</v>
      </c>
      <c r="D6525" t="s">
        <v>1505</v>
      </c>
      <c r="E6525" t="s">
        <v>1505</v>
      </c>
      <c r="F6525" t="s">
        <v>99</v>
      </c>
      <c r="G6525" t="s">
        <v>99</v>
      </c>
      <c r="H6525" t="s">
        <v>30</v>
      </c>
      <c r="I6525" t="s">
        <v>99</v>
      </c>
      <c r="J6525" t="s">
        <v>99</v>
      </c>
      <c r="K6525" t="s">
        <v>99</v>
      </c>
      <c r="L6525">
        <v>0.28000000000000003</v>
      </c>
      <c r="M6525">
        <v>138.59266574999899</v>
      </c>
      <c r="N6525">
        <v>137.444999999999</v>
      </c>
      <c r="O6525">
        <v>7.2756375277383996E-3</v>
      </c>
      <c r="P6525">
        <v>1</v>
      </c>
      <c r="Q6525" t="s">
        <v>30</v>
      </c>
      <c r="R6525">
        <v>-20638.65720043</v>
      </c>
      <c r="S6525">
        <v>-20638.65720043</v>
      </c>
      <c r="T6525">
        <v>2.0371795885000001E-3</v>
      </c>
      <c r="U6525">
        <v>2.0371795885000001E-3</v>
      </c>
      <c r="V6525" t="s">
        <v>1755</v>
      </c>
      <c r="W6525" t="s">
        <v>74</v>
      </c>
      <c r="X6525">
        <v>174</v>
      </c>
      <c r="Y6525">
        <f>U6525/R6525</f>
        <v>-9.870698314895972E-8</v>
      </c>
    </row>
    <row r="6526" spans="1:25" x14ac:dyDescent="0.25">
      <c r="A6526" s="2">
        <v>44753</v>
      </c>
      <c r="B6526" t="s">
        <v>141</v>
      </c>
      <c r="C6526" t="s">
        <v>1628</v>
      </c>
      <c r="D6526" t="s">
        <v>1505</v>
      </c>
      <c r="E6526" t="s">
        <v>1505</v>
      </c>
      <c r="F6526" t="s">
        <v>99</v>
      </c>
      <c r="G6526" t="s">
        <v>99</v>
      </c>
      <c r="H6526" t="s">
        <v>30</v>
      </c>
      <c r="I6526" t="s">
        <v>99</v>
      </c>
      <c r="J6526" t="s">
        <v>99</v>
      </c>
      <c r="K6526" t="s">
        <v>99</v>
      </c>
      <c r="L6526">
        <v>686700</v>
      </c>
      <c r="M6526">
        <v>138.59266574999899</v>
      </c>
      <c r="N6526">
        <v>137.444999999999</v>
      </c>
      <c r="O6526">
        <v>7.2756375277383996E-3</v>
      </c>
      <c r="P6526">
        <v>1</v>
      </c>
      <c r="Q6526" t="s">
        <v>30</v>
      </c>
      <c r="R6526">
        <v>-20638.65720043</v>
      </c>
      <c r="S6526">
        <v>-20638.65720043</v>
      </c>
      <c r="T6526">
        <v>4996.1802902978598</v>
      </c>
      <c r="U6526">
        <v>4996.1802902978598</v>
      </c>
      <c r="V6526" t="s">
        <v>1645</v>
      </c>
      <c r="W6526" t="s">
        <v>1849</v>
      </c>
      <c r="X6526">
        <v>174</v>
      </c>
      <c r="Y6526">
        <f>U6526/R6526</f>
        <v>-0.24207874774884899</v>
      </c>
    </row>
    <row r="6527" spans="1:25" x14ac:dyDescent="0.25">
      <c r="A6527" s="2">
        <v>44753</v>
      </c>
      <c r="B6527" t="s">
        <v>141</v>
      </c>
      <c r="C6527" t="s">
        <v>1628</v>
      </c>
      <c r="D6527" t="s">
        <v>1505</v>
      </c>
      <c r="E6527" t="s">
        <v>1505</v>
      </c>
      <c r="F6527" t="s">
        <v>99</v>
      </c>
      <c r="G6527" t="s">
        <v>99</v>
      </c>
      <c r="H6527" t="s">
        <v>30</v>
      </c>
      <c r="I6527" t="s">
        <v>99</v>
      </c>
      <c r="J6527" t="s">
        <v>99</v>
      </c>
      <c r="K6527" t="s">
        <v>99</v>
      </c>
      <c r="L6527">
        <v>-18411495</v>
      </c>
      <c r="M6527">
        <v>138.59266574999899</v>
      </c>
      <c r="N6527">
        <v>137.444999999999</v>
      </c>
      <c r="O6527">
        <v>7.2756375277383996E-3</v>
      </c>
      <c r="P6527">
        <v>1</v>
      </c>
      <c r="Q6527" t="s">
        <v>30</v>
      </c>
      <c r="R6527">
        <v>-20638.65720043</v>
      </c>
      <c r="S6527">
        <v>-20638.65720043</v>
      </c>
      <c r="T6527">
        <v>-133955.36396376701</v>
      </c>
      <c r="U6527">
        <v>-133955.36396376701</v>
      </c>
      <c r="V6527" t="s">
        <v>1645</v>
      </c>
      <c r="W6527" t="s">
        <v>1850</v>
      </c>
      <c r="X6527">
        <v>174</v>
      </c>
      <c r="Y6527">
        <f>U6527/R6527</f>
        <v>6.4905077235827191</v>
      </c>
    </row>
    <row r="6528" spans="1:25" x14ac:dyDescent="0.25">
      <c r="A6528" s="2">
        <v>44753</v>
      </c>
      <c r="B6528" t="s">
        <v>141</v>
      </c>
      <c r="C6528" t="s">
        <v>1628</v>
      </c>
      <c r="D6528" t="s">
        <v>1505</v>
      </c>
      <c r="E6528" t="s">
        <v>1505</v>
      </c>
      <c r="F6528" t="s">
        <v>99</v>
      </c>
      <c r="G6528" t="s">
        <v>99</v>
      </c>
      <c r="H6528" t="s">
        <v>30</v>
      </c>
      <c r="I6528" t="s">
        <v>99</v>
      </c>
      <c r="J6528" t="s">
        <v>99</v>
      </c>
      <c r="K6528" t="s">
        <v>99</v>
      </c>
      <c r="L6528">
        <v>1231550</v>
      </c>
      <c r="M6528">
        <v>138.59266574999899</v>
      </c>
      <c r="N6528">
        <v>137.444999999999</v>
      </c>
      <c r="O6528">
        <v>7.2756375277383996E-3</v>
      </c>
      <c r="P6528">
        <v>1</v>
      </c>
      <c r="Q6528" t="s">
        <v>30</v>
      </c>
      <c r="R6528">
        <v>-20638.65720043</v>
      </c>
      <c r="S6528">
        <v>-20638.65720043</v>
      </c>
      <c r="T6528">
        <v>8960.3113972884003</v>
      </c>
      <c r="U6528">
        <v>8960.3113972884003</v>
      </c>
      <c r="V6528" t="s">
        <v>1645</v>
      </c>
      <c r="W6528" t="s">
        <v>1692</v>
      </c>
      <c r="X6528">
        <v>174</v>
      </c>
      <c r="Y6528">
        <f>U6528/R6528</f>
        <v>-0.43415185931290701</v>
      </c>
    </row>
    <row r="6529" spans="1:25" x14ac:dyDescent="0.25">
      <c r="A6529" s="2">
        <v>44753</v>
      </c>
      <c r="B6529" t="s">
        <v>141</v>
      </c>
      <c r="C6529" t="s">
        <v>1628</v>
      </c>
      <c r="D6529" t="s">
        <v>1505</v>
      </c>
      <c r="E6529" t="s">
        <v>1505</v>
      </c>
      <c r="F6529" t="s">
        <v>99</v>
      </c>
      <c r="G6529" t="s">
        <v>99</v>
      </c>
      <c r="H6529" t="s">
        <v>30</v>
      </c>
      <c r="I6529" t="s">
        <v>99</v>
      </c>
      <c r="J6529" t="s">
        <v>99</v>
      </c>
      <c r="K6529" t="s">
        <v>99</v>
      </c>
      <c r="L6529">
        <v>87029</v>
      </c>
      <c r="M6529">
        <v>138.59266574999899</v>
      </c>
      <c r="N6529">
        <v>137.444999999999</v>
      </c>
      <c r="O6529">
        <v>7.2756375277383996E-3</v>
      </c>
      <c r="P6529">
        <v>1</v>
      </c>
      <c r="Q6529" t="s">
        <v>30</v>
      </c>
      <c r="R6529">
        <v>-20638.65720043</v>
      </c>
      <c r="S6529">
        <v>-20638.65720043</v>
      </c>
      <c r="T6529">
        <v>633.19145839678004</v>
      </c>
      <c r="U6529">
        <v>633.19145839678004</v>
      </c>
      <c r="V6529" t="s">
        <v>1645</v>
      </c>
      <c r="W6529" t="s">
        <v>1693</v>
      </c>
      <c r="X6529">
        <v>174</v>
      </c>
      <c r="Y6529">
        <f>U6529/R6529</f>
        <v>-3.0679876711338937E-2</v>
      </c>
    </row>
    <row r="6530" spans="1:25" x14ac:dyDescent="0.25">
      <c r="A6530" s="2">
        <v>44753</v>
      </c>
      <c r="B6530" t="s">
        <v>141</v>
      </c>
      <c r="C6530" t="s">
        <v>1628</v>
      </c>
      <c r="D6530" t="s">
        <v>1505</v>
      </c>
      <c r="E6530" t="s">
        <v>1505</v>
      </c>
      <c r="F6530" t="s">
        <v>99</v>
      </c>
      <c r="G6530" t="s">
        <v>99</v>
      </c>
      <c r="H6530" t="s">
        <v>30</v>
      </c>
      <c r="I6530" t="s">
        <v>99</v>
      </c>
      <c r="J6530" t="s">
        <v>99</v>
      </c>
      <c r="K6530" t="s">
        <v>99</v>
      </c>
      <c r="L6530">
        <v>16686100</v>
      </c>
      <c r="M6530">
        <v>138.59266574999899</v>
      </c>
      <c r="N6530">
        <v>137.444999999999</v>
      </c>
      <c r="O6530">
        <v>7.2756375277383996E-3</v>
      </c>
      <c r="P6530">
        <v>1</v>
      </c>
      <c r="Q6530" t="s">
        <v>30</v>
      </c>
      <c r="R6530">
        <v>-20638.65720043</v>
      </c>
      <c r="S6530">
        <v>-20638.65720043</v>
      </c>
      <c r="T6530">
        <v>121402.015351599</v>
      </c>
      <c r="U6530">
        <v>121402.015351599</v>
      </c>
      <c r="V6530" t="s">
        <v>1645</v>
      </c>
      <c r="W6530" t="s">
        <v>1685</v>
      </c>
      <c r="X6530">
        <v>174</v>
      </c>
      <c r="Y6530">
        <f>U6530/R6530</f>
        <v>-5.8822632777228172</v>
      </c>
    </row>
    <row r="6531" spans="1:25" x14ac:dyDescent="0.25">
      <c r="A6531" s="2">
        <v>44753</v>
      </c>
      <c r="B6531" t="s">
        <v>141</v>
      </c>
      <c r="C6531" t="s">
        <v>1628</v>
      </c>
      <c r="D6531" t="s">
        <v>1505</v>
      </c>
      <c r="E6531" t="s">
        <v>1505</v>
      </c>
      <c r="F6531" t="s">
        <v>99</v>
      </c>
      <c r="G6531" t="s">
        <v>99</v>
      </c>
      <c r="H6531" t="s">
        <v>30</v>
      </c>
      <c r="I6531" t="s">
        <v>99</v>
      </c>
      <c r="J6531" t="s">
        <v>99</v>
      </c>
      <c r="K6531" t="s">
        <v>99</v>
      </c>
      <c r="L6531">
        <v>0.4</v>
      </c>
      <c r="M6531">
        <v>138.59266574999899</v>
      </c>
      <c r="N6531">
        <v>137.444999999999</v>
      </c>
      <c r="O6531">
        <v>7.2756375277383996E-3</v>
      </c>
      <c r="P6531">
        <v>1</v>
      </c>
      <c r="Q6531" t="s">
        <v>30</v>
      </c>
      <c r="R6531">
        <v>-20638.65720043</v>
      </c>
      <c r="S6531">
        <v>-20638.65720043</v>
      </c>
      <c r="T6531">
        <v>2.9102594360000001E-3</v>
      </c>
      <c r="U6531">
        <v>2.9102594360000001E-3</v>
      </c>
      <c r="V6531" t="s">
        <v>1645</v>
      </c>
      <c r="W6531" t="s">
        <v>1774</v>
      </c>
      <c r="X6531">
        <v>174</v>
      </c>
      <c r="Y6531">
        <f>U6531/R6531</f>
        <v>-1.4101011551950027E-7</v>
      </c>
    </row>
    <row r="6532" spans="1:25" x14ac:dyDescent="0.25">
      <c r="A6532" s="2">
        <v>44753</v>
      </c>
      <c r="B6532" t="s">
        <v>141</v>
      </c>
      <c r="C6532" t="s">
        <v>1628</v>
      </c>
      <c r="D6532" t="s">
        <v>1505</v>
      </c>
      <c r="E6532" t="s">
        <v>1505</v>
      </c>
      <c r="F6532" t="s">
        <v>99</v>
      </c>
      <c r="G6532" t="s">
        <v>99</v>
      </c>
      <c r="H6532" t="s">
        <v>30</v>
      </c>
      <c r="I6532" t="s">
        <v>99</v>
      </c>
      <c r="J6532" t="s">
        <v>99</v>
      </c>
      <c r="K6532" t="s">
        <v>99</v>
      </c>
      <c r="L6532">
        <v>-525629266.04500002</v>
      </c>
      <c r="M6532">
        <v>138.59266574999899</v>
      </c>
      <c r="N6532">
        <v>137.444999999999</v>
      </c>
      <c r="O6532">
        <v>7.2756375277383996E-3</v>
      </c>
      <c r="P6532">
        <v>1</v>
      </c>
      <c r="Q6532" t="s">
        <v>30</v>
      </c>
      <c r="R6532">
        <v>-20638.65720043</v>
      </c>
      <c r="S6532">
        <v>-20638.65720043</v>
      </c>
      <c r="T6532">
        <v>-3824288.0137146101</v>
      </c>
      <c r="U6532">
        <v>-3824288.0137146101</v>
      </c>
      <c r="V6532" t="s">
        <v>1645</v>
      </c>
      <c r="W6532" t="s">
        <v>74</v>
      </c>
      <c r="X6532">
        <v>174</v>
      </c>
      <c r="Y6532">
        <f>U6532/R6532</f>
        <v>185.29732707779712</v>
      </c>
    </row>
    <row r="6533" spans="1:25" x14ac:dyDescent="0.25">
      <c r="A6533" s="2">
        <v>44753</v>
      </c>
      <c r="B6533" t="s">
        <v>141</v>
      </c>
      <c r="C6533" t="s">
        <v>1628</v>
      </c>
      <c r="D6533" t="s">
        <v>1505</v>
      </c>
      <c r="E6533" t="s">
        <v>1505</v>
      </c>
      <c r="F6533" t="s">
        <v>99</v>
      </c>
      <c r="G6533" t="s">
        <v>99</v>
      </c>
      <c r="H6533" t="s">
        <v>30</v>
      </c>
      <c r="I6533" t="s">
        <v>99</v>
      </c>
      <c r="J6533" t="s">
        <v>99</v>
      </c>
      <c r="K6533" t="s">
        <v>99</v>
      </c>
      <c r="L6533">
        <v>-7004160</v>
      </c>
      <c r="M6533">
        <v>138.59266574999899</v>
      </c>
      <c r="N6533">
        <v>137.444999999999</v>
      </c>
      <c r="O6533">
        <v>7.2756375277383996E-3</v>
      </c>
      <c r="P6533">
        <v>1</v>
      </c>
      <c r="Q6533" t="s">
        <v>30</v>
      </c>
      <c r="R6533">
        <v>-20638.65720043</v>
      </c>
      <c r="S6533">
        <v>-20638.65720043</v>
      </c>
      <c r="T6533">
        <v>-50959.729346288499</v>
      </c>
      <c r="U6533">
        <v>-50959.729346288499</v>
      </c>
      <c r="V6533" t="s">
        <v>1645</v>
      </c>
      <c r="W6533" t="s">
        <v>1853</v>
      </c>
      <c r="X6533">
        <v>174</v>
      </c>
      <c r="Y6533">
        <f>U6533/R6533</f>
        <v>2.4691397725830133</v>
      </c>
    </row>
    <row r="6534" spans="1:25" x14ac:dyDescent="0.25">
      <c r="A6534" s="2">
        <v>44753</v>
      </c>
      <c r="B6534" t="s">
        <v>141</v>
      </c>
      <c r="C6534" t="s">
        <v>1628</v>
      </c>
      <c r="D6534" t="s">
        <v>1505</v>
      </c>
      <c r="E6534" t="s">
        <v>1505</v>
      </c>
      <c r="F6534" t="s">
        <v>99</v>
      </c>
      <c r="G6534" t="s">
        <v>99</v>
      </c>
      <c r="H6534" t="s">
        <v>30</v>
      </c>
      <c r="I6534" t="s">
        <v>99</v>
      </c>
      <c r="J6534" t="s">
        <v>99</v>
      </c>
      <c r="K6534" t="s">
        <v>99</v>
      </c>
      <c r="L6534">
        <v>33424700</v>
      </c>
      <c r="M6534">
        <v>138.59266574999899</v>
      </c>
      <c r="N6534">
        <v>137.444999999999</v>
      </c>
      <c r="O6534">
        <v>7.2756375277383996E-3</v>
      </c>
      <c r="P6534">
        <v>1</v>
      </c>
      <c r="Q6534" t="s">
        <v>30</v>
      </c>
      <c r="R6534">
        <v>-20638.65720043</v>
      </c>
      <c r="S6534">
        <v>-20638.65720043</v>
      </c>
      <c r="T6534">
        <v>243186.001673394</v>
      </c>
      <c r="U6534">
        <v>243186.001673394</v>
      </c>
      <c r="V6534" t="s">
        <v>1645</v>
      </c>
      <c r="W6534" t="s">
        <v>116</v>
      </c>
      <c r="X6534">
        <v>174</v>
      </c>
      <c r="Y6534">
        <f>U6534/R6534</f>
        <v>-11.783034104967221</v>
      </c>
    </row>
    <row r="6535" spans="1:25" x14ac:dyDescent="0.25">
      <c r="A6535" s="2">
        <v>44753</v>
      </c>
      <c r="B6535" t="s">
        <v>141</v>
      </c>
      <c r="C6535" t="s">
        <v>1628</v>
      </c>
      <c r="D6535" t="s">
        <v>1505</v>
      </c>
      <c r="E6535" t="s">
        <v>1505</v>
      </c>
      <c r="F6535" t="s">
        <v>99</v>
      </c>
      <c r="G6535" t="s">
        <v>99</v>
      </c>
      <c r="H6535" t="s">
        <v>30</v>
      </c>
      <c r="I6535" t="s">
        <v>99</v>
      </c>
      <c r="J6535" t="s">
        <v>99</v>
      </c>
      <c r="K6535" t="s">
        <v>99</v>
      </c>
      <c r="L6535">
        <v>515401509.39999998</v>
      </c>
      <c r="M6535">
        <v>138.59266574999899</v>
      </c>
      <c r="N6535">
        <v>137.444999999999</v>
      </c>
      <c r="O6535">
        <v>7.2756375277383996E-3</v>
      </c>
      <c r="P6535">
        <v>1</v>
      </c>
      <c r="Q6535" t="s">
        <v>30</v>
      </c>
      <c r="R6535">
        <v>-20638.65720043</v>
      </c>
      <c r="S6535">
        <v>-20638.65720043</v>
      </c>
      <c r="T6535">
        <v>3749874.5636436702</v>
      </c>
      <c r="U6535">
        <v>3749874.5636436702</v>
      </c>
      <c r="V6535" t="s">
        <v>1645</v>
      </c>
      <c r="W6535" t="s">
        <v>1513</v>
      </c>
      <c r="X6535">
        <v>174</v>
      </c>
      <c r="Y6535">
        <f>U6535/R6535</f>
        <v>-181.69178969480353</v>
      </c>
    </row>
    <row r="6536" spans="1:25" x14ac:dyDescent="0.25">
      <c r="A6536" s="2">
        <v>44753</v>
      </c>
      <c r="B6536" t="s">
        <v>24</v>
      </c>
      <c r="C6536" t="s">
        <v>1628</v>
      </c>
      <c r="D6536" t="s">
        <v>1505</v>
      </c>
      <c r="E6536" t="s">
        <v>1505</v>
      </c>
      <c r="F6536" t="s">
        <v>99</v>
      </c>
      <c r="G6536" t="s">
        <v>99</v>
      </c>
      <c r="H6536" t="s">
        <v>30</v>
      </c>
      <c r="I6536" t="s">
        <v>99</v>
      </c>
      <c r="J6536" t="s">
        <v>99</v>
      </c>
      <c r="K6536" t="s">
        <v>99</v>
      </c>
      <c r="L6536">
        <v>13700593</v>
      </c>
      <c r="M6536">
        <v>140.285787190609</v>
      </c>
      <c r="N6536">
        <v>137.444999999999</v>
      </c>
      <c r="O6536">
        <v>7.2756375277383996E-3</v>
      </c>
      <c r="P6536">
        <v>1</v>
      </c>
      <c r="Q6536" t="s">
        <v>30</v>
      </c>
      <c r="R6536">
        <v>210952624.49760699</v>
      </c>
      <c r="S6536">
        <v>210952624.49760699</v>
      </c>
      <c r="T6536">
        <v>99680.548583067095</v>
      </c>
      <c r="U6536">
        <v>99680.548583067095</v>
      </c>
      <c r="V6536" t="s">
        <v>1762</v>
      </c>
      <c r="W6536" t="s">
        <v>74</v>
      </c>
      <c r="X6536">
        <v>174</v>
      </c>
      <c r="Y6536">
        <f>U6536/R6536</f>
        <v>4.7252575700568189E-4</v>
      </c>
    </row>
    <row r="6537" spans="1:25" x14ac:dyDescent="0.25">
      <c r="A6537" s="2">
        <v>44753</v>
      </c>
      <c r="B6537" t="s">
        <v>24</v>
      </c>
      <c r="C6537" t="s">
        <v>1628</v>
      </c>
      <c r="D6537" t="s">
        <v>1505</v>
      </c>
      <c r="E6537" t="s">
        <v>1505</v>
      </c>
      <c r="F6537" t="s">
        <v>99</v>
      </c>
      <c r="G6537" t="s">
        <v>99</v>
      </c>
      <c r="H6537" t="s">
        <v>30</v>
      </c>
      <c r="I6537" t="s">
        <v>99</v>
      </c>
      <c r="J6537" t="s">
        <v>99</v>
      </c>
      <c r="K6537" t="s">
        <v>99</v>
      </c>
      <c r="L6537">
        <v>-13700593</v>
      </c>
      <c r="M6537">
        <v>140.285787190609</v>
      </c>
      <c r="N6537">
        <v>137.444999999999</v>
      </c>
      <c r="O6537">
        <v>7.2756375277383996E-3</v>
      </c>
      <c r="P6537">
        <v>1</v>
      </c>
      <c r="Q6537" t="s">
        <v>30</v>
      </c>
      <c r="R6537">
        <v>210952624.49760699</v>
      </c>
      <c r="S6537">
        <v>210952624.49760699</v>
      </c>
      <c r="T6537">
        <v>-99680.548583067095</v>
      </c>
      <c r="U6537">
        <v>-99680.548583067095</v>
      </c>
      <c r="V6537" t="s">
        <v>1762</v>
      </c>
      <c r="W6537" t="s">
        <v>1763</v>
      </c>
      <c r="X6537">
        <v>174</v>
      </c>
      <c r="Y6537">
        <f>U6537/R6537</f>
        <v>-4.7252575700568189E-4</v>
      </c>
    </row>
    <row r="6538" spans="1:25" x14ac:dyDescent="0.25">
      <c r="A6538" s="2">
        <v>44753</v>
      </c>
      <c r="B6538" t="s">
        <v>24</v>
      </c>
      <c r="C6538" t="s">
        <v>1628</v>
      </c>
      <c r="D6538" t="s">
        <v>1505</v>
      </c>
      <c r="E6538" t="s">
        <v>1505</v>
      </c>
      <c r="F6538" t="s">
        <v>99</v>
      </c>
      <c r="G6538" t="s">
        <v>99</v>
      </c>
      <c r="H6538" t="s">
        <v>30</v>
      </c>
      <c r="I6538" t="s">
        <v>99</v>
      </c>
      <c r="J6538" t="s">
        <v>99</v>
      </c>
      <c r="K6538" t="s">
        <v>99</v>
      </c>
      <c r="L6538">
        <v>58015</v>
      </c>
      <c r="M6538">
        <v>140.285787190609</v>
      </c>
      <c r="N6538">
        <v>137.444999999999</v>
      </c>
      <c r="O6538">
        <v>7.2756375277383996E-3</v>
      </c>
      <c r="P6538">
        <v>1</v>
      </c>
      <c r="Q6538" t="s">
        <v>30</v>
      </c>
      <c r="R6538">
        <v>210952624.49760699</v>
      </c>
      <c r="S6538">
        <v>210952624.49760699</v>
      </c>
      <c r="T6538">
        <v>422.09611117121699</v>
      </c>
      <c r="U6538">
        <v>422.09611117121699</v>
      </c>
      <c r="V6538" t="s">
        <v>1705</v>
      </c>
      <c r="W6538" t="s">
        <v>2104</v>
      </c>
      <c r="X6538">
        <v>174</v>
      </c>
      <c r="Y6538">
        <f>U6538/R6538</f>
        <v>2.000904763220925E-6</v>
      </c>
    </row>
    <row r="6539" spans="1:25" x14ac:dyDescent="0.25">
      <c r="A6539" s="2">
        <v>44753</v>
      </c>
      <c r="B6539" t="s">
        <v>24</v>
      </c>
      <c r="C6539" t="s">
        <v>1628</v>
      </c>
      <c r="D6539" t="s">
        <v>1505</v>
      </c>
      <c r="E6539" t="s">
        <v>1505</v>
      </c>
      <c r="F6539" t="s">
        <v>99</v>
      </c>
      <c r="G6539" t="s">
        <v>99</v>
      </c>
      <c r="H6539" t="s">
        <v>30</v>
      </c>
      <c r="I6539" t="s">
        <v>99</v>
      </c>
      <c r="J6539" t="s">
        <v>99</v>
      </c>
      <c r="K6539" t="s">
        <v>99</v>
      </c>
      <c r="L6539">
        <v>-286125</v>
      </c>
      <c r="M6539">
        <v>140.285787190609</v>
      </c>
      <c r="N6539">
        <v>137.444999999999</v>
      </c>
      <c r="O6539">
        <v>7.2756375277383996E-3</v>
      </c>
      <c r="P6539">
        <v>1</v>
      </c>
      <c r="Q6539" t="s">
        <v>30</v>
      </c>
      <c r="R6539">
        <v>210952624.49760699</v>
      </c>
      <c r="S6539">
        <v>210952624.49760699</v>
      </c>
      <c r="T6539">
        <v>-2081.7417876192899</v>
      </c>
      <c r="U6539">
        <v>-2081.7417876192899</v>
      </c>
      <c r="V6539" t="s">
        <v>1705</v>
      </c>
      <c r="W6539" t="s">
        <v>2099</v>
      </c>
      <c r="X6539">
        <v>174</v>
      </c>
      <c r="Y6539">
        <f>U6539/R6539</f>
        <v>-9.8682905347921128E-6</v>
      </c>
    </row>
    <row r="6540" spans="1:25" x14ac:dyDescent="0.25">
      <c r="A6540" s="2">
        <v>44753</v>
      </c>
      <c r="B6540" t="s">
        <v>24</v>
      </c>
      <c r="C6540" t="s">
        <v>1628</v>
      </c>
      <c r="D6540" t="s">
        <v>1505</v>
      </c>
      <c r="E6540" t="s">
        <v>1505</v>
      </c>
      <c r="F6540" t="s">
        <v>99</v>
      </c>
      <c r="G6540" t="s">
        <v>99</v>
      </c>
      <c r="H6540" t="s">
        <v>30</v>
      </c>
      <c r="I6540" t="s">
        <v>99</v>
      </c>
      <c r="J6540" t="s">
        <v>99</v>
      </c>
      <c r="K6540" t="s">
        <v>99</v>
      </c>
      <c r="L6540">
        <v>-58086</v>
      </c>
      <c r="M6540">
        <v>140.285787190609</v>
      </c>
      <c r="N6540">
        <v>137.444999999999</v>
      </c>
      <c r="O6540">
        <v>7.2756375277383996E-3</v>
      </c>
      <c r="P6540">
        <v>1</v>
      </c>
      <c r="Q6540" t="s">
        <v>30</v>
      </c>
      <c r="R6540">
        <v>210952624.49760699</v>
      </c>
      <c r="S6540">
        <v>210952624.49760699</v>
      </c>
      <c r="T6540">
        <v>-422.61268143914299</v>
      </c>
      <c r="U6540">
        <v>-422.61268143914299</v>
      </c>
      <c r="V6540" t="s">
        <v>1705</v>
      </c>
      <c r="W6540" t="s">
        <v>2105</v>
      </c>
      <c r="X6540">
        <v>174</v>
      </c>
      <c r="Y6540">
        <f>U6540/R6540</f>
        <v>-2.0033535133569151E-6</v>
      </c>
    </row>
    <row r="6541" spans="1:25" x14ac:dyDescent="0.25">
      <c r="A6541" s="2">
        <v>44753</v>
      </c>
      <c r="B6541" t="s">
        <v>24</v>
      </c>
      <c r="C6541" t="s">
        <v>1628</v>
      </c>
      <c r="D6541" t="s">
        <v>1505</v>
      </c>
      <c r="E6541" t="s">
        <v>1505</v>
      </c>
      <c r="F6541" t="s">
        <v>99</v>
      </c>
      <c r="G6541" t="s">
        <v>99</v>
      </c>
      <c r="H6541" t="s">
        <v>30</v>
      </c>
      <c r="I6541" t="s">
        <v>99</v>
      </c>
      <c r="J6541" t="s">
        <v>99</v>
      </c>
      <c r="K6541" t="s">
        <v>99</v>
      </c>
      <c r="L6541">
        <v>-352280</v>
      </c>
      <c r="M6541">
        <v>140.285787190609</v>
      </c>
      <c r="N6541">
        <v>137.444999999999</v>
      </c>
      <c r="O6541">
        <v>7.2756375277383996E-3</v>
      </c>
      <c r="P6541">
        <v>1</v>
      </c>
      <c r="Q6541" t="s">
        <v>30</v>
      </c>
      <c r="R6541">
        <v>210952624.49760699</v>
      </c>
      <c r="S6541">
        <v>210952624.49760699</v>
      </c>
      <c r="T6541">
        <v>-2563.0615882725201</v>
      </c>
      <c r="U6541">
        <v>-2563.0615882725201</v>
      </c>
      <c r="V6541" t="s">
        <v>1705</v>
      </c>
      <c r="W6541" t="s">
        <v>2106</v>
      </c>
      <c r="X6541">
        <v>174</v>
      </c>
      <c r="Y6541">
        <f>U6541/R6541</f>
        <v>-1.2149939325839462E-5</v>
      </c>
    </row>
    <row r="6542" spans="1:25" x14ac:dyDescent="0.25">
      <c r="A6542" s="2">
        <v>44753</v>
      </c>
      <c r="B6542" t="s">
        <v>24</v>
      </c>
      <c r="C6542" t="s">
        <v>1628</v>
      </c>
      <c r="D6542" t="s">
        <v>1505</v>
      </c>
      <c r="E6542" t="s">
        <v>1505</v>
      </c>
      <c r="F6542" t="s">
        <v>99</v>
      </c>
      <c r="G6542" t="s">
        <v>99</v>
      </c>
      <c r="H6542" t="s">
        <v>30</v>
      </c>
      <c r="I6542" t="s">
        <v>99</v>
      </c>
      <c r="J6542" t="s">
        <v>99</v>
      </c>
      <c r="K6542" t="s">
        <v>99</v>
      </c>
      <c r="L6542" s="1">
        <v>-1E-8</v>
      </c>
      <c r="M6542">
        <v>140.285787190609</v>
      </c>
      <c r="N6542">
        <v>137.444999999999</v>
      </c>
      <c r="O6542">
        <v>7.2756375277383996E-3</v>
      </c>
      <c r="P6542">
        <v>1</v>
      </c>
      <c r="Q6542" t="s">
        <v>30</v>
      </c>
      <c r="R6542">
        <v>210952624.49760699</v>
      </c>
      <c r="S6542">
        <v>210952624.49760699</v>
      </c>
      <c r="T6542">
        <v>0</v>
      </c>
      <c r="U6542">
        <v>0</v>
      </c>
      <c r="V6542" t="s">
        <v>33</v>
      </c>
      <c r="W6542" t="s">
        <v>1709</v>
      </c>
      <c r="X6542">
        <v>174</v>
      </c>
      <c r="Y6542">
        <f>U6542/R6542</f>
        <v>0</v>
      </c>
    </row>
    <row r="6543" spans="1:25" x14ac:dyDescent="0.25">
      <c r="A6543" s="2">
        <v>44753</v>
      </c>
      <c r="B6543" t="s">
        <v>24</v>
      </c>
      <c r="C6543" t="s">
        <v>1628</v>
      </c>
      <c r="D6543" t="s">
        <v>1505</v>
      </c>
      <c r="E6543" t="s">
        <v>1505</v>
      </c>
      <c r="F6543" t="s">
        <v>99</v>
      </c>
      <c r="G6543" t="s">
        <v>99</v>
      </c>
      <c r="H6543" t="s">
        <v>30</v>
      </c>
      <c r="I6543" t="s">
        <v>99</v>
      </c>
      <c r="J6543" t="s">
        <v>99</v>
      </c>
      <c r="K6543" t="s">
        <v>99</v>
      </c>
      <c r="L6543">
        <v>-68242102</v>
      </c>
      <c r="M6543">
        <v>140.285787190609</v>
      </c>
      <c r="N6543">
        <v>137.444999999999</v>
      </c>
      <c r="O6543">
        <v>7.2756375277383996E-3</v>
      </c>
      <c r="P6543">
        <v>1</v>
      </c>
      <c r="Q6543" t="s">
        <v>30</v>
      </c>
      <c r="R6543">
        <v>210952624.49760699</v>
      </c>
      <c r="S6543">
        <v>210952624.49760699</v>
      </c>
      <c r="T6543">
        <v>-496504.79828295001</v>
      </c>
      <c r="U6543">
        <v>-496504.79828295001</v>
      </c>
      <c r="V6543" t="s">
        <v>33</v>
      </c>
      <c r="W6543" t="s">
        <v>34</v>
      </c>
      <c r="X6543">
        <v>174</v>
      </c>
      <c r="Y6543">
        <f>U6543/R6543</f>
        <v>-2.3536317666840987E-3</v>
      </c>
    </row>
    <row r="6544" spans="1:25" x14ac:dyDescent="0.25">
      <c r="A6544" s="2">
        <v>44753</v>
      </c>
      <c r="B6544" t="s">
        <v>24</v>
      </c>
      <c r="C6544" t="s">
        <v>1628</v>
      </c>
      <c r="D6544" t="s">
        <v>1505</v>
      </c>
      <c r="E6544" t="s">
        <v>1505</v>
      </c>
      <c r="F6544" t="s">
        <v>99</v>
      </c>
      <c r="G6544" t="s">
        <v>99</v>
      </c>
      <c r="H6544" t="s">
        <v>30</v>
      </c>
      <c r="I6544" t="s">
        <v>99</v>
      </c>
      <c r="J6544" t="s">
        <v>99</v>
      </c>
      <c r="K6544" t="s">
        <v>99</v>
      </c>
      <c r="L6544">
        <v>-1411553552</v>
      </c>
      <c r="M6544">
        <v>140.285787190609</v>
      </c>
      <c r="N6544">
        <v>137.444999999999</v>
      </c>
      <c r="O6544">
        <v>7.2756375277383996E-3</v>
      </c>
      <c r="P6544">
        <v>1</v>
      </c>
      <c r="Q6544" t="s">
        <v>30</v>
      </c>
      <c r="R6544">
        <v>210952624.49760699</v>
      </c>
      <c r="S6544">
        <v>210952624.49760699</v>
      </c>
      <c r="T6544">
        <v>-10269951.995343599</v>
      </c>
      <c r="U6544">
        <v>-10269951.995343599</v>
      </c>
      <c r="V6544" t="s">
        <v>33</v>
      </c>
      <c r="W6544" t="s">
        <v>100</v>
      </c>
      <c r="X6544">
        <v>174</v>
      </c>
      <c r="Y6544">
        <f>U6544/R6544</f>
        <v>-4.8683689144906089E-2</v>
      </c>
    </row>
    <row r="6545" spans="1:25" x14ac:dyDescent="0.25">
      <c r="A6545" s="2">
        <v>44753</v>
      </c>
      <c r="B6545" t="s">
        <v>24</v>
      </c>
      <c r="C6545" t="s">
        <v>1628</v>
      </c>
      <c r="D6545" t="s">
        <v>1505</v>
      </c>
      <c r="E6545" t="s">
        <v>1505</v>
      </c>
      <c r="F6545" t="s">
        <v>99</v>
      </c>
      <c r="G6545" t="s">
        <v>99</v>
      </c>
      <c r="H6545" t="s">
        <v>30</v>
      </c>
      <c r="I6545" t="s">
        <v>99</v>
      </c>
      <c r="J6545" t="s">
        <v>99</v>
      </c>
      <c r="K6545" t="s">
        <v>99</v>
      </c>
      <c r="L6545">
        <v>-13700593.5</v>
      </c>
      <c r="M6545">
        <v>140.285787190609</v>
      </c>
      <c r="N6545">
        <v>137.444999999999</v>
      </c>
      <c r="O6545">
        <v>7.2756375277383996E-3</v>
      </c>
      <c r="P6545">
        <v>1</v>
      </c>
      <c r="Q6545" t="s">
        <v>30</v>
      </c>
      <c r="R6545">
        <v>210952624.49760699</v>
      </c>
      <c r="S6545">
        <v>210952624.49760699</v>
      </c>
      <c r="T6545">
        <v>-99680.552220882906</v>
      </c>
      <c r="U6545">
        <v>-99680.552220882906</v>
      </c>
      <c r="V6545" t="s">
        <v>131</v>
      </c>
      <c r="W6545" t="s">
        <v>74</v>
      </c>
      <c r="X6545">
        <v>174</v>
      </c>
      <c r="Y6545">
        <f>U6545/R6545</f>
        <v>-4.7252577425038701E-4</v>
      </c>
    </row>
    <row r="6546" spans="1:25" x14ac:dyDescent="0.25">
      <c r="A6546" s="2">
        <v>44753</v>
      </c>
      <c r="B6546" t="s">
        <v>24</v>
      </c>
      <c r="C6546" t="s">
        <v>1628</v>
      </c>
      <c r="D6546" t="s">
        <v>1505</v>
      </c>
      <c r="E6546" t="s">
        <v>1505</v>
      </c>
      <c r="F6546" t="s">
        <v>99</v>
      </c>
      <c r="G6546" t="s">
        <v>99</v>
      </c>
      <c r="H6546" t="s">
        <v>30</v>
      </c>
      <c r="I6546" t="s">
        <v>99</v>
      </c>
      <c r="J6546" t="s">
        <v>99</v>
      </c>
      <c r="K6546" t="s">
        <v>99</v>
      </c>
      <c r="L6546">
        <v>435261.5</v>
      </c>
      <c r="M6546">
        <v>140.285787190609</v>
      </c>
      <c r="N6546">
        <v>137.444999999999</v>
      </c>
      <c r="O6546">
        <v>7.2756375277383996E-3</v>
      </c>
      <c r="P6546">
        <v>1</v>
      </c>
      <c r="Q6546" t="s">
        <v>30</v>
      </c>
      <c r="R6546">
        <v>210952624.49760699</v>
      </c>
      <c r="S6546">
        <v>210952624.49760699</v>
      </c>
      <c r="T6546">
        <v>3166.8049037815799</v>
      </c>
      <c r="U6546">
        <v>3166.8049037815799</v>
      </c>
      <c r="V6546" t="s">
        <v>131</v>
      </c>
      <c r="W6546" t="s">
        <v>1513</v>
      </c>
      <c r="X6546">
        <v>174</v>
      </c>
      <c r="Y6546">
        <f>U6546/R6546</f>
        <v>1.5011924650491862E-5</v>
      </c>
    </row>
    <row r="6547" spans="1:25" x14ac:dyDescent="0.25">
      <c r="A6547" s="2">
        <v>44753</v>
      </c>
      <c r="B6547" t="s">
        <v>543</v>
      </c>
      <c r="C6547" t="s">
        <v>1628</v>
      </c>
      <c r="D6547" t="s">
        <v>1505</v>
      </c>
      <c r="E6547" t="s">
        <v>1505</v>
      </c>
      <c r="F6547" t="s">
        <v>99</v>
      </c>
      <c r="G6547" t="s">
        <v>99</v>
      </c>
      <c r="H6547" t="s">
        <v>30</v>
      </c>
      <c r="I6547" t="s">
        <v>99</v>
      </c>
      <c r="J6547" t="s">
        <v>99</v>
      </c>
      <c r="K6547" t="s">
        <v>99</v>
      </c>
      <c r="L6547">
        <v>134117857.75</v>
      </c>
      <c r="M6547">
        <v>92.603568749999297</v>
      </c>
      <c r="N6547">
        <v>137.444999999999</v>
      </c>
      <c r="O6547">
        <v>7.2756375277383996E-3</v>
      </c>
      <c r="P6547">
        <v>1</v>
      </c>
      <c r="Q6547" t="s">
        <v>30</v>
      </c>
      <c r="R6547">
        <v>130894485.840479</v>
      </c>
      <c r="S6547">
        <v>130894485.840479</v>
      </c>
      <c r="T6547">
        <v>975792.91898578801</v>
      </c>
      <c r="U6547">
        <v>975792.91898578801</v>
      </c>
      <c r="V6547" t="s">
        <v>544</v>
      </c>
      <c r="W6547" t="s">
        <v>74</v>
      </c>
      <c r="X6547">
        <v>174</v>
      </c>
      <c r="Y6547">
        <f>U6547/R6547</f>
        <v>7.4548053932156164E-3</v>
      </c>
    </row>
    <row r="6548" spans="1:25" x14ac:dyDescent="0.25">
      <c r="A6548" s="2">
        <v>44753</v>
      </c>
      <c r="B6548" t="s">
        <v>543</v>
      </c>
      <c r="C6548" t="s">
        <v>1628</v>
      </c>
      <c r="D6548" t="s">
        <v>1505</v>
      </c>
      <c r="E6548" t="s">
        <v>1505</v>
      </c>
      <c r="F6548" t="s">
        <v>99</v>
      </c>
      <c r="G6548" t="s">
        <v>99</v>
      </c>
      <c r="H6548" t="s">
        <v>30</v>
      </c>
      <c r="I6548" t="s">
        <v>99</v>
      </c>
      <c r="J6548" t="s">
        <v>99</v>
      </c>
      <c r="K6548" t="s">
        <v>99</v>
      </c>
      <c r="L6548">
        <v>-129652447.48</v>
      </c>
      <c r="M6548">
        <v>92.603568749999297</v>
      </c>
      <c r="N6548">
        <v>137.444999999999</v>
      </c>
      <c r="O6548">
        <v>7.2756375277383996E-3</v>
      </c>
      <c r="P6548">
        <v>1</v>
      </c>
      <c r="Q6548" t="s">
        <v>30</v>
      </c>
      <c r="R6548">
        <v>130894485.840479</v>
      </c>
      <c r="S6548">
        <v>130894485.840479</v>
      </c>
      <c r="T6548">
        <v>-943304.21244862501</v>
      </c>
      <c r="U6548">
        <v>-943304.21244862501</v>
      </c>
      <c r="V6548" t="s">
        <v>544</v>
      </c>
      <c r="W6548" t="s">
        <v>116</v>
      </c>
      <c r="X6548">
        <v>174</v>
      </c>
      <c r="Y6548">
        <f>U6548/R6548</f>
        <v>-7.2066000824376137E-3</v>
      </c>
    </row>
    <row r="6549" spans="1:25" x14ac:dyDescent="0.25">
      <c r="A6549" s="2">
        <v>44753</v>
      </c>
      <c r="B6549" t="s">
        <v>543</v>
      </c>
      <c r="C6549" t="s">
        <v>1628</v>
      </c>
      <c r="D6549" t="s">
        <v>1505</v>
      </c>
      <c r="E6549" t="s">
        <v>1505</v>
      </c>
      <c r="F6549" t="s">
        <v>99</v>
      </c>
      <c r="G6549" t="s">
        <v>99</v>
      </c>
      <c r="H6549" t="s">
        <v>30</v>
      </c>
      <c r="I6549" t="s">
        <v>99</v>
      </c>
      <c r="J6549" t="s">
        <v>99</v>
      </c>
      <c r="K6549" t="s">
        <v>99</v>
      </c>
      <c r="L6549">
        <v>-4465389.2659999803</v>
      </c>
      <c r="M6549">
        <v>92.603568749999297</v>
      </c>
      <c r="N6549">
        <v>137.444999999999</v>
      </c>
      <c r="O6549">
        <v>7.2756375277383996E-3</v>
      </c>
      <c r="P6549">
        <v>1</v>
      </c>
      <c r="Q6549" t="s">
        <v>30</v>
      </c>
      <c r="R6549">
        <v>130894485.840479</v>
      </c>
      <c r="S6549">
        <v>130894485.840479</v>
      </c>
      <c r="T6549">
        <v>-32488.553719667201</v>
      </c>
      <c r="U6549">
        <v>-32488.553719667201</v>
      </c>
      <c r="V6549" t="s">
        <v>544</v>
      </c>
      <c r="W6549" t="s">
        <v>1511</v>
      </c>
      <c r="X6549">
        <v>174</v>
      </c>
      <c r="Y6549">
        <f>U6549/R6549</f>
        <v>-2.4820414329187996E-4</v>
      </c>
    </row>
    <row r="6550" spans="1:25" x14ac:dyDescent="0.25">
      <c r="A6550" s="2">
        <v>44753</v>
      </c>
      <c r="B6550" t="s">
        <v>545</v>
      </c>
      <c r="C6550" t="s">
        <v>1628</v>
      </c>
      <c r="D6550" t="s">
        <v>1505</v>
      </c>
      <c r="E6550" t="s">
        <v>1505</v>
      </c>
      <c r="F6550" t="s">
        <v>99</v>
      </c>
      <c r="G6550" t="s">
        <v>99</v>
      </c>
      <c r="H6550" t="s">
        <v>30</v>
      </c>
      <c r="I6550" t="s">
        <v>99</v>
      </c>
      <c r="J6550" t="s">
        <v>99</v>
      </c>
      <c r="K6550" t="s">
        <v>99</v>
      </c>
      <c r="L6550">
        <v>309049458.29000002</v>
      </c>
      <c r="M6550">
        <v>92.603568749999297</v>
      </c>
      <c r="N6550">
        <v>137.444999999999</v>
      </c>
      <c r="O6550">
        <v>7.2756375277383996E-3</v>
      </c>
      <c r="P6550">
        <v>1</v>
      </c>
      <c r="Q6550" t="s">
        <v>30</v>
      </c>
      <c r="R6550">
        <v>130508727.893957</v>
      </c>
      <c r="S6550">
        <v>130508727.893957</v>
      </c>
      <c r="T6550">
        <v>2248531.83666196</v>
      </c>
      <c r="U6550">
        <v>2248531.83666196</v>
      </c>
      <c r="V6550" t="s">
        <v>546</v>
      </c>
      <c r="W6550" t="s">
        <v>74</v>
      </c>
      <c r="X6550">
        <v>174</v>
      </c>
      <c r="Y6550">
        <f>U6550/R6550</f>
        <v>1.7228976735479119E-2</v>
      </c>
    </row>
    <row r="6551" spans="1:25" x14ac:dyDescent="0.25">
      <c r="A6551" s="2">
        <v>44753</v>
      </c>
      <c r="B6551" t="s">
        <v>545</v>
      </c>
      <c r="C6551" t="s">
        <v>1628</v>
      </c>
      <c r="D6551" t="s">
        <v>1505</v>
      </c>
      <c r="E6551" t="s">
        <v>1505</v>
      </c>
      <c r="F6551" t="s">
        <v>99</v>
      </c>
      <c r="G6551" t="s">
        <v>99</v>
      </c>
      <c r="H6551" t="s">
        <v>30</v>
      </c>
      <c r="I6551" t="s">
        <v>99</v>
      </c>
      <c r="J6551" t="s">
        <v>99</v>
      </c>
      <c r="K6551" t="s">
        <v>99</v>
      </c>
      <c r="L6551">
        <v>-323313224.64999998</v>
      </c>
      <c r="M6551">
        <v>92.603568749999297</v>
      </c>
      <c r="N6551">
        <v>137.444999999999</v>
      </c>
      <c r="O6551">
        <v>7.2756375277383996E-3</v>
      </c>
      <c r="P6551">
        <v>1</v>
      </c>
      <c r="Q6551" t="s">
        <v>30</v>
      </c>
      <c r="R6551">
        <v>130508727.893957</v>
      </c>
      <c r="S6551">
        <v>130508727.893957</v>
      </c>
      <c r="T6551">
        <v>-2352309.8304776601</v>
      </c>
      <c r="U6551">
        <v>-2352309.8304776601</v>
      </c>
      <c r="V6551" t="s">
        <v>546</v>
      </c>
      <c r="W6551" t="s">
        <v>116</v>
      </c>
      <c r="X6551">
        <v>174</v>
      </c>
      <c r="Y6551">
        <f>U6551/R6551</f>
        <v>-1.8024157222565187E-2</v>
      </c>
    </row>
    <row r="6552" spans="1:25" x14ac:dyDescent="0.25">
      <c r="A6552" s="2">
        <v>44753</v>
      </c>
      <c r="B6552" t="s">
        <v>545</v>
      </c>
      <c r="C6552" t="s">
        <v>1628</v>
      </c>
      <c r="D6552" t="s">
        <v>1505</v>
      </c>
      <c r="E6552" t="s">
        <v>1505</v>
      </c>
      <c r="F6552" t="s">
        <v>99</v>
      </c>
      <c r="G6552" t="s">
        <v>99</v>
      </c>
      <c r="H6552" t="s">
        <v>30</v>
      </c>
      <c r="I6552" t="s">
        <v>99</v>
      </c>
      <c r="J6552" t="s">
        <v>99</v>
      </c>
      <c r="K6552" t="s">
        <v>99</v>
      </c>
      <c r="L6552">
        <v>14263836.357000001</v>
      </c>
      <c r="M6552">
        <v>92.603568749999297</v>
      </c>
      <c r="N6552">
        <v>137.444999999999</v>
      </c>
      <c r="O6552">
        <v>7.2756375277383996E-3</v>
      </c>
      <c r="P6552">
        <v>1</v>
      </c>
      <c r="Q6552" t="s">
        <v>30</v>
      </c>
      <c r="R6552">
        <v>130508727.893957</v>
      </c>
      <c r="S6552">
        <v>130508727.893957</v>
      </c>
      <c r="T6552">
        <v>103778.503088511</v>
      </c>
      <c r="U6552">
        <v>103778.503088511</v>
      </c>
      <c r="V6552" t="s">
        <v>546</v>
      </c>
      <c r="W6552" t="s">
        <v>1511</v>
      </c>
      <c r="X6552">
        <v>174</v>
      </c>
      <c r="Y6552">
        <f>U6552/R6552</f>
        <v>7.9518438929873517E-4</v>
      </c>
    </row>
    <row r="6553" spans="1:25" x14ac:dyDescent="0.25">
      <c r="A6553" s="2">
        <v>44753</v>
      </c>
      <c r="B6553" t="s">
        <v>680</v>
      </c>
      <c r="C6553" t="s">
        <v>1628</v>
      </c>
      <c r="D6553" t="s">
        <v>1505</v>
      </c>
      <c r="E6553" t="s">
        <v>1505</v>
      </c>
      <c r="F6553" t="s">
        <v>99</v>
      </c>
      <c r="G6553" t="s">
        <v>99</v>
      </c>
      <c r="H6553" t="s">
        <v>30</v>
      </c>
      <c r="I6553" t="s">
        <v>99</v>
      </c>
      <c r="J6553" t="s">
        <v>99</v>
      </c>
      <c r="K6553" t="s">
        <v>99</v>
      </c>
      <c r="L6553">
        <v>13191274</v>
      </c>
      <c r="M6553">
        <v>137.444999999999</v>
      </c>
      <c r="N6553">
        <v>137.444999999999</v>
      </c>
      <c r="O6553">
        <v>7.2756375277383996E-3</v>
      </c>
      <c r="P6553">
        <v>1</v>
      </c>
      <c r="Q6553" t="s">
        <v>30</v>
      </c>
      <c r="R6553">
        <v>-1.5421560000000001E-2</v>
      </c>
      <c r="S6553">
        <v>-1.5421560000000001E-2</v>
      </c>
      <c r="T6553">
        <v>95974.928153080007</v>
      </c>
      <c r="U6553">
        <v>95974.928153080007</v>
      </c>
      <c r="V6553" t="s">
        <v>683</v>
      </c>
      <c r="W6553" t="s">
        <v>684</v>
      </c>
      <c r="X6553">
        <v>174</v>
      </c>
      <c r="Y6553">
        <f>U6553/R6553</f>
        <v>-6223425.3962037563</v>
      </c>
    </row>
    <row r="6554" spans="1:25" x14ac:dyDescent="0.25">
      <c r="A6554" s="2">
        <v>44753</v>
      </c>
      <c r="B6554" t="s">
        <v>680</v>
      </c>
      <c r="C6554" t="s">
        <v>1628</v>
      </c>
      <c r="D6554" t="s">
        <v>1505</v>
      </c>
      <c r="E6554" t="s">
        <v>1505</v>
      </c>
      <c r="F6554" t="s">
        <v>99</v>
      </c>
      <c r="G6554" t="s">
        <v>99</v>
      </c>
      <c r="H6554" t="s">
        <v>30</v>
      </c>
      <c r="I6554" t="s">
        <v>99</v>
      </c>
      <c r="J6554" t="s">
        <v>99</v>
      </c>
      <c r="K6554" t="s">
        <v>99</v>
      </c>
      <c r="L6554">
        <v>7640467063.8900003</v>
      </c>
      <c r="M6554">
        <v>137.444999999999</v>
      </c>
      <c r="N6554">
        <v>137.444999999999</v>
      </c>
      <c r="O6554">
        <v>7.2756375277383996E-3</v>
      </c>
      <c r="P6554">
        <v>1</v>
      </c>
      <c r="Q6554" t="s">
        <v>30</v>
      </c>
      <c r="R6554">
        <v>-1.5421560000000001E-2</v>
      </c>
      <c r="S6554">
        <v>-1.5421560000000001E-2</v>
      </c>
      <c r="T6554">
        <v>55589268.899487302</v>
      </c>
      <c r="U6554">
        <v>55589268.899487302</v>
      </c>
      <c r="V6554" t="s">
        <v>683</v>
      </c>
      <c r="W6554" t="s">
        <v>74</v>
      </c>
      <c r="X6554">
        <v>174</v>
      </c>
      <c r="Y6554">
        <f>U6554/R6554</f>
        <v>-3604646280.8877506</v>
      </c>
    </row>
    <row r="6555" spans="1:25" x14ac:dyDescent="0.25">
      <c r="A6555" s="2">
        <v>44753</v>
      </c>
      <c r="B6555" t="s">
        <v>680</v>
      </c>
      <c r="C6555" t="s">
        <v>1628</v>
      </c>
      <c r="D6555" t="s">
        <v>1505</v>
      </c>
      <c r="E6555" t="s">
        <v>1505</v>
      </c>
      <c r="F6555" t="s">
        <v>99</v>
      </c>
      <c r="G6555" t="s">
        <v>99</v>
      </c>
      <c r="H6555" t="s">
        <v>30</v>
      </c>
      <c r="I6555" t="s">
        <v>99</v>
      </c>
      <c r="J6555" t="s">
        <v>99</v>
      </c>
      <c r="K6555" t="s">
        <v>99</v>
      </c>
      <c r="L6555">
        <v>-10170919487.903</v>
      </c>
      <c r="M6555">
        <v>137.444999999999</v>
      </c>
      <c r="N6555">
        <v>137.444999999999</v>
      </c>
      <c r="O6555">
        <v>7.2756375277383996E-3</v>
      </c>
      <c r="P6555">
        <v>1</v>
      </c>
      <c r="Q6555" t="s">
        <v>30</v>
      </c>
      <c r="R6555">
        <v>-1.5421560000000001E-2</v>
      </c>
      <c r="S6555">
        <v>-1.5421560000000001E-2</v>
      </c>
      <c r="T6555">
        <v>-73999923.517792895</v>
      </c>
      <c r="U6555">
        <v>-73999923.517792895</v>
      </c>
      <c r="V6555" t="s">
        <v>683</v>
      </c>
      <c r="W6555" t="s">
        <v>116</v>
      </c>
      <c r="X6555">
        <v>174</v>
      </c>
      <c r="Y6555">
        <f>U6555/R6555</f>
        <v>4798471978.0484524</v>
      </c>
    </row>
    <row r="6556" spans="1:25" x14ac:dyDescent="0.25">
      <c r="A6556" s="2">
        <v>44753</v>
      </c>
      <c r="B6556" t="s">
        <v>680</v>
      </c>
      <c r="C6556" t="s">
        <v>1628</v>
      </c>
      <c r="D6556" t="s">
        <v>1505</v>
      </c>
      <c r="E6556" t="s">
        <v>1505</v>
      </c>
      <c r="F6556" t="s">
        <v>99</v>
      </c>
      <c r="G6556" t="s">
        <v>99</v>
      </c>
      <c r="H6556" t="s">
        <v>30</v>
      </c>
      <c r="I6556" t="s">
        <v>99</v>
      </c>
      <c r="J6556" t="s">
        <v>99</v>
      </c>
      <c r="K6556" t="s">
        <v>99</v>
      </c>
      <c r="L6556">
        <v>13258764681.017401</v>
      </c>
      <c r="M6556">
        <v>137.444999999999</v>
      </c>
      <c r="N6556">
        <v>137.444999999999</v>
      </c>
      <c r="O6556">
        <v>7.2756375277383996E-3</v>
      </c>
      <c r="P6556">
        <v>1</v>
      </c>
      <c r="Q6556" t="s">
        <v>30</v>
      </c>
      <c r="R6556">
        <v>-1.5421560000000001E-2</v>
      </c>
      <c r="S6556">
        <v>-1.5421560000000001E-2</v>
      </c>
      <c r="T6556">
        <v>96465965.884662703</v>
      </c>
      <c r="U6556">
        <v>96465965.884662703</v>
      </c>
      <c r="V6556" t="s">
        <v>683</v>
      </c>
      <c r="W6556" t="s">
        <v>1511</v>
      </c>
      <c r="X6556">
        <v>174</v>
      </c>
      <c r="Y6556">
        <f>U6556/R6556</f>
        <v>-6255266385.8042049</v>
      </c>
    </row>
    <row r="6557" spans="1:25" x14ac:dyDescent="0.25">
      <c r="A6557" s="2">
        <v>44753</v>
      </c>
      <c r="B6557" t="s">
        <v>498</v>
      </c>
      <c r="C6557" t="s">
        <v>1628</v>
      </c>
      <c r="D6557" t="s">
        <v>1505</v>
      </c>
      <c r="E6557" t="s">
        <v>1505</v>
      </c>
      <c r="F6557" t="s">
        <v>99</v>
      </c>
      <c r="G6557" t="s">
        <v>99</v>
      </c>
      <c r="H6557" t="s">
        <v>30</v>
      </c>
      <c r="I6557" t="s">
        <v>99</v>
      </c>
      <c r="J6557" t="s">
        <v>99</v>
      </c>
      <c r="K6557" t="s">
        <v>99</v>
      </c>
      <c r="L6557">
        <v>-116846388</v>
      </c>
      <c r="M6557">
        <v>137.444999999999</v>
      </c>
      <c r="N6557">
        <v>137.444999999999</v>
      </c>
      <c r="O6557">
        <v>7.2756375277383996E-3</v>
      </c>
      <c r="P6557">
        <v>1</v>
      </c>
      <c r="Q6557" t="s">
        <v>30</v>
      </c>
      <c r="R6557">
        <v>10273239.2066494</v>
      </c>
      <c r="S6557">
        <v>10273239.2066494</v>
      </c>
      <c r="T6557">
        <v>-850131.96551348001</v>
      </c>
      <c r="U6557">
        <v>-850131.96551348001</v>
      </c>
      <c r="V6557" t="s">
        <v>499</v>
      </c>
      <c r="W6557" t="s">
        <v>74</v>
      </c>
      <c r="X6557">
        <v>174</v>
      </c>
      <c r="Y6557">
        <f>U6557/R6557</f>
        <v>-8.2752085142067777E-2</v>
      </c>
    </row>
    <row r="6558" spans="1:25" x14ac:dyDescent="0.25">
      <c r="A6558" s="2">
        <v>44753</v>
      </c>
      <c r="B6558" t="s">
        <v>498</v>
      </c>
      <c r="C6558" t="s">
        <v>1628</v>
      </c>
      <c r="D6558" t="s">
        <v>1505</v>
      </c>
      <c r="E6558" t="s">
        <v>1505</v>
      </c>
      <c r="F6558" t="s">
        <v>99</v>
      </c>
      <c r="G6558" t="s">
        <v>99</v>
      </c>
      <c r="H6558" t="s">
        <v>30</v>
      </c>
      <c r="I6558" t="s">
        <v>99</v>
      </c>
      <c r="J6558" t="s">
        <v>99</v>
      </c>
      <c r="K6558" t="s">
        <v>99</v>
      </c>
      <c r="L6558">
        <v>-447553300</v>
      </c>
      <c r="M6558">
        <v>137.444999999999</v>
      </c>
      <c r="N6558">
        <v>137.444999999999</v>
      </c>
      <c r="O6558">
        <v>7.2756375277383996E-3</v>
      </c>
      <c r="P6558">
        <v>1</v>
      </c>
      <c r="Q6558" t="s">
        <v>30</v>
      </c>
      <c r="R6558">
        <v>10273239.2066494</v>
      </c>
      <c r="S6558">
        <v>10273239.2066494</v>
      </c>
      <c r="T6558">
        <v>-3256235.5851431601</v>
      </c>
      <c r="U6558">
        <v>-3256235.5851431601</v>
      </c>
      <c r="V6558" t="s">
        <v>499</v>
      </c>
      <c r="W6558" t="s">
        <v>116</v>
      </c>
      <c r="X6558">
        <v>174</v>
      </c>
      <c r="Y6558">
        <f>U6558/R6558</f>
        <v>-0.31696288966342251</v>
      </c>
    </row>
    <row r="6559" spans="1:25" x14ac:dyDescent="0.25">
      <c r="A6559" s="2">
        <v>44753</v>
      </c>
      <c r="B6559" t="s">
        <v>498</v>
      </c>
      <c r="C6559" t="s">
        <v>1628</v>
      </c>
      <c r="D6559" t="s">
        <v>1505</v>
      </c>
      <c r="E6559" t="s">
        <v>1505</v>
      </c>
      <c r="F6559" t="s">
        <v>99</v>
      </c>
      <c r="G6559" t="s">
        <v>99</v>
      </c>
      <c r="H6559" t="s">
        <v>30</v>
      </c>
      <c r="I6559" t="s">
        <v>99</v>
      </c>
      <c r="J6559" t="s">
        <v>99</v>
      </c>
      <c r="K6559" t="s">
        <v>99</v>
      </c>
      <c r="L6559">
        <v>497925300</v>
      </c>
      <c r="M6559">
        <v>137.444999999999</v>
      </c>
      <c r="N6559">
        <v>137.444999999999</v>
      </c>
      <c r="O6559">
        <v>7.2756375277383996E-3</v>
      </c>
      <c r="P6559">
        <v>1</v>
      </c>
      <c r="Q6559" t="s">
        <v>30</v>
      </c>
      <c r="R6559">
        <v>10273239.2066494</v>
      </c>
      <c r="S6559">
        <v>10273239.2066494</v>
      </c>
      <c r="T6559">
        <v>3622723.9986903998</v>
      </c>
      <c r="U6559">
        <v>3622723.9986903998</v>
      </c>
      <c r="V6559" t="s">
        <v>499</v>
      </c>
      <c r="W6559" t="s">
        <v>1513</v>
      </c>
      <c r="X6559">
        <v>174</v>
      </c>
      <c r="Y6559">
        <f>U6559/R6559</f>
        <v>0.35263697513687559</v>
      </c>
    </row>
    <row r="6560" spans="1:25" x14ac:dyDescent="0.25">
      <c r="A6560" s="2">
        <v>44753</v>
      </c>
      <c r="B6560" t="s">
        <v>513</v>
      </c>
      <c r="C6560" t="s">
        <v>1628</v>
      </c>
      <c r="D6560" t="s">
        <v>1505</v>
      </c>
      <c r="E6560" t="s">
        <v>1505</v>
      </c>
      <c r="F6560" t="s">
        <v>99</v>
      </c>
      <c r="G6560" t="s">
        <v>99</v>
      </c>
      <c r="H6560" t="s">
        <v>30</v>
      </c>
      <c r="I6560" t="s">
        <v>99</v>
      </c>
      <c r="J6560" t="s">
        <v>99</v>
      </c>
      <c r="K6560" t="s">
        <v>99</v>
      </c>
      <c r="L6560">
        <v>-1755685.58</v>
      </c>
      <c r="M6560">
        <v>137.444999999999</v>
      </c>
      <c r="N6560">
        <v>137.444999999999</v>
      </c>
      <c r="O6560">
        <v>7.2756375277383996E-3</v>
      </c>
      <c r="P6560">
        <v>1</v>
      </c>
      <c r="Q6560" t="s">
        <v>30</v>
      </c>
      <c r="R6560">
        <v>161763330.33201101</v>
      </c>
      <c r="S6560">
        <v>161763330.33201101</v>
      </c>
      <c r="T6560">
        <v>-12773.731892760001</v>
      </c>
      <c r="U6560">
        <v>-12773.731892760001</v>
      </c>
      <c r="V6560" t="s">
        <v>514</v>
      </c>
      <c r="W6560" t="s">
        <v>74</v>
      </c>
      <c r="X6560">
        <v>174</v>
      </c>
      <c r="Y6560">
        <f>U6560/R6560</f>
        <v>-7.8965559540240463E-5</v>
      </c>
    </row>
    <row r="6561" spans="1:25" x14ac:dyDescent="0.25">
      <c r="A6561" s="2">
        <v>44753</v>
      </c>
      <c r="B6561" t="s">
        <v>513</v>
      </c>
      <c r="C6561" t="s">
        <v>1628</v>
      </c>
      <c r="D6561" t="s">
        <v>1505</v>
      </c>
      <c r="E6561" t="s">
        <v>1505</v>
      </c>
      <c r="F6561" t="s">
        <v>99</v>
      </c>
      <c r="G6561" t="s">
        <v>99</v>
      </c>
      <c r="H6561" t="s">
        <v>30</v>
      </c>
      <c r="I6561" t="s">
        <v>99</v>
      </c>
      <c r="J6561" t="s">
        <v>99</v>
      </c>
      <c r="K6561" t="s">
        <v>99</v>
      </c>
      <c r="L6561">
        <v>-259832.20000002001</v>
      </c>
      <c r="M6561">
        <v>137.444999999999</v>
      </c>
      <c r="N6561">
        <v>137.444999999999</v>
      </c>
      <c r="O6561">
        <v>7.2756375277383996E-3</v>
      </c>
      <c r="P6561">
        <v>1</v>
      </c>
      <c r="Q6561" t="s">
        <v>30</v>
      </c>
      <c r="R6561">
        <v>161763330.33201101</v>
      </c>
      <c r="S6561">
        <v>161763330.33201101</v>
      </c>
      <c r="T6561">
        <v>-1890.4449052299999</v>
      </c>
      <c r="U6561">
        <v>-1890.4449052299999</v>
      </c>
      <c r="V6561" t="s">
        <v>514</v>
      </c>
      <c r="W6561" t="s">
        <v>116</v>
      </c>
      <c r="X6561">
        <v>174</v>
      </c>
      <c r="Y6561">
        <f>U6561/R6561</f>
        <v>-1.1686486061766643E-5</v>
      </c>
    </row>
    <row r="6562" spans="1:25" x14ac:dyDescent="0.25">
      <c r="A6562" s="2">
        <v>44753</v>
      </c>
      <c r="B6562" t="s">
        <v>513</v>
      </c>
      <c r="C6562" t="s">
        <v>1628</v>
      </c>
      <c r="D6562" t="s">
        <v>1505</v>
      </c>
      <c r="E6562" t="s">
        <v>1505</v>
      </c>
      <c r="F6562" t="s">
        <v>99</v>
      </c>
      <c r="G6562" t="s">
        <v>99</v>
      </c>
      <c r="H6562" t="s">
        <v>30</v>
      </c>
      <c r="I6562" t="s">
        <v>99</v>
      </c>
      <c r="J6562" t="s">
        <v>99</v>
      </c>
      <c r="K6562" t="s">
        <v>99</v>
      </c>
      <c r="L6562">
        <v>2015517.78</v>
      </c>
      <c r="M6562">
        <v>137.444999999999</v>
      </c>
      <c r="N6562">
        <v>137.444999999999</v>
      </c>
      <c r="O6562">
        <v>7.2756375277383996E-3</v>
      </c>
      <c r="P6562">
        <v>1</v>
      </c>
      <c r="Q6562" t="s">
        <v>30</v>
      </c>
      <c r="R6562">
        <v>161763330.33201101</v>
      </c>
      <c r="S6562">
        <v>161763330.33201101</v>
      </c>
      <c r="T6562">
        <v>14664.17679799</v>
      </c>
      <c r="U6562">
        <v>14664.17679799</v>
      </c>
      <c r="V6562" t="s">
        <v>514</v>
      </c>
      <c r="W6562" t="s">
        <v>1511</v>
      </c>
      <c r="X6562">
        <v>174</v>
      </c>
      <c r="Y6562">
        <f>U6562/R6562</f>
        <v>9.0652045602007087E-5</v>
      </c>
    </row>
    <row r="6563" spans="1:25" x14ac:dyDescent="0.25">
      <c r="A6563" s="2">
        <v>44753</v>
      </c>
      <c r="B6563" t="s">
        <v>495</v>
      </c>
      <c r="C6563" t="s">
        <v>1628</v>
      </c>
      <c r="D6563" t="s">
        <v>1505</v>
      </c>
      <c r="E6563" t="s">
        <v>1505</v>
      </c>
      <c r="F6563" t="s">
        <v>99</v>
      </c>
      <c r="G6563" t="s">
        <v>99</v>
      </c>
      <c r="H6563" t="s">
        <v>30</v>
      </c>
      <c r="I6563" t="s">
        <v>99</v>
      </c>
      <c r="J6563" t="s">
        <v>99</v>
      </c>
      <c r="K6563" t="s">
        <v>99</v>
      </c>
      <c r="L6563">
        <v>-741865.63</v>
      </c>
      <c r="M6563">
        <v>137.444999999999</v>
      </c>
      <c r="N6563">
        <v>137.444999999999</v>
      </c>
      <c r="O6563">
        <v>7.2756375277383996E-3</v>
      </c>
      <c r="P6563">
        <v>1</v>
      </c>
      <c r="Q6563" t="s">
        <v>30</v>
      </c>
      <c r="R6563">
        <v>4247890.6042520404</v>
      </c>
      <c r="S6563">
        <v>4247890.6042520404</v>
      </c>
      <c r="T6563">
        <v>-5397.5454181599998</v>
      </c>
      <c r="U6563">
        <v>-5397.5454181599998</v>
      </c>
      <c r="V6563" t="s">
        <v>496</v>
      </c>
      <c r="W6563" t="s">
        <v>74</v>
      </c>
      <c r="X6563">
        <v>174</v>
      </c>
      <c r="Y6563">
        <f>U6563/R6563</f>
        <v>-1.270641342024482E-3</v>
      </c>
    </row>
    <row r="6564" spans="1:25" x14ac:dyDescent="0.25">
      <c r="A6564" s="2">
        <v>44753</v>
      </c>
      <c r="B6564" t="s">
        <v>495</v>
      </c>
      <c r="C6564" t="s">
        <v>1628</v>
      </c>
      <c r="D6564" t="s">
        <v>1505</v>
      </c>
      <c r="E6564" t="s">
        <v>1505</v>
      </c>
      <c r="F6564" t="s">
        <v>99</v>
      </c>
      <c r="G6564" t="s">
        <v>99</v>
      </c>
      <c r="H6564" t="s">
        <v>30</v>
      </c>
      <c r="I6564" t="s">
        <v>99</v>
      </c>
      <c r="J6564" t="s">
        <v>99</v>
      </c>
      <c r="K6564" t="s">
        <v>99</v>
      </c>
      <c r="L6564">
        <v>656194.63399999996</v>
      </c>
      <c r="M6564">
        <v>137.444999999999</v>
      </c>
      <c r="N6564">
        <v>137.444999999999</v>
      </c>
      <c r="O6564">
        <v>7.2756375277383996E-3</v>
      </c>
      <c r="P6564">
        <v>1</v>
      </c>
      <c r="Q6564" t="s">
        <v>30</v>
      </c>
      <c r="R6564">
        <v>4247890.6042520404</v>
      </c>
      <c r="S6564">
        <v>4247890.6042520404</v>
      </c>
      <c r="T6564">
        <v>4774.2343046300002</v>
      </c>
      <c r="U6564">
        <v>4774.2343046300002</v>
      </c>
      <c r="V6564" t="s">
        <v>496</v>
      </c>
      <c r="W6564" t="s">
        <v>116</v>
      </c>
      <c r="X6564">
        <v>174</v>
      </c>
      <c r="Y6564">
        <f>U6564/R6564</f>
        <v>1.1239070751612817E-3</v>
      </c>
    </row>
    <row r="6565" spans="1:25" x14ac:dyDescent="0.25">
      <c r="A6565" s="2">
        <v>44753</v>
      </c>
      <c r="B6565" t="s">
        <v>495</v>
      </c>
      <c r="C6565" t="s">
        <v>1628</v>
      </c>
      <c r="D6565" t="s">
        <v>1505</v>
      </c>
      <c r="E6565" t="s">
        <v>1505</v>
      </c>
      <c r="F6565" t="s">
        <v>99</v>
      </c>
      <c r="G6565" t="s">
        <v>99</v>
      </c>
      <c r="H6565" t="s">
        <v>30</v>
      </c>
      <c r="I6565" t="s">
        <v>99</v>
      </c>
      <c r="J6565" t="s">
        <v>99</v>
      </c>
      <c r="K6565" t="s">
        <v>99</v>
      </c>
      <c r="L6565">
        <v>85671</v>
      </c>
      <c r="M6565">
        <v>137.444999999999</v>
      </c>
      <c r="N6565">
        <v>137.444999999999</v>
      </c>
      <c r="O6565">
        <v>7.2756375277383996E-3</v>
      </c>
      <c r="P6565">
        <v>1</v>
      </c>
      <c r="Q6565" t="s">
        <v>30</v>
      </c>
      <c r="R6565">
        <v>4247890.6042520404</v>
      </c>
      <c r="S6565">
        <v>4247890.6042520404</v>
      </c>
      <c r="T6565">
        <v>623.31114263999996</v>
      </c>
      <c r="U6565">
        <v>623.31114263999996</v>
      </c>
      <c r="V6565" t="s">
        <v>496</v>
      </c>
      <c r="W6565" t="s">
        <v>1511</v>
      </c>
      <c r="X6565">
        <v>174</v>
      </c>
      <c r="Y6565">
        <f>U6565/R6565</f>
        <v>1.467342737160133E-4</v>
      </c>
    </row>
    <row r="6566" spans="1:25" x14ac:dyDescent="0.25">
      <c r="A6566" s="2">
        <v>44753</v>
      </c>
      <c r="B6566" t="s">
        <v>547</v>
      </c>
      <c r="C6566" t="s">
        <v>1628</v>
      </c>
      <c r="D6566" t="s">
        <v>1505</v>
      </c>
      <c r="E6566" t="s">
        <v>1505</v>
      </c>
      <c r="F6566" t="s">
        <v>99</v>
      </c>
      <c r="G6566" t="s">
        <v>99</v>
      </c>
      <c r="H6566" t="s">
        <v>30</v>
      </c>
      <c r="I6566" t="s">
        <v>99</v>
      </c>
      <c r="J6566" t="s">
        <v>99</v>
      </c>
      <c r="K6566" t="s">
        <v>99</v>
      </c>
      <c r="L6566">
        <v>94373081.069999993</v>
      </c>
      <c r="M6566">
        <v>137.444999999999</v>
      </c>
      <c r="N6566">
        <v>137.444999999999</v>
      </c>
      <c r="O6566">
        <v>7.2756375277383996E-3</v>
      </c>
      <c r="P6566">
        <v>1</v>
      </c>
      <c r="Q6566" t="s">
        <v>30</v>
      </c>
      <c r="R6566">
        <v>73418763.441908002</v>
      </c>
      <c r="S6566">
        <v>73418763.441908002</v>
      </c>
      <c r="T6566">
        <v>686624.33024119004</v>
      </c>
      <c r="U6566">
        <v>686624.33024119004</v>
      </c>
      <c r="V6566" t="s">
        <v>548</v>
      </c>
      <c r="W6566" t="s">
        <v>74</v>
      </c>
      <c r="X6566">
        <v>174</v>
      </c>
      <c r="Y6566">
        <f>U6566/R6566</f>
        <v>9.3521641887155445E-3</v>
      </c>
    </row>
    <row r="6567" spans="1:25" x14ac:dyDescent="0.25">
      <c r="A6567" s="2">
        <v>44753</v>
      </c>
      <c r="B6567" t="s">
        <v>547</v>
      </c>
      <c r="C6567" t="s">
        <v>1628</v>
      </c>
      <c r="D6567" t="s">
        <v>1505</v>
      </c>
      <c r="E6567" t="s">
        <v>1505</v>
      </c>
      <c r="F6567" t="s">
        <v>99</v>
      </c>
      <c r="G6567" t="s">
        <v>99</v>
      </c>
      <c r="H6567" t="s">
        <v>30</v>
      </c>
      <c r="I6567" t="s">
        <v>99</v>
      </c>
      <c r="J6567" t="s">
        <v>99</v>
      </c>
      <c r="K6567" t="s">
        <v>99</v>
      </c>
      <c r="L6567">
        <v>-98895254.540000007</v>
      </c>
      <c r="M6567">
        <v>137.444999999999</v>
      </c>
      <c r="N6567">
        <v>137.444999999999</v>
      </c>
      <c r="O6567">
        <v>7.2756375277383996E-3</v>
      </c>
      <c r="P6567">
        <v>1</v>
      </c>
      <c r="Q6567" t="s">
        <v>30</v>
      </c>
      <c r="R6567">
        <v>73418763.441908002</v>
      </c>
      <c r="S6567">
        <v>73418763.441908002</v>
      </c>
      <c r="T6567">
        <v>-719526.02524647</v>
      </c>
      <c r="U6567">
        <v>-719526.02524647</v>
      </c>
      <c r="V6567" t="s">
        <v>548</v>
      </c>
      <c r="W6567" t="s">
        <v>116</v>
      </c>
      <c r="X6567">
        <v>174</v>
      </c>
      <c r="Y6567">
        <f>U6567/R6567</f>
        <v>-9.8003016056758992E-3</v>
      </c>
    </row>
    <row r="6568" spans="1:25" x14ac:dyDescent="0.25">
      <c r="A6568" s="2">
        <v>44753</v>
      </c>
      <c r="B6568" t="s">
        <v>547</v>
      </c>
      <c r="C6568" t="s">
        <v>1628</v>
      </c>
      <c r="D6568" t="s">
        <v>1505</v>
      </c>
      <c r="E6568" t="s">
        <v>1505</v>
      </c>
      <c r="F6568" t="s">
        <v>99</v>
      </c>
      <c r="G6568" t="s">
        <v>99</v>
      </c>
      <c r="H6568" t="s">
        <v>30</v>
      </c>
      <c r="I6568" t="s">
        <v>99</v>
      </c>
      <c r="J6568" t="s">
        <v>99</v>
      </c>
      <c r="K6568" t="s">
        <v>99</v>
      </c>
      <c r="L6568">
        <v>4522173.4729999797</v>
      </c>
      <c r="M6568">
        <v>137.444999999999</v>
      </c>
      <c r="N6568">
        <v>137.444999999999</v>
      </c>
      <c r="O6568">
        <v>7.2756375277383996E-3</v>
      </c>
      <c r="P6568">
        <v>1</v>
      </c>
      <c r="Q6568" t="s">
        <v>30</v>
      </c>
      <c r="R6568">
        <v>73418763.441908002</v>
      </c>
      <c r="S6568">
        <v>73418763.441908002</v>
      </c>
      <c r="T6568">
        <v>32901.695027100002</v>
      </c>
      <c r="U6568">
        <v>32901.695027100002</v>
      </c>
      <c r="V6568" t="s">
        <v>548</v>
      </c>
      <c r="W6568" t="s">
        <v>1511</v>
      </c>
      <c r="X6568">
        <v>174</v>
      </c>
      <c r="Y6568">
        <f>U6568/R6568</f>
        <v>4.4813741725755434E-4</v>
      </c>
    </row>
    <row r="6569" spans="1:25" x14ac:dyDescent="0.25">
      <c r="A6569" s="2">
        <v>44753</v>
      </c>
      <c r="B6569" t="s">
        <v>549</v>
      </c>
      <c r="C6569" t="s">
        <v>1628</v>
      </c>
      <c r="D6569" t="s">
        <v>1505</v>
      </c>
      <c r="E6569" t="s">
        <v>1505</v>
      </c>
      <c r="F6569" t="s">
        <v>99</v>
      </c>
      <c r="G6569" t="s">
        <v>99</v>
      </c>
      <c r="H6569" t="s">
        <v>30</v>
      </c>
      <c r="I6569" t="s">
        <v>99</v>
      </c>
      <c r="J6569" t="s">
        <v>99</v>
      </c>
      <c r="K6569" t="s">
        <v>99</v>
      </c>
      <c r="L6569">
        <v>1268254064.6600001</v>
      </c>
      <c r="M6569">
        <v>137.444999999999</v>
      </c>
      <c r="N6569">
        <v>137.444999999999</v>
      </c>
      <c r="O6569">
        <v>7.2756375277383996E-3</v>
      </c>
      <c r="P6569">
        <v>1</v>
      </c>
      <c r="Q6569" t="s">
        <v>30</v>
      </c>
      <c r="R6569">
        <v>628497598.86705995</v>
      </c>
      <c r="S6569">
        <v>628497598.86705995</v>
      </c>
      <c r="T6569">
        <v>9227356.8675470501</v>
      </c>
      <c r="U6569">
        <v>9227356.8675470501</v>
      </c>
      <c r="V6569" t="s">
        <v>550</v>
      </c>
      <c r="W6569" t="s">
        <v>74</v>
      </c>
      <c r="X6569">
        <v>174</v>
      </c>
      <c r="Y6569">
        <f>U6569/R6569</f>
        <v>1.4681610373978252E-2</v>
      </c>
    </row>
    <row r="6570" spans="1:25" x14ac:dyDescent="0.25">
      <c r="A6570" s="2">
        <v>44753</v>
      </c>
      <c r="B6570" t="s">
        <v>549</v>
      </c>
      <c r="C6570" t="s">
        <v>1628</v>
      </c>
      <c r="D6570" t="s">
        <v>1505</v>
      </c>
      <c r="E6570" t="s">
        <v>1505</v>
      </c>
      <c r="F6570" t="s">
        <v>99</v>
      </c>
      <c r="G6570" t="s">
        <v>99</v>
      </c>
      <c r="H6570" t="s">
        <v>30</v>
      </c>
      <c r="I6570" t="s">
        <v>99</v>
      </c>
      <c r="J6570" t="s">
        <v>99</v>
      </c>
      <c r="K6570" t="s">
        <v>99</v>
      </c>
      <c r="L6570">
        <v>-1261658440.0999999</v>
      </c>
      <c r="M6570">
        <v>137.444999999999</v>
      </c>
      <c r="N6570">
        <v>137.444999999999</v>
      </c>
      <c r="O6570">
        <v>7.2756375277383996E-3</v>
      </c>
      <c r="P6570">
        <v>1</v>
      </c>
      <c r="Q6570" t="s">
        <v>30</v>
      </c>
      <c r="R6570">
        <v>628497598.86705995</v>
      </c>
      <c r="S6570">
        <v>628497598.86705995</v>
      </c>
      <c r="T6570">
        <v>-9179369.4939794503</v>
      </c>
      <c r="U6570">
        <v>-9179369.4939794503</v>
      </c>
      <c r="V6570" t="s">
        <v>550</v>
      </c>
      <c r="W6570" t="s">
        <v>116</v>
      </c>
      <c r="X6570">
        <v>174</v>
      </c>
      <c r="Y6570">
        <f>U6570/R6570</f>
        <v>-1.4605257857032919E-2</v>
      </c>
    </row>
    <row r="6571" spans="1:25" x14ac:dyDescent="0.25">
      <c r="A6571" s="2">
        <v>44753</v>
      </c>
      <c r="B6571" t="s">
        <v>549</v>
      </c>
      <c r="C6571" t="s">
        <v>1628</v>
      </c>
      <c r="D6571" t="s">
        <v>1505</v>
      </c>
      <c r="E6571" t="s">
        <v>1505</v>
      </c>
      <c r="F6571" t="s">
        <v>99</v>
      </c>
      <c r="G6571" t="s">
        <v>99</v>
      </c>
      <c r="H6571" t="s">
        <v>30</v>
      </c>
      <c r="I6571" t="s">
        <v>99</v>
      </c>
      <c r="J6571" t="s">
        <v>99</v>
      </c>
      <c r="K6571" t="s">
        <v>99</v>
      </c>
      <c r="L6571">
        <v>-6595624.5619999403</v>
      </c>
      <c r="M6571">
        <v>137.444999999999</v>
      </c>
      <c r="N6571">
        <v>137.444999999999</v>
      </c>
      <c r="O6571">
        <v>7.2756375277383996E-3</v>
      </c>
      <c r="P6571">
        <v>1</v>
      </c>
      <c r="Q6571" t="s">
        <v>30</v>
      </c>
      <c r="R6571">
        <v>628497598.86705995</v>
      </c>
      <c r="S6571">
        <v>628497598.86705995</v>
      </c>
      <c r="T6571">
        <v>-47987.373582159998</v>
      </c>
      <c r="U6571">
        <v>-47987.373582159998</v>
      </c>
      <c r="V6571" t="s">
        <v>550</v>
      </c>
      <c r="W6571" t="s">
        <v>1511</v>
      </c>
      <c r="X6571">
        <v>174</v>
      </c>
      <c r="Y6571">
        <f>U6571/R6571</f>
        <v>-7.6352516968502068E-5</v>
      </c>
    </row>
    <row r="6572" spans="1:25" x14ac:dyDescent="0.25">
      <c r="A6572" s="2">
        <v>44753</v>
      </c>
      <c r="B6572" t="s">
        <v>621</v>
      </c>
      <c r="C6572" t="s">
        <v>1628</v>
      </c>
      <c r="D6572" t="s">
        <v>1505</v>
      </c>
      <c r="E6572" t="s">
        <v>1505</v>
      </c>
      <c r="F6572" t="s">
        <v>99</v>
      </c>
      <c r="G6572" t="s">
        <v>99</v>
      </c>
      <c r="H6572" t="s">
        <v>30</v>
      </c>
      <c r="I6572" t="s">
        <v>99</v>
      </c>
      <c r="J6572" t="s">
        <v>99</v>
      </c>
      <c r="K6572" t="s">
        <v>99</v>
      </c>
      <c r="L6572">
        <v>0.01</v>
      </c>
      <c r="M6572">
        <v>138.59266574999899</v>
      </c>
      <c r="N6572">
        <v>137.444999999999</v>
      </c>
      <c r="O6572">
        <v>7.2756375277383996E-3</v>
      </c>
      <c r="P6572">
        <v>1</v>
      </c>
      <c r="Q6572" t="s">
        <v>30</v>
      </c>
      <c r="R6572">
        <v>23387.968456070001</v>
      </c>
      <c r="S6572">
        <v>23387.968456070001</v>
      </c>
      <c r="T6572" s="1">
        <v>7.2752452500000005E-5</v>
      </c>
      <c r="U6572" s="1">
        <v>7.2752452500000005E-5</v>
      </c>
      <c r="V6572" t="s">
        <v>624</v>
      </c>
      <c r="W6572" t="s">
        <v>74</v>
      </c>
      <c r="X6572">
        <v>174</v>
      </c>
      <c r="Y6572">
        <f>U6572/R6572</f>
        <v>3.1106785797429182E-9</v>
      </c>
    </row>
    <row r="6573" spans="1:25" x14ac:dyDescent="0.25">
      <c r="A6573" s="2">
        <v>44753</v>
      </c>
      <c r="B6573" t="s">
        <v>621</v>
      </c>
      <c r="C6573" t="s">
        <v>1628</v>
      </c>
      <c r="D6573" t="s">
        <v>1505</v>
      </c>
      <c r="E6573" t="s">
        <v>1505</v>
      </c>
      <c r="F6573" t="s">
        <v>99</v>
      </c>
      <c r="G6573" t="s">
        <v>99</v>
      </c>
      <c r="H6573" t="s">
        <v>30</v>
      </c>
      <c r="I6573" t="s">
        <v>99</v>
      </c>
      <c r="J6573" t="s">
        <v>99</v>
      </c>
      <c r="K6573" t="s">
        <v>99</v>
      </c>
      <c r="L6573">
        <v>3880713</v>
      </c>
      <c r="M6573">
        <v>138.59266574999899</v>
      </c>
      <c r="N6573">
        <v>137.444999999999</v>
      </c>
      <c r="O6573">
        <v>7.2756375277383996E-3</v>
      </c>
      <c r="P6573">
        <v>1</v>
      </c>
      <c r="Q6573" t="s">
        <v>30</v>
      </c>
      <c r="R6573">
        <v>23387.968456070001</v>
      </c>
      <c r="S6573">
        <v>23387.968456070001</v>
      </c>
      <c r="T6573">
        <v>28234.661137182</v>
      </c>
      <c r="U6573">
        <v>28234.661137182</v>
      </c>
      <c r="V6573" t="s">
        <v>624</v>
      </c>
      <c r="W6573" t="s">
        <v>116</v>
      </c>
      <c r="X6573">
        <v>174</v>
      </c>
      <c r="Y6573">
        <f>U6573/R6573</f>
        <v>1.2072301700857695</v>
      </c>
    </row>
    <row r="6574" spans="1:25" x14ac:dyDescent="0.25">
      <c r="A6574" s="2">
        <v>44753</v>
      </c>
      <c r="B6574" t="s">
        <v>621</v>
      </c>
      <c r="C6574" t="s">
        <v>1628</v>
      </c>
      <c r="D6574" t="s">
        <v>1505</v>
      </c>
      <c r="E6574" t="s">
        <v>1505</v>
      </c>
      <c r="F6574" t="s">
        <v>99</v>
      </c>
      <c r="G6574" t="s">
        <v>99</v>
      </c>
      <c r="H6574" t="s">
        <v>30</v>
      </c>
      <c r="I6574" t="s">
        <v>99</v>
      </c>
      <c r="J6574" t="s">
        <v>99</v>
      </c>
      <c r="K6574" t="s">
        <v>99</v>
      </c>
      <c r="L6574">
        <v>-3880713.0079999999</v>
      </c>
      <c r="M6574">
        <v>138.59266574999899</v>
      </c>
      <c r="N6574">
        <v>137.444999999999</v>
      </c>
      <c r="O6574">
        <v>7.2756375277383996E-3</v>
      </c>
      <c r="P6574">
        <v>1</v>
      </c>
      <c r="Q6574" t="s">
        <v>30</v>
      </c>
      <c r="R6574">
        <v>23387.968456070001</v>
      </c>
      <c r="S6574">
        <v>23387.968456070001</v>
      </c>
      <c r="T6574">
        <v>-28234.661195384</v>
      </c>
      <c r="U6574">
        <v>-28234.661195384</v>
      </c>
      <c r="V6574" t="s">
        <v>624</v>
      </c>
      <c r="W6574" t="s">
        <v>1511</v>
      </c>
      <c r="X6574">
        <v>174</v>
      </c>
      <c r="Y6574">
        <f>U6574/R6574</f>
        <v>-1.207230172574314</v>
      </c>
    </row>
    <row r="6575" spans="1:25" x14ac:dyDescent="0.25">
      <c r="A6575" s="2">
        <v>44753</v>
      </c>
      <c r="B6575" t="s">
        <v>1710</v>
      </c>
      <c r="C6575" t="s">
        <v>1628</v>
      </c>
      <c r="D6575" t="s">
        <v>1505</v>
      </c>
      <c r="E6575" t="s">
        <v>1505</v>
      </c>
      <c r="F6575" t="s">
        <v>99</v>
      </c>
      <c r="G6575" t="s">
        <v>99</v>
      </c>
      <c r="H6575" t="s">
        <v>30</v>
      </c>
      <c r="I6575" t="s">
        <v>99</v>
      </c>
      <c r="J6575" t="s">
        <v>99</v>
      </c>
      <c r="K6575" t="s">
        <v>99</v>
      </c>
      <c r="L6575">
        <v>-90122</v>
      </c>
      <c r="M6575">
        <v>137.444999999999</v>
      </c>
      <c r="N6575">
        <v>137.444999999999</v>
      </c>
      <c r="O6575">
        <v>7.2756375277383996E-3</v>
      </c>
      <c r="P6575">
        <v>1</v>
      </c>
      <c r="Q6575" t="s">
        <v>30</v>
      </c>
      <c r="R6575">
        <v>151960.14902894999</v>
      </c>
      <c r="S6575">
        <v>151960.14902894999</v>
      </c>
      <c r="T6575">
        <v>-655.69500527000002</v>
      </c>
      <c r="U6575">
        <v>-655.69500527000002</v>
      </c>
      <c r="V6575" t="s">
        <v>1711</v>
      </c>
      <c r="W6575" t="s">
        <v>2104</v>
      </c>
      <c r="X6575">
        <v>174</v>
      </c>
      <c r="Y6575">
        <f>U6575/R6575</f>
        <v>-4.3149142025721713E-3</v>
      </c>
    </row>
    <row r="6576" spans="1:25" x14ac:dyDescent="0.25">
      <c r="A6576" s="2">
        <v>44753</v>
      </c>
      <c r="B6576" t="s">
        <v>1710</v>
      </c>
      <c r="C6576" t="s">
        <v>1628</v>
      </c>
      <c r="D6576" t="s">
        <v>1505</v>
      </c>
      <c r="E6576" t="s">
        <v>1505</v>
      </c>
      <c r="F6576" t="s">
        <v>99</v>
      </c>
      <c r="G6576" t="s">
        <v>99</v>
      </c>
      <c r="H6576" t="s">
        <v>30</v>
      </c>
      <c r="I6576" t="s">
        <v>99</v>
      </c>
      <c r="J6576" t="s">
        <v>99</v>
      </c>
      <c r="K6576" t="s">
        <v>99</v>
      </c>
      <c r="L6576">
        <v>-241313</v>
      </c>
      <c r="M6576">
        <v>137.444999999999</v>
      </c>
      <c r="N6576">
        <v>137.444999999999</v>
      </c>
      <c r="O6576">
        <v>7.2756375277383996E-3</v>
      </c>
      <c r="P6576">
        <v>1</v>
      </c>
      <c r="Q6576" t="s">
        <v>30</v>
      </c>
      <c r="R6576">
        <v>151960.14902894999</v>
      </c>
      <c r="S6576">
        <v>151960.14902894999</v>
      </c>
      <c r="T6576">
        <v>-1755.7059187299999</v>
      </c>
      <c r="U6576">
        <v>-1755.7059187299999</v>
      </c>
      <c r="V6576" t="s">
        <v>1711</v>
      </c>
      <c r="W6576" t="s">
        <v>2099</v>
      </c>
      <c r="X6576">
        <v>174</v>
      </c>
      <c r="Y6576">
        <f>U6576/R6576</f>
        <v>-1.1553725960057592E-2</v>
      </c>
    </row>
    <row r="6577" spans="1:25" x14ac:dyDescent="0.25">
      <c r="A6577" s="2">
        <v>44753</v>
      </c>
      <c r="B6577" t="s">
        <v>1710</v>
      </c>
      <c r="C6577" t="s">
        <v>1628</v>
      </c>
      <c r="D6577" t="s">
        <v>1505</v>
      </c>
      <c r="E6577" t="s">
        <v>1505</v>
      </c>
      <c r="F6577" t="s">
        <v>99</v>
      </c>
      <c r="G6577" t="s">
        <v>99</v>
      </c>
      <c r="H6577" t="s">
        <v>30</v>
      </c>
      <c r="I6577" t="s">
        <v>99</v>
      </c>
      <c r="J6577" t="s">
        <v>99</v>
      </c>
      <c r="K6577" t="s">
        <v>99</v>
      </c>
      <c r="L6577">
        <v>-24066</v>
      </c>
      <c r="M6577">
        <v>137.444999999999</v>
      </c>
      <c r="N6577">
        <v>137.444999999999</v>
      </c>
      <c r="O6577">
        <v>7.2756375277383996E-3</v>
      </c>
      <c r="P6577">
        <v>1</v>
      </c>
      <c r="Q6577" t="s">
        <v>30</v>
      </c>
      <c r="R6577">
        <v>151960.14902894999</v>
      </c>
      <c r="S6577">
        <v>151960.14902894999</v>
      </c>
      <c r="T6577">
        <v>-175.09549274</v>
      </c>
      <c r="U6577">
        <v>-175.09549274</v>
      </c>
      <c r="V6577" t="s">
        <v>1711</v>
      </c>
      <c r="W6577" t="s">
        <v>2105</v>
      </c>
      <c r="X6577">
        <v>174</v>
      </c>
      <c r="Y6577">
        <f>U6577/R6577</f>
        <v>-1.1522461241245722E-3</v>
      </c>
    </row>
    <row r="6578" spans="1:25" x14ac:dyDescent="0.25">
      <c r="A6578" s="2">
        <v>44753</v>
      </c>
      <c r="B6578" t="s">
        <v>1710</v>
      </c>
      <c r="C6578" t="s">
        <v>1628</v>
      </c>
      <c r="D6578" t="s">
        <v>1505</v>
      </c>
      <c r="E6578" t="s">
        <v>1505</v>
      </c>
      <c r="F6578" t="s">
        <v>99</v>
      </c>
      <c r="G6578" t="s">
        <v>99</v>
      </c>
      <c r="H6578" t="s">
        <v>30</v>
      </c>
      <c r="I6578" t="s">
        <v>99</v>
      </c>
      <c r="J6578" t="s">
        <v>99</v>
      </c>
      <c r="K6578" t="s">
        <v>99</v>
      </c>
      <c r="L6578">
        <v>-140199</v>
      </c>
      <c r="M6578">
        <v>137.444999999999</v>
      </c>
      <c r="N6578">
        <v>137.444999999999</v>
      </c>
      <c r="O6578">
        <v>7.2756375277383996E-3</v>
      </c>
      <c r="P6578">
        <v>1</v>
      </c>
      <c r="Q6578" t="s">
        <v>30</v>
      </c>
      <c r="R6578">
        <v>151960.14902894999</v>
      </c>
      <c r="S6578">
        <v>151960.14902894999</v>
      </c>
      <c r="T6578">
        <v>-1020.03710575</v>
      </c>
      <c r="U6578">
        <v>-1020.03710575</v>
      </c>
      <c r="V6578" t="s">
        <v>1711</v>
      </c>
      <c r="W6578" t="s">
        <v>2106</v>
      </c>
      <c r="X6578">
        <v>174</v>
      </c>
      <c r="Y6578">
        <f>U6578/R6578</f>
        <v>-6.712530306585E-3</v>
      </c>
    </row>
    <row r="6579" spans="1:25" x14ac:dyDescent="0.25">
      <c r="A6579" s="2">
        <v>44753</v>
      </c>
      <c r="B6579" t="s">
        <v>1710</v>
      </c>
      <c r="C6579" t="s">
        <v>1628</v>
      </c>
      <c r="D6579" t="s">
        <v>1505</v>
      </c>
      <c r="E6579" t="s">
        <v>1505</v>
      </c>
      <c r="F6579" t="s">
        <v>99</v>
      </c>
      <c r="G6579" t="s">
        <v>99</v>
      </c>
      <c r="H6579" t="s">
        <v>30</v>
      </c>
      <c r="I6579" t="s">
        <v>99</v>
      </c>
      <c r="J6579" t="s">
        <v>99</v>
      </c>
      <c r="K6579" t="s">
        <v>99</v>
      </c>
      <c r="L6579">
        <v>199303</v>
      </c>
      <c r="M6579">
        <v>137.444999999999</v>
      </c>
      <c r="N6579">
        <v>137.444999999999</v>
      </c>
      <c r="O6579">
        <v>7.2756375277383996E-3</v>
      </c>
      <c r="P6579">
        <v>1</v>
      </c>
      <c r="Q6579" t="s">
        <v>30</v>
      </c>
      <c r="R6579">
        <v>151960.14902894999</v>
      </c>
      <c r="S6579">
        <v>151960.14902894999</v>
      </c>
      <c r="T6579">
        <v>1450.05638619</v>
      </c>
      <c r="U6579">
        <v>1450.05638619</v>
      </c>
      <c r="V6579" t="s">
        <v>1711</v>
      </c>
      <c r="W6579" t="s">
        <v>2102</v>
      </c>
      <c r="X6579">
        <v>174</v>
      </c>
      <c r="Y6579">
        <f>U6579/R6579</f>
        <v>9.5423464339571638E-3</v>
      </c>
    </row>
    <row r="6580" spans="1:25" x14ac:dyDescent="0.25">
      <c r="A6580" s="2">
        <v>44753</v>
      </c>
      <c r="B6580" t="s">
        <v>1710</v>
      </c>
      <c r="C6580" t="s">
        <v>1628</v>
      </c>
      <c r="D6580" t="s">
        <v>1505</v>
      </c>
      <c r="E6580" t="s">
        <v>1505</v>
      </c>
      <c r="F6580" t="s">
        <v>99</v>
      </c>
      <c r="G6580" t="s">
        <v>99</v>
      </c>
      <c r="H6580" t="s">
        <v>30</v>
      </c>
      <c r="I6580" t="s">
        <v>99</v>
      </c>
      <c r="J6580" t="s">
        <v>99</v>
      </c>
      <c r="K6580" t="s">
        <v>99</v>
      </c>
      <c r="L6580">
        <v>-58231</v>
      </c>
      <c r="M6580">
        <v>137.444999999999</v>
      </c>
      <c r="N6580">
        <v>137.444999999999</v>
      </c>
      <c r="O6580">
        <v>7.2756375277383996E-3</v>
      </c>
      <c r="P6580">
        <v>1</v>
      </c>
      <c r="Q6580" t="s">
        <v>30</v>
      </c>
      <c r="R6580">
        <v>151960.14902894999</v>
      </c>
      <c r="S6580">
        <v>151960.14902894999</v>
      </c>
      <c r="T6580">
        <v>-423.66764888</v>
      </c>
      <c r="U6580">
        <v>-423.66764888</v>
      </c>
      <c r="V6580" t="s">
        <v>1711</v>
      </c>
      <c r="W6580" t="s">
        <v>2103</v>
      </c>
      <c r="X6580">
        <v>174</v>
      </c>
      <c r="Y6580">
        <f>U6580/R6580</f>
        <v>-2.7880181191404789E-3</v>
      </c>
    </row>
    <row r="6581" spans="1:25" x14ac:dyDescent="0.25">
      <c r="A6581" s="2">
        <v>44753</v>
      </c>
      <c r="B6581" t="s">
        <v>1710</v>
      </c>
      <c r="C6581" t="s">
        <v>1628</v>
      </c>
      <c r="D6581" t="s">
        <v>1505</v>
      </c>
      <c r="E6581" t="s">
        <v>1505</v>
      </c>
      <c r="F6581" t="s">
        <v>99</v>
      </c>
      <c r="G6581" t="s">
        <v>99</v>
      </c>
      <c r="H6581" t="s">
        <v>30</v>
      </c>
      <c r="I6581" t="s">
        <v>99</v>
      </c>
      <c r="J6581" t="s">
        <v>99</v>
      </c>
      <c r="K6581" t="s">
        <v>99</v>
      </c>
      <c r="L6581">
        <v>354628</v>
      </c>
      <c r="M6581">
        <v>137.444999999999</v>
      </c>
      <c r="N6581">
        <v>137.444999999999</v>
      </c>
      <c r="O6581">
        <v>7.2756375277383996E-3</v>
      </c>
      <c r="P6581">
        <v>1</v>
      </c>
      <c r="Q6581" t="s">
        <v>30</v>
      </c>
      <c r="R6581">
        <v>151960.14902894999</v>
      </c>
      <c r="S6581">
        <v>151960.14902894999</v>
      </c>
      <c r="T6581">
        <v>2580.1447851900002</v>
      </c>
      <c r="U6581">
        <v>2580.1447851900002</v>
      </c>
      <c r="V6581" t="s">
        <v>1712</v>
      </c>
      <c r="W6581" t="s">
        <v>116</v>
      </c>
      <c r="X6581">
        <v>174</v>
      </c>
      <c r="Y6581">
        <f>U6581/R6581</f>
        <v>1.6979088278588458E-2</v>
      </c>
    </row>
    <row r="6582" spans="1:25" x14ac:dyDescent="0.25">
      <c r="A6582" s="2">
        <v>44753</v>
      </c>
      <c r="B6582" t="s">
        <v>132</v>
      </c>
      <c r="C6582" t="s">
        <v>1628</v>
      </c>
      <c r="D6582" t="s">
        <v>1505</v>
      </c>
      <c r="E6582" t="s">
        <v>1505</v>
      </c>
      <c r="F6582" t="s">
        <v>99</v>
      </c>
      <c r="G6582" t="s">
        <v>99</v>
      </c>
      <c r="H6582" t="s">
        <v>30</v>
      </c>
      <c r="I6582" t="s">
        <v>99</v>
      </c>
      <c r="J6582" t="s">
        <v>99</v>
      </c>
      <c r="K6582" t="s">
        <v>99</v>
      </c>
      <c r="L6582">
        <v>0</v>
      </c>
      <c r="M6582">
        <v>137.444999999999</v>
      </c>
      <c r="N6582">
        <v>137.444999999999</v>
      </c>
      <c r="O6582">
        <v>7.2756375277383996E-3</v>
      </c>
      <c r="P6582">
        <v>1</v>
      </c>
      <c r="Q6582" t="s">
        <v>30</v>
      </c>
      <c r="R6582">
        <v>22017.606805629999</v>
      </c>
      <c r="S6582">
        <v>22017.606805629999</v>
      </c>
      <c r="T6582">
        <v>0</v>
      </c>
      <c r="U6582">
        <v>0</v>
      </c>
      <c r="V6582" t="s">
        <v>136</v>
      </c>
      <c r="W6582" t="s">
        <v>2086</v>
      </c>
      <c r="X6582">
        <v>174</v>
      </c>
      <c r="Y6582">
        <f>U6582/R6582</f>
        <v>0</v>
      </c>
    </row>
    <row r="6583" spans="1:25" x14ac:dyDescent="0.25">
      <c r="A6583" s="2">
        <v>44753</v>
      </c>
      <c r="B6583" t="s">
        <v>132</v>
      </c>
      <c r="C6583" t="s">
        <v>1628</v>
      </c>
      <c r="D6583" t="s">
        <v>1505</v>
      </c>
      <c r="E6583" t="s">
        <v>1505</v>
      </c>
      <c r="F6583" t="s">
        <v>99</v>
      </c>
      <c r="G6583" t="s">
        <v>99</v>
      </c>
      <c r="H6583" t="s">
        <v>30</v>
      </c>
      <c r="I6583" t="s">
        <v>99</v>
      </c>
      <c r="J6583" t="s">
        <v>99</v>
      </c>
      <c r="K6583" t="s">
        <v>99</v>
      </c>
      <c r="L6583">
        <v>0</v>
      </c>
      <c r="M6583">
        <v>137.444999999999</v>
      </c>
      <c r="N6583">
        <v>137.444999999999</v>
      </c>
      <c r="O6583">
        <v>7.2756375277383996E-3</v>
      </c>
      <c r="P6583">
        <v>1</v>
      </c>
      <c r="Q6583" t="s">
        <v>30</v>
      </c>
      <c r="R6583">
        <v>22017.606805629999</v>
      </c>
      <c r="S6583">
        <v>22017.606805629999</v>
      </c>
      <c r="T6583">
        <v>0</v>
      </c>
      <c r="U6583">
        <v>0</v>
      </c>
      <c r="V6583" t="s">
        <v>136</v>
      </c>
      <c r="W6583" t="s">
        <v>2088</v>
      </c>
      <c r="X6583">
        <v>174</v>
      </c>
      <c r="Y6583">
        <f>U6583/R6583</f>
        <v>0</v>
      </c>
    </row>
    <row r="6584" spans="1:25" x14ac:dyDescent="0.25">
      <c r="A6584" s="2">
        <v>44753</v>
      </c>
      <c r="B6584" t="s">
        <v>132</v>
      </c>
      <c r="C6584" t="s">
        <v>1628</v>
      </c>
      <c r="D6584" t="s">
        <v>1505</v>
      </c>
      <c r="E6584" t="s">
        <v>1505</v>
      </c>
      <c r="F6584" t="s">
        <v>99</v>
      </c>
      <c r="G6584" t="s">
        <v>99</v>
      </c>
      <c r="H6584" t="s">
        <v>30</v>
      </c>
      <c r="I6584" t="s">
        <v>99</v>
      </c>
      <c r="J6584" t="s">
        <v>99</v>
      </c>
      <c r="K6584" t="s">
        <v>99</v>
      </c>
      <c r="L6584">
        <v>0</v>
      </c>
      <c r="M6584">
        <v>137.444999999999</v>
      </c>
      <c r="N6584">
        <v>137.444999999999</v>
      </c>
      <c r="O6584">
        <v>7.2756375277383996E-3</v>
      </c>
      <c r="P6584">
        <v>1</v>
      </c>
      <c r="Q6584" t="s">
        <v>30</v>
      </c>
      <c r="R6584">
        <v>22017.606805629999</v>
      </c>
      <c r="S6584">
        <v>22017.606805629999</v>
      </c>
      <c r="T6584">
        <v>0</v>
      </c>
      <c r="U6584">
        <v>0</v>
      </c>
      <c r="V6584" t="s">
        <v>136</v>
      </c>
      <c r="W6584" t="s">
        <v>2089</v>
      </c>
      <c r="X6584">
        <v>174</v>
      </c>
      <c r="Y6584">
        <f>U6584/R6584</f>
        <v>0</v>
      </c>
    </row>
    <row r="6585" spans="1:25" x14ac:dyDescent="0.25">
      <c r="A6585" s="2">
        <v>44753</v>
      </c>
      <c r="B6585" t="s">
        <v>132</v>
      </c>
      <c r="C6585" t="s">
        <v>1628</v>
      </c>
      <c r="D6585" t="s">
        <v>1505</v>
      </c>
      <c r="E6585" t="s">
        <v>1505</v>
      </c>
      <c r="F6585" t="s">
        <v>99</v>
      </c>
      <c r="G6585" t="s">
        <v>99</v>
      </c>
      <c r="H6585" t="s">
        <v>30</v>
      </c>
      <c r="I6585" t="s">
        <v>99</v>
      </c>
      <c r="J6585" t="s">
        <v>99</v>
      </c>
      <c r="K6585" t="s">
        <v>99</v>
      </c>
      <c r="L6585">
        <v>0</v>
      </c>
      <c r="M6585">
        <v>137.444999999999</v>
      </c>
      <c r="N6585">
        <v>137.444999999999</v>
      </c>
      <c r="O6585">
        <v>7.2756375277383996E-3</v>
      </c>
      <c r="P6585">
        <v>1</v>
      </c>
      <c r="Q6585" t="s">
        <v>30</v>
      </c>
      <c r="R6585">
        <v>22017.606805629999</v>
      </c>
      <c r="S6585">
        <v>22017.606805629999</v>
      </c>
      <c r="T6585">
        <v>0</v>
      </c>
      <c r="U6585">
        <v>0</v>
      </c>
      <c r="V6585" t="s">
        <v>136</v>
      </c>
      <c r="W6585" t="s">
        <v>1987</v>
      </c>
      <c r="X6585">
        <v>174</v>
      </c>
      <c r="Y6585">
        <f>U6585/R6585</f>
        <v>0</v>
      </c>
    </row>
    <row r="6586" spans="1:25" x14ac:dyDescent="0.25">
      <c r="A6586" s="2">
        <v>44753</v>
      </c>
      <c r="B6586" t="s">
        <v>132</v>
      </c>
      <c r="C6586" t="s">
        <v>1628</v>
      </c>
      <c r="D6586" t="s">
        <v>1505</v>
      </c>
      <c r="E6586" t="s">
        <v>1505</v>
      </c>
      <c r="F6586" t="s">
        <v>99</v>
      </c>
      <c r="G6586" t="s">
        <v>99</v>
      </c>
      <c r="H6586" t="s">
        <v>30</v>
      </c>
      <c r="I6586" t="s">
        <v>99</v>
      </c>
      <c r="J6586" t="s">
        <v>99</v>
      </c>
      <c r="K6586" t="s">
        <v>99</v>
      </c>
      <c r="L6586">
        <v>-232500</v>
      </c>
      <c r="M6586">
        <v>137.444999999999</v>
      </c>
      <c r="N6586">
        <v>137.444999999999</v>
      </c>
      <c r="O6586">
        <v>7.2756375277383996E-3</v>
      </c>
      <c r="P6586">
        <v>1</v>
      </c>
      <c r="Q6586" t="s">
        <v>30</v>
      </c>
      <c r="R6586">
        <v>22017.606805629999</v>
      </c>
      <c r="S6586">
        <v>22017.606805629999</v>
      </c>
      <c r="T6586">
        <v>-1691.5857252000001</v>
      </c>
      <c r="U6586">
        <v>-1691.5857252000001</v>
      </c>
      <c r="V6586" t="s">
        <v>136</v>
      </c>
      <c r="W6586" t="s">
        <v>1821</v>
      </c>
      <c r="X6586">
        <v>174</v>
      </c>
      <c r="Y6586">
        <f>U6586/R6586</f>
        <v>-7.6828773450866333E-2</v>
      </c>
    </row>
    <row r="6587" spans="1:25" x14ac:dyDescent="0.25">
      <c r="A6587" s="2">
        <v>44753</v>
      </c>
      <c r="B6587" t="s">
        <v>132</v>
      </c>
      <c r="C6587" t="s">
        <v>1628</v>
      </c>
      <c r="D6587" t="s">
        <v>1505</v>
      </c>
      <c r="E6587" t="s">
        <v>1505</v>
      </c>
      <c r="F6587" t="s">
        <v>99</v>
      </c>
      <c r="G6587" t="s">
        <v>99</v>
      </c>
      <c r="H6587" t="s">
        <v>30</v>
      </c>
      <c r="I6587" t="s">
        <v>99</v>
      </c>
      <c r="J6587" t="s">
        <v>99</v>
      </c>
      <c r="K6587" t="s">
        <v>99</v>
      </c>
      <c r="L6587">
        <v>-2039764.63</v>
      </c>
      <c r="M6587">
        <v>137.444999999999</v>
      </c>
      <c r="N6587">
        <v>137.444999999999</v>
      </c>
      <c r="O6587">
        <v>7.2756375277383996E-3</v>
      </c>
      <c r="P6587">
        <v>1</v>
      </c>
      <c r="Q6587" t="s">
        <v>30</v>
      </c>
      <c r="R6587">
        <v>22017.606805629999</v>
      </c>
      <c r="S6587">
        <v>22017.606805629999</v>
      </c>
      <c r="T6587">
        <v>-14840.58808978</v>
      </c>
      <c r="U6587">
        <v>-14840.58808978</v>
      </c>
      <c r="V6587" t="s">
        <v>136</v>
      </c>
      <c r="W6587" t="s">
        <v>74</v>
      </c>
      <c r="X6587">
        <v>174</v>
      </c>
      <c r="Y6587">
        <f>U6587/R6587</f>
        <v>-0.67403275118825334</v>
      </c>
    </row>
    <row r="6588" spans="1:25" x14ac:dyDescent="0.25">
      <c r="A6588" s="2">
        <v>44753</v>
      </c>
      <c r="B6588" t="s">
        <v>132</v>
      </c>
      <c r="C6588" t="s">
        <v>1628</v>
      </c>
      <c r="D6588" t="s">
        <v>1505</v>
      </c>
      <c r="E6588" t="s">
        <v>1505</v>
      </c>
      <c r="F6588" t="s">
        <v>99</v>
      </c>
      <c r="G6588" t="s">
        <v>99</v>
      </c>
      <c r="H6588" t="s">
        <v>30</v>
      </c>
      <c r="I6588" t="s">
        <v>99</v>
      </c>
      <c r="J6588" t="s">
        <v>99</v>
      </c>
      <c r="K6588" t="s">
        <v>99</v>
      </c>
      <c r="L6588">
        <v>0</v>
      </c>
      <c r="M6588">
        <v>137.444999999999</v>
      </c>
      <c r="N6588">
        <v>137.444999999999</v>
      </c>
      <c r="O6588">
        <v>7.2756375277383996E-3</v>
      </c>
      <c r="P6588">
        <v>1</v>
      </c>
      <c r="Q6588" t="s">
        <v>30</v>
      </c>
      <c r="R6588">
        <v>22017.606805629999</v>
      </c>
      <c r="S6588">
        <v>22017.606805629999</v>
      </c>
      <c r="T6588">
        <v>0</v>
      </c>
      <c r="U6588">
        <v>0</v>
      </c>
      <c r="V6588" t="s">
        <v>136</v>
      </c>
      <c r="W6588" t="s">
        <v>1709</v>
      </c>
      <c r="X6588">
        <v>174</v>
      </c>
      <c r="Y6588">
        <f>U6588/R6588</f>
        <v>0</v>
      </c>
    </row>
    <row r="6589" spans="1:25" x14ac:dyDescent="0.25">
      <c r="A6589" s="2">
        <v>44753</v>
      </c>
      <c r="B6589" t="s">
        <v>132</v>
      </c>
      <c r="C6589" t="s">
        <v>1628</v>
      </c>
      <c r="D6589" t="s">
        <v>1505</v>
      </c>
      <c r="E6589" t="s">
        <v>1505</v>
      </c>
      <c r="F6589" t="s">
        <v>99</v>
      </c>
      <c r="G6589" t="s">
        <v>99</v>
      </c>
      <c r="H6589" t="s">
        <v>30</v>
      </c>
      <c r="I6589" t="s">
        <v>99</v>
      </c>
      <c r="J6589" t="s">
        <v>99</v>
      </c>
      <c r="K6589" t="s">
        <v>99</v>
      </c>
      <c r="L6589">
        <v>4385030</v>
      </c>
      <c r="M6589">
        <v>137.444999999999</v>
      </c>
      <c r="N6589">
        <v>137.444999999999</v>
      </c>
      <c r="O6589">
        <v>7.2756375277383996E-3</v>
      </c>
      <c r="P6589">
        <v>1</v>
      </c>
      <c r="Q6589" t="s">
        <v>30</v>
      </c>
      <c r="R6589">
        <v>22017.606805629999</v>
      </c>
      <c r="S6589">
        <v>22017.606805629999</v>
      </c>
      <c r="T6589">
        <v>31903.888828259998</v>
      </c>
      <c r="U6589">
        <v>31903.888828259998</v>
      </c>
      <c r="V6589" t="s">
        <v>136</v>
      </c>
      <c r="W6589" t="s">
        <v>2091</v>
      </c>
      <c r="X6589">
        <v>174</v>
      </c>
      <c r="Y6589">
        <f>U6589/R6589</f>
        <v>1.449017102989687</v>
      </c>
    </row>
    <row r="6590" spans="1:25" x14ac:dyDescent="0.25">
      <c r="A6590" s="2">
        <v>44753</v>
      </c>
      <c r="B6590" t="s">
        <v>132</v>
      </c>
      <c r="C6590" t="s">
        <v>1628</v>
      </c>
      <c r="D6590" t="s">
        <v>1505</v>
      </c>
      <c r="E6590" t="s">
        <v>1505</v>
      </c>
      <c r="F6590" t="s">
        <v>99</v>
      </c>
      <c r="G6590" t="s">
        <v>99</v>
      </c>
      <c r="H6590" t="s">
        <v>30</v>
      </c>
      <c r="I6590" t="s">
        <v>99</v>
      </c>
      <c r="J6590" t="s">
        <v>99</v>
      </c>
      <c r="K6590" t="s">
        <v>99</v>
      </c>
      <c r="L6590">
        <v>2760346</v>
      </c>
      <c r="M6590">
        <v>137.444999999999</v>
      </c>
      <c r="N6590">
        <v>137.444999999999</v>
      </c>
      <c r="O6590">
        <v>7.2756375277383996E-3</v>
      </c>
      <c r="P6590">
        <v>1</v>
      </c>
      <c r="Q6590" t="s">
        <v>30</v>
      </c>
      <c r="R6590">
        <v>22017.606805629999</v>
      </c>
      <c r="S6590">
        <v>22017.606805629999</v>
      </c>
      <c r="T6590">
        <v>20083.276947139999</v>
      </c>
      <c r="U6590">
        <v>20083.276947139999</v>
      </c>
      <c r="V6590" t="s">
        <v>136</v>
      </c>
      <c r="W6590" t="s">
        <v>2092</v>
      </c>
      <c r="X6590">
        <v>174</v>
      </c>
      <c r="Y6590">
        <f>U6590/R6590</f>
        <v>0.91214622571989146</v>
      </c>
    </row>
    <row r="6591" spans="1:25" x14ac:dyDescent="0.25">
      <c r="A6591" s="2">
        <v>44753</v>
      </c>
      <c r="B6591" t="s">
        <v>132</v>
      </c>
      <c r="C6591" t="s">
        <v>1628</v>
      </c>
      <c r="D6591" t="s">
        <v>1505</v>
      </c>
      <c r="E6591" t="s">
        <v>1505</v>
      </c>
      <c r="F6591" t="s">
        <v>99</v>
      </c>
      <c r="G6591" t="s">
        <v>99</v>
      </c>
      <c r="H6591" t="s">
        <v>30</v>
      </c>
      <c r="I6591" t="s">
        <v>99</v>
      </c>
      <c r="J6591" t="s">
        <v>99</v>
      </c>
      <c r="K6591" t="s">
        <v>99</v>
      </c>
      <c r="L6591">
        <v>-7037096.3200000003</v>
      </c>
      <c r="M6591">
        <v>137.444999999999</v>
      </c>
      <c r="N6591">
        <v>137.444999999999</v>
      </c>
      <c r="O6591">
        <v>7.2756375277383996E-3</v>
      </c>
      <c r="P6591">
        <v>1</v>
      </c>
      <c r="Q6591" t="s">
        <v>30</v>
      </c>
      <c r="R6591">
        <v>22017.606805629999</v>
      </c>
      <c r="S6591">
        <v>22017.606805629999</v>
      </c>
      <c r="T6591">
        <v>-51199.362072099997</v>
      </c>
      <c r="U6591">
        <v>-51199.362072099997</v>
      </c>
      <c r="V6591" t="s">
        <v>136</v>
      </c>
      <c r="W6591" t="s">
        <v>2093</v>
      </c>
      <c r="X6591">
        <v>174</v>
      </c>
      <c r="Y6591">
        <f>U6591/R6591</f>
        <v>-2.3253827050362301</v>
      </c>
    </row>
    <row r="6592" spans="1:25" x14ac:dyDescent="0.25">
      <c r="A6592" s="2">
        <v>44753</v>
      </c>
      <c r="B6592" t="s">
        <v>132</v>
      </c>
      <c r="C6592" t="s">
        <v>1628</v>
      </c>
      <c r="D6592" t="s">
        <v>1505</v>
      </c>
      <c r="E6592" t="s">
        <v>1505</v>
      </c>
      <c r="F6592" t="s">
        <v>99</v>
      </c>
      <c r="G6592" t="s">
        <v>99</v>
      </c>
      <c r="H6592" t="s">
        <v>30</v>
      </c>
      <c r="I6592" t="s">
        <v>99</v>
      </c>
      <c r="J6592" t="s">
        <v>99</v>
      </c>
      <c r="K6592" t="s">
        <v>99</v>
      </c>
      <c r="L6592">
        <v>-31781689</v>
      </c>
      <c r="M6592">
        <v>137.444999999999</v>
      </c>
      <c r="N6592">
        <v>137.444999999999</v>
      </c>
      <c r="O6592">
        <v>7.2756375277383996E-3</v>
      </c>
      <c r="P6592">
        <v>1</v>
      </c>
      <c r="Q6592" t="s">
        <v>30</v>
      </c>
      <c r="R6592">
        <v>22017.606805629999</v>
      </c>
      <c r="S6592">
        <v>22017.606805629999</v>
      </c>
      <c r="T6592">
        <v>-231232.04918331001</v>
      </c>
      <c r="U6592">
        <v>-231232.04918331001</v>
      </c>
      <c r="V6592" t="s">
        <v>136</v>
      </c>
      <c r="W6592" t="s">
        <v>2094</v>
      </c>
      <c r="X6592">
        <v>174</v>
      </c>
      <c r="Y6592">
        <f>U6592/R6592</f>
        <v>-10.502142727164287</v>
      </c>
    </row>
    <row r="6593" spans="1:25" x14ac:dyDescent="0.25">
      <c r="A6593" s="2">
        <v>44753</v>
      </c>
      <c r="B6593" t="s">
        <v>132</v>
      </c>
      <c r="C6593" t="s">
        <v>1628</v>
      </c>
      <c r="D6593" t="s">
        <v>1505</v>
      </c>
      <c r="E6593" t="s">
        <v>1505</v>
      </c>
      <c r="F6593" t="s">
        <v>99</v>
      </c>
      <c r="G6593" t="s">
        <v>99</v>
      </c>
      <c r="H6593" t="s">
        <v>30</v>
      </c>
      <c r="I6593" t="s">
        <v>99</v>
      </c>
      <c r="J6593" t="s">
        <v>99</v>
      </c>
      <c r="K6593" t="s">
        <v>99</v>
      </c>
      <c r="L6593">
        <v>62333471</v>
      </c>
      <c r="M6593">
        <v>137.444999999999</v>
      </c>
      <c r="N6593">
        <v>137.444999999999</v>
      </c>
      <c r="O6593">
        <v>7.2756375277383996E-3</v>
      </c>
      <c r="P6593">
        <v>1</v>
      </c>
      <c r="Q6593" t="s">
        <v>30</v>
      </c>
      <c r="R6593">
        <v>22017.606805629999</v>
      </c>
      <c r="S6593">
        <v>22017.606805629999</v>
      </c>
      <c r="T6593">
        <v>453515.74084178999</v>
      </c>
      <c r="U6593">
        <v>453515.74084178999</v>
      </c>
      <c r="V6593" t="s">
        <v>136</v>
      </c>
      <c r="W6593" t="s">
        <v>2095</v>
      </c>
      <c r="X6593">
        <v>174</v>
      </c>
      <c r="Y6593">
        <f>U6593/R6593</f>
        <v>20.597867190807676</v>
      </c>
    </row>
    <row r="6594" spans="1:25" x14ac:dyDescent="0.25">
      <c r="A6594" s="2">
        <v>44753</v>
      </c>
      <c r="B6594" t="s">
        <v>132</v>
      </c>
      <c r="C6594" t="s">
        <v>1628</v>
      </c>
      <c r="D6594" t="s">
        <v>1505</v>
      </c>
      <c r="E6594" t="s">
        <v>1505</v>
      </c>
      <c r="F6594" t="s">
        <v>99</v>
      </c>
      <c r="G6594" t="s">
        <v>99</v>
      </c>
      <c r="H6594" t="s">
        <v>30</v>
      </c>
      <c r="I6594" t="s">
        <v>99</v>
      </c>
      <c r="J6594" t="s">
        <v>99</v>
      </c>
      <c r="K6594" t="s">
        <v>99</v>
      </c>
      <c r="L6594">
        <v>48463933</v>
      </c>
      <c r="M6594">
        <v>137.444999999999</v>
      </c>
      <c r="N6594">
        <v>137.444999999999</v>
      </c>
      <c r="O6594">
        <v>7.2756375277383996E-3</v>
      </c>
      <c r="P6594">
        <v>1</v>
      </c>
      <c r="Q6594" t="s">
        <v>30</v>
      </c>
      <c r="R6594">
        <v>22017.606805629999</v>
      </c>
      <c r="S6594">
        <v>22017.606805629999</v>
      </c>
      <c r="T6594">
        <v>352606.00967658998</v>
      </c>
      <c r="U6594">
        <v>352606.00967658998</v>
      </c>
      <c r="V6594" t="s">
        <v>136</v>
      </c>
      <c r="W6594" t="s">
        <v>1682</v>
      </c>
      <c r="X6594">
        <v>174</v>
      </c>
      <c r="Y6594">
        <f>U6594/R6594</f>
        <v>16.01472915695938</v>
      </c>
    </row>
    <row r="6595" spans="1:25" x14ac:dyDescent="0.25">
      <c r="A6595" s="2">
        <v>44753</v>
      </c>
      <c r="B6595" t="s">
        <v>132</v>
      </c>
      <c r="C6595" t="s">
        <v>1628</v>
      </c>
      <c r="D6595" t="s">
        <v>1505</v>
      </c>
      <c r="E6595" t="s">
        <v>1505</v>
      </c>
      <c r="F6595" t="s">
        <v>99</v>
      </c>
      <c r="G6595" t="s">
        <v>99</v>
      </c>
      <c r="H6595" t="s">
        <v>30</v>
      </c>
      <c r="I6595" t="s">
        <v>99</v>
      </c>
      <c r="J6595" t="s">
        <v>99</v>
      </c>
      <c r="K6595" t="s">
        <v>99</v>
      </c>
      <c r="L6595">
        <v>6135024</v>
      </c>
      <c r="M6595">
        <v>137.444999999999</v>
      </c>
      <c r="N6595">
        <v>137.444999999999</v>
      </c>
      <c r="O6595">
        <v>7.2756375277383996E-3</v>
      </c>
      <c r="P6595">
        <v>1</v>
      </c>
      <c r="Q6595" t="s">
        <v>30</v>
      </c>
      <c r="R6595">
        <v>22017.606805629999</v>
      </c>
      <c r="S6595">
        <v>22017.606805629999</v>
      </c>
      <c r="T6595">
        <v>44636.210847969996</v>
      </c>
      <c r="U6595">
        <v>44636.210847969996</v>
      </c>
      <c r="V6595" t="s">
        <v>136</v>
      </c>
      <c r="W6595" t="s">
        <v>1769</v>
      </c>
      <c r="X6595">
        <v>174</v>
      </c>
      <c r="Y6595">
        <f>U6595/R6595</f>
        <v>2.0272962108014538</v>
      </c>
    </row>
    <row r="6596" spans="1:25" x14ac:dyDescent="0.25">
      <c r="A6596" s="2">
        <v>44753</v>
      </c>
      <c r="B6596" t="s">
        <v>132</v>
      </c>
      <c r="C6596" t="s">
        <v>1628</v>
      </c>
      <c r="D6596" t="s">
        <v>1505</v>
      </c>
      <c r="E6596" t="s">
        <v>1505</v>
      </c>
      <c r="F6596" t="s">
        <v>99</v>
      </c>
      <c r="G6596" t="s">
        <v>99</v>
      </c>
      <c r="H6596" t="s">
        <v>30</v>
      </c>
      <c r="I6596" t="s">
        <v>99</v>
      </c>
      <c r="J6596" t="s">
        <v>99</v>
      </c>
      <c r="K6596" t="s">
        <v>99</v>
      </c>
      <c r="L6596">
        <v>-9442296</v>
      </c>
      <c r="M6596">
        <v>137.444999999999</v>
      </c>
      <c r="N6596">
        <v>137.444999999999</v>
      </c>
      <c r="O6596">
        <v>7.2756375277383996E-3</v>
      </c>
      <c r="P6596">
        <v>1</v>
      </c>
      <c r="Q6596" t="s">
        <v>30</v>
      </c>
      <c r="R6596">
        <v>22017.606805629999</v>
      </c>
      <c r="S6596">
        <v>22017.606805629999</v>
      </c>
      <c r="T6596">
        <v>-68698.723125610006</v>
      </c>
      <c r="U6596">
        <v>-68698.723125610006</v>
      </c>
      <c r="V6596" t="s">
        <v>136</v>
      </c>
      <c r="W6596" t="s">
        <v>2096</v>
      </c>
      <c r="X6596">
        <v>174</v>
      </c>
      <c r="Y6596">
        <f>U6596/R6596</f>
        <v>-3.1201721300629024</v>
      </c>
    </row>
    <row r="6597" spans="1:25" x14ac:dyDescent="0.25">
      <c r="A6597" s="2">
        <v>44753</v>
      </c>
      <c r="B6597" t="s">
        <v>132</v>
      </c>
      <c r="C6597" t="s">
        <v>1628</v>
      </c>
      <c r="D6597" t="s">
        <v>1505</v>
      </c>
      <c r="E6597" t="s">
        <v>1505</v>
      </c>
      <c r="F6597" t="s">
        <v>99</v>
      </c>
      <c r="G6597" t="s">
        <v>99</v>
      </c>
      <c r="H6597" t="s">
        <v>30</v>
      </c>
      <c r="I6597" t="s">
        <v>99</v>
      </c>
      <c r="J6597" t="s">
        <v>99</v>
      </c>
      <c r="K6597" t="s">
        <v>99</v>
      </c>
      <c r="L6597">
        <v>-26122479.350000001</v>
      </c>
      <c r="M6597">
        <v>137.444999999999</v>
      </c>
      <c r="N6597">
        <v>137.444999999999</v>
      </c>
      <c r="O6597">
        <v>7.2756375277383996E-3</v>
      </c>
      <c r="P6597">
        <v>1</v>
      </c>
      <c r="Q6597" t="s">
        <v>30</v>
      </c>
      <c r="R6597">
        <v>22017.606805629999</v>
      </c>
      <c r="S6597">
        <v>22017.606805629999</v>
      </c>
      <c r="T6597">
        <v>-190057.69107643</v>
      </c>
      <c r="U6597">
        <v>-190057.69107643</v>
      </c>
      <c r="V6597" t="s">
        <v>1713</v>
      </c>
      <c r="W6597" t="s">
        <v>74</v>
      </c>
      <c r="X6597">
        <v>174</v>
      </c>
      <c r="Y6597">
        <f>U6597/R6597</f>
        <v>-8.6320776256133076</v>
      </c>
    </row>
    <row r="6598" spans="1:25" x14ac:dyDescent="0.25">
      <c r="A6598" s="2">
        <v>44753</v>
      </c>
      <c r="B6598" t="s">
        <v>132</v>
      </c>
      <c r="C6598" t="s">
        <v>1628</v>
      </c>
      <c r="D6598" t="s">
        <v>1505</v>
      </c>
      <c r="E6598" t="s">
        <v>1505</v>
      </c>
      <c r="F6598" t="s">
        <v>99</v>
      </c>
      <c r="G6598" t="s">
        <v>99</v>
      </c>
      <c r="H6598" t="s">
        <v>30</v>
      </c>
      <c r="I6598" t="s">
        <v>99</v>
      </c>
      <c r="J6598" t="s">
        <v>99</v>
      </c>
      <c r="K6598" t="s">
        <v>99</v>
      </c>
      <c r="L6598">
        <v>-278473</v>
      </c>
      <c r="M6598">
        <v>137.444999999999</v>
      </c>
      <c r="N6598">
        <v>137.444999999999</v>
      </c>
      <c r="O6598">
        <v>7.2756375277383996E-3</v>
      </c>
      <c r="P6598">
        <v>1</v>
      </c>
      <c r="Q6598" t="s">
        <v>30</v>
      </c>
      <c r="R6598">
        <v>22017.606805629999</v>
      </c>
      <c r="S6598">
        <v>22017.606805629999</v>
      </c>
      <c r="T6598">
        <v>-2026.0686092599999</v>
      </c>
      <c r="U6598">
        <v>-2026.0686092599999</v>
      </c>
      <c r="V6598" t="s">
        <v>1713</v>
      </c>
      <c r="W6598" t="s">
        <v>116</v>
      </c>
      <c r="X6598">
        <v>174</v>
      </c>
      <c r="Y6598">
        <f>U6598/R6598</f>
        <v>-9.202038292108683E-2</v>
      </c>
    </row>
    <row r="6599" spans="1:25" x14ac:dyDescent="0.25">
      <c r="A6599" s="2">
        <v>44753</v>
      </c>
      <c r="B6599" t="s">
        <v>132</v>
      </c>
      <c r="C6599" t="s">
        <v>1628</v>
      </c>
      <c r="D6599" t="s">
        <v>1505</v>
      </c>
      <c r="E6599" t="s">
        <v>1505</v>
      </c>
      <c r="F6599" t="s">
        <v>99</v>
      </c>
      <c r="G6599" t="s">
        <v>99</v>
      </c>
      <c r="H6599" t="s">
        <v>30</v>
      </c>
      <c r="I6599" t="s">
        <v>99</v>
      </c>
      <c r="J6599" t="s">
        <v>99</v>
      </c>
      <c r="K6599" t="s">
        <v>99</v>
      </c>
      <c r="L6599">
        <v>-69651819.700000003</v>
      </c>
      <c r="M6599">
        <v>137.444999999999</v>
      </c>
      <c r="N6599">
        <v>137.444999999999</v>
      </c>
      <c r="O6599">
        <v>7.2756375277383996E-3</v>
      </c>
      <c r="P6599">
        <v>1</v>
      </c>
      <c r="Q6599" t="s">
        <v>30</v>
      </c>
      <c r="R6599">
        <v>22017.606805629999</v>
      </c>
      <c r="S6599">
        <v>22017.606805629999</v>
      </c>
      <c r="T6599">
        <v>-506761.39328458998</v>
      </c>
      <c r="U6599">
        <v>-506761.39328458998</v>
      </c>
      <c r="V6599" t="s">
        <v>1713</v>
      </c>
      <c r="W6599" t="s">
        <v>1513</v>
      </c>
      <c r="X6599">
        <v>174</v>
      </c>
      <c r="Y6599">
        <f>U6599/R6599</f>
        <v>-23.016188714706672</v>
      </c>
    </row>
    <row r="6600" spans="1:25" x14ac:dyDescent="0.25">
      <c r="A6600" s="2">
        <v>44753</v>
      </c>
      <c r="B6600" t="s">
        <v>587</v>
      </c>
      <c r="C6600" t="s">
        <v>1628</v>
      </c>
      <c r="D6600" t="s">
        <v>1505</v>
      </c>
      <c r="E6600" t="s">
        <v>1505</v>
      </c>
      <c r="F6600" t="s">
        <v>99</v>
      </c>
      <c r="G6600" t="s">
        <v>99</v>
      </c>
      <c r="H6600" t="s">
        <v>30</v>
      </c>
      <c r="I6600" t="s">
        <v>99</v>
      </c>
      <c r="J6600" t="s">
        <v>99</v>
      </c>
      <c r="K6600" t="s">
        <v>99</v>
      </c>
      <c r="L6600">
        <v>0</v>
      </c>
      <c r="M6600">
        <v>163.37399925</v>
      </c>
      <c r="N6600">
        <v>137.444999999999</v>
      </c>
      <c r="O6600">
        <v>7.2756375277383996E-3</v>
      </c>
      <c r="P6600">
        <v>1</v>
      </c>
      <c r="Q6600" t="s">
        <v>30</v>
      </c>
      <c r="R6600">
        <v>71289.266188280002</v>
      </c>
      <c r="S6600">
        <v>71289.266188280002</v>
      </c>
      <c r="T6600">
        <v>0</v>
      </c>
      <c r="U6600">
        <v>0</v>
      </c>
      <c r="V6600" t="s">
        <v>588</v>
      </c>
      <c r="W6600" t="s">
        <v>74</v>
      </c>
      <c r="X6600">
        <v>174</v>
      </c>
      <c r="Y6600">
        <f>U6600/R6600</f>
        <v>0</v>
      </c>
    </row>
    <row r="6601" spans="1:25" x14ac:dyDescent="0.25">
      <c r="A6601" s="2">
        <v>44753</v>
      </c>
      <c r="B6601" t="s">
        <v>1516</v>
      </c>
      <c r="C6601" t="s">
        <v>1628</v>
      </c>
      <c r="D6601" t="s">
        <v>1505</v>
      </c>
      <c r="E6601" t="s">
        <v>1505</v>
      </c>
      <c r="F6601" t="s">
        <v>99</v>
      </c>
      <c r="G6601" t="s">
        <v>99</v>
      </c>
      <c r="H6601" t="s">
        <v>30</v>
      </c>
      <c r="I6601" t="s">
        <v>99</v>
      </c>
      <c r="J6601" t="s">
        <v>99</v>
      </c>
      <c r="K6601" t="s">
        <v>99</v>
      </c>
      <c r="L6601">
        <v>6318000</v>
      </c>
      <c r="M6601">
        <v>163.37399925</v>
      </c>
      <c r="N6601">
        <v>137.444999999999</v>
      </c>
      <c r="O6601">
        <v>7.2756375277383996E-3</v>
      </c>
      <c r="P6601">
        <v>1</v>
      </c>
      <c r="Q6601" t="s">
        <v>30</v>
      </c>
      <c r="R6601">
        <v>-64140907.660944402</v>
      </c>
      <c r="S6601">
        <v>-64140907.660944402</v>
      </c>
      <c r="T6601">
        <v>45967.477900247497</v>
      </c>
      <c r="U6601">
        <v>45967.477900247497</v>
      </c>
      <c r="V6601" t="s">
        <v>1519</v>
      </c>
      <c r="W6601" t="s">
        <v>116</v>
      </c>
      <c r="X6601">
        <v>174</v>
      </c>
      <c r="Y6601">
        <f>U6601/R6601</f>
        <v>-7.1666397587069445E-4</v>
      </c>
    </row>
    <row r="6602" spans="1:25" x14ac:dyDescent="0.25">
      <c r="A6602" s="2">
        <v>44753</v>
      </c>
      <c r="B6602" t="s">
        <v>1516</v>
      </c>
      <c r="C6602" t="s">
        <v>1628</v>
      </c>
      <c r="D6602" t="s">
        <v>1505</v>
      </c>
      <c r="E6602" t="s">
        <v>1505</v>
      </c>
      <c r="F6602" t="s">
        <v>99</v>
      </c>
      <c r="G6602" t="s">
        <v>99</v>
      </c>
      <c r="H6602" t="s">
        <v>30</v>
      </c>
      <c r="I6602" t="s">
        <v>99</v>
      </c>
      <c r="J6602" t="s">
        <v>99</v>
      </c>
      <c r="K6602" t="s">
        <v>99</v>
      </c>
      <c r="L6602">
        <v>21106500</v>
      </c>
      <c r="M6602">
        <v>163.37399925</v>
      </c>
      <c r="N6602">
        <v>137.444999999999</v>
      </c>
      <c r="O6602">
        <v>7.2756375277383996E-3</v>
      </c>
      <c r="P6602">
        <v>1</v>
      </c>
      <c r="Q6602" t="s">
        <v>30</v>
      </c>
      <c r="R6602">
        <v>-64140907.660944402</v>
      </c>
      <c r="S6602">
        <v>-64140907.660944402</v>
      </c>
      <c r="T6602">
        <v>153563.24347921499</v>
      </c>
      <c r="U6602">
        <v>153563.24347921499</v>
      </c>
      <c r="V6602" t="s">
        <v>1519</v>
      </c>
      <c r="W6602" t="s">
        <v>1513</v>
      </c>
      <c r="X6602">
        <v>174</v>
      </c>
      <c r="Y6602">
        <f>U6602/R6602</f>
        <v>-2.394154511984247E-3</v>
      </c>
    </row>
    <row r="6603" spans="1:25" x14ac:dyDescent="0.25">
      <c r="A6603" s="2">
        <v>44753</v>
      </c>
      <c r="B6603" t="s">
        <v>1516</v>
      </c>
      <c r="C6603" t="s">
        <v>1628</v>
      </c>
      <c r="D6603" t="s">
        <v>1505</v>
      </c>
      <c r="E6603" t="s">
        <v>1505</v>
      </c>
      <c r="F6603" t="s">
        <v>99</v>
      </c>
      <c r="G6603" t="s">
        <v>99</v>
      </c>
      <c r="H6603" t="s">
        <v>30</v>
      </c>
      <c r="I6603" t="s">
        <v>99</v>
      </c>
      <c r="J6603" t="s">
        <v>99</v>
      </c>
      <c r="K6603" t="s">
        <v>99</v>
      </c>
      <c r="L6603">
        <v>-29438423</v>
      </c>
      <c r="M6603">
        <v>163.37399925</v>
      </c>
      <c r="N6603">
        <v>137.444999999999</v>
      </c>
      <c r="O6603">
        <v>7.2756375277383996E-3</v>
      </c>
      <c r="P6603">
        <v>1</v>
      </c>
      <c r="Q6603" t="s">
        <v>30</v>
      </c>
      <c r="R6603">
        <v>-64140907.660944402</v>
      </c>
      <c r="S6603">
        <v>-64140907.660944402</v>
      </c>
      <c r="T6603">
        <v>-214183.29513623301</v>
      </c>
      <c r="U6603">
        <v>-214183.29513623301</v>
      </c>
      <c r="V6603" t="s">
        <v>1520</v>
      </c>
      <c r="W6603" t="s">
        <v>116</v>
      </c>
      <c r="X6603">
        <v>174</v>
      </c>
      <c r="Y6603">
        <f>U6603/R6603</f>
        <v>3.33926199280541E-3</v>
      </c>
    </row>
    <row r="6604" spans="1:25" x14ac:dyDescent="0.25">
      <c r="A6604" s="2">
        <v>44753</v>
      </c>
      <c r="B6604" t="s">
        <v>83</v>
      </c>
      <c r="C6604" t="s">
        <v>1628</v>
      </c>
      <c r="D6604" t="s">
        <v>1505</v>
      </c>
      <c r="E6604" t="s">
        <v>1505</v>
      </c>
      <c r="F6604" t="s">
        <v>99</v>
      </c>
      <c r="G6604" t="s">
        <v>99</v>
      </c>
      <c r="H6604" t="s">
        <v>30</v>
      </c>
      <c r="I6604" t="s">
        <v>99</v>
      </c>
      <c r="J6604" t="s">
        <v>99</v>
      </c>
      <c r="K6604" t="s">
        <v>99</v>
      </c>
      <c r="L6604">
        <v>287150135.55000001</v>
      </c>
      <c r="M6604">
        <v>137.444999999999</v>
      </c>
      <c r="N6604">
        <v>137.444999999999</v>
      </c>
      <c r="O6604">
        <v>7.2756375277383996E-3</v>
      </c>
      <c r="P6604">
        <v>1</v>
      </c>
      <c r="Q6604" t="s">
        <v>30</v>
      </c>
      <c r="R6604">
        <v>631062991.74377406</v>
      </c>
      <c r="S6604">
        <v>631062991.74377406</v>
      </c>
      <c r="T6604">
        <v>2089200.3023027501</v>
      </c>
      <c r="U6604">
        <v>2089200.3023027501</v>
      </c>
      <c r="V6604" t="s">
        <v>84</v>
      </c>
      <c r="W6604" t="s">
        <v>74</v>
      </c>
      <c r="X6604">
        <v>174</v>
      </c>
      <c r="Y6604">
        <f>U6604/R6604</f>
        <v>3.3106050103331253E-3</v>
      </c>
    </row>
    <row r="6605" spans="1:25" x14ac:dyDescent="0.25">
      <c r="A6605" s="2">
        <v>44753</v>
      </c>
      <c r="B6605" t="s">
        <v>83</v>
      </c>
      <c r="C6605" t="s">
        <v>1628</v>
      </c>
      <c r="D6605" t="s">
        <v>1505</v>
      </c>
      <c r="E6605" t="s">
        <v>1505</v>
      </c>
      <c r="F6605" t="s">
        <v>99</v>
      </c>
      <c r="G6605" t="s">
        <v>99</v>
      </c>
      <c r="H6605" t="s">
        <v>30</v>
      </c>
      <c r="I6605" t="s">
        <v>99</v>
      </c>
      <c r="J6605" t="s">
        <v>99</v>
      </c>
      <c r="K6605" t="s">
        <v>99</v>
      </c>
      <c r="L6605">
        <v>-292468180.02999997</v>
      </c>
      <c r="M6605">
        <v>137.444999999999</v>
      </c>
      <c r="N6605">
        <v>137.444999999999</v>
      </c>
      <c r="O6605">
        <v>7.2756375277383996E-3</v>
      </c>
      <c r="P6605">
        <v>1</v>
      </c>
      <c r="Q6605" t="s">
        <v>30</v>
      </c>
      <c r="R6605">
        <v>631062991.74377406</v>
      </c>
      <c r="S6605">
        <v>631062991.74377406</v>
      </c>
      <c r="T6605">
        <v>-2127892.46629562</v>
      </c>
      <c r="U6605">
        <v>-2127892.46629562</v>
      </c>
      <c r="V6605" t="s">
        <v>84</v>
      </c>
      <c r="W6605" t="s">
        <v>116</v>
      </c>
      <c r="X6605">
        <v>174</v>
      </c>
      <c r="Y6605">
        <f>U6605/R6605</f>
        <v>-3.3719176914744397E-3</v>
      </c>
    </row>
    <row r="6606" spans="1:25" x14ac:dyDescent="0.25">
      <c r="A6606" s="2">
        <v>44753</v>
      </c>
      <c r="B6606" t="s">
        <v>83</v>
      </c>
      <c r="C6606" t="s">
        <v>1628</v>
      </c>
      <c r="D6606" t="s">
        <v>1505</v>
      </c>
      <c r="E6606" t="s">
        <v>1505</v>
      </c>
      <c r="F6606" t="s">
        <v>99</v>
      </c>
      <c r="G6606" t="s">
        <v>99</v>
      </c>
      <c r="H6606" t="s">
        <v>30</v>
      </c>
      <c r="I6606" t="s">
        <v>99</v>
      </c>
      <c r="J6606" t="s">
        <v>99</v>
      </c>
      <c r="K6606" t="s">
        <v>99</v>
      </c>
      <c r="L6606">
        <v>5318110.48079996</v>
      </c>
      <c r="M6606">
        <v>137.444999999999</v>
      </c>
      <c r="N6606">
        <v>137.444999999999</v>
      </c>
      <c r="O6606">
        <v>7.2756375277383996E-3</v>
      </c>
      <c r="P6606">
        <v>1</v>
      </c>
      <c r="Q6606" t="s">
        <v>30</v>
      </c>
      <c r="R6606">
        <v>631062991.74377406</v>
      </c>
      <c r="S6606">
        <v>631062991.74377406</v>
      </c>
      <c r="T6606">
        <v>38692.644190769999</v>
      </c>
      <c r="U6606">
        <v>38692.644190769999</v>
      </c>
      <c r="V6606" t="s">
        <v>84</v>
      </c>
      <c r="W6606" t="s">
        <v>1511</v>
      </c>
      <c r="X6606">
        <v>174</v>
      </c>
      <c r="Y6606">
        <f>U6606/R6606</f>
        <v>6.1313442076286562E-5</v>
      </c>
    </row>
    <row r="6607" spans="1:25" x14ac:dyDescent="0.25">
      <c r="A6607" s="2">
        <v>44753</v>
      </c>
      <c r="B6607" t="s">
        <v>1646</v>
      </c>
      <c r="C6607" t="s">
        <v>1628</v>
      </c>
      <c r="D6607" t="s">
        <v>1505</v>
      </c>
      <c r="E6607" t="s">
        <v>1505</v>
      </c>
      <c r="F6607" t="s">
        <v>99</v>
      </c>
      <c r="G6607" t="s">
        <v>99</v>
      </c>
      <c r="H6607" t="s">
        <v>30</v>
      </c>
      <c r="I6607" t="s">
        <v>99</v>
      </c>
      <c r="J6607" t="s">
        <v>99</v>
      </c>
      <c r="K6607" t="s">
        <v>99</v>
      </c>
      <c r="L6607">
        <v>72804480</v>
      </c>
      <c r="M6607">
        <v>137.444999999999</v>
      </c>
      <c r="N6607">
        <v>137.444999999999</v>
      </c>
      <c r="O6607">
        <v>7.2756375277383996E-3</v>
      </c>
      <c r="P6607">
        <v>1</v>
      </c>
      <c r="Q6607" t="s">
        <v>30</v>
      </c>
      <c r="R6607">
        <v>33317.16316312</v>
      </c>
      <c r="S6607">
        <v>33317.16316312</v>
      </c>
      <c r="T6607">
        <v>529699.00687547994</v>
      </c>
      <c r="U6607">
        <v>529699.00687547994</v>
      </c>
      <c r="V6607" t="s">
        <v>1647</v>
      </c>
      <c r="W6607" t="s">
        <v>74</v>
      </c>
      <c r="X6607">
        <v>174</v>
      </c>
      <c r="Y6607">
        <f>U6607/R6607</f>
        <v>15.898682738445853</v>
      </c>
    </row>
    <row r="6608" spans="1:25" x14ac:dyDescent="0.25">
      <c r="A6608" s="2">
        <v>44753</v>
      </c>
      <c r="B6608" t="s">
        <v>1646</v>
      </c>
      <c r="C6608" t="s">
        <v>1628</v>
      </c>
      <c r="D6608" t="s">
        <v>1505</v>
      </c>
      <c r="E6608" t="s">
        <v>1505</v>
      </c>
      <c r="F6608" t="s">
        <v>99</v>
      </c>
      <c r="G6608" t="s">
        <v>99</v>
      </c>
      <c r="H6608" t="s">
        <v>30</v>
      </c>
      <c r="I6608" t="s">
        <v>99</v>
      </c>
      <c r="J6608" t="s">
        <v>99</v>
      </c>
      <c r="K6608" t="s">
        <v>99</v>
      </c>
      <c r="L6608">
        <v>-4147668131</v>
      </c>
      <c r="M6608">
        <v>137.444999999999</v>
      </c>
      <c r="N6608">
        <v>137.444999999999</v>
      </c>
      <c r="O6608">
        <v>7.2756375277383996E-3</v>
      </c>
      <c r="P6608">
        <v>1</v>
      </c>
      <c r="Q6608" t="s">
        <v>30</v>
      </c>
      <c r="R6608">
        <v>33317.16316312</v>
      </c>
      <c r="S6608">
        <v>33317.16316312</v>
      </c>
      <c r="T6608">
        <v>-30176929.9065082</v>
      </c>
      <c r="U6608">
        <v>-30176929.9065082</v>
      </c>
      <c r="V6608" t="s">
        <v>1647</v>
      </c>
      <c r="W6608" t="s">
        <v>116</v>
      </c>
      <c r="X6608">
        <v>174</v>
      </c>
      <c r="Y6608">
        <f>U6608/R6608</f>
        <v>-905.74727982579736</v>
      </c>
    </row>
    <row r="6609" spans="1:25" x14ac:dyDescent="0.25">
      <c r="A6609" s="2">
        <v>44753</v>
      </c>
      <c r="B6609" t="s">
        <v>1646</v>
      </c>
      <c r="C6609" t="s">
        <v>1628</v>
      </c>
      <c r="D6609" t="s">
        <v>1505</v>
      </c>
      <c r="E6609" t="s">
        <v>1505</v>
      </c>
      <c r="F6609" t="s">
        <v>99</v>
      </c>
      <c r="G6609" t="s">
        <v>99</v>
      </c>
      <c r="H6609" t="s">
        <v>30</v>
      </c>
      <c r="I6609" t="s">
        <v>99</v>
      </c>
      <c r="J6609" t="s">
        <v>99</v>
      </c>
      <c r="K6609" t="s">
        <v>99</v>
      </c>
      <c r="L6609">
        <v>4074863651</v>
      </c>
      <c r="M6609">
        <v>137.444999999999</v>
      </c>
      <c r="N6609">
        <v>137.444999999999</v>
      </c>
      <c r="O6609">
        <v>7.2756375277383996E-3</v>
      </c>
      <c r="P6609">
        <v>1</v>
      </c>
      <c r="Q6609" t="s">
        <v>30</v>
      </c>
      <c r="R6609">
        <v>33317.16316312</v>
      </c>
      <c r="S6609">
        <v>33317.16316312</v>
      </c>
      <c r="T6609">
        <v>29647230.8996327</v>
      </c>
      <c r="U6609">
        <v>29647230.8996327</v>
      </c>
      <c r="V6609" t="s">
        <v>1647</v>
      </c>
      <c r="W6609" t="s">
        <v>1513</v>
      </c>
      <c r="X6609">
        <v>174</v>
      </c>
      <c r="Y6609">
        <f>U6609/R6609</f>
        <v>889.84859708735098</v>
      </c>
    </row>
    <row r="6610" spans="1:25" x14ac:dyDescent="0.25">
      <c r="A6610" s="2">
        <v>44753</v>
      </c>
      <c r="B6610" t="s">
        <v>551</v>
      </c>
      <c r="C6610" t="s">
        <v>1628</v>
      </c>
      <c r="D6610" t="s">
        <v>1505</v>
      </c>
      <c r="E6610" t="s">
        <v>1505</v>
      </c>
      <c r="F6610" t="s">
        <v>99</v>
      </c>
      <c r="G6610" t="s">
        <v>99</v>
      </c>
      <c r="H6610" t="s">
        <v>30</v>
      </c>
      <c r="I6610" t="s">
        <v>99</v>
      </c>
      <c r="J6610" t="s">
        <v>99</v>
      </c>
      <c r="K6610" t="s">
        <v>99</v>
      </c>
      <c r="L6610">
        <v>33117814.670000002</v>
      </c>
      <c r="M6610">
        <v>137.444999999999</v>
      </c>
      <c r="N6610">
        <v>137.444999999999</v>
      </c>
      <c r="O6610">
        <v>7.2756375277383996E-3</v>
      </c>
      <c r="P6610">
        <v>1</v>
      </c>
      <c r="Q6610" t="s">
        <v>30</v>
      </c>
      <c r="R6610">
        <v>310083778.41634703</v>
      </c>
      <c r="S6610">
        <v>310083778.41634703</v>
      </c>
      <c r="T6610">
        <v>240953.21524973999</v>
      </c>
      <c r="U6610">
        <v>240953.21524973999</v>
      </c>
      <c r="V6610" t="s">
        <v>552</v>
      </c>
      <c r="W6610" t="s">
        <v>74</v>
      </c>
      <c r="X6610">
        <v>174</v>
      </c>
      <c r="Y6610">
        <f>U6610/R6610</f>
        <v>7.7705843395075647E-4</v>
      </c>
    </row>
    <row r="6611" spans="1:25" x14ac:dyDescent="0.25">
      <c r="A6611" s="2">
        <v>44753</v>
      </c>
      <c r="B6611" t="s">
        <v>551</v>
      </c>
      <c r="C6611" t="s">
        <v>1628</v>
      </c>
      <c r="D6611" t="s">
        <v>1505</v>
      </c>
      <c r="E6611" t="s">
        <v>1505</v>
      </c>
      <c r="F6611" t="s">
        <v>99</v>
      </c>
      <c r="G6611" t="s">
        <v>99</v>
      </c>
      <c r="H6611" t="s">
        <v>30</v>
      </c>
      <c r="I6611" t="s">
        <v>99</v>
      </c>
      <c r="J6611" t="s">
        <v>99</v>
      </c>
      <c r="K6611" t="s">
        <v>99</v>
      </c>
      <c r="L6611">
        <v>-40616115.590000004</v>
      </c>
      <c r="M6611">
        <v>137.444999999999</v>
      </c>
      <c r="N6611">
        <v>137.444999999999</v>
      </c>
      <c r="O6611">
        <v>7.2756375277383996E-3</v>
      </c>
      <c r="P6611">
        <v>1</v>
      </c>
      <c r="Q6611" t="s">
        <v>30</v>
      </c>
      <c r="R6611">
        <v>310083778.41634703</v>
      </c>
      <c r="S6611">
        <v>310083778.41634703</v>
      </c>
      <c r="T6611">
        <v>-295508.13481756003</v>
      </c>
      <c r="U6611">
        <v>-295508.13481756003</v>
      </c>
      <c r="V6611" t="s">
        <v>552</v>
      </c>
      <c r="W6611" t="s">
        <v>116</v>
      </c>
      <c r="X6611">
        <v>174</v>
      </c>
      <c r="Y6611">
        <f>U6611/R6611</f>
        <v>-9.5299449821842537E-4</v>
      </c>
    </row>
    <row r="6612" spans="1:25" x14ac:dyDescent="0.25">
      <c r="A6612" s="2">
        <v>44753</v>
      </c>
      <c r="B6612" t="s">
        <v>551</v>
      </c>
      <c r="C6612" t="s">
        <v>1628</v>
      </c>
      <c r="D6612" t="s">
        <v>1505</v>
      </c>
      <c r="E6612" t="s">
        <v>1505</v>
      </c>
      <c r="F6612" t="s">
        <v>99</v>
      </c>
      <c r="G6612" t="s">
        <v>99</v>
      </c>
      <c r="H6612" t="s">
        <v>30</v>
      </c>
      <c r="I6612" t="s">
        <v>99</v>
      </c>
      <c r="J6612" t="s">
        <v>99</v>
      </c>
      <c r="K6612" t="s">
        <v>99</v>
      </c>
      <c r="L6612">
        <v>7498300.9199999701</v>
      </c>
      <c r="M6612">
        <v>137.444999999999</v>
      </c>
      <c r="N6612">
        <v>137.444999999999</v>
      </c>
      <c r="O6612">
        <v>7.2756375277383996E-3</v>
      </c>
      <c r="P6612">
        <v>1</v>
      </c>
      <c r="Q6612" t="s">
        <v>30</v>
      </c>
      <c r="R6612">
        <v>310083778.41634703</v>
      </c>
      <c r="S6612">
        <v>310083778.41634703</v>
      </c>
      <c r="T6612">
        <v>54554.919567830002</v>
      </c>
      <c r="U6612">
        <v>54554.919567830002</v>
      </c>
      <c r="V6612" t="s">
        <v>552</v>
      </c>
      <c r="W6612" t="s">
        <v>1511</v>
      </c>
      <c r="X6612">
        <v>174</v>
      </c>
      <c r="Y6612">
        <f>U6612/R6612</f>
        <v>1.7593606426770104E-4</v>
      </c>
    </row>
    <row r="6613" spans="1:25" x14ac:dyDescent="0.25">
      <c r="A6613" s="2">
        <v>44753</v>
      </c>
      <c r="B6613" t="s">
        <v>553</v>
      </c>
      <c r="C6613" t="s">
        <v>1628</v>
      </c>
      <c r="D6613" t="s">
        <v>1505</v>
      </c>
      <c r="E6613" t="s">
        <v>1505</v>
      </c>
      <c r="F6613" t="s">
        <v>99</v>
      </c>
      <c r="G6613" t="s">
        <v>99</v>
      </c>
      <c r="H6613" t="s">
        <v>30</v>
      </c>
      <c r="I6613" t="s">
        <v>99</v>
      </c>
      <c r="J6613" t="s">
        <v>99</v>
      </c>
      <c r="K6613" t="s">
        <v>99</v>
      </c>
      <c r="L6613">
        <v>15592149</v>
      </c>
      <c r="M6613">
        <v>137.444999999999</v>
      </c>
      <c r="N6613">
        <v>137.444999999999</v>
      </c>
      <c r="O6613">
        <v>7.2756375277383996E-3</v>
      </c>
      <c r="P6613">
        <v>1</v>
      </c>
      <c r="Q6613" t="s">
        <v>30</v>
      </c>
      <c r="R6613">
        <v>571037142.07583106</v>
      </c>
      <c r="S6613">
        <v>571037142.07583106</v>
      </c>
      <c r="T6613">
        <v>113442.82440249001</v>
      </c>
      <c r="U6613">
        <v>113442.82440249001</v>
      </c>
      <c r="V6613" t="s">
        <v>554</v>
      </c>
      <c r="W6613" t="s">
        <v>74</v>
      </c>
      <c r="X6613">
        <v>174</v>
      </c>
      <c r="Y6613">
        <f>U6613/R6613</f>
        <v>1.9866102577864423E-4</v>
      </c>
    </row>
    <row r="6614" spans="1:25" x14ac:dyDescent="0.25">
      <c r="A6614" s="2">
        <v>44753</v>
      </c>
      <c r="B6614" t="s">
        <v>553</v>
      </c>
      <c r="C6614" t="s">
        <v>1628</v>
      </c>
      <c r="D6614" t="s">
        <v>1505</v>
      </c>
      <c r="E6614" t="s">
        <v>1505</v>
      </c>
      <c r="F6614" t="s">
        <v>99</v>
      </c>
      <c r="G6614" t="s">
        <v>99</v>
      </c>
      <c r="H6614" t="s">
        <v>30</v>
      </c>
      <c r="I6614" t="s">
        <v>99</v>
      </c>
      <c r="J6614" t="s">
        <v>99</v>
      </c>
      <c r="K6614" t="s">
        <v>99</v>
      </c>
      <c r="L6614">
        <v>-21725464.370000001</v>
      </c>
      <c r="M6614">
        <v>137.444999999999</v>
      </c>
      <c r="N6614">
        <v>137.444999999999</v>
      </c>
      <c r="O6614">
        <v>7.2756375277383996E-3</v>
      </c>
      <c r="P6614">
        <v>1</v>
      </c>
      <c r="Q6614" t="s">
        <v>30</v>
      </c>
      <c r="R6614">
        <v>571037142.07583106</v>
      </c>
      <c r="S6614">
        <v>571037142.07583106</v>
      </c>
      <c r="T6614">
        <v>-158066.60387791999</v>
      </c>
      <c r="U6614">
        <v>-158066.60387791999</v>
      </c>
      <c r="V6614" t="s">
        <v>554</v>
      </c>
      <c r="W6614" t="s">
        <v>116</v>
      </c>
      <c r="X6614">
        <v>174</v>
      </c>
      <c r="Y6614">
        <f>U6614/R6614</f>
        <v>-2.7680616939086862E-4</v>
      </c>
    </row>
    <row r="6615" spans="1:25" x14ac:dyDescent="0.25">
      <c r="A6615" s="2">
        <v>44753</v>
      </c>
      <c r="B6615" t="s">
        <v>553</v>
      </c>
      <c r="C6615" t="s">
        <v>1628</v>
      </c>
      <c r="D6615" t="s">
        <v>1505</v>
      </c>
      <c r="E6615" t="s">
        <v>1505</v>
      </c>
      <c r="F6615" t="s">
        <v>99</v>
      </c>
      <c r="G6615" t="s">
        <v>99</v>
      </c>
      <c r="H6615" t="s">
        <v>30</v>
      </c>
      <c r="I6615" t="s">
        <v>99</v>
      </c>
      <c r="J6615" t="s">
        <v>99</v>
      </c>
      <c r="K6615" t="s">
        <v>99</v>
      </c>
      <c r="L6615">
        <v>6133337.9400000302</v>
      </c>
      <c r="M6615">
        <v>137.444999999999</v>
      </c>
      <c r="N6615">
        <v>137.444999999999</v>
      </c>
      <c r="O6615">
        <v>7.2756375277383996E-3</v>
      </c>
      <c r="P6615">
        <v>1</v>
      </c>
      <c r="Q6615" t="s">
        <v>30</v>
      </c>
      <c r="R6615">
        <v>571037142.07583106</v>
      </c>
      <c r="S6615">
        <v>571037142.07583106</v>
      </c>
      <c r="T6615">
        <v>44623.943686569997</v>
      </c>
      <c r="U6615">
        <v>44623.943686569997</v>
      </c>
      <c r="V6615" t="s">
        <v>554</v>
      </c>
      <c r="W6615" t="s">
        <v>1511</v>
      </c>
      <c r="X6615">
        <v>174</v>
      </c>
      <c r="Y6615">
        <f>U6615/R6615</f>
        <v>7.8145431178702814E-5</v>
      </c>
    </row>
    <row r="6616" spans="1:25" x14ac:dyDescent="0.25">
      <c r="A6616" s="2">
        <v>44753</v>
      </c>
      <c r="B6616" t="s">
        <v>54</v>
      </c>
      <c r="C6616" t="s">
        <v>1628</v>
      </c>
      <c r="D6616" t="s">
        <v>1505</v>
      </c>
      <c r="E6616" t="s">
        <v>1505</v>
      </c>
      <c r="F6616" t="s">
        <v>99</v>
      </c>
      <c r="G6616" t="s">
        <v>99</v>
      </c>
      <c r="H6616" t="s">
        <v>30</v>
      </c>
      <c r="I6616" t="s">
        <v>99</v>
      </c>
      <c r="J6616" t="s">
        <v>99</v>
      </c>
      <c r="K6616" t="s">
        <v>99</v>
      </c>
      <c r="L6616">
        <v>3217100</v>
      </c>
      <c r="M6616">
        <v>163.37399925</v>
      </c>
      <c r="N6616">
        <v>137.444999999999</v>
      </c>
      <c r="O6616">
        <v>7.2756375277383996E-3</v>
      </c>
      <c r="P6616">
        <v>1</v>
      </c>
      <c r="Q6616" t="s">
        <v>30</v>
      </c>
      <c r="R6616">
        <v>34598097.7670426</v>
      </c>
      <c r="S6616">
        <v>34598097.7670426</v>
      </c>
      <c r="T6616">
        <v>23406.453490485699</v>
      </c>
      <c r="U6616">
        <v>23406.453490485699</v>
      </c>
      <c r="V6616" t="s">
        <v>61</v>
      </c>
      <c r="W6616" t="s">
        <v>75</v>
      </c>
      <c r="X6616">
        <v>174</v>
      </c>
      <c r="Y6616">
        <f>U6616/R6616</f>
        <v>6.765242889388613E-4</v>
      </c>
    </row>
    <row r="6617" spans="1:25" x14ac:dyDescent="0.25">
      <c r="A6617" s="2">
        <v>44753</v>
      </c>
      <c r="B6617" t="s">
        <v>54</v>
      </c>
      <c r="C6617" t="s">
        <v>1628</v>
      </c>
      <c r="D6617" t="s">
        <v>1505</v>
      </c>
      <c r="E6617" t="s">
        <v>1505</v>
      </c>
      <c r="F6617" t="s">
        <v>99</v>
      </c>
      <c r="G6617" t="s">
        <v>99</v>
      </c>
      <c r="H6617" t="s">
        <v>30</v>
      </c>
      <c r="I6617" t="s">
        <v>99</v>
      </c>
      <c r="J6617" t="s">
        <v>99</v>
      </c>
      <c r="K6617" t="s">
        <v>99</v>
      </c>
      <c r="L6617">
        <v>1</v>
      </c>
      <c r="M6617">
        <v>163.37399925</v>
      </c>
      <c r="N6617">
        <v>137.444999999999</v>
      </c>
      <c r="O6617">
        <v>7.2756375277383996E-3</v>
      </c>
      <c r="P6617">
        <v>1</v>
      </c>
      <c r="Q6617" t="s">
        <v>30</v>
      </c>
      <c r="R6617">
        <v>34598097.7670426</v>
      </c>
      <c r="S6617">
        <v>34598097.7670426</v>
      </c>
      <c r="T6617">
        <v>7.2756434445000002E-3</v>
      </c>
      <c r="U6617">
        <v>7.2756434445000002E-3</v>
      </c>
      <c r="V6617" t="s">
        <v>61</v>
      </c>
      <c r="W6617" t="s">
        <v>74</v>
      </c>
      <c r="X6617">
        <v>174</v>
      </c>
      <c r="Y6617">
        <f>U6617/R6617</f>
        <v>2.1029027357193669E-10</v>
      </c>
    </row>
    <row r="6618" spans="1:25" x14ac:dyDescent="0.25">
      <c r="A6618" s="2">
        <v>44753</v>
      </c>
      <c r="B6618" t="s">
        <v>54</v>
      </c>
      <c r="C6618" t="s">
        <v>1628</v>
      </c>
      <c r="D6618" t="s">
        <v>1505</v>
      </c>
      <c r="E6618" t="s">
        <v>1505</v>
      </c>
      <c r="F6618" t="s">
        <v>99</v>
      </c>
      <c r="G6618" t="s">
        <v>99</v>
      </c>
      <c r="H6618" t="s">
        <v>30</v>
      </c>
      <c r="I6618" t="s">
        <v>99</v>
      </c>
      <c r="J6618" t="s">
        <v>99</v>
      </c>
      <c r="K6618" t="s">
        <v>99</v>
      </c>
      <c r="L6618">
        <v>0</v>
      </c>
      <c r="M6618">
        <v>163.37399925</v>
      </c>
      <c r="N6618">
        <v>137.444999999999</v>
      </c>
      <c r="O6618">
        <v>7.2756375277383996E-3</v>
      </c>
      <c r="P6618">
        <v>1</v>
      </c>
      <c r="Q6618" t="s">
        <v>30</v>
      </c>
      <c r="R6618">
        <v>34598097.7670426</v>
      </c>
      <c r="S6618">
        <v>34598097.7670426</v>
      </c>
      <c r="T6618">
        <v>0</v>
      </c>
      <c r="U6618">
        <v>0</v>
      </c>
      <c r="V6618" t="s">
        <v>61</v>
      </c>
      <c r="W6618" t="s">
        <v>1709</v>
      </c>
      <c r="X6618">
        <v>174</v>
      </c>
      <c r="Y6618">
        <f>U6618/R6618</f>
        <v>0</v>
      </c>
    </row>
    <row r="6619" spans="1:25" x14ac:dyDescent="0.25">
      <c r="A6619" s="2">
        <v>44753</v>
      </c>
      <c r="B6619" t="s">
        <v>1187</v>
      </c>
      <c r="C6619" t="s">
        <v>1628</v>
      </c>
      <c r="D6619" t="s">
        <v>1505</v>
      </c>
      <c r="E6619" t="s">
        <v>1505</v>
      </c>
      <c r="F6619" t="s">
        <v>99</v>
      </c>
      <c r="G6619" t="s">
        <v>99</v>
      </c>
      <c r="H6619" t="s">
        <v>30</v>
      </c>
      <c r="I6619" t="s">
        <v>99</v>
      </c>
      <c r="J6619" t="s">
        <v>99</v>
      </c>
      <c r="K6619" t="s">
        <v>99</v>
      </c>
      <c r="L6619">
        <v>-185</v>
      </c>
      <c r="M6619">
        <v>163.37399925</v>
      </c>
      <c r="N6619">
        <v>137.444999999999</v>
      </c>
      <c r="O6619">
        <v>7.2756375277383996E-3</v>
      </c>
      <c r="P6619">
        <v>1</v>
      </c>
      <c r="Q6619" t="s">
        <v>30</v>
      </c>
      <c r="R6619">
        <v>4.0637718300000003</v>
      </c>
      <c r="S6619">
        <v>4.0637718300000003</v>
      </c>
      <c r="T6619">
        <v>-1.3459929436745</v>
      </c>
      <c r="U6619">
        <v>-1.3459929436745</v>
      </c>
      <c r="V6619" t="s">
        <v>1190</v>
      </c>
      <c r="W6619" t="s">
        <v>74</v>
      </c>
      <c r="X6619">
        <v>174</v>
      </c>
      <c r="Y6619">
        <f>U6619/R6619</f>
        <v>-0.33121764704848106</v>
      </c>
    </row>
    <row r="6620" spans="1:25" x14ac:dyDescent="0.25">
      <c r="A6620" s="2">
        <v>44753</v>
      </c>
      <c r="B6620" t="s">
        <v>559</v>
      </c>
      <c r="C6620" t="s">
        <v>1628</v>
      </c>
      <c r="D6620" t="s">
        <v>1505</v>
      </c>
      <c r="E6620" t="s">
        <v>1505</v>
      </c>
      <c r="F6620" t="s">
        <v>99</v>
      </c>
      <c r="G6620" t="s">
        <v>99</v>
      </c>
      <c r="H6620" t="s">
        <v>30</v>
      </c>
      <c r="I6620" t="s">
        <v>99</v>
      </c>
      <c r="J6620" t="s">
        <v>99</v>
      </c>
      <c r="K6620" t="s">
        <v>99</v>
      </c>
      <c r="L6620">
        <v>13943673.75</v>
      </c>
      <c r="M6620">
        <v>137.444999999999</v>
      </c>
      <c r="N6620">
        <v>137.444999999999</v>
      </c>
      <c r="O6620">
        <v>7.2756375277383996E-3</v>
      </c>
      <c r="P6620">
        <v>1</v>
      </c>
      <c r="Q6620" t="s">
        <v>30</v>
      </c>
      <c r="R6620">
        <v>24016949.7812494</v>
      </c>
      <c r="S6620">
        <v>24016949.7812494</v>
      </c>
      <c r="T6620">
        <v>101449.11601004</v>
      </c>
      <c r="U6620">
        <v>101449.11601004</v>
      </c>
      <c r="V6620" t="s">
        <v>560</v>
      </c>
      <c r="W6620" t="s">
        <v>74</v>
      </c>
      <c r="X6620">
        <v>174</v>
      </c>
      <c r="Y6620">
        <f>U6620/R6620</f>
        <v>4.2240632942174752E-3</v>
      </c>
    </row>
    <row r="6621" spans="1:25" x14ac:dyDescent="0.25">
      <c r="A6621" s="2">
        <v>44753</v>
      </c>
      <c r="B6621" t="s">
        <v>559</v>
      </c>
      <c r="C6621" t="s">
        <v>1628</v>
      </c>
      <c r="D6621" t="s">
        <v>1505</v>
      </c>
      <c r="E6621" t="s">
        <v>1505</v>
      </c>
      <c r="F6621" t="s">
        <v>99</v>
      </c>
      <c r="G6621" t="s">
        <v>99</v>
      </c>
      <c r="H6621" t="s">
        <v>30</v>
      </c>
      <c r="I6621" t="s">
        <v>99</v>
      </c>
      <c r="J6621" t="s">
        <v>99</v>
      </c>
      <c r="K6621" t="s">
        <v>99</v>
      </c>
      <c r="L6621">
        <v>-13560337.33</v>
      </c>
      <c r="M6621">
        <v>137.444999999999</v>
      </c>
      <c r="N6621">
        <v>137.444999999999</v>
      </c>
      <c r="O6621">
        <v>7.2756375277383996E-3</v>
      </c>
      <c r="P6621">
        <v>1</v>
      </c>
      <c r="Q6621" t="s">
        <v>30</v>
      </c>
      <c r="R6621">
        <v>24016949.7812494</v>
      </c>
      <c r="S6621">
        <v>24016949.7812494</v>
      </c>
      <c r="T6621">
        <v>-98660.099166939995</v>
      </c>
      <c r="U6621">
        <v>-98660.099166939995</v>
      </c>
      <c r="V6621" t="s">
        <v>560</v>
      </c>
      <c r="W6621" t="s">
        <v>116</v>
      </c>
      <c r="X6621">
        <v>174</v>
      </c>
      <c r="Y6621">
        <f>U6621/R6621</f>
        <v>-4.1079362727387747E-3</v>
      </c>
    </row>
    <row r="6622" spans="1:25" x14ac:dyDescent="0.25">
      <c r="A6622" s="2">
        <v>44753</v>
      </c>
      <c r="B6622" t="s">
        <v>559</v>
      </c>
      <c r="C6622" t="s">
        <v>1628</v>
      </c>
      <c r="D6622" t="s">
        <v>1505</v>
      </c>
      <c r="E6622" t="s">
        <v>1505</v>
      </c>
      <c r="F6622" t="s">
        <v>99</v>
      </c>
      <c r="G6622" t="s">
        <v>99</v>
      </c>
      <c r="H6622" t="s">
        <v>30</v>
      </c>
      <c r="I6622" t="s">
        <v>99</v>
      </c>
      <c r="J6622" t="s">
        <v>99</v>
      </c>
      <c r="K6622" t="s">
        <v>99</v>
      </c>
      <c r="L6622">
        <v>-383262.42400001001</v>
      </c>
      <c r="M6622">
        <v>137.444999999999</v>
      </c>
      <c r="N6622">
        <v>137.444999999999</v>
      </c>
      <c r="O6622">
        <v>7.2756375277383996E-3</v>
      </c>
      <c r="P6622">
        <v>1</v>
      </c>
      <c r="Q6622" t="s">
        <v>30</v>
      </c>
      <c r="R6622">
        <v>24016949.7812494</v>
      </c>
      <c r="S6622">
        <v>24016949.7812494</v>
      </c>
      <c r="T6622">
        <v>-2788.47847503</v>
      </c>
      <c r="U6622">
        <v>-2788.47847503</v>
      </c>
      <c r="V6622" t="s">
        <v>560</v>
      </c>
      <c r="W6622" t="s">
        <v>1511</v>
      </c>
      <c r="X6622">
        <v>174</v>
      </c>
      <c r="Y6622">
        <f>U6622/R6622</f>
        <v>-1.1610460530699993E-4</v>
      </c>
    </row>
    <row r="6623" spans="1:25" x14ac:dyDescent="0.25">
      <c r="A6623" s="2">
        <v>44753</v>
      </c>
      <c r="B6623" t="s">
        <v>561</v>
      </c>
      <c r="C6623" t="s">
        <v>1628</v>
      </c>
      <c r="D6623" t="s">
        <v>1505</v>
      </c>
      <c r="E6623" t="s">
        <v>1505</v>
      </c>
      <c r="F6623" t="s">
        <v>99</v>
      </c>
      <c r="G6623" t="s">
        <v>99</v>
      </c>
      <c r="H6623" t="s">
        <v>30</v>
      </c>
      <c r="I6623" t="s">
        <v>99</v>
      </c>
      <c r="J6623" t="s">
        <v>99</v>
      </c>
      <c r="K6623" t="s">
        <v>99</v>
      </c>
      <c r="L6623">
        <v>23369106.890000001</v>
      </c>
      <c r="M6623">
        <v>137.444999999999</v>
      </c>
      <c r="N6623">
        <v>137.444999999999</v>
      </c>
      <c r="O6623">
        <v>7.2756375277383996E-3</v>
      </c>
      <c r="P6623">
        <v>1</v>
      </c>
      <c r="Q6623" t="s">
        <v>30</v>
      </c>
      <c r="R6623">
        <v>39465503.752621002</v>
      </c>
      <c r="S6623">
        <v>39465503.752621002</v>
      </c>
      <c r="T6623">
        <v>170025.15107861999</v>
      </c>
      <c r="U6623">
        <v>170025.15107861999</v>
      </c>
      <c r="V6623" t="s">
        <v>562</v>
      </c>
      <c r="W6623" t="s">
        <v>74</v>
      </c>
      <c r="X6623">
        <v>174</v>
      </c>
      <c r="Y6623">
        <f>U6623/R6623</f>
        <v>4.3081966505325101E-3</v>
      </c>
    </row>
    <row r="6624" spans="1:25" x14ac:dyDescent="0.25">
      <c r="A6624" s="2">
        <v>44753</v>
      </c>
      <c r="B6624" t="s">
        <v>561</v>
      </c>
      <c r="C6624" t="s">
        <v>1628</v>
      </c>
      <c r="D6624" t="s">
        <v>1505</v>
      </c>
      <c r="E6624" t="s">
        <v>1505</v>
      </c>
      <c r="F6624" t="s">
        <v>99</v>
      </c>
      <c r="G6624" t="s">
        <v>99</v>
      </c>
      <c r="H6624" t="s">
        <v>30</v>
      </c>
      <c r="I6624" t="s">
        <v>99</v>
      </c>
      <c r="J6624" t="s">
        <v>99</v>
      </c>
      <c r="K6624" t="s">
        <v>99</v>
      </c>
      <c r="L6624">
        <v>-22734403.649999999</v>
      </c>
      <c r="M6624">
        <v>137.444999999999</v>
      </c>
      <c r="N6624">
        <v>137.444999999999</v>
      </c>
      <c r="O6624">
        <v>7.2756375277383996E-3</v>
      </c>
      <c r="P6624">
        <v>1</v>
      </c>
      <c r="Q6624" t="s">
        <v>30</v>
      </c>
      <c r="R6624">
        <v>39465503.752621002</v>
      </c>
      <c r="S6624">
        <v>39465503.752621002</v>
      </c>
      <c r="T6624">
        <v>-165407.28036669001</v>
      </c>
      <c r="U6624">
        <v>-165407.28036669001</v>
      </c>
      <c r="V6624" t="s">
        <v>562</v>
      </c>
      <c r="W6624" t="s">
        <v>116</v>
      </c>
      <c r="X6624">
        <v>174</v>
      </c>
      <c r="Y6624">
        <f>U6624/R6624</f>
        <v>-4.1911863434837037E-3</v>
      </c>
    </row>
    <row r="6625" spans="1:25" x14ac:dyDescent="0.25">
      <c r="A6625" s="2">
        <v>44753</v>
      </c>
      <c r="B6625" t="s">
        <v>561</v>
      </c>
      <c r="C6625" t="s">
        <v>1628</v>
      </c>
      <c r="D6625" t="s">
        <v>1505</v>
      </c>
      <c r="E6625" t="s">
        <v>1505</v>
      </c>
      <c r="F6625" t="s">
        <v>99</v>
      </c>
      <c r="G6625" t="s">
        <v>99</v>
      </c>
      <c r="H6625" t="s">
        <v>30</v>
      </c>
      <c r="I6625" t="s">
        <v>99</v>
      </c>
      <c r="J6625" t="s">
        <v>99</v>
      </c>
      <c r="K6625" t="s">
        <v>99</v>
      </c>
      <c r="L6625">
        <v>-634660.24199999997</v>
      </c>
      <c r="M6625">
        <v>137.444999999999</v>
      </c>
      <c r="N6625">
        <v>137.444999999999</v>
      </c>
      <c r="O6625">
        <v>7.2756375277383996E-3</v>
      </c>
      <c r="P6625">
        <v>1</v>
      </c>
      <c r="Q6625" t="s">
        <v>30</v>
      </c>
      <c r="R6625">
        <v>39465503.752621002</v>
      </c>
      <c r="S6625">
        <v>39465503.752621002</v>
      </c>
      <c r="T6625">
        <v>-4617.5578740600004</v>
      </c>
      <c r="U6625">
        <v>-4617.5578740600004</v>
      </c>
      <c r="V6625" t="s">
        <v>562</v>
      </c>
      <c r="W6625" t="s">
        <v>1511</v>
      </c>
      <c r="X6625">
        <v>174</v>
      </c>
      <c r="Y6625">
        <f>U6625/R6625</f>
        <v>-1.1700238018001574E-4</v>
      </c>
    </row>
    <row r="6626" spans="1:25" x14ac:dyDescent="0.25">
      <c r="A6626" s="2">
        <v>44753</v>
      </c>
      <c r="B6626" t="s">
        <v>563</v>
      </c>
      <c r="C6626" t="s">
        <v>1628</v>
      </c>
      <c r="D6626" t="s">
        <v>1505</v>
      </c>
      <c r="E6626" t="s">
        <v>1505</v>
      </c>
      <c r="F6626" t="s">
        <v>99</v>
      </c>
      <c r="G6626" t="s">
        <v>99</v>
      </c>
      <c r="H6626" t="s">
        <v>30</v>
      </c>
      <c r="I6626" t="s">
        <v>99</v>
      </c>
      <c r="J6626" t="s">
        <v>99</v>
      </c>
      <c r="K6626" t="s">
        <v>99</v>
      </c>
      <c r="L6626">
        <v>149421737.78</v>
      </c>
      <c r="M6626">
        <v>137.444999999999</v>
      </c>
      <c r="N6626">
        <v>137.444999999999</v>
      </c>
      <c r="O6626">
        <v>7.2756375277383996E-3</v>
      </c>
      <c r="P6626">
        <v>1</v>
      </c>
      <c r="Q6626" t="s">
        <v>30</v>
      </c>
      <c r="R6626">
        <v>240483657.12648001</v>
      </c>
      <c r="S6626">
        <v>240483657.12648001</v>
      </c>
      <c r="T6626">
        <v>1087138.40285206</v>
      </c>
      <c r="U6626">
        <v>1087138.40285206</v>
      </c>
      <c r="V6626" t="s">
        <v>564</v>
      </c>
      <c r="W6626" t="s">
        <v>74</v>
      </c>
      <c r="X6626">
        <v>174</v>
      </c>
      <c r="Y6626">
        <f>U6626/R6626</f>
        <v>4.5206331932996606E-3</v>
      </c>
    </row>
    <row r="6627" spans="1:25" x14ac:dyDescent="0.25">
      <c r="A6627" s="2">
        <v>44753</v>
      </c>
      <c r="B6627" t="s">
        <v>563</v>
      </c>
      <c r="C6627" t="s">
        <v>1628</v>
      </c>
      <c r="D6627" t="s">
        <v>1505</v>
      </c>
      <c r="E6627" t="s">
        <v>1505</v>
      </c>
      <c r="F6627" t="s">
        <v>99</v>
      </c>
      <c r="G6627" t="s">
        <v>99</v>
      </c>
      <c r="H6627" t="s">
        <v>30</v>
      </c>
      <c r="I6627" t="s">
        <v>99</v>
      </c>
      <c r="J6627" t="s">
        <v>99</v>
      </c>
      <c r="K6627" t="s">
        <v>99</v>
      </c>
      <c r="L6627">
        <v>-145365214.31999999</v>
      </c>
      <c r="M6627">
        <v>137.444999999999</v>
      </c>
      <c r="N6627">
        <v>137.444999999999</v>
      </c>
      <c r="O6627">
        <v>7.2756375277383996E-3</v>
      </c>
      <c r="P6627">
        <v>1</v>
      </c>
      <c r="Q6627" t="s">
        <v>30</v>
      </c>
      <c r="R6627">
        <v>240483657.12648001</v>
      </c>
      <c r="S6627">
        <v>240483657.12648001</v>
      </c>
      <c r="T6627">
        <v>-1057624.60853433</v>
      </c>
      <c r="U6627">
        <v>-1057624.60853433</v>
      </c>
      <c r="V6627" t="s">
        <v>564</v>
      </c>
      <c r="W6627" t="s">
        <v>116</v>
      </c>
      <c r="X6627">
        <v>174</v>
      </c>
      <c r="Y6627">
        <f>U6627/R6627</f>
        <v>-4.3979063740621788E-3</v>
      </c>
    </row>
    <row r="6628" spans="1:25" x14ac:dyDescent="0.25">
      <c r="A6628" s="2">
        <v>44753</v>
      </c>
      <c r="B6628" t="s">
        <v>563</v>
      </c>
      <c r="C6628" t="s">
        <v>1628</v>
      </c>
      <c r="D6628" t="s">
        <v>1505</v>
      </c>
      <c r="E6628" t="s">
        <v>1505</v>
      </c>
      <c r="F6628" t="s">
        <v>99</v>
      </c>
      <c r="G6628" t="s">
        <v>99</v>
      </c>
      <c r="H6628" t="s">
        <v>30</v>
      </c>
      <c r="I6628" t="s">
        <v>99</v>
      </c>
      <c r="J6628" t="s">
        <v>99</v>
      </c>
      <c r="K6628" t="s">
        <v>99</v>
      </c>
      <c r="L6628">
        <v>-4056516.46</v>
      </c>
      <c r="M6628">
        <v>137.444999999999</v>
      </c>
      <c r="N6628">
        <v>137.444999999999</v>
      </c>
      <c r="O6628">
        <v>7.2756375277383996E-3</v>
      </c>
      <c r="P6628">
        <v>1</v>
      </c>
      <c r="Q6628" t="s">
        <v>30</v>
      </c>
      <c r="R6628">
        <v>240483657.12648001</v>
      </c>
      <c r="S6628">
        <v>240483657.12648001</v>
      </c>
      <c r="T6628">
        <v>-29513.743388260002</v>
      </c>
      <c r="U6628">
        <v>-29513.743388260002</v>
      </c>
      <c r="V6628" t="s">
        <v>564</v>
      </c>
      <c r="W6628" t="s">
        <v>1511</v>
      </c>
      <c r="X6628">
        <v>174</v>
      </c>
      <c r="Y6628">
        <f>U6628/R6628</f>
        <v>-1.227266074581423E-4</v>
      </c>
    </row>
    <row r="6629" spans="1:25" x14ac:dyDescent="0.25">
      <c r="A6629" s="2">
        <v>44753</v>
      </c>
      <c r="B6629" t="s">
        <v>1648</v>
      </c>
      <c r="C6629" t="s">
        <v>1628</v>
      </c>
      <c r="D6629" t="s">
        <v>1505</v>
      </c>
      <c r="E6629" t="s">
        <v>1505</v>
      </c>
      <c r="F6629" t="s">
        <v>99</v>
      </c>
      <c r="G6629" t="s">
        <v>99</v>
      </c>
      <c r="H6629" t="s">
        <v>30</v>
      </c>
      <c r="I6629" t="s">
        <v>99</v>
      </c>
      <c r="J6629" t="s">
        <v>99</v>
      </c>
      <c r="K6629" t="s">
        <v>99</v>
      </c>
      <c r="L6629">
        <v>82497099.680000007</v>
      </c>
      <c r="M6629">
        <v>92.603568749999297</v>
      </c>
      <c r="N6629">
        <v>137.444999999999</v>
      </c>
      <c r="O6629">
        <v>7.2756375277383996E-3</v>
      </c>
      <c r="P6629">
        <v>1</v>
      </c>
      <c r="Q6629" t="s">
        <v>30</v>
      </c>
      <c r="R6629">
        <v>5.0317699999999996E-3</v>
      </c>
      <c r="S6629">
        <v>5.0317699999999996E-3</v>
      </c>
      <c r="T6629">
        <v>600218.99436138896</v>
      </c>
      <c r="U6629">
        <v>600218.99436138896</v>
      </c>
      <c r="V6629" t="s">
        <v>1649</v>
      </c>
      <c r="W6629" t="s">
        <v>74</v>
      </c>
      <c r="X6629">
        <v>174</v>
      </c>
      <c r="Y6629">
        <f>U6629/R6629</f>
        <v>119285856.53982376</v>
      </c>
    </row>
    <row r="6630" spans="1:25" x14ac:dyDescent="0.25">
      <c r="A6630" s="2">
        <v>44753</v>
      </c>
      <c r="B6630" t="s">
        <v>1648</v>
      </c>
      <c r="C6630" t="s">
        <v>1628</v>
      </c>
      <c r="D6630" t="s">
        <v>1505</v>
      </c>
      <c r="E6630" t="s">
        <v>1505</v>
      </c>
      <c r="F6630" t="s">
        <v>99</v>
      </c>
      <c r="G6630" t="s">
        <v>99</v>
      </c>
      <c r="H6630" t="s">
        <v>30</v>
      </c>
      <c r="I6630" t="s">
        <v>99</v>
      </c>
      <c r="J6630" t="s">
        <v>99</v>
      </c>
      <c r="K6630" t="s">
        <v>99</v>
      </c>
      <c r="L6630">
        <v>-86591981.75</v>
      </c>
      <c r="M6630">
        <v>92.603568749999297</v>
      </c>
      <c r="N6630">
        <v>137.444999999999</v>
      </c>
      <c r="O6630">
        <v>7.2756375277383996E-3</v>
      </c>
      <c r="P6630">
        <v>1</v>
      </c>
      <c r="Q6630" t="s">
        <v>30</v>
      </c>
      <c r="R6630">
        <v>5.0317699999999996E-3</v>
      </c>
      <c r="S6630">
        <v>5.0317699999999996E-3</v>
      </c>
      <c r="T6630">
        <v>-630011.87202154298</v>
      </c>
      <c r="U6630">
        <v>-630011.87202154298</v>
      </c>
      <c r="V6630" t="s">
        <v>1649</v>
      </c>
      <c r="W6630" t="s">
        <v>116</v>
      </c>
      <c r="X6630">
        <v>174</v>
      </c>
      <c r="Y6630">
        <f>U6630/R6630</f>
        <v>-125206810.33146249</v>
      </c>
    </row>
    <row r="6631" spans="1:25" x14ac:dyDescent="0.25">
      <c r="A6631" s="2">
        <v>44753</v>
      </c>
      <c r="B6631" t="s">
        <v>1648</v>
      </c>
      <c r="C6631" t="s">
        <v>1628</v>
      </c>
      <c r="D6631" t="s">
        <v>1505</v>
      </c>
      <c r="E6631" t="s">
        <v>1505</v>
      </c>
      <c r="F6631" t="s">
        <v>99</v>
      </c>
      <c r="G6631" t="s">
        <v>99</v>
      </c>
      <c r="H6631" t="s">
        <v>30</v>
      </c>
      <c r="I6631" t="s">
        <v>99</v>
      </c>
      <c r="J6631" t="s">
        <v>99</v>
      </c>
      <c r="K6631" t="s">
        <v>99</v>
      </c>
      <c r="L6631">
        <v>4094882.0679999902</v>
      </c>
      <c r="M6631">
        <v>92.603568749999297</v>
      </c>
      <c r="N6631">
        <v>137.444999999999</v>
      </c>
      <c r="O6631">
        <v>7.2756375277383996E-3</v>
      </c>
      <c r="P6631">
        <v>1</v>
      </c>
      <c r="Q6631" t="s">
        <v>30</v>
      </c>
      <c r="R6631">
        <v>5.0317699999999996E-3</v>
      </c>
      <c r="S6631">
        <v>5.0317699999999996E-3</v>
      </c>
      <c r="T6631">
        <v>29792.877645607001</v>
      </c>
      <c r="U6631">
        <v>29792.877645607001</v>
      </c>
      <c r="V6631" t="s">
        <v>1649</v>
      </c>
      <c r="W6631" t="s">
        <v>1511</v>
      </c>
      <c r="X6631">
        <v>174</v>
      </c>
      <c r="Y6631">
        <f>U6631/R6631</f>
        <v>5920953.7887476981</v>
      </c>
    </row>
    <row r="6632" spans="1:25" x14ac:dyDescent="0.25">
      <c r="A6632" s="2">
        <v>44753</v>
      </c>
      <c r="B6632" t="s">
        <v>1650</v>
      </c>
      <c r="C6632" t="s">
        <v>1628</v>
      </c>
      <c r="D6632" t="s">
        <v>1505</v>
      </c>
      <c r="E6632" t="s">
        <v>1505</v>
      </c>
      <c r="F6632" t="s">
        <v>99</v>
      </c>
      <c r="G6632" t="s">
        <v>99</v>
      </c>
      <c r="H6632" t="s">
        <v>30</v>
      </c>
      <c r="I6632" t="s">
        <v>99</v>
      </c>
      <c r="J6632" t="s">
        <v>99</v>
      </c>
      <c r="K6632" t="s">
        <v>99</v>
      </c>
      <c r="L6632">
        <v>253425431.5</v>
      </c>
      <c r="M6632">
        <v>92.603568749999297</v>
      </c>
      <c r="N6632">
        <v>137.444999999999</v>
      </c>
      <c r="O6632">
        <v>7.2756375277383996E-3</v>
      </c>
      <c r="P6632">
        <v>1</v>
      </c>
      <c r="Q6632" t="s">
        <v>30</v>
      </c>
      <c r="R6632">
        <v>1.47693E-3</v>
      </c>
      <c r="S6632">
        <v>1.47693E-3</v>
      </c>
      <c r="T6632">
        <v>1843831.5799047099</v>
      </c>
      <c r="U6632">
        <v>1843831.5799047099</v>
      </c>
      <c r="V6632" t="s">
        <v>1651</v>
      </c>
      <c r="W6632" t="s">
        <v>74</v>
      </c>
      <c r="X6632">
        <v>174</v>
      </c>
      <c r="Y6632">
        <f>U6632/R6632</f>
        <v>1248421780.2500525</v>
      </c>
    </row>
    <row r="6633" spans="1:25" x14ac:dyDescent="0.25">
      <c r="A6633" s="2">
        <v>44753</v>
      </c>
      <c r="B6633" t="s">
        <v>1650</v>
      </c>
      <c r="C6633" t="s">
        <v>1628</v>
      </c>
      <c r="D6633" t="s">
        <v>1505</v>
      </c>
      <c r="E6633" t="s">
        <v>1505</v>
      </c>
      <c r="F6633" t="s">
        <v>99</v>
      </c>
      <c r="G6633" t="s">
        <v>99</v>
      </c>
      <c r="H6633" t="s">
        <v>30</v>
      </c>
      <c r="I6633" t="s">
        <v>99</v>
      </c>
      <c r="J6633" t="s">
        <v>99</v>
      </c>
      <c r="K6633" t="s">
        <v>99</v>
      </c>
      <c r="L6633">
        <v>-21762150215</v>
      </c>
      <c r="M6633">
        <v>92.603568749999297</v>
      </c>
      <c r="N6633">
        <v>137.444999999999</v>
      </c>
      <c r="O6633">
        <v>7.2756375277383996E-3</v>
      </c>
      <c r="P6633">
        <v>1</v>
      </c>
      <c r="Q6633" t="s">
        <v>30</v>
      </c>
      <c r="R6633">
        <v>1.47693E-3</v>
      </c>
      <c r="S6633">
        <v>1.47693E-3</v>
      </c>
      <c r="T6633">
        <v>-158333516.788535</v>
      </c>
      <c r="U6633">
        <v>-158333516.788535</v>
      </c>
      <c r="V6633" t="s">
        <v>1651</v>
      </c>
      <c r="W6633" t="s">
        <v>116</v>
      </c>
      <c r="X6633">
        <v>174</v>
      </c>
      <c r="Y6633">
        <f>U6633/R6633</f>
        <v>-107204482804.55742</v>
      </c>
    </row>
    <row r="6634" spans="1:25" x14ac:dyDescent="0.25">
      <c r="A6634" s="2">
        <v>44753</v>
      </c>
      <c r="B6634" t="s">
        <v>1650</v>
      </c>
      <c r="C6634" t="s">
        <v>1628</v>
      </c>
      <c r="D6634" t="s">
        <v>1505</v>
      </c>
      <c r="E6634" t="s">
        <v>1505</v>
      </c>
      <c r="F6634" t="s">
        <v>99</v>
      </c>
      <c r="G6634" t="s">
        <v>99</v>
      </c>
      <c r="H6634" t="s">
        <v>30</v>
      </c>
      <c r="I6634" t="s">
        <v>99</v>
      </c>
      <c r="J6634" t="s">
        <v>99</v>
      </c>
      <c r="K6634" t="s">
        <v>99</v>
      </c>
      <c r="L6634">
        <v>20922507883.5</v>
      </c>
      <c r="M6634">
        <v>92.603568749999297</v>
      </c>
      <c r="N6634">
        <v>137.444999999999</v>
      </c>
      <c r="O6634">
        <v>7.2756375277383996E-3</v>
      </c>
      <c r="P6634">
        <v>1</v>
      </c>
      <c r="Q6634" t="s">
        <v>30</v>
      </c>
      <c r="R6634">
        <v>1.47693E-3</v>
      </c>
      <c r="S6634">
        <v>1.47693E-3</v>
      </c>
      <c r="T6634">
        <v>152224583.531596</v>
      </c>
      <c r="U6634">
        <v>152224583.531596</v>
      </c>
      <c r="V6634" t="s">
        <v>1651</v>
      </c>
      <c r="W6634" t="s">
        <v>1513</v>
      </c>
      <c r="X6634">
        <v>174</v>
      </c>
      <c r="Y6634">
        <f>U6634/R6634</f>
        <v>103068245300.45161</v>
      </c>
    </row>
    <row r="6635" spans="1:25" x14ac:dyDescent="0.25">
      <c r="A6635" s="2">
        <v>44753</v>
      </c>
      <c r="B6635" t="s">
        <v>521</v>
      </c>
      <c r="C6635" t="s">
        <v>1627</v>
      </c>
      <c r="D6635" t="s">
        <v>1505</v>
      </c>
      <c r="E6635" t="s">
        <v>1505</v>
      </c>
      <c r="F6635" t="s">
        <v>511</v>
      </c>
      <c r="G6635" t="s">
        <v>511</v>
      </c>
      <c r="H6635" t="s">
        <v>30</v>
      </c>
      <c r="I6635" t="s">
        <v>511</v>
      </c>
      <c r="J6635" t="s">
        <v>511</v>
      </c>
      <c r="K6635" t="s">
        <v>511</v>
      </c>
      <c r="L6635">
        <v>-23141298463</v>
      </c>
      <c r="M6635">
        <v>1303.97000000002</v>
      </c>
      <c r="N6635">
        <v>1303.97000000002</v>
      </c>
      <c r="O6635">
        <v>7.6688880879159996E-4</v>
      </c>
      <c r="P6635">
        <v>1</v>
      </c>
      <c r="Q6635" t="s">
        <v>30</v>
      </c>
      <c r="R6635">
        <v>601619321.59440398</v>
      </c>
      <c r="S6635">
        <v>601619321.59440398</v>
      </c>
      <c r="T6635">
        <v>-17746802.812181</v>
      </c>
      <c r="U6635">
        <v>-17746802.812181</v>
      </c>
      <c r="V6635" t="s">
        <v>524</v>
      </c>
      <c r="W6635" t="s">
        <v>74</v>
      </c>
      <c r="X6635">
        <v>179</v>
      </c>
      <c r="Y6635">
        <f>U6635/R6635</f>
        <v>-2.9498392380664647E-2</v>
      </c>
    </row>
    <row r="6636" spans="1:25" x14ac:dyDescent="0.25">
      <c r="A6636" s="2">
        <v>44753</v>
      </c>
      <c r="B6636" t="s">
        <v>521</v>
      </c>
      <c r="C6636" t="s">
        <v>1627</v>
      </c>
      <c r="D6636" t="s">
        <v>1505</v>
      </c>
      <c r="E6636" t="s">
        <v>1505</v>
      </c>
      <c r="F6636" t="s">
        <v>511</v>
      </c>
      <c r="G6636" t="s">
        <v>511</v>
      </c>
      <c r="H6636" t="s">
        <v>30</v>
      </c>
      <c r="I6636" t="s">
        <v>511</v>
      </c>
      <c r="J6636" t="s">
        <v>511</v>
      </c>
      <c r="K6636" t="s">
        <v>511</v>
      </c>
      <c r="L6636">
        <v>190905218056.01001</v>
      </c>
      <c r="M6636">
        <v>1303.97000000002</v>
      </c>
      <c r="N6636">
        <v>1303.97000000002</v>
      </c>
      <c r="O6636">
        <v>7.6688880879159996E-4</v>
      </c>
      <c r="P6636">
        <v>1</v>
      </c>
      <c r="Q6636" t="s">
        <v>30</v>
      </c>
      <c r="R6636">
        <v>601619321.59440398</v>
      </c>
      <c r="S6636">
        <v>601619321.59440398</v>
      </c>
      <c r="T6636">
        <v>146403075.26707399</v>
      </c>
      <c r="U6636">
        <v>146403075.26707399</v>
      </c>
      <c r="V6636" t="s">
        <v>524</v>
      </c>
      <c r="W6636" t="s">
        <v>116</v>
      </c>
      <c r="X6636">
        <v>179</v>
      </c>
      <c r="Y6636">
        <f>U6636/R6636</f>
        <v>0.24334836002121474</v>
      </c>
    </row>
    <row r="6637" spans="1:25" x14ac:dyDescent="0.25">
      <c r="A6637" s="2">
        <v>44753</v>
      </c>
      <c r="B6637" t="s">
        <v>503</v>
      </c>
      <c r="C6637" t="s">
        <v>1627</v>
      </c>
      <c r="D6637" t="s">
        <v>1505</v>
      </c>
      <c r="E6637" t="s">
        <v>1505</v>
      </c>
      <c r="F6637" t="s">
        <v>511</v>
      </c>
      <c r="G6637" t="s">
        <v>511</v>
      </c>
      <c r="H6637" t="s">
        <v>30</v>
      </c>
      <c r="I6637" t="s">
        <v>511</v>
      </c>
      <c r="J6637" t="s">
        <v>511</v>
      </c>
      <c r="K6637" t="s">
        <v>511</v>
      </c>
      <c r="L6637">
        <v>-1877382809</v>
      </c>
      <c r="M6637">
        <v>1303.97000000002</v>
      </c>
      <c r="N6637">
        <v>1303.97000000002</v>
      </c>
      <c r="O6637">
        <v>7.6688880879159996E-4</v>
      </c>
      <c r="P6637">
        <v>1</v>
      </c>
      <c r="Q6637" t="s">
        <v>30</v>
      </c>
      <c r="R6637">
        <v>59314289.2173279</v>
      </c>
      <c r="S6637">
        <v>59314289.2173279</v>
      </c>
      <c r="T6637">
        <v>-1439743.86603984</v>
      </c>
      <c r="U6637">
        <v>-1439743.86603984</v>
      </c>
      <c r="V6637" t="s">
        <v>507</v>
      </c>
      <c r="W6637" t="s">
        <v>74</v>
      </c>
      <c r="X6637">
        <v>179</v>
      </c>
      <c r="Y6637">
        <f>U6637/R6637</f>
        <v>-2.4273136963078326E-2</v>
      </c>
    </row>
    <row r="6638" spans="1:25" x14ac:dyDescent="0.25">
      <c r="A6638" s="2">
        <v>44753</v>
      </c>
      <c r="B6638" t="s">
        <v>503</v>
      </c>
      <c r="C6638" t="s">
        <v>1627</v>
      </c>
      <c r="D6638" t="s">
        <v>1505</v>
      </c>
      <c r="E6638" t="s">
        <v>1505</v>
      </c>
      <c r="F6638" t="s">
        <v>511</v>
      </c>
      <c r="G6638" t="s">
        <v>511</v>
      </c>
      <c r="H6638" t="s">
        <v>30</v>
      </c>
      <c r="I6638" t="s">
        <v>511</v>
      </c>
      <c r="J6638" t="s">
        <v>511</v>
      </c>
      <c r="K6638" t="s">
        <v>511</v>
      </c>
      <c r="L6638">
        <v>-9694905565</v>
      </c>
      <c r="M6638">
        <v>1303.97000000002</v>
      </c>
      <c r="N6638">
        <v>1303.97000000002</v>
      </c>
      <c r="O6638">
        <v>7.6688880879159996E-4</v>
      </c>
      <c r="P6638">
        <v>1</v>
      </c>
      <c r="Q6638" t="s">
        <v>30</v>
      </c>
      <c r="R6638">
        <v>59314289.2173279</v>
      </c>
      <c r="S6638">
        <v>59314289.2173279</v>
      </c>
      <c r="T6638">
        <v>-7434914.5800898997</v>
      </c>
      <c r="U6638">
        <v>-7434914.5800898997</v>
      </c>
      <c r="V6638" t="s">
        <v>507</v>
      </c>
      <c r="W6638" t="s">
        <v>116</v>
      </c>
      <c r="X6638">
        <v>179</v>
      </c>
      <c r="Y6638">
        <f>U6638/R6638</f>
        <v>-0.12534778176045117</v>
      </c>
    </row>
    <row r="6639" spans="1:25" x14ac:dyDescent="0.25">
      <c r="A6639" s="2">
        <v>44753</v>
      </c>
      <c r="B6639" t="s">
        <v>76</v>
      </c>
      <c r="C6639" t="s">
        <v>1627</v>
      </c>
      <c r="D6639" t="s">
        <v>1505</v>
      </c>
      <c r="E6639" t="s">
        <v>1505</v>
      </c>
      <c r="F6639" t="s">
        <v>511</v>
      </c>
      <c r="G6639" t="s">
        <v>511</v>
      </c>
      <c r="H6639" t="s">
        <v>30</v>
      </c>
      <c r="I6639" t="s">
        <v>511</v>
      </c>
      <c r="J6639" t="s">
        <v>511</v>
      </c>
      <c r="K6639" t="s">
        <v>511</v>
      </c>
      <c r="L6639">
        <v>-13583937779</v>
      </c>
      <c r="M6639">
        <v>1303.97000000002</v>
      </c>
      <c r="N6639">
        <v>1303.97000000002</v>
      </c>
      <c r="O6639">
        <v>7.6688880879159996E-4</v>
      </c>
      <c r="P6639">
        <v>1</v>
      </c>
      <c r="Q6639" t="s">
        <v>30</v>
      </c>
      <c r="R6639">
        <v>189010502.114436</v>
      </c>
      <c r="S6639">
        <v>189010502.114436</v>
      </c>
      <c r="T6639">
        <v>-10417369.8620365</v>
      </c>
      <c r="U6639">
        <v>-10417369.8620365</v>
      </c>
      <c r="V6639" t="s">
        <v>80</v>
      </c>
      <c r="W6639" t="s">
        <v>74</v>
      </c>
      <c r="X6639">
        <v>179</v>
      </c>
      <c r="Y6639">
        <f>U6639/R6639</f>
        <v>-5.5115296480876631E-2</v>
      </c>
    </row>
    <row r="6640" spans="1:25" x14ac:dyDescent="0.25">
      <c r="A6640" s="2">
        <v>44753</v>
      </c>
      <c r="B6640" t="s">
        <v>76</v>
      </c>
      <c r="C6640" t="s">
        <v>1627</v>
      </c>
      <c r="D6640" t="s">
        <v>1505</v>
      </c>
      <c r="E6640" t="s">
        <v>1505</v>
      </c>
      <c r="F6640" t="s">
        <v>511</v>
      </c>
      <c r="G6640" t="s">
        <v>511</v>
      </c>
      <c r="H6640" t="s">
        <v>30</v>
      </c>
      <c r="I6640" t="s">
        <v>511</v>
      </c>
      <c r="J6640" t="s">
        <v>511</v>
      </c>
      <c r="K6640" t="s">
        <v>511</v>
      </c>
      <c r="L6640">
        <v>16062194671</v>
      </c>
      <c r="M6640">
        <v>1303.97000000002</v>
      </c>
      <c r="N6640">
        <v>1303.97000000002</v>
      </c>
      <c r="O6640">
        <v>7.6688880879159996E-4</v>
      </c>
      <c r="P6640">
        <v>1</v>
      </c>
      <c r="Q6640" t="s">
        <v>30</v>
      </c>
      <c r="R6640">
        <v>189010502.114436</v>
      </c>
      <c r="S6640">
        <v>189010502.114436</v>
      </c>
      <c r="T6640">
        <v>12317917.337822</v>
      </c>
      <c r="U6640">
        <v>12317917.337822</v>
      </c>
      <c r="V6640" t="s">
        <v>80</v>
      </c>
      <c r="W6640" t="s">
        <v>116</v>
      </c>
      <c r="X6640">
        <v>179</v>
      </c>
      <c r="Y6640">
        <f>U6640/R6640</f>
        <v>6.5170544493681856E-2</v>
      </c>
    </row>
    <row r="6641" spans="1:25" x14ac:dyDescent="0.25">
      <c r="A6641" s="2">
        <v>44753</v>
      </c>
      <c r="B6641" t="s">
        <v>481</v>
      </c>
      <c r="C6641" t="s">
        <v>1627</v>
      </c>
      <c r="D6641" t="s">
        <v>1505</v>
      </c>
      <c r="E6641" t="s">
        <v>1505</v>
      </c>
      <c r="F6641" t="s">
        <v>511</v>
      </c>
      <c r="G6641" t="s">
        <v>511</v>
      </c>
      <c r="H6641" t="s">
        <v>30</v>
      </c>
      <c r="I6641" t="s">
        <v>511</v>
      </c>
      <c r="J6641" t="s">
        <v>511</v>
      </c>
      <c r="K6641" t="s">
        <v>511</v>
      </c>
      <c r="L6641">
        <v>1566160700</v>
      </c>
      <c r="M6641">
        <v>1303.97000000002</v>
      </c>
      <c r="N6641">
        <v>1303.97000000002</v>
      </c>
      <c r="O6641">
        <v>7.6688880879159996E-4</v>
      </c>
      <c r="P6641">
        <v>1</v>
      </c>
      <c r="Q6641" t="s">
        <v>30</v>
      </c>
      <c r="R6641">
        <v>45457978.447503403</v>
      </c>
      <c r="S6641">
        <v>45457978.447503403</v>
      </c>
      <c r="T6641">
        <v>1201071.1135992201</v>
      </c>
      <c r="U6641">
        <v>1201071.1135992201</v>
      </c>
      <c r="V6641" t="s">
        <v>484</v>
      </c>
      <c r="W6641" t="s">
        <v>74</v>
      </c>
      <c r="X6641">
        <v>179</v>
      </c>
      <c r="Y6641">
        <f>U6641/R6641</f>
        <v>2.6421568987856831E-2</v>
      </c>
    </row>
    <row r="6642" spans="1:25" x14ac:dyDescent="0.25">
      <c r="A6642" s="2">
        <v>44753</v>
      </c>
      <c r="B6642" t="s">
        <v>481</v>
      </c>
      <c r="C6642" t="s">
        <v>1627</v>
      </c>
      <c r="D6642" t="s">
        <v>1505</v>
      </c>
      <c r="E6642" t="s">
        <v>1505</v>
      </c>
      <c r="F6642" t="s">
        <v>511</v>
      </c>
      <c r="G6642" t="s">
        <v>511</v>
      </c>
      <c r="H6642" t="s">
        <v>30</v>
      </c>
      <c r="I6642" t="s">
        <v>511</v>
      </c>
      <c r="J6642" t="s">
        <v>511</v>
      </c>
      <c r="K6642" t="s">
        <v>511</v>
      </c>
      <c r="L6642">
        <v>-3481516030</v>
      </c>
      <c r="M6642">
        <v>1303.97000000002</v>
      </c>
      <c r="N6642">
        <v>1303.97000000002</v>
      </c>
      <c r="O6642">
        <v>7.6688880879159996E-4</v>
      </c>
      <c r="P6642">
        <v>1</v>
      </c>
      <c r="Q6642" t="s">
        <v>30</v>
      </c>
      <c r="R6642">
        <v>45457978.447503403</v>
      </c>
      <c r="S6642">
        <v>45457978.447503403</v>
      </c>
      <c r="T6642">
        <v>-2669935.6810355601</v>
      </c>
      <c r="U6642">
        <v>-2669935.6810355601</v>
      </c>
      <c r="V6642" t="s">
        <v>484</v>
      </c>
      <c r="W6642" t="s">
        <v>116</v>
      </c>
      <c r="X6642">
        <v>179</v>
      </c>
      <c r="Y6642">
        <f>U6642/R6642</f>
        <v>-5.8734149036541582E-2</v>
      </c>
    </row>
    <row r="6643" spans="1:25" x14ac:dyDescent="0.25">
      <c r="A6643" s="2">
        <v>44753</v>
      </c>
      <c r="B6643" t="s">
        <v>470</v>
      </c>
      <c r="C6643" t="s">
        <v>1627</v>
      </c>
      <c r="D6643" t="s">
        <v>1505</v>
      </c>
      <c r="E6643" t="s">
        <v>1505</v>
      </c>
      <c r="F6643" t="s">
        <v>511</v>
      </c>
      <c r="G6643" t="s">
        <v>511</v>
      </c>
      <c r="H6643" t="s">
        <v>30</v>
      </c>
      <c r="I6643" t="s">
        <v>511</v>
      </c>
      <c r="J6643" t="s">
        <v>511</v>
      </c>
      <c r="K6643" t="s">
        <v>511</v>
      </c>
      <c r="L6643">
        <v>506539211</v>
      </c>
      <c r="M6643">
        <v>1303.97000000002</v>
      </c>
      <c r="N6643">
        <v>1303.97000000002</v>
      </c>
      <c r="O6643">
        <v>7.6688880879159996E-4</v>
      </c>
      <c r="P6643">
        <v>1</v>
      </c>
      <c r="Q6643" t="s">
        <v>30</v>
      </c>
      <c r="R6643">
        <v>84883068.674248204</v>
      </c>
      <c r="S6643">
        <v>84883068.674248204</v>
      </c>
      <c r="T6643">
        <v>388459.25213003001</v>
      </c>
      <c r="U6643">
        <v>388459.25213003001</v>
      </c>
      <c r="V6643" t="s">
        <v>476</v>
      </c>
      <c r="W6643" t="s">
        <v>74</v>
      </c>
      <c r="X6643">
        <v>179</v>
      </c>
      <c r="Y6643">
        <f>U6643/R6643</f>
        <v>4.5764044372712531E-3</v>
      </c>
    </row>
    <row r="6644" spans="1:25" x14ac:dyDescent="0.25">
      <c r="A6644" s="2">
        <v>44753</v>
      </c>
      <c r="B6644" t="s">
        <v>470</v>
      </c>
      <c r="C6644" t="s">
        <v>1627</v>
      </c>
      <c r="D6644" t="s">
        <v>1505</v>
      </c>
      <c r="E6644" t="s">
        <v>1505</v>
      </c>
      <c r="F6644" t="s">
        <v>511</v>
      </c>
      <c r="G6644" t="s">
        <v>511</v>
      </c>
      <c r="H6644" t="s">
        <v>30</v>
      </c>
      <c r="I6644" t="s">
        <v>511</v>
      </c>
      <c r="J6644" t="s">
        <v>511</v>
      </c>
      <c r="K6644" t="s">
        <v>511</v>
      </c>
      <c r="L6644">
        <v>486529907</v>
      </c>
      <c r="M6644">
        <v>1303.97000000002</v>
      </c>
      <c r="N6644">
        <v>1303.97000000002</v>
      </c>
      <c r="O6644">
        <v>7.6688880879159996E-4</v>
      </c>
      <c r="P6644">
        <v>1</v>
      </c>
      <c r="Q6644" t="s">
        <v>30</v>
      </c>
      <c r="R6644">
        <v>84883068.674248204</v>
      </c>
      <c r="S6644">
        <v>84883068.674248204</v>
      </c>
      <c r="T6644">
        <v>373114.34082072001</v>
      </c>
      <c r="U6644">
        <v>373114.34082072001</v>
      </c>
      <c r="V6644" t="s">
        <v>476</v>
      </c>
      <c r="W6644" t="s">
        <v>116</v>
      </c>
      <c r="X6644">
        <v>179</v>
      </c>
      <c r="Y6644">
        <f>U6644/R6644</f>
        <v>4.3956273806806338E-3</v>
      </c>
    </row>
    <row r="6645" spans="1:25" x14ac:dyDescent="0.25">
      <c r="A6645" s="2">
        <v>44753</v>
      </c>
      <c r="B6645" t="s">
        <v>525</v>
      </c>
      <c r="C6645" t="s">
        <v>1627</v>
      </c>
      <c r="D6645" t="s">
        <v>1505</v>
      </c>
      <c r="E6645" t="s">
        <v>1505</v>
      </c>
      <c r="F6645" t="s">
        <v>511</v>
      </c>
      <c r="G6645" t="s">
        <v>511</v>
      </c>
      <c r="H6645" t="s">
        <v>30</v>
      </c>
      <c r="I6645" t="s">
        <v>511</v>
      </c>
      <c r="J6645" t="s">
        <v>511</v>
      </c>
      <c r="K6645" t="s">
        <v>511</v>
      </c>
      <c r="L6645">
        <v>-4056078803</v>
      </c>
      <c r="M6645">
        <v>878.54978750004204</v>
      </c>
      <c r="N6645">
        <v>1303.97000000002</v>
      </c>
      <c r="O6645">
        <v>7.6688880879159996E-4</v>
      </c>
      <c r="P6645">
        <v>1</v>
      </c>
      <c r="Q6645" t="s">
        <v>30</v>
      </c>
      <c r="R6645">
        <v>75297738.636491403</v>
      </c>
      <c r="S6645">
        <v>75297738.636491403</v>
      </c>
      <c r="T6645">
        <v>-3110561.44159743</v>
      </c>
      <c r="U6645">
        <v>-3110561.44159743</v>
      </c>
      <c r="V6645" t="s">
        <v>526</v>
      </c>
      <c r="W6645" t="s">
        <v>74</v>
      </c>
      <c r="X6645">
        <v>179</v>
      </c>
      <c r="Y6645">
        <f>U6645/R6645</f>
        <v>-4.1310157488447657E-2</v>
      </c>
    </row>
    <row r="6646" spans="1:25" x14ac:dyDescent="0.25">
      <c r="A6646" s="2">
        <v>44753</v>
      </c>
      <c r="B6646" t="s">
        <v>525</v>
      </c>
      <c r="C6646" t="s">
        <v>1627</v>
      </c>
      <c r="D6646" t="s">
        <v>1505</v>
      </c>
      <c r="E6646" t="s">
        <v>1505</v>
      </c>
      <c r="F6646" t="s">
        <v>511</v>
      </c>
      <c r="G6646" t="s">
        <v>511</v>
      </c>
      <c r="H6646" t="s">
        <v>30</v>
      </c>
      <c r="I6646" t="s">
        <v>511</v>
      </c>
      <c r="J6646" t="s">
        <v>511</v>
      </c>
      <c r="K6646" t="s">
        <v>511</v>
      </c>
      <c r="L6646">
        <v>-9356692142</v>
      </c>
      <c r="M6646">
        <v>878.54978750004204</v>
      </c>
      <c r="N6646">
        <v>1303.97000000002</v>
      </c>
      <c r="O6646">
        <v>7.6688880879159996E-4</v>
      </c>
      <c r="P6646">
        <v>1</v>
      </c>
      <c r="Q6646" t="s">
        <v>30</v>
      </c>
      <c r="R6646">
        <v>75297738.636491403</v>
      </c>
      <c r="S6646">
        <v>75297738.636491403</v>
      </c>
      <c r="T6646">
        <v>-7175542.4910078896</v>
      </c>
      <c r="U6646">
        <v>-7175542.4910078896</v>
      </c>
      <c r="V6646" t="s">
        <v>526</v>
      </c>
      <c r="W6646" t="s">
        <v>116</v>
      </c>
      <c r="X6646">
        <v>179</v>
      </c>
      <c r="Y6646">
        <f>U6646/R6646</f>
        <v>-9.5295590823101031E-2</v>
      </c>
    </row>
    <row r="6647" spans="1:25" x14ac:dyDescent="0.25">
      <c r="A6647" s="2">
        <v>44753</v>
      </c>
      <c r="B6647" t="s">
        <v>81</v>
      </c>
      <c r="C6647" t="s">
        <v>1627</v>
      </c>
      <c r="D6647" t="s">
        <v>1505</v>
      </c>
      <c r="E6647" t="s">
        <v>1505</v>
      </c>
      <c r="F6647" t="s">
        <v>511</v>
      </c>
      <c r="G6647" t="s">
        <v>511</v>
      </c>
      <c r="H6647" t="s">
        <v>30</v>
      </c>
      <c r="I6647" t="s">
        <v>511</v>
      </c>
      <c r="J6647" t="s">
        <v>511</v>
      </c>
      <c r="K6647" t="s">
        <v>511</v>
      </c>
      <c r="L6647">
        <v>-16303323480</v>
      </c>
      <c r="M6647">
        <v>878.54978750004204</v>
      </c>
      <c r="N6647">
        <v>1303.97000000002</v>
      </c>
      <c r="O6647">
        <v>7.6688880879159996E-4</v>
      </c>
      <c r="P6647">
        <v>1</v>
      </c>
      <c r="Q6647" t="s">
        <v>30</v>
      </c>
      <c r="R6647">
        <v>55777774.990144797</v>
      </c>
      <c r="S6647">
        <v>55777774.990144797</v>
      </c>
      <c r="T6647">
        <v>-12502836.3229209</v>
      </c>
      <c r="U6647">
        <v>-12502836.3229209</v>
      </c>
      <c r="V6647" t="s">
        <v>82</v>
      </c>
      <c r="W6647" t="s">
        <v>74</v>
      </c>
      <c r="X6647">
        <v>179</v>
      </c>
      <c r="Y6647">
        <f>U6647/R6647</f>
        <v>-0.22415444727097822</v>
      </c>
    </row>
    <row r="6648" spans="1:25" x14ac:dyDescent="0.25">
      <c r="A6648" s="2">
        <v>44753</v>
      </c>
      <c r="B6648" t="s">
        <v>81</v>
      </c>
      <c r="C6648" t="s">
        <v>1627</v>
      </c>
      <c r="D6648" t="s">
        <v>1505</v>
      </c>
      <c r="E6648" t="s">
        <v>1505</v>
      </c>
      <c r="F6648" t="s">
        <v>511</v>
      </c>
      <c r="G6648" t="s">
        <v>511</v>
      </c>
      <c r="H6648" t="s">
        <v>30</v>
      </c>
      <c r="I6648" t="s">
        <v>511</v>
      </c>
      <c r="J6648" t="s">
        <v>511</v>
      </c>
      <c r="K6648" t="s">
        <v>511</v>
      </c>
      <c r="L6648">
        <v>-116062926</v>
      </c>
      <c r="M6648">
        <v>878.54978750004204</v>
      </c>
      <c r="N6648">
        <v>1303.97000000002</v>
      </c>
      <c r="O6648">
        <v>7.6688880879159996E-4</v>
      </c>
      <c r="P6648">
        <v>1</v>
      </c>
      <c r="Q6648" t="s">
        <v>30</v>
      </c>
      <c r="R6648">
        <v>55777774.990144797</v>
      </c>
      <c r="S6648">
        <v>55777774.990144797</v>
      </c>
      <c r="T6648">
        <v>-89007.359065005105</v>
      </c>
      <c r="U6648">
        <v>-89007.359065005105</v>
      </c>
      <c r="V6648" t="s">
        <v>82</v>
      </c>
      <c r="W6648" t="s">
        <v>116</v>
      </c>
      <c r="X6648">
        <v>179</v>
      </c>
      <c r="Y6648">
        <f>U6648/R6648</f>
        <v>-1.5957495450604033E-3</v>
      </c>
    </row>
    <row r="6649" spans="1:25" x14ac:dyDescent="0.25">
      <c r="A6649" s="2">
        <v>44753</v>
      </c>
      <c r="B6649" t="s">
        <v>527</v>
      </c>
      <c r="C6649" t="s">
        <v>1627</v>
      </c>
      <c r="D6649" t="s">
        <v>1505</v>
      </c>
      <c r="E6649" t="s">
        <v>1505</v>
      </c>
      <c r="F6649" t="s">
        <v>511</v>
      </c>
      <c r="G6649" t="s">
        <v>511</v>
      </c>
      <c r="H6649" t="s">
        <v>30</v>
      </c>
      <c r="I6649" t="s">
        <v>511</v>
      </c>
      <c r="J6649" t="s">
        <v>511</v>
      </c>
      <c r="K6649" t="s">
        <v>511</v>
      </c>
      <c r="L6649">
        <v>-6684524926</v>
      </c>
      <c r="M6649">
        <v>1303.97000000002</v>
      </c>
      <c r="N6649">
        <v>1303.97000000002</v>
      </c>
      <c r="O6649">
        <v>7.6688880879159996E-4</v>
      </c>
      <c r="P6649">
        <v>1</v>
      </c>
      <c r="Q6649" t="s">
        <v>30</v>
      </c>
      <c r="R6649">
        <v>261564678.21545801</v>
      </c>
      <c r="S6649">
        <v>261564678.21545801</v>
      </c>
      <c r="T6649">
        <v>-5126287.3578378996</v>
      </c>
      <c r="U6649">
        <v>-5126287.3578378996</v>
      </c>
      <c r="V6649" t="s">
        <v>528</v>
      </c>
      <c r="W6649" t="s">
        <v>74</v>
      </c>
      <c r="X6649">
        <v>179</v>
      </c>
      <c r="Y6649">
        <f>U6649/R6649</f>
        <v>-1.9598545922990551E-2</v>
      </c>
    </row>
    <row r="6650" spans="1:25" x14ac:dyDescent="0.25">
      <c r="A6650" s="2">
        <v>44753</v>
      </c>
      <c r="B6650" t="s">
        <v>527</v>
      </c>
      <c r="C6650" t="s">
        <v>1627</v>
      </c>
      <c r="D6650" t="s">
        <v>1505</v>
      </c>
      <c r="E6650" t="s">
        <v>1505</v>
      </c>
      <c r="F6650" t="s">
        <v>511</v>
      </c>
      <c r="G6650" t="s">
        <v>511</v>
      </c>
      <c r="H6650" t="s">
        <v>30</v>
      </c>
      <c r="I6650" t="s">
        <v>511</v>
      </c>
      <c r="J6650" t="s">
        <v>511</v>
      </c>
      <c r="K6650" t="s">
        <v>511</v>
      </c>
      <c r="L6650">
        <v>2065771926</v>
      </c>
      <c r="M6650">
        <v>1303.97000000002</v>
      </c>
      <c r="N6650">
        <v>1303.97000000002</v>
      </c>
      <c r="O6650">
        <v>7.6688880879159996E-4</v>
      </c>
      <c r="P6650">
        <v>1</v>
      </c>
      <c r="Q6650" t="s">
        <v>30</v>
      </c>
      <c r="R6650">
        <v>261564678.21545801</v>
      </c>
      <c r="S6650">
        <v>261564678.21545801</v>
      </c>
      <c r="T6650">
        <v>1584217.37156527</v>
      </c>
      <c r="U6650">
        <v>1584217.37156527</v>
      </c>
      <c r="V6650" t="s">
        <v>528</v>
      </c>
      <c r="W6650" t="s">
        <v>116</v>
      </c>
      <c r="X6650">
        <v>179</v>
      </c>
      <c r="Y6650">
        <f>U6650/R6650</f>
        <v>6.0566945903158479E-3</v>
      </c>
    </row>
    <row r="6651" spans="1:25" x14ac:dyDescent="0.25">
      <c r="A6651" s="2">
        <v>44753</v>
      </c>
      <c r="B6651" t="s">
        <v>529</v>
      </c>
      <c r="C6651" t="s">
        <v>1627</v>
      </c>
      <c r="D6651" t="s">
        <v>1505</v>
      </c>
      <c r="E6651" t="s">
        <v>1505</v>
      </c>
      <c r="F6651" t="s">
        <v>511</v>
      </c>
      <c r="G6651" t="s">
        <v>511</v>
      </c>
      <c r="H6651" t="s">
        <v>30</v>
      </c>
      <c r="I6651" t="s">
        <v>511</v>
      </c>
      <c r="J6651" t="s">
        <v>511</v>
      </c>
      <c r="K6651" t="s">
        <v>511</v>
      </c>
      <c r="L6651">
        <v>236772875</v>
      </c>
      <c r="M6651">
        <v>1303.97000000002</v>
      </c>
      <c r="N6651">
        <v>1303.97000000002</v>
      </c>
      <c r="O6651">
        <v>7.6688880879159996E-4</v>
      </c>
      <c r="P6651">
        <v>1</v>
      </c>
      <c r="Q6651" t="s">
        <v>30</v>
      </c>
      <c r="R6651">
        <v>46280173.275776103</v>
      </c>
      <c r="S6651">
        <v>46280173.275776103</v>
      </c>
      <c r="T6651">
        <v>181578.46806290999</v>
      </c>
      <c r="U6651">
        <v>181578.46806290999</v>
      </c>
      <c r="V6651" t="s">
        <v>530</v>
      </c>
      <c r="W6651" t="s">
        <v>74</v>
      </c>
      <c r="X6651">
        <v>179</v>
      </c>
      <c r="Y6651">
        <f>U6651/R6651</f>
        <v>3.923461283969555E-3</v>
      </c>
    </row>
    <row r="6652" spans="1:25" x14ac:dyDescent="0.25">
      <c r="A6652" s="2">
        <v>44753</v>
      </c>
      <c r="B6652" t="s">
        <v>529</v>
      </c>
      <c r="C6652" t="s">
        <v>1627</v>
      </c>
      <c r="D6652" t="s">
        <v>1505</v>
      </c>
      <c r="E6652" t="s">
        <v>1505</v>
      </c>
      <c r="F6652" t="s">
        <v>511</v>
      </c>
      <c r="G6652" t="s">
        <v>511</v>
      </c>
      <c r="H6652" t="s">
        <v>30</v>
      </c>
      <c r="I6652" t="s">
        <v>511</v>
      </c>
      <c r="J6652" t="s">
        <v>511</v>
      </c>
      <c r="K6652" t="s">
        <v>511</v>
      </c>
      <c r="L6652">
        <v>-3413110238</v>
      </c>
      <c r="M6652">
        <v>1303.97000000002</v>
      </c>
      <c r="N6652">
        <v>1303.97000000002</v>
      </c>
      <c r="O6652">
        <v>7.6688880879159996E-4</v>
      </c>
      <c r="P6652">
        <v>1</v>
      </c>
      <c r="Q6652" t="s">
        <v>30</v>
      </c>
      <c r="R6652">
        <v>46280173.275776103</v>
      </c>
      <c r="S6652">
        <v>46280173.275776103</v>
      </c>
      <c r="T6652">
        <v>-2617476.04469423</v>
      </c>
      <c r="U6652">
        <v>-2617476.04469423</v>
      </c>
      <c r="V6652" t="s">
        <v>530</v>
      </c>
      <c r="W6652" t="s">
        <v>116</v>
      </c>
      <c r="X6652">
        <v>179</v>
      </c>
      <c r="Y6652">
        <f>U6652/R6652</f>
        <v>-5.6557179012643524E-2</v>
      </c>
    </row>
    <row r="6653" spans="1:25" x14ac:dyDescent="0.25">
      <c r="A6653" s="2">
        <v>44753</v>
      </c>
      <c r="B6653" t="s">
        <v>531</v>
      </c>
      <c r="C6653" t="s">
        <v>1627</v>
      </c>
      <c r="D6653" t="s">
        <v>1505</v>
      </c>
      <c r="E6653" t="s">
        <v>1505</v>
      </c>
      <c r="F6653" t="s">
        <v>511</v>
      </c>
      <c r="G6653" t="s">
        <v>511</v>
      </c>
      <c r="H6653" t="s">
        <v>30</v>
      </c>
      <c r="I6653" t="s">
        <v>511</v>
      </c>
      <c r="J6653" t="s">
        <v>511</v>
      </c>
      <c r="K6653" t="s">
        <v>511</v>
      </c>
      <c r="L6653">
        <v>-4589415824</v>
      </c>
      <c r="M6653">
        <v>1303.97000000002</v>
      </c>
      <c r="N6653">
        <v>1303.97000000002</v>
      </c>
      <c r="O6653">
        <v>7.6688880879159996E-4</v>
      </c>
      <c r="P6653">
        <v>1</v>
      </c>
      <c r="Q6653" t="s">
        <v>30</v>
      </c>
      <c r="R6653">
        <v>140431852.47927999</v>
      </c>
      <c r="S6653">
        <v>140431852.47927999</v>
      </c>
      <c r="T6653">
        <v>-3519571.63431668</v>
      </c>
      <c r="U6653">
        <v>-3519571.63431668</v>
      </c>
      <c r="V6653" t="s">
        <v>532</v>
      </c>
      <c r="W6653" t="s">
        <v>74</v>
      </c>
      <c r="X6653">
        <v>179</v>
      </c>
      <c r="Y6653">
        <f>U6653/R6653</f>
        <v>-2.506248811918204E-2</v>
      </c>
    </row>
    <row r="6654" spans="1:25" x14ac:dyDescent="0.25">
      <c r="A6654" s="2">
        <v>44753</v>
      </c>
      <c r="B6654" t="s">
        <v>531</v>
      </c>
      <c r="C6654" t="s">
        <v>1627</v>
      </c>
      <c r="D6654" t="s">
        <v>1505</v>
      </c>
      <c r="E6654" t="s">
        <v>1505</v>
      </c>
      <c r="F6654" t="s">
        <v>511</v>
      </c>
      <c r="G6654" t="s">
        <v>511</v>
      </c>
      <c r="H6654" t="s">
        <v>30</v>
      </c>
      <c r="I6654" t="s">
        <v>511</v>
      </c>
      <c r="J6654" t="s">
        <v>511</v>
      </c>
      <c r="K6654" t="s">
        <v>511</v>
      </c>
      <c r="L6654">
        <v>17234148215</v>
      </c>
      <c r="M6654">
        <v>1303.97000000002</v>
      </c>
      <c r="N6654">
        <v>1303.97000000002</v>
      </c>
      <c r="O6654">
        <v>7.6688880879159996E-4</v>
      </c>
      <c r="P6654">
        <v>1</v>
      </c>
      <c r="Q6654" t="s">
        <v>30</v>
      </c>
      <c r="R6654">
        <v>140431852.47927999</v>
      </c>
      <c r="S6654">
        <v>140431852.47927999</v>
      </c>
      <c r="T6654">
        <v>13216675.395139201</v>
      </c>
      <c r="U6654">
        <v>13216675.395139201</v>
      </c>
      <c r="V6654" t="s">
        <v>532</v>
      </c>
      <c r="W6654" t="s">
        <v>116</v>
      </c>
      <c r="X6654">
        <v>179</v>
      </c>
      <c r="Y6654">
        <f>U6654/R6654</f>
        <v>9.4114512924261637E-2</v>
      </c>
    </row>
    <row r="6655" spans="1:25" x14ac:dyDescent="0.25">
      <c r="A6655" s="2">
        <v>44753</v>
      </c>
      <c r="B6655" t="s">
        <v>533</v>
      </c>
      <c r="C6655" t="s">
        <v>1627</v>
      </c>
      <c r="D6655" t="s">
        <v>1505</v>
      </c>
      <c r="E6655" t="s">
        <v>1505</v>
      </c>
      <c r="F6655" t="s">
        <v>511</v>
      </c>
      <c r="G6655" t="s">
        <v>511</v>
      </c>
      <c r="H6655" t="s">
        <v>30</v>
      </c>
      <c r="I6655" t="s">
        <v>511</v>
      </c>
      <c r="J6655" t="s">
        <v>511</v>
      </c>
      <c r="K6655" t="s">
        <v>511</v>
      </c>
      <c r="L6655">
        <v>-21151313792</v>
      </c>
      <c r="M6655">
        <v>1303.97000000002</v>
      </c>
      <c r="N6655">
        <v>1303.97000000002</v>
      </c>
      <c r="O6655">
        <v>7.6688880879159996E-4</v>
      </c>
      <c r="P6655">
        <v>1</v>
      </c>
      <c r="Q6655" t="s">
        <v>30</v>
      </c>
      <c r="R6655">
        <v>554443564.69741201</v>
      </c>
      <c r="S6655">
        <v>554443564.69741201</v>
      </c>
      <c r="T6655">
        <v>-16220705.8383242</v>
      </c>
      <c r="U6655">
        <v>-16220705.8383242</v>
      </c>
      <c r="V6655" t="s">
        <v>534</v>
      </c>
      <c r="W6655" t="s">
        <v>74</v>
      </c>
      <c r="X6655">
        <v>179</v>
      </c>
      <c r="Y6655">
        <f>U6655/R6655</f>
        <v>-2.9255828493882263E-2</v>
      </c>
    </row>
    <row r="6656" spans="1:25" x14ac:dyDescent="0.25">
      <c r="A6656" s="2">
        <v>44753</v>
      </c>
      <c r="B6656" t="s">
        <v>533</v>
      </c>
      <c r="C6656" t="s">
        <v>1627</v>
      </c>
      <c r="D6656" t="s">
        <v>1505</v>
      </c>
      <c r="E6656" t="s">
        <v>1505</v>
      </c>
      <c r="F6656" t="s">
        <v>511</v>
      </c>
      <c r="G6656" t="s">
        <v>511</v>
      </c>
      <c r="H6656" t="s">
        <v>30</v>
      </c>
      <c r="I6656" t="s">
        <v>511</v>
      </c>
      <c r="J6656" t="s">
        <v>511</v>
      </c>
      <c r="K6656" t="s">
        <v>511</v>
      </c>
      <c r="L6656">
        <v>-15148182055</v>
      </c>
      <c r="M6656">
        <v>1303.97000000002</v>
      </c>
      <c r="N6656">
        <v>1303.97000000002</v>
      </c>
      <c r="O6656">
        <v>7.6688880879159996E-4</v>
      </c>
      <c r="P6656">
        <v>1</v>
      </c>
      <c r="Q6656" t="s">
        <v>30</v>
      </c>
      <c r="R6656">
        <v>554443564.69741201</v>
      </c>
      <c r="S6656">
        <v>554443564.69741201</v>
      </c>
      <c r="T6656">
        <v>-11616971.2915172</v>
      </c>
      <c r="U6656">
        <v>-11616971.2915172</v>
      </c>
      <c r="V6656" t="s">
        <v>534</v>
      </c>
      <c r="W6656" t="s">
        <v>116</v>
      </c>
      <c r="X6656">
        <v>179</v>
      </c>
      <c r="Y6656">
        <f>U6656/R6656</f>
        <v>-2.0952486476882765E-2</v>
      </c>
    </row>
    <row r="6657" spans="1:25" x14ac:dyDescent="0.25">
      <c r="A6657" s="2">
        <v>44753</v>
      </c>
      <c r="B6657" t="s">
        <v>535</v>
      </c>
      <c r="C6657" t="s">
        <v>1627</v>
      </c>
      <c r="D6657" t="s">
        <v>1505</v>
      </c>
      <c r="E6657" t="s">
        <v>1505</v>
      </c>
      <c r="F6657" t="s">
        <v>511</v>
      </c>
      <c r="G6657" t="s">
        <v>511</v>
      </c>
      <c r="H6657" t="s">
        <v>30</v>
      </c>
      <c r="I6657" t="s">
        <v>511</v>
      </c>
      <c r="J6657" t="s">
        <v>511</v>
      </c>
      <c r="K6657" t="s">
        <v>511</v>
      </c>
      <c r="L6657">
        <v>3435102682</v>
      </c>
      <c r="M6657">
        <v>878.54978750004204</v>
      </c>
      <c r="N6657">
        <v>1303.97000000002</v>
      </c>
      <c r="O6657">
        <v>7.6688880879159996E-4</v>
      </c>
      <c r="P6657">
        <v>1</v>
      </c>
      <c r="Q6657" t="s">
        <v>30</v>
      </c>
      <c r="R6657">
        <v>2777.8063367899999</v>
      </c>
      <c r="S6657">
        <v>2777.8063367899999</v>
      </c>
      <c r="T6657">
        <v>2634341.8038757299</v>
      </c>
      <c r="U6657">
        <v>2634341.8038757299</v>
      </c>
      <c r="V6657" t="s">
        <v>536</v>
      </c>
      <c r="W6657" t="s">
        <v>74</v>
      </c>
      <c r="X6657">
        <v>179</v>
      </c>
      <c r="Y6657">
        <f>U6657/R6657</f>
        <v>948.35329914321676</v>
      </c>
    </row>
    <row r="6658" spans="1:25" x14ac:dyDescent="0.25">
      <c r="A6658" s="2">
        <v>44753</v>
      </c>
      <c r="B6658" t="s">
        <v>535</v>
      </c>
      <c r="C6658" t="s">
        <v>1627</v>
      </c>
      <c r="D6658" t="s">
        <v>1505</v>
      </c>
      <c r="E6658" t="s">
        <v>1505</v>
      </c>
      <c r="F6658" t="s">
        <v>511</v>
      </c>
      <c r="G6658" t="s">
        <v>511</v>
      </c>
      <c r="H6658" t="s">
        <v>30</v>
      </c>
      <c r="I6658" t="s">
        <v>511</v>
      </c>
      <c r="J6658" t="s">
        <v>511</v>
      </c>
      <c r="K6658" t="s">
        <v>511</v>
      </c>
      <c r="L6658">
        <v>4063143007</v>
      </c>
      <c r="M6658">
        <v>878.54978750004204</v>
      </c>
      <c r="N6658">
        <v>1303.97000000002</v>
      </c>
      <c r="O6658">
        <v>7.6688880879159996E-4</v>
      </c>
      <c r="P6658">
        <v>1</v>
      </c>
      <c r="Q6658" t="s">
        <v>30</v>
      </c>
      <c r="R6658">
        <v>2777.8063367899999</v>
      </c>
      <c r="S6658">
        <v>2777.8063367899999</v>
      </c>
      <c r="T6658">
        <v>3115978.9005880598</v>
      </c>
      <c r="U6658">
        <v>3115978.9005880598</v>
      </c>
      <c r="V6658" t="s">
        <v>536</v>
      </c>
      <c r="W6658" t="s">
        <v>116</v>
      </c>
      <c r="X6658">
        <v>179</v>
      </c>
      <c r="Y6658">
        <f>U6658/R6658</f>
        <v>1121.7408713196501</v>
      </c>
    </row>
    <row r="6659" spans="1:25" x14ac:dyDescent="0.25">
      <c r="A6659" s="2">
        <v>44753</v>
      </c>
      <c r="B6659" t="s">
        <v>537</v>
      </c>
      <c r="C6659" t="s">
        <v>1627</v>
      </c>
      <c r="D6659" t="s">
        <v>1505</v>
      </c>
      <c r="E6659" t="s">
        <v>1505</v>
      </c>
      <c r="F6659" t="s">
        <v>511</v>
      </c>
      <c r="G6659" t="s">
        <v>511</v>
      </c>
      <c r="H6659" t="s">
        <v>30</v>
      </c>
      <c r="I6659" t="s">
        <v>511</v>
      </c>
      <c r="J6659" t="s">
        <v>511</v>
      </c>
      <c r="K6659" t="s">
        <v>511</v>
      </c>
      <c r="L6659">
        <v>-759053037</v>
      </c>
      <c r="M6659">
        <v>878.54978750004204</v>
      </c>
      <c r="N6659">
        <v>1303.97000000002</v>
      </c>
      <c r="O6659">
        <v>7.6688880879159996E-4</v>
      </c>
      <c r="P6659">
        <v>1</v>
      </c>
      <c r="Q6659" t="s">
        <v>30</v>
      </c>
      <c r="R6659">
        <v>83976654.779426098</v>
      </c>
      <c r="S6659">
        <v>83976654.779426098</v>
      </c>
      <c r="T6659">
        <v>-582109.27935455902</v>
      </c>
      <c r="U6659">
        <v>-582109.27935455902</v>
      </c>
      <c r="V6659" t="s">
        <v>538</v>
      </c>
      <c r="W6659" t="s">
        <v>74</v>
      </c>
      <c r="X6659">
        <v>179</v>
      </c>
      <c r="Y6659">
        <f>U6659/R6659</f>
        <v>-6.9317988539021108E-3</v>
      </c>
    </row>
    <row r="6660" spans="1:25" x14ac:dyDescent="0.25">
      <c r="A6660" s="2">
        <v>44753</v>
      </c>
      <c r="B6660" t="s">
        <v>537</v>
      </c>
      <c r="C6660" t="s">
        <v>1627</v>
      </c>
      <c r="D6660" t="s">
        <v>1505</v>
      </c>
      <c r="E6660" t="s">
        <v>1505</v>
      </c>
      <c r="F6660" t="s">
        <v>511</v>
      </c>
      <c r="G6660" t="s">
        <v>511</v>
      </c>
      <c r="H6660" t="s">
        <v>30</v>
      </c>
      <c r="I6660" t="s">
        <v>511</v>
      </c>
      <c r="J6660" t="s">
        <v>511</v>
      </c>
      <c r="K6660" t="s">
        <v>511</v>
      </c>
      <c r="L6660">
        <v>-4252614067</v>
      </c>
      <c r="M6660">
        <v>878.54978750004204</v>
      </c>
      <c r="N6660">
        <v>1303.97000000002</v>
      </c>
      <c r="O6660">
        <v>7.6688880879159996E-4</v>
      </c>
      <c r="P6660">
        <v>1</v>
      </c>
      <c r="Q6660" t="s">
        <v>30</v>
      </c>
      <c r="R6660">
        <v>83976654.779426098</v>
      </c>
      <c r="S6660">
        <v>83976654.779426098</v>
      </c>
      <c r="T6660">
        <v>-3261282.1360919299</v>
      </c>
      <c r="U6660">
        <v>-3261282.1360919299</v>
      </c>
      <c r="V6660" t="s">
        <v>538</v>
      </c>
      <c r="W6660" t="s">
        <v>116</v>
      </c>
      <c r="X6660">
        <v>179</v>
      </c>
      <c r="Y6660">
        <f>U6660/R6660</f>
        <v>-3.8835580491483564E-2</v>
      </c>
    </row>
    <row r="6661" spans="1:25" x14ac:dyDescent="0.25">
      <c r="A6661" s="2">
        <v>44753</v>
      </c>
      <c r="B6661" t="s">
        <v>141</v>
      </c>
      <c r="C6661" t="s">
        <v>1627</v>
      </c>
      <c r="D6661" t="s">
        <v>1505</v>
      </c>
      <c r="E6661" t="s">
        <v>1505</v>
      </c>
      <c r="F6661" t="s">
        <v>511</v>
      </c>
      <c r="G6661" t="s">
        <v>511</v>
      </c>
      <c r="H6661" t="s">
        <v>30</v>
      </c>
      <c r="I6661" t="s">
        <v>511</v>
      </c>
      <c r="J6661" t="s">
        <v>511</v>
      </c>
      <c r="K6661" t="s">
        <v>511</v>
      </c>
      <c r="L6661">
        <v>-17400000</v>
      </c>
      <c r="M6661">
        <v>1314.8581494999901</v>
      </c>
      <c r="N6661">
        <v>1303.97000000002</v>
      </c>
      <c r="O6661">
        <v>7.6688880879159996E-4</v>
      </c>
      <c r="P6661">
        <v>1</v>
      </c>
      <c r="Q6661" t="s">
        <v>30</v>
      </c>
      <c r="R6661">
        <v>-20638.65720043</v>
      </c>
      <c r="S6661">
        <v>-20638.65720043</v>
      </c>
      <c r="T6661">
        <v>-13343.8652729723</v>
      </c>
      <c r="U6661">
        <v>-13343.8652729723</v>
      </c>
      <c r="V6661" t="s">
        <v>176</v>
      </c>
      <c r="W6661" t="s">
        <v>1638</v>
      </c>
      <c r="X6661">
        <v>179</v>
      </c>
      <c r="Y6661">
        <f>U6661/R6661</f>
        <v>0.64654716357681863</v>
      </c>
    </row>
    <row r="6662" spans="1:25" x14ac:dyDescent="0.25">
      <c r="A6662" s="2">
        <v>44753</v>
      </c>
      <c r="B6662" t="s">
        <v>141</v>
      </c>
      <c r="C6662" t="s">
        <v>1627</v>
      </c>
      <c r="D6662" t="s">
        <v>1505</v>
      </c>
      <c r="E6662" t="s">
        <v>1505</v>
      </c>
      <c r="F6662" t="s">
        <v>511</v>
      </c>
      <c r="G6662" t="s">
        <v>511</v>
      </c>
      <c r="H6662" t="s">
        <v>30</v>
      </c>
      <c r="I6662" t="s">
        <v>511</v>
      </c>
      <c r="J6662" t="s">
        <v>511</v>
      </c>
      <c r="K6662" t="s">
        <v>511</v>
      </c>
      <c r="L6662">
        <v>-305162000</v>
      </c>
      <c r="M6662">
        <v>1314.8581494999901</v>
      </c>
      <c r="N6662">
        <v>1303.97000000002</v>
      </c>
      <c r="O6662">
        <v>7.6688880879159996E-4</v>
      </c>
      <c r="P6662">
        <v>1</v>
      </c>
      <c r="Q6662" t="s">
        <v>30</v>
      </c>
      <c r="R6662">
        <v>-20638.65720043</v>
      </c>
      <c r="S6662">
        <v>-20638.65720043</v>
      </c>
      <c r="T6662">
        <v>-234025.322668468</v>
      </c>
      <c r="U6662">
        <v>-234025.322668468</v>
      </c>
      <c r="V6662" t="s">
        <v>176</v>
      </c>
      <c r="W6662" t="s">
        <v>1765</v>
      </c>
      <c r="X6662">
        <v>179</v>
      </c>
      <c r="Y6662">
        <f>U6662/R6662</f>
        <v>11.339173881118203</v>
      </c>
    </row>
    <row r="6663" spans="1:25" x14ac:dyDescent="0.25">
      <c r="A6663" s="2">
        <v>44753</v>
      </c>
      <c r="B6663" t="s">
        <v>141</v>
      </c>
      <c r="C6663" t="s">
        <v>1627</v>
      </c>
      <c r="D6663" t="s">
        <v>1505</v>
      </c>
      <c r="E6663" t="s">
        <v>1505</v>
      </c>
      <c r="F6663" t="s">
        <v>511</v>
      </c>
      <c r="G6663" t="s">
        <v>511</v>
      </c>
      <c r="H6663" t="s">
        <v>30</v>
      </c>
      <c r="I6663" t="s">
        <v>511</v>
      </c>
      <c r="J6663" t="s">
        <v>511</v>
      </c>
      <c r="K6663" t="s">
        <v>511</v>
      </c>
      <c r="L6663">
        <v>-532246765.99000001</v>
      </c>
      <c r="M6663">
        <v>1314.8581494999901</v>
      </c>
      <c r="N6663">
        <v>1303.97000000002</v>
      </c>
      <c r="O6663">
        <v>7.6688880879159996E-4</v>
      </c>
      <c r="P6663">
        <v>1</v>
      </c>
      <c r="Q6663" t="s">
        <v>30</v>
      </c>
      <c r="R6663">
        <v>-20638.65720043</v>
      </c>
      <c r="S6663">
        <v>-20638.65720043</v>
      </c>
      <c r="T6663">
        <v>-408174.08835326298</v>
      </c>
      <c r="U6663">
        <v>-408174.08835326298</v>
      </c>
      <c r="V6663" t="s">
        <v>1645</v>
      </c>
      <c r="W6663" t="s">
        <v>74</v>
      </c>
      <c r="X6663">
        <v>179</v>
      </c>
      <c r="Y6663">
        <f>U6663/R6663</f>
        <v>19.777163038725156</v>
      </c>
    </row>
    <row r="6664" spans="1:25" x14ac:dyDescent="0.25">
      <c r="A6664" s="2">
        <v>44753</v>
      </c>
      <c r="B6664" t="s">
        <v>539</v>
      </c>
      <c r="C6664" t="s">
        <v>1627</v>
      </c>
      <c r="D6664" t="s">
        <v>1505</v>
      </c>
      <c r="E6664" t="s">
        <v>1505</v>
      </c>
      <c r="F6664" t="s">
        <v>511</v>
      </c>
      <c r="G6664" t="s">
        <v>511</v>
      </c>
      <c r="H6664" t="s">
        <v>30</v>
      </c>
      <c r="I6664" t="s">
        <v>511</v>
      </c>
      <c r="J6664" t="s">
        <v>511</v>
      </c>
      <c r="K6664" t="s">
        <v>511</v>
      </c>
      <c r="L6664">
        <v>-3420137347</v>
      </c>
      <c r="M6664">
        <v>878.54978750004204</v>
      </c>
      <c r="N6664">
        <v>1303.97000000002</v>
      </c>
      <c r="O6664">
        <v>7.6688880879159996E-4</v>
      </c>
      <c r="P6664">
        <v>1</v>
      </c>
      <c r="Q6664" t="s">
        <v>30</v>
      </c>
      <c r="R6664">
        <v>181248853.73769599</v>
      </c>
      <c r="S6664">
        <v>181248853.73769599</v>
      </c>
      <c r="T6664">
        <v>-2622865.0559444102</v>
      </c>
      <c r="U6664">
        <v>-2622865.0559444102</v>
      </c>
      <c r="V6664" t="s">
        <v>540</v>
      </c>
      <c r="W6664" t="s">
        <v>74</v>
      </c>
      <c r="X6664">
        <v>179</v>
      </c>
      <c r="Y6664">
        <f>U6664/R6664</f>
        <v>-1.4471071137035879E-2</v>
      </c>
    </row>
    <row r="6665" spans="1:25" x14ac:dyDescent="0.25">
      <c r="A6665" s="2">
        <v>44753</v>
      </c>
      <c r="B6665" t="s">
        <v>539</v>
      </c>
      <c r="C6665" t="s">
        <v>1627</v>
      </c>
      <c r="D6665" t="s">
        <v>1505</v>
      </c>
      <c r="E6665" t="s">
        <v>1505</v>
      </c>
      <c r="F6665" t="s">
        <v>511</v>
      </c>
      <c r="G6665" t="s">
        <v>511</v>
      </c>
      <c r="H6665" t="s">
        <v>30</v>
      </c>
      <c r="I6665" t="s">
        <v>511</v>
      </c>
      <c r="J6665" t="s">
        <v>511</v>
      </c>
      <c r="K6665" t="s">
        <v>511</v>
      </c>
      <c r="L6665">
        <v>22279874047</v>
      </c>
      <c r="M6665">
        <v>878.54978750004204</v>
      </c>
      <c r="N6665">
        <v>1303.97000000002</v>
      </c>
      <c r="O6665">
        <v>7.6688880879159996E-4</v>
      </c>
      <c r="P6665">
        <v>1</v>
      </c>
      <c r="Q6665" t="s">
        <v>30</v>
      </c>
      <c r="R6665">
        <v>181248853.73769599</v>
      </c>
      <c r="S6665">
        <v>181248853.73769599</v>
      </c>
      <c r="T6665">
        <v>17086186.067930199</v>
      </c>
      <c r="U6665">
        <v>17086186.067930199</v>
      </c>
      <c r="V6665" t="s">
        <v>540</v>
      </c>
      <c r="W6665" t="s">
        <v>116</v>
      </c>
      <c r="X6665">
        <v>179</v>
      </c>
      <c r="Y6665">
        <f>U6665/R6665</f>
        <v>9.4269208966459947E-2</v>
      </c>
    </row>
    <row r="6666" spans="1:25" x14ac:dyDescent="0.25">
      <c r="A6666" s="2">
        <v>44753</v>
      </c>
      <c r="B6666" t="s">
        <v>541</v>
      </c>
      <c r="C6666" t="s">
        <v>1627</v>
      </c>
      <c r="D6666" t="s">
        <v>1505</v>
      </c>
      <c r="E6666" t="s">
        <v>1505</v>
      </c>
      <c r="F6666" t="s">
        <v>511</v>
      </c>
      <c r="G6666" t="s">
        <v>511</v>
      </c>
      <c r="H6666" t="s">
        <v>30</v>
      </c>
      <c r="I6666" t="s">
        <v>511</v>
      </c>
      <c r="J6666" t="s">
        <v>511</v>
      </c>
      <c r="K6666" t="s">
        <v>511</v>
      </c>
      <c r="L6666">
        <v>-8411219495</v>
      </c>
      <c r="M6666">
        <v>878.54978750004204</v>
      </c>
      <c r="N6666">
        <v>1303.97000000002</v>
      </c>
      <c r="O6666">
        <v>7.6688880879159996E-4</v>
      </c>
      <c r="P6666">
        <v>1</v>
      </c>
      <c r="Q6666" t="s">
        <v>30</v>
      </c>
      <c r="R6666">
        <v>30661253.831531901</v>
      </c>
      <c r="S6666">
        <v>30661253.831531901</v>
      </c>
      <c r="T6666">
        <v>-6450470.0990050398</v>
      </c>
      <c r="U6666">
        <v>-6450470.0990050398</v>
      </c>
      <c r="V6666" t="s">
        <v>542</v>
      </c>
      <c r="W6666" t="s">
        <v>74</v>
      </c>
      <c r="X6666">
        <v>179</v>
      </c>
      <c r="Y6666">
        <f>U6666/R6666</f>
        <v>-0.21037854924156443</v>
      </c>
    </row>
    <row r="6667" spans="1:25" x14ac:dyDescent="0.25">
      <c r="A6667" s="2">
        <v>44753</v>
      </c>
      <c r="B6667" t="s">
        <v>541</v>
      </c>
      <c r="C6667" t="s">
        <v>1627</v>
      </c>
      <c r="D6667" t="s">
        <v>1505</v>
      </c>
      <c r="E6667" t="s">
        <v>1505</v>
      </c>
      <c r="F6667" t="s">
        <v>511</v>
      </c>
      <c r="G6667" t="s">
        <v>511</v>
      </c>
      <c r="H6667" t="s">
        <v>30</v>
      </c>
      <c r="I6667" t="s">
        <v>511</v>
      </c>
      <c r="J6667" t="s">
        <v>511</v>
      </c>
      <c r="K6667" t="s">
        <v>511</v>
      </c>
      <c r="L6667">
        <v>11891576131</v>
      </c>
      <c r="M6667">
        <v>878.54978750004204</v>
      </c>
      <c r="N6667">
        <v>1303.97000000002</v>
      </c>
      <c r="O6667">
        <v>7.6688880879159996E-4</v>
      </c>
      <c r="P6667">
        <v>1</v>
      </c>
      <c r="Q6667" t="s">
        <v>30</v>
      </c>
      <c r="R6667">
        <v>30661253.831531901</v>
      </c>
      <c r="S6667">
        <v>30661253.831531901</v>
      </c>
      <c r="T6667">
        <v>9119516.6537569296</v>
      </c>
      <c r="U6667">
        <v>9119516.6537569296</v>
      </c>
      <c r="V6667" t="s">
        <v>542</v>
      </c>
      <c r="W6667" t="s">
        <v>116</v>
      </c>
      <c r="X6667">
        <v>179</v>
      </c>
      <c r="Y6667">
        <f>U6667/R6667</f>
        <v>0.29742804074041024</v>
      </c>
    </row>
    <row r="6668" spans="1:25" x14ac:dyDescent="0.25">
      <c r="A6668" s="2">
        <v>44753</v>
      </c>
      <c r="B6668" t="s">
        <v>24</v>
      </c>
      <c r="C6668" t="s">
        <v>1627</v>
      </c>
      <c r="D6668" t="s">
        <v>1505</v>
      </c>
      <c r="E6668" t="s">
        <v>1505</v>
      </c>
      <c r="F6668" t="s">
        <v>511</v>
      </c>
      <c r="G6668" t="s">
        <v>511</v>
      </c>
      <c r="H6668" t="s">
        <v>30</v>
      </c>
      <c r="I6668" t="s">
        <v>511</v>
      </c>
      <c r="J6668" t="s">
        <v>511</v>
      </c>
      <c r="K6668" t="s">
        <v>511</v>
      </c>
      <c r="L6668">
        <v>2106580797.1400001</v>
      </c>
      <c r="M6668">
        <v>1330.9211533554201</v>
      </c>
      <c r="N6668">
        <v>1303.97000000002</v>
      </c>
      <c r="O6668">
        <v>7.6688880879159996E-4</v>
      </c>
      <c r="P6668">
        <v>1</v>
      </c>
      <c r="Q6668" t="s">
        <v>30</v>
      </c>
      <c r="R6668">
        <v>210952624.49760699</v>
      </c>
      <c r="S6668">
        <v>210952624.49760699</v>
      </c>
      <c r="T6668">
        <v>1615513.2381420201</v>
      </c>
      <c r="U6668">
        <v>1615513.2381420201</v>
      </c>
      <c r="V6668" t="s">
        <v>131</v>
      </c>
      <c r="W6668" t="s">
        <v>74</v>
      </c>
      <c r="X6668">
        <v>179</v>
      </c>
      <c r="Y6668">
        <f>U6668/R6668</f>
        <v>7.6581803236126416E-3</v>
      </c>
    </row>
    <row r="6669" spans="1:25" x14ac:dyDescent="0.25">
      <c r="A6669" s="2">
        <v>44753</v>
      </c>
      <c r="B6669" t="s">
        <v>543</v>
      </c>
      <c r="C6669" t="s">
        <v>1627</v>
      </c>
      <c r="D6669" t="s">
        <v>1505</v>
      </c>
      <c r="E6669" t="s">
        <v>1505</v>
      </c>
      <c r="F6669" t="s">
        <v>511</v>
      </c>
      <c r="G6669" t="s">
        <v>511</v>
      </c>
      <c r="H6669" t="s">
        <v>30</v>
      </c>
      <c r="I6669" t="s">
        <v>511</v>
      </c>
      <c r="J6669" t="s">
        <v>511</v>
      </c>
      <c r="K6669" t="s">
        <v>511</v>
      </c>
      <c r="L6669">
        <v>-5614577902</v>
      </c>
      <c r="M6669">
        <v>878.54978750004204</v>
      </c>
      <c r="N6669">
        <v>1303.97000000002</v>
      </c>
      <c r="O6669">
        <v>7.6688880879159996E-4</v>
      </c>
      <c r="P6669">
        <v>1</v>
      </c>
      <c r="Q6669" t="s">
        <v>30</v>
      </c>
      <c r="R6669">
        <v>130894485.840479</v>
      </c>
      <c r="S6669">
        <v>130894485.840479</v>
      </c>
      <c r="T6669">
        <v>-4305756.9591322904</v>
      </c>
      <c r="U6669">
        <v>-4305756.9591322904</v>
      </c>
      <c r="V6669" t="s">
        <v>544</v>
      </c>
      <c r="W6669" t="s">
        <v>74</v>
      </c>
      <c r="X6669">
        <v>179</v>
      </c>
      <c r="Y6669">
        <f>U6669/R6669</f>
        <v>-3.2894868958648973E-2</v>
      </c>
    </row>
    <row r="6670" spans="1:25" x14ac:dyDescent="0.25">
      <c r="A6670" s="2">
        <v>44753</v>
      </c>
      <c r="B6670" t="s">
        <v>543</v>
      </c>
      <c r="C6670" t="s">
        <v>1627</v>
      </c>
      <c r="D6670" t="s">
        <v>1505</v>
      </c>
      <c r="E6670" t="s">
        <v>1505</v>
      </c>
      <c r="F6670" t="s">
        <v>511</v>
      </c>
      <c r="G6670" t="s">
        <v>511</v>
      </c>
      <c r="H6670" t="s">
        <v>30</v>
      </c>
      <c r="I6670" t="s">
        <v>511</v>
      </c>
      <c r="J6670" t="s">
        <v>511</v>
      </c>
      <c r="K6670" t="s">
        <v>511</v>
      </c>
      <c r="L6670">
        <v>10521479076</v>
      </c>
      <c r="M6670">
        <v>878.54978750004204</v>
      </c>
      <c r="N6670">
        <v>1303.97000000002</v>
      </c>
      <c r="O6670">
        <v>7.6688880879159996E-4</v>
      </c>
      <c r="P6670">
        <v>1</v>
      </c>
      <c r="Q6670" t="s">
        <v>30</v>
      </c>
      <c r="R6670">
        <v>130894485.840479</v>
      </c>
      <c r="S6670">
        <v>130894485.840479</v>
      </c>
      <c r="T6670">
        <v>8068804.5553191397</v>
      </c>
      <c r="U6670">
        <v>8068804.5553191397</v>
      </c>
      <c r="V6670" t="s">
        <v>544</v>
      </c>
      <c r="W6670" t="s">
        <v>116</v>
      </c>
      <c r="X6670">
        <v>179</v>
      </c>
      <c r="Y6670">
        <f>U6670/R6670</f>
        <v>6.1643578822354557E-2</v>
      </c>
    </row>
    <row r="6671" spans="1:25" x14ac:dyDescent="0.25">
      <c r="A6671" s="2">
        <v>44753</v>
      </c>
      <c r="B6671" t="s">
        <v>545</v>
      </c>
      <c r="C6671" t="s">
        <v>1627</v>
      </c>
      <c r="D6671" t="s">
        <v>1505</v>
      </c>
      <c r="E6671" t="s">
        <v>1505</v>
      </c>
      <c r="F6671" t="s">
        <v>511</v>
      </c>
      <c r="G6671" t="s">
        <v>511</v>
      </c>
      <c r="H6671" t="s">
        <v>30</v>
      </c>
      <c r="I6671" t="s">
        <v>511</v>
      </c>
      <c r="J6671" t="s">
        <v>511</v>
      </c>
      <c r="K6671" t="s">
        <v>511</v>
      </c>
      <c r="L6671">
        <v>-10188599210</v>
      </c>
      <c r="M6671">
        <v>878.54978750004204</v>
      </c>
      <c r="N6671">
        <v>1303.97000000002</v>
      </c>
      <c r="O6671">
        <v>7.6688880879159996E-4</v>
      </c>
      <c r="P6671">
        <v>1</v>
      </c>
      <c r="Q6671" t="s">
        <v>30</v>
      </c>
      <c r="R6671">
        <v>130508727.893957</v>
      </c>
      <c r="S6671">
        <v>130508727.893957</v>
      </c>
      <c r="T6671">
        <v>-7813522.7114116997</v>
      </c>
      <c r="U6671">
        <v>-7813522.7114116997</v>
      </c>
      <c r="V6671" t="s">
        <v>546</v>
      </c>
      <c r="W6671" t="s">
        <v>74</v>
      </c>
      <c r="X6671">
        <v>179</v>
      </c>
      <c r="Y6671">
        <f>U6671/R6671</f>
        <v>-5.9869733139690594E-2</v>
      </c>
    </row>
    <row r="6672" spans="1:25" x14ac:dyDescent="0.25">
      <c r="A6672" s="2">
        <v>44753</v>
      </c>
      <c r="B6672" t="s">
        <v>545</v>
      </c>
      <c r="C6672" t="s">
        <v>1627</v>
      </c>
      <c r="D6672" t="s">
        <v>1505</v>
      </c>
      <c r="E6672" t="s">
        <v>1505</v>
      </c>
      <c r="F6672" t="s">
        <v>511</v>
      </c>
      <c r="G6672" t="s">
        <v>511</v>
      </c>
      <c r="H6672" t="s">
        <v>30</v>
      </c>
      <c r="I6672" t="s">
        <v>511</v>
      </c>
      <c r="J6672" t="s">
        <v>511</v>
      </c>
      <c r="K6672" t="s">
        <v>511</v>
      </c>
      <c r="L6672">
        <v>-11102630417</v>
      </c>
      <c r="M6672">
        <v>878.54978750004204</v>
      </c>
      <c r="N6672">
        <v>1303.97000000002</v>
      </c>
      <c r="O6672">
        <v>7.6688880879159996E-4</v>
      </c>
      <c r="P6672">
        <v>1</v>
      </c>
      <c r="Q6672" t="s">
        <v>30</v>
      </c>
      <c r="R6672">
        <v>130508727.893957</v>
      </c>
      <c r="S6672">
        <v>130508727.893957</v>
      </c>
      <c r="T6672">
        <v>-8514483.0149462596</v>
      </c>
      <c r="U6672">
        <v>-8514483.0149462596</v>
      </c>
      <c r="V6672" t="s">
        <v>546</v>
      </c>
      <c r="W6672" t="s">
        <v>116</v>
      </c>
      <c r="X6672">
        <v>179</v>
      </c>
      <c r="Y6672">
        <f>U6672/R6672</f>
        <v>-6.5240717248156624E-2</v>
      </c>
    </row>
    <row r="6673" spans="1:25" x14ac:dyDescent="0.25">
      <c r="A6673" s="2">
        <v>44753</v>
      </c>
      <c r="B6673" t="s">
        <v>508</v>
      </c>
      <c r="C6673" t="s">
        <v>1627</v>
      </c>
      <c r="D6673" t="s">
        <v>1505</v>
      </c>
      <c r="E6673" t="s">
        <v>1505</v>
      </c>
      <c r="F6673" t="s">
        <v>511</v>
      </c>
      <c r="G6673" t="s">
        <v>511</v>
      </c>
      <c r="H6673" t="s">
        <v>30</v>
      </c>
      <c r="I6673" t="s">
        <v>511</v>
      </c>
      <c r="J6673" t="s">
        <v>511</v>
      </c>
      <c r="K6673" t="s">
        <v>511</v>
      </c>
      <c r="L6673">
        <v>-9901751858</v>
      </c>
      <c r="M6673">
        <v>1303.97000000002</v>
      </c>
      <c r="N6673">
        <v>1303.97000000002</v>
      </c>
      <c r="O6673">
        <v>7.6688880879159996E-4</v>
      </c>
      <c r="P6673">
        <v>1</v>
      </c>
      <c r="Q6673" t="s">
        <v>30</v>
      </c>
      <c r="R6673">
        <v>300319245.66110402</v>
      </c>
      <c r="S6673">
        <v>300319245.66110402</v>
      </c>
      <c r="T6673">
        <v>-7593542.6873316299</v>
      </c>
      <c r="U6673">
        <v>-7593542.6873316299</v>
      </c>
      <c r="V6673" t="s">
        <v>512</v>
      </c>
      <c r="W6673" t="s">
        <v>74</v>
      </c>
      <c r="X6673">
        <v>179</v>
      </c>
      <c r="Y6673">
        <f>U6673/R6673</f>
        <v>-2.528490197361704E-2</v>
      </c>
    </row>
    <row r="6674" spans="1:25" x14ac:dyDescent="0.25">
      <c r="A6674" s="2">
        <v>44753</v>
      </c>
      <c r="B6674" t="s">
        <v>508</v>
      </c>
      <c r="C6674" t="s">
        <v>1627</v>
      </c>
      <c r="D6674" t="s">
        <v>1505</v>
      </c>
      <c r="E6674" t="s">
        <v>1505</v>
      </c>
      <c r="F6674" t="s">
        <v>511</v>
      </c>
      <c r="G6674" t="s">
        <v>511</v>
      </c>
      <c r="H6674" t="s">
        <v>30</v>
      </c>
      <c r="I6674" t="s">
        <v>511</v>
      </c>
      <c r="J6674" t="s">
        <v>511</v>
      </c>
      <c r="K6674" t="s">
        <v>511</v>
      </c>
      <c r="L6674">
        <v>15643579203</v>
      </c>
      <c r="M6674">
        <v>1303.97000000002</v>
      </c>
      <c r="N6674">
        <v>1303.97000000002</v>
      </c>
      <c r="O6674">
        <v>7.6688880879159996E-4</v>
      </c>
      <c r="P6674">
        <v>1</v>
      </c>
      <c r="Q6674" t="s">
        <v>30</v>
      </c>
      <c r="R6674">
        <v>300319245.66110402</v>
      </c>
      <c r="S6674">
        <v>300319245.66110402</v>
      </c>
      <c r="T6674">
        <v>11996885.820225701</v>
      </c>
      <c r="U6674">
        <v>11996885.820225701</v>
      </c>
      <c r="V6674" t="s">
        <v>512</v>
      </c>
      <c r="W6674" t="s">
        <v>116</v>
      </c>
      <c r="X6674">
        <v>179</v>
      </c>
      <c r="Y6674">
        <f>U6674/R6674</f>
        <v>3.9947109596045055E-2</v>
      </c>
    </row>
    <row r="6675" spans="1:25" x14ac:dyDescent="0.25">
      <c r="A6675" s="2">
        <v>44753</v>
      </c>
      <c r="B6675" t="s">
        <v>498</v>
      </c>
      <c r="C6675" t="s">
        <v>1627</v>
      </c>
      <c r="D6675" t="s">
        <v>1505</v>
      </c>
      <c r="E6675" t="s">
        <v>1505</v>
      </c>
      <c r="F6675" t="s">
        <v>511</v>
      </c>
      <c r="G6675" t="s">
        <v>511</v>
      </c>
      <c r="H6675" t="s">
        <v>30</v>
      </c>
      <c r="I6675" t="s">
        <v>511</v>
      </c>
      <c r="J6675" t="s">
        <v>511</v>
      </c>
      <c r="K6675" t="s">
        <v>511</v>
      </c>
      <c r="L6675">
        <v>-9831815</v>
      </c>
      <c r="M6675">
        <v>1303.97000000002</v>
      </c>
      <c r="N6675">
        <v>1303.97000000002</v>
      </c>
      <c r="O6675">
        <v>7.6688880879159996E-4</v>
      </c>
      <c r="P6675">
        <v>1</v>
      </c>
      <c r="Q6675" t="s">
        <v>30</v>
      </c>
      <c r="R6675">
        <v>10273239.2066494</v>
      </c>
      <c r="S6675">
        <v>10273239.2066494</v>
      </c>
      <c r="T6675">
        <v>-7539.9088936099997</v>
      </c>
      <c r="U6675">
        <v>-7539.9088936099997</v>
      </c>
      <c r="V6675" t="s">
        <v>499</v>
      </c>
      <c r="W6675" t="s">
        <v>74</v>
      </c>
      <c r="X6675">
        <v>179</v>
      </c>
      <c r="Y6675">
        <f>U6675/R6675</f>
        <v>-7.3393685690972322E-4</v>
      </c>
    </row>
    <row r="6676" spans="1:25" x14ac:dyDescent="0.25">
      <c r="A6676" s="2">
        <v>44753</v>
      </c>
      <c r="B6676" t="s">
        <v>498</v>
      </c>
      <c r="C6676" t="s">
        <v>1627</v>
      </c>
      <c r="D6676" t="s">
        <v>1505</v>
      </c>
      <c r="E6676" t="s">
        <v>1505</v>
      </c>
      <c r="F6676" t="s">
        <v>511</v>
      </c>
      <c r="G6676" t="s">
        <v>511</v>
      </c>
      <c r="H6676" t="s">
        <v>30</v>
      </c>
      <c r="I6676" t="s">
        <v>511</v>
      </c>
      <c r="J6676" t="s">
        <v>511</v>
      </c>
      <c r="K6676" t="s">
        <v>511</v>
      </c>
      <c r="L6676">
        <v>488399432</v>
      </c>
      <c r="M6676">
        <v>1303.97000000002</v>
      </c>
      <c r="N6676">
        <v>1303.97000000002</v>
      </c>
      <c r="O6676">
        <v>7.6688880879159996E-4</v>
      </c>
      <c r="P6676">
        <v>1</v>
      </c>
      <c r="Q6676" t="s">
        <v>30</v>
      </c>
      <c r="R6676">
        <v>10273239.2066494</v>
      </c>
      <c r="S6676">
        <v>10273239.2066494</v>
      </c>
      <c r="T6676">
        <v>374548.05862097</v>
      </c>
      <c r="U6676">
        <v>374548.05862097</v>
      </c>
      <c r="V6676" t="s">
        <v>499</v>
      </c>
      <c r="W6676" t="s">
        <v>116</v>
      </c>
      <c r="X6676">
        <v>179</v>
      </c>
      <c r="Y6676">
        <f>U6676/R6676</f>
        <v>3.6458613596629004E-2</v>
      </c>
    </row>
    <row r="6677" spans="1:25" x14ac:dyDescent="0.25">
      <c r="A6677" s="2">
        <v>44753</v>
      </c>
      <c r="B6677" t="s">
        <v>513</v>
      </c>
      <c r="C6677" t="s">
        <v>1627</v>
      </c>
      <c r="D6677" t="s">
        <v>1505</v>
      </c>
      <c r="E6677" t="s">
        <v>1505</v>
      </c>
      <c r="F6677" t="s">
        <v>511</v>
      </c>
      <c r="G6677" t="s">
        <v>511</v>
      </c>
      <c r="H6677" t="s">
        <v>30</v>
      </c>
      <c r="I6677" t="s">
        <v>511</v>
      </c>
      <c r="J6677" t="s">
        <v>511</v>
      </c>
      <c r="K6677" t="s">
        <v>511</v>
      </c>
      <c r="L6677">
        <v>4846004942</v>
      </c>
      <c r="M6677">
        <v>1303.97000000002</v>
      </c>
      <c r="N6677">
        <v>1303.97000000002</v>
      </c>
      <c r="O6677">
        <v>7.6688880879159996E-4</v>
      </c>
      <c r="P6677">
        <v>1</v>
      </c>
      <c r="Q6677" t="s">
        <v>30</v>
      </c>
      <c r="R6677">
        <v>161763330.33201101</v>
      </c>
      <c r="S6677">
        <v>161763330.33201101</v>
      </c>
      <c r="T6677">
        <v>3716346.9573685899</v>
      </c>
      <c r="U6677">
        <v>3716346.9573685899</v>
      </c>
      <c r="V6677" t="s">
        <v>514</v>
      </c>
      <c r="W6677" t="s">
        <v>74</v>
      </c>
      <c r="X6677">
        <v>179</v>
      </c>
      <c r="Y6677">
        <f>U6677/R6677</f>
        <v>2.2973976547966568E-2</v>
      </c>
    </row>
    <row r="6678" spans="1:25" x14ac:dyDescent="0.25">
      <c r="A6678" s="2">
        <v>44753</v>
      </c>
      <c r="B6678" t="s">
        <v>513</v>
      </c>
      <c r="C6678" t="s">
        <v>1627</v>
      </c>
      <c r="D6678" t="s">
        <v>1505</v>
      </c>
      <c r="E6678" t="s">
        <v>1505</v>
      </c>
      <c r="F6678" t="s">
        <v>511</v>
      </c>
      <c r="G6678" t="s">
        <v>511</v>
      </c>
      <c r="H6678" t="s">
        <v>30</v>
      </c>
      <c r="I6678" t="s">
        <v>511</v>
      </c>
      <c r="J6678" t="s">
        <v>511</v>
      </c>
      <c r="K6678" t="s">
        <v>511</v>
      </c>
      <c r="L6678">
        <v>9152706946</v>
      </c>
      <c r="M6678">
        <v>1303.97000000002</v>
      </c>
      <c r="N6678">
        <v>1303.97000000002</v>
      </c>
      <c r="O6678">
        <v>7.6688880879159996E-4</v>
      </c>
      <c r="P6678">
        <v>1</v>
      </c>
      <c r="Q6678" t="s">
        <v>30</v>
      </c>
      <c r="R6678">
        <v>161763330.33201101</v>
      </c>
      <c r="S6678">
        <v>161763330.33201101</v>
      </c>
      <c r="T6678">
        <v>7019108.5270365402</v>
      </c>
      <c r="U6678">
        <v>7019108.5270365402</v>
      </c>
      <c r="V6678" t="s">
        <v>514</v>
      </c>
      <c r="W6678" t="s">
        <v>116</v>
      </c>
      <c r="X6678">
        <v>179</v>
      </c>
      <c r="Y6678">
        <f>U6678/R6678</f>
        <v>4.339122168559572E-2</v>
      </c>
    </row>
    <row r="6679" spans="1:25" x14ac:dyDescent="0.25">
      <c r="A6679" s="2">
        <v>44753</v>
      </c>
      <c r="B6679" t="s">
        <v>515</v>
      </c>
      <c r="C6679" t="s">
        <v>1627</v>
      </c>
      <c r="D6679" t="s">
        <v>1505</v>
      </c>
      <c r="E6679" t="s">
        <v>1505</v>
      </c>
      <c r="F6679" t="s">
        <v>511</v>
      </c>
      <c r="G6679" t="s">
        <v>511</v>
      </c>
      <c r="H6679" t="s">
        <v>30</v>
      </c>
      <c r="I6679" t="s">
        <v>511</v>
      </c>
      <c r="J6679" t="s">
        <v>511</v>
      </c>
      <c r="K6679" t="s">
        <v>511</v>
      </c>
      <c r="L6679">
        <v>-1938417427</v>
      </c>
      <c r="M6679">
        <v>1303.97000000002</v>
      </c>
      <c r="N6679">
        <v>1303.97000000002</v>
      </c>
      <c r="O6679">
        <v>7.6688880879159996E-4</v>
      </c>
      <c r="P6679">
        <v>1</v>
      </c>
      <c r="Q6679" t="s">
        <v>30</v>
      </c>
      <c r="R6679">
        <v>45098017.983583197</v>
      </c>
      <c r="S6679">
        <v>45098017.983583197</v>
      </c>
      <c r="T6679">
        <v>-1486550.63153291</v>
      </c>
      <c r="U6679">
        <v>-1486550.63153291</v>
      </c>
      <c r="V6679" t="s">
        <v>516</v>
      </c>
      <c r="W6679" t="s">
        <v>74</v>
      </c>
      <c r="X6679">
        <v>179</v>
      </c>
      <c r="Y6679">
        <f>U6679/R6679</f>
        <v>-3.2962659957119438E-2</v>
      </c>
    </row>
    <row r="6680" spans="1:25" x14ac:dyDescent="0.25">
      <c r="A6680" s="2">
        <v>44753</v>
      </c>
      <c r="B6680" t="s">
        <v>515</v>
      </c>
      <c r="C6680" t="s">
        <v>1627</v>
      </c>
      <c r="D6680" t="s">
        <v>1505</v>
      </c>
      <c r="E6680" t="s">
        <v>1505</v>
      </c>
      <c r="F6680" t="s">
        <v>511</v>
      </c>
      <c r="G6680" t="s">
        <v>511</v>
      </c>
      <c r="H6680" t="s">
        <v>30</v>
      </c>
      <c r="I6680" t="s">
        <v>511</v>
      </c>
      <c r="J6680" t="s">
        <v>511</v>
      </c>
      <c r="K6680" t="s">
        <v>511</v>
      </c>
      <c r="L6680">
        <v>-5627879532</v>
      </c>
      <c r="M6680">
        <v>1303.97000000002</v>
      </c>
      <c r="N6680">
        <v>1303.97000000002</v>
      </c>
      <c r="O6680">
        <v>7.6688880879159996E-4</v>
      </c>
      <c r="P6680">
        <v>1</v>
      </c>
      <c r="Q6680" t="s">
        <v>30</v>
      </c>
      <c r="R6680">
        <v>45098017.983583197</v>
      </c>
      <c r="S6680">
        <v>45098017.983583197</v>
      </c>
      <c r="T6680">
        <v>-4315957.8303181101</v>
      </c>
      <c r="U6680">
        <v>-4315957.8303181101</v>
      </c>
      <c r="V6680" t="s">
        <v>516</v>
      </c>
      <c r="W6680" t="s">
        <v>116</v>
      </c>
      <c r="X6680">
        <v>179</v>
      </c>
      <c r="Y6680">
        <f>U6680/R6680</f>
        <v>-9.5701718685047898E-2</v>
      </c>
    </row>
    <row r="6681" spans="1:25" x14ac:dyDescent="0.25">
      <c r="A6681" s="2">
        <v>44753</v>
      </c>
      <c r="B6681" t="s">
        <v>547</v>
      </c>
      <c r="C6681" t="s">
        <v>1627</v>
      </c>
      <c r="D6681" t="s">
        <v>1505</v>
      </c>
      <c r="E6681" t="s">
        <v>1505</v>
      </c>
      <c r="F6681" t="s">
        <v>511</v>
      </c>
      <c r="G6681" t="s">
        <v>511</v>
      </c>
      <c r="H6681" t="s">
        <v>30</v>
      </c>
      <c r="I6681" t="s">
        <v>511</v>
      </c>
      <c r="J6681" t="s">
        <v>511</v>
      </c>
      <c r="K6681" t="s">
        <v>511</v>
      </c>
      <c r="L6681">
        <v>8263096190</v>
      </c>
      <c r="M6681">
        <v>1303.97000000002</v>
      </c>
      <c r="N6681">
        <v>1303.97000000002</v>
      </c>
      <c r="O6681">
        <v>7.6688880879159996E-4</v>
      </c>
      <c r="P6681">
        <v>1</v>
      </c>
      <c r="Q6681" t="s">
        <v>30</v>
      </c>
      <c r="R6681">
        <v>73418763.441908002</v>
      </c>
      <c r="S6681">
        <v>73418763.441908002</v>
      </c>
      <c r="T6681">
        <v>6336875.9940795098</v>
      </c>
      <c r="U6681">
        <v>6336875.9940795098</v>
      </c>
      <c r="V6681" t="s">
        <v>548</v>
      </c>
      <c r="W6681" t="s">
        <v>74</v>
      </c>
      <c r="X6681">
        <v>179</v>
      </c>
      <c r="Y6681">
        <f>U6681/R6681</f>
        <v>8.6311396392470041E-2</v>
      </c>
    </row>
    <row r="6682" spans="1:25" x14ac:dyDescent="0.25">
      <c r="A6682" s="2">
        <v>44753</v>
      </c>
      <c r="B6682" t="s">
        <v>547</v>
      </c>
      <c r="C6682" t="s">
        <v>1627</v>
      </c>
      <c r="D6682" t="s">
        <v>1505</v>
      </c>
      <c r="E6682" t="s">
        <v>1505</v>
      </c>
      <c r="F6682" t="s">
        <v>511</v>
      </c>
      <c r="G6682" t="s">
        <v>511</v>
      </c>
      <c r="H6682" t="s">
        <v>30</v>
      </c>
      <c r="I6682" t="s">
        <v>511</v>
      </c>
      <c r="J6682" t="s">
        <v>511</v>
      </c>
      <c r="K6682" t="s">
        <v>511</v>
      </c>
      <c r="L6682">
        <v>-7745964517</v>
      </c>
      <c r="M6682">
        <v>1303.97000000002</v>
      </c>
      <c r="N6682">
        <v>1303.97000000002</v>
      </c>
      <c r="O6682">
        <v>7.6688880879159996E-4</v>
      </c>
      <c r="P6682">
        <v>1</v>
      </c>
      <c r="Q6682" t="s">
        <v>30</v>
      </c>
      <c r="R6682">
        <v>73418763.441908002</v>
      </c>
      <c r="S6682">
        <v>73418763.441908002</v>
      </c>
      <c r="T6682">
        <v>-5940293.5013841297</v>
      </c>
      <c r="U6682">
        <v>-5940293.5013841297</v>
      </c>
      <c r="V6682" t="s">
        <v>548</v>
      </c>
      <c r="W6682" t="s">
        <v>116</v>
      </c>
      <c r="X6682">
        <v>179</v>
      </c>
      <c r="Y6682">
        <f>U6682/R6682</f>
        <v>-8.0909745995440777E-2</v>
      </c>
    </row>
    <row r="6683" spans="1:25" x14ac:dyDescent="0.25">
      <c r="A6683" s="2">
        <v>44753</v>
      </c>
      <c r="B6683" t="s">
        <v>549</v>
      </c>
      <c r="C6683" t="s">
        <v>1627</v>
      </c>
      <c r="D6683" t="s">
        <v>1505</v>
      </c>
      <c r="E6683" t="s">
        <v>1505</v>
      </c>
      <c r="F6683" t="s">
        <v>511</v>
      </c>
      <c r="G6683" t="s">
        <v>511</v>
      </c>
      <c r="H6683" t="s">
        <v>30</v>
      </c>
      <c r="I6683" t="s">
        <v>511</v>
      </c>
      <c r="J6683" t="s">
        <v>511</v>
      </c>
      <c r="K6683" t="s">
        <v>511</v>
      </c>
      <c r="L6683">
        <v>-10469467460</v>
      </c>
      <c r="M6683">
        <v>1303.97000000002</v>
      </c>
      <c r="N6683">
        <v>1303.97000000002</v>
      </c>
      <c r="O6683">
        <v>7.6688880879159996E-4</v>
      </c>
      <c r="P6683">
        <v>1</v>
      </c>
      <c r="Q6683" t="s">
        <v>30</v>
      </c>
      <c r="R6683">
        <v>628497598.86705995</v>
      </c>
      <c r="S6683">
        <v>628497598.86705995</v>
      </c>
      <c r="T6683">
        <v>-8028917.42908182</v>
      </c>
      <c r="U6683">
        <v>-8028917.42908182</v>
      </c>
      <c r="V6683" t="s">
        <v>550</v>
      </c>
      <c r="W6683" t="s">
        <v>74</v>
      </c>
      <c r="X6683">
        <v>179</v>
      </c>
      <c r="Y6683">
        <f>U6683/R6683</f>
        <v>-1.2774778206877604E-2</v>
      </c>
    </row>
    <row r="6684" spans="1:25" x14ac:dyDescent="0.25">
      <c r="A6684" s="2">
        <v>44753</v>
      </c>
      <c r="B6684" t="s">
        <v>549</v>
      </c>
      <c r="C6684" t="s">
        <v>1627</v>
      </c>
      <c r="D6684" t="s">
        <v>1505</v>
      </c>
      <c r="E6684" t="s">
        <v>1505</v>
      </c>
      <c r="F6684" t="s">
        <v>511</v>
      </c>
      <c r="G6684" t="s">
        <v>511</v>
      </c>
      <c r="H6684" t="s">
        <v>30</v>
      </c>
      <c r="I6684" t="s">
        <v>511</v>
      </c>
      <c r="J6684" t="s">
        <v>511</v>
      </c>
      <c r="K6684" t="s">
        <v>511</v>
      </c>
      <c r="L6684">
        <v>-14005341908</v>
      </c>
      <c r="M6684">
        <v>1303.97000000002</v>
      </c>
      <c r="N6684">
        <v>1303.97000000002</v>
      </c>
      <c r="O6684">
        <v>7.6688880879159996E-4</v>
      </c>
      <c r="P6684">
        <v>1</v>
      </c>
      <c r="Q6684" t="s">
        <v>30</v>
      </c>
      <c r="R6684">
        <v>628497598.86705995</v>
      </c>
      <c r="S6684">
        <v>628497598.86705995</v>
      </c>
      <c r="T6684">
        <v>-10740539.972545199</v>
      </c>
      <c r="U6684">
        <v>-10740539.972545199</v>
      </c>
      <c r="V6684" t="s">
        <v>550</v>
      </c>
      <c r="W6684" t="s">
        <v>116</v>
      </c>
      <c r="X6684">
        <v>179</v>
      </c>
      <c r="Y6684">
        <f>U6684/R6684</f>
        <v>-1.7089229922129013E-2</v>
      </c>
    </row>
    <row r="6685" spans="1:25" x14ac:dyDescent="0.25">
      <c r="A6685" s="2">
        <v>44753</v>
      </c>
      <c r="B6685" t="s">
        <v>83</v>
      </c>
      <c r="C6685" t="s">
        <v>1627</v>
      </c>
      <c r="D6685" t="s">
        <v>1505</v>
      </c>
      <c r="E6685" t="s">
        <v>1505</v>
      </c>
      <c r="F6685" t="s">
        <v>511</v>
      </c>
      <c r="G6685" t="s">
        <v>511</v>
      </c>
      <c r="H6685" t="s">
        <v>30</v>
      </c>
      <c r="I6685" t="s">
        <v>511</v>
      </c>
      <c r="J6685" t="s">
        <v>511</v>
      </c>
      <c r="K6685" t="s">
        <v>511</v>
      </c>
      <c r="L6685">
        <v>9184431394</v>
      </c>
      <c r="M6685">
        <v>1303.97000000002</v>
      </c>
      <c r="N6685">
        <v>1303.97000000002</v>
      </c>
      <c r="O6685">
        <v>7.6688880879159996E-4</v>
      </c>
      <c r="P6685">
        <v>1</v>
      </c>
      <c r="Q6685" t="s">
        <v>30</v>
      </c>
      <c r="R6685">
        <v>631062991.74377406</v>
      </c>
      <c r="S6685">
        <v>631062991.74377406</v>
      </c>
      <c r="T6685">
        <v>7043437.6511728298</v>
      </c>
      <c r="U6685">
        <v>7043437.6511728298</v>
      </c>
      <c r="V6685" t="s">
        <v>84</v>
      </c>
      <c r="W6685" t="s">
        <v>74</v>
      </c>
      <c r="X6685">
        <v>179</v>
      </c>
      <c r="Y6685">
        <f>U6685/R6685</f>
        <v>1.1161227553069102E-2</v>
      </c>
    </row>
    <row r="6686" spans="1:25" x14ac:dyDescent="0.25">
      <c r="A6686" s="2">
        <v>44753</v>
      </c>
      <c r="B6686" t="s">
        <v>83</v>
      </c>
      <c r="C6686" t="s">
        <v>1627</v>
      </c>
      <c r="D6686" t="s">
        <v>1505</v>
      </c>
      <c r="E6686" t="s">
        <v>1505</v>
      </c>
      <c r="F6686" t="s">
        <v>511</v>
      </c>
      <c r="G6686" t="s">
        <v>511</v>
      </c>
      <c r="H6686" t="s">
        <v>30</v>
      </c>
      <c r="I6686" t="s">
        <v>511</v>
      </c>
      <c r="J6686" t="s">
        <v>511</v>
      </c>
      <c r="K6686" t="s">
        <v>511</v>
      </c>
      <c r="L6686">
        <v>31132525789</v>
      </c>
      <c r="M6686">
        <v>1303.97000000002</v>
      </c>
      <c r="N6686">
        <v>1303.97000000002</v>
      </c>
      <c r="O6686">
        <v>7.6688880879159996E-4</v>
      </c>
      <c r="P6686">
        <v>1</v>
      </c>
      <c r="Q6686" t="s">
        <v>30</v>
      </c>
      <c r="R6686">
        <v>631062991.74377406</v>
      </c>
      <c r="S6686">
        <v>631062991.74377406</v>
      </c>
      <c r="T6686">
        <v>23875185.616999999</v>
      </c>
      <c r="U6686">
        <v>23875185.616999999</v>
      </c>
      <c r="V6686" t="s">
        <v>84</v>
      </c>
      <c r="W6686" t="s">
        <v>116</v>
      </c>
      <c r="X6686">
        <v>179</v>
      </c>
      <c r="Y6686">
        <f>U6686/R6686</f>
        <v>3.7833284362036979E-2</v>
      </c>
    </row>
    <row r="6687" spans="1:25" x14ac:dyDescent="0.25">
      <c r="A6687" s="2">
        <v>44753</v>
      </c>
      <c r="B6687" t="s">
        <v>1646</v>
      </c>
      <c r="C6687" t="s">
        <v>1627</v>
      </c>
      <c r="D6687" t="s">
        <v>1505</v>
      </c>
      <c r="E6687" t="s">
        <v>1505</v>
      </c>
      <c r="F6687" t="s">
        <v>511</v>
      </c>
      <c r="G6687" t="s">
        <v>511</v>
      </c>
      <c r="H6687" t="s">
        <v>30</v>
      </c>
      <c r="I6687" t="s">
        <v>511</v>
      </c>
      <c r="J6687" t="s">
        <v>511</v>
      </c>
      <c r="K6687" t="s">
        <v>511</v>
      </c>
      <c r="L6687">
        <v>-11433233</v>
      </c>
      <c r="M6687">
        <v>1303.97000000002</v>
      </c>
      <c r="N6687">
        <v>1303.97000000002</v>
      </c>
      <c r="O6687">
        <v>7.6688880879159996E-4</v>
      </c>
      <c r="P6687">
        <v>1</v>
      </c>
      <c r="Q6687" t="s">
        <v>30</v>
      </c>
      <c r="R6687">
        <v>33317.16316312</v>
      </c>
      <c r="S6687">
        <v>33317.16316312</v>
      </c>
      <c r="T6687">
        <v>-8768.0184360099993</v>
      </c>
      <c r="U6687">
        <v>-8768.0184360099993</v>
      </c>
      <c r="V6687" t="s">
        <v>1647</v>
      </c>
      <c r="W6687" t="s">
        <v>74</v>
      </c>
      <c r="X6687">
        <v>179</v>
      </c>
      <c r="Y6687">
        <f>U6687/R6687</f>
        <v>-0.26316821732636719</v>
      </c>
    </row>
    <row r="6688" spans="1:25" x14ac:dyDescent="0.25">
      <c r="A6688" s="2">
        <v>44753</v>
      </c>
      <c r="B6688" t="s">
        <v>1646</v>
      </c>
      <c r="C6688" t="s">
        <v>1627</v>
      </c>
      <c r="D6688" t="s">
        <v>1505</v>
      </c>
      <c r="E6688" t="s">
        <v>1505</v>
      </c>
      <c r="F6688" t="s">
        <v>511</v>
      </c>
      <c r="G6688" t="s">
        <v>511</v>
      </c>
      <c r="H6688" t="s">
        <v>30</v>
      </c>
      <c r="I6688" t="s">
        <v>511</v>
      </c>
      <c r="J6688" t="s">
        <v>511</v>
      </c>
      <c r="K6688" t="s">
        <v>511</v>
      </c>
      <c r="L6688">
        <v>-80310733</v>
      </c>
      <c r="M6688">
        <v>1303.97000000002</v>
      </c>
      <c r="N6688">
        <v>1303.97000000002</v>
      </c>
      <c r="O6688">
        <v>7.6688880879159996E-4</v>
      </c>
      <c r="P6688">
        <v>1</v>
      </c>
      <c r="Q6688" t="s">
        <v>30</v>
      </c>
      <c r="R6688">
        <v>33317.16316312</v>
      </c>
      <c r="S6688">
        <v>33317.16316312</v>
      </c>
      <c r="T6688">
        <v>-61589.402363549998</v>
      </c>
      <c r="U6688">
        <v>-61589.402363549998</v>
      </c>
      <c r="V6688" t="s">
        <v>1647</v>
      </c>
      <c r="W6688" t="s">
        <v>116</v>
      </c>
      <c r="X6688">
        <v>179</v>
      </c>
      <c r="Y6688">
        <f>U6688/R6688</f>
        <v>-1.8485788259345437</v>
      </c>
    </row>
    <row r="6689" spans="1:25" x14ac:dyDescent="0.25">
      <c r="A6689" s="2">
        <v>44753</v>
      </c>
      <c r="B6689" t="s">
        <v>551</v>
      </c>
      <c r="C6689" t="s">
        <v>1627</v>
      </c>
      <c r="D6689" t="s">
        <v>1505</v>
      </c>
      <c r="E6689" t="s">
        <v>1505</v>
      </c>
      <c r="F6689" t="s">
        <v>511</v>
      </c>
      <c r="G6689" t="s">
        <v>511</v>
      </c>
      <c r="H6689" t="s">
        <v>30</v>
      </c>
      <c r="I6689" t="s">
        <v>511</v>
      </c>
      <c r="J6689" t="s">
        <v>511</v>
      </c>
      <c r="K6689" t="s">
        <v>511</v>
      </c>
      <c r="L6689">
        <v>2862016392</v>
      </c>
      <c r="M6689">
        <v>1303.97000000002</v>
      </c>
      <c r="N6689">
        <v>1303.97000000002</v>
      </c>
      <c r="O6689">
        <v>7.6688880879159996E-4</v>
      </c>
      <c r="P6689">
        <v>1</v>
      </c>
      <c r="Q6689" t="s">
        <v>30</v>
      </c>
      <c r="R6689">
        <v>310083778.41634703</v>
      </c>
      <c r="S6689">
        <v>310083778.41634703</v>
      </c>
      <c r="T6689">
        <v>2194848.3416029098</v>
      </c>
      <c r="U6689">
        <v>2194848.3416029098</v>
      </c>
      <c r="V6689" t="s">
        <v>552</v>
      </c>
      <c r="W6689" t="s">
        <v>74</v>
      </c>
      <c r="X6689">
        <v>179</v>
      </c>
      <c r="Y6689">
        <f>U6689/R6689</f>
        <v>7.0782430245541718E-3</v>
      </c>
    </row>
    <row r="6690" spans="1:25" x14ac:dyDescent="0.25">
      <c r="A6690" s="2">
        <v>44753</v>
      </c>
      <c r="B6690" t="s">
        <v>551</v>
      </c>
      <c r="C6690" t="s">
        <v>1627</v>
      </c>
      <c r="D6690" t="s">
        <v>1505</v>
      </c>
      <c r="E6690" t="s">
        <v>1505</v>
      </c>
      <c r="F6690" t="s">
        <v>511</v>
      </c>
      <c r="G6690" t="s">
        <v>511</v>
      </c>
      <c r="H6690" t="s">
        <v>30</v>
      </c>
      <c r="I6690" t="s">
        <v>511</v>
      </c>
      <c r="J6690" t="s">
        <v>511</v>
      </c>
      <c r="K6690" t="s">
        <v>511</v>
      </c>
      <c r="L6690">
        <v>32844960202</v>
      </c>
      <c r="M6690">
        <v>1303.97000000002</v>
      </c>
      <c r="N6690">
        <v>1303.97000000002</v>
      </c>
      <c r="O6690">
        <v>7.6688880879159996E-4</v>
      </c>
      <c r="P6690">
        <v>1</v>
      </c>
      <c r="Q6690" t="s">
        <v>30</v>
      </c>
      <c r="R6690">
        <v>310083778.41634703</v>
      </c>
      <c r="S6690">
        <v>310083778.41634703</v>
      </c>
      <c r="T6690">
        <v>25188432.404119302</v>
      </c>
      <c r="U6690">
        <v>25188432.404119302</v>
      </c>
      <c r="V6690" t="s">
        <v>552</v>
      </c>
      <c r="W6690" t="s">
        <v>116</v>
      </c>
      <c r="X6690">
        <v>179</v>
      </c>
      <c r="Y6690">
        <f>U6690/R6690</f>
        <v>8.1231054822542156E-2</v>
      </c>
    </row>
    <row r="6691" spans="1:25" x14ac:dyDescent="0.25">
      <c r="A6691" s="2">
        <v>44753</v>
      </c>
      <c r="B6691" t="s">
        <v>553</v>
      </c>
      <c r="C6691" t="s">
        <v>1627</v>
      </c>
      <c r="D6691" t="s">
        <v>1505</v>
      </c>
      <c r="E6691" t="s">
        <v>1505</v>
      </c>
      <c r="F6691" t="s">
        <v>511</v>
      </c>
      <c r="G6691" t="s">
        <v>511</v>
      </c>
      <c r="H6691" t="s">
        <v>30</v>
      </c>
      <c r="I6691" t="s">
        <v>511</v>
      </c>
      <c r="J6691" t="s">
        <v>511</v>
      </c>
      <c r="K6691" t="s">
        <v>511</v>
      </c>
      <c r="L6691">
        <v>8617876811</v>
      </c>
      <c r="M6691">
        <v>1303.97000000002</v>
      </c>
      <c r="N6691">
        <v>1303.97000000002</v>
      </c>
      <c r="O6691">
        <v>7.6688880879159996E-4</v>
      </c>
      <c r="P6691">
        <v>1</v>
      </c>
      <c r="Q6691" t="s">
        <v>30</v>
      </c>
      <c r="R6691">
        <v>571037142.07583106</v>
      </c>
      <c r="S6691">
        <v>571037142.07583106</v>
      </c>
      <c r="T6691">
        <v>6608953.28190054</v>
      </c>
      <c r="U6691">
        <v>6608953.28190054</v>
      </c>
      <c r="V6691" t="s">
        <v>554</v>
      </c>
      <c r="W6691" t="s">
        <v>74</v>
      </c>
      <c r="X6691">
        <v>179</v>
      </c>
      <c r="Y6691">
        <f>U6691/R6691</f>
        <v>1.1573596172528655E-2</v>
      </c>
    </row>
    <row r="6692" spans="1:25" x14ac:dyDescent="0.25">
      <c r="A6692" s="2">
        <v>44753</v>
      </c>
      <c r="B6692" t="s">
        <v>553</v>
      </c>
      <c r="C6692" t="s">
        <v>1627</v>
      </c>
      <c r="D6692" t="s">
        <v>1505</v>
      </c>
      <c r="E6692" t="s">
        <v>1505</v>
      </c>
      <c r="F6692" t="s">
        <v>511</v>
      </c>
      <c r="G6692" t="s">
        <v>511</v>
      </c>
      <c r="H6692" t="s">
        <v>30</v>
      </c>
      <c r="I6692" t="s">
        <v>511</v>
      </c>
      <c r="J6692" t="s">
        <v>511</v>
      </c>
      <c r="K6692" t="s">
        <v>511</v>
      </c>
      <c r="L6692">
        <v>55315328549</v>
      </c>
      <c r="M6692">
        <v>1303.97000000002</v>
      </c>
      <c r="N6692">
        <v>1303.97000000002</v>
      </c>
      <c r="O6692">
        <v>7.6688880879159996E-4</v>
      </c>
      <c r="P6692">
        <v>1</v>
      </c>
      <c r="Q6692" t="s">
        <v>30</v>
      </c>
      <c r="R6692">
        <v>571037142.07583106</v>
      </c>
      <c r="S6692">
        <v>571037142.07583106</v>
      </c>
      <c r="T6692">
        <v>42420706.418858603</v>
      </c>
      <c r="U6692">
        <v>42420706.418858603</v>
      </c>
      <c r="V6692" t="s">
        <v>554</v>
      </c>
      <c r="W6692" t="s">
        <v>116</v>
      </c>
      <c r="X6692">
        <v>179</v>
      </c>
      <c r="Y6692">
        <f>U6692/R6692</f>
        <v>7.4287123013839496E-2</v>
      </c>
    </row>
    <row r="6693" spans="1:25" x14ac:dyDescent="0.25">
      <c r="A6693" s="2">
        <v>44753</v>
      </c>
      <c r="B6693" t="s">
        <v>555</v>
      </c>
      <c r="C6693" t="s">
        <v>1627</v>
      </c>
      <c r="D6693" t="s">
        <v>1505</v>
      </c>
      <c r="E6693" t="s">
        <v>1505</v>
      </c>
      <c r="F6693" t="s">
        <v>511</v>
      </c>
      <c r="G6693" t="s">
        <v>511</v>
      </c>
      <c r="H6693" t="s">
        <v>30</v>
      </c>
      <c r="I6693" t="s">
        <v>511</v>
      </c>
      <c r="J6693" t="s">
        <v>511</v>
      </c>
      <c r="K6693" t="s">
        <v>511</v>
      </c>
      <c r="L6693">
        <v>-11709048880</v>
      </c>
      <c r="M6693">
        <v>878.54978750004204</v>
      </c>
      <c r="N6693">
        <v>1303.97000000002</v>
      </c>
      <c r="O6693">
        <v>7.6688880879159996E-4</v>
      </c>
      <c r="P6693">
        <v>1</v>
      </c>
      <c r="Q6693" t="s">
        <v>30</v>
      </c>
      <c r="R6693">
        <v>231216971.86214799</v>
      </c>
      <c r="S6693">
        <v>231216971.86214799</v>
      </c>
      <c r="T6693">
        <v>-8979538.5476655494</v>
      </c>
      <c r="U6693">
        <v>-8979538.5476655494</v>
      </c>
      <c r="V6693" t="s">
        <v>556</v>
      </c>
      <c r="W6693" t="s">
        <v>74</v>
      </c>
      <c r="X6693">
        <v>179</v>
      </c>
      <c r="Y6693">
        <f>U6693/R6693</f>
        <v>-3.8835983688166147E-2</v>
      </c>
    </row>
    <row r="6694" spans="1:25" x14ac:dyDescent="0.25">
      <c r="A6694" s="2">
        <v>44753</v>
      </c>
      <c r="B6694" t="s">
        <v>555</v>
      </c>
      <c r="C6694" t="s">
        <v>1627</v>
      </c>
      <c r="D6694" t="s">
        <v>1505</v>
      </c>
      <c r="E6694" t="s">
        <v>1505</v>
      </c>
      <c r="F6694" t="s">
        <v>511</v>
      </c>
      <c r="G6694" t="s">
        <v>511</v>
      </c>
      <c r="H6694" t="s">
        <v>30</v>
      </c>
      <c r="I6694" t="s">
        <v>511</v>
      </c>
      <c r="J6694" t="s">
        <v>511</v>
      </c>
      <c r="K6694" t="s">
        <v>511</v>
      </c>
      <c r="L6694">
        <v>-9182343102</v>
      </c>
      <c r="M6694">
        <v>878.54978750004204</v>
      </c>
      <c r="N6694">
        <v>1303.97000000002</v>
      </c>
      <c r="O6694">
        <v>7.6688880879159996E-4</v>
      </c>
      <c r="P6694">
        <v>1</v>
      </c>
      <c r="Q6694" t="s">
        <v>30</v>
      </c>
      <c r="R6694">
        <v>231216971.86214799</v>
      </c>
      <c r="S6694">
        <v>231216971.86214799</v>
      </c>
      <c r="T6694">
        <v>-7041836.1634083297</v>
      </c>
      <c r="U6694">
        <v>-7041836.1634083297</v>
      </c>
      <c r="V6694" t="s">
        <v>556</v>
      </c>
      <c r="W6694" t="s">
        <v>116</v>
      </c>
      <c r="X6694">
        <v>179</v>
      </c>
      <c r="Y6694">
        <f>U6694/R6694</f>
        <v>-3.0455533201977431E-2</v>
      </c>
    </row>
    <row r="6695" spans="1:25" x14ac:dyDescent="0.25">
      <c r="A6695" s="2">
        <v>44753</v>
      </c>
      <c r="B6695" t="s">
        <v>557</v>
      </c>
      <c r="C6695" t="s">
        <v>1627</v>
      </c>
      <c r="D6695" t="s">
        <v>1505</v>
      </c>
      <c r="E6695" t="s">
        <v>1505</v>
      </c>
      <c r="F6695" t="s">
        <v>511</v>
      </c>
      <c r="G6695" t="s">
        <v>511</v>
      </c>
      <c r="H6695" t="s">
        <v>30</v>
      </c>
      <c r="I6695" t="s">
        <v>511</v>
      </c>
      <c r="J6695" t="s">
        <v>511</v>
      </c>
      <c r="K6695" t="s">
        <v>511</v>
      </c>
      <c r="L6695">
        <v>-17963434897</v>
      </c>
      <c r="M6695">
        <v>1303.97000000002</v>
      </c>
      <c r="N6695">
        <v>1303.97000000002</v>
      </c>
      <c r="O6695">
        <v>7.6688880879159996E-4</v>
      </c>
      <c r="P6695">
        <v>1</v>
      </c>
      <c r="Q6695" t="s">
        <v>30</v>
      </c>
      <c r="R6695">
        <v>501828376.04488498</v>
      </c>
      <c r="S6695">
        <v>501828376.04488498</v>
      </c>
      <c r="T6695">
        <v>-13775957.189965799</v>
      </c>
      <c r="U6695">
        <v>-13775957.189965799</v>
      </c>
      <c r="V6695" t="s">
        <v>558</v>
      </c>
      <c r="W6695" t="s">
        <v>74</v>
      </c>
      <c r="X6695">
        <v>179</v>
      </c>
      <c r="Y6695">
        <f>U6695/R6695</f>
        <v>-2.745153093681103E-2</v>
      </c>
    </row>
    <row r="6696" spans="1:25" x14ac:dyDescent="0.25">
      <c r="A6696" s="2">
        <v>44753</v>
      </c>
      <c r="B6696" t="s">
        <v>557</v>
      </c>
      <c r="C6696" t="s">
        <v>1627</v>
      </c>
      <c r="D6696" t="s">
        <v>1505</v>
      </c>
      <c r="E6696" t="s">
        <v>1505</v>
      </c>
      <c r="F6696" t="s">
        <v>511</v>
      </c>
      <c r="G6696" t="s">
        <v>511</v>
      </c>
      <c r="H6696" t="s">
        <v>30</v>
      </c>
      <c r="I6696" t="s">
        <v>511</v>
      </c>
      <c r="J6696" t="s">
        <v>511</v>
      </c>
      <c r="K6696" t="s">
        <v>511</v>
      </c>
      <c r="L6696">
        <v>-22212297179</v>
      </c>
      <c r="M6696">
        <v>1303.97000000002</v>
      </c>
      <c r="N6696">
        <v>1303.97000000002</v>
      </c>
      <c r="O6696">
        <v>7.6688880879159996E-4</v>
      </c>
      <c r="P6696">
        <v>1</v>
      </c>
      <c r="Q6696" t="s">
        <v>30</v>
      </c>
      <c r="R6696">
        <v>501828376.04488498</v>
      </c>
      <c r="S6696">
        <v>501828376.04488498</v>
      </c>
      <c r="T6696">
        <v>-17034362.124128301</v>
      </c>
      <c r="U6696">
        <v>-17034362.124128301</v>
      </c>
      <c r="V6696" t="s">
        <v>558</v>
      </c>
      <c r="W6696" t="s">
        <v>116</v>
      </c>
      <c r="X6696">
        <v>179</v>
      </c>
      <c r="Y6696">
        <f>U6696/R6696</f>
        <v>-3.3944597271248565E-2</v>
      </c>
    </row>
    <row r="6697" spans="1:25" x14ac:dyDescent="0.25">
      <c r="A6697" s="2">
        <v>44753</v>
      </c>
      <c r="B6697" t="s">
        <v>559</v>
      </c>
      <c r="C6697" t="s">
        <v>1627</v>
      </c>
      <c r="D6697" t="s">
        <v>1505</v>
      </c>
      <c r="E6697" t="s">
        <v>1505</v>
      </c>
      <c r="F6697" t="s">
        <v>511</v>
      </c>
      <c r="G6697" t="s">
        <v>511</v>
      </c>
      <c r="H6697" t="s">
        <v>30</v>
      </c>
      <c r="I6697" t="s">
        <v>511</v>
      </c>
      <c r="J6697" t="s">
        <v>511</v>
      </c>
      <c r="K6697" t="s">
        <v>511</v>
      </c>
      <c r="L6697">
        <v>-845245476</v>
      </c>
      <c r="M6697">
        <v>1303.97000000002</v>
      </c>
      <c r="N6697">
        <v>1303.97000000002</v>
      </c>
      <c r="O6697">
        <v>7.6688880879159996E-4</v>
      </c>
      <c r="P6697">
        <v>1</v>
      </c>
      <c r="Q6697" t="s">
        <v>30</v>
      </c>
      <c r="R6697">
        <v>24016949.7812494</v>
      </c>
      <c r="S6697">
        <v>24016949.7812494</v>
      </c>
      <c r="T6697">
        <v>-648209.29622612998</v>
      </c>
      <c r="U6697">
        <v>-648209.29622612998</v>
      </c>
      <c r="V6697" t="s">
        <v>560</v>
      </c>
      <c r="W6697" t="s">
        <v>74</v>
      </c>
      <c r="X6697">
        <v>179</v>
      </c>
      <c r="Y6697">
        <f>U6697/R6697</f>
        <v>-2.6989659475084644E-2</v>
      </c>
    </row>
    <row r="6698" spans="1:25" x14ac:dyDescent="0.25">
      <c r="A6698" s="2">
        <v>44753</v>
      </c>
      <c r="B6698" t="s">
        <v>559</v>
      </c>
      <c r="C6698" t="s">
        <v>1627</v>
      </c>
      <c r="D6698" t="s">
        <v>1505</v>
      </c>
      <c r="E6698" t="s">
        <v>1505</v>
      </c>
      <c r="F6698" t="s">
        <v>511</v>
      </c>
      <c r="G6698" t="s">
        <v>511</v>
      </c>
      <c r="H6698" t="s">
        <v>30</v>
      </c>
      <c r="I6698" t="s">
        <v>511</v>
      </c>
      <c r="J6698" t="s">
        <v>511</v>
      </c>
      <c r="K6698" t="s">
        <v>511</v>
      </c>
      <c r="L6698">
        <v>1632917121</v>
      </c>
      <c r="M6698">
        <v>1303.97000000002</v>
      </c>
      <c r="N6698">
        <v>1303.97000000002</v>
      </c>
      <c r="O6698">
        <v>7.6688880879159996E-4</v>
      </c>
      <c r="P6698">
        <v>1</v>
      </c>
      <c r="Q6698" t="s">
        <v>30</v>
      </c>
      <c r="R6698">
        <v>24016949.7812494</v>
      </c>
      <c r="S6698">
        <v>24016949.7812494</v>
      </c>
      <c r="T6698">
        <v>1252265.8657791</v>
      </c>
      <c r="U6698">
        <v>1252265.8657791</v>
      </c>
      <c r="V6698" t="s">
        <v>560</v>
      </c>
      <c r="W6698" t="s">
        <v>116</v>
      </c>
      <c r="X6698">
        <v>179</v>
      </c>
      <c r="Y6698">
        <f>U6698/R6698</f>
        <v>5.2140920357703936E-2</v>
      </c>
    </row>
    <row r="6699" spans="1:25" x14ac:dyDescent="0.25">
      <c r="A6699" s="2">
        <v>44753</v>
      </c>
      <c r="B6699" t="s">
        <v>561</v>
      </c>
      <c r="C6699" t="s">
        <v>1627</v>
      </c>
      <c r="D6699" t="s">
        <v>1505</v>
      </c>
      <c r="E6699" t="s">
        <v>1505</v>
      </c>
      <c r="F6699" t="s">
        <v>511</v>
      </c>
      <c r="G6699" t="s">
        <v>511</v>
      </c>
      <c r="H6699" t="s">
        <v>30</v>
      </c>
      <c r="I6699" t="s">
        <v>511</v>
      </c>
      <c r="J6699" t="s">
        <v>511</v>
      </c>
      <c r="K6699" t="s">
        <v>511</v>
      </c>
      <c r="L6699">
        <v>-1343281867</v>
      </c>
      <c r="M6699">
        <v>1303.97000000002</v>
      </c>
      <c r="N6699">
        <v>1303.97000000002</v>
      </c>
      <c r="O6699">
        <v>7.6688880879159996E-4</v>
      </c>
      <c r="P6699">
        <v>1</v>
      </c>
      <c r="Q6699" t="s">
        <v>30</v>
      </c>
      <c r="R6699">
        <v>39465503.752621002</v>
      </c>
      <c r="S6699">
        <v>39465503.752621002</v>
      </c>
      <c r="T6699">
        <v>-1030147.8308549901</v>
      </c>
      <c r="U6699">
        <v>-1030147.8308549901</v>
      </c>
      <c r="V6699" t="s">
        <v>562</v>
      </c>
      <c r="W6699" t="s">
        <v>74</v>
      </c>
      <c r="X6699">
        <v>179</v>
      </c>
      <c r="Y6699">
        <f>U6699/R6699</f>
        <v>-2.6102487815997416E-2</v>
      </c>
    </row>
    <row r="6700" spans="1:25" x14ac:dyDescent="0.25">
      <c r="A6700" s="2">
        <v>44753</v>
      </c>
      <c r="B6700" t="s">
        <v>561</v>
      </c>
      <c r="C6700" t="s">
        <v>1627</v>
      </c>
      <c r="D6700" t="s">
        <v>1505</v>
      </c>
      <c r="E6700" t="s">
        <v>1505</v>
      </c>
      <c r="F6700" t="s">
        <v>511</v>
      </c>
      <c r="G6700" t="s">
        <v>511</v>
      </c>
      <c r="H6700" t="s">
        <v>30</v>
      </c>
      <c r="I6700" t="s">
        <v>511</v>
      </c>
      <c r="J6700" t="s">
        <v>511</v>
      </c>
      <c r="K6700" t="s">
        <v>511</v>
      </c>
      <c r="L6700">
        <v>2604076074</v>
      </c>
      <c r="M6700">
        <v>1303.97000000002</v>
      </c>
      <c r="N6700">
        <v>1303.97000000002</v>
      </c>
      <c r="O6700">
        <v>7.6688880879159996E-4</v>
      </c>
      <c r="P6700">
        <v>1</v>
      </c>
      <c r="Q6700" t="s">
        <v>30</v>
      </c>
      <c r="R6700">
        <v>39465503.752621002</v>
      </c>
      <c r="S6700">
        <v>39465503.752621002</v>
      </c>
      <c r="T6700">
        <v>1997036.7983925701</v>
      </c>
      <c r="U6700">
        <v>1997036.7983925701</v>
      </c>
      <c r="V6700" t="s">
        <v>562</v>
      </c>
      <c r="W6700" t="s">
        <v>116</v>
      </c>
      <c r="X6700">
        <v>179</v>
      </c>
      <c r="Y6700">
        <f>U6700/R6700</f>
        <v>5.0602085581130885E-2</v>
      </c>
    </row>
    <row r="6701" spans="1:25" x14ac:dyDescent="0.25">
      <c r="A6701" s="2">
        <v>44753</v>
      </c>
      <c r="B6701" t="s">
        <v>563</v>
      </c>
      <c r="C6701" t="s">
        <v>1627</v>
      </c>
      <c r="D6701" t="s">
        <v>1505</v>
      </c>
      <c r="E6701" t="s">
        <v>1505</v>
      </c>
      <c r="F6701" t="s">
        <v>511</v>
      </c>
      <c r="G6701" t="s">
        <v>511</v>
      </c>
      <c r="H6701" t="s">
        <v>30</v>
      </c>
      <c r="I6701" t="s">
        <v>511</v>
      </c>
      <c r="J6701" t="s">
        <v>511</v>
      </c>
      <c r="K6701" t="s">
        <v>511</v>
      </c>
      <c r="L6701">
        <v>-8055706748</v>
      </c>
      <c r="M6701">
        <v>1303.97000000002</v>
      </c>
      <c r="N6701">
        <v>1303.97000000002</v>
      </c>
      <c r="O6701">
        <v>7.6688880879159996E-4</v>
      </c>
      <c r="P6701">
        <v>1</v>
      </c>
      <c r="Q6701" t="s">
        <v>30</v>
      </c>
      <c r="R6701">
        <v>240483657.12648001</v>
      </c>
      <c r="S6701">
        <v>240483657.12648001</v>
      </c>
      <c r="T6701">
        <v>-6177831.35194817</v>
      </c>
      <c r="U6701">
        <v>-6177831.35194817</v>
      </c>
      <c r="V6701" t="s">
        <v>564</v>
      </c>
      <c r="W6701" t="s">
        <v>74</v>
      </c>
      <c r="X6701">
        <v>179</v>
      </c>
      <c r="Y6701">
        <f>U6701/R6701</f>
        <v>-2.5689194125565883E-2</v>
      </c>
    </row>
    <row r="6702" spans="1:25" x14ac:dyDescent="0.25">
      <c r="A6702" s="2">
        <v>44753</v>
      </c>
      <c r="B6702" t="s">
        <v>563</v>
      </c>
      <c r="C6702" t="s">
        <v>1627</v>
      </c>
      <c r="D6702" t="s">
        <v>1505</v>
      </c>
      <c r="E6702" t="s">
        <v>1505</v>
      </c>
      <c r="F6702" t="s">
        <v>511</v>
      </c>
      <c r="G6702" t="s">
        <v>511</v>
      </c>
      <c r="H6702" t="s">
        <v>30</v>
      </c>
      <c r="I6702" t="s">
        <v>511</v>
      </c>
      <c r="J6702" t="s">
        <v>511</v>
      </c>
      <c r="K6702" t="s">
        <v>511</v>
      </c>
      <c r="L6702">
        <v>15614434325</v>
      </c>
      <c r="M6702">
        <v>1303.97000000002</v>
      </c>
      <c r="N6702">
        <v>1303.97000000002</v>
      </c>
      <c r="O6702">
        <v>7.6688880879159996E-4</v>
      </c>
      <c r="P6702">
        <v>1</v>
      </c>
      <c r="Q6702" t="s">
        <v>30</v>
      </c>
      <c r="R6702">
        <v>240483657.12648001</v>
      </c>
      <c r="S6702">
        <v>240483657.12648001</v>
      </c>
      <c r="T6702">
        <v>11974534.9394539</v>
      </c>
      <c r="U6702">
        <v>11974534.9394539</v>
      </c>
      <c r="V6702" t="s">
        <v>564</v>
      </c>
      <c r="W6702" t="s">
        <v>116</v>
      </c>
      <c r="X6702">
        <v>179</v>
      </c>
      <c r="Y6702">
        <f>U6702/R6702</f>
        <v>4.9793549726150459E-2</v>
      </c>
    </row>
    <row r="6703" spans="1:25" x14ac:dyDescent="0.25">
      <c r="A6703" s="2">
        <v>44753</v>
      </c>
      <c r="B6703" t="s">
        <v>1648</v>
      </c>
      <c r="C6703" t="s">
        <v>1627</v>
      </c>
      <c r="D6703" t="s">
        <v>1505</v>
      </c>
      <c r="E6703" t="s">
        <v>1505</v>
      </c>
      <c r="F6703" t="s">
        <v>511</v>
      </c>
      <c r="G6703" t="s">
        <v>511</v>
      </c>
      <c r="H6703" t="s">
        <v>30</v>
      </c>
      <c r="I6703" t="s">
        <v>511</v>
      </c>
      <c r="J6703" t="s">
        <v>511</v>
      </c>
      <c r="K6703" t="s">
        <v>511</v>
      </c>
      <c r="L6703">
        <v>4360106779.6899996</v>
      </c>
      <c r="M6703">
        <v>878.54978750004204</v>
      </c>
      <c r="N6703">
        <v>1303.97000000002</v>
      </c>
      <c r="O6703">
        <v>7.6688880879159996E-4</v>
      </c>
      <c r="P6703">
        <v>1</v>
      </c>
      <c r="Q6703" t="s">
        <v>30</v>
      </c>
      <c r="R6703">
        <v>5.0317699999999996E-3</v>
      </c>
      <c r="S6703">
        <v>5.0317699999999996E-3</v>
      </c>
      <c r="T6703">
        <v>3343717.0944805401</v>
      </c>
      <c r="U6703">
        <v>3343717.0944805401</v>
      </c>
      <c r="V6703" t="s">
        <v>1649</v>
      </c>
      <c r="W6703" t="s">
        <v>74</v>
      </c>
      <c r="X6703">
        <v>179</v>
      </c>
      <c r="Y6703">
        <f>U6703/R6703</f>
        <v>664521052.13086855</v>
      </c>
    </row>
    <row r="6704" spans="1:25" x14ac:dyDescent="0.25">
      <c r="A6704" s="2">
        <v>44753</v>
      </c>
      <c r="B6704" t="s">
        <v>1648</v>
      </c>
      <c r="C6704" t="s">
        <v>1627</v>
      </c>
      <c r="D6704" t="s">
        <v>1505</v>
      </c>
      <c r="E6704" t="s">
        <v>1505</v>
      </c>
      <c r="F6704" t="s">
        <v>511</v>
      </c>
      <c r="G6704" t="s">
        <v>511</v>
      </c>
      <c r="H6704" t="s">
        <v>30</v>
      </c>
      <c r="I6704" t="s">
        <v>511</v>
      </c>
      <c r="J6704" t="s">
        <v>511</v>
      </c>
      <c r="K6704" t="s">
        <v>511</v>
      </c>
      <c r="L6704">
        <v>-12152513960</v>
      </c>
      <c r="M6704">
        <v>878.54978750004204</v>
      </c>
      <c r="N6704">
        <v>1303.97000000002</v>
      </c>
      <c r="O6704">
        <v>7.6688880879159996E-4</v>
      </c>
      <c r="P6704">
        <v>1</v>
      </c>
      <c r="Q6704" t="s">
        <v>30</v>
      </c>
      <c r="R6704">
        <v>5.0317699999999996E-3</v>
      </c>
      <c r="S6704">
        <v>5.0317699999999996E-3</v>
      </c>
      <c r="T6704">
        <v>-9319626.9546073992</v>
      </c>
      <c r="U6704">
        <v>-9319626.9546073992</v>
      </c>
      <c r="V6704" t="s">
        <v>1649</v>
      </c>
      <c r="W6704" t="s">
        <v>116</v>
      </c>
      <c r="X6704">
        <v>179</v>
      </c>
      <c r="Y6704">
        <f>U6704/R6704</f>
        <v>-1852156786.6987958</v>
      </c>
    </row>
    <row r="6705" spans="1:25" x14ac:dyDescent="0.25">
      <c r="A6705" s="2">
        <v>44753</v>
      </c>
      <c r="B6705" t="s">
        <v>1650</v>
      </c>
      <c r="C6705" t="s">
        <v>1627</v>
      </c>
      <c r="D6705" t="s">
        <v>1505</v>
      </c>
      <c r="E6705" t="s">
        <v>1505</v>
      </c>
      <c r="F6705" t="s">
        <v>511</v>
      </c>
      <c r="G6705" t="s">
        <v>511</v>
      </c>
      <c r="H6705" t="s">
        <v>30</v>
      </c>
      <c r="I6705" t="s">
        <v>511</v>
      </c>
      <c r="J6705" t="s">
        <v>511</v>
      </c>
      <c r="K6705" t="s">
        <v>511</v>
      </c>
      <c r="L6705">
        <v>-26624595</v>
      </c>
      <c r="M6705">
        <v>878.54978750004204</v>
      </c>
      <c r="N6705">
        <v>1303.97000000002</v>
      </c>
      <c r="O6705">
        <v>7.6688880879159996E-4</v>
      </c>
      <c r="P6705">
        <v>1</v>
      </c>
      <c r="Q6705" t="s">
        <v>30</v>
      </c>
      <c r="R6705">
        <v>1.47693E-3</v>
      </c>
      <c r="S6705">
        <v>1.47693E-3</v>
      </c>
      <c r="T6705">
        <v>-20418.10394411</v>
      </c>
      <c r="U6705">
        <v>-20418.10394411</v>
      </c>
      <c r="V6705" t="s">
        <v>1651</v>
      </c>
      <c r="W6705" t="s">
        <v>74</v>
      </c>
      <c r="X6705">
        <v>179</v>
      </c>
      <c r="Y6705">
        <f>U6705/R6705</f>
        <v>-13824693.075575687</v>
      </c>
    </row>
    <row r="6706" spans="1:25" x14ac:dyDescent="0.25">
      <c r="A6706" s="2">
        <v>44753</v>
      </c>
      <c r="B6706" t="s">
        <v>1650</v>
      </c>
      <c r="C6706" t="s">
        <v>1627</v>
      </c>
      <c r="D6706" t="s">
        <v>1505</v>
      </c>
      <c r="E6706" t="s">
        <v>1505</v>
      </c>
      <c r="F6706" t="s">
        <v>511</v>
      </c>
      <c r="G6706" t="s">
        <v>511</v>
      </c>
      <c r="H6706" t="s">
        <v>30</v>
      </c>
      <c r="I6706" t="s">
        <v>511</v>
      </c>
      <c r="J6706" t="s">
        <v>511</v>
      </c>
      <c r="K6706" t="s">
        <v>511</v>
      </c>
      <c r="L6706">
        <v>-2322438549</v>
      </c>
      <c r="M6706">
        <v>878.54978750004204</v>
      </c>
      <c r="N6706">
        <v>1303.97000000002</v>
      </c>
      <c r="O6706">
        <v>7.6688880879159996E-4</v>
      </c>
      <c r="P6706">
        <v>1</v>
      </c>
      <c r="Q6706" t="s">
        <v>30</v>
      </c>
      <c r="R6706">
        <v>1.47693E-3</v>
      </c>
      <c r="S6706">
        <v>1.47693E-3</v>
      </c>
      <c r="T6706">
        <v>-1781052.13233425</v>
      </c>
      <c r="U6706">
        <v>-1781052.13233425</v>
      </c>
      <c r="V6706" t="s">
        <v>1651</v>
      </c>
      <c r="W6706" t="s">
        <v>116</v>
      </c>
      <c r="X6706">
        <v>179</v>
      </c>
      <c r="Y6706">
        <f>U6706/R6706</f>
        <v>-1205915061.8744626</v>
      </c>
    </row>
    <row r="6707" spans="1:25" x14ac:dyDescent="0.25">
      <c r="A6707" s="2">
        <v>44753</v>
      </c>
      <c r="B6707" t="s">
        <v>521</v>
      </c>
      <c r="C6707" t="s">
        <v>1628</v>
      </c>
      <c r="D6707" t="s">
        <v>1505</v>
      </c>
      <c r="E6707" t="s">
        <v>1505</v>
      </c>
      <c r="F6707" t="s">
        <v>511</v>
      </c>
      <c r="G6707" t="s">
        <v>511</v>
      </c>
      <c r="H6707" t="s">
        <v>30</v>
      </c>
      <c r="I6707" t="s">
        <v>511</v>
      </c>
      <c r="J6707" t="s">
        <v>511</v>
      </c>
      <c r="K6707" t="s">
        <v>511</v>
      </c>
      <c r="L6707">
        <v>-87470797244.259995</v>
      </c>
      <c r="M6707">
        <v>1303.97000000002</v>
      </c>
      <c r="N6707">
        <v>1303.97000000002</v>
      </c>
      <c r="O6707">
        <v>7.6688880879159996E-4</v>
      </c>
      <c r="P6707">
        <v>1</v>
      </c>
      <c r="Q6707" t="s">
        <v>30</v>
      </c>
      <c r="R6707">
        <v>601619321.59440398</v>
      </c>
      <c r="S6707">
        <v>601619321.59440398</v>
      </c>
      <c r="T6707">
        <v>-67080375.502702102</v>
      </c>
      <c r="U6707">
        <v>-67080375.502702102</v>
      </c>
      <c r="V6707" t="s">
        <v>524</v>
      </c>
      <c r="W6707" t="s">
        <v>74</v>
      </c>
      <c r="X6707">
        <v>179</v>
      </c>
      <c r="Y6707">
        <f>U6707/R6707</f>
        <v>-0.11149970271055545</v>
      </c>
    </row>
    <row r="6708" spans="1:25" x14ac:dyDescent="0.25">
      <c r="A6708" s="2">
        <v>44753</v>
      </c>
      <c r="B6708" t="s">
        <v>521</v>
      </c>
      <c r="C6708" t="s">
        <v>1628</v>
      </c>
      <c r="D6708" t="s">
        <v>1505</v>
      </c>
      <c r="E6708" t="s">
        <v>1505</v>
      </c>
      <c r="F6708" t="s">
        <v>511</v>
      </c>
      <c r="G6708" t="s">
        <v>511</v>
      </c>
      <c r="H6708" t="s">
        <v>30</v>
      </c>
      <c r="I6708" t="s">
        <v>511</v>
      </c>
      <c r="J6708" t="s">
        <v>511</v>
      </c>
      <c r="K6708" t="s">
        <v>511</v>
      </c>
      <c r="L6708">
        <v>-80292473653</v>
      </c>
      <c r="M6708">
        <v>1303.97000000002</v>
      </c>
      <c r="N6708">
        <v>1303.97000000002</v>
      </c>
      <c r="O6708">
        <v>7.6688880879159996E-4</v>
      </c>
      <c r="P6708">
        <v>1</v>
      </c>
      <c r="Q6708" t="s">
        <v>30</v>
      </c>
      <c r="R6708">
        <v>601619321.59440398</v>
      </c>
      <c r="S6708">
        <v>601619321.59440398</v>
      </c>
      <c r="T6708">
        <v>-61575399.474680103</v>
      </c>
      <c r="U6708">
        <v>-61575399.474680103</v>
      </c>
      <c r="V6708" t="s">
        <v>524</v>
      </c>
      <c r="W6708" t="s">
        <v>116</v>
      </c>
      <c r="X6708">
        <v>179</v>
      </c>
      <c r="Y6708">
        <f>U6708/R6708</f>
        <v>-0.10234943803249828</v>
      </c>
    </row>
    <row r="6709" spans="1:25" x14ac:dyDescent="0.25">
      <c r="A6709" s="2">
        <v>44753</v>
      </c>
      <c r="B6709" t="s">
        <v>503</v>
      </c>
      <c r="C6709" t="s">
        <v>1628</v>
      </c>
      <c r="D6709" t="s">
        <v>1505</v>
      </c>
      <c r="E6709" t="s">
        <v>1505</v>
      </c>
      <c r="F6709" t="s">
        <v>511</v>
      </c>
      <c r="G6709" t="s">
        <v>511</v>
      </c>
      <c r="H6709" t="s">
        <v>30</v>
      </c>
      <c r="I6709" t="s">
        <v>511</v>
      </c>
      <c r="J6709" t="s">
        <v>511</v>
      </c>
      <c r="K6709" t="s">
        <v>511</v>
      </c>
      <c r="L6709">
        <v>10795410058.559999</v>
      </c>
      <c r="M6709">
        <v>1303.97000000002</v>
      </c>
      <c r="N6709">
        <v>1303.97000000002</v>
      </c>
      <c r="O6709">
        <v>7.6688880879159996E-4</v>
      </c>
      <c r="P6709">
        <v>1</v>
      </c>
      <c r="Q6709" t="s">
        <v>30</v>
      </c>
      <c r="R6709">
        <v>59314289.2173279</v>
      </c>
      <c r="S6709">
        <v>59314289.2173279</v>
      </c>
      <c r="T6709">
        <v>8278879.1602259297</v>
      </c>
      <c r="U6709">
        <v>8278879.1602259297</v>
      </c>
      <c r="V6709" t="s">
        <v>507</v>
      </c>
      <c r="W6709" t="s">
        <v>74</v>
      </c>
      <c r="X6709">
        <v>179</v>
      </c>
      <c r="Y6709">
        <f>U6709/R6709</f>
        <v>0.13957647085497507</v>
      </c>
    </row>
    <row r="6710" spans="1:25" x14ac:dyDescent="0.25">
      <c r="A6710" s="2">
        <v>44753</v>
      </c>
      <c r="B6710" t="s">
        <v>503</v>
      </c>
      <c r="C6710" t="s">
        <v>1628</v>
      </c>
      <c r="D6710" t="s">
        <v>1505</v>
      </c>
      <c r="E6710" t="s">
        <v>1505</v>
      </c>
      <c r="F6710" t="s">
        <v>511</v>
      </c>
      <c r="G6710" t="s">
        <v>511</v>
      </c>
      <c r="H6710" t="s">
        <v>30</v>
      </c>
      <c r="I6710" t="s">
        <v>511</v>
      </c>
      <c r="J6710" t="s">
        <v>511</v>
      </c>
      <c r="K6710" t="s">
        <v>511</v>
      </c>
      <c r="L6710">
        <v>776878296</v>
      </c>
      <c r="M6710">
        <v>1303.97000000002</v>
      </c>
      <c r="N6710">
        <v>1303.97000000002</v>
      </c>
      <c r="O6710">
        <v>7.6688880879159996E-4</v>
      </c>
      <c r="P6710">
        <v>1</v>
      </c>
      <c r="Q6710" t="s">
        <v>30</v>
      </c>
      <c r="R6710">
        <v>59314289.2173279</v>
      </c>
      <c r="S6710">
        <v>59314289.2173279</v>
      </c>
      <c r="T6710">
        <v>595779.27099549002</v>
      </c>
      <c r="U6710">
        <v>595779.27099549002</v>
      </c>
      <c r="V6710" t="s">
        <v>507</v>
      </c>
      <c r="W6710" t="s">
        <v>116</v>
      </c>
      <c r="X6710">
        <v>179</v>
      </c>
      <c r="Y6710">
        <f>U6710/R6710</f>
        <v>1.0044447617209932E-2</v>
      </c>
    </row>
    <row r="6711" spans="1:25" x14ac:dyDescent="0.25">
      <c r="A6711" s="2">
        <v>44753</v>
      </c>
      <c r="B6711" t="s">
        <v>76</v>
      </c>
      <c r="C6711" t="s">
        <v>1628</v>
      </c>
      <c r="D6711" t="s">
        <v>1505</v>
      </c>
      <c r="E6711" t="s">
        <v>1505</v>
      </c>
      <c r="F6711" t="s">
        <v>511</v>
      </c>
      <c r="G6711" t="s">
        <v>511</v>
      </c>
      <c r="H6711" t="s">
        <v>30</v>
      </c>
      <c r="I6711" t="s">
        <v>511</v>
      </c>
      <c r="J6711" t="s">
        <v>511</v>
      </c>
      <c r="K6711" t="s">
        <v>511</v>
      </c>
      <c r="L6711">
        <v>-5804971737.2600002</v>
      </c>
      <c r="M6711">
        <v>1303.97000000002</v>
      </c>
      <c r="N6711">
        <v>1303.97000000002</v>
      </c>
      <c r="O6711">
        <v>7.6688880879159996E-4</v>
      </c>
      <c r="P6711">
        <v>1</v>
      </c>
      <c r="Q6711" t="s">
        <v>30</v>
      </c>
      <c r="R6711">
        <v>189010502.114436</v>
      </c>
      <c r="S6711">
        <v>189010502.114436</v>
      </c>
      <c r="T6711">
        <v>-4451767.8606562195</v>
      </c>
      <c r="U6711">
        <v>-4451767.8606562195</v>
      </c>
      <c r="V6711" t="s">
        <v>80</v>
      </c>
      <c r="W6711" t="s">
        <v>74</v>
      </c>
      <c r="X6711">
        <v>179</v>
      </c>
      <c r="Y6711">
        <f>U6711/R6711</f>
        <v>-2.3553018540530126E-2</v>
      </c>
    </row>
    <row r="6712" spans="1:25" x14ac:dyDescent="0.25">
      <c r="A6712" s="2">
        <v>44753</v>
      </c>
      <c r="B6712" t="s">
        <v>76</v>
      </c>
      <c r="C6712" t="s">
        <v>1628</v>
      </c>
      <c r="D6712" t="s">
        <v>1505</v>
      </c>
      <c r="E6712" t="s">
        <v>1505</v>
      </c>
      <c r="F6712" t="s">
        <v>511</v>
      </c>
      <c r="G6712" t="s">
        <v>511</v>
      </c>
      <c r="H6712" t="s">
        <v>30</v>
      </c>
      <c r="I6712" t="s">
        <v>511</v>
      </c>
      <c r="J6712" t="s">
        <v>511</v>
      </c>
      <c r="K6712" t="s">
        <v>511</v>
      </c>
      <c r="L6712">
        <v>3411728268</v>
      </c>
      <c r="M6712">
        <v>1303.97000000002</v>
      </c>
      <c r="N6712">
        <v>1303.97000000002</v>
      </c>
      <c r="O6712">
        <v>7.6688880879159996E-4</v>
      </c>
      <c r="P6712">
        <v>1</v>
      </c>
      <c r="Q6712" t="s">
        <v>30</v>
      </c>
      <c r="R6712">
        <v>189010502.114436</v>
      </c>
      <c r="S6712">
        <v>189010502.114436</v>
      </c>
      <c r="T6712">
        <v>2616416.2273671501</v>
      </c>
      <c r="U6712">
        <v>2616416.2273671501</v>
      </c>
      <c r="V6712" t="s">
        <v>80</v>
      </c>
      <c r="W6712" t="s">
        <v>116</v>
      </c>
      <c r="X6712">
        <v>179</v>
      </c>
      <c r="Y6712">
        <f>U6712/R6712</f>
        <v>1.384270290855609E-2</v>
      </c>
    </row>
    <row r="6713" spans="1:25" x14ac:dyDescent="0.25">
      <c r="A6713" s="2">
        <v>44753</v>
      </c>
      <c r="B6713" t="s">
        <v>481</v>
      </c>
      <c r="C6713" t="s">
        <v>1628</v>
      </c>
      <c r="D6713" t="s">
        <v>1505</v>
      </c>
      <c r="E6713" t="s">
        <v>1505</v>
      </c>
      <c r="F6713" t="s">
        <v>511</v>
      </c>
      <c r="G6713" t="s">
        <v>511</v>
      </c>
      <c r="H6713" t="s">
        <v>30</v>
      </c>
      <c r="I6713" t="s">
        <v>511</v>
      </c>
      <c r="J6713" t="s">
        <v>511</v>
      </c>
      <c r="K6713" t="s">
        <v>511</v>
      </c>
      <c r="L6713">
        <v>3326095337.54</v>
      </c>
      <c r="M6713">
        <v>1303.97000000002</v>
      </c>
      <c r="N6713">
        <v>1303.97000000002</v>
      </c>
      <c r="O6713">
        <v>7.6688880879159996E-4</v>
      </c>
      <c r="P6713">
        <v>1</v>
      </c>
      <c r="Q6713" t="s">
        <v>30</v>
      </c>
      <c r="R6713">
        <v>45457978.447503403</v>
      </c>
      <c r="S6713">
        <v>45457978.447503403</v>
      </c>
      <c r="T6713">
        <v>2550745.2913333499</v>
      </c>
      <c r="U6713">
        <v>2550745.2913333499</v>
      </c>
      <c r="V6713" t="s">
        <v>484</v>
      </c>
      <c r="W6713" t="s">
        <v>74</v>
      </c>
      <c r="X6713">
        <v>179</v>
      </c>
      <c r="Y6713">
        <f>U6713/R6713</f>
        <v>5.6112158491144676E-2</v>
      </c>
    </row>
    <row r="6714" spans="1:25" x14ac:dyDescent="0.25">
      <c r="A6714" s="2">
        <v>44753</v>
      </c>
      <c r="B6714" t="s">
        <v>481</v>
      </c>
      <c r="C6714" t="s">
        <v>1628</v>
      </c>
      <c r="D6714" t="s">
        <v>1505</v>
      </c>
      <c r="E6714" t="s">
        <v>1505</v>
      </c>
      <c r="F6714" t="s">
        <v>511</v>
      </c>
      <c r="G6714" t="s">
        <v>511</v>
      </c>
      <c r="H6714" t="s">
        <v>30</v>
      </c>
      <c r="I6714" t="s">
        <v>511</v>
      </c>
      <c r="J6714" t="s">
        <v>511</v>
      </c>
      <c r="K6714" t="s">
        <v>511</v>
      </c>
      <c r="L6714">
        <v>-1400396039</v>
      </c>
      <c r="M6714">
        <v>1303.97000000002</v>
      </c>
      <c r="N6714">
        <v>1303.97000000002</v>
      </c>
      <c r="O6714">
        <v>7.6688880879159996E-4</v>
      </c>
      <c r="P6714">
        <v>1</v>
      </c>
      <c r="Q6714" t="s">
        <v>30</v>
      </c>
      <c r="R6714">
        <v>45457978.447503403</v>
      </c>
      <c r="S6714">
        <v>45457978.447503403</v>
      </c>
      <c r="T6714">
        <v>-1073948.05018519</v>
      </c>
      <c r="U6714">
        <v>-1073948.05018519</v>
      </c>
      <c r="V6714" t="s">
        <v>484</v>
      </c>
      <c r="W6714" t="s">
        <v>116</v>
      </c>
      <c r="X6714">
        <v>179</v>
      </c>
      <c r="Y6714">
        <f>U6714/R6714</f>
        <v>-2.362507280048597E-2</v>
      </c>
    </row>
    <row r="6715" spans="1:25" x14ac:dyDescent="0.25">
      <c r="A6715" s="2">
        <v>44753</v>
      </c>
      <c r="B6715" t="s">
        <v>208</v>
      </c>
      <c r="C6715" t="s">
        <v>1628</v>
      </c>
      <c r="D6715" t="s">
        <v>1505</v>
      </c>
      <c r="E6715" t="s">
        <v>1505</v>
      </c>
      <c r="F6715" t="s">
        <v>511</v>
      </c>
      <c r="G6715" t="s">
        <v>511</v>
      </c>
      <c r="H6715" t="s">
        <v>30</v>
      </c>
      <c r="I6715" t="s">
        <v>511</v>
      </c>
      <c r="J6715" t="s">
        <v>511</v>
      </c>
      <c r="K6715" t="s">
        <v>511</v>
      </c>
      <c r="L6715">
        <v>-425204238.24000001</v>
      </c>
      <c r="M6715">
        <v>1314.8581494999901</v>
      </c>
      <c r="N6715">
        <v>1303.97000000002</v>
      </c>
      <c r="O6715">
        <v>7.6688880879159996E-4</v>
      </c>
      <c r="P6715">
        <v>1</v>
      </c>
      <c r="Q6715" t="s">
        <v>30</v>
      </c>
      <c r="R6715">
        <v>-31713571947.815399</v>
      </c>
      <c r="S6715">
        <v>-31713571947.815399</v>
      </c>
      <c r="T6715">
        <v>-326084.37175702502</v>
      </c>
      <c r="U6715">
        <v>-326084.37175702502</v>
      </c>
      <c r="V6715" t="s">
        <v>211</v>
      </c>
      <c r="W6715" t="s">
        <v>74</v>
      </c>
      <c r="X6715">
        <v>179</v>
      </c>
      <c r="Y6715">
        <f>U6715/R6715</f>
        <v>1.0282171062080172E-5</v>
      </c>
    </row>
    <row r="6716" spans="1:25" x14ac:dyDescent="0.25">
      <c r="A6716" s="2">
        <v>44753</v>
      </c>
      <c r="B6716" t="s">
        <v>470</v>
      </c>
      <c r="C6716" t="s">
        <v>1628</v>
      </c>
      <c r="D6716" t="s">
        <v>1505</v>
      </c>
      <c r="E6716" t="s">
        <v>1505</v>
      </c>
      <c r="F6716" t="s">
        <v>511</v>
      </c>
      <c r="G6716" t="s">
        <v>511</v>
      </c>
      <c r="H6716" t="s">
        <v>30</v>
      </c>
      <c r="I6716" t="s">
        <v>511</v>
      </c>
      <c r="J6716" t="s">
        <v>511</v>
      </c>
      <c r="K6716" t="s">
        <v>511</v>
      </c>
      <c r="L6716">
        <v>-983214351.67999995</v>
      </c>
      <c r="M6716">
        <v>1303.97000000002</v>
      </c>
      <c r="N6716">
        <v>1303.97000000002</v>
      </c>
      <c r="O6716">
        <v>7.6688880879159996E-4</v>
      </c>
      <c r="P6716">
        <v>1</v>
      </c>
      <c r="Q6716" t="s">
        <v>30</v>
      </c>
      <c r="R6716">
        <v>84883068.674248204</v>
      </c>
      <c r="S6716">
        <v>84883068.674248204</v>
      </c>
      <c r="T6716">
        <v>-754016.08294669003</v>
      </c>
      <c r="U6716">
        <v>-754016.08294669003</v>
      </c>
      <c r="V6716" t="s">
        <v>476</v>
      </c>
      <c r="W6716" t="s">
        <v>74</v>
      </c>
      <c r="X6716">
        <v>179</v>
      </c>
      <c r="Y6716">
        <f>U6716/R6716</f>
        <v>-8.8829974543020163E-3</v>
      </c>
    </row>
    <row r="6717" spans="1:25" x14ac:dyDescent="0.25">
      <c r="A6717" s="2">
        <v>44753</v>
      </c>
      <c r="B6717" t="s">
        <v>470</v>
      </c>
      <c r="C6717" t="s">
        <v>1628</v>
      </c>
      <c r="D6717" t="s">
        <v>1505</v>
      </c>
      <c r="E6717" t="s">
        <v>1505</v>
      </c>
      <c r="F6717" t="s">
        <v>511</v>
      </c>
      <c r="G6717" t="s">
        <v>511</v>
      </c>
      <c r="H6717" t="s">
        <v>30</v>
      </c>
      <c r="I6717" t="s">
        <v>511</v>
      </c>
      <c r="J6717" t="s">
        <v>511</v>
      </c>
      <c r="K6717" t="s">
        <v>511</v>
      </c>
      <c r="L6717">
        <v>-9854766</v>
      </c>
      <c r="M6717">
        <v>1303.97000000002</v>
      </c>
      <c r="N6717">
        <v>1303.97000000002</v>
      </c>
      <c r="O6717">
        <v>7.6688880879159996E-4</v>
      </c>
      <c r="P6717">
        <v>1</v>
      </c>
      <c r="Q6717" t="s">
        <v>30</v>
      </c>
      <c r="R6717">
        <v>84883068.674248204</v>
      </c>
      <c r="S6717">
        <v>84883068.674248204</v>
      </c>
      <c r="T6717">
        <v>-7557.5097586600004</v>
      </c>
      <c r="U6717">
        <v>-7557.5097586600004</v>
      </c>
      <c r="V6717" t="s">
        <v>476</v>
      </c>
      <c r="W6717" t="s">
        <v>116</v>
      </c>
      <c r="X6717">
        <v>179</v>
      </c>
      <c r="Y6717">
        <f>U6717/R6717</f>
        <v>-8.9034360758835228E-5</v>
      </c>
    </row>
    <row r="6718" spans="1:25" x14ac:dyDescent="0.25">
      <c r="A6718" s="2">
        <v>44753</v>
      </c>
      <c r="B6718" t="s">
        <v>525</v>
      </c>
      <c r="C6718" t="s">
        <v>1628</v>
      </c>
      <c r="D6718" t="s">
        <v>1505</v>
      </c>
      <c r="E6718" t="s">
        <v>1505</v>
      </c>
      <c r="F6718" t="s">
        <v>511</v>
      </c>
      <c r="G6718" t="s">
        <v>511</v>
      </c>
      <c r="H6718" t="s">
        <v>30</v>
      </c>
      <c r="I6718" t="s">
        <v>511</v>
      </c>
      <c r="J6718" t="s">
        <v>511</v>
      </c>
      <c r="K6718" t="s">
        <v>511</v>
      </c>
      <c r="L6718">
        <v>12363086737.42</v>
      </c>
      <c r="M6718">
        <v>878.54978750004204</v>
      </c>
      <c r="N6718">
        <v>1303.97000000002</v>
      </c>
      <c r="O6718">
        <v>7.6688880879159996E-4</v>
      </c>
      <c r="P6718">
        <v>1</v>
      </c>
      <c r="Q6718" t="s">
        <v>30</v>
      </c>
      <c r="R6718">
        <v>75297738.636491403</v>
      </c>
      <c r="S6718">
        <v>75297738.636491403</v>
      </c>
      <c r="T6718">
        <v>9481112.8610469606</v>
      </c>
      <c r="U6718">
        <v>9481112.8610469606</v>
      </c>
      <c r="V6718" t="s">
        <v>526</v>
      </c>
      <c r="W6718" t="s">
        <v>74</v>
      </c>
      <c r="X6718">
        <v>179</v>
      </c>
      <c r="Y6718">
        <f>U6718/R6718</f>
        <v>0.12591497477524705</v>
      </c>
    </row>
    <row r="6719" spans="1:25" x14ac:dyDescent="0.25">
      <c r="A6719" s="2">
        <v>44753</v>
      </c>
      <c r="B6719" t="s">
        <v>525</v>
      </c>
      <c r="C6719" t="s">
        <v>1628</v>
      </c>
      <c r="D6719" t="s">
        <v>1505</v>
      </c>
      <c r="E6719" t="s">
        <v>1505</v>
      </c>
      <c r="F6719" t="s">
        <v>511</v>
      </c>
      <c r="G6719" t="s">
        <v>511</v>
      </c>
      <c r="H6719" t="s">
        <v>30</v>
      </c>
      <c r="I6719" t="s">
        <v>511</v>
      </c>
      <c r="J6719" t="s">
        <v>511</v>
      </c>
      <c r="K6719" t="s">
        <v>511</v>
      </c>
      <c r="L6719">
        <v>1049683834</v>
      </c>
      <c r="M6719">
        <v>878.54978750004204</v>
      </c>
      <c r="N6719">
        <v>1303.97000000002</v>
      </c>
      <c r="O6719">
        <v>7.6688880879159996E-4</v>
      </c>
      <c r="P6719">
        <v>1</v>
      </c>
      <c r="Q6719" t="s">
        <v>30</v>
      </c>
      <c r="R6719">
        <v>75297738.636491403</v>
      </c>
      <c r="S6719">
        <v>75297738.636491403</v>
      </c>
      <c r="T6719">
        <v>804990.78506403195</v>
      </c>
      <c r="U6719">
        <v>804990.78506403195</v>
      </c>
      <c r="V6719" t="s">
        <v>526</v>
      </c>
      <c r="W6719" t="s">
        <v>116</v>
      </c>
      <c r="X6719">
        <v>179</v>
      </c>
      <c r="Y6719">
        <f>U6719/R6719</f>
        <v>1.0690769731481826E-2</v>
      </c>
    </row>
    <row r="6720" spans="1:25" x14ac:dyDescent="0.25">
      <c r="A6720" s="2">
        <v>44753</v>
      </c>
      <c r="B6720" t="s">
        <v>81</v>
      </c>
      <c r="C6720" t="s">
        <v>1628</v>
      </c>
      <c r="D6720" t="s">
        <v>1505</v>
      </c>
      <c r="E6720" t="s">
        <v>1505</v>
      </c>
      <c r="F6720" t="s">
        <v>511</v>
      </c>
      <c r="G6720" t="s">
        <v>511</v>
      </c>
      <c r="H6720" t="s">
        <v>30</v>
      </c>
      <c r="I6720" t="s">
        <v>511</v>
      </c>
      <c r="J6720" t="s">
        <v>511</v>
      </c>
      <c r="K6720" t="s">
        <v>511</v>
      </c>
      <c r="L6720">
        <v>16536913007.030001</v>
      </c>
      <c r="M6720">
        <v>878.54978750004204</v>
      </c>
      <c r="N6720">
        <v>1303.97000000002</v>
      </c>
      <c r="O6720">
        <v>7.6688880879159996E-4</v>
      </c>
      <c r="P6720">
        <v>1</v>
      </c>
      <c r="Q6720" t="s">
        <v>30</v>
      </c>
      <c r="R6720">
        <v>55777774.990144797</v>
      </c>
      <c r="S6720">
        <v>55777774.990144797</v>
      </c>
      <c r="T6720">
        <v>12681973.517051199</v>
      </c>
      <c r="U6720">
        <v>12681973.517051199</v>
      </c>
      <c r="V6720" t="s">
        <v>82</v>
      </c>
      <c r="W6720" t="s">
        <v>74</v>
      </c>
      <c r="X6720">
        <v>179</v>
      </c>
      <c r="Y6720">
        <f>U6720/R6720</f>
        <v>0.22736607043382312</v>
      </c>
    </row>
    <row r="6721" spans="1:25" x14ac:dyDescent="0.25">
      <c r="A6721" s="2">
        <v>44753</v>
      </c>
      <c r="B6721" t="s">
        <v>527</v>
      </c>
      <c r="C6721" t="s">
        <v>1628</v>
      </c>
      <c r="D6721" t="s">
        <v>1505</v>
      </c>
      <c r="E6721" t="s">
        <v>1505</v>
      </c>
      <c r="F6721" t="s">
        <v>511</v>
      </c>
      <c r="G6721" t="s">
        <v>511</v>
      </c>
      <c r="H6721" t="s">
        <v>30</v>
      </c>
      <c r="I6721" t="s">
        <v>511</v>
      </c>
      <c r="J6721" t="s">
        <v>511</v>
      </c>
      <c r="K6721" t="s">
        <v>511</v>
      </c>
      <c r="L6721">
        <v>-11204750279.709999</v>
      </c>
      <c r="M6721">
        <v>1303.97000000002</v>
      </c>
      <c r="N6721">
        <v>1303.97000000002</v>
      </c>
      <c r="O6721">
        <v>7.6688880879159996E-4</v>
      </c>
      <c r="P6721">
        <v>1</v>
      </c>
      <c r="Q6721" t="s">
        <v>30</v>
      </c>
      <c r="R6721">
        <v>261564678.21545801</v>
      </c>
      <c r="S6721">
        <v>261564678.21545801</v>
      </c>
      <c r="T6721">
        <v>-8592797.5948141497</v>
      </c>
      <c r="U6721">
        <v>-8592797.5948141497</v>
      </c>
      <c r="V6721" t="s">
        <v>528</v>
      </c>
      <c r="W6721" t="s">
        <v>74</v>
      </c>
      <c r="X6721">
        <v>179</v>
      </c>
      <c r="Y6721">
        <f>U6721/R6721</f>
        <v>-3.2851521288879942E-2</v>
      </c>
    </row>
    <row r="6722" spans="1:25" x14ac:dyDescent="0.25">
      <c r="A6722" s="2">
        <v>44753</v>
      </c>
      <c r="B6722" t="s">
        <v>527</v>
      </c>
      <c r="C6722" t="s">
        <v>1628</v>
      </c>
      <c r="D6722" t="s">
        <v>1505</v>
      </c>
      <c r="E6722" t="s">
        <v>1505</v>
      </c>
      <c r="F6722" t="s">
        <v>511</v>
      </c>
      <c r="G6722" t="s">
        <v>511</v>
      </c>
      <c r="H6722" t="s">
        <v>30</v>
      </c>
      <c r="I6722" t="s">
        <v>511</v>
      </c>
      <c r="J6722" t="s">
        <v>511</v>
      </c>
      <c r="K6722" t="s">
        <v>511</v>
      </c>
      <c r="L6722">
        <v>15284037900</v>
      </c>
      <c r="M6722">
        <v>1303.97000000002</v>
      </c>
      <c r="N6722">
        <v>1303.97000000002</v>
      </c>
      <c r="O6722">
        <v>7.6688880879159996E-4</v>
      </c>
      <c r="P6722">
        <v>1</v>
      </c>
      <c r="Q6722" t="s">
        <v>30</v>
      </c>
      <c r="R6722">
        <v>261564678.21545801</v>
      </c>
      <c r="S6722">
        <v>261564678.21545801</v>
      </c>
      <c r="T6722">
        <v>11721157.6186567</v>
      </c>
      <c r="U6722">
        <v>11721157.6186567</v>
      </c>
      <c r="V6722" t="s">
        <v>528</v>
      </c>
      <c r="W6722" t="s">
        <v>116</v>
      </c>
      <c r="X6722">
        <v>179</v>
      </c>
      <c r="Y6722">
        <f>U6722/R6722</f>
        <v>4.4811698959603644E-2</v>
      </c>
    </row>
    <row r="6723" spans="1:25" x14ac:dyDescent="0.25">
      <c r="A6723" s="2">
        <v>44753</v>
      </c>
      <c r="B6723" t="s">
        <v>529</v>
      </c>
      <c r="C6723" t="s">
        <v>1628</v>
      </c>
      <c r="D6723" t="s">
        <v>1505</v>
      </c>
      <c r="E6723" t="s">
        <v>1505</v>
      </c>
      <c r="F6723" t="s">
        <v>511</v>
      </c>
      <c r="G6723" t="s">
        <v>511</v>
      </c>
      <c r="H6723" t="s">
        <v>30</v>
      </c>
      <c r="I6723" t="s">
        <v>511</v>
      </c>
      <c r="J6723" t="s">
        <v>511</v>
      </c>
      <c r="K6723" t="s">
        <v>511</v>
      </c>
      <c r="L6723">
        <v>2344314886.4299998</v>
      </c>
      <c r="M6723">
        <v>1303.97000000002</v>
      </c>
      <c r="N6723">
        <v>1303.97000000002</v>
      </c>
      <c r="O6723">
        <v>7.6688880879159996E-4</v>
      </c>
      <c r="P6723">
        <v>1</v>
      </c>
      <c r="Q6723" t="s">
        <v>30</v>
      </c>
      <c r="R6723">
        <v>46280173.275776103</v>
      </c>
      <c r="S6723">
        <v>46280173.275776103</v>
      </c>
      <c r="T6723">
        <v>1797828.8506867201</v>
      </c>
      <c r="U6723">
        <v>1797828.8506867201</v>
      </c>
      <c r="V6723" t="s">
        <v>530</v>
      </c>
      <c r="W6723" t="s">
        <v>74</v>
      </c>
      <c r="X6723">
        <v>179</v>
      </c>
      <c r="Y6723">
        <f>U6723/R6723</f>
        <v>3.8846631795731348E-2</v>
      </c>
    </row>
    <row r="6724" spans="1:25" x14ac:dyDescent="0.25">
      <c r="A6724" s="2">
        <v>44753</v>
      </c>
      <c r="B6724" t="s">
        <v>529</v>
      </c>
      <c r="C6724" t="s">
        <v>1628</v>
      </c>
      <c r="D6724" t="s">
        <v>1505</v>
      </c>
      <c r="E6724" t="s">
        <v>1505</v>
      </c>
      <c r="F6724" t="s">
        <v>511</v>
      </c>
      <c r="G6724" t="s">
        <v>511</v>
      </c>
      <c r="H6724" t="s">
        <v>30</v>
      </c>
      <c r="I6724" t="s">
        <v>511</v>
      </c>
      <c r="J6724" t="s">
        <v>511</v>
      </c>
      <c r="K6724" t="s">
        <v>511</v>
      </c>
      <c r="L6724">
        <v>851427880</v>
      </c>
      <c r="M6724">
        <v>1303.97000000002</v>
      </c>
      <c r="N6724">
        <v>1303.97000000002</v>
      </c>
      <c r="O6724">
        <v>7.6688880879159996E-4</v>
      </c>
      <c r="P6724">
        <v>1</v>
      </c>
      <c r="Q6724" t="s">
        <v>30</v>
      </c>
      <c r="R6724">
        <v>46280173.275776103</v>
      </c>
      <c r="S6724">
        <v>46280173.275776103</v>
      </c>
      <c r="T6724">
        <v>652950.51266516</v>
      </c>
      <c r="U6724">
        <v>652950.51266516</v>
      </c>
      <c r="V6724" t="s">
        <v>530</v>
      </c>
      <c r="W6724" t="s">
        <v>116</v>
      </c>
      <c r="X6724">
        <v>179</v>
      </c>
      <c r="Y6724">
        <f>U6724/R6724</f>
        <v>1.410864451121073E-2</v>
      </c>
    </row>
    <row r="6725" spans="1:25" x14ac:dyDescent="0.25">
      <c r="A6725" s="2">
        <v>44753</v>
      </c>
      <c r="B6725" t="s">
        <v>531</v>
      </c>
      <c r="C6725" t="s">
        <v>1628</v>
      </c>
      <c r="D6725" t="s">
        <v>1505</v>
      </c>
      <c r="E6725" t="s">
        <v>1505</v>
      </c>
      <c r="F6725" t="s">
        <v>511</v>
      </c>
      <c r="G6725" t="s">
        <v>511</v>
      </c>
      <c r="H6725" t="s">
        <v>30</v>
      </c>
      <c r="I6725" t="s">
        <v>511</v>
      </c>
      <c r="J6725" t="s">
        <v>511</v>
      </c>
      <c r="K6725" t="s">
        <v>511</v>
      </c>
      <c r="L6725">
        <v>-12955399154.959999</v>
      </c>
      <c r="M6725">
        <v>1303.97000000002</v>
      </c>
      <c r="N6725">
        <v>1303.97000000002</v>
      </c>
      <c r="O6725">
        <v>7.6688880879159996E-4</v>
      </c>
      <c r="P6725">
        <v>1</v>
      </c>
      <c r="Q6725" t="s">
        <v>30</v>
      </c>
      <c r="R6725">
        <v>140431852.47927999</v>
      </c>
      <c r="S6725">
        <v>140431852.47927999</v>
      </c>
      <c r="T6725">
        <v>-9935350.6253669802</v>
      </c>
      <c r="U6725">
        <v>-9935350.6253669802</v>
      </c>
      <c r="V6725" t="s">
        <v>532</v>
      </c>
      <c r="W6725" t="s">
        <v>74</v>
      </c>
      <c r="X6725">
        <v>179</v>
      </c>
      <c r="Y6725">
        <f>U6725/R6725</f>
        <v>-7.0748554903759392E-2</v>
      </c>
    </row>
    <row r="6726" spans="1:25" x14ac:dyDescent="0.25">
      <c r="A6726" s="2">
        <v>44753</v>
      </c>
      <c r="B6726" t="s">
        <v>531</v>
      </c>
      <c r="C6726" t="s">
        <v>1628</v>
      </c>
      <c r="D6726" t="s">
        <v>1505</v>
      </c>
      <c r="E6726" t="s">
        <v>1505</v>
      </c>
      <c r="F6726" t="s">
        <v>511</v>
      </c>
      <c r="G6726" t="s">
        <v>511</v>
      </c>
      <c r="H6726" t="s">
        <v>30</v>
      </c>
      <c r="I6726" t="s">
        <v>511</v>
      </c>
      <c r="J6726" t="s">
        <v>511</v>
      </c>
      <c r="K6726" t="s">
        <v>511</v>
      </c>
      <c r="L6726">
        <v>310666781</v>
      </c>
      <c r="M6726">
        <v>1303.97000000002</v>
      </c>
      <c r="N6726">
        <v>1303.97000000002</v>
      </c>
      <c r="O6726">
        <v>7.6688880879159996E-4</v>
      </c>
      <c r="P6726">
        <v>1</v>
      </c>
      <c r="Q6726" t="s">
        <v>30</v>
      </c>
      <c r="R6726">
        <v>140431852.47927999</v>
      </c>
      <c r="S6726">
        <v>140431852.47927999</v>
      </c>
      <c r="T6726">
        <v>238246.87761221</v>
      </c>
      <c r="U6726">
        <v>238246.87761221</v>
      </c>
      <c r="V6726" t="s">
        <v>532</v>
      </c>
      <c r="W6726" t="s">
        <v>116</v>
      </c>
      <c r="X6726">
        <v>179</v>
      </c>
      <c r="Y6726">
        <f>U6726/R6726</f>
        <v>1.6965301917338312E-3</v>
      </c>
    </row>
    <row r="6727" spans="1:25" x14ac:dyDescent="0.25">
      <c r="A6727" s="2">
        <v>44753</v>
      </c>
      <c r="B6727" t="s">
        <v>533</v>
      </c>
      <c r="C6727" t="s">
        <v>1628</v>
      </c>
      <c r="D6727" t="s">
        <v>1505</v>
      </c>
      <c r="E6727" t="s">
        <v>1505</v>
      </c>
      <c r="F6727" t="s">
        <v>511</v>
      </c>
      <c r="G6727" t="s">
        <v>511</v>
      </c>
      <c r="H6727" t="s">
        <v>30</v>
      </c>
      <c r="I6727" t="s">
        <v>511</v>
      </c>
      <c r="J6727" t="s">
        <v>511</v>
      </c>
      <c r="K6727" t="s">
        <v>511</v>
      </c>
      <c r="L6727">
        <v>26040545429.32</v>
      </c>
      <c r="M6727">
        <v>1303.97000000002</v>
      </c>
      <c r="N6727">
        <v>1303.97000000002</v>
      </c>
      <c r="O6727">
        <v>7.6688880879159996E-4</v>
      </c>
      <c r="P6727">
        <v>1</v>
      </c>
      <c r="Q6727" t="s">
        <v>30</v>
      </c>
      <c r="R6727">
        <v>554443564.69741201</v>
      </c>
      <c r="S6727">
        <v>554443564.69741201</v>
      </c>
      <c r="T6727">
        <v>19970202.864574701</v>
      </c>
      <c r="U6727">
        <v>19970202.864574701</v>
      </c>
      <c r="V6727" t="s">
        <v>534</v>
      </c>
      <c r="W6727" t="s">
        <v>74</v>
      </c>
      <c r="X6727">
        <v>179</v>
      </c>
      <c r="Y6727">
        <f>U6727/R6727</f>
        <v>3.601845911129558E-2</v>
      </c>
    </row>
    <row r="6728" spans="1:25" x14ac:dyDescent="0.25">
      <c r="A6728" s="2">
        <v>44753</v>
      </c>
      <c r="B6728" t="s">
        <v>533</v>
      </c>
      <c r="C6728" t="s">
        <v>1628</v>
      </c>
      <c r="D6728" t="s">
        <v>1505</v>
      </c>
      <c r="E6728" t="s">
        <v>1505</v>
      </c>
      <c r="F6728" t="s">
        <v>511</v>
      </c>
      <c r="G6728" t="s">
        <v>511</v>
      </c>
      <c r="H6728" t="s">
        <v>30</v>
      </c>
      <c r="I6728" t="s">
        <v>511</v>
      </c>
      <c r="J6728" t="s">
        <v>511</v>
      </c>
      <c r="K6728" t="s">
        <v>511</v>
      </c>
      <c r="L6728">
        <v>10259036339</v>
      </c>
      <c r="M6728">
        <v>1303.97000000002</v>
      </c>
      <c r="N6728">
        <v>1303.97000000002</v>
      </c>
      <c r="O6728">
        <v>7.6688880879159996E-4</v>
      </c>
      <c r="P6728">
        <v>1</v>
      </c>
      <c r="Q6728" t="s">
        <v>30</v>
      </c>
      <c r="R6728">
        <v>554443564.69741201</v>
      </c>
      <c r="S6728">
        <v>554443564.69741201</v>
      </c>
      <c r="T6728">
        <v>7867540.1573654497</v>
      </c>
      <c r="U6728">
        <v>7867540.1573654497</v>
      </c>
      <c r="V6728" t="s">
        <v>534</v>
      </c>
      <c r="W6728" t="s">
        <v>116</v>
      </c>
      <c r="X6728">
        <v>179</v>
      </c>
      <c r="Y6728">
        <f>U6728/R6728</f>
        <v>1.4189974703122698E-2</v>
      </c>
    </row>
    <row r="6729" spans="1:25" x14ac:dyDescent="0.25">
      <c r="A6729" s="2">
        <v>44753</v>
      </c>
      <c r="B6729" t="s">
        <v>535</v>
      </c>
      <c r="C6729" t="s">
        <v>1628</v>
      </c>
      <c r="D6729" t="s">
        <v>1505</v>
      </c>
      <c r="E6729" t="s">
        <v>1505</v>
      </c>
      <c r="F6729" t="s">
        <v>511</v>
      </c>
      <c r="G6729" t="s">
        <v>511</v>
      </c>
      <c r="H6729" t="s">
        <v>30</v>
      </c>
      <c r="I6729" t="s">
        <v>511</v>
      </c>
      <c r="J6729" t="s">
        <v>511</v>
      </c>
      <c r="K6729" t="s">
        <v>511</v>
      </c>
      <c r="L6729">
        <v>15646194617.559999</v>
      </c>
      <c r="M6729">
        <v>878.54978750004204</v>
      </c>
      <c r="N6729">
        <v>1303.97000000002</v>
      </c>
      <c r="O6729">
        <v>7.6688880879159996E-4</v>
      </c>
      <c r="P6729">
        <v>1</v>
      </c>
      <c r="Q6729" t="s">
        <v>30</v>
      </c>
      <c r="R6729">
        <v>2777.8063367899999</v>
      </c>
      <c r="S6729">
        <v>2777.8063367899999</v>
      </c>
      <c r="T6729">
        <v>11998891.5523818</v>
      </c>
      <c r="U6729">
        <v>11998891.5523818</v>
      </c>
      <c r="V6729" t="s">
        <v>536</v>
      </c>
      <c r="W6729" t="s">
        <v>74</v>
      </c>
      <c r="X6729">
        <v>179</v>
      </c>
      <c r="Y6729">
        <f>U6729/R6729</f>
        <v>4319.5565484408744</v>
      </c>
    </row>
    <row r="6730" spans="1:25" x14ac:dyDescent="0.25">
      <c r="A6730" s="2">
        <v>44753</v>
      </c>
      <c r="B6730" t="s">
        <v>535</v>
      </c>
      <c r="C6730" t="s">
        <v>1628</v>
      </c>
      <c r="D6730" t="s">
        <v>1505</v>
      </c>
      <c r="E6730" t="s">
        <v>1505</v>
      </c>
      <c r="F6730" t="s">
        <v>511</v>
      </c>
      <c r="G6730" t="s">
        <v>511</v>
      </c>
      <c r="H6730" t="s">
        <v>30</v>
      </c>
      <c r="I6730" t="s">
        <v>511</v>
      </c>
      <c r="J6730" t="s">
        <v>511</v>
      </c>
      <c r="K6730" t="s">
        <v>511</v>
      </c>
      <c r="L6730">
        <v>-23144435906</v>
      </c>
      <c r="M6730">
        <v>878.54978750004204</v>
      </c>
      <c r="N6730">
        <v>1303.97000000002</v>
      </c>
      <c r="O6730">
        <v>7.6688880879159996E-4</v>
      </c>
      <c r="P6730">
        <v>1</v>
      </c>
      <c r="Q6730" t="s">
        <v>30</v>
      </c>
      <c r="R6730">
        <v>2777.8063367899999</v>
      </c>
      <c r="S6730">
        <v>2777.8063367899999</v>
      </c>
      <c r="T6730">
        <v>-17749208.882105298</v>
      </c>
      <c r="U6730">
        <v>-17749208.882105298</v>
      </c>
      <c r="V6730" t="s">
        <v>536</v>
      </c>
      <c r="W6730" t="s">
        <v>116</v>
      </c>
      <c r="X6730">
        <v>179</v>
      </c>
      <c r="Y6730">
        <f>U6730/R6730</f>
        <v>-6389.6495040097261</v>
      </c>
    </row>
    <row r="6731" spans="1:25" x14ac:dyDescent="0.25">
      <c r="A6731" s="2">
        <v>44753</v>
      </c>
      <c r="B6731" t="s">
        <v>537</v>
      </c>
      <c r="C6731" t="s">
        <v>1628</v>
      </c>
      <c r="D6731" t="s">
        <v>1505</v>
      </c>
      <c r="E6731" t="s">
        <v>1505</v>
      </c>
      <c r="F6731" t="s">
        <v>511</v>
      </c>
      <c r="G6731" t="s">
        <v>511</v>
      </c>
      <c r="H6731" t="s">
        <v>30</v>
      </c>
      <c r="I6731" t="s">
        <v>511</v>
      </c>
      <c r="J6731" t="s">
        <v>511</v>
      </c>
      <c r="K6731" t="s">
        <v>511</v>
      </c>
      <c r="L6731">
        <v>3820629303.5500002</v>
      </c>
      <c r="M6731">
        <v>878.54978750004204</v>
      </c>
      <c r="N6731">
        <v>1303.97000000002</v>
      </c>
      <c r="O6731">
        <v>7.6688880879159996E-4</v>
      </c>
      <c r="P6731">
        <v>1</v>
      </c>
      <c r="Q6731" t="s">
        <v>30</v>
      </c>
      <c r="R6731">
        <v>83976654.779426098</v>
      </c>
      <c r="S6731">
        <v>83976654.779426098</v>
      </c>
      <c r="T6731">
        <v>2929997.8554336498</v>
      </c>
      <c r="U6731">
        <v>2929997.8554336498</v>
      </c>
      <c r="V6731" t="s">
        <v>538</v>
      </c>
      <c r="W6731" t="s">
        <v>74</v>
      </c>
      <c r="X6731">
        <v>179</v>
      </c>
      <c r="Y6731">
        <f>U6731/R6731</f>
        <v>3.4890623627835744E-2</v>
      </c>
    </row>
    <row r="6732" spans="1:25" x14ac:dyDescent="0.25">
      <c r="A6732" s="2">
        <v>44753</v>
      </c>
      <c r="B6732" t="s">
        <v>537</v>
      </c>
      <c r="C6732" t="s">
        <v>1628</v>
      </c>
      <c r="D6732" t="s">
        <v>1505</v>
      </c>
      <c r="E6732" t="s">
        <v>1505</v>
      </c>
      <c r="F6732" t="s">
        <v>511</v>
      </c>
      <c r="G6732" t="s">
        <v>511</v>
      </c>
      <c r="H6732" t="s">
        <v>30</v>
      </c>
      <c r="I6732" t="s">
        <v>511</v>
      </c>
      <c r="J6732" t="s">
        <v>511</v>
      </c>
      <c r="K6732" t="s">
        <v>511</v>
      </c>
      <c r="L6732">
        <v>1191037780</v>
      </c>
      <c r="M6732">
        <v>878.54978750004204</v>
      </c>
      <c r="N6732">
        <v>1303.97000000002</v>
      </c>
      <c r="O6732">
        <v>7.6688880879159996E-4</v>
      </c>
      <c r="P6732">
        <v>1</v>
      </c>
      <c r="Q6732" t="s">
        <v>30</v>
      </c>
      <c r="R6732">
        <v>83976654.779426098</v>
      </c>
      <c r="S6732">
        <v>83976654.779426098</v>
      </c>
      <c r="T6732">
        <v>913393.54432996199</v>
      </c>
      <c r="U6732">
        <v>913393.54432996199</v>
      </c>
      <c r="V6732" t="s">
        <v>538</v>
      </c>
      <c r="W6732" t="s">
        <v>116</v>
      </c>
      <c r="X6732">
        <v>179</v>
      </c>
      <c r="Y6732">
        <f>U6732/R6732</f>
        <v>1.0876755530797106E-2</v>
      </c>
    </row>
    <row r="6733" spans="1:25" x14ac:dyDescent="0.25">
      <c r="A6733" s="2">
        <v>44753</v>
      </c>
      <c r="B6733" t="s">
        <v>141</v>
      </c>
      <c r="C6733" t="s">
        <v>1628</v>
      </c>
      <c r="D6733" t="s">
        <v>1505</v>
      </c>
      <c r="E6733" t="s">
        <v>1505</v>
      </c>
      <c r="F6733" t="s">
        <v>511</v>
      </c>
      <c r="G6733" t="s">
        <v>511</v>
      </c>
      <c r="H6733" t="s">
        <v>30</v>
      </c>
      <c r="I6733" t="s">
        <v>511</v>
      </c>
      <c r="J6733" t="s">
        <v>511</v>
      </c>
      <c r="K6733" t="s">
        <v>511</v>
      </c>
      <c r="L6733">
        <v>0</v>
      </c>
      <c r="M6733">
        <v>1314.8581494999901</v>
      </c>
      <c r="N6733">
        <v>1303.97000000002</v>
      </c>
      <c r="O6733">
        <v>7.6688880879159996E-4</v>
      </c>
      <c r="P6733">
        <v>1</v>
      </c>
      <c r="Q6733" t="s">
        <v>30</v>
      </c>
      <c r="R6733">
        <v>-20638.65720043</v>
      </c>
      <c r="S6733">
        <v>-20638.65720043</v>
      </c>
      <c r="T6733">
        <v>0</v>
      </c>
      <c r="U6733">
        <v>0</v>
      </c>
      <c r="V6733" t="s">
        <v>1657</v>
      </c>
      <c r="W6733" t="s">
        <v>1659</v>
      </c>
      <c r="X6733">
        <v>179</v>
      </c>
      <c r="Y6733">
        <f>U6733/R6733</f>
        <v>0</v>
      </c>
    </row>
    <row r="6734" spans="1:25" x14ac:dyDescent="0.25">
      <c r="A6734" s="2">
        <v>44753</v>
      </c>
      <c r="B6734" t="s">
        <v>141</v>
      </c>
      <c r="C6734" t="s">
        <v>1628</v>
      </c>
      <c r="D6734" t="s">
        <v>1505</v>
      </c>
      <c r="E6734" t="s">
        <v>1505</v>
      </c>
      <c r="F6734" t="s">
        <v>511</v>
      </c>
      <c r="G6734" t="s">
        <v>511</v>
      </c>
      <c r="H6734" t="s">
        <v>30</v>
      </c>
      <c r="I6734" t="s">
        <v>511</v>
      </c>
      <c r="J6734" t="s">
        <v>511</v>
      </c>
      <c r="K6734" t="s">
        <v>511</v>
      </c>
      <c r="L6734">
        <v>0</v>
      </c>
      <c r="M6734">
        <v>1314.8581494999901</v>
      </c>
      <c r="N6734">
        <v>1303.97000000002</v>
      </c>
      <c r="O6734">
        <v>7.6688880879159996E-4</v>
      </c>
      <c r="P6734">
        <v>1</v>
      </c>
      <c r="Q6734" t="s">
        <v>30</v>
      </c>
      <c r="R6734">
        <v>-20638.65720043</v>
      </c>
      <c r="S6734">
        <v>-20638.65720043</v>
      </c>
      <c r="T6734">
        <v>0</v>
      </c>
      <c r="U6734">
        <v>0</v>
      </c>
      <c r="V6734" t="s">
        <v>1657</v>
      </c>
      <c r="W6734" t="s">
        <v>212</v>
      </c>
      <c r="X6734">
        <v>179</v>
      </c>
      <c r="Y6734">
        <f>U6734/R6734</f>
        <v>0</v>
      </c>
    </row>
    <row r="6735" spans="1:25" x14ac:dyDescent="0.25">
      <c r="A6735" s="2">
        <v>44753</v>
      </c>
      <c r="B6735" t="s">
        <v>141</v>
      </c>
      <c r="C6735" t="s">
        <v>1628</v>
      </c>
      <c r="D6735" t="s">
        <v>1505</v>
      </c>
      <c r="E6735" t="s">
        <v>1505</v>
      </c>
      <c r="F6735" t="s">
        <v>511</v>
      </c>
      <c r="G6735" t="s">
        <v>511</v>
      </c>
      <c r="H6735" t="s">
        <v>30</v>
      </c>
      <c r="I6735" t="s">
        <v>511</v>
      </c>
      <c r="J6735" t="s">
        <v>511</v>
      </c>
      <c r="K6735" t="s">
        <v>511</v>
      </c>
      <c r="L6735">
        <v>0</v>
      </c>
      <c r="M6735">
        <v>1314.8581494999901</v>
      </c>
      <c r="N6735">
        <v>1303.97000000002</v>
      </c>
      <c r="O6735">
        <v>7.6688880879159996E-4</v>
      </c>
      <c r="P6735">
        <v>1</v>
      </c>
      <c r="Q6735" t="s">
        <v>30</v>
      </c>
      <c r="R6735">
        <v>-20638.65720043</v>
      </c>
      <c r="S6735">
        <v>-20638.65720043</v>
      </c>
      <c r="T6735">
        <v>0</v>
      </c>
      <c r="U6735">
        <v>0</v>
      </c>
      <c r="V6735" t="s">
        <v>1657</v>
      </c>
      <c r="W6735" t="s">
        <v>74</v>
      </c>
      <c r="X6735">
        <v>179</v>
      </c>
      <c r="Y6735">
        <f>U6735/R6735</f>
        <v>0</v>
      </c>
    </row>
    <row r="6736" spans="1:25" x14ac:dyDescent="0.25">
      <c r="A6736" s="2">
        <v>44753</v>
      </c>
      <c r="B6736" t="s">
        <v>141</v>
      </c>
      <c r="C6736" t="s">
        <v>1628</v>
      </c>
      <c r="D6736" t="s">
        <v>1505</v>
      </c>
      <c r="E6736" t="s">
        <v>1505</v>
      </c>
      <c r="F6736" t="s">
        <v>511</v>
      </c>
      <c r="G6736" t="s">
        <v>511</v>
      </c>
      <c r="H6736" t="s">
        <v>30</v>
      </c>
      <c r="I6736" t="s">
        <v>511</v>
      </c>
      <c r="J6736" t="s">
        <v>511</v>
      </c>
      <c r="K6736" t="s">
        <v>511</v>
      </c>
      <c r="L6736">
        <v>0</v>
      </c>
      <c r="M6736">
        <v>1314.8581494999901</v>
      </c>
      <c r="N6736">
        <v>1303.97000000002</v>
      </c>
      <c r="O6736">
        <v>7.6688880879159996E-4</v>
      </c>
      <c r="P6736">
        <v>1</v>
      </c>
      <c r="Q6736" t="s">
        <v>30</v>
      </c>
      <c r="R6736">
        <v>-20638.65720043</v>
      </c>
      <c r="S6736">
        <v>-20638.65720043</v>
      </c>
      <c r="T6736">
        <v>0</v>
      </c>
      <c r="U6736">
        <v>0</v>
      </c>
      <c r="V6736" t="s">
        <v>1683</v>
      </c>
      <c r="W6736" t="s">
        <v>74</v>
      </c>
      <c r="X6736">
        <v>179</v>
      </c>
      <c r="Y6736">
        <f>U6736/R6736</f>
        <v>0</v>
      </c>
    </row>
    <row r="6737" spans="1:25" x14ac:dyDescent="0.25">
      <c r="A6737" s="2">
        <v>44753</v>
      </c>
      <c r="B6737" t="s">
        <v>141</v>
      </c>
      <c r="C6737" t="s">
        <v>1628</v>
      </c>
      <c r="D6737" t="s">
        <v>1505</v>
      </c>
      <c r="E6737" t="s">
        <v>1505</v>
      </c>
      <c r="F6737" t="s">
        <v>511</v>
      </c>
      <c r="G6737" t="s">
        <v>511</v>
      </c>
      <c r="H6737" t="s">
        <v>30</v>
      </c>
      <c r="I6737" t="s">
        <v>511</v>
      </c>
      <c r="J6737" t="s">
        <v>511</v>
      </c>
      <c r="K6737" t="s">
        <v>511</v>
      </c>
      <c r="L6737">
        <v>-13286830</v>
      </c>
      <c r="M6737">
        <v>1314.8581494999901</v>
      </c>
      <c r="N6737">
        <v>1303.97000000002</v>
      </c>
      <c r="O6737">
        <v>7.6688880879159996E-4</v>
      </c>
      <c r="P6737">
        <v>1</v>
      </c>
      <c r="Q6737" t="s">
        <v>30</v>
      </c>
      <c r="R6737">
        <v>-20638.65720043</v>
      </c>
      <c r="S6737">
        <v>-20638.65720043</v>
      </c>
      <c r="T6737">
        <v>-10189.5212313188</v>
      </c>
      <c r="U6737">
        <v>-10189.5212313188</v>
      </c>
      <c r="V6737" t="s">
        <v>176</v>
      </c>
      <c r="W6737" t="s">
        <v>1638</v>
      </c>
      <c r="X6737">
        <v>179</v>
      </c>
      <c r="Y6737">
        <f>U6737/R6737</f>
        <v>0.49371047410519059</v>
      </c>
    </row>
    <row r="6738" spans="1:25" x14ac:dyDescent="0.25">
      <c r="A6738" s="2">
        <v>44753</v>
      </c>
      <c r="B6738" t="s">
        <v>141</v>
      </c>
      <c r="C6738" t="s">
        <v>1628</v>
      </c>
      <c r="D6738" t="s">
        <v>1505</v>
      </c>
      <c r="E6738" t="s">
        <v>1505</v>
      </c>
      <c r="F6738" t="s">
        <v>511</v>
      </c>
      <c r="G6738" t="s">
        <v>511</v>
      </c>
      <c r="H6738" t="s">
        <v>30</v>
      </c>
      <c r="I6738" t="s">
        <v>511</v>
      </c>
      <c r="J6738" t="s">
        <v>511</v>
      </c>
      <c r="K6738" t="s">
        <v>511</v>
      </c>
      <c r="L6738">
        <v>-72547475.540000007</v>
      </c>
      <c r="M6738">
        <v>1314.8581494999901</v>
      </c>
      <c r="N6738">
        <v>1303.97000000002</v>
      </c>
      <c r="O6738">
        <v>7.6688880879159996E-4</v>
      </c>
      <c r="P6738">
        <v>1</v>
      </c>
      <c r="Q6738" t="s">
        <v>30</v>
      </c>
      <c r="R6738">
        <v>-20638.65720043</v>
      </c>
      <c r="S6738">
        <v>-20638.65720043</v>
      </c>
      <c r="T6738">
        <v>-55635.847097705097</v>
      </c>
      <c r="U6738">
        <v>-55635.847097705097</v>
      </c>
      <c r="V6738" t="s">
        <v>176</v>
      </c>
      <c r="W6738" t="s">
        <v>1694</v>
      </c>
      <c r="X6738">
        <v>179</v>
      </c>
      <c r="Y6738">
        <f>U6738/R6738</f>
        <v>2.6957106054625464</v>
      </c>
    </row>
    <row r="6739" spans="1:25" x14ac:dyDescent="0.25">
      <c r="A6739" s="2">
        <v>44753</v>
      </c>
      <c r="B6739" t="s">
        <v>141</v>
      </c>
      <c r="C6739" t="s">
        <v>1628</v>
      </c>
      <c r="D6739" t="s">
        <v>1505</v>
      </c>
      <c r="E6739" t="s">
        <v>1505</v>
      </c>
      <c r="F6739" t="s">
        <v>511</v>
      </c>
      <c r="G6739" t="s">
        <v>511</v>
      </c>
      <c r="H6739" t="s">
        <v>30</v>
      </c>
      <c r="I6739" t="s">
        <v>511</v>
      </c>
      <c r="J6739" t="s">
        <v>511</v>
      </c>
      <c r="K6739" t="s">
        <v>511</v>
      </c>
      <c r="L6739">
        <v>-42662500</v>
      </c>
      <c r="M6739">
        <v>1314.8581494999901</v>
      </c>
      <c r="N6739">
        <v>1303.97000000002</v>
      </c>
      <c r="O6739">
        <v>7.6688880879159996E-4</v>
      </c>
      <c r="P6739">
        <v>1</v>
      </c>
      <c r="Q6739" t="s">
        <v>30</v>
      </c>
      <c r="R6739">
        <v>-20638.65720043</v>
      </c>
      <c r="S6739">
        <v>-20638.65720043</v>
      </c>
      <c r="T6739">
        <v>-32717.3938050695</v>
      </c>
      <c r="U6739">
        <v>-32717.3938050695</v>
      </c>
      <c r="V6739" t="s">
        <v>176</v>
      </c>
      <c r="W6739" t="s">
        <v>1696</v>
      </c>
      <c r="X6739">
        <v>179</v>
      </c>
      <c r="Y6739">
        <f>U6739/R6739</f>
        <v>1.5852481819596211</v>
      </c>
    </row>
    <row r="6740" spans="1:25" x14ac:dyDescent="0.25">
      <c r="A6740" s="2">
        <v>44753</v>
      </c>
      <c r="B6740" t="s">
        <v>141</v>
      </c>
      <c r="C6740" t="s">
        <v>1628</v>
      </c>
      <c r="D6740" t="s">
        <v>1505</v>
      </c>
      <c r="E6740" t="s">
        <v>1505</v>
      </c>
      <c r="F6740" t="s">
        <v>511</v>
      </c>
      <c r="G6740" t="s">
        <v>511</v>
      </c>
      <c r="H6740" t="s">
        <v>30</v>
      </c>
      <c r="I6740" t="s">
        <v>511</v>
      </c>
      <c r="J6740" t="s">
        <v>511</v>
      </c>
      <c r="K6740" t="s">
        <v>511</v>
      </c>
      <c r="L6740">
        <v>4368138042.3199997</v>
      </c>
      <c r="M6740">
        <v>1314.8581494999901</v>
      </c>
      <c r="N6740">
        <v>1303.97000000002</v>
      </c>
      <c r="O6740">
        <v>7.6688880879159996E-4</v>
      </c>
      <c r="P6740">
        <v>1</v>
      </c>
      <c r="Q6740" t="s">
        <v>30</v>
      </c>
      <c r="R6740">
        <v>-20638.65720043</v>
      </c>
      <c r="S6740">
        <v>-20638.65720043</v>
      </c>
      <c r="T6740">
        <v>3349876.1799121499</v>
      </c>
      <c r="U6740">
        <v>3349876.1799121499</v>
      </c>
      <c r="V6740" t="s">
        <v>176</v>
      </c>
      <c r="W6740" t="s">
        <v>1697</v>
      </c>
      <c r="X6740">
        <v>179</v>
      </c>
      <c r="Y6740">
        <f>U6740/R6740</f>
        <v>-162.31076214795391</v>
      </c>
    </row>
    <row r="6741" spans="1:25" x14ac:dyDescent="0.25">
      <c r="A6741" s="2">
        <v>44753</v>
      </c>
      <c r="B6741" t="s">
        <v>141</v>
      </c>
      <c r="C6741" t="s">
        <v>1628</v>
      </c>
      <c r="D6741" t="s">
        <v>1505</v>
      </c>
      <c r="E6741" t="s">
        <v>1505</v>
      </c>
      <c r="F6741" t="s">
        <v>511</v>
      </c>
      <c r="G6741" t="s">
        <v>511</v>
      </c>
      <c r="H6741" t="s">
        <v>30</v>
      </c>
      <c r="I6741" t="s">
        <v>511</v>
      </c>
      <c r="J6741" t="s">
        <v>511</v>
      </c>
      <c r="K6741" t="s">
        <v>511</v>
      </c>
      <c r="L6741">
        <v>0</v>
      </c>
      <c r="M6741">
        <v>1314.8581494999901</v>
      </c>
      <c r="N6741">
        <v>1303.97000000002</v>
      </c>
      <c r="O6741">
        <v>7.6688880879159996E-4</v>
      </c>
      <c r="P6741">
        <v>1</v>
      </c>
      <c r="Q6741" t="s">
        <v>30</v>
      </c>
      <c r="R6741">
        <v>-20638.65720043</v>
      </c>
      <c r="S6741">
        <v>-20638.65720043</v>
      </c>
      <c r="T6741" s="1">
        <v>1.0083500000000001E-8</v>
      </c>
      <c r="U6741" s="1">
        <v>1.0083500000000001E-8</v>
      </c>
      <c r="V6741" t="s">
        <v>1701</v>
      </c>
      <c r="W6741" t="s">
        <v>74</v>
      </c>
      <c r="X6741">
        <v>179</v>
      </c>
      <c r="Y6741">
        <f>U6741/R6741</f>
        <v>-4.8857345233632325E-13</v>
      </c>
    </row>
    <row r="6742" spans="1:25" x14ac:dyDescent="0.25">
      <c r="A6742" s="2">
        <v>44753</v>
      </c>
      <c r="B6742" t="s">
        <v>141</v>
      </c>
      <c r="C6742" t="s">
        <v>1628</v>
      </c>
      <c r="D6742" t="s">
        <v>1505</v>
      </c>
      <c r="E6742" t="s">
        <v>1505</v>
      </c>
      <c r="F6742" t="s">
        <v>511</v>
      </c>
      <c r="G6742" t="s">
        <v>511</v>
      </c>
      <c r="H6742" t="s">
        <v>30</v>
      </c>
      <c r="I6742" t="s">
        <v>511</v>
      </c>
      <c r="J6742" t="s">
        <v>511</v>
      </c>
      <c r="K6742" t="s">
        <v>511</v>
      </c>
      <c r="L6742">
        <v>-3384832470.79</v>
      </c>
      <c r="M6742">
        <v>1314.8581494999901</v>
      </c>
      <c r="N6742">
        <v>1303.97000000002</v>
      </c>
      <c r="O6742">
        <v>7.6688880879159996E-4</v>
      </c>
      <c r="P6742">
        <v>1</v>
      </c>
      <c r="Q6742" t="s">
        <v>30</v>
      </c>
      <c r="R6742">
        <v>-20638.65720043</v>
      </c>
      <c r="S6742">
        <v>-20638.65720043</v>
      </c>
      <c r="T6742">
        <v>-2595790.1414833502</v>
      </c>
      <c r="U6742">
        <v>-2595790.1414833502</v>
      </c>
      <c r="V6742" t="s">
        <v>1645</v>
      </c>
      <c r="W6742" t="s">
        <v>74</v>
      </c>
      <c r="X6742">
        <v>179</v>
      </c>
      <c r="Y6742">
        <f>U6742/R6742</f>
        <v>125.77320880300623</v>
      </c>
    </row>
    <row r="6743" spans="1:25" x14ac:dyDescent="0.25">
      <c r="A6743" s="2">
        <v>44753</v>
      </c>
      <c r="B6743" t="s">
        <v>539</v>
      </c>
      <c r="C6743" t="s">
        <v>1628</v>
      </c>
      <c r="D6743" t="s">
        <v>1505</v>
      </c>
      <c r="E6743" t="s">
        <v>1505</v>
      </c>
      <c r="F6743" t="s">
        <v>511</v>
      </c>
      <c r="G6743" t="s">
        <v>511</v>
      </c>
      <c r="H6743" t="s">
        <v>30</v>
      </c>
      <c r="I6743" t="s">
        <v>511</v>
      </c>
      <c r="J6743" t="s">
        <v>511</v>
      </c>
      <c r="K6743" t="s">
        <v>511</v>
      </c>
      <c r="L6743">
        <v>-27512568222.18</v>
      </c>
      <c r="M6743">
        <v>878.54978750004204</v>
      </c>
      <c r="N6743">
        <v>1303.97000000002</v>
      </c>
      <c r="O6743">
        <v>7.6688880879159996E-4</v>
      </c>
      <c r="P6743">
        <v>1</v>
      </c>
      <c r="Q6743" t="s">
        <v>30</v>
      </c>
      <c r="R6743">
        <v>181248853.73769599</v>
      </c>
      <c r="S6743">
        <v>181248853.73769599</v>
      </c>
      <c r="T6743">
        <v>-21099080.670704599</v>
      </c>
      <c r="U6743">
        <v>-21099080.670704599</v>
      </c>
      <c r="V6743" t="s">
        <v>540</v>
      </c>
      <c r="W6743" t="s">
        <v>74</v>
      </c>
      <c r="X6743">
        <v>179</v>
      </c>
      <c r="Y6743">
        <f>U6743/R6743</f>
        <v>-0.11640945713918427</v>
      </c>
    </row>
    <row r="6744" spans="1:25" x14ac:dyDescent="0.25">
      <c r="A6744" s="2">
        <v>44753</v>
      </c>
      <c r="B6744" t="s">
        <v>539</v>
      </c>
      <c r="C6744" t="s">
        <v>1628</v>
      </c>
      <c r="D6744" t="s">
        <v>1505</v>
      </c>
      <c r="E6744" t="s">
        <v>1505</v>
      </c>
      <c r="F6744" t="s">
        <v>511</v>
      </c>
      <c r="G6744" t="s">
        <v>511</v>
      </c>
      <c r="H6744" t="s">
        <v>30</v>
      </c>
      <c r="I6744" t="s">
        <v>511</v>
      </c>
      <c r="J6744" t="s">
        <v>511</v>
      </c>
      <c r="K6744" t="s">
        <v>511</v>
      </c>
      <c r="L6744">
        <v>8652831540</v>
      </c>
      <c r="M6744">
        <v>878.54978750004204</v>
      </c>
      <c r="N6744">
        <v>1303.97000000002</v>
      </c>
      <c r="O6744">
        <v>7.6688880879159996E-4</v>
      </c>
      <c r="P6744">
        <v>1</v>
      </c>
      <c r="Q6744" t="s">
        <v>30</v>
      </c>
      <c r="R6744">
        <v>181248853.73769599</v>
      </c>
      <c r="S6744">
        <v>181248853.73769599</v>
      </c>
      <c r="T6744">
        <v>6635759.6723847799</v>
      </c>
      <c r="U6744">
        <v>6635759.6723847799</v>
      </c>
      <c r="V6744" t="s">
        <v>540</v>
      </c>
      <c r="W6744" t="s">
        <v>116</v>
      </c>
      <c r="X6744">
        <v>179</v>
      </c>
      <c r="Y6744">
        <f>U6744/R6744</f>
        <v>3.6611319385159123E-2</v>
      </c>
    </row>
    <row r="6745" spans="1:25" x14ac:dyDescent="0.25">
      <c r="A6745" s="2">
        <v>44753</v>
      </c>
      <c r="B6745" t="s">
        <v>541</v>
      </c>
      <c r="C6745" t="s">
        <v>1628</v>
      </c>
      <c r="D6745" t="s">
        <v>1505</v>
      </c>
      <c r="E6745" t="s">
        <v>1505</v>
      </c>
      <c r="F6745" t="s">
        <v>511</v>
      </c>
      <c r="G6745" t="s">
        <v>511</v>
      </c>
      <c r="H6745" t="s">
        <v>30</v>
      </c>
      <c r="I6745" t="s">
        <v>511</v>
      </c>
      <c r="J6745" t="s">
        <v>511</v>
      </c>
      <c r="K6745" t="s">
        <v>511</v>
      </c>
      <c r="L6745">
        <v>-4870477699.5200005</v>
      </c>
      <c r="M6745">
        <v>878.54978750004204</v>
      </c>
      <c r="N6745">
        <v>1303.97000000002</v>
      </c>
      <c r="O6745">
        <v>7.6688880879159996E-4</v>
      </c>
      <c r="P6745">
        <v>1</v>
      </c>
      <c r="Q6745" t="s">
        <v>30</v>
      </c>
      <c r="R6745">
        <v>30661253.831531901</v>
      </c>
      <c r="S6745">
        <v>30661253.831531901</v>
      </c>
      <c r="T6745">
        <v>-3735114.8412308302</v>
      </c>
      <c r="U6745">
        <v>-3735114.8412308302</v>
      </c>
      <c r="V6745" t="s">
        <v>542</v>
      </c>
      <c r="W6745" t="s">
        <v>74</v>
      </c>
      <c r="X6745">
        <v>179</v>
      </c>
      <c r="Y6745">
        <f>U6745/R6745</f>
        <v>-0.12181872475774798</v>
      </c>
    </row>
    <row r="6746" spans="1:25" x14ac:dyDescent="0.25">
      <c r="A6746" s="2">
        <v>44753</v>
      </c>
      <c r="B6746" t="s">
        <v>541</v>
      </c>
      <c r="C6746" t="s">
        <v>1628</v>
      </c>
      <c r="D6746" t="s">
        <v>1505</v>
      </c>
      <c r="E6746" t="s">
        <v>1505</v>
      </c>
      <c r="F6746" t="s">
        <v>511</v>
      </c>
      <c r="G6746" t="s">
        <v>511</v>
      </c>
      <c r="H6746" t="s">
        <v>30</v>
      </c>
      <c r="I6746" t="s">
        <v>511</v>
      </c>
      <c r="J6746" t="s">
        <v>511</v>
      </c>
      <c r="K6746" t="s">
        <v>511</v>
      </c>
      <c r="L6746">
        <v>1390121071</v>
      </c>
      <c r="M6746">
        <v>878.54978750004204</v>
      </c>
      <c r="N6746">
        <v>1303.97000000002</v>
      </c>
      <c r="O6746">
        <v>7.6688880879159996E-4</v>
      </c>
      <c r="P6746">
        <v>1</v>
      </c>
      <c r="Q6746" t="s">
        <v>30</v>
      </c>
      <c r="R6746">
        <v>30661253.831531901</v>
      </c>
      <c r="S6746">
        <v>30661253.831531901</v>
      </c>
      <c r="T6746">
        <v>1066068.29221526</v>
      </c>
      <c r="U6746">
        <v>1066068.29221526</v>
      </c>
      <c r="V6746" t="s">
        <v>542</v>
      </c>
      <c r="W6746" t="s">
        <v>116</v>
      </c>
      <c r="X6746">
        <v>179</v>
      </c>
      <c r="Y6746">
        <f>U6746/R6746</f>
        <v>3.4769233445989083E-2</v>
      </c>
    </row>
    <row r="6747" spans="1:25" x14ac:dyDescent="0.25">
      <c r="A6747" s="2">
        <v>44753</v>
      </c>
      <c r="B6747" t="s">
        <v>24</v>
      </c>
      <c r="C6747" t="s">
        <v>1628</v>
      </c>
      <c r="D6747" t="s">
        <v>1505</v>
      </c>
      <c r="E6747" t="s">
        <v>1505</v>
      </c>
      <c r="F6747" t="s">
        <v>511</v>
      </c>
      <c r="G6747" t="s">
        <v>511</v>
      </c>
      <c r="H6747" t="s">
        <v>30</v>
      </c>
      <c r="I6747" t="s">
        <v>511</v>
      </c>
      <c r="J6747" t="s">
        <v>511</v>
      </c>
      <c r="K6747" t="s">
        <v>511</v>
      </c>
      <c r="L6747">
        <v>-665750220.99000001</v>
      </c>
      <c r="M6747">
        <v>1330.9211533554201</v>
      </c>
      <c r="N6747">
        <v>1303.97000000002</v>
      </c>
      <c r="O6747">
        <v>7.6688880879159996E-4</v>
      </c>
      <c r="P6747">
        <v>1</v>
      </c>
      <c r="Q6747" t="s">
        <v>30</v>
      </c>
      <c r="R6747">
        <v>210952624.49760699</v>
      </c>
      <c r="S6747">
        <v>210952624.49760699</v>
      </c>
      <c r="T6747">
        <v>-510556.39392778801</v>
      </c>
      <c r="U6747">
        <v>-510556.39392778801</v>
      </c>
      <c r="V6747" t="s">
        <v>33</v>
      </c>
      <c r="W6747" t="s">
        <v>88</v>
      </c>
      <c r="X6747">
        <v>179</v>
      </c>
      <c r="Y6747">
        <f>U6747/R6747</f>
        <v>-2.4202419625908929E-3</v>
      </c>
    </row>
    <row r="6748" spans="1:25" x14ac:dyDescent="0.25">
      <c r="A6748" s="2">
        <v>44753</v>
      </c>
      <c r="B6748" t="s">
        <v>24</v>
      </c>
      <c r="C6748" t="s">
        <v>1628</v>
      </c>
      <c r="D6748" t="s">
        <v>1505</v>
      </c>
      <c r="E6748" t="s">
        <v>1505</v>
      </c>
      <c r="F6748" t="s">
        <v>511</v>
      </c>
      <c r="G6748" t="s">
        <v>511</v>
      </c>
      <c r="H6748" t="s">
        <v>30</v>
      </c>
      <c r="I6748" t="s">
        <v>511</v>
      </c>
      <c r="J6748" t="s">
        <v>511</v>
      </c>
      <c r="K6748" t="s">
        <v>511</v>
      </c>
      <c r="L6748">
        <v>-1440830576.1500001</v>
      </c>
      <c r="M6748">
        <v>1330.9211533554201</v>
      </c>
      <c r="N6748">
        <v>1303.97000000002</v>
      </c>
      <c r="O6748">
        <v>7.6688880879159996E-4</v>
      </c>
      <c r="P6748">
        <v>1</v>
      </c>
      <c r="Q6748" t="s">
        <v>30</v>
      </c>
      <c r="R6748">
        <v>210952624.49760699</v>
      </c>
      <c r="S6748">
        <v>210952624.49760699</v>
      </c>
      <c r="T6748">
        <v>-1104956.8442142401</v>
      </c>
      <c r="U6748">
        <v>-1104956.8442142401</v>
      </c>
      <c r="V6748" t="s">
        <v>131</v>
      </c>
      <c r="W6748" t="s">
        <v>74</v>
      </c>
      <c r="X6748">
        <v>179</v>
      </c>
      <c r="Y6748">
        <f>U6748/R6748</f>
        <v>-5.2379383610217873E-3</v>
      </c>
    </row>
    <row r="6749" spans="1:25" x14ac:dyDescent="0.25">
      <c r="A6749" s="2">
        <v>44753</v>
      </c>
      <c r="B6749" t="s">
        <v>543</v>
      </c>
      <c r="C6749" t="s">
        <v>1628</v>
      </c>
      <c r="D6749" t="s">
        <v>1505</v>
      </c>
      <c r="E6749" t="s">
        <v>1505</v>
      </c>
      <c r="F6749" t="s">
        <v>511</v>
      </c>
      <c r="G6749" t="s">
        <v>511</v>
      </c>
      <c r="H6749" t="s">
        <v>30</v>
      </c>
      <c r="I6749" t="s">
        <v>511</v>
      </c>
      <c r="J6749" t="s">
        <v>511</v>
      </c>
      <c r="K6749" t="s">
        <v>511</v>
      </c>
      <c r="L6749">
        <v>2780168019.8699999</v>
      </c>
      <c r="M6749">
        <v>878.54978750004204</v>
      </c>
      <c r="N6749">
        <v>1303.97000000002</v>
      </c>
      <c r="O6749">
        <v>7.6688880879159996E-4</v>
      </c>
      <c r="P6749">
        <v>1</v>
      </c>
      <c r="Q6749" t="s">
        <v>30</v>
      </c>
      <c r="R6749">
        <v>130894485.840479</v>
      </c>
      <c r="S6749">
        <v>130894485.840479</v>
      </c>
      <c r="T6749">
        <v>2132079.7409985401</v>
      </c>
      <c r="U6749">
        <v>2132079.7409985401</v>
      </c>
      <c r="V6749" t="s">
        <v>544</v>
      </c>
      <c r="W6749" t="s">
        <v>74</v>
      </c>
      <c r="X6749">
        <v>179</v>
      </c>
      <c r="Y6749">
        <f>U6749/R6749</f>
        <v>1.6288537498798106E-2</v>
      </c>
    </row>
    <row r="6750" spans="1:25" x14ac:dyDescent="0.25">
      <c r="A6750" s="2">
        <v>44753</v>
      </c>
      <c r="B6750" t="s">
        <v>543</v>
      </c>
      <c r="C6750" t="s">
        <v>1628</v>
      </c>
      <c r="D6750" t="s">
        <v>1505</v>
      </c>
      <c r="E6750" t="s">
        <v>1505</v>
      </c>
      <c r="F6750" t="s">
        <v>511</v>
      </c>
      <c r="G6750" t="s">
        <v>511</v>
      </c>
      <c r="H6750" t="s">
        <v>30</v>
      </c>
      <c r="I6750" t="s">
        <v>511</v>
      </c>
      <c r="J6750" t="s">
        <v>511</v>
      </c>
      <c r="K6750" t="s">
        <v>511</v>
      </c>
      <c r="L6750">
        <v>-7600785913</v>
      </c>
      <c r="M6750">
        <v>878.54978750004204</v>
      </c>
      <c r="N6750">
        <v>1303.97000000002</v>
      </c>
      <c r="O6750">
        <v>7.6688880879159996E-4</v>
      </c>
      <c r="P6750">
        <v>1</v>
      </c>
      <c r="Q6750" t="s">
        <v>30</v>
      </c>
      <c r="R6750">
        <v>130894485.840479</v>
      </c>
      <c r="S6750">
        <v>130894485.840479</v>
      </c>
      <c r="T6750">
        <v>-5828957.6547003603</v>
      </c>
      <c r="U6750">
        <v>-5828957.6547003603</v>
      </c>
      <c r="V6750" t="s">
        <v>544</v>
      </c>
      <c r="W6750" t="s">
        <v>116</v>
      </c>
      <c r="X6750">
        <v>179</v>
      </c>
      <c r="Y6750">
        <f>U6750/R6750</f>
        <v>-4.453172811117579E-2</v>
      </c>
    </row>
    <row r="6751" spans="1:25" x14ac:dyDescent="0.25">
      <c r="A6751" s="2">
        <v>44753</v>
      </c>
      <c r="B6751" t="s">
        <v>545</v>
      </c>
      <c r="C6751" t="s">
        <v>1628</v>
      </c>
      <c r="D6751" t="s">
        <v>1505</v>
      </c>
      <c r="E6751" t="s">
        <v>1505</v>
      </c>
      <c r="F6751" t="s">
        <v>511</v>
      </c>
      <c r="G6751" t="s">
        <v>511</v>
      </c>
      <c r="H6751" t="s">
        <v>30</v>
      </c>
      <c r="I6751" t="s">
        <v>511</v>
      </c>
      <c r="J6751" t="s">
        <v>511</v>
      </c>
      <c r="K6751" t="s">
        <v>511</v>
      </c>
      <c r="L6751">
        <v>19912240367.279999</v>
      </c>
      <c r="M6751">
        <v>878.54978750004204</v>
      </c>
      <c r="N6751">
        <v>1303.97000000002</v>
      </c>
      <c r="O6751">
        <v>7.6688880879159996E-4</v>
      </c>
      <c r="P6751">
        <v>1</v>
      </c>
      <c r="Q6751" t="s">
        <v>30</v>
      </c>
      <c r="R6751">
        <v>130508727.893957</v>
      </c>
      <c r="S6751">
        <v>130508727.893957</v>
      </c>
      <c r="T6751">
        <v>15270474.295634899</v>
      </c>
      <c r="U6751">
        <v>15270474.295634899</v>
      </c>
      <c r="V6751" t="s">
        <v>546</v>
      </c>
      <c r="W6751" t="s">
        <v>74</v>
      </c>
      <c r="X6751">
        <v>179</v>
      </c>
      <c r="Y6751">
        <f>U6751/R6751</f>
        <v>0.11700730320536649</v>
      </c>
    </row>
    <row r="6752" spans="1:25" x14ac:dyDescent="0.25">
      <c r="A6752" s="2">
        <v>44753</v>
      </c>
      <c r="B6752" t="s">
        <v>545</v>
      </c>
      <c r="C6752" t="s">
        <v>1628</v>
      </c>
      <c r="D6752" t="s">
        <v>1505</v>
      </c>
      <c r="E6752" t="s">
        <v>1505</v>
      </c>
      <c r="F6752" t="s">
        <v>511</v>
      </c>
      <c r="G6752" t="s">
        <v>511</v>
      </c>
      <c r="H6752" t="s">
        <v>30</v>
      </c>
      <c r="I6752" t="s">
        <v>511</v>
      </c>
      <c r="J6752" t="s">
        <v>511</v>
      </c>
      <c r="K6752" t="s">
        <v>511</v>
      </c>
      <c r="L6752">
        <v>1378989291</v>
      </c>
      <c r="M6752">
        <v>878.54978750004204</v>
      </c>
      <c r="N6752">
        <v>1303.97000000002</v>
      </c>
      <c r="O6752">
        <v>7.6688880879159996E-4</v>
      </c>
      <c r="P6752">
        <v>1</v>
      </c>
      <c r="Q6752" t="s">
        <v>30</v>
      </c>
      <c r="R6752">
        <v>130508727.893957</v>
      </c>
      <c r="S6752">
        <v>130508727.893957</v>
      </c>
      <c r="T6752">
        <v>1057531.4547113299</v>
      </c>
      <c r="U6752">
        <v>1057531.4547113299</v>
      </c>
      <c r="V6752" t="s">
        <v>546</v>
      </c>
      <c r="W6752" t="s">
        <v>116</v>
      </c>
      <c r="X6752">
        <v>179</v>
      </c>
      <c r="Y6752">
        <f>U6752/R6752</f>
        <v>8.1031473662865824E-3</v>
      </c>
    </row>
    <row r="6753" spans="1:25" x14ac:dyDescent="0.25">
      <c r="A6753" s="2">
        <v>44753</v>
      </c>
      <c r="B6753" t="s">
        <v>508</v>
      </c>
      <c r="C6753" t="s">
        <v>1628</v>
      </c>
      <c r="D6753" t="s">
        <v>1505</v>
      </c>
      <c r="E6753" t="s">
        <v>1505</v>
      </c>
      <c r="F6753" t="s">
        <v>511</v>
      </c>
      <c r="G6753" t="s">
        <v>511</v>
      </c>
      <c r="H6753" t="s">
        <v>30</v>
      </c>
      <c r="I6753" t="s">
        <v>511</v>
      </c>
      <c r="J6753" t="s">
        <v>511</v>
      </c>
      <c r="K6753" t="s">
        <v>511</v>
      </c>
      <c r="L6753">
        <v>-5401457091.8199997</v>
      </c>
      <c r="M6753">
        <v>1303.97000000002</v>
      </c>
      <c r="N6753">
        <v>1303.97000000002</v>
      </c>
      <c r="O6753">
        <v>7.6688880879159996E-4</v>
      </c>
      <c r="P6753">
        <v>1</v>
      </c>
      <c r="Q6753" t="s">
        <v>30</v>
      </c>
      <c r="R6753">
        <v>300319245.66110402</v>
      </c>
      <c r="S6753">
        <v>300319245.66110402</v>
      </c>
      <c r="T6753">
        <v>-4142316.9948847801</v>
      </c>
      <c r="U6753">
        <v>-4142316.9948847801</v>
      </c>
      <c r="V6753" t="s">
        <v>512</v>
      </c>
      <c r="W6753" t="s">
        <v>74</v>
      </c>
      <c r="X6753">
        <v>179</v>
      </c>
      <c r="Y6753">
        <f>U6753/R6753</f>
        <v>-1.3793045416607058E-2</v>
      </c>
    </row>
    <row r="6754" spans="1:25" x14ac:dyDescent="0.25">
      <c r="A6754" s="2">
        <v>44753</v>
      </c>
      <c r="B6754" t="s">
        <v>508</v>
      </c>
      <c r="C6754" t="s">
        <v>1628</v>
      </c>
      <c r="D6754" t="s">
        <v>1505</v>
      </c>
      <c r="E6754" t="s">
        <v>1505</v>
      </c>
      <c r="F6754" t="s">
        <v>511</v>
      </c>
      <c r="G6754" t="s">
        <v>511</v>
      </c>
      <c r="H6754" t="s">
        <v>30</v>
      </c>
      <c r="I6754" t="s">
        <v>511</v>
      </c>
      <c r="J6754" t="s">
        <v>511</v>
      </c>
      <c r="K6754" t="s">
        <v>511</v>
      </c>
      <c r="L6754">
        <v>-1851376369</v>
      </c>
      <c r="M6754">
        <v>1303.97000000002</v>
      </c>
      <c r="N6754">
        <v>1303.97000000002</v>
      </c>
      <c r="O6754">
        <v>7.6688880879159996E-4</v>
      </c>
      <c r="P6754">
        <v>1</v>
      </c>
      <c r="Q6754" t="s">
        <v>30</v>
      </c>
      <c r="R6754">
        <v>300319245.66110402</v>
      </c>
      <c r="S6754">
        <v>300319245.66110402</v>
      </c>
      <c r="T6754">
        <v>-1419799.8182473299</v>
      </c>
      <c r="U6754">
        <v>-1419799.8182473299</v>
      </c>
      <c r="V6754" t="s">
        <v>512</v>
      </c>
      <c r="W6754" t="s">
        <v>116</v>
      </c>
      <c r="X6754">
        <v>179</v>
      </c>
      <c r="Y6754">
        <f>U6754/R6754</f>
        <v>-4.727635137474694E-3</v>
      </c>
    </row>
    <row r="6755" spans="1:25" x14ac:dyDescent="0.25">
      <c r="A6755" s="2">
        <v>44753</v>
      </c>
      <c r="B6755" t="s">
        <v>498</v>
      </c>
      <c r="C6755" t="s">
        <v>1628</v>
      </c>
      <c r="D6755" t="s">
        <v>1505</v>
      </c>
      <c r="E6755" t="s">
        <v>1505</v>
      </c>
      <c r="F6755" t="s">
        <v>511</v>
      </c>
      <c r="G6755" t="s">
        <v>511</v>
      </c>
      <c r="H6755" t="s">
        <v>30</v>
      </c>
      <c r="I6755" t="s">
        <v>511</v>
      </c>
      <c r="J6755" t="s">
        <v>511</v>
      </c>
      <c r="K6755" t="s">
        <v>511</v>
      </c>
      <c r="L6755">
        <v>-47960016.950000003</v>
      </c>
      <c r="M6755">
        <v>1303.97000000002</v>
      </c>
      <c r="N6755">
        <v>1303.97000000002</v>
      </c>
      <c r="O6755">
        <v>7.6688880879159996E-4</v>
      </c>
      <c r="P6755">
        <v>1</v>
      </c>
      <c r="Q6755" t="s">
        <v>30</v>
      </c>
      <c r="R6755">
        <v>10273239.2066494</v>
      </c>
      <c r="S6755">
        <v>10273239.2066494</v>
      </c>
      <c r="T6755">
        <v>-36780.000268410004</v>
      </c>
      <c r="U6755">
        <v>-36780.000268410004</v>
      </c>
      <c r="V6755" t="s">
        <v>499</v>
      </c>
      <c r="W6755" t="s">
        <v>74</v>
      </c>
      <c r="X6755">
        <v>179</v>
      </c>
      <c r="Y6755">
        <f>U6755/R6755</f>
        <v>-3.5801755929720765E-3</v>
      </c>
    </row>
    <row r="6756" spans="1:25" x14ac:dyDescent="0.25">
      <c r="A6756" s="2">
        <v>44753</v>
      </c>
      <c r="B6756" t="s">
        <v>498</v>
      </c>
      <c r="C6756" t="s">
        <v>1628</v>
      </c>
      <c r="D6756" t="s">
        <v>1505</v>
      </c>
      <c r="E6756" t="s">
        <v>1505</v>
      </c>
      <c r="F6756" t="s">
        <v>511</v>
      </c>
      <c r="G6756" t="s">
        <v>511</v>
      </c>
      <c r="H6756" t="s">
        <v>30</v>
      </c>
      <c r="I6756" t="s">
        <v>511</v>
      </c>
      <c r="J6756" t="s">
        <v>511</v>
      </c>
      <c r="K6756" t="s">
        <v>511</v>
      </c>
      <c r="L6756">
        <v>-430607598</v>
      </c>
      <c r="M6756">
        <v>1303.97000000002</v>
      </c>
      <c r="N6756">
        <v>1303.97000000002</v>
      </c>
      <c r="O6756">
        <v>7.6688880879159996E-4</v>
      </c>
      <c r="P6756">
        <v>1</v>
      </c>
      <c r="Q6756" t="s">
        <v>30</v>
      </c>
      <c r="R6756">
        <v>10273239.2066494</v>
      </c>
      <c r="S6756">
        <v>10273239.2066494</v>
      </c>
      <c r="T6756">
        <v>-330228.14788682997</v>
      </c>
      <c r="U6756">
        <v>-330228.14788682997</v>
      </c>
      <c r="V6756" t="s">
        <v>499</v>
      </c>
      <c r="W6756" t="s">
        <v>116</v>
      </c>
      <c r="X6756">
        <v>179</v>
      </c>
      <c r="Y6756">
        <f>U6756/R6756</f>
        <v>-3.2144500993716602E-2</v>
      </c>
    </row>
    <row r="6757" spans="1:25" x14ac:dyDescent="0.25">
      <c r="A6757" s="2">
        <v>44753</v>
      </c>
      <c r="B6757" t="s">
        <v>513</v>
      </c>
      <c r="C6757" t="s">
        <v>1628</v>
      </c>
      <c r="D6757" t="s">
        <v>1505</v>
      </c>
      <c r="E6757" t="s">
        <v>1505</v>
      </c>
      <c r="F6757" t="s">
        <v>511</v>
      </c>
      <c r="G6757" t="s">
        <v>511</v>
      </c>
      <c r="H6757" t="s">
        <v>30</v>
      </c>
      <c r="I6757" t="s">
        <v>511</v>
      </c>
      <c r="J6757" t="s">
        <v>511</v>
      </c>
      <c r="K6757" t="s">
        <v>511</v>
      </c>
      <c r="L6757">
        <v>-13462612450.02</v>
      </c>
      <c r="M6757">
        <v>1303.97000000002</v>
      </c>
      <c r="N6757">
        <v>1303.97000000002</v>
      </c>
      <c r="O6757">
        <v>7.6688880879159996E-4</v>
      </c>
      <c r="P6757">
        <v>1</v>
      </c>
      <c r="Q6757" t="s">
        <v>30</v>
      </c>
      <c r="R6757">
        <v>161763330.33201101</v>
      </c>
      <c r="S6757">
        <v>161763330.33201101</v>
      </c>
      <c r="T6757">
        <v>-10324326.825018801</v>
      </c>
      <c r="U6757">
        <v>-10324326.825018801</v>
      </c>
      <c r="V6757" t="s">
        <v>514</v>
      </c>
      <c r="W6757" t="s">
        <v>74</v>
      </c>
      <c r="X6757">
        <v>179</v>
      </c>
      <c r="Y6757">
        <f>U6757/R6757</f>
        <v>-6.3823654000128738E-2</v>
      </c>
    </row>
    <row r="6758" spans="1:25" x14ac:dyDescent="0.25">
      <c r="A6758" s="2">
        <v>44753</v>
      </c>
      <c r="B6758" t="s">
        <v>513</v>
      </c>
      <c r="C6758" t="s">
        <v>1628</v>
      </c>
      <c r="D6758" t="s">
        <v>1505</v>
      </c>
      <c r="E6758" t="s">
        <v>1505</v>
      </c>
      <c r="F6758" t="s">
        <v>511</v>
      </c>
      <c r="G6758" t="s">
        <v>511</v>
      </c>
      <c r="H6758" t="s">
        <v>30</v>
      </c>
      <c r="I6758" t="s">
        <v>511</v>
      </c>
      <c r="J6758" t="s">
        <v>511</v>
      </c>
      <c r="K6758" t="s">
        <v>511</v>
      </c>
      <c r="L6758">
        <v>-1350987823</v>
      </c>
      <c r="M6758">
        <v>1303.97000000002</v>
      </c>
      <c r="N6758">
        <v>1303.97000000002</v>
      </c>
      <c r="O6758">
        <v>7.6688880879159996E-4</v>
      </c>
      <c r="P6758">
        <v>1</v>
      </c>
      <c r="Q6758" t="s">
        <v>30</v>
      </c>
      <c r="R6758">
        <v>161763330.33201101</v>
      </c>
      <c r="S6758">
        <v>161763330.33201101</v>
      </c>
      <c r="T6758">
        <v>-1036057.4422724301</v>
      </c>
      <c r="U6758">
        <v>-1036057.4422724301</v>
      </c>
      <c r="V6758" t="s">
        <v>514</v>
      </c>
      <c r="W6758" t="s">
        <v>116</v>
      </c>
      <c r="X6758">
        <v>179</v>
      </c>
      <c r="Y6758">
        <f>U6758/R6758</f>
        <v>-6.4047731964096861E-3</v>
      </c>
    </row>
    <row r="6759" spans="1:25" x14ac:dyDescent="0.25">
      <c r="A6759" s="2">
        <v>44753</v>
      </c>
      <c r="B6759" t="s">
        <v>515</v>
      </c>
      <c r="C6759" t="s">
        <v>1628</v>
      </c>
      <c r="D6759" t="s">
        <v>1505</v>
      </c>
      <c r="E6759" t="s">
        <v>1505</v>
      </c>
      <c r="F6759" t="s">
        <v>511</v>
      </c>
      <c r="G6759" t="s">
        <v>511</v>
      </c>
      <c r="H6759" t="s">
        <v>30</v>
      </c>
      <c r="I6759" t="s">
        <v>511</v>
      </c>
      <c r="J6759" t="s">
        <v>511</v>
      </c>
      <c r="K6759" t="s">
        <v>511</v>
      </c>
      <c r="L6759">
        <v>9921935292.2700005</v>
      </c>
      <c r="M6759">
        <v>1303.97000000002</v>
      </c>
      <c r="N6759">
        <v>1303.97000000002</v>
      </c>
      <c r="O6759">
        <v>7.6688880879159996E-4</v>
      </c>
      <c r="P6759">
        <v>1</v>
      </c>
      <c r="Q6759" t="s">
        <v>30</v>
      </c>
      <c r="R6759">
        <v>45098017.983583197</v>
      </c>
      <c r="S6759">
        <v>45098017.983583197</v>
      </c>
      <c r="T6759">
        <v>7609021.1371962801</v>
      </c>
      <c r="U6759">
        <v>7609021.1371962801</v>
      </c>
      <c r="V6759" t="s">
        <v>516</v>
      </c>
      <c r="W6759" t="s">
        <v>74</v>
      </c>
      <c r="X6759">
        <v>179</v>
      </c>
      <c r="Y6759">
        <f>U6759/R6759</f>
        <v>0.16872185247622531</v>
      </c>
    </row>
    <row r="6760" spans="1:25" x14ac:dyDescent="0.25">
      <c r="A6760" s="2">
        <v>44753</v>
      </c>
      <c r="B6760" t="s">
        <v>515</v>
      </c>
      <c r="C6760" t="s">
        <v>1628</v>
      </c>
      <c r="D6760" t="s">
        <v>1505</v>
      </c>
      <c r="E6760" t="s">
        <v>1505</v>
      </c>
      <c r="F6760" t="s">
        <v>511</v>
      </c>
      <c r="G6760" t="s">
        <v>511</v>
      </c>
      <c r="H6760" t="s">
        <v>30</v>
      </c>
      <c r="I6760" t="s">
        <v>511</v>
      </c>
      <c r="J6760" t="s">
        <v>511</v>
      </c>
      <c r="K6760" t="s">
        <v>511</v>
      </c>
      <c r="L6760">
        <v>-2560120068</v>
      </c>
      <c r="M6760">
        <v>1303.97000000002</v>
      </c>
      <c r="N6760">
        <v>1303.97000000002</v>
      </c>
      <c r="O6760">
        <v>7.6688880879159996E-4</v>
      </c>
      <c r="P6760">
        <v>1</v>
      </c>
      <c r="Q6760" t="s">
        <v>30</v>
      </c>
      <c r="R6760">
        <v>45098017.983583197</v>
      </c>
      <c r="S6760">
        <v>45098017.983583197</v>
      </c>
      <c r="T6760">
        <v>-1963327.42931199</v>
      </c>
      <c r="U6760">
        <v>-1963327.42931199</v>
      </c>
      <c r="V6760" t="s">
        <v>516</v>
      </c>
      <c r="W6760" t="s">
        <v>116</v>
      </c>
      <c r="X6760">
        <v>179</v>
      </c>
      <c r="Y6760">
        <f>U6760/R6760</f>
        <v>-4.3534672189511528E-2</v>
      </c>
    </row>
    <row r="6761" spans="1:25" x14ac:dyDescent="0.25">
      <c r="A6761" s="2">
        <v>44753</v>
      </c>
      <c r="B6761" t="s">
        <v>547</v>
      </c>
      <c r="C6761" t="s">
        <v>1628</v>
      </c>
      <c r="D6761" t="s">
        <v>1505</v>
      </c>
      <c r="E6761" t="s">
        <v>1505</v>
      </c>
      <c r="F6761" t="s">
        <v>511</v>
      </c>
      <c r="G6761" t="s">
        <v>511</v>
      </c>
      <c r="H6761" t="s">
        <v>30</v>
      </c>
      <c r="I6761" t="s">
        <v>511</v>
      </c>
      <c r="J6761" t="s">
        <v>511</v>
      </c>
      <c r="K6761" t="s">
        <v>511</v>
      </c>
      <c r="L6761">
        <v>-1587325036.8299999</v>
      </c>
      <c r="M6761">
        <v>1303.97000000002</v>
      </c>
      <c r="N6761">
        <v>1303.97000000002</v>
      </c>
      <c r="O6761">
        <v>7.6688880879159996E-4</v>
      </c>
      <c r="P6761">
        <v>1</v>
      </c>
      <c r="Q6761" t="s">
        <v>30</v>
      </c>
      <c r="R6761">
        <v>73418763.441908002</v>
      </c>
      <c r="S6761">
        <v>73418763.441908002</v>
      </c>
      <c r="T6761">
        <v>-1217301.80665963</v>
      </c>
      <c r="U6761">
        <v>-1217301.80665963</v>
      </c>
      <c r="V6761" t="s">
        <v>548</v>
      </c>
      <c r="W6761" t="s">
        <v>74</v>
      </c>
      <c r="X6761">
        <v>179</v>
      </c>
      <c r="Y6761">
        <f>U6761/R6761</f>
        <v>-1.6580254823044115E-2</v>
      </c>
    </row>
    <row r="6762" spans="1:25" x14ac:dyDescent="0.25">
      <c r="A6762" s="2">
        <v>44753</v>
      </c>
      <c r="B6762" t="s">
        <v>547</v>
      </c>
      <c r="C6762" t="s">
        <v>1628</v>
      </c>
      <c r="D6762" t="s">
        <v>1505</v>
      </c>
      <c r="E6762" t="s">
        <v>1505</v>
      </c>
      <c r="F6762" t="s">
        <v>511</v>
      </c>
      <c r="G6762" t="s">
        <v>511</v>
      </c>
      <c r="H6762" t="s">
        <v>30</v>
      </c>
      <c r="I6762" t="s">
        <v>511</v>
      </c>
      <c r="J6762" t="s">
        <v>511</v>
      </c>
      <c r="K6762" t="s">
        <v>511</v>
      </c>
      <c r="L6762">
        <v>1070193383</v>
      </c>
      <c r="M6762">
        <v>1303.97000000002</v>
      </c>
      <c r="N6762">
        <v>1303.97000000002</v>
      </c>
      <c r="O6762">
        <v>7.6688880879159996E-4</v>
      </c>
      <c r="P6762">
        <v>1</v>
      </c>
      <c r="Q6762" t="s">
        <v>30</v>
      </c>
      <c r="R6762">
        <v>73418763.441908002</v>
      </c>
      <c r="S6762">
        <v>73418763.441908002</v>
      </c>
      <c r="T6762">
        <v>820719.32866551995</v>
      </c>
      <c r="U6762">
        <v>820719.32866551995</v>
      </c>
      <c r="V6762" t="s">
        <v>548</v>
      </c>
      <c r="W6762" t="s">
        <v>116</v>
      </c>
      <c r="X6762">
        <v>179</v>
      </c>
      <c r="Y6762">
        <f>U6762/R6762</f>
        <v>1.1178604626253443E-2</v>
      </c>
    </row>
    <row r="6763" spans="1:25" x14ac:dyDescent="0.25">
      <c r="A6763" s="2">
        <v>44753</v>
      </c>
      <c r="B6763" t="s">
        <v>549</v>
      </c>
      <c r="C6763" t="s">
        <v>1628</v>
      </c>
      <c r="D6763" t="s">
        <v>1505</v>
      </c>
      <c r="E6763" t="s">
        <v>1505</v>
      </c>
      <c r="F6763" t="s">
        <v>511</v>
      </c>
      <c r="G6763" t="s">
        <v>511</v>
      </c>
      <c r="H6763" t="s">
        <v>30</v>
      </c>
      <c r="I6763" t="s">
        <v>511</v>
      </c>
      <c r="J6763" t="s">
        <v>511</v>
      </c>
      <c r="K6763" t="s">
        <v>511</v>
      </c>
      <c r="L6763">
        <v>18466255047.790001</v>
      </c>
      <c r="M6763">
        <v>1303.97000000002</v>
      </c>
      <c r="N6763">
        <v>1303.97000000002</v>
      </c>
      <c r="O6763">
        <v>7.6688880879159996E-4</v>
      </c>
      <c r="P6763">
        <v>1</v>
      </c>
      <c r="Q6763" t="s">
        <v>30</v>
      </c>
      <c r="R6763">
        <v>628497598.86705995</v>
      </c>
      <c r="S6763">
        <v>628497598.86705995</v>
      </c>
      <c r="T6763">
        <v>14161564.336441601</v>
      </c>
      <c r="U6763">
        <v>14161564.336441601</v>
      </c>
      <c r="V6763" t="s">
        <v>550</v>
      </c>
      <c r="W6763" t="s">
        <v>74</v>
      </c>
      <c r="X6763">
        <v>179</v>
      </c>
      <c r="Y6763">
        <f>U6763/R6763</f>
        <v>2.2532408018693259E-2</v>
      </c>
    </row>
    <row r="6764" spans="1:25" x14ac:dyDescent="0.25">
      <c r="A6764" s="2">
        <v>44753</v>
      </c>
      <c r="B6764" t="s">
        <v>549</v>
      </c>
      <c r="C6764" t="s">
        <v>1628</v>
      </c>
      <c r="D6764" t="s">
        <v>1505</v>
      </c>
      <c r="E6764" t="s">
        <v>1505</v>
      </c>
      <c r="F6764" t="s">
        <v>511</v>
      </c>
      <c r="G6764" t="s">
        <v>511</v>
      </c>
      <c r="H6764" t="s">
        <v>30</v>
      </c>
      <c r="I6764" t="s">
        <v>511</v>
      </c>
      <c r="J6764" t="s">
        <v>511</v>
      </c>
      <c r="K6764" t="s">
        <v>511</v>
      </c>
      <c r="L6764">
        <v>6008554334</v>
      </c>
      <c r="M6764">
        <v>1303.97000000002</v>
      </c>
      <c r="N6764">
        <v>1303.97000000002</v>
      </c>
      <c r="O6764">
        <v>7.6688880879159996E-4</v>
      </c>
      <c r="P6764">
        <v>1</v>
      </c>
      <c r="Q6764" t="s">
        <v>30</v>
      </c>
      <c r="R6764">
        <v>628497598.86705995</v>
      </c>
      <c r="S6764">
        <v>628497598.86705995</v>
      </c>
      <c r="T6764">
        <v>4607893.0757608702</v>
      </c>
      <c r="U6764">
        <v>4607893.0757608702</v>
      </c>
      <c r="V6764" t="s">
        <v>550</v>
      </c>
      <c r="W6764" t="s">
        <v>116</v>
      </c>
      <c r="X6764">
        <v>179</v>
      </c>
      <c r="Y6764">
        <f>U6764/R6764</f>
        <v>7.331600127139919E-3</v>
      </c>
    </row>
    <row r="6765" spans="1:25" x14ac:dyDescent="0.25">
      <c r="A6765" s="2">
        <v>44753</v>
      </c>
      <c r="B6765" t="s">
        <v>83</v>
      </c>
      <c r="C6765" t="s">
        <v>1628</v>
      </c>
      <c r="D6765" t="s">
        <v>1505</v>
      </c>
      <c r="E6765" t="s">
        <v>1505</v>
      </c>
      <c r="F6765" t="s">
        <v>511</v>
      </c>
      <c r="G6765" t="s">
        <v>511</v>
      </c>
      <c r="H6765" t="s">
        <v>30</v>
      </c>
      <c r="I6765" t="s">
        <v>511</v>
      </c>
      <c r="J6765" t="s">
        <v>511</v>
      </c>
      <c r="K6765" t="s">
        <v>511</v>
      </c>
      <c r="L6765">
        <v>-41732328406.150002</v>
      </c>
      <c r="M6765">
        <v>1303.97000000002</v>
      </c>
      <c r="N6765">
        <v>1303.97000000002</v>
      </c>
      <c r="O6765">
        <v>7.6688880879159996E-4</v>
      </c>
      <c r="P6765">
        <v>1</v>
      </c>
      <c r="Q6765" t="s">
        <v>30</v>
      </c>
      <c r="R6765">
        <v>631062991.74377406</v>
      </c>
      <c r="S6765">
        <v>631062991.74377406</v>
      </c>
      <c r="T6765">
        <v>-32004055.619492199</v>
      </c>
      <c r="U6765">
        <v>-32004055.619492199</v>
      </c>
      <c r="V6765" t="s">
        <v>84</v>
      </c>
      <c r="W6765" t="s">
        <v>74</v>
      </c>
      <c r="X6765">
        <v>179</v>
      </c>
      <c r="Y6765">
        <f>U6765/R6765</f>
        <v>-5.0714518262364804E-2</v>
      </c>
    </row>
    <row r="6766" spans="1:25" x14ac:dyDescent="0.25">
      <c r="A6766" s="2">
        <v>44753</v>
      </c>
      <c r="B6766" t="s">
        <v>83</v>
      </c>
      <c r="C6766" t="s">
        <v>1628</v>
      </c>
      <c r="D6766" t="s">
        <v>1505</v>
      </c>
      <c r="E6766" t="s">
        <v>1505</v>
      </c>
      <c r="F6766" t="s">
        <v>511</v>
      </c>
      <c r="G6766" t="s">
        <v>511</v>
      </c>
      <c r="H6766" t="s">
        <v>30</v>
      </c>
      <c r="I6766" t="s">
        <v>511</v>
      </c>
      <c r="J6766" t="s">
        <v>511</v>
      </c>
      <c r="K6766" t="s">
        <v>511</v>
      </c>
      <c r="L6766">
        <v>1415371218</v>
      </c>
      <c r="M6766">
        <v>1303.97000000002</v>
      </c>
      <c r="N6766">
        <v>1303.97000000002</v>
      </c>
      <c r="O6766">
        <v>7.6688880879159996E-4</v>
      </c>
      <c r="P6766">
        <v>1</v>
      </c>
      <c r="Q6766" t="s">
        <v>30</v>
      </c>
      <c r="R6766">
        <v>631062991.74377406</v>
      </c>
      <c r="S6766">
        <v>631062991.74377406</v>
      </c>
      <c r="T6766">
        <v>1085432.34736994</v>
      </c>
      <c r="U6766">
        <v>1085432.34736994</v>
      </c>
      <c r="V6766" t="s">
        <v>84</v>
      </c>
      <c r="W6766" t="s">
        <v>116</v>
      </c>
      <c r="X6766">
        <v>179</v>
      </c>
      <c r="Y6766">
        <f>U6766/R6766</f>
        <v>1.7200063410003454E-3</v>
      </c>
    </row>
    <row r="6767" spans="1:25" x14ac:dyDescent="0.25">
      <c r="A6767" s="2">
        <v>44753</v>
      </c>
      <c r="B6767" t="s">
        <v>1646</v>
      </c>
      <c r="C6767" t="s">
        <v>1628</v>
      </c>
      <c r="D6767" t="s">
        <v>1505</v>
      </c>
      <c r="E6767" t="s">
        <v>1505</v>
      </c>
      <c r="F6767" t="s">
        <v>511</v>
      </c>
      <c r="G6767" t="s">
        <v>511</v>
      </c>
      <c r="H6767" t="s">
        <v>30</v>
      </c>
      <c r="I6767" t="s">
        <v>511</v>
      </c>
      <c r="J6767" t="s">
        <v>511</v>
      </c>
      <c r="K6767" t="s">
        <v>511</v>
      </c>
      <c r="L6767">
        <v>91743966</v>
      </c>
      <c r="M6767">
        <v>1303.97000000002</v>
      </c>
      <c r="N6767">
        <v>1303.97000000002</v>
      </c>
      <c r="O6767">
        <v>7.6688880879159996E-4</v>
      </c>
      <c r="P6767">
        <v>1</v>
      </c>
      <c r="Q6767" t="s">
        <v>30</v>
      </c>
      <c r="R6767">
        <v>33317.16316312</v>
      </c>
      <c r="S6767">
        <v>33317.16316312</v>
      </c>
      <c r="T6767">
        <v>70357.420799560001</v>
      </c>
      <c r="U6767">
        <v>70357.420799560001</v>
      </c>
      <c r="V6767" t="s">
        <v>1647</v>
      </c>
      <c r="W6767" t="s">
        <v>74</v>
      </c>
      <c r="X6767">
        <v>179</v>
      </c>
      <c r="Y6767">
        <f>U6767/R6767</f>
        <v>2.1117470432609111</v>
      </c>
    </row>
    <row r="6768" spans="1:25" x14ac:dyDescent="0.25">
      <c r="A6768" s="2">
        <v>44753</v>
      </c>
      <c r="B6768" t="s">
        <v>551</v>
      </c>
      <c r="C6768" t="s">
        <v>1628</v>
      </c>
      <c r="D6768" t="s">
        <v>1505</v>
      </c>
      <c r="E6768" t="s">
        <v>1505</v>
      </c>
      <c r="F6768" t="s">
        <v>511</v>
      </c>
      <c r="G6768" t="s">
        <v>511</v>
      </c>
      <c r="H6768" t="s">
        <v>30</v>
      </c>
      <c r="I6768" t="s">
        <v>511</v>
      </c>
      <c r="J6768" t="s">
        <v>511</v>
      </c>
      <c r="K6768" t="s">
        <v>511</v>
      </c>
      <c r="L6768">
        <v>-34508831604.940002</v>
      </c>
      <c r="M6768">
        <v>1303.97000000002</v>
      </c>
      <c r="N6768">
        <v>1303.97000000002</v>
      </c>
      <c r="O6768">
        <v>7.6688880879159996E-4</v>
      </c>
      <c r="P6768">
        <v>1</v>
      </c>
      <c r="Q6768" t="s">
        <v>30</v>
      </c>
      <c r="R6768">
        <v>310083778.41634703</v>
      </c>
      <c r="S6768">
        <v>310083778.41634703</v>
      </c>
      <c r="T6768">
        <v>-26464436.762302399</v>
      </c>
      <c r="U6768">
        <v>-26464436.762302399</v>
      </c>
      <c r="V6768" t="s">
        <v>552</v>
      </c>
      <c r="W6768" t="s">
        <v>74</v>
      </c>
      <c r="X6768">
        <v>179</v>
      </c>
      <c r="Y6768">
        <f>U6768/R6768</f>
        <v>-8.5346085814166028E-2</v>
      </c>
    </row>
    <row r="6769" spans="1:25" x14ac:dyDescent="0.25">
      <c r="A6769" s="2">
        <v>44753</v>
      </c>
      <c r="B6769" t="s">
        <v>551</v>
      </c>
      <c r="C6769" t="s">
        <v>1628</v>
      </c>
      <c r="D6769" t="s">
        <v>1505</v>
      </c>
      <c r="E6769" t="s">
        <v>1505</v>
      </c>
      <c r="F6769" t="s">
        <v>511</v>
      </c>
      <c r="G6769" t="s">
        <v>511</v>
      </c>
      <c r="H6769" t="s">
        <v>30</v>
      </c>
      <c r="I6769" t="s">
        <v>511</v>
      </c>
      <c r="J6769" t="s">
        <v>511</v>
      </c>
      <c r="K6769" t="s">
        <v>511</v>
      </c>
      <c r="L6769">
        <v>-1841476812</v>
      </c>
      <c r="M6769">
        <v>1303.97000000002</v>
      </c>
      <c r="N6769">
        <v>1303.97000000002</v>
      </c>
      <c r="O6769">
        <v>7.6688880879159996E-4</v>
      </c>
      <c r="P6769">
        <v>1</v>
      </c>
      <c r="Q6769" t="s">
        <v>30</v>
      </c>
      <c r="R6769">
        <v>310083778.41634703</v>
      </c>
      <c r="S6769">
        <v>310083778.41634703</v>
      </c>
      <c r="T6769">
        <v>-1412207.95877203</v>
      </c>
      <c r="U6769">
        <v>-1412207.95877203</v>
      </c>
      <c r="V6769" t="s">
        <v>552</v>
      </c>
      <c r="W6769" t="s">
        <v>116</v>
      </c>
      <c r="X6769">
        <v>179</v>
      </c>
      <c r="Y6769">
        <f>U6769/R6769</f>
        <v>-4.5542787371349348E-3</v>
      </c>
    </row>
    <row r="6770" spans="1:25" x14ac:dyDescent="0.25">
      <c r="A6770" s="2">
        <v>44753</v>
      </c>
      <c r="B6770" t="s">
        <v>553</v>
      </c>
      <c r="C6770" t="s">
        <v>1628</v>
      </c>
      <c r="D6770" t="s">
        <v>1505</v>
      </c>
      <c r="E6770" t="s">
        <v>1505</v>
      </c>
      <c r="F6770" t="s">
        <v>511</v>
      </c>
      <c r="G6770" t="s">
        <v>511</v>
      </c>
      <c r="H6770" t="s">
        <v>30</v>
      </c>
      <c r="I6770" t="s">
        <v>511</v>
      </c>
      <c r="J6770" t="s">
        <v>511</v>
      </c>
      <c r="K6770" t="s">
        <v>511</v>
      </c>
      <c r="L6770">
        <v>-60328701327.07</v>
      </c>
      <c r="M6770">
        <v>1303.97000000002</v>
      </c>
      <c r="N6770">
        <v>1303.97000000002</v>
      </c>
      <c r="O6770">
        <v>7.6688880879159996E-4</v>
      </c>
      <c r="P6770">
        <v>1</v>
      </c>
      <c r="Q6770" t="s">
        <v>30</v>
      </c>
      <c r="R6770">
        <v>571037142.07583106</v>
      </c>
      <c r="S6770">
        <v>571037142.07583106</v>
      </c>
      <c r="T6770">
        <v>-46265405.896660902</v>
      </c>
      <c r="U6770">
        <v>-46265405.896660902</v>
      </c>
      <c r="V6770" t="s">
        <v>554</v>
      </c>
      <c r="W6770" t="s">
        <v>74</v>
      </c>
      <c r="X6770">
        <v>179</v>
      </c>
      <c r="Y6770">
        <f>U6770/R6770</f>
        <v>-8.1019959101919628E-2</v>
      </c>
    </row>
    <row r="6771" spans="1:25" x14ac:dyDescent="0.25">
      <c r="A6771" s="2">
        <v>44753</v>
      </c>
      <c r="B6771" t="s">
        <v>553</v>
      </c>
      <c r="C6771" t="s">
        <v>1628</v>
      </c>
      <c r="D6771" t="s">
        <v>1505</v>
      </c>
      <c r="E6771" t="s">
        <v>1505</v>
      </c>
      <c r="F6771" t="s">
        <v>511</v>
      </c>
      <c r="G6771" t="s">
        <v>511</v>
      </c>
      <c r="H6771" t="s">
        <v>30</v>
      </c>
      <c r="I6771" t="s">
        <v>511</v>
      </c>
      <c r="J6771" t="s">
        <v>511</v>
      </c>
      <c r="K6771" t="s">
        <v>511</v>
      </c>
      <c r="L6771">
        <v>-4788308184</v>
      </c>
      <c r="M6771">
        <v>1303.97000000002</v>
      </c>
      <c r="N6771">
        <v>1303.97000000002</v>
      </c>
      <c r="O6771">
        <v>7.6688880879159996E-4</v>
      </c>
      <c r="P6771">
        <v>1</v>
      </c>
      <c r="Q6771" t="s">
        <v>30</v>
      </c>
      <c r="R6771">
        <v>571037142.07583106</v>
      </c>
      <c r="S6771">
        <v>571037142.07583106</v>
      </c>
      <c r="T6771">
        <v>-3672099.95935483</v>
      </c>
      <c r="U6771">
        <v>-3672099.95935483</v>
      </c>
      <c r="V6771" t="s">
        <v>554</v>
      </c>
      <c r="W6771" t="s">
        <v>116</v>
      </c>
      <c r="X6771">
        <v>179</v>
      </c>
      <c r="Y6771">
        <f>U6771/R6771</f>
        <v>-6.4305798848846027E-3</v>
      </c>
    </row>
    <row r="6772" spans="1:25" x14ac:dyDescent="0.25">
      <c r="A6772" s="2">
        <v>44753</v>
      </c>
      <c r="B6772" t="s">
        <v>555</v>
      </c>
      <c r="C6772" t="s">
        <v>1628</v>
      </c>
      <c r="D6772" t="s">
        <v>1505</v>
      </c>
      <c r="E6772" t="s">
        <v>1505</v>
      </c>
      <c r="F6772" t="s">
        <v>511</v>
      </c>
      <c r="G6772" t="s">
        <v>511</v>
      </c>
      <c r="H6772" t="s">
        <v>30</v>
      </c>
      <c r="I6772" t="s">
        <v>511</v>
      </c>
      <c r="J6772" t="s">
        <v>511</v>
      </c>
      <c r="K6772" t="s">
        <v>511</v>
      </c>
      <c r="L6772">
        <v>16426676663.66</v>
      </c>
      <c r="M6772">
        <v>878.54978750004204</v>
      </c>
      <c r="N6772">
        <v>1303.97000000002</v>
      </c>
      <c r="O6772">
        <v>7.6688880879159996E-4</v>
      </c>
      <c r="P6772">
        <v>1</v>
      </c>
      <c r="Q6772" t="s">
        <v>30</v>
      </c>
      <c r="R6772">
        <v>231216971.86214799</v>
      </c>
      <c r="S6772">
        <v>231216971.86214799</v>
      </c>
      <c r="T6772">
        <v>12597434.498998599</v>
      </c>
      <c r="U6772">
        <v>12597434.498998599</v>
      </c>
      <c r="V6772" t="s">
        <v>556</v>
      </c>
      <c r="W6772" t="s">
        <v>74</v>
      </c>
      <c r="X6772">
        <v>179</v>
      </c>
      <c r="Y6772">
        <f>U6772/R6772</f>
        <v>5.4483173953636992E-2</v>
      </c>
    </row>
    <row r="6773" spans="1:25" x14ac:dyDescent="0.25">
      <c r="A6773" s="2">
        <v>44753</v>
      </c>
      <c r="B6773" t="s">
        <v>555</v>
      </c>
      <c r="C6773" t="s">
        <v>1628</v>
      </c>
      <c r="D6773" t="s">
        <v>1505</v>
      </c>
      <c r="E6773" t="s">
        <v>1505</v>
      </c>
      <c r="F6773" t="s">
        <v>511</v>
      </c>
      <c r="G6773" t="s">
        <v>511</v>
      </c>
      <c r="H6773" t="s">
        <v>30</v>
      </c>
      <c r="I6773" t="s">
        <v>511</v>
      </c>
      <c r="J6773" t="s">
        <v>511</v>
      </c>
      <c r="K6773" t="s">
        <v>511</v>
      </c>
      <c r="L6773">
        <v>4464725108</v>
      </c>
      <c r="M6773">
        <v>878.54978750004204</v>
      </c>
      <c r="N6773">
        <v>1303.97000000002</v>
      </c>
      <c r="O6773">
        <v>7.6688880879159996E-4</v>
      </c>
      <c r="P6773">
        <v>1</v>
      </c>
      <c r="Q6773" t="s">
        <v>30</v>
      </c>
      <c r="R6773">
        <v>231216971.86214799</v>
      </c>
      <c r="S6773">
        <v>231216971.86214799</v>
      </c>
      <c r="T6773">
        <v>3423947.7196559599</v>
      </c>
      <c r="U6773">
        <v>3423947.7196559599</v>
      </c>
      <c r="V6773" t="s">
        <v>556</v>
      </c>
      <c r="W6773" t="s">
        <v>116</v>
      </c>
      <c r="X6773">
        <v>179</v>
      </c>
      <c r="Y6773">
        <f>U6773/R6773</f>
        <v>1.4808375406357818E-2</v>
      </c>
    </row>
    <row r="6774" spans="1:25" x14ac:dyDescent="0.25">
      <c r="A6774" s="2">
        <v>44753</v>
      </c>
      <c r="B6774" t="s">
        <v>557</v>
      </c>
      <c r="C6774" t="s">
        <v>1628</v>
      </c>
      <c r="D6774" t="s">
        <v>1505</v>
      </c>
      <c r="E6774" t="s">
        <v>1505</v>
      </c>
      <c r="F6774" t="s">
        <v>511</v>
      </c>
      <c r="G6774" t="s">
        <v>511</v>
      </c>
      <c r="H6774" t="s">
        <v>30</v>
      </c>
      <c r="I6774" t="s">
        <v>511</v>
      </c>
      <c r="J6774" t="s">
        <v>511</v>
      </c>
      <c r="K6774" t="s">
        <v>511</v>
      </c>
      <c r="L6774">
        <v>32417773880.099998</v>
      </c>
      <c r="M6774">
        <v>1303.97000000002</v>
      </c>
      <c r="N6774">
        <v>1303.97000000002</v>
      </c>
      <c r="O6774">
        <v>7.6688880879159996E-4</v>
      </c>
      <c r="P6774">
        <v>1</v>
      </c>
      <c r="Q6774" t="s">
        <v>30</v>
      </c>
      <c r="R6774">
        <v>501828376.04488498</v>
      </c>
      <c r="S6774">
        <v>501828376.04488498</v>
      </c>
      <c r="T6774">
        <v>24860827.994585302</v>
      </c>
      <c r="U6774">
        <v>24860827.994585302</v>
      </c>
      <c r="V6774" t="s">
        <v>558</v>
      </c>
      <c r="W6774" t="s">
        <v>74</v>
      </c>
      <c r="X6774">
        <v>179</v>
      </c>
      <c r="Y6774">
        <f>U6774/R6774</f>
        <v>4.9540498667141289E-2</v>
      </c>
    </row>
    <row r="6775" spans="1:25" x14ac:dyDescent="0.25">
      <c r="A6775" s="2">
        <v>44753</v>
      </c>
      <c r="B6775" t="s">
        <v>557</v>
      </c>
      <c r="C6775" t="s">
        <v>1628</v>
      </c>
      <c r="D6775" t="s">
        <v>1505</v>
      </c>
      <c r="E6775" t="s">
        <v>1505</v>
      </c>
      <c r="F6775" t="s">
        <v>511</v>
      </c>
      <c r="G6775" t="s">
        <v>511</v>
      </c>
      <c r="H6775" t="s">
        <v>30</v>
      </c>
      <c r="I6775" t="s">
        <v>511</v>
      </c>
      <c r="J6775" t="s">
        <v>511</v>
      </c>
      <c r="K6775" t="s">
        <v>511</v>
      </c>
      <c r="L6775">
        <v>7757977339.0100002</v>
      </c>
      <c r="M6775">
        <v>1303.97000000002</v>
      </c>
      <c r="N6775">
        <v>1303.97000000002</v>
      </c>
      <c r="O6775">
        <v>7.6688880879159996E-4</v>
      </c>
      <c r="P6775">
        <v>1</v>
      </c>
      <c r="Q6775" t="s">
        <v>30</v>
      </c>
      <c r="R6775">
        <v>501828376.04488498</v>
      </c>
      <c r="S6775">
        <v>501828376.04488498</v>
      </c>
      <c r="T6775">
        <v>5949506.0001456104</v>
      </c>
      <c r="U6775">
        <v>5949506.0001456104</v>
      </c>
      <c r="V6775" t="s">
        <v>558</v>
      </c>
      <c r="W6775" t="s">
        <v>116</v>
      </c>
      <c r="X6775">
        <v>179</v>
      </c>
      <c r="Y6775">
        <f>U6775/R6775</f>
        <v>1.1855658795216214E-2</v>
      </c>
    </row>
    <row r="6776" spans="1:25" x14ac:dyDescent="0.25">
      <c r="A6776" s="2">
        <v>44753</v>
      </c>
      <c r="B6776" t="s">
        <v>559</v>
      </c>
      <c r="C6776" t="s">
        <v>1628</v>
      </c>
      <c r="D6776" t="s">
        <v>1505</v>
      </c>
      <c r="E6776" t="s">
        <v>1505</v>
      </c>
      <c r="F6776" t="s">
        <v>511</v>
      </c>
      <c r="G6776" t="s">
        <v>511</v>
      </c>
      <c r="H6776" t="s">
        <v>30</v>
      </c>
      <c r="I6776" t="s">
        <v>511</v>
      </c>
      <c r="J6776" t="s">
        <v>511</v>
      </c>
      <c r="K6776" t="s">
        <v>511</v>
      </c>
      <c r="L6776">
        <v>-1125230942.0599999</v>
      </c>
      <c r="M6776">
        <v>1303.97000000002</v>
      </c>
      <c r="N6776">
        <v>1303.97000000002</v>
      </c>
      <c r="O6776">
        <v>7.6688880879159996E-4</v>
      </c>
      <c r="P6776">
        <v>1</v>
      </c>
      <c r="Q6776" t="s">
        <v>30</v>
      </c>
      <c r="R6776">
        <v>24016949.7812494</v>
      </c>
      <c r="S6776">
        <v>24016949.7812494</v>
      </c>
      <c r="T6776">
        <v>-862927.01677185996</v>
      </c>
      <c r="U6776">
        <v>-862927.01677185996</v>
      </c>
      <c r="V6776" t="s">
        <v>560</v>
      </c>
      <c r="W6776" t="s">
        <v>74</v>
      </c>
      <c r="X6776">
        <v>179</v>
      </c>
      <c r="Y6776">
        <f>U6776/R6776</f>
        <v>-3.5929917188966577E-2</v>
      </c>
    </row>
    <row r="6777" spans="1:25" x14ac:dyDescent="0.25">
      <c r="A6777" s="2">
        <v>44753</v>
      </c>
      <c r="B6777" t="s">
        <v>559</v>
      </c>
      <c r="C6777" t="s">
        <v>1628</v>
      </c>
      <c r="D6777" t="s">
        <v>1505</v>
      </c>
      <c r="E6777" t="s">
        <v>1505</v>
      </c>
      <c r="F6777" t="s">
        <v>511</v>
      </c>
      <c r="G6777" t="s">
        <v>511</v>
      </c>
      <c r="H6777" t="s">
        <v>30</v>
      </c>
      <c r="I6777" t="s">
        <v>511</v>
      </c>
      <c r="J6777" t="s">
        <v>511</v>
      </c>
      <c r="K6777" t="s">
        <v>511</v>
      </c>
      <c r="L6777">
        <v>337559297</v>
      </c>
      <c r="M6777">
        <v>1303.97000000002</v>
      </c>
      <c r="N6777">
        <v>1303.97000000002</v>
      </c>
      <c r="O6777">
        <v>7.6688880879159996E-4</v>
      </c>
      <c r="P6777">
        <v>1</v>
      </c>
      <c r="Q6777" t="s">
        <v>30</v>
      </c>
      <c r="R6777">
        <v>24016949.7812494</v>
      </c>
      <c r="S6777">
        <v>24016949.7812494</v>
      </c>
      <c r="T6777">
        <v>258870.44717286</v>
      </c>
      <c r="U6777">
        <v>258870.44717286</v>
      </c>
      <c r="V6777" t="s">
        <v>560</v>
      </c>
      <c r="W6777" t="s">
        <v>116</v>
      </c>
      <c r="X6777">
        <v>179</v>
      </c>
      <c r="Y6777">
        <f>U6777/R6777</f>
        <v>1.0778656304430726E-2</v>
      </c>
    </row>
    <row r="6778" spans="1:25" x14ac:dyDescent="0.25">
      <c r="A6778" s="2">
        <v>44753</v>
      </c>
      <c r="B6778" t="s">
        <v>561</v>
      </c>
      <c r="C6778" t="s">
        <v>1628</v>
      </c>
      <c r="D6778" t="s">
        <v>1505</v>
      </c>
      <c r="E6778" t="s">
        <v>1505</v>
      </c>
      <c r="F6778" t="s">
        <v>511</v>
      </c>
      <c r="G6778" t="s">
        <v>511</v>
      </c>
      <c r="H6778" t="s">
        <v>30</v>
      </c>
      <c r="I6778" t="s">
        <v>511</v>
      </c>
      <c r="J6778" t="s">
        <v>511</v>
      </c>
      <c r="K6778" t="s">
        <v>511</v>
      </c>
      <c r="L6778">
        <v>-1829731703</v>
      </c>
      <c r="M6778">
        <v>1303.97000000002</v>
      </c>
      <c r="N6778">
        <v>1303.97000000002</v>
      </c>
      <c r="O6778">
        <v>7.6688880879159996E-4</v>
      </c>
      <c r="P6778">
        <v>1</v>
      </c>
      <c r="Q6778" t="s">
        <v>30</v>
      </c>
      <c r="R6778">
        <v>39465503.752621002</v>
      </c>
      <c r="S6778">
        <v>39465503.752621002</v>
      </c>
      <c r="T6778">
        <v>-1403200.7661218899</v>
      </c>
      <c r="U6778">
        <v>-1403200.7661218899</v>
      </c>
      <c r="V6778" t="s">
        <v>562</v>
      </c>
      <c r="W6778" t="s">
        <v>74</v>
      </c>
      <c r="X6778">
        <v>179</v>
      </c>
      <c r="Y6778">
        <f>U6778/R6778</f>
        <v>-3.5555121123436818E-2</v>
      </c>
    </row>
    <row r="6779" spans="1:25" x14ac:dyDescent="0.25">
      <c r="A6779" s="2">
        <v>44753</v>
      </c>
      <c r="B6779" t="s">
        <v>561</v>
      </c>
      <c r="C6779" t="s">
        <v>1628</v>
      </c>
      <c r="D6779" t="s">
        <v>1505</v>
      </c>
      <c r="E6779" t="s">
        <v>1505</v>
      </c>
      <c r="F6779" t="s">
        <v>511</v>
      </c>
      <c r="G6779" t="s">
        <v>511</v>
      </c>
      <c r="H6779" t="s">
        <v>30</v>
      </c>
      <c r="I6779" t="s">
        <v>511</v>
      </c>
      <c r="J6779" t="s">
        <v>511</v>
      </c>
      <c r="K6779" t="s">
        <v>511</v>
      </c>
      <c r="L6779">
        <v>568937499</v>
      </c>
      <c r="M6779">
        <v>1303.97000000002</v>
      </c>
      <c r="N6779">
        <v>1303.97000000002</v>
      </c>
      <c r="O6779">
        <v>7.6688880879159996E-4</v>
      </c>
      <c r="P6779">
        <v>1</v>
      </c>
      <c r="Q6779" t="s">
        <v>30</v>
      </c>
      <c r="R6779">
        <v>39465503.752621002</v>
      </c>
      <c r="S6779">
        <v>39465503.752621002</v>
      </c>
      <c r="T6779">
        <v>436311.80088498001</v>
      </c>
      <c r="U6779">
        <v>436311.80088498001</v>
      </c>
      <c r="V6779" t="s">
        <v>562</v>
      </c>
      <c r="W6779" t="s">
        <v>116</v>
      </c>
      <c r="X6779">
        <v>179</v>
      </c>
      <c r="Y6779">
        <f>U6779/R6779</f>
        <v>1.1055523416599071E-2</v>
      </c>
    </row>
    <row r="6780" spans="1:25" x14ac:dyDescent="0.25">
      <c r="A6780" s="2">
        <v>44753</v>
      </c>
      <c r="B6780" t="s">
        <v>563</v>
      </c>
      <c r="C6780" t="s">
        <v>1628</v>
      </c>
      <c r="D6780" t="s">
        <v>1505</v>
      </c>
      <c r="E6780" t="s">
        <v>1505</v>
      </c>
      <c r="F6780" t="s">
        <v>511</v>
      </c>
      <c r="G6780" t="s">
        <v>511</v>
      </c>
      <c r="H6780" t="s">
        <v>30</v>
      </c>
      <c r="I6780" t="s">
        <v>511</v>
      </c>
      <c r="J6780" t="s">
        <v>511</v>
      </c>
      <c r="K6780" t="s">
        <v>511</v>
      </c>
      <c r="L6780">
        <v>-10991008445.610001</v>
      </c>
      <c r="M6780">
        <v>1303.97000000002</v>
      </c>
      <c r="N6780">
        <v>1303.97000000002</v>
      </c>
      <c r="O6780">
        <v>7.6688880879159996E-4</v>
      </c>
      <c r="P6780">
        <v>1</v>
      </c>
      <c r="Q6780" t="s">
        <v>30</v>
      </c>
      <c r="R6780">
        <v>240483657.12648001</v>
      </c>
      <c r="S6780">
        <v>240483657.12648001</v>
      </c>
      <c r="T6780">
        <v>-8428881.3742722608</v>
      </c>
      <c r="U6780">
        <v>-8428881.3742722608</v>
      </c>
      <c r="V6780" t="s">
        <v>564</v>
      </c>
      <c r="W6780" t="s">
        <v>74</v>
      </c>
      <c r="X6780">
        <v>179</v>
      </c>
      <c r="Y6780">
        <f>U6780/R6780</f>
        <v>-3.5049705559988112E-2</v>
      </c>
    </row>
    <row r="6781" spans="1:25" x14ac:dyDescent="0.25">
      <c r="A6781" s="2">
        <v>44753</v>
      </c>
      <c r="B6781" t="s">
        <v>563</v>
      </c>
      <c r="C6781" t="s">
        <v>1628</v>
      </c>
      <c r="D6781" t="s">
        <v>1505</v>
      </c>
      <c r="E6781" t="s">
        <v>1505</v>
      </c>
      <c r="F6781" t="s">
        <v>511</v>
      </c>
      <c r="G6781" t="s">
        <v>511</v>
      </c>
      <c r="H6781" t="s">
        <v>30</v>
      </c>
      <c r="I6781" t="s">
        <v>511</v>
      </c>
      <c r="J6781" t="s">
        <v>511</v>
      </c>
      <c r="K6781" t="s">
        <v>511</v>
      </c>
      <c r="L6781">
        <v>3432280891</v>
      </c>
      <c r="M6781">
        <v>1303.97000000002</v>
      </c>
      <c r="N6781">
        <v>1303.97000000002</v>
      </c>
      <c r="O6781">
        <v>7.6688880879159996E-4</v>
      </c>
      <c r="P6781">
        <v>1</v>
      </c>
      <c r="Q6781" t="s">
        <v>30</v>
      </c>
      <c r="R6781">
        <v>240483657.12648001</v>
      </c>
      <c r="S6781">
        <v>240483657.12648001</v>
      </c>
      <c r="T6781">
        <v>2632177.8039371599</v>
      </c>
      <c r="U6781">
        <v>2632177.8039371599</v>
      </c>
      <c r="V6781" t="s">
        <v>564</v>
      </c>
      <c r="W6781" t="s">
        <v>116</v>
      </c>
      <c r="X6781">
        <v>179</v>
      </c>
      <c r="Y6781">
        <f>U6781/R6781</f>
        <v>1.094535003080393E-2</v>
      </c>
    </row>
    <row r="6782" spans="1:25" x14ac:dyDescent="0.25">
      <c r="A6782" s="2">
        <v>44753</v>
      </c>
      <c r="B6782" t="s">
        <v>1648</v>
      </c>
      <c r="C6782" t="s">
        <v>1628</v>
      </c>
      <c r="D6782" t="s">
        <v>1505</v>
      </c>
      <c r="E6782" t="s">
        <v>1505</v>
      </c>
      <c r="F6782" t="s">
        <v>511</v>
      </c>
      <c r="G6782" t="s">
        <v>511</v>
      </c>
      <c r="H6782" t="s">
        <v>30</v>
      </c>
      <c r="I6782" t="s">
        <v>511</v>
      </c>
      <c r="J6782" t="s">
        <v>511</v>
      </c>
      <c r="K6782" t="s">
        <v>511</v>
      </c>
      <c r="L6782">
        <v>7792407180.3100004</v>
      </c>
      <c r="M6782">
        <v>878.54978750004204</v>
      </c>
      <c r="N6782">
        <v>1303.97000000002</v>
      </c>
      <c r="O6782">
        <v>7.6688880879159996E-4</v>
      </c>
      <c r="P6782">
        <v>1</v>
      </c>
      <c r="Q6782" t="s">
        <v>30</v>
      </c>
      <c r="R6782">
        <v>5.0317699999999996E-3</v>
      </c>
      <c r="S6782">
        <v>5.0317699999999996E-3</v>
      </c>
      <c r="T6782">
        <v>5975909.8601268604</v>
      </c>
      <c r="U6782">
        <v>5975909.8601268604</v>
      </c>
      <c r="V6782" t="s">
        <v>1649</v>
      </c>
      <c r="W6782" t="s">
        <v>74</v>
      </c>
      <c r="X6782">
        <v>179</v>
      </c>
      <c r="Y6782">
        <f>U6782/R6782</f>
        <v>1187635734.5679276</v>
      </c>
    </row>
    <row r="6783" spans="1:25" x14ac:dyDescent="0.25">
      <c r="A6783" s="2">
        <v>44753</v>
      </c>
      <c r="B6783" t="s">
        <v>1650</v>
      </c>
      <c r="C6783" t="s">
        <v>1628</v>
      </c>
      <c r="D6783" t="s">
        <v>1505</v>
      </c>
      <c r="E6783" t="s">
        <v>1505</v>
      </c>
      <c r="F6783" t="s">
        <v>511</v>
      </c>
      <c r="G6783" t="s">
        <v>511</v>
      </c>
      <c r="H6783" t="s">
        <v>30</v>
      </c>
      <c r="I6783" t="s">
        <v>511</v>
      </c>
      <c r="J6783" t="s">
        <v>511</v>
      </c>
      <c r="K6783" t="s">
        <v>511</v>
      </c>
      <c r="L6783">
        <v>2349063144</v>
      </c>
      <c r="M6783">
        <v>878.54978750004204</v>
      </c>
      <c r="N6783">
        <v>1303.97000000002</v>
      </c>
      <c r="O6783">
        <v>7.6688880879159996E-4</v>
      </c>
      <c r="P6783">
        <v>1</v>
      </c>
      <c r="Q6783" t="s">
        <v>30</v>
      </c>
      <c r="R6783">
        <v>1.47693E-3</v>
      </c>
      <c r="S6783">
        <v>1.47693E-3</v>
      </c>
      <c r="T6783">
        <v>1801470.23627835</v>
      </c>
      <c r="U6783">
        <v>1801470.23627835</v>
      </c>
      <c r="V6783" t="s">
        <v>1651</v>
      </c>
      <c r="W6783" t="s">
        <v>74</v>
      </c>
      <c r="X6783">
        <v>179</v>
      </c>
      <c r="Y6783">
        <f>U6783/R6783</f>
        <v>1219739754.9500315</v>
      </c>
    </row>
    <row r="6784" spans="1:25" x14ac:dyDescent="0.25">
      <c r="A6784" s="2">
        <v>44753</v>
      </c>
      <c r="B6784" t="s">
        <v>83</v>
      </c>
      <c r="C6784" t="s">
        <v>1628</v>
      </c>
      <c r="D6784" t="s">
        <v>1505</v>
      </c>
      <c r="E6784" t="s">
        <v>1505</v>
      </c>
      <c r="F6784" t="s">
        <v>2107</v>
      </c>
      <c r="G6784" t="s">
        <v>2107</v>
      </c>
      <c r="H6784" t="s">
        <v>30</v>
      </c>
      <c r="I6784" t="s">
        <v>2107</v>
      </c>
      <c r="J6784" t="s">
        <v>2107</v>
      </c>
      <c r="K6784" t="s">
        <v>2107</v>
      </c>
      <c r="L6784">
        <v>1686.19</v>
      </c>
      <c r="M6784">
        <v>0.30776999999999999</v>
      </c>
      <c r="N6784">
        <v>0.30776999999999999</v>
      </c>
      <c r="O6784">
        <v>3.2491795821555098</v>
      </c>
      <c r="P6784">
        <v>1</v>
      </c>
      <c r="Q6784" t="s">
        <v>30</v>
      </c>
      <c r="R6784">
        <v>631062991.74377406</v>
      </c>
      <c r="S6784">
        <v>631062991.74377406</v>
      </c>
      <c r="T6784">
        <v>5478.7341196400002</v>
      </c>
      <c r="U6784">
        <v>5478.7341196400002</v>
      </c>
      <c r="V6784" t="s">
        <v>84</v>
      </c>
      <c r="W6784" t="s">
        <v>74</v>
      </c>
      <c r="X6784">
        <v>180</v>
      </c>
      <c r="Y6784">
        <f>U6784/R6784</f>
        <v>8.6817547397304692E-6</v>
      </c>
    </row>
    <row r="6785" spans="1:25" x14ac:dyDescent="0.25">
      <c r="A6785" s="2">
        <v>44753</v>
      </c>
      <c r="B6785" t="s">
        <v>83</v>
      </c>
      <c r="C6785" t="s">
        <v>1628</v>
      </c>
      <c r="D6785" t="s">
        <v>1505</v>
      </c>
      <c r="E6785" t="s">
        <v>1505</v>
      </c>
      <c r="F6785" t="s">
        <v>2107</v>
      </c>
      <c r="G6785" t="s">
        <v>2107</v>
      </c>
      <c r="H6785" t="s">
        <v>30</v>
      </c>
      <c r="I6785" t="s">
        <v>2107</v>
      </c>
      <c r="J6785" t="s">
        <v>2107</v>
      </c>
      <c r="K6785" t="s">
        <v>2107</v>
      </c>
      <c r="L6785">
        <v>-1686.19</v>
      </c>
      <c r="M6785">
        <v>0.30776999999999999</v>
      </c>
      <c r="N6785">
        <v>0.30776999999999999</v>
      </c>
      <c r="O6785">
        <v>3.2491795821555098</v>
      </c>
      <c r="P6785">
        <v>1</v>
      </c>
      <c r="Q6785" t="s">
        <v>30</v>
      </c>
      <c r="R6785">
        <v>631062991.74377406</v>
      </c>
      <c r="S6785">
        <v>631062991.74377406</v>
      </c>
      <c r="T6785">
        <v>-5478.7341196300004</v>
      </c>
      <c r="U6785">
        <v>-5478.7341196300004</v>
      </c>
      <c r="V6785" t="s">
        <v>84</v>
      </c>
      <c r="W6785" t="s">
        <v>116</v>
      </c>
      <c r="X6785">
        <v>180</v>
      </c>
      <c r="Y6785">
        <f>U6785/R6785</f>
        <v>-8.6817547397146229E-6</v>
      </c>
    </row>
    <row r="6786" spans="1:25" x14ac:dyDescent="0.25">
      <c r="A6786" s="2">
        <v>44753</v>
      </c>
      <c r="B6786" t="s">
        <v>525</v>
      </c>
      <c r="C6786" t="s">
        <v>1627</v>
      </c>
      <c r="D6786" t="s">
        <v>1505</v>
      </c>
      <c r="E6786" t="s">
        <v>1505</v>
      </c>
      <c r="F6786" t="s">
        <v>805</v>
      </c>
      <c r="G6786" t="s">
        <v>805</v>
      </c>
      <c r="H6786" t="s">
        <v>30</v>
      </c>
      <c r="I6786" t="s">
        <v>805</v>
      </c>
      <c r="J6786" t="s">
        <v>805</v>
      </c>
      <c r="K6786" t="s">
        <v>805</v>
      </c>
      <c r="L6786">
        <v>-635798.12</v>
      </c>
      <c r="M6786">
        <v>13.999817562500001</v>
      </c>
      <c r="N6786">
        <v>20.778949999999998</v>
      </c>
      <c r="O6786">
        <v>4.8125627137078603E-2</v>
      </c>
      <c r="P6786">
        <v>1</v>
      </c>
      <c r="Q6786" t="s">
        <v>30</v>
      </c>
      <c r="R6786">
        <v>75297738.636491403</v>
      </c>
      <c r="S6786">
        <v>75297738.636491403</v>
      </c>
      <c r="T6786">
        <v>-30598.183257572698</v>
      </c>
      <c r="U6786">
        <v>-30598.183257572698</v>
      </c>
      <c r="V6786" t="s">
        <v>526</v>
      </c>
      <c r="W6786" t="s">
        <v>74</v>
      </c>
      <c r="X6786">
        <v>264</v>
      </c>
      <c r="Y6786">
        <f>U6786/R6786</f>
        <v>-4.063625788988032E-4</v>
      </c>
    </row>
    <row r="6787" spans="1:25" x14ac:dyDescent="0.25">
      <c r="A6787" s="2">
        <v>44753</v>
      </c>
      <c r="B6787" t="s">
        <v>141</v>
      </c>
      <c r="C6787" t="s">
        <v>1627</v>
      </c>
      <c r="D6787" t="s">
        <v>1505</v>
      </c>
      <c r="E6787" t="s">
        <v>1505</v>
      </c>
      <c r="F6787" t="s">
        <v>805</v>
      </c>
      <c r="G6787" t="s">
        <v>805</v>
      </c>
      <c r="H6787" t="s">
        <v>30</v>
      </c>
      <c r="I6787" t="s">
        <v>805</v>
      </c>
      <c r="J6787" t="s">
        <v>805</v>
      </c>
      <c r="K6787" t="s">
        <v>805</v>
      </c>
      <c r="L6787">
        <v>-131304.49</v>
      </c>
      <c r="M6787">
        <v>20.952454232499999</v>
      </c>
      <c r="N6787">
        <v>20.778949999999998</v>
      </c>
      <c r="O6787">
        <v>4.8125627137078603E-2</v>
      </c>
      <c r="P6787">
        <v>1</v>
      </c>
      <c r="Q6787" t="s">
        <v>30</v>
      </c>
      <c r="R6787">
        <v>-20638.65720043</v>
      </c>
      <c r="S6787">
        <v>-20638.65720043</v>
      </c>
      <c r="T6787">
        <v>-6319.1109271641099</v>
      </c>
      <c r="U6787">
        <v>-6319.1109271641099</v>
      </c>
      <c r="V6787" t="s">
        <v>1715</v>
      </c>
      <c r="W6787" t="s">
        <v>74</v>
      </c>
      <c r="X6787">
        <v>264</v>
      </c>
      <c r="Y6787">
        <f>U6787/R6787</f>
        <v>0.30617839454363599</v>
      </c>
    </row>
    <row r="6788" spans="1:25" x14ac:dyDescent="0.25">
      <c r="A6788" s="2">
        <v>44753</v>
      </c>
      <c r="B6788" t="s">
        <v>141</v>
      </c>
      <c r="C6788" t="s">
        <v>1627</v>
      </c>
      <c r="D6788" t="s">
        <v>1505</v>
      </c>
      <c r="E6788" t="s">
        <v>1505</v>
      </c>
      <c r="F6788" t="s">
        <v>805</v>
      </c>
      <c r="G6788" t="s">
        <v>805</v>
      </c>
      <c r="H6788" t="s">
        <v>30</v>
      </c>
      <c r="I6788" t="s">
        <v>805</v>
      </c>
      <c r="J6788" t="s">
        <v>805</v>
      </c>
      <c r="K6788" t="s">
        <v>805</v>
      </c>
      <c r="L6788">
        <v>2918904</v>
      </c>
      <c r="M6788">
        <v>20.952454232499999</v>
      </c>
      <c r="N6788">
        <v>20.778949999999998</v>
      </c>
      <c r="O6788">
        <v>4.8125627137078603E-2</v>
      </c>
      <c r="P6788">
        <v>1</v>
      </c>
      <c r="Q6788" t="s">
        <v>30</v>
      </c>
      <c r="R6788">
        <v>-20638.65720043</v>
      </c>
      <c r="S6788">
        <v>-20638.65720043</v>
      </c>
      <c r="T6788">
        <v>140474.08555292201</v>
      </c>
      <c r="U6788">
        <v>140474.08555292201</v>
      </c>
      <c r="V6788" t="s">
        <v>176</v>
      </c>
      <c r="W6788" t="s">
        <v>1765</v>
      </c>
      <c r="X6788">
        <v>264</v>
      </c>
      <c r="Y6788">
        <f>U6788/R6788</f>
        <v>-6.8063578065531942</v>
      </c>
    </row>
    <row r="6789" spans="1:25" x14ac:dyDescent="0.25">
      <c r="A6789" s="2">
        <v>44753</v>
      </c>
      <c r="B6789" t="s">
        <v>141</v>
      </c>
      <c r="C6789" t="s">
        <v>1627</v>
      </c>
      <c r="D6789" t="s">
        <v>1505</v>
      </c>
      <c r="E6789" t="s">
        <v>1505</v>
      </c>
      <c r="F6789" t="s">
        <v>805</v>
      </c>
      <c r="G6789" t="s">
        <v>805</v>
      </c>
      <c r="H6789" t="s">
        <v>30</v>
      </c>
      <c r="I6789" t="s">
        <v>805</v>
      </c>
      <c r="J6789" t="s">
        <v>805</v>
      </c>
      <c r="K6789" t="s">
        <v>805</v>
      </c>
      <c r="L6789">
        <v>-3322365.6683</v>
      </c>
      <c r="M6789">
        <v>20.952454232499999</v>
      </c>
      <c r="N6789">
        <v>20.778949999999998</v>
      </c>
      <c r="O6789">
        <v>4.8125627137078603E-2</v>
      </c>
      <c r="P6789">
        <v>1</v>
      </c>
      <c r="Q6789" t="s">
        <v>30</v>
      </c>
      <c r="R6789">
        <v>-20638.65720043</v>
      </c>
      <c r="S6789">
        <v>-20638.65720043</v>
      </c>
      <c r="T6789">
        <v>-159890.93136563301</v>
      </c>
      <c r="U6789">
        <v>-159890.93136563301</v>
      </c>
      <c r="V6789" t="s">
        <v>176</v>
      </c>
      <c r="W6789" t="s">
        <v>1639</v>
      </c>
      <c r="X6789">
        <v>264</v>
      </c>
      <c r="Y6789">
        <f>U6789/R6789</f>
        <v>7.7471576669388034</v>
      </c>
    </row>
    <row r="6790" spans="1:25" x14ac:dyDescent="0.25">
      <c r="A6790" s="2">
        <v>44753</v>
      </c>
      <c r="B6790" t="s">
        <v>141</v>
      </c>
      <c r="C6790" t="s">
        <v>1627</v>
      </c>
      <c r="D6790" t="s">
        <v>1505</v>
      </c>
      <c r="E6790" t="s">
        <v>1505</v>
      </c>
      <c r="F6790" t="s">
        <v>805</v>
      </c>
      <c r="G6790" t="s">
        <v>805</v>
      </c>
      <c r="H6790" t="s">
        <v>30</v>
      </c>
      <c r="I6790" t="s">
        <v>805</v>
      </c>
      <c r="J6790" t="s">
        <v>805</v>
      </c>
      <c r="K6790" t="s">
        <v>805</v>
      </c>
      <c r="L6790">
        <v>-4032256.3739999998</v>
      </c>
      <c r="M6790">
        <v>20.952454232499999</v>
      </c>
      <c r="N6790">
        <v>20.778949999999998</v>
      </c>
      <c r="O6790">
        <v>4.8125627137078603E-2</v>
      </c>
      <c r="P6790">
        <v>1</v>
      </c>
      <c r="Q6790" t="s">
        <v>30</v>
      </c>
      <c r="R6790">
        <v>-20638.65720043</v>
      </c>
      <c r="S6790">
        <v>-20638.65720043</v>
      </c>
      <c r="T6790">
        <v>-194054.86677622999</v>
      </c>
      <c r="U6790">
        <v>-194054.86677622999</v>
      </c>
      <c r="V6790" t="s">
        <v>176</v>
      </c>
      <c r="W6790" t="s">
        <v>1640</v>
      </c>
      <c r="X6790">
        <v>264</v>
      </c>
      <c r="Y6790">
        <f>U6790/R6790</f>
        <v>9.4024947888657664</v>
      </c>
    </row>
    <row r="6791" spans="1:25" x14ac:dyDescent="0.25">
      <c r="A6791" s="2">
        <v>44753</v>
      </c>
      <c r="B6791" t="s">
        <v>141</v>
      </c>
      <c r="C6791" t="s">
        <v>1627</v>
      </c>
      <c r="D6791" t="s">
        <v>1505</v>
      </c>
      <c r="E6791" t="s">
        <v>1505</v>
      </c>
      <c r="F6791" t="s">
        <v>805</v>
      </c>
      <c r="G6791" t="s">
        <v>805</v>
      </c>
      <c r="H6791" t="s">
        <v>30</v>
      </c>
      <c r="I6791" t="s">
        <v>805</v>
      </c>
      <c r="J6791" t="s">
        <v>805</v>
      </c>
      <c r="K6791" t="s">
        <v>805</v>
      </c>
      <c r="L6791">
        <v>5442.08</v>
      </c>
      <c r="M6791">
        <v>20.952454232499999</v>
      </c>
      <c r="N6791">
        <v>20.778949999999998</v>
      </c>
      <c r="O6791">
        <v>4.8125627137078603E-2</v>
      </c>
      <c r="P6791">
        <v>1</v>
      </c>
      <c r="Q6791" t="s">
        <v>30</v>
      </c>
      <c r="R6791">
        <v>-20638.65720043</v>
      </c>
      <c r="S6791">
        <v>-20638.65720043</v>
      </c>
      <c r="T6791">
        <v>261.90351292838301</v>
      </c>
      <c r="U6791">
        <v>261.90351292838301</v>
      </c>
      <c r="V6791" t="s">
        <v>1641</v>
      </c>
      <c r="W6791" t="s">
        <v>1772</v>
      </c>
      <c r="X6791">
        <v>264</v>
      </c>
      <c r="Y6791">
        <f>U6791/R6791</f>
        <v>-1.2689949272616744E-2</v>
      </c>
    </row>
    <row r="6792" spans="1:25" x14ac:dyDescent="0.25">
      <c r="A6792" s="2">
        <v>44753</v>
      </c>
      <c r="B6792" t="s">
        <v>141</v>
      </c>
      <c r="C6792" t="s">
        <v>1627</v>
      </c>
      <c r="D6792" t="s">
        <v>1505</v>
      </c>
      <c r="E6792" t="s">
        <v>1505</v>
      </c>
      <c r="F6792" t="s">
        <v>805</v>
      </c>
      <c r="G6792" t="s">
        <v>805</v>
      </c>
      <c r="H6792" t="s">
        <v>30</v>
      </c>
      <c r="I6792" t="s">
        <v>805</v>
      </c>
      <c r="J6792" t="s">
        <v>805</v>
      </c>
      <c r="K6792" t="s">
        <v>805</v>
      </c>
      <c r="L6792">
        <v>-233528.51850000001</v>
      </c>
      <c r="M6792">
        <v>20.952454232499999</v>
      </c>
      <c r="N6792">
        <v>20.778949999999998</v>
      </c>
      <c r="O6792">
        <v>4.8125627137078603E-2</v>
      </c>
      <c r="P6792">
        <v>1</v>
      </c>
      <c r="Q6792" t="s">
        <v>30</v>
      </c>
      <c r="R6792">
        <v>-20638.65720043</v>
      </c>
      <c r="S6792">
        <v>-20638.65720043</v>
      </c>
      <c r="T6792">
        <v>-11238.706407203599</v>
      </c>
      <c r="U6792">
        <v>-11238.706407203599</v>
      </c>
      <c r="V6792" t="s">
        <v>1641</v>
      </c>
      <c r="W6792" t="s">
        <v>1642</v>
      </c>
      <c r="X6792">
        <v>264</v>
      </c>
      <c r="Y6792">
        <f>U6792/R6792</f>
        <v>0.54454639650536196</v>
      </c>
    </row>
    <row r="6793" spans="1:25" x14ac:dyDescent="0.25">
      <c r="A6793" s="2">
        <v>44753</v>
      </c>
      <c r="B6793" t="s">
        <v>141</v>
      </c>
      <c r="C6793" t="s">
        <v>1627</v>
      </c>
      <c r="D6793" t="s">
        <v>1505</v>
      </c>
      <c r="E6793" t="s">
        <v>1505</v>
      </c>
      <c r="F6793" t="s">
        <v>805</v>
      </c>
      <c r="G6793" t="s">
        <v>805</v>
      </c>
      <c r="H6793" t="s">
        <v>30</v>
      </c>
      <c r="I6793" t="s">
        <v>805</v>
      </c>
      <c r="J6793" t="s">
        <v>805</v>
      </c>
      <c r="K6793" t="s">
        <v>805</v>
      </c>
      <c r="L6793">
        <v>510576.24849999999</v>
      </c>
      <c r="M6793">
        <v>20.952454232499999</v>
      </c>
      <c r="N6793">
        <v>20.778949999999998</v>
      </c>
      <c r="O6793">
        <v>4.8125627137078603E-2</v>
      </c>
      <c r="P6793">
        <v>1</v>
      </c>
      <c r="Q6793" t="s">
        <v>30</v>
      </c>
      <c r="R6793">
        <v>-20638.65720043</v>
      </c>
      <c r="S6793">
        <v>-20638.65720043</v>
      </c>
      <c r="T6793">
        <v>24571.802160355299</v>
      </c>
      <c r="U6793">
        <v>24571.802160355299</v>
      </c>
      <c r="V6793" t="s">
        <v>1641</v>
      </c>
      <c r="W6793" t="s">
        <v>1643</v>
      </c>
      <c r="X6793">
        <v>264</v>
      </c>
      <c r="Y6793">
        <f>U6793/R6793</f>
        <v>-1.1905717470729322</v>
      </c>
    </row>
    <row r="6794" spans="1:25" x14ac:dyDescent="0.25">
      <c r="A6794" s="2">
        <v>44753</v>
      </c>
      <c r="B6794" t="s">
        <v>141</v>
      </c>
      <c r="C6794" t="s">
        <v>1627</v>
      </c>
      <c r="D6794" t="s">
        <v>1505</v>
      </c>
      <c r="E6794" t="s">
        <v>1505</v>
      </c>
      <c r="F6794" t="s">
        <v>805</v>
      </c>
      <c r="G6794" t="s">
        <v>805</v>
      </c>
      <c r="H6794" t="s">
        <v>30</v>
      </c>
      <c r="I6794" t="s">
        <v>805</v>
      </c>
      <c r="J6794" t="s">
        <v>805</v>
      </c>
      <c r="K6794" t="s">
        <v>805</v>
      </c>
      <c r="L6794">
        <v>-40682.356</v>
      </c>
      <c r="M6794">
        <v>20.952454232499999</v>
      </c>
      <c r="N6794">
        <v>20.778949999999998</v>
      </c>
      <c r="O6794">
        <v>4.8125627137078603E-2</v>
      </c>
      <c r="P6794">
        <v>1</v>
      </c>
      <c r="Q6794" t="s">
        <v>30</v>
      </c>
      <c r="R6794">
        <v>-20638.65720043</v>
      </c>
      <c r="S6794">
        <v>-20638.65720043</v>
      </c>
      <c r="T6794">
        <v>-1957.8638959114</v>
      </c>
      <c r="U6794">
        <v>-1957.8638959114</v>
      </c>
      <c r="V6794" t="s">
        <v>1641</v>
      </c>
      <c r="W6794" t="s">
        <v>1644</v>
      </c>
      <c r="X6794">
        <v>264</v>
      </c>
      <c r="Y6794">
        <f>U6794/R6794</f>
        <v>9.4863918563006536E-2</v>
      </c>
    </row>
    <row r="6795" spans="1:25" x14ac:dyDescent="0.25">
      <c r="A6795" s="2">
        <v>44753</v>
      </c>
      <c r="B6795" t="s">
        <v>141</v>
      </c>
      <c r="C6795" t="s">
        <v>1627</v>
      </c>
      <c r="D6795" t="s">
        <v>1505</v>
      </c>
      <c r="E6795" t="s">
        <v>1505</v>
      </c>
      <c r="F6795" t="s">
        <v>805</v>
      </c>
      <c r="G6795" t="s">
        <v>805</v>
      </c>
      <c r="H6795" t="s">
        <v>30</v>
      </c>
      <c r="I6795" t="s">
        <v>805</v>
      </c>
      <c r="J6795" t="s">
        <v>805</v>
      </c>
      <c r="K6795" t="s">
        <v>805</v>
      </c>
      <c r="L6795">
        <v>-30835.02</v>
      </c>
      <c r="M6795">
        <v>20.952454232499999</v>
      </c>
      <c r="N6795">
        <v>20.778949999999998</v>
      </c>
      <c r="O6795">
        <v>4.8125627137078603E-2</v>
      </c>
      <c r="P6795">
        <v>1</v>
      </c>
      <c r="Q6795" t="s">
        <v>30</v>
      </c>
      <c r="R6795">
        <v>-20638.65720043</v>
      </c>
      <c r="S6795">
        <v>-20638.65720043</v>
      </c>
      <c r="T6795">
        <v>-1483.9546752877</v>
      </c>
      <c r="U6795">
        <v>-1483.9546752877</v>
      </c>
      <c r="V6795" t="s">
        <v>1645</v>
      </c>
      <c r="W6795" t="s">
        <v>74</v>
      </c>
      <c r="X6795">
        <v>264</v>
      </c>
      <c r="Y6795">
        <f>U6795/R6795</f>
        <v>7.1901706631223194E-2</v>
      </c>
    </row>
    <row r="6796" spans="1:25" x14ac:dyDescent="0.25">
      <c r="A6796" s="2">
        <v>44753</v>
      </c>
      <c r="B6796" t="s">
        <v>543</v>
      </c>
      <c r="C6796" t="s">
        <v>1627</v>
      </c>
      <c r="D6796" t="s">
        <v>1505</v>
      </c>
      <c r="E6796" t="s">
        <v>1505</v>
      </c>
      <c r="F6796" t="s">
        <v>805</v>
      </c>
      <c r="G6796" t="s">
        <v>805</v>
      </c>
      <c r="H6796" t="s">
        <v>30</v>
      </c>
      <c r="I6796" t="s">
        <v>805</v>
      </c>
      <c r="J6796" t="s">
        <v>805</v>
      </c>
      <c r="K6796" t="s">
        <v>805</v>
      </c>
      <c r="L6796">
        <v>9386000</v>
      </c>
      <c r="M6796">
        <v>13.999817562500001</v>
      </c>
      <c r="N6796">
        <v>20.778949999999998</v>
      </c>
      <c r="O6796">
        <v>4.8125627137078603E-2</v>
      </c>
      <c r="P6796">
        <v>1</v>
      </c>
      <c r="Q6796" t="s">
        <v>30</v>
      </c>
      <c r="R6796">
        <v>130894485.840479</v>
      </c>
      <c r="S6796">
        <v>130894485.840479</v>
      </c>
      <c r="T6796">
        <v>451707.136308619</v>
      </c>
      <c r="U6796">
        <v>451707.136308619</v>
      </c>
      <c r="V6796" t="s">
        <v>544</v>
      </c>
      <c r="W6796" t="s">
        <v>116</v>
      </c>
      <c r="X6796">
        <v>264</v>
      </c>
      <c r="Y6796">
        <f>U6796/R6796</f>
        <v>3.4509256322616533E-3</v>
      </c>
    </row>
    <row r="6797" spans="1:25" x14ac:dyDescent="0.25">
      <c r="A6797" s="2">
        <v>44753</v>
      </c>
      <c r="B6797" t="s">
        <v>547</v>
      </c>
      <c r="C6797" t="s">
        <v>1627</v>
      </c>
      <c r="D6797" t="s">
        <v>1505</v>
      </c>
      <c r="E6797" t="s">
        <v>1505</v>
      </c>
      <c r="F6797" t="s">
        <v>805</v>
      </c>
      <c r="G6797" t="s">
        <v>805</v>
      </c>
      <c r="H6797" t="s">
        <v>30</v>
      </c>
      <c r="I6797" t="s">
        <v>805</v>
      </c>
      <c r="J6797" t="s">
        <v>805</v>
      </c>
      <c r="K6797" t="s">
        <v>805</v>
      </c>
      <c r="L6797">
        <v>-540977.06000000006</v>
      </c>
      <c r="M6797">
        <v>20.778949999999998</v>
      </c>
      <c r="N6797">
        <v>20.778949999999998</v>
      </c>
      <c r="O6797">
        <v>4.8125627137078603E-2</v>
      </c>
      <c r="P6797">
        <v>1</v>
      </c>
      <c r="Q6797" t="s">
        <v>30</v>
      </c>
      <c r="R6797">
        <v>73418763.441908002</v>
      </c>
      <c r="S6797">
        <v>73418763.441908002</v>
      </c>
      <c r="T6797">
        <v>-26034.86027927</v>
      </c>
      <c r="U6797">
        <v>-26034.86027927</v>
      </c>
      <c r="V6797" t="s">
        <v>548</v>
      </c>
      <c r="W6797" t="s">
        <v>74</v>
      </c>
      <c r="X6797">
        <v>264</v>
      </c>
      <c r="Y6797">
        <f>U6797/R6797</f>
        <v>-3.5460771959023625E-4</v>
      </c>
    </row>
    <row r="6798" spans="1:25" x14ac:dyDescent="0.25">
      <c r="A6798" s="2">
        <v>44753</v>
      </c>
      <c r="B6798" t="s">
        <v>83</v>
      </c>
      <c r="C6798" t="s">
        <v>1627</v>
      </c>
      <c r="D6798" t="s">
        <v>1505</v>
      </c>
      <c r="E6798" t="s">
        <v>1505</v>
      </c>
      <c r="F6798" t="s">
        <v>805</v>
      </c>
      <c r="G6798" t="s">
        <v>805</v>
      </c>
      <c r="H6798" t="s">
        <v>30</v>
      </c>
      <c r="I6798" t="s">
        <v>805</v>
      </c>
      <c r="J6798" t="s">
        <v>805</v>
      </c>
      <c r="K6798" t="s">
        <v>805</v>
      </c>
      <c r="L6798">
        <v>-403197.67</v>
      </c>
      <c r="M6798">
        <v>20.778949999999998</v>
      </c>
      <c r="N6798">
        <v>20.778949999999998</v>
      </c>
      <c r="O6798">
        <v>4.8125627137078603E-2</v>
      </c>
      <c r="P6798">
        <v>1</v>
      </c>
      <c r="Q6798" t="s">
        <v>30</v>
      </c>
      <c r="R6798">
        <v>631062991.74377406</v>
      </c>
      <c r="S6798">
        <v>631062991.74377406</v>
      </c>
      <c r="T6798">
        <v>-19404.140728959999</v>
      </c>
      <c r="U6798">
        <v>-19404.140728959999</v>
      </c>
      <c r="V6798" t="s">
        <v>84</v>
      </c>
      <c r="W6798" t="s">
        <v>74</v>
      </c>
      <c r="X6798">
        <v>264</v>
      </c>
      <c r="Y6798">
        <f>U6798/R6798</f>
        <v>-3.0748342055904493E-5</v>
      </c>
    </row>
    <row r="6799" spans="1:25" x14ac:dyDescent="0.25">
      <c r="A6799" s="2">
        <v>44753</v>
      </c>
      <c r="B6799" t="s">
        <v>83</v>
      </c>
      <c r="C6799" t="s">
        <v>1627</v>
      </c>
      <c r="D6799" t="s">
        <v>1505</v>
      </c>
      <c r="E6799" t="s">
        <v>1505</v>
      </c>
      <c r="F6799" t="s">
        <v>805</v>
      </c>
      <c r="G6799" t="s">
        <v>805</v>
      </c>
      <c r="H6799" t="s">
        <v>30</v>
      </c>
      <c r="I6799" t="s">
        <v>805</v>
      </c>
      <c r="J6799" t="s">
        <v>805</v>
      </c>
      <c r="K6799" t="s">
        <v>805</v>
      </c>
      <c r="L6799">
        <v>-1742890.4</v>
      </c>
      <c r="M6799">
        <v>20.778949999999998</v>
      </c>
      <c r="N6799">
        <v>20.778949999999998</v>
      </c>
      <c r="O6799">
        <v>4.8125627137078603E-2</v>
      </c>
      <c r="P6799">
        <v>1</v>
      </c>
      <c r="Q6799" t="s">
        <v>30</v>
      </c>
      <c r="R6799">
        <v>631062991.74377406</v>
      </c>
      <c r="S6799">
        <v>631062991.74377406</v>
      </c>
      <c r="T6799">
        <v>-83877.693531190002</v>
      </c>
      <c r="U6799">
        <v>-83877.693531190002</v>
      </c>
      <c r="V6799" t="s">
        <v>84</v>
      </c>
      <c r="W6799" t="s">
        <v>116</v>
      </c>
      <c r="X6799">
        <v>264</v>
      </c>
      <c r="Y6799">
        <f>U6799/R6799</f>
        <v>-1.3291493025033269E-4</v>
      </c>
    </row>
    <row r="6800" spans="1:25" x14ac:dyDescent="0.25">
      <c r="A6800" s="2">
        <v>44753</v>
      </c>
      <c r="B6800" t="s">
        <v>551</v>
      </c>
      <c r="C6800" t="s">
        <v>1627</v>
      </c>
      <c r="D6800" t="s">
        <v>1505</v>
      </c>
      <c r="E6800" t="s">
        <v>1505</v>
      </c>
      <c r="F6800" t="s">
        <v>805</v>
      </c>
      <c r="G6800" t="s">
        <v>805</v>
      </c>
      <c r="H6800" t="s">
        <v>30</v>
      </c>
      <c r="I6800" t="s">
        <v>805</v>
      </c>
      <c r="J6800" t="s">
        <v>805</v>
      </c>
      <c r="K6800" t="s">
        <v>805</v>
      </c>
      <c r="L6800">
        <v>-8073117.4299999997</v>
      </c>
      <c r="M6800">
        <v>20.778949999999998</v>
      </c>
      <c r="N6800">
        <v>20.778949999999998</v>
      </c>
      <c r="O6800">
        <v>4.8125627137078603E-2</v>
      </c>
      <c r="P6800">
        <v>1</v>
      </c>
      <c r="Q6800" t="s">
        <v>30</v>
      </c>
      <c r="R6800">
        <v>310083778.41634703</v>
      </c>
      <c r="S6800">
        <v>310083778.41634703</v>
      </c>
      <c r="T6800">
        <v>-388523.83927002997</v>
      </c>
      <c r="U6800">
        <v>-388523.83927002997</v>
      </c>
      <c r="V6800" t="s">
        <v>552</v>
      </c>
      <c r="W6800" t="s">
        <v>74</v>
      </c>
      <c r="X6800">
        <v>264</v>
      </c>
      <c r="Y6800">
        <f>U6800/R6800</f>
        <v>-1.2529640900736255E-3</v>
      </c>
    </row>
    <row r="6801" spans="1:25" x14ac:dyDescent="0.25">
      <c r="A6801" s="2">
        <v>44753</v>
      </c>
      <c r="B6801" t="s">
        <v>553</v>
      </c>
      <c r="C6801" t="s">
        <v>1627</v>
      </c>
      <c r="D6801" t="s">
        <v>1505</v>
      </c>
      <c r="E6801" t="s">
        <v>1505</v>
      </c>
      <c r="F6801" t="s">
        <v>805</v>
      </c>
      <c r="G6801" t="s">
        <v>805</v>
      </c>
      <c r="H6801" t="s">
        <v>30</v>
      </c>
      <c r="I6801" t="s">
        <v>805</v>
      </c>
      <c r="J6801" t="s">
        <v>805</v>
      </c>
      <c r="K6801" t="s">
        <v>805</v>
      </c>
      <c r="L6801">
        <v>-14256730.91</v>
      </c>
      <c r="M6801">
        <v>20.778949999999998</v>
      </c>
      <c r="N6801">
        <v>20.778949999999998</v>
      </c>
      <c r="O6801">
        <v>4.8125627137078603E-2</v>
      </c>
      <c r="P6801">
        <v>1</v>
      </c>
      <c r="Q6801" t="s">
        <v>30</v>
      </c>
      <c r="R6801">
        <v>571037142.07583106</v>
      </c>
      <c r="S6801">
        <v>571037142.07583106</v>
      </c>
      <c r="T6801">
        <v>-686114.11596832005</v>
      </c>
      <c r="U6801">
        <v>-686114.11596832005</v>
      </c>
      <c r="V6801" t="s">
        <v>554</v>
      </c>
      <c r="W6801" t="s">
        <v>74</v>
      </c>
      <c r="X6801">
        <v>264</v>
      </c>
      <c r="Y6801">
        <f>U6801/R6801</f>
        <v>-1.2015227476695506E-3</v>
      </c>
    </row>
    <row r="6802" spans="1:25" x14ac:dyDescent="0.25">
      <c r="A6802" s="2">
        <v>44753</v>
      </c>
      <c r="B6802" t="s">
        <v>1187</v>
      </c>
      <c r="C6802" t="s">
        <v>1627</v>
      </c>
      <c r="D6802" t="s">
        <v>1505</v>
      </c>
      <c r="E6802" t="s">
        <v>1505</v>
      </c>
      <c r="F6802" t="s">
        <v>805</v>
      </c>
      <c r="G6802" t="s">
        <v>805</v>
      </c>
      <c r="H6802" t="s">
        <v>30</v>
      </c>
      <c r="I6802" t="s">
        <v>805</v>
      </c>
      <c r="J6802" t="s">
        <v>805</v>
      </c>
      <c r="K6802" t="s">
        <v>805</v>
      </c>
      <c r="L6802">
        <v>540700.88</v>
      </c>
      <c r="M6802">
        <v>24.698898917499999</v>
      </c>
      <c r="N6802">
        <v>20.778949999999998</v>
      </c>
      <c r="O6802">
        <v>4.8125627137078603E-2</v>
      </c>
      <c r="P6802">
        <v>1</v>
      </c>
      <c r="Q6802" t="s">
        <v>30</v>
      </c>
      <c r="R6802">
        <v>4.0637718300000003</v>
      </c>
      <c r="S6802">
        <v>4.0637718300000003</v>
      </c>
      <c r="T6802">
        <v>26021.568943568302</v>
      </c>
      <c r="U6802">
        <v>26021.568943568302</v>
      </c>
      <c r="V6802" t="s">
        <v>1190</v>
      </c>
      <c r="W6802" t="s">
        <v>74</v>
      </c>
      <c r="X6802">
        <v>264</v>
      </c>
      <c r="Y6802">
        <f>U6802/R6802</f>
        <v>6403.3046224370082</v>
      </c>
    </row>
    <row r="6803" spans="1:25" x14ac:dyDescent="0.25">
      <c r="A6803" s="2">
        <v>44753</v>
      </c>
      <c r="B6803" t="s">
        <v>563</v>
      </c>
      <c r="C6803" t="s">
        <v>1627</v>
      </c>
      <c r="D6803" t="s">
        <v>1505</v>
      </c>
      <c r="E6803" t="s">
        <v>1505</v>
      </c>
      <c r="F6803" t="s">
        <v>805</v>
      </c>
      <c r="G6803" t="s">
        <v>805</v>
      </c>
      <c r="H6803" t="s">
        <v>30</v>
      </c>
      <c r="I6803" t="s">
        <v>805</v>
      </c>
      <c r="J6803" t="s">
        <v>805</v>
      </c>
      <c r="K6803" t="s">
        <v>805</v>
      </c>
      <c r="L6803">
        <v>2719300</v>
      </c>
      <c r="M6803">
        <v>20.778949999999998</v>
      </c>
      <c r="N6803">
        <v>20.778949999999998</v>
      </c>
      <c r="O6803">
        <v>4.8125627137078603E-2</v>
      </c>
      <c r="P6803">
        <v>1</v>
      </c>
      <c r="Q6803" t="s">
        <v>30</v>
      </c>
      <c r="R6803">
        <v>240483657.12648001</v>
      </c>
      <c r="S6803">
        <v>240483657.12648001</v>
      </c>
      <c r="T6803">
        <v>130868.01787385999</v>
      </c>
      <c r="U6803">
        <v>130868.01787385999</v>
      </c>
      <c r="V6803" t="s">
        <v>564</v>
      </c>
      <c r="W6803" t="s">
        <v>116</v>
      </c>
      <c r="X6803">
        <v>264</v>
      </c>
      <c r="Y6803">
        <f>U6803/R6803</f>
        <v>5.4418674199149949E-4</v>
      </c>
    </row>
    <row r="6804" spans="1:25" x14ac:dyDescent="0.25">
      <c r="A6804" s="2">
        <v>44753</v>
      </c>
      <c r="B6804" t="s">
        <v>521</v>
      </c>
      <c r="C6804" t="s">
        <v>1628</v>
      </c>
      <c r="D6804" t="s">
        <v>1505</v>
      </c>
      <c r="E6804" t="s">
        <v>1505</v>
      </c>
      <c r="F6804" t="s">
        <v>805</v>
      </c>
      <c r="G6804" t="s">
        <v>805</v>
      </c>
      <c r="H6804" t="s">
        <v>30</v>
      </c>
      <c r="I6804" t="s">
        <v>805</v>
      </c>
      <c r="J6804" t="s">
        <v>805</v>
      </c>
      <c r="K6804" t="s">
        <v>805</v>
      </c>
      <c r="L6804">
        <v>-261598096.33000001</v>
      </c>
      <c r="M6804">
        <v>20.778949999999998</v>
      </c>
      <c r="N6804">
        <v>20.778949999999998</v>
      </c>
      <c r="O6804">
        <v>4.8125627137078603E-2</v>
      </c>
      <c r="P6804">
        <v>1</v>
      </c>
      <c r="Q6804" t="s">
        <v>30</v>
      </c>
      <c r="R6804">
        <v>601619321.59440398</v>
      </c>
      <c r="S6804">
        <v>601619321.59440398</v>
      </c>
      <c r="T6804">
        <v>-12589572.443747099</v>
      </c>
      <c r="U6804">
        <v>-12589572.443747099</v>
      </c>
      <c r="V6804" t="s">
        <v>524</v>
      </c>
      <c r="W6804" t="s">
        <v>74</v>
      </c>
      <c r="X6804">
        <v>264</v>
      </c>
      <c r="Y6804">
        <f>U6804/R6804</f>
        <v>-2.092614381197461E-2</v>
      </c>
    </row>
    <row r="6805" spans="1:25" x14ac:dyDescent="0.25">
      <c r="A6805" s="2">
        <v>44753</v>
      </c>
      <c r="B6805" t="s">
        <v>521</v>
      </c>
      <c r="C6805" t="s">
        <v>1628</v>
      </c>
      <c r="D6805" t="s">
        <v>1505</v>
      </c>
      <c r="E6805" t="s">
        <v>1505</v>
      </c>
      <c r="F6805" t="s">
        <v>805</v>
      </c>
      <c r="G6805" t="s">
        <v>805</v>
      </c>
      <c r="H6805" t="s">
        <v>30</v>
      </c>
      <c r="I6805" t="s">
        <v>805</v>
      </c>
      <c r="J6805" t="s">
        <v>805</v>
      </c>
      <c r="K6805" t="s">
        <v>805</v>
      </c>
      <c r="L6805">
        <v>261630600</v>
      </c>
      <c r="M6805">
        <v>20.778949999999998</v>
      </c>
      <c r="N6805">
        <v>20.778949999999998</v>
      </c>
      <c r="O6805">
        <v>4.8125627137078603E-2</v>
      </c>
      <c r="P6805">
        <v>1</v>
      </c>
      <c r="Q6805" t="s">
        <v>30</v>
      </c>
      <c r="R6805">
        <v>601619321.59440398</v>
      </c>
      <c r="S6805">
        <v>601619321.59440398</v>
      </c>
      <c r="T6805">
        <v>12591136.7032502</v>
      </c>
      <c r="U6805">
        <v>12591136.7032502</v>
      </c>
      <c r="V6805" t="s">
        <v>524</v>
      </c>
      <c r="W6805" t="s">
        <v>116</v>
      </c>
      <c r="X6805">
        <v>264</v>
      </c>
      <c r="Y6805">
        <f>U6805/R6805</f>
        <v>2.092874389386519E-2</v>
      </c>
    </row>
    <row r="6806" spans="1:25" x14ac:dyDescent="0.25">
      <c r="A6806" s="2">
        <v>44753</v>
      </c>
      <c r="B6806" t="s">
        <v>521</v>
      </c>
      <c r="C6806" t="s">
        <v>1628</v>
      </c>
      <c r="D6806" t="s">
        <v>1505</v>
      </c>
      <c r="E6806" t="s">
        <v>1505</v>
      </c>
      <c r="F6806" t="s">
        <v>805</v>
      </c>
      <c r="G6806" t="s">
        <v>805</v>
      </c>
      <c r="H6806" t="s">
        <v>30</v>
      </c>
      <c r="I6806" t="s">
        <v>805</v>
      </c>
      <c r="J6806" t="s">
        <v>805</v>
      </c>
      <c r="K6806" t="s">
        <v>805</v>
      </c>
      <c r="L6806">
        <v>-32420.729374999999</v>
      </c>
      <c r="M6806">
        <v>20.778949999999998</v>
      </c>
      <c r="N6806">
        <v>20.778949999999998</v>
      </c>
      <c r="O6806">
        <v>4.8125627137078603E-2</v>
      </c>
      <c r="P6806">
        <v>1</v>
      </c>
      <c r="Q6806" t="s">
        <v>30</v>
      </c>
      <c r="R6806">
        <v>601619321.59440398</v>
      </c>
      <c r="S6806">
        <v>601619321.59440398</v>
      </c>
      <c r="T6806">
        <v>-1560.2679334100001</v>
      </c>
      <c r="U6806">
        <v>-1560.2679334100001</v>
      </c>
      <c r="V6806" t="s">
        <v>524</v>
      </c>
      <c r="W6806" t="s">
        <v>1511</v>
      </c>
      <c r="X6806">
        <v>264</v>
      </c>
      <c r="Y6806">
        <f>U6806/R6806</f>
        <v>-2.5934471806440619E-6</v>
      </c>
    </row>
    <row r="6807" spans="1:25" x14ac:dyDescent="0.25">
      <c r="A6807" s="2">
        <v>44753</v>
      </c>
      <c r="B6807" t="s">
        <v>503</v>
      </c>
      <c r="C6807" t="s">
        <v>1628</v>
      </c>
      <c r="D6807" t="s">
        <v>1505</v>
      </c>
      <c r="E6807" t="s">
        <v>1505</v>
      </c>
      <c r="F6807" t="s">
        <v>805</v>
      </c>
      <c r="G6807" t="s">
        <v>805</v>
      </c>
      <c r="H6807" t="s">
        <v>30</v>
      </c>
      <c r="I6807" t="s">
        <v>805</v>
      </c>
      <c r="J6807" t="s">
        <v>805</v>
      </c>
      <c r="K6807" t="s">
        <v>805</v>
      </c>
      <c r="L6807">
        <v>24855823.829999998</v>
      </c>
      <c r="M6807">
        <v>20.778949999999998</v>
      </c>
      <c r="N6807">
        <v>20.778949999999998</v>
      </c>
      <c r="O6807">
        <v>4.8125627137078603E-2</v>
      </c>
      <c r="P6807">
        <v>1</v>
      </c>
      <c r="Q6807" t="s">
        <v>30</v>
      </c>
      <c r="R6807">
        <v>59314289.2173279</v>
      </c>
      <c r="S6807">
        <v>59314289.2173279</v>
      </c>
      <c r="T6807">
        <v>1196202.1098274901</v>
      </c>
      <c r="U6807">
        <v>1196202.1098274901</v>
      </c>
      <c r="V6807" t="s">
        <v>507</v>
      </c>
      <c r="W6807" t="s">
        <v>74</v>
      </c>
      <c r="X6807">
        <v>264</v>
      </c>
      <c r="Y6807">
        <f>U6807/R6807</f>
        <v>2.0167182741490815E-2</v>
      </c>
    </row>
    <row r="6808" spans="1:25" x14ac:dyDescent="0.25">
      <c r="A6808" s="2">
        <v>44753</v>
      </c>
      <c r="B6808" t="s">
        <v>503</v>
      </c>
      <c r="C6808" t="s">
        <v>1628</v>
      </c>
      <c r="D6808" t="s">
        <v>1505</v>
      </c>
      <c r="E6808" t="s">
        <v>1505</v>
      </c>
      <c r="F6808" t="s">
        <v>805</v>
      </c>
      <c r="G6808" t="s">
        <v>805</v>
      </c>
      <c r="H6808" t="s">
        <v>30</v>
      </c>
      <c r="I6808" t="s">
        <v>805</v>
      </c>
      <c r="J6808" t="s">
        <v>805</v>
      </c>
      <c r="K6808" t="s">
        <v>805</v>
      </c>
      <c r="L6808">
        <v>-23757164.030000001</v>
      </c>
      <c r="M6808">
        <v>20.778949999999998</v>
      </c>
      <c r="N6808">
        <v>20.778949999999998</v>
      </c>
      <c r="O6808">
        <v>4.8125627137078603E-2</v>
      </c>
      <c r="P6808">
        <v>1</v>
      </c>
      <c r="Q6808" t="s">
        <v>30</v>
      </c>
      <c r="R6808">
        <v>59314289.2173279</v>
      </c>
      <c r="S6808">
        <v>59314289.2173279</v>
      </c>
      <c r="T6808">
        <v>-1143328.4179422001</v>
      </c>
      <c r="U6808">
        <v>-1143328.4179422001</v>
      </c>
      <c r="V6808" t="s">
        <v>507</v>
      </c>
      <c r="W6808" t="s">
        <v>116</v>
      </c>
      <c r="X6808">
        <v>264</v>
      </c>
      <c r="Y6808">
        <f>U6808/R6808</f>
        <v>-1.9275766986822318E-2</v>
      </c>
    </row>
    <row r="6809" spans="1:25" x14ac:dyDescent="0.25">
      <c r="A6809" s="2">
        <v>44753</v>
      </c>
      <c r="B6809" t="s">
        <v>503</v>
      </c>
      <c r="C6809" t="s">
        <v>1628</v>
      </c>
      <c r="D6809" t="s">
        <v>1505</v>
      </c>
      <c r="E6809" t="s">
        <v>1505</v>
      </c>
      <c r="F6809" t="s">
        <v>805</v>
      </c>
      <c r="G6809" t="s">
        <v>805</v>
      </c>
      <c r="H6809" t="s">
        <v>30</v>
      </c>
      <c r="I6809" t="s">
        <v>805</v>
      </c>
      <c r="J6809" t="s">
        <v>805</v>
      </c>
      <c r="K6809" t="s">
        <v>805</v>
      </c>
      <c r="L6809">
        <v>-1031487.891648</v>
      </c>
      <c r="M6809">
        <v>20.778949999999998</v>
      </c>
      <c r="N6809">
        <v>20.778949999999998</v>
      </c>
      <c r="O6809">
        <v>4.8125627137078603E-2</v>
      </c>
      <c r="P6809">
        <v>1</v>
      </c>
      <c r="Q6809" t="s">
        <v>30</v>
      </c>
      <c r="R6809">
        <v>59314289.2173279</v>
      </c>
      <c r="S6809">
        <v>59314289.2173279</v>
      </c>
      <c r="T6809">
        <v>-49641.001669860001</v>
      </c>
      <c r="U6809">
        <v>-49641.001669860001</v>
      </c>
      <c r="V6809" t="s">
        <v>507</v>
      </c>
      <c r="W6809" t="s">
        <v>1511</v>
      </c>
      <c r="X6809">
        <v>264</v>
      </c>
      <c r="Y6809">
        <f>U6809/R6809</f>
        <v>-8.3691471860979538E-4</v>
      </c>
    </row>
    <row r="6810" spans="1:25" x14ac:dyDescent="0.25">
      <c r="A6810" s="2">
        <v>44753</v>
      </c>
      <c r="B6810" t="s">
        <v>76</v>
      </c>
      <c r="C6810" t="s">
        <v>1628</v>
      </c>
      <c r="D6810" t="s">
        <v>1505</v>
      </c>
      <c r="E6810" t="s">
        <v>1505</v>
      </c>
      <c r="F6810" t="s">
        <v>805</v>
      </c>
      <c r="G6810" t="s">
        <v>805</v>
      </c>
      <c r="H6810" t="s">
        <v>30</v>
      </c>
      <c r="I6810" t="s">
        <v>805</v>
      </c>
      <c r="J6810" t="s">
        <v>805</v>
      </c>
      <c r="K6810" t="s">
        <v>805</v>
      </c>
      <c r="L6810">
        <v>-72016979.010000005</v>
      </c>
      <c r="M6810">
        <v>20.778949999999998</v>
      </c>
      <c r="N6810">
        <v>20.778949999999998</v>
      </c>
      <c r="O6810">
        <v>4.8125627137078603E-2</v>
      </c>
      <c r="P6810">
        <v>1</v>
      </c>
      <c r="Q6810" t="s">
        <v>30</v>
      </c>
      <c r="R6810">
        <v>189010502.114436</v>
      </c>
      <c r="S6810">
        <v>189010502.114436</v>
      </c>
      <c r="T6810">
        <v>-3465862.2793740798</v>
      </c>
      <c r="U6810">
        <v>-3465862.2793740798</v>
      </c>
      <c r="V6810" t="s">
        <v>80</v>
      </c>
      <c r="W6810" t="s">
        <v>74</v>
      </c>
      <c r="X6810">
        <v>264</v>
      </c>
      <c r="Y6810">
        <f>U6810/R6810</f>
        <v>-1.8336876737545943E-2</v>
      </c>
    </row>
    <row r="6811" spans="1:25" x14ac:dyDescent="0.25">
      <c r="A6811" s="2">
        <v>44753</v>
      </c>
      <c r="B6811" t="s">
        <v>76</v>
      </c>
      <c r="C6811" t="s">
        <v>1628</v>
      </c>
      <c r="D6811" t="s">
        <v>1505</v>
      </c>
      <c r="E6811" t="s">
        <v>1505</v>
      </c>
      <c r="F6811" t="s">
        <v>805</v>
      </c>
      <c r="G6811" t="s">
        <v>805</v>
      </c>
      <c r="H6811" t="s">
        <v>30</v>
      </c>
      <c r="I6811" t="s">
        <v>805</v>
      </c>
      <c r="J6811" t="s">
        <v>805</v>
      </c>
      <c r="K6811" t="s">
        <v>805</v>
      </c>
      <c r="L6811">
        <v>72311400</v>
      </c>
      <c r="M6811">
        <v>20.778949999999998</v>
      </c>
      <c r="N6811">
        <v>20.778949999999998</v>
      </c>
      <c r="O6811">
        <v>4.8125627137078603E-2</v>
      </c>
      <c r="P6811">
        <v>1</v>
      </c>
      <c r="Q6811" t="s">
        <v>30</v>
      </c>
      <c r="R6811">
        <v>189010502.114436</v>
      </c>
      <c r="S6811">
        <v>189010502.114436</v>
      </c>
      <c r="T6811">
        <v>3480031.4741601502</v>
      </c>
      <c r="U6811">
        <v>3480031.4741601502</v>
      </c>
      <c r="V6811" t="s">
        <v>80</v>
      </c>
      <c r="W6811" t="s">
        <v>116</v>
      </c>
      <c r="X6811">
        <v>264</v>
      </c>
      <c r="Y6811">
        <f>U6811/R6811</f>
        <v>1.8411841856560821E-2</v>
      </c>
    </row>
    <row r="6812" spans="1:25" x14ac:dyDescent="0.25">
      <c r="A6812" s="2">
        <v>44753</v>
      </c>
      <c r="B6812" t="s">
        <v>76</v>
      </c>
      <c r="C6812" t="s">
        <v>1628</v>
      </c>
      <c r="D6812" t="s">
        <v>1505</v>
      </c>
      <c r="E6812" t="s">
        <v>1505</v>
      </c>
      <c r="F6812" t="s">
        <v>805</v>
      </c>
      <c r="G6812" t="s">
        <v>805</v>
      </c>
      <c r="H6812" t="s">
        <v>30</v>
      </c>
      <c r="I6812" t="s">
        <v>805</v>
      </c>
      <c r="J6812" t="s">
        <v>805</v>
      </c>
      <c r="K6812" t="s">
        <v>805</v>
      </c>
      <c r="L6812">
        <v>-294324.73962499999</v>
      </c>
      <c r="M6812">
        <v>20.778949999999998</v>
      </c>
      <c r="N6812">
        <v>20.778949999999998</v>
      </c>
      <c r="O6812">
        <v>4.8125627137078603E-2</v>
      </c>
      <c r="P6812">
        <v>1</v>
      </c>
      <c r="Q6812" t="s">
        <v>30</v>
      </c>
      <c r="R6812">
        <v>189010502.114436</v>
      </c>
      <c r="S6812">
        <v>189010502.114436</v>
      </c>
      <c r="T6812">
        <v>-14164.56267641</v>
      </c>
      <c r="U6812">
        <v>-14164.56267641</v>
      </c>
      <c r="V6812" t="s">
        <v>80</v>
      </c>
      <c r="W6812" t="s">
        <v>1511</v>
      </c>
      <c r="X6812">
        <v>264</v>
      </c>
      <c r="Y6812">
        <f>U6812/R6812</f>
        <v>-7.4940611859938323E-5</v>
      </c>
    </row>
    <row r="6813" spans="1:25" x14ac:dyDescent="0.25">
      <c r="A6813" s="2">
        <v>44753</v>
      </c>
      <c r="B6813" t="s">
        <v>525</v>
      </c>
      <c r="C6813" t="s">
        <v>1628</v>
      </c>
      <c r="D6813" t="s">
        <v>1505</v>
      </c>
      <c r="E6813" t="s">
        <v>1505</v>
      </c>
      <c r="F6813" t="s">
        <v>805</v>
      </c>
      <c r="G6813" t="s">
        <v>805</v>
      </c>
      <c r="H6813" t="s">
        <v>30</v>
      </c>
      <c r="I6813" t="s">
        <v>805</v>
      </c>
      <c r="J6813" t="s">
        <v>805</v>
      </c>
      <c r="K6813" t="s">
        <v>805</v>
      </c>
      <c r="L6813">
        <v>-7937313.3799999999</v>
      </c>
      <c r="M6813">
        <v>13.999817562500001</v>
      </c>
      <c r="N6813">
        <v>20.778949999999998</v>
      </c>
      <c r="O6813">
        <v>4.8125627137078603E-2</v>
      </c>
      <c r="P6813">
        <v>1</v>
      </c>
      <c r="Q6813" t="s">
        <v>30</v>
      </c>
      <c r="R6813">
        <v>75297738.636491403</v>
      </c>
      <c r="S6813">
        <v>75297738.636491403</v>
      </c>
      <c r="T6813">
        <v>-381988.18419601599</v>
      </c>
      <c r="U6813">
        <v>-381988.18419601599</v>
      </c>
      <c r="V6813" t="s">
        <v>526</v>
      </c>
      <c r="W6813" t="s">
        <v>74</v>
      </c>
      <c r="X6813">
        <v>264</v>
      </c>
      <c r="Y6813">
        <f>U6813/R6813</f>
        <v>-5.0730366026011543E-3</v>
      </c>
    </row>
    <row r="6814" spans="1:25" x14ac:dyDescent="0.25">
      <c r="A6814" s="2">
        <v>44753</v>
      </c>
      <c r="B6814" t="s">
        <v>525</v>
      </c>
      <c r="C6814" t="s">
        <v>1628</v>
      </c>
      <c r="D6814" t="s">
        <v>1505</v>
      </c>
      <c r="E6814" t="s">
        <v>1505</v>
      </c>
      <c r="F6814" t="s">
        <v>805</v>
      </c>
      <c r="G6814" t="s">
        <v>805</v>
      </c>
      <c r="H6814" t="s">
        <v>30</v>
      </c>
      <c r="I6814" t="s">
        <v>805</v>
      </c>
      <c r="J6814" t="s">
        <v>805</v>
      </c>
      <c r="K6814" t="s">
        <v>805</v>
      </c>
      <c r="L6814">
        <v>0</v>
      </c>
      <c r="M6814">
        <v>13.999817562500001</v>
      </c>
      <c r="N6814">
        <v>20.778949999999998</v>
      </c>
      <c r="O6814">
        <v>4.8125627137078603E-2</v>
      </c>
      <c r="P6814">
        <v>1</v>
      </c>
      <c r="Q6814" t="s">
        <v>30</v>
      </c>
      <c r="R6814">
        <v>75297738.636491403</v>
      </c>
      <c r="S6814">
        <v>75297738.636491403</v>
      </c>
      <c r="T6814">
        <v>0</v>
      </c>
      <c r="U6814">
        <v>0</v>
      </c>
      <c r="V6814" t="s">
        <v>526</v>
      </c>
      <c r="W6814" t="s">
        <v>1709</v>
      </c>
      <c r="X6814">
        <v>264</v>
      </c>
      <c r="Y6814">
        <f>U6814/R6814</f>
        <v>0</v>
      </c>
    </row>
    <row r="6815" spans="1:25" x14ac:dyDescent="0.25">
      <c r="A6815" s="2">
        <v>44753</v>
      </c>
      <c r="B6815" t="s">
        <v>525</v>
      </c>
      <c r="C6815" t="s">
        <v>1628</v>
      </c>
      <c r="D6815" t="s">
        <v>1505</v>
      </c>
      <c r="E6815" t="s">
        <v>1505</v>
      </c>
      <c r="F6815" t="s">
        <v>805</v>
      </c>
      <c r="G6815" t="s">
        <v>805</v>
      </c>
      <c r="H6815" t="s">
        <v>30</v>
      </c>
      <c r="I6815" t="s">
        <v>805</v>
      </c>
      <c r="J6815" t="s">
        <v>805</v>
      </c>
      <c r="K6815" t="s">
        <v>805</v>
      </c>
      <c r="L6815">
        <v>11340552.5</v>
      </c>
      <c r="M6815">
        <v>13.999817562500001</v>
      </c>
      <c r="N6815">
        <v>20.778949999999998</v>
      </c>
      <c r="O6815">
        <v>4.8125627137078603E-2</v>
      </c>
      <c r="P6815">
        <v>1</v>
      </c>
      <c r="Q6815" t="s">
        <v>30</v>
      </c>
      <c r="R6815">
        <v>75297738.636491403</v>
      </c>
      <c r="S6815">
        <v>75297738.636491403</v>
      </c>
      <c r="T6815">
        <v>545771.20114346396</v>
      </c>
      <c r="U6815">
        <v>545771.20114346396</v>
      </c>
      <c r="V6815" t="s">
        <v>526</v>
      </c>
      <c r="W6815" t="s">
        <v>116</v>
      </c>
      <c r="X6815">
        <v>264</v>
      </c>
      <c r="Y6815">
        <f>U6815/R6815</f>
        <v>7.2481751912662077E-3</v>
      </c>
    </row>
    <row r="6816" spans="1:25" x14ac:dyDescent="0.25">
      <c r="A6816" s="2">
        <v>44753</v>
      </c>
      <c r="B6816" t="s">
        <v>525</v>
      </c>
      <c r="C6816" t="s">
        <v>1628</v>
      </c>
      <c r="D6816" t="s">
        <v>1505</v>
      </c>
      <c r="E6816" t="s">
        <v>1505</v>
      </c>
      <c r="F6816" t="s">
        <v>805</v>
      </c>
      <c r="G6816" t="s">
        <v>805</v>
      </c>
      <c r="H6816" t="s">
        <v>30</v>
      </c>
      <c r="I6816" t="s">
        <v>805</v>
      </c>
      <c r="J6816" t="s">
        <v>805</v>
      </c>
      <c r="K6816" t="s">
        <v>805</v>
      </c>
      <c r="L6816">
        <v>-2767372.5020010001</v>
      </c>
      <c r="M6816">
        <v>13.999817562500001</v>
      </c>
      <c r="N6816">
        <v>20.778949999999998</v>
      </c>
      <c r="O6816">
        <v>4.8125627137078603E-2</v>
      </c>
      <c r="P6816">
        <v>1</v>
      </c>
      <c r="Q6816" t="s">
        <v>30</v>
      </c>
      <c r="R6816">
        <v>75297738.636491403</v>
      </c>
      <c r="S6816">
        <v>75297738.636491403</v>
      </c>
      <c r="T6816">
        <v>-133181.537180705</v>
      </c>
      <c r="U6816">
        <v>-133181.537180705</v>
      </c>
      <c r="V6816" t="s">
        <v>526</v>
      </c>
      <c r="W6816" t="s">
        <v>1511</v>
      </c>
      <c r="X6816">
        <v>264</v>
      </c>
      <c r="Y6816">
        <f>U6816/R6816</f>
        <v>-1.7687322301092516E-3</v>
      </c>
    </row>
    <row r="6817" spans="1:25" x14ac:dyDescent="0.25">
      <c r="A6817" s="2">
        <v>44753</v>
      </c>
      <c r="B6817" t="s">
        <v>81</v>
      </c>
      <c r="C6817" t="s">
        <v>1628</v>
      </c>
      <c r="D6817" t="s">
        <v>1505</v>
      </c>
      <c r="E6817" t="s">
        <v>1505</v>
      </c>
      <c r="F6817" t="s">
        <v>805</v>
      </c>
      <c r="G6817" t="s">
        <v>805</v>
      </c>
      <c r="H6817" t="s">
        <v>30</v>
      </c>
      <c r="I6817" t="s">
        <v>805</v>
      </c>
      <c r="J6817" t="s">
        <v>805</v>
      </c>
      <c r="K6817" t="s">
        <v>805</v>
      </c>
      <c r="L6817">
        <v>-23066779.140000001</v>
      </c>
      <c r="M6817">
        <v>13.999817562500001</v>
      </c>
      <c r="N6817">
        <v>20.778949999999998</v>
      </c>
      <c r="O6817">
        <v>4.8125627137078603E-2</v>
      </c>
      <c r="P6817">
        <v>1</v>
      </c>
      <c r="Q6817" t="s">
        <v>30</v>
      </c>
      <c r="R6817">
        <v>55777774.990144797</v>
      </c>
      <c r="S6817">
        <v>55777774.990144797</v>
      </c>
      <c r="T6817">
        <v>-1110103.21214498</v>
      </c>
      <c r="U6817">
        <v>-1110103.21214498</v>
      </c>
      <c r="V6817" t="s">
        <v>82</v>
      </c>
      <c r="W6817" t="s">
        <v>74</v>
      </c>
      <c r="X6817">
        <v>264</v>
      </c>
      <c r="Y6817">
        <f>U6817/R6817</f>
        <v>-1.9902249817980739E-2</v>
      </c>
    </row>
    <row r="6818" spans="1:25" x14ac:dyDescent="0.25">
      <c r="A6818" s="2">
        <v>44753</v>
      </c>
      <c r="B6818" t="s">
        <v>81</v>
      </c>
      <c r="C6818" t="s">
        <v>1628</v>
      </c>
      <c r="D6818" t="s">
        <v>1505</v>
      </c>
      <c r="E6818" t="s">
        <v>1505</v>
      </c>
      <c r="F6818" t="s">
        <v>805</v>
      </c>
      <c r="G6818" t="s">
        <v>805</v>
      </c>
      <c r="H6818" t="s">
        <v>30</v>
      </c>
      <c r="I6818" t="s">
        <v>805</v>
      </c>
      <c r="J6818" t="s">
        <v>805</v>
      </c>
      <c r="K6818" t="s">
        <v>805</v>
      </c>
      <c r="L6818">
        <v>22613700</v>
      </c>
      <c r="M6818">
        <v>13.999817562500001</v>
      </c>
      <c r="N6818">
        <v>20.778949999999998</v>
      </c>
      <c r="O6818">
        <v>4.8125627137078603E-2</v>
      </c>
      <c r="P6818">
        <v>1</v>
      </c>
      <c r="Q6818" t="s">
        <v>30</v>
      </c>
      <c r="R6818">
        <v>55777774.990144797</v>
      </c>
      <c r="S6818">
        <v>55777774.990144797</v>
      </c>
      <c r="T6818">
        <v>1088298.4943897601</v>
      </c>
      <c r="U6818">
        <v>1088298.4943897601</v>
      </c>
      <c r="V6818" t="s">
        <v>82</v>
      </c>
      <c r="W6818" t="s">
        <v>116</v>
      </c>
      <c r="X6818">
        <v>264</v>
      </c>
      <c r="Y6818">
        <f>U6818/R6818</f>
        <v>1.9511328563788143E-2</v>
      </c>
    </row>
    <row r="6819" spans="1:25" x14ac:dyDescent="0.25">
      <c r="A6819" s="2">
        <v>44753</v>
      </c>
      <c r="B6819" t="s">
        <v>81</v>
      </c>
      <c r="C6819" t="s">
        <v>1628</v>
      </c>
      <c r="D6819" t="s">
        <v>1505</v>
      </c>
      <c r="E6819" t="s">
        <v>1505</v>
      </c>
      <c r="F6819" t="s">
        <v>805</v>
      </c>
      <c r="G6819" t="s">
        <v>805</v>
      </c>
      <c r="H6819" t="s">
        <v>30</v>
      </c>
      <c r="I6819" t="s">
        <v>805</v>
      </c>
      <c r="J6819" t="s">
        <v>805</v>
      </c>
      <c r="K6819" t="s">
        <v>805</v>
      </c>
      <c r="L6819">
        <v>453161.293175</v>
      </c>
      <c r="M6819">
        <v>13.999817562500001</v>
      </c>
      <c r="N6819">
        <v>20.778949999999998</v>
      </c>
      <c r="O6819">
        <v>4.8125627137078603E-2</v>
      </c>
      <c r="P6819">
        <v>1</v>
      </c>
      <c r="Q6819" t="s">
        <v>30</v>
      </c>
      <c r="R6819">
        <v>55777774.990144797</v>
      </c>
      <c r="S6819">
        <v>55777774.990144797</v>
      </c>
      <c r="T6819">
        <v>21808.6714282957</v>
      </c>
      <c r="U6819">
        <v>21808.6714282957</v>
      </c>
      <c r="V6819" t="s">
        <v>82</v>
      </c>
      <c r="W6819" t="s">
        <v>1511</v>
      </c>
      <c r="X6819">
        <v>264</v>
      </c>
      <c r="Y6819">
        <f>U6819/R6819</f>
        <v>3.909921367811643E-4</v>
      </c>
    </row>
    <row r="6820" spans="1:25" x14ac:dyDescent="0.25">
      <c r="A6820" s="2">
        <v>44753</v>
      </c>
      <c r="B6820" t="s">
        <v>527</v>
      </c>
      <c r="C6820" t="s">
        <v>1628</v>
      </c>
      <c r="D6820" t="s">
        <v>1505</v>
      </c>
      <c r="E6820" t="s">
        <v>1505</v>
      </c>
      <c r="F6820" t="s">
        <v>805</v>
      </c>
      <c r="G6820" t="s">
        <v>805</v>
      </c>
      <c r="H6820" t="s">
        <v>30</v>
      </c>
      <c r="I6820" t="s">
        <v>805</v>
      </c>
      <c r="J6820" t="s">
        <v>805</v>
      </c>
      <c r="K6820" t="s">
        <v>805</v>
      </c>
      <c r="L6820">
        <v>-114144069.86</v>
      </c>
      <c r="M6820">
        <v>20.778949999999998</v>
      </c>
      <c r="N6820">
        <v>20.778949999999998</v>
      </c>
      <c r="O6820">
        <v>4.8125627137078603E-2</v>
      </c>
      <c r="P6820">
        <v>1</v>
      </c>
      <c r="Q6820" t="s">
        <v>30</v>
      </c>
      <c r="R6820">
        <v>261564678.21545801</v>
      </c>
      <c r="S6820">
        <v>261564678.21545801</v>
      </c>
      <c r="T6820">
        <v>-5493254.9459910104</v>
      </c>
      <c r="U6820">
        <v>-5493254.9459910104</v>
      </c>
      <c r="V6820" t="s">
        <v>528</v>
      </c>
      <c r="W6820" t="s">
        <v>74</v>
      </c>
      <c r="X6820">
        <v>264</v>
      </c>
      <c r="Y6820">
        <f>U6820/R6820</f>
        <v>-2.1001516655341612E-2</v>
      </c>
    </row>
    <row r="6821" spans="1:25" x14ac:dyDescent="0.25">
      <c r="A6821" s="2">
        <v>44753</v>
      </c>
      <c r="B6821" t="s">
        <v>527</v>
      </c>
      <c r="C6821" t="s">
        <v>1628</v>
      </c>
      <c r="D6821" t="s">
        <v>1505</v>
      </c>
      <c r="E6821" t="s">
        <v>1505</v>
      </c>
      <c r="F6821" t="s">
        <v>805</v>
      </c>
      <c r="G6821" t="s">
        <v>805</v>
      </c>
      <c r="H6821" t="s">
        <v>30</v>
      </c>
      <c r="I6821" t="s">
        <v>805</v>
      </c>
      <c r="J6821" t="s">
        <v>805</v>
      </c>
      <c r="K6821" t="s">
        <v>805</v>
      </c>
      <c r="L6821">
        <v>111650118.45999999</v>
      </c>
      <c r="M6821">
        <v>20.778949999999998</v>
      </c>
      <c r="N6821">
        <v>20.778949999999998</v>
      </c>
      <c r="O6821">
        <v>4.8125627137078603E-2</v>
      </c>
      <c r="P6821">
        <v>1</v>
      </c>
      <c r="Q6821" t="s">
        <v>30</v>
      </c>
      <c r="R6821">
        <v>261564678.21545801</v>
      </c>
      <c r="S6821">
        <v>261564678.21545801</v>
      </c>
      <c r="T6821">
        <v>5373231.9708166197</v>
      </c>
      <c r="U6821">
        <v>5373231.9708166197</v>
      </c>
      <c r="V6821" t="s">
        <v>528</v>
      </c>
      <c r="W6821" t="s">
        <v>116</v>
      </c>
      <c r="X6821">
        <v>264</v>
      </c>
      <c r="Y6821">
        <f>U6821/R6821</f>
        <v>2.0542651276448502E-2</v>
      </c>
    </row>
    <row r="6822" spans="1:25" x14ac:dyDescent="0.25">
      <c r="A6822" s="2">
        <v>44753</v>
      </c>
      <c r="B6822" t="s">
        <v>527</v>
      </c>
      <c r="C6822" t="s">
        <v>1628</v>
      </c>
      <c r="D6822" t="s">
        <v>1505</v>
      </c>
      <c r="E6822" t="s">
        <v>1505</v>
      </c>
      <c r="F6822" t="s">
        <v>805</v>
      </c>
      <c r="G6822" t="s">
        <v>805</v>
      </c>
      <c r="H6822" t="s">
        <v>30</v>
      </c>
      <c r="I6822" t="s">
        <v>805</v>
      </c>
      <c r="J6822" t="s">
        <v>805</v>
      </c>
      <c r="K6822" t="s">
        <v>805</v>
      </c>
      <c r="L6822">
        <v>2494035.5372000001</v>
      </c>
      <c r="M6822">
        <v>20.778949999999998</v>
      </c>
      <c r="N6822">
        <v>20.778949999999998</v>
      </c>
      <c r="O6822">
        <v>4.8125627137078603E-2</v>
      </c>
      <c r="P6822">
        <v>1</v>
      </c>
      <c r="Q6822" t="s">
        <v>30</v>
      </c>
      <c r="R6822">
        <v>261564678.21545801</v>
      </c>
      <c r="S6822">
        <v>261564678.21545801</v>
      </c>
      <c r="T6822">
        <v>120027.02432991</v>
      </c>
      <c r="U6822">
        <v>120027.02432991</v>
      </c>
      <c r="V6822" t="s">
        <v>528</v>
      </c>
      <c r="W6822" t="s">
        <v>1511</v>
      </c>
      <c r="X6822">
        <v>264</v>
      </c>
      <c r="Y6822">
        <f>U6822/R6822</f>
        <v>4.5888085940656116E-4</v>
      </c>
    </row>
    <row r="6823" spans="1:25" x14ac:dyDescent="0.25">
      <c r="A6823" s="2">
        <v>44753</v>
      </c>
      <c r="B6823" t="s">
        <v>529</v>
      </c>
      <c r="C6823" t="s">
        <v>1628</v>
      </c>
      <c r="D6823" t="s">
        <v>1505</v>
      </c>
      <c r="E6823" t="s">
        <v>1505</v>
      </c>
      <c r="F6823" t="s">
        <v>805</v>
      </c>
      <c r="G6823" t="s">
        <v>805</v>
      </c>
      <c r="H6823" t="s">
        <v>30</v>
      </c>
      <c r="I6823" t="s">
        <v>805</v>
      </c>
      <c r="J6823" t="s">
        <v>805</v>
      </c>
      <c r="K6823" t="s">
        <v>805</v>
      </c>
      <c r="L6823">
        <v>-5631149.5499999998</v>
      </c>
      <c r="M6823">
        <v>20.778949999999998</v>
      </c>
      <c r="N6823">
        <v>20.778949999999998</v>
      </c>
      <c r="O6823">
        <v>4.8125627137078603E-2</v>
      </c>
      <c r="P6823">
        <v>1</v>
      </c>
      <c r="Q6823" t="s">
        <v>30</v>
      </c>
      <c r="R6823">
        <v>46280173.275776103</v>
      </c>
      <c r="S6823">
        <v>46280173.275776103</v>
      </c>
      <c r="T6823">
        <v>-271002.60359642998</v>
      </c>
      <c r="U6823">
        <v>-271002.60359642998</v>
      </c>
      <c r="V6823" t="s">
        <v>530</v>
      </c>
      <c r="W6823" t="s">
        <v>74</v>
      </c>
      <c r="X6823">
        <v>264</v>
      </c>
      <c r="Y6823">
        <f>U6823/R6823</f>
        <v>-5.855695526064025E-3</v>
      </c>
    </row>
    <row r="6824" spans="1:25" x14ac:dyDescent="0.25">
      <c r="A6824" s="2">
        <v>44753</v>
      </c>
      <c r="B6824" t="s">
        <v>529</v>
      </c>
      <c r="C6824" t="s">
        <v>1628</v>
      </c>
      <c r="D6824" t="s">
        <v>1505</v>
      </c>
      <c r="E6824" t="s">
        <v>1505</v>
      </c>
      <c r="F6824" t="s">
        <v>805</v>
      </c>
      <c r="G6824" t="s">
        <v>805</v>
      </c>
      <c r="H6824" t="s">
        <v>30</v>
      </c>
      <c r="I6824" t="s">
        <v>805</v>
      </c>
      <c r="J6824" t="s">
        <v>805</v>
      </c>
      <c r="K6824" t="s">
        <v>805</v>
      </c>
      <c r="L6824">
        <v>5631200</v>
      </c>
      <c r="M6824">
        <v>20.778949999999998</v>
      </c>
      <c r="N6824">
        <v>20.778949999999998</v>
      </c>
      <c r="O6824">
        <v>4.8125627137078603E-2</v>
      </c>
      <c r="P6824">
        <v>1</v>
      </c>
      <c r="Q6824" t="s">
        <v>30</v>
      </c>
      <c r="R6824">
        <v>46280173.275776103</v>
      </c>
      <c r="S6824">
        <v>46280173.275776103</v>
      </c>
      <c r="T6824">
        <v>271005.03153431998</v>
      </c>
      <c r="U6824">
        <v>271005.03153431998</v>
      </c>
      <c r="V6824" t="s">
        <v>530</v>
      </c>
      <c r="W6824" t="s">
        <v>116</v>
      </c>
      <c r="X6824">
        <v>264</v>
      </c>
      <c r="Y6824">
        <f>U6824/R6824</f>
        <v>5.855747987792626E-3</v>
      </c>
    </row>
    <row r="6825" spans="1:25" x14ac:dyDescent="0.25">
      <c r="A6825" s="2">
        <v>44753</v>
      </c>
      <c r="B6825" t="s">
        <v>531</v>
      </c>
      <c r="C6825" t="s">
        <v>1628</v>
      </c>
      <c r="D6825" t="s">
        <v>1505</v>
      </c>
      <c r="E6825" t="s">
        <v>1505</v>
      </c>
      <c r="F6825" t="s">
        <v>805</v>
      </c>
      <c r="G6825" t="s">
        <v>805</v>
      </c>
      <c r="H6825" t="s">
        <v>30</v>
      </c>
      <c r="I6825" t="s">
        <v>805</v>
      </c>
      <c r="J6825" t="s">
        <v>805</v>
      </c>
      <c r="K6825" t="s">
        <v>805</v>
      </c>
      <c r="L6825">
        <v>-67257218.980000004</v>
      </c>
      <c r="M6825">
        <v>20.778949999999998</v>
      </c>
      <c r="N6825">
        <v>20.778949999999998</v>
      </c>
      <c r="O6825">
        <v>4.8125627137078603E-2</v>
      </c>
      <c r="P6825">
        <v>1</v>
      </c>
      <c r="Q6825" t="s">
        <v>30</v>
      </c>
      <c r="R6825">
        <v>140431852.47927999</v>
      </c>
      <c r="S6825">
        <v>140431852.47927999</v>
      </c>
      <c r="T6825">
        <v>-3236795.8429083298</v>
      </c>
      <c r="U6825">
        <v>-3236795.8429083298</v>
      </c>
      <c r="V6825" t="s">
        <v>532</v>
      </c>
      <c r="W6825" t="s">
        <v>74</v>
      </c>
      <c r="X6825">
        <v>264</v>
      </c>
      <c r="Y6825">
        <f>U6825/R6825</f>
        <v>-2.304887235882545E-2</v>
      </c>
    </row>
    <row r="6826" spans="1:25" x14ac:dyDescent="0.25">
      <c r="A6826" s="2">
        <v>44753</v>
      </c>
      <c r="B6826" t="s">
        <v>531</v>
      </c>
      <c r="C6826" t="s">
        <v>1628</v>
      </c>
      <c r="D6826" t="s">
        <v>1505</v>
      </c>
      <c r="E6826" t="s">
        <v>1505</v>
      </c>
      <c r="F6826" t="s">
        <v>805</v>
      </c>
      <c r="G6826" t="s">
        <v>805</v>
      </c>
      <c r="H6826" t="s">
        <v>30</v>
      </c>
      <c r="I6826" t="s">
        <v>805</v>
      </c>
      <c r="J6826" t="s">
        <v>805</v>
      </c>
      <c r="K6826" t="s">
        <v>805</v>
      </c>
      <c r="L6826">
        <v>67257300</v>
      </c>
      <c r="M6826">
        <v>20.778949999999998</v>
      </c>
      <c r="N6826">
        <v>20.778949999999998</v>
      </c>
      <c r="O6826">
        <v>4.8125627137078603E-2</v>
      </c>
      <c r="P6826">
        <v>1</v>
      </c>
      <c r="Q6826" t="s">
        <v>30</v>
      </c>
      <c r="R6826">
        <v>140431852.47927999</v>
      </c>
      <c r="S6826">
        <v>140431852.47927999</v>
      </c>
      <c r="T6826">
        <v>3236799.7420466398</v>
      </c>
      <c r="U6826">
        <v>3236799.7420466398</v>
      </c>
      <c r="V6826" t="s">
        <v>532</v>
      </c>
      <c r="W6826" t="s">
        <v>116</v>
      </c>
      <c r="X6826">
        <v>264</v>
      </c>
      <c r="Y6826">
        <f>U6826/R6826</f>
        <v>2.3048900124166723E-2</v>
      </c>
    </row>
    <row r="6827" spans="1:25" x14ac:dyDescent="0.25">
      <c r="A6827" s="2">
        <v>44753</v>
      </c>
      <c r="B6827" t="s">
        <v>533</v>
      </c>
      <c r="C6827" t="s">
        <v>1628</v>
      </c>
      <c r="D6827" t="s">
        <v>1505</v>
      </c>
      <c r="E6827" t="s">
        <v>1505</v>
      </c>
      <c r="F6827" t="s">
        <v>805</v>
      </c>
      <c r="G6827" t="s">
        <v>805</v>
      </c>
      <c r="H6827" t="s">
        <v>30</v>
      </c>
      <c r="I6827" t="s">
        <v>805</v>
      </c>
      <c r="J6827" t="s">
        <v>805</v>
      </c>
      <c r="K6827" t="s">
        <v>805</v>
      </c>
      <c r="L6827">
        <v>-204624290.19</v>
      </c>
      <c r="M6827">
        <v>20.778949999999998</v>
      </c>
      <c r="N6827">
        <v>20.778949999999998</v>
      </c>
      <c r="O6827">
        <v>4.8125627137078603E-2</v>
      </c>
      <c r="P6827">
        <v>1</v>
      </c>
      <c r="Q6827" t="s">
        <v>30</v>
      </c>
      <c r="R6827">
        <v>554443564.69741201</v>
      </c>
      <c r="S6827">
        <v>554443564.69741201</v>
      </c>
      <c r="T6827">
        <v>-9847672.2928733099</v>
      </c>
      <c r="U6827">
        <v>-9847672.2928733099</v>
      </c>
      <c r="V6827" t="s">
        <v>534</v>
      </c>
      <c r="W6827" t="s">
        <v>74</v>
      </c>
      <c r="X6827">
        <v>264</v>
      </c>
      <c r="Y6827">
        <f>U6827/R6827</f>
        <v>-1.7761360975030317E-2</v>
      </c>
    </row>
    <row r="6828" spans="1:25" x14ac:dyDescent="0.25">
      <c r="A6828" s="2">
        <v>44753</v>
      </c>
      <c r="B6828" t="s">
        <v>533</v>
      </c>
      <c r="C6828" t="s">
        <v>1628</v>
      </c>
      <c r="D6828" t="s">
        <v>1505</v>
      </c>
      <c r="E6828" t="s">
        <v>1505</v>
      </c>
      <c r="F6828" t="s">
        <v>805</v>
      </c>
      <c r="G6828" t="s">
        <v>805</v>
      </c>
      <c r="H6828" t="s">
        <v>30</v>
      </c>
      <c r="I6828" t="s">
        <v>805</v>
      </c>
      <c r="J6828" t="s">
        <v>805</v>
      </c>
      <c r="K6828" t="s">
        <v>805</v>
      </c>
      <c r="L6828">
        <v>204624300</v>
      </c>
      <c r="M6828">
        <v>20.778949999999998</v>
      </c>
      <c r="N6828">
        <v>20.778949999999998</v>
      </c>
      <c r="O6828">
        <v>4.8125627137078603E-2</v>
      </c>
      <c r="P6828">
        <v>1</v>
      </c>
      <c r="Q6828" t="s">
        <v>30</v>
      </c>
      <c r="R6828">
        <v>554443564.69741201</v>
      </c>
      <c r="S6828">
        <v>554443564.69741201</v>
      </c>
      <c r="T6828">
        <v>9847672.7649857104</v>
      </c>
      <c r="U6828">
        <v>9847672.7649857104</v>
      </c>
      <c r="V6828" t="s">
        <v>534</v>
      </c>
      <c r="W6828" t="s">
        <v>116</v>
      </c>
      <c r="X6828">
        <v>264</v>
      </c>
      <c r="Y6828">
        <f>U6828/R6828</f>
        <v>1.7761361826536998E-2</v>
      </c>
    </row>
    <row r="6829" spans="1:25" x14ac:dyDescent="0.25">
      <c r="A6829" s="2">
        <v>44753</v>
      </c>
      <c r="B6829" t="s">
        <v>537</v>
      </c>
      <c r="C6829" t="s">
        <v>1628</v>
      </c>
      <c r="D6829" t="s">
        <v>1505</v>
      </c>
      <c r="E6829" t="s">
        <v>1505</v>
      </c>
      <c r="F6829" t="s">
        <v>805</v>
      </c>
      <c r="G6829" t="s">
        <v>805</v>
      </c>
      <c r="H6829" t="s">
        <v>30</v>
      </c>
      <c r="I6829" t="s">
        <v>805</v>
      </c>
      <c r="J6829" t="s">
        <v>805</v>
      </c>
      <c r="K6829" t="s">
        <v>805</v>
      </c>
      <c r="L6829">
        <v>-31650194.420000002</v>
      </c>
      <c r="M6829">
        <v>13.999817562500001</v>
      </c>
      <c r="N6829">
        <v>20.778949999999998</v>
      </c>
      <c r="O6829">
        <v>4.8125627137078603E-2</v>
      </c>
      <c r="P6829">
        <v>1</v>
      </c>
      <c r="Q6829" t="s">
        <v>30</v>
      </c>
      <c r="R6829">
        <v>83976654.779426098</v>
      </c>
      <c r="S6829">
        <v>83976654.779426098</v>
      </c>
      <c r="T6829">
        <v>-1523185.4554729699</v>
      </c>
      <c r="U6829">
        <v>-1523185.4554729699</v>
      </c>
      <c r="V6829" t="s">
        <v>538</v>
      </c>
      <c r="W6829" t="s">
        <v>74</v>
      </c>
      <c r="X6829">
        <v>264</v>
      </c>
      <c r="Y6829">
        <f>U6829/R6829</f>
        <v>-1.8138201140230983E-2</v>
      </c>
    </row>
    <row r="6830" spans="1:25" x14ac:dyDescent="0.25">
      <c r="A6830" s="2">
        <v>44753</v>
      </c>
      <c r="B6830" t="s">
        <v>537</v>
      </c>
      <c r="C6830" t="s">
        <v>1628</v>
      </c>
      <c r="D6830" t="s">
        <v>1505</v>
      </c>
      <c r="E6830" t="s">
        <v>1505</v>
      </c>
      <c r="F6830" t="s">
        <v>805</v>
      </c>
      <c r="G6830" t="s">
        <v>805</v>
      </c>
      <c r="H6830" t="s">
        <v>30</v>
      </c>
      <c r="I6830" t="s">
        <v>805</v>
      </c>
      <c r="J6830" t="s">
        <v>805</v>
      </c>
      <c r="K6830" t="s">
        <v>805</v>
      </c>
      <c r="L6830">
        <v>31650200</v>
      </c>
      <c r="M6830">
        <v>13.999817562500001</v>
      </c>
      <c r="N6830">
        <v>20.778949999999998</v>
      </c>
      <c r="O6830">
        <v>4.8125627137078603E-2</v>
      </c>
      <c r="P6830">
        <v>1</v>
      </c>
      <c r="Q6830" t="s">
        <v>30</v>
      </c>
      <c r="R6830">
        <v>83976654.779426098</v>
      </c>
      <c r="S6830">
        <v>83976654.779426098</v>
      </c>
      <c r="T6830">
        <v>1523185.72401396</v>
      </c>
      <c r="U6830">
        <v>1523185.72401396</v>
      </c>
      <c r="V6830" t="s">
        <v>538</v>
      </c>
      <c r="W6830" t="s">
        <v>116</v>
      </c>
      <c r="X6830">
        <v>264</v>
      </c>
      <c r="Y6830">
        <f>U6830/R6830</f>
        <v>1.813820433803626E-2</v>
      </c>
    </row>
    <row r="6831" spans="1:25" x14ac:dyDescent="0.25">
      <c r="A6831" s="2">
        <v>44753</v>
      </c>
      <c r="B6831" t="s">
        <v>141</v>
      </c>
      <c r="C6831" t="s">
        <v>1628</v>
      </c>
      <c r="D6831" t="s">
        <v>1505</v>
      </c>
      <c r="E6831" t="s">
        <v>1505</v>
      </c>
      <c r="F6831" t="s">
        <v>805</v>
      </c>
      <c r="G6831" t="s">
        <v>805</v>
      </c>
      <c r="H6831" t="s">
        <v>30</v>
      </c>
      <c r="I6831" t="s">
        <v>805</v>
      </c>
      <c r="J6831" t="s">
        <v>805</v>
      </c>
      <c r="K6831" t="s">
        <v>805</v>
      </c>
      <c r="L6831">
        <v>922805.94</v>
      </c>
      <c r="M6831">
        <v>20.952454232499999</v>
      </c>
      <c r="N6831">
        <v>20.778949999999998</v>
      </c>
      <c r="O6831">
        <v>4.8125627137078603E-2</v>
      </c>
      <c r="P6831">
        <v>1</v>
      </c>
      <c r="Q6831" t="s">
        <v>30</v>
      </c>
      <c r="R6831">
        <v>-20638.65720043</v>
      </c>
      <c r="S6831">
        <v>-20638.65720043</v>
      </c>
      <c r="T6831">
        <v>44410.614588333898</v>
      </c>
      <c r="U6831">
        <v>44410.614588333898</v>
      </c>
      <c r="V6831" t="s">
        <v>1715</v>
      </c>
      <c r="W6831" t="s">
        <v>74</v>
      </c>
      <c r="X6831">
        <v>264</v>
      </c>
      <c r="Y6831">
        <f>U6831/R6831</f>
        <v>-2.1518170565577597</v>
      </c>
    </row>
    <row r="6832" spans="1:25" x14ac:dyDescent="0.25">
      <c r="A6832" s="2">
        <v>44753</v>
      </c>
      <c r="B6832" t="s">
        <v>141</v>
      </c>
      <c r="C6832" t="s">
        <v>1628</v>
      </c>
      <c r="D6832" t="s">
        <v>1505</v>
      </c>
      <c r="E6832" t="s">
        <v>1505</v>
      </c>
      <c r="F6832" t="s">
        <v>805</v>
      </c>
      <c r="G6832" t="s">
        <v>805</v>
      </c>
      <c r="H6832" t="s">
        <v>30</v>
      </c>
      <c r="I6832" t="s">
        <v>805</v>
      </c>
      <c r="J6832" t="s">
        <v>805</v>
      </c>
      <c r="K6832" t="s">
        <v>805</v>
      </c>
      <c r="L6832">
        <v>1659314.71</v>
      </c>
      <c r="M6832">
        <v>20.952454232499999</v>
      </c>
      <c r="N6832">
        <v>20.778949999999998</v>
      </c>
      <c r="O6832">
        <v>4.8125627137078603E-2</v>
      </c>
      <c r="P6832">
        <v>1</v>
      </c>
      <c r="Q6832" t="s">
        <v>30</v>
      </c>
      <c r="R6832">
        <v>-20638.65720043</v>
      </c>
      <c r="S6832">
        <v>-20638.65720043</v>
      </c>
      <c r="T6832">
        <v>79855.561036529296</v>
      </c>
      <c r="U6832">
        <v>79855.561036529296</v>
      </c>
      <c r="V6832" t="s">
        <v>176</v>
      </c>
      <c r="W6832" t="s">
        <v>1694</v>
      </c>
      <c r="X6832">
        <v>264</v>
      </c>
      <c r="Y6832">
        <f>U6832/R6832</f>
        <v>-3.8692227048020125</v>
      </c>
    </row>
    <row r="6833" spans="1:25" x14ac:dyDescent="0.25">
      <c r="A6833" s="2">
        <v>44753</v>
      </c>
      <c r="B6833" t="s">
        <v>141</v>
      </c>
      <c r="C6833" t="s">
        <v>1628</v>
      </c>
      <c r="D6833" t="s">
        <v>1505</v>
      </c>
      <c r="E6833" t="s">
        <v>1505</v>
      </c>
      <c r="F6833" t="s">
        <v>805</v>
      </c>
      <c r="G6833" t="s">
        <v>805</v>
      </c>
      <c r="H6833" t="s">
        <v>30</v>
      </c>
      <c r="I6833" t="s">
        <v>805</v>
      </c>
      <c r="J6833" t="s">
        <v>805</v>
      </c>
      <c r="K6833" t="s">
        <v>805</v>
      </c>
      <c r="L6833">
        <v>933572.96</v>
      </c>
      <c r="M6833">
        <v>20.952454232499999</v>
      </c>
      <c r="N6833">
        <v>20.778949999999998</v>
      </c>
      <c r="O6833">
        <v>4.8125627137078603E-2</v>
      </c>
      <c r="P6833">
        <v>1</v>
      </c>
      <c r="Q6833" t="s">
        <v>30</v>
      </c>
      <c r="R6833">
        <v>-20638.65720043</v>
      </c>
      <c r="S6833">
        <v>-20638.65720043</v>
      </c>
      <c r="T6833">
        <v>44928.784178221598</v>
      </c>
      <c r="U6833">
        <v>44928.784178221598</v>
      </c>
      <c r="V6833" t="s">
        <v>176</v>
      </c>
      <c r="W6833" t="s">
        <v>1696</v>
      </c>
      <c r="X6833">
        <v>264</v>
      </c>
      <c r="Y6833">
        <f>U6833/R6833</f>
        <v>-2.1769238057447615</v>
      </c>
    </row>
    <row r="6834" spans="1:25" x14ac:dyDescent="0.25">
      <c r="A6834" s="2">
        <v>44753</v>
      </c>
      <c r="B6834" t="s">
        <v>141</v>
      </c>
      <c r="C6834" t="s">
        <v>1628</v>
      </c>
      <c r="D6834" t="s">
        <v>1505</v>
      </c>
      <c r="E6834" t="s">
        <v>1505</v>
      </c>
      <c r="F6834" t="s">
        <v>805</v>
      </c>
      <c r="G6834" t="s">
        <v>805</v>
      </c>
      <c r="H6834" t="s">
        <v>30</v>
      </c>
      <c r="I6834" t="s">
        <v>805</v>
      </c>
      <c r="J6834" t="s">
        <v>805</v>
      </c>
      <c r="K6834" t="s">
        <v>805</v>
      </c>
      <c r="L6834">
        <v>-3207190.19</v>
      </c>
      <c r="M6834">
        <v>20.952454232499999</v>
      </c>
      <c r="N6834">
        <v>20.778949999999998</v>
      </c>
      <c r="O6834">
        <v>4.8125627137078603E-2</v>
      </c>
      <c r="P6834">
        <v>1</v>
      </c>
      <c r="Q6834" t="s">
        <v>30</v>
      </c>
      <c r="R6834">
        <v>-20638.65720043</v>
      </c>
      <c r="S6834">
        <v>-20638.65720043</v>
      </c>
      <c r="T6834">
        <v>-154348.039241639</v>
      </c>
      <c r="U6834">
        <v>-154348.039241639</v>
      </c>
      <c r="V6834" t="s">
        <v>1702</v>
      </c>
      <c r="W6834" t="s">
        <v>2108</v>
      </c>
      <c r="X6834">
        <v>264</v>
      </c>
      <c r="Y6834">
        <f>U6834/R6834</f>
        <v>7.4785892193811527</v>
      </c>
    </row>
    <row r="6835" spans="1:25" x14ac:dyDescent="0.25">
      <c r="A6835" s="2">
        <v>44753</v>
      </c>
      <c r="B6835" t="s">
        <v>141</v>
      </c>
      <c r="C6835" t="s">
        <v>1628</v>
      </c>
      <c r="D6835" t="s">
        <v>1505</v>
      </c>
      <c r="E6835" t="s">
        <v>1505</v>
      </c>
      <c r="F6835" t="s">
        <v>805</v>
      </c>
      <c r="G6835" t="s">
        <v>805</v>
      </c>
      <c r="H6835" t="s">
        <v>30</v>
      </c>
      <c r="I6835" t="s">
        <v>805</v>
      </c>
      <c r="J6835" t="s">
        <v>805</v>
      </c>
      <c r="K6835" t="s">
        <v>805</v>
      </c>
      <c r="L6835">
        <v>239865.715</v>
      </c>
      <c r="M6835">
        <v>20.952454232499999</v>
      </c>
      <c r="N6835">
        <v>20.778949999999998</v>
      </c>
      <c r="O6835">
        <v>4.8125627137078603E-2</v>
      </c>
      <c r="P6835">
        <v>1</v>
      </c>
      <c r="Q6835" t="s">
        <v>30</v>
      </c>
      <c r="R6835">
        <v>-20638.65720043</v>
      </c>
      <c r="S6835">
        <v>-20638.65720043</v>
      </c>
      <c r="T6835">
        <v>11543.6879630531</v>
      </c>
      <c r="U6835">
        <v>11543.6879630531</v>
      </c>
      <c r="V6835" t="s">
        <v>1645</v>
      </c>
      <c r="W6835" t="s">
        <v>74</v>
      </c>
      <c r="X6835">
        <v>264</v>
      </c>
      <c r="Y6835">
        <f>U6835/R6835</f>
        <v>-0.55932359605316717</v>
      </c>
    </row>
    <row r="6836" spans="1:25" x14ac:dyDescent="0.25">
      <c r="A6836" s="2">
        <v>44753</v>
      </c>
      <c r="B6836" t="s">
        <v>141</v>
      </c>
      <c r="C6836" t="s">
        <v>1628</v>
      </c>
      <c r="D6836" t="s">
        <v>1505</v>
      </c>
      <c r="E6836" t="s">
        <v>1505</v>
      </c>
      <c r="F6836" t="s">
        <v>805</v>
      </c>
      <c r="G6836" t="s">
        <v>805</v>
      </c>
      <c r="H6836" t="s">
        <v>30</v>
      </c>
      <c r="I6836" t="s">
        <v>805</v>
      </c>
      <c r="J6836" t="s">
        <v>805</v>
      </c>
      <c r="K6836" t="s">
        <v>805</v>
      </c>
      <c r="L6836">
        <v>3807680.96</v>
      </c>
      <c r="M6836">
        <v>20.952454232499999</v>
      </c>
      <c r="N6836">
        <v>20.778949999999998</v>
      </c>
      <c r="O6836">
        <v>4.8125627137078603E-2</v>
      </c>
      <c r="P6836">
        <v>1</v>
      </c>
      <c r="Q6836" t="s">
        <v>30</v>
      </c>
      <c r="R6836">
        <v>-20638.65720043</v>
      </c>
      <c r="S6836">
        <v>-20638.65720043</v>
      </c>
      <c r="T6836">
        <v>183247.03413791</v>
      </c>
      <c r="U6836">
        <v>183247.03413791</v>
      </c>
      <c r="V6836" t="s">
        <v>1645</v>
      </c>
      <c r="W6836" t="s">
        <v>116</v>
      </c>
      <c r="X6836">
        <v>264</v>
      </c>
      <c r="Y6836">
        <f>U6836/R6836</f>
        <v>-8.8788254176774686</v>
      </c>
    </row>
    <row r="6837" spans="1:25" x14ac:dyDescent="0.25">
      <c r="A6837" s="2">
        <v>44753</v>
      </c>
      <c r="B6837" t="s">
        <v>539</v>
      </c>
      <c r="C6837" t="s">
        <v>1628</v>
      </c>
      <c r="D6837" t="s">
        <v>1505</v>
      </c>
      <c r="E6837" t="s">
        <v>1505</v>
      </c>
      <c r="F6837" t="s">
        <v>805</v>
      </c>
      <c r="G6837" t="s">
        <v>805</v>
      </c>
      <c r="H6837" t="s">
        <v>30</v>
      </c>
      <c r="I6837" t="s">
        <v>805</v>
      </c>
      <c r="J6837" t="s">
        <v>805</v>
      </c>
      <c r="K6837" t="s">
        <v>805</v>
      </c>
      <c r="L6837">
        <v>-114682441.16</v>
      </c>
      <c r="M6837">
        <v>13.999817562500001</v>
      </c>
      <c r="N6837">
        <v>20.778949999999998</v>
      </c>
      <c r="O6837">
        <v>4.8125627137078603E-2</v>
      </c>
      <c r="P6837">
        <v>1</v>
      </c>
      <c r="Q6837" t="s">
        <v>30</v>
      </c>
      <c r="R6837">
        <v>181248853.73769599</v>
      </c>
      <c r="S6837">
        <v>181248853.73769599</v>
      </c>
      <c r="T6837">
        <v>-5519164.4024361204</v>
      </c>
      <c r="U6837">
        <v>-5519164.4024361204</v>
      </c>
      <c r="V6837" t="s">
        <v>540</v>
      </c>
      <c r="W6837" t="s">
        <v>74</v>
      </c>
      <c r="X6837">
        <v>264</v>
      </c>
      <c r="Y6837">
        <f>U6837/R6837</f>
        <v>-3.0450754797177782E-2</v>
      </c>
    </row>
    <row r="6838" spans="1:25" x14ac:dyDescent="0.25">
      <c r="A6838" s="2">
        <v>44753</v>
      </c>
      <c r="B6838" t="s">
        <v>539</v>
      </c>
      <c r="C6838" t="s">
        <v>1628</v>
      </c>
      <c r="D6838" t="s">
        <v>1505</v>
      </c>
      <c r="E6838" t="s">
        <v>1505</v>
      </c>
      <c r="F6838" t="s">
        <v>805</v>
      </c>
      <c r="G6838" t="s">
        <v>805</v>
      </c>
      <c r="H6838" t="s">
        <v>30</v>
      </c>
      <c r="I6838" t="s">
        <v>805</v>
      </c>
      <c r="J6838" t="s">
        <v>805</v>
      </c>
      <c r="K6838" t="s">
        <v>805</v>
      </c>
      <c r="L6838">
        <v>114682957.56999999</v>
      </c>
      <c r="M6838">
        <v>13.999817562500001</v>
      </c>
      <c r="N6838">
        <v>20.778949999999998</v>
      </c>
      <c r="O6838">
        <v>4.8125627137078603E-2</v>
      </c>
      <c r="P6838">
        <v>1</v>
      </c>
      <c r="Q6838" t="s">
        <v>30</v>
      </c>
      <c r="R6838">
        <v>181248853.73769599</v>
      </c>
      <c r="S6838">
        <v>181248853.73769599</v>
      </c>
      <c r="T6838">
        <v>5519189.2549912203</v>
      </c>
      <c r="U6838">
        <v>5519189.2549912203</v>
      </c>
      <c r="V6838" t="s">
        <v>540</v>
      </c>
      <c r="W6838" t="s">
        <v>116</v>
      </c>
      <c r="X6838">
        <v>264</v>
      </c>
      <c r="Y6838">
        <f>U6838/R6838</f>
        <v>3.0450891915590327E-2</v>
      </c>
    </row>
    <row r="6839" spans="1:25" x14ac:dyDescent="0.25">
      <c r="A6839" s="2">
        <v>44753</v>
      </c>
      <c r="B6839" t="s">
        <v>541</v>
      </c>
      <c r="C6839" t="s">
        <v>1628</v>
      </c>
      <c r="D6839" t="s">
        <v>1505</v>
      </c>
      <c r="E6839" t="s">
        <v>1505</v>
      </c>
      <c r="F6839" t="s">
        <v>805</v>
      </c>
      <c r="G6839" t="s">
        <v>805</v>
      </c>
      <c r="H6839" t="s">
        <v>30</v>
      </c>
      <c r="I6839" t="s">
        <v>805</v>
      </c>
      <c r="J6839" t="s">
        <v>805</v>
      </c>
      <c r="K6839" t="s">
        <v>805</v>
      </c>
      <c r="L6839">
        <v>-20661487.140000001</v>
      </c>
      <c r="M6839">
        <v>13.999817562500001</v>
      </c>
      <c r="N6839">
        <v>20.778949999999998</v>
      </c>
      <c r="O6839">
        <v>4.8125627137078603E-2</v>
      </c>
      <c r="P6839">
        <v>1</v>
      </c>
      <c r="Q6839" t="s">
        <v>30</v>
      </c>
      <c r="R6839">
        <v>30661253.831531901</v>
      </c>
      <c r="S6839">
        <v>30661253.831531901</v>
      </c>
      <c r="T6839">
        <v>-994347.02619718597</v>
      </c>
      <c r="U6839">
        <v>-994347.02619718597</v>
      </c>
      <c r="V6839" t="s">
        <v>542</v>
      </c>
      <c r="W6839" t="s">
        <v>74</v>
      </c>
      <c r="X6839">
        <v>264</v>
      </c>
      <c r="Y6839">
        <f>U6839/R6839</f>
        <v>-3.2430083637825791E-2</v>
      </c>
    </row>
    <row r="6840" spans="1:25" x14ac:dyDescent="0.25">
      <c r="A6840" s="2">
        <v>44753</v>
      </c>
      <c r="B6840" t="s">
        <v>541</v>
      </c>
      <c r="C6840" t="s">
        <v>1628</v>
      </c>
      <c r="D6840" t="s">
        <v>1505</v>
      </c>
      <c r="E6840" t="s">
        <v>1505</v>
      </c>
      <c r="F6840" t="s">
        <v>805</v>
      </c>
      <c r="G6840" t="s">
        <v>805</v>
      </c>
      <c r="H6840" t="s">
        <v>30</v>
      </c>
      <c r="I6840" t="s">
        <v>805</v>
      </c>
      <c r="J6840" t="s">
        <v>805</v>
      </c>
      <c r="K6840" t="s">
        <v>805</v>
      </c>
      <c r="L6840">
        <v>20661582.550000001</v>
      </c>
      <c r="M6840">
        <v>13.999817562500001</v>
      </c>
      <c r="N6840">
        <v>20.778949999999998</v>
      </c>
      <c r="O6840">
        <v>4.8125627137078603E-2</v>
      </c>
      <c r="P6840">
        <v>1</v>
      </c>
      <c r="Q6840" t="s">
        <v>30</v>
      </c>
      <c r="R6840">
        <v>30661253.831531901</v>
      </c>
      <c r="S6840">
        <v>30661253.831531901</v>
      </c>
      <c r="T6840">
        <v>994351.61786327197</v>
      </c>
      <c r="U6840">
        <v>994351.61786327197</v>
      </c>
      <c r="V6840" t="s">
        <v>542</v>
      </c>
      <c r="W6840" t="s">
        <v>116</v>
      </c>
      <c r="X6840">
        <v>264</v>
      </c>
      <c r="Y6840">
        <f>U6840/R6840</f>
        <v>3.2430233392500243E-2</v>
      </c>
    </row>
    <row r="6841" spans="1:25" x14ac:dyDescent="0.25">
      <c r="A6841" s="2">
        <v>44753</v>
      </c>
      <c r="B6841" t="s">
        <v>24</v>
      </c>
      <c r="C6841" t="s">
        <v>1628</v>
      </c>
      <c r="D6841" t="s">
        <v>1505</v>
      </c>
      <c r="E6841" t="s">
        <v>1505</v>
      </c>
      <c r="F6841" t="s">
        <v>805</v>
      </c>
      <c r="G6841" t="s">
        <v>805</v>
      </c>
      <c r="H6841" t="s">
        <v>30</v>
      </c>
      <c r="I6841" t="s">
        <v>805</v>
      </c>
      <c r="J6841" t="s">
        <v>805</v>
      </c>
      <c r="K6841" t="s">
        <v>805</v>
      </c>
      <c r="L6841">
        <v>3726649.07</v>
      </c>
      <c r="M6841">
        <v>21.208420515437599</v>
      </c>
      <c r="N6841">
        <v>20.778949999999998</v>
      </c>
      <c r="O6841">
        <v>4.8125627137078603E-2</v>
      </c>
      <c r="P6841">
        <v>1</v>
      </c>
      <c r="Q6841" t="s">
        <v>30</v>
      </c>
      <c r="R6841">
        <v>210952624.49760699</v>
      </c>
      <c r="S6841">
        <v>210952624.49760699</v>
      </c>
      <c r="T6841">
        <v>179347.32361356501</v>
      </c>
      <c r="U6841">
        <v>179347.32361356501</v>
      </c>
      <c r="V6841" t="s">
        <v>1705</v>
      </c>
      <c r="W6841" t="s">
        <v>2108</v>
      </c>
      <c r="X6841">
        <v>264</v>
      </c>
      <c r="Y6841">
        <f>U6841/R6841</f>
        <v>8.5017820489642442E-4</v>
      </c>
    </row>
    <row r="6842" spans="1:25" x14ac:dyDescent="0.25">
      <c r="A6842" s="2">
        <v>44753</v>
      </c>
      <c r="B6842" t="s">
        <v>24</v>
      </c>
      <c r="C6842" t="s">
        <v>1628</v>
      </c>
      <c r="D6842" t="s">
        <v>1505</v>
      </c>
      <c r="E6842" t="s">
        <v>1505</v>
      </c>
      <c r="F6842" t="s">
        <v>805</v>
      </c>
      <c r="G6842" t="s">
        <v>805</v>
      </c>
      <c r="H6842" t="s">
        <v>30</v>
      </c>
      <c r="I6842" t="s">
        <v>805</v>
      </c>
      <c r="J6842" t="s">
        <v>805</v>
      </c>
      <c r="K6842" t="s">
        <v>805</v>
      </c>
      <c r="L6842">
        <v>-30619.09</v>
      </c>
      <c r="M6842">
        <v>21.208420515437599</v>
      </c>
      <c r="N6842">
        <v>20.778949999999998</v>
      </c>
      <c r="O6842">
        <v>4.8125627137078603E-2</v>
      </c>
      <c r="P6842">
        <v>1</v>
      </c>
      <c r="Q6842" t="s">
        <v>30</v>
      </c>
      <c r="R6842">
        <v>210952624.49760699</v>
      </c>
      <c r="S6842">
        <v>210952624.49760699</v>
      </c>
      <c r="T6842">
        <v>-1473.5629086195499</v>
      </c>
      <c r="U6842">
        <v>-1473.5629086195499</v>
      </c>
      <c r="V6842" t="s">
        <v>131</v>
      </c>
      <c r="W6842" t="s">
        <v>74</v>
      </c>
      <c r="X6842">
        <v>264</v>
      </c>
      <c r="Y6842">
        <f>U6842/R6842</f>
        <v>-6.9852788612083169E-6</v>
      </c>
    </row>
    <row r="6843" spans="1:25" x14ac:dyDescent="0.25">
      <c r="A6843" s="2">
        <v>44753</v>
      </c>
      <c r="B6843" t="s">
        <v>24</v>
      </c>
      <c r="C6843" t="s">
        <v>1628</v>
      </c>
      <c r="D6843" t="s">
        <v>1505</v>
      </c>
      <c r="E6843" t="s">
        <v>1505</v>
      </c>
      <c r="F6843" t="s">
        <v>805</v>
      </c>
      <c r="G6843" t="s">
        <v>805</v>
      </c>
      <c r="H6843" t="s">
        <v>30</v>
      </c>
      <c r="I6843" t="s">
        <v>805</v>
      </c>
      <c r="J6843" t="s">
        <v>805</v>
      </c>
      <c r="K6843" t="s">
        <v>805</v>
      </c>
      <c r="L6843">
        <v>-3696029.98</v>
      </c>
      <c r="M6843">
        <v>21.208420515437599</v>
      </c>
      <c r="N6843">
        <v>20.778949999999998</v>
      </c>
      <c r="O6843">
        <v>4.8125627137078603E-2</v>
      </c>
      <c r="P6843">
        <v>1</v>
      </c>
      <c r="Q6843" t="s">
        <v>30</v>
      </c>
      <c r="R6843">
        <v>210952624.49760699</v>
      </c>
      <c r="S6843">
        <v>210952624.49760699</v>
      </c>
      <c r="T6843">
        <v>-177873.76070494499</v>
      </c>
      <c r="U6843">
        <v>-177873.76070494499</v>
      </c>
      <c r="V6843" t="s">
        <v>131</v>
      </c>
      <c r="W6843" t="s">
        <v>116</v>
      </c>
      <c r="X6843">
        <v>264</v>
      </c>
      <c r="Y6843">
        <f>U6843/R6843</f>
        <v>-8.4319292603521388E-4</v>
      </c>
    </row>
    <row r="6844" spans="1:25" x14ac:dyDescent="0.25">
      <c r="A6844" s="2">
        <v>44753</v>
      </c>
      <c r="B6844" t="s">
        <v>543</v>
      </c>
      <c r="C6844" t="s">
        <v>1628</v>
      </c>
      <c r="D6844" t="s">
        <v>1505</v>
      </c>
      <c r="E6844" t="s">
        <v>1505</v>
      </c>
      <c r="F6844" t="s">
        <v>805</v>
      </c>
      <c r="G6844" t="s">
        <v>805</v>
      </c>
      <c r="H6844" t="s">
        <v>30</v>
      </c>
      <c r="I6844" t="s">
        <v>805</v>
      </c>
      <c r="J6844" t="s">
        <v>805</v>
      </c>
      <c r="K6844" t="s">
        <v>805</v>
      </c>
      <c r="L6844">
        <v>-38991731.18</v>
      </c>
      <c r="M6844">
        <v>13.999817562500001</v>
      </c>
      <c r="N6844">
        <v>20.778949999999998</v>
      </c>
      <c r="O6844">
        <v>4.8125627137078603E-2</v>
      </c>
      <c r="P6844">
        <v>1</v>
      </c>
      <c r="Q6844" t="s">
        <v>30</v>
      </c>
      <c r="R6844">
        <v>130894485.840479</v>
      </c>
      <c r="S6844">
        <v>130894485.840479</v>
      </c>
      <c r="T6844">
        <v>-1876501.51619788</v>
      </c>
      <c r="U6844">
        <v>-1876501.51619788</v>
      </c>
      <c r="V6844" t="s">
        <v>544</v>
      </c>
      <c r="W6844" t="s">
        <v>74</v>
      </c>
      <c r="X6844">
        <v>264</v>
      </c>
      <c r="Y6844">
        <f>U6844/R6844</f>
        <v>-1.4335985997796506E-2</v>
      </c>
    </row>
    <row r="6845" spans="1:25" x14ac:dyDescent="0.25">
      <c r="A6845" s="2">
        <v>44753</v>
      </c>
      <c r="B6845" t="s">
        <v>543</v>
      </c>
      <c r="C6845" t="s">
        <v>1628</v>
      </c>
      <c r="D6845" t="s">
        <v>1505</v>
      </c>
      <c r="E6845" t="s">
        <v>1505</v>
      </c>
      <c r="F6845" t="s">
        <v>805</v>
      </c>
      <c r="G6845" t="s">
        <v>805</v>
      </c>
      <c r="H6845" t="s">
        <v>30</v>
      </c>
      <c r="I6845" t="s">
        <v>805</v>
      </c>
      <c r="J6845" t="s">
        <v>805</v>
      </c>
      <c r="K6845" t="s">
        <v>805</v>
      </c>
      <c r="L6845">
        <v>28829875.199999999</v>
      </c>
      <c r="M6845">
        <v>13.999817562500001</v>
      </c>
      <c r="N6845">
        <v>20.778949999999998</v>
      </c>
      <c r="O6845">
        <v>4.8125627137078603E-2</v>
      </c>
      <c r="P6845">
        <v>1</v>
      </c>
      <c r="Q6845" t="s">
        <v>30</v>
      </c>
      <c r="R6845">
        <v>130894485.840479</v>
      </c>
      <c r="S6845">
        <v>130894485.840479</v>
      </c>
      <c r="T6845">
        <v>1387455.82428371</v>
      </c>
      <c r="U6845">
        <v>1387455.82428371</v>
      </c>
      <c r="V6845" t="s">
        <v>544</v>
      </c>
      <c r="W6845" t="s">
        <v>116</v>
      </c>
      <c r="X6845">
        <v>264</v>
      </c>
      <c r="Y6845">
        <f>U6845/R6845</f>
        <v>1.0599803462879262E-2</v>
      </c>
    </row>
    <row r="6846" spans="1:25" x14ac:dyDescent="0.25">
      <c r="A6846" s="2">
        <v>44753</v>
      </c>
      <c r="B6846" t="s">
        <v>543</v>
      </c>
      <c r="C6846" t="s">
        <v>1628</v>
      </c>
      <c r="D6846" t="s">
        <v>1505</v>
      </c>
      <c r="E6846" t="s">
        <v>1505</v>
      </c>
      <c r="F6846" t="s">
        <v>805</v>
      </c>
      <c r="G6846" t="s">
        <v>805</v>
      </c>
      <c r="H6846" t="s">
        <v>30</v>
      </c>
      <c r="I6846" t="s">
        <v>805</v>
      </c>
      <c r="J6846" t="s">
        <v>805</v>
      </c>
      <c r="K6846" t="s">
        <v>805</v>
      </c>
      <c r="L6846">
        <v>775949.80785999994</v>
      </c>
      <c r="M6846">
        <v>13.999817562500001</v>
      </c>
      <c r="N6846">
        <v>20.778949999999998</v>
      </c>
      <c r="O6846">
        <v>4.8125627137078603E-2</v>
      </c>
      <c r="P6846">
        <v>1</v>
      </c>
      <c r="Q6846" t="s">
        <v>30</v>
      </c>
      <c r="R6846">
        <v>130894485.840479</v>
      </c>
      <c r="S6846">
        <v>130894485.840479</v>
      </c>
      <c r="T6846">
        <v>37343.071130158998</v>
      </c>
      <c r="U6846">
        <v>37343.071130158998</v>
      </c>
      <c r="V6846" t="s">
        <v>544</v>
      </c>
      <c r="W6846" t="s">
        <v>1511</v>
      </c>
      <c r="X6846">
        <v>264</v>
      </c>
      <c r="Y6846">
        <f>U6846/R6846</f>
        <v>2.8529140009510382E-4</v>
      </c>
    </row>
    <row r="6847" spans="1:25" x14ac:dyDescent="0.25">
      <c r="A6847" s="2">
        <v>44753</v>
      </c>
      <c r="B6847" t="s">
        <v>545</v>
      </c>
      <c r="C6847" t="s">
        <v>1628</v>
      </c>
      <c r="D6847" t="s">
        <v>1505</v>
      </c>
      <c r="E6847" t="s">
        <v>1505</v>
      </c>
      <c r="F6847" t="s">
        <v>805</v>
      </c>
      <c r="G6847" t="s">
        <v>805</v>
      </c>
      <c r="H6847" t="s">
        <v>30</v>
      </c>
      <c r="I6847" t="s">
        <v>805</v>
      </c>
      <c r="J6847" t="s">
        <v>805</v>
      </c>
      <c r="K6847" t="s">
        <v>805</v>
      </c>
      <c r="L6847">
        <v>-28715451.66</v>
      </c>
      <c r="M6847">
        <v>13.999817562500001</v>
      </c>
      <c r="N6847">
        <v>20.778949999999998</v>
      </c>
      <c r="O6847">
        <v>4.8125627137078603E-2</v>
      </c>
      <c r="P6847">
        <v>1</v>
      </c>
      <c r="Q6847" t="s">
        <v>30</v>
      </c>
      <c r="R6847">
        <v>130508727.893957</v>
      </c>
      <c r="S6847">
        <v>130508727.893957</v>
      </c>
      <c r="T6847">
        <v>-1381949.1196619701</v>
      </c>
      <c r="U6847">
        <v>-1381949.1196619701</v>
      </c>
      <c r="V6847" t="s">
        <v>546</v>
      </c>
      <c r="W6847" t="s">
        <v>74</v>
      </c>
      <c r="X6847">
        <v>264</v>
      </c>
      <c r="Y6847">
        <f>U6847/R6847</f>
        <v>-1.0588940233827527E-2</v>
      </c>
    </row>
    <row r="6848" spans="1:25" x14ac:dyDescent="0.25">
      <c r="A6848" s="2">
        <v>44753</v>
      </c>
      <c r="B6848" t="s">
        <v>545</v>
      </c>
      <c r="C6848" t="s">
        <v>1628</v>
      </c>
      <c r="D6848" t="s">
        <v>1505</v>
      </c>
      <c r="E6848" t="s">
        <v>1505</v>
      </c>
      <c r="F6848" t="s">
        <v>805</v>
      </c>
      <c r="G6848" t="s">
        <v>805</v>
      </c>
      <c r="H6848" t="s">
        <v>30</v>
      </c>
      <c r="I6848" t="s">
        <v>805</v>
      </c>
      <c r="J6848" t="s">
        <v>805</v>
      </c>
      <c r="K6848" t="s">
        <v>805</v>
      </c>
      <c r="L6848">
        <v>26467449.600000001</v>
      </c>
      <c r="M6848">
        <v>13.999817562500001</v>
      </c>
      <c r="N6848">
        <v>20.778949999999998</v>
      </c>
      <c r="O6848">
        <v>4.8125627137078603E-2</v>
      </c>
      <c r="P6848">
        <v>1</v>
      </c>
      <c r="Q6848" t="s">
        <v>30</v>
      </c>
      <c r="R6848">
        <v>130508727.893957</v>
      </c>
      <c r="S6848">
        <v>130508727.893957</v>
      </c>
      <c r="T6848">
        <v>1273762.61071902</v>
      </c>
      <c r="U6848">
        <v>1273762.61071902</v>
      </c>
      <c r="V6848" t="s">
        <v>546</v>
      </c>
      <c r="W6848" t="s">
        <v>116</v>
      </c>
      <c r="X6848">
        <v>264</v>
      </c>
      <c r="Y6848">
        <f>U6848/R6848</f>
        <v>9.7599802808130773E-3</v>
      </c>
    </row>
    <row r="6849" spans="1:25" x14ac:dyDescent="0.25">
      <c r="A6849" s="2">
        <v>44753</v>
      </c>
      <c r="B6849" t="s">
        <v>545</v>
      </c>
      <c r="C6849" t="s">
        <v>1628</v>
      </c>
      <c r="D6849" t="s">
        <v>1505</v>
      </c>
      <c r="E6849" t="s">
        <v>1505</v>
      </c>
      <c r="F6849" t="s">
        <v>805</v>
      </c>
      <c r="G6849" t="s">
        <v>805</v>
      </c>
      <c r="H6849" t="s">
        <v>30</v>
      </c>
      <c r="I6849" t="s">
        <v>805</v>
      </c>
      <c r="J6849" t="s">
        <v>805</v>
      </c>
      <c r="K6849" t="s">
        <v>805</v>
      </c>
      <c r="L6849">
        <v>2248029.0239820001</v>
      </c>
      <c r="M6849">
        <v>13.999817562500001</v>
      </c>
      <c r="N6849">
        <v>20.778949999999998</v>
      </c>
      <c r="O6849">
        <v>4.8125627137078603E-2</v>
      </c>
      <c r="P6849">
        <v>1</v>
      </c>
      <c r="Q6849" t="s">
        <v>30</v>
      </c>
      <c r="R6849">
        <v>130508727.893957</v>
      </c>
      <c r="S6849">
        <v>130508727.893957</v>
      </c>
      <c r="T6849">
        <v>108187.806601487</v>
      </c>
      <c r="U6849">
        <v>108187.806601487</v>
      </c>
      <c r="V6849" t="s">
        <v>546</v>
      </c>
      <c r="W6849" t="s">
        <v>1511</v>
      </c>
      <c r="X6849">
        <v>264</v>
      </c>
      <c r="Y6849">
        <f>U6849/R6849</f>
        <v>8.2896989609302946E-4</v>
      </c>
    </row>
    <row r="6850" spans="1:25" x14ac:dyDescent="0.25">
      <c r="A6850" s="2">
        <v>44753</v>
      </c>
      <c r="B6850" t="s">
        <v>547</v>
      </c>
      <c r="C6850" t="s">
        <v>1628</v>
      </c>
      <c r="D6850" t="s">
        <v>1505</v>
      </c>
      <c r="E6850" t="s">
        <v>1505</v>
      </c>
      <c r="F6850" t="s">
        <v>805</v>
      </c>
      <c r="G6850" t="s">
        <v>805</v>
      </c>
      <c r="H6850" t="s">
        <v>30</v>
      </c>
      <c r="I6850" t="s">
        <v>805</v>
      </c>
      <c r="J6850" t="s">
        <v>805</v>
      </c>
      <c r="K6850" t="s">
        <v>805</v>
      </c>
      <c r="L6850">
        <v>-19096567.004999999</v>
      </c>
      <c r="M6850">
        <v>20.778949999999998</v>
      </c>
      <c r="N6850">
        <v>20.778949999999998</v>
      </c>
      <c r="O6850">
        <v>4.8125627137078603E-2</v>
      </c>
      <c r="P6850">
        <v>1</v>
      </c>
      <c r="Q6850" t="s">
        <v>30</v>
      </c>
      <c r="R6850">
        <v>73418763.441908002</v>
      </c>
      <c r="S6850">
        <v>73418763.441908002</v>
      </c>
      <c r="T6850">
        <v>-919034.26328087004</v>
      </c>
      <c r="U6850">
        <v>-919034.26328087004</v>
      </c>
      <c r="V6850" t="s">
        <v>548</v>
      </c>
      <c r="W6850" t="s">
        <v>74</v>
      </c>
      <c r="X6850">
        <v>264</v>
      </c>
      <c r="Y6850">
        <f>U6850/R6850</f>
        <v>-1.2517702835025932E-2</v>
      </c>
    </row>
    <row r="6851" spans="1:25" x14ac:dyDescent="0.25">
      <c r="A6851" s="2">
        <v>44753</v>
      </c>
      <c r="B6851" t="s">
        <v>547</v>
      </c>
      <c r="C6851" t="s">
        <v>1628</v>
      </c>
      <c r="D6851" t="s">
        <v>1505</v>
      </c>
      <c r="E6851" t="s">
        <v>1505</v>
      </c>
      <c r="F6851" t="s">
        <v>805</v>
      </c>
      <c r="G6851" t="s">
        <v>805</v>
      </c>
      <c r="H6851" t="s">
        <v>30</v>
      </c>
      <c r="I6851" t="s">
        <v>805</v>
      </c>
      <c r="J6851" t="s">
        <v>805</v>
      </c>
      <c r="K6851" t="s">
        <v>805</v>
      </c>
      <c r="L6851">
        <v>0</v>
      </c>
      <c r="M6851">
        <v>20.778949999999998</v>
      </c>
      <c r="N6851">
        <v>20.778949999999998</v>
      </c>
      <c r="O6851">
        <v>4.8125627137078603E-2</v>
      </c>
      <c r="P6851">
        <v>1</v>
      </c>
      <c r="Q6851" t="s">
        <v>30</v>
      </c>
      <c r="R6851">
        <v>73418763.441908002</v>
      </c>
      <c r="S6851">
        <v>73418763.441908002</v>
      </c>
      <c r="T6851">
        <v>0</v>
      </c>
      <c r="U6851">
        <v>0</v>
      </c>
      <c r="V6851" t="s">
        <v>548</v>
      </c>
      <c r="W6851" t="s">
        <v>1709</v>
      </c>
      <c r="X6851">
        <v>264</v>
      </c>
      <c r="Y6851">
        <f>U6851/R6851</f>
        <v>0</v>
      </c>
    </row>
    <row r="6852" spans="1:25" x14ac:dyDescent="0.25">
      <c r="A6852" s="2">
        <v>44753</v>
      </c>
      <c r="B6852" t="s">
        <v>547</v>
      </c>
      <c r="C6852" t="s">
        <v>1628</v>
      </c>
      <c r="D6852" t="s">
        <v>1505</v>
      </c>
      <c r="E6852" t="s">
        <v>1505</v>
      </c>
      <c r="F6852" t="s">
        <v>805</v>
      </c>
      <c r="G6852" t="s">
        <v>805</v>
      </c>
      <c r="H6852" t="s">
        <v>30</v>
      </c>
      <c r="I6852" t="s">
        <v>805</v>
      </c>
      <c r="J6852" t="s">
        <v>805</v>
      </c>
      <c r="K6852" t="s">
        <v>805</v>
      </c>
      <c r="L6852">
        <v>22958482.664999999</v>
      </c>
      <c r="M6852">
        <v>20.778949999999998</v>
      </c>
      <c r="N6852">
        <v>20.778949999999998</v>
      </c>
      <c r="O6852">
        <v>4.8125627137078603E-2</v>
      </c>
      <c r="P6852">
        <v>1</v>
      </c>
      <c r="Q6852" t="s">
        <v>30</v>
      </c>
      <c r="R6852">
        <v>73418763.441908002</v>
      </c>
      <c r="S6852">
        <v>73418763.441908002</v>
      </c>
      <c r="T6852">
        <v>1104891.37636887</v>
      </c>
      <c r="U6852">
        <v>1104891.37636887</v>
      </c>
      <c r="V6852" t="s">
        <v>548</v>
      </c>
      <c r="W6852" t="s">
        <v>116</v>
      </c>
      <c r="X6852">
        <v>264</v>
      </c>
      <c r="Y6852">
        <f>U6852/R6852</f>
        <v>1.5049168966773819E-2</v>
      </c>
    </row>
    <row r="6853" spans="1:25" x14ac:dyDescent="0.25">
      <c r="A6853" s="2">
        <v>44753</v>
      </c>
      <c r="B6853" t="s">
        <v>547</v>
      </c>
      <c r="C6853" t="s">
        <v>1628</v>
      </c>
      <c r="D6853" t="s">
        <v>1505</v>
      </c>
      <c r="E6853" t="s">
        <v>1505</v>
      </c>
      <c r="F6853" t="s">
        <v>805</v>
      </c>
      <c r="G6853" t="s">
        <v>805</v>
      </c>
      <c r="H6853" t="s">
        <v>30</v>
      </c>
      <c r="I6853" t="s">
        <v>805</v>
      </c>
      <c r="J6853" t="s">
        <v>805</v>
      </c>
      <c r="K6853" t="s">
        <v>805</v>
      </c>
      <c r="L6853">
        <v>-3320773.6011729999</v>
      </c>
      <c r="M6853">
        <v>20.778949999999998</v>
      </c>
      <c r="N6853">
        <v>20.778949999999998</v>
      </c>
      <c r="O6853">
        <v>4.8125627137078603E-2</v>
      </c>
      <c r="P6853">
        <v>1</v>
      </c>
      <c r="Q6853" t="s">
        <v>30</v>
      </c>
      <c r="R6853">
        <v>73418763.441908002</v>
      </c>
      <c r="S6853">
        <v>73418763.441908002</v>
      </c>
      <c r="T6853">
        <v>-159814.31213671001</v>
      </c>
      <c r="U6853">
        <v>-159814.31213671001</v>
      </c>
      <c r="V6853" t="s">
        <v>548</v>
      </c>
      <c r="W6853" t="s">
        <v>1511</v>
      </c>
      <c r="X6853">
        <v>264</v>
      </c>
      <c r="Y6853">
        <f>U6853/R6853</f>
        <v>-2.1767502562633294E-3</v>
      </c>
    </row>
    <row r="6854" spans="1:25" x14ac:dyDescent="0.25">
      <c r="A6854" s="2">
        <v>44753</v>
      </c>
      <c r="B6854" t="s">
        <v>549</v>
      </c>
      <c r="C6854" t="s">
        <v>1628</v>
      </c>
      <c r="D6854" t="s">
        <v>1505</v>
      </c>
      <c r="E6854" t="s">
        <v>1505</v>
      </c>
      <c r="F6854" t="s">
        <v>805</v>
      </c>
      <c r="G6854" t="s">
        <v>805</v>
      </c>
      <c r="H6854" t="s">
        <v>30</v>
      </c>
      <c r="I6854" t="s">
        <v>805</v>
      </c>
      <c r="J6854" t="s">
        <v>805</v>
      </c>
      <c r="K6854" t="s">
        <v>805</v>
      </c>
      <c r="L6854">
        <v>-126241461.63</v>
      </c>
      <c r="M6854">
        <v>20.778949999999998</v>
      </c>
      <c r="N6854">
        <v>20.778949999999998</v>
      </c>
      <c r="O6854">
        <v>4.8125627137078603E-2</v>
      </c>
      <c r="P6854">
        <v>1</v>
      </c>
      <c r="Q6854" t="s">
        <v>30</v>
      </c>
      <c r="R6854">
        <v>628497598.86705995</v>
      </c>
      <c r="S6854">
        <v>628497598.86705995</v>
      </c>
      <c r="T6854">
        <v>-6075449.5116451997</v>
      </c>
      <c r="U6854">
        <v>-6075449.5116451997</v>
      </c>
      <c r="V6854" t="s">
        <v>550</v>
      </c>
      <c r="W6854" t="s">
        <v>74</v>
      </c>
      <c r="X6854">
        <v>264</v>
      </c>
      <c r="Y6854">
        <f>U6854/R6854</f>
        <v>-9.6666232657004643E-3</v>
      </c>
    </row>
    <row r="6855" spans="1:25" x14ac:dyDescent="0.25">
      <c r="A6855" s="2">
        <v>44753</v>
      </c>
      <c r="B6855" t="s">
        <v>549</v>
      </c>
      <c r="C6855" t="s">
        <v>1628</v>
      </c>
      <c r="D6855" t="s">
        <v>1505</v>
      </c>
      <c r="E6855" t="s">
        <v>1505</v>
      </c>
      <c r="F6855" t="s">
        <v>805</v>
      </c>
      <c r="G6855" t="s">
        <v>805</v>
      </c>
      <c r="H6855" t="s">
        <v>30</v>
      </c>
      <c r="I6855" t="s">
        <v>805</v>
      </c>
      <c r="J6855" t="s">
        <v>805</v>
      </c>
      <c r="K6855" t="s">
        <v>805</v>
      </c>
      <c r="L6855">
        <v>123282869.25</v>
      </c>
      <c r="M6855">
        <v>20.778949999999998</v>
      </c>
      <c r="N6855">
        <v>20.778949999999998</v>
      </c>
      <c r="O6855">
        <v>4.8125627137078603E-2</v>
      </c>
      <c r="P6855">
        <v>1</v>
      </c>
      <c r="Q6855" t="s">
        <v>30</v>
      </c>
      <c r="R6855">
        <v>628497598.86705995</v>
      </c>
      <c r="S6855">
        <v>628497598.86705995</v>
      </c>
      <c r="T6855">
        <v>5933065.3979147105</v>
      </c>
      <c r="U6855">
        <v>5933065.3979147105</v>
      </c>
      <c r="V6855" t="s">
        <v>550</v>
      </c>
      <c r="W6855" t="s">
        <v>116</v>
      </c>
      <c r="X6855">
        <v>264</v>
      </c>
      <c r="Y6855">
        <f>U6855/R6855</f>
        <v>9.4400764754069885E-3</v>
      </c>
    </row>
    <row r="6856" spans="1:25" x14ac:dyDescent="0.25">
      <c r="A6856" s="2">
        <v>44753</v>
      </c>
      <c r="B6856" t="s">
        <v>549</v>
      </c>
      <c r="C6856" t="s">
        <v>1628</v>
      </c>
      <c r="D6856" t="s">
        <v>1505</v>
      </c>
      <c r="E6856" t="s">
        <v>1505</v>
      </c>
      <c r="F6856" t="s">
        <v>805</v>
      </c>
      <c r="G6856" t="s">
        <v>805</v>
      </c>
      <c r="H6856" t="s">
        <v>30</v>
      </c>
      <c r="I6856" t="s">
        <v>805</v>
      </c>
      <c r="J6856" t="s">
        <v>805</v>
      </c>
      <c r="K6856" t="s">
        <v>805</v>
      </c>
      <c r="L6856">
        <v>2959623.884387</v>
      </c>
      <c r="M6856">
        <v>20.778949999999998</v>
      </c>
      <c r="N6856">
        <v>20.778949999999998</v>
      </c>
      <c r="O6856">
        <v>4.8125627137078603E-2</v>
      </c>
      <c r="P6856">
        <v>1</v>
      </c>
      <c r="Q6856" t="s">
        <v>30</v>
      </c>
      <c r="R6856">
        <v>628497598.86705995</v>
      </c>
      <c r="S6856">
        <v>628497598.86705995</v>
      </c>
      <c r="T6856">
        <v>142433.75552599999</v>
      </c>
      <c r="U6856">
        <v>142433.75552599999</v>
      </c>
      <c r="V6856" t="s">
        <v>550</v>
      </c>
      <c r="W6856" t="s">
        <v>1511</v>
      </c>
      <c r="X6856">
        <v>264</v>
      </c>
      <c r="Y6856">
        <f>U6856/R6856</f>
        <v>2.2662577515451677E-4</v>
      </c>
    </row>
    <row r="6857" spans="1:25" x14ac:dyDescent="0.25">
      <c r="A6857" s="2">
        <v>44753</v>
      </c>
      <c r="B6857" t="s">
        <v>1710</v>
      </c>
      <c r="C6857" t="s">
        <v>1628</v>
      </c>
      <c r="D6857" t="s">
        <v>1505</v>
      </c>
      <c r="E6857" t="s">
        <v>1505</v>
      </c>
      <c r="F6857" t="s">
        <v>805</v>
      </c>
      <c r="G6857" t="s">
        <v>805</v>
      </c>
      <c r="H6857" t="s">
        <v>30</v>
      </c>
      <c r="I6857" t="s">
        <v>805</v>
      </c>
      <c r="J6857" t="s">
        <v>805</v>
      </c>
      <c r="K6857" t="s">
        <v>805</v>
      </c>
      <c r="L6857">
        <v>251871.1</v>
      </c>
      <c r="M6857">
        <v>20.778949999999998</v>
      </c>
      <c r="N6857">
        <v>20.778949999999998</v>
      </c>
      <c r="O6857">
        <v>4.8125627137078603E-2</v>
      </c>
      <c r="P6857">
        <v>1</v>
      </c>
      <c r="Q6857" t="s">
        <v>30</v>
      </c>
      <c r="R6857">
        <v>151960.14902894999</v>
      </c>
      <c r="S6857">
        <v>151960.14902894999</v>
      </c>
      <c r="T6857">
        <v>12121.45464521</v>
      </c>
      <c r="U6857">
        <v>12121.45464521</v>
      </c>
      <c r="V6857" t="s">
        <v>1711</v>
      </c>
      <c r="W6857" t="s">
        <v>2108</v>
      </c>
      <c r="X6857">
        <v>264</v>
      </c>
      <c r="Y6857">
        <f>U6857/R6857</f>
        <v>7.9767325332780095E-2</v>
      </c>
    </row>
    <row r="6858" spans="1:25" x14ac:dyDescent="0.25">
      <c r="A6858" s="2">
        <v>44753</v>
      </c>
      <c r="B6858" t="s">
        <v>1710</v>
      </c>
      <c r="C6858" t="s">
        <v>1628</v>
      </c>
      <c r="D6858" t="s">
        <v>1505</v>
      </c>
      <c r="E6858" t="s">
        <v>1505</v>
      </c>
      <c r="F6858" t="s">
        <v>805</v>
      </c>
      <c r="G6858" t="s">
        <v>805</v>
      </c>
      <c r="H6858" t="s">
        <v>30</v>
      </c>
      <c r="I6858" t="s">
        <v>805</v>
      </c>
      <c r="J6858" t="s">
        <v>805</v>
      </c>
      <c r="K6858" t="s">
        <v>805</v>
      </c>
      <c r="L6858">
        <v>-39978.03</v>
      </c>
      <c r="M6858">
        <v>20.778949999999998</v>
      </c>
      <c r="N6858">
        <v>20.778949999999998</v>
      </c>
      <c r="O6858">
        <v>4.8125627137078603E-2</v>
      </c>
      <c r="P6858">
        <v>1</v>
      </c>
      <c r="Q6858" t="s">
        <v>30</v>
      </c>
      <c r="R6858">
        <v>151960.14902894999</v>
      </c>
      <c r="S6858">
        <v>151960.14902894999</v>
      </c>
      <c r="T6858">
        <v>-1923.9677654499999</v>
      </c>
      <c r="U6858">
        <v>-1923.9677654499999</v>
      </c>
      <c r="V6858" t="s">
        <v>1711</v>
      </c>
      <c r="W6858" t="s">
        <v>74</v>
      </c>
      <c r="X6858">
        <v>264</v>
      </c>
      <c r="Y6858">
        <f>U6858/R6858</f>
        <v>-1.2661002096565883E-2</v>
      </c>
    </row>
    <row r="6859" spans="1:25" x14ac:dyDescent="0.25">
      <c r="A6859" s="2">
        <v>44753</v>
      </c>
      <c r="B6859" t="s">
        <v>1710</v>
      </c>
      <c r="C6859" t="s">
        <v>1628</v>
      </c>
      <c r="D6859" t="s">
        <v>1505</v>
      </c>
      <c r="E6859" t="s">
        <v>1505</v>
      </c>
      <c r="F6859" t="s">
        <v>805</v>
      </c>
      <c r="G6859" t="s">
        <v>805</v>
      </c>
      <c r="H6859" t="s">
        <v>30</v>
      </c>
      <c r="I6859" t="s">
        <v>805</v>
      </c>
      <c r="J6859" t="s">
        <v>805</v>
      </c>
      <c r="K6859" t="s">
        <v>805</v>
      </c>
      <c r="L6859">
        <v>-211893.07</v>
      </c>
      <c r="M6859">
        <v>20.778949999999998</v>
      </c>
      <c r="N6859">
        <v>20.778949999999998</v>
      </c>
      <c r="O6859">
        <v>4.8125627137078603E-2</v>
      </c>
      <c r="P6859">
        <v>1</v>
      </c>
      <c r="Q6859" t="s">
        <v>30</v>
      </c>
      <c r="R6859">
        <v>151960.14902894999</v>
      </c>
      <c r="S6859">
        <v>151960.14902894999</v>
      </c>
      <c r="T6859">
        <v>-10197.48687975</v>
      </c>
      <c r="U6859">
        <v>-10197.48687975</v>
      </c>
      <c r="V6859" t="s">
        <v>1712</v>
      </c>
      <c r="W6859" t="s">
        <v>116</v>
      </c>
      <c r="X6859">
        <v>264</v>
      </c>
      <c r="Y6859">
        <f>U6859/R6859</f>
        <v>-6.7106323236148402E-2</v>
      </c>
    </row>
    <row r="6860" spans="1:25" x14ac:dyDescent="0.25">
      <c r="A6860" s="2">
        <v>44753</v>
      </c>
      <c r="B6860" t="s">
        <v>83</v>
      </c>
      <c r="C6860" t="s">
        <v>1628</v>
      </c>
      <c r="D6860" t="s">
        <v>1505</v>
      </c>
      <c r="E6860" t="s">
        <v>1505</v>
      </c>
      <c r="F6860" t="s">
        <v>805</v>
      </c>
      <c r="G6860" t="s">
        <v>805</v>
      </c>
      <c r="H6860" t="s">
        <v>30</v>
      </c>
      <c r="I6860" t="s">
        <v>805</v>
      </c>
      <c r="J6860" t="s">
        <v>805</v>
      </c>
      <c r="K6860" t="s">
        <v>805</v>
      </c>
      <c r="L6860">
        <v>-229305736.39500001</v>
      </c>
      <c r="M6860">
        <v>20.778949999999998</v>
      </c>
      <c r="N6860">
        <v>20.778949999999998</v>
      </c>
      <c r="O6860">
        <v>4.8125627137078603E-2</v>
      </c>
      <c r="P6860">
        <v>1</v>
      </c>
      <c r="Q6860" t="s">
        <v>30</v>
      </c>
      <c r="R6860">
        <v>631062991.74377406</v>
      </c>
      <c r="S6860">
        <v>631062991.74377406</v>
      </c>
      <c r="T6860">
        <v>-11035482.370138999</v>
      </c>
      <c r="U6860">
        <v>-11035482.370138999</v>
      </c>
      <c r="V6860" t="s">
        <v>84</v>
      </c>
      <c r="W6860" t="s">
        <v>74</v>
      </c>
      <c r="X6860">
        <v>264</v>
      </c>
      <c r="Y6860">
        <f>U6860/R6860</f>
        <v>-1.7487132844924706E-2</v>
      </c>
    </row>
    <row r="6861" spans="1:25" x14ac:dyDescent="0.25">
      <c r="A6861" s="2">
        <v>44753</v>
      </c>
      <c r="B6861" t="s">
        <v>83</v>
      </c>
      <c r="C6861" t="s">
        <v>1628</v>
      </c>
      <c r="D6861" t="s">
        <v>1505</v>
      </c>
      <c r="E6861" t="s">
        <v>1505</v>
      </c>
      <c r="F6861" t="s">
        <v>805</v>
      </c>
      <c r="G6861" t="s">
        <v>805</v>
      </c>
      <c r="H6861" t="s">
        <v>30</v>
      </c>
      <c r="I6861" t="s">
        <v>805</v>
      </c>
      <c r="J6861" t="s">
        <v>805</v>
      </c>
      <c r="K6861" t="s">
        <v>805</v>
      </c>
      <c r="L6861">
        <v>0</v>
      </c>
      <c r="M6861">
        <v>20.778949999999998</v>
      </c>
      <c r="N6861">
        <v>20.778949999999998</v>
      </c>
      <c r="O6861">
        <v>4.8125627137078603E-2</v>
      </c>
      <c r="P6861">
        <v>1</v>
      </c>
      <c r="Q6861" t="s">
        <v>30</v>
      </c>
      <c r="R6861">
        <v>631062991.74377406</v>
      </c>
      <c r="S6861">
        <v>631062991.74377406</v>
      </c>
      <c r="T6861">
        <v>0</v>
      </c>
      <c r="U6861">
        <v>0</v>
      </c>
      <c r="V6861" t="s">
        <v>84</v>
      </c>
      <c r="W6861" t="s">
        <v>1709</v>
      </c>
      <c r="X6861">
        <v>264</v>
      </c>
      <c r="Y6861">
        <f>U6861/R6861</f>
        <v>0</v>
      </c>
    </row>
    <row r="6862" spans="1:25" x14ac:dyDescent="0.25">
      <c r="A6862" s="2">
        <v>44753</v>
      </c>
      <c r="B6862" t="s">
        <v>83</v>
      </c>
      <c r="C6862" t="s">
        <v>1628</v>
      </c>
      <c r="D6862" t="s">
        <v>1505</v>
      </c>
      <c r="E6862" t="s">
        <v>1505</v>
      </c>
      <c r="F6862" t="s">
        <v>805</v>
      </c>
      <c r="G6862" t="s">
        <v>805</v>
      </c>
      <c r="H6862" t="s">
        <v>30</v>
      </c>
      <c r="I6862" t="s">
        <v>805</v>
      </c>
      <c r="J6862" t="s">
        <v>805</v>
      </c>
      <c r="K6862" t="s">
        <v>805</v>
      </c>
      <c r="L6862">
        <v>232280507.83500001</v>
      </c>
      <c r="M6862">
        <v>20.778949999999998</v>
      </c>
      <c r="N6862">
        <v>20.778949999999998</v>
      </c>
      <c r="O6862">
        <v>4.8125627137078603E-2</v>
      </c>
      <c r="P6862">
        <v>1</v>
      </c>
      <c r="Q6862" t="s">
        <v>30</v>
      </c>
      <c r="R6862">
        <v>631062991.74377406</v>
      </c>
      <c r="S6862">
        <v>631062991.74377406</v>
      </c>
      <c r="T6862">
        <v>11178645.1112785</v>
      </c>
      <c r="U6862">
        <v>11178645.1112785</v>
      </c>
      <c r="V6862" t="s">
        <v>84</v>
      </c>
      <c r="W6862" t="s">
        <v>116</v>
      </c>
      <c r="X6862">
        <v>264</v>
      </c>
      <c r="Y6862">
        <f>U6862/R6862</f>
        <v>1.7713992513472072E-2</v>
      </c>
    </row>
    <row r="6863" spans="1:25" x14ac:dyDescent="0.25">
      <c r="A6863" s="2">
        <v>44753</v>
      </c>
      <c r="B6863" t="s">
        <v>83</v>
      </c>
      <c r="C6863" t="s">
        <v>1628</v>
      </c>
      <c r="D6863" t="s">
        <v>1505</v>
      </c>
      <c r="E6863" t="s">
        <v>1505</v>
      </c>
      <c r="F6863" t="s">
        <v>805</v>
      </c>
      <c r="G6863" t="s">
        <v>805</v>
      </c>
      <c r="H6863" t="s">
        <v>30</v>
      </c>
      <c r="I6863" t="s">
        <v>805</v>
      </c>
      <c r="J6863" t="s">
        <v>805</v>
      </c>
      <c r="K6863" t="s">
        <v>805</v>
      </c>
      <c r="L6863">
        <v>-828605.226502</v>
      </c>
      <c r="M6863">
        <v>20.778949999999998</v>
      </c>
      <c r="N6863">
        <v>20.778949999999998</v>
      </c>
      <c r="O6863">
        <v>4.8125627137078603E-2</v>
      </c>
      <c r="P6863">
        <v>1</v>
      </c>
      <c r="Q6863" t="s">
        <v>30</v>
      </c>
      <c r="R6863">
        <v>631062991.74377406</v>
      </c>
      <c r="S6863">
        <v>631062991.74377406</v>
      </c>
      <c r="T6863">
        <v>-39877.146174469999</v>
      </c>
      <c r="U6863">
        <v>-39877.146174469999</v>
      </c>
      <c r="V6863" t="s">
        <v>84</v>
      </c>
      <c r="W6863" t="s">
        <v>1511</v>
      </c>
      <c r="X6863">
        <v>264</v>
      </c>
      <c r="Y6863">
        <f>U6863/R6863</f>
        <v>-6.3190436923388823E-5</v>
      </c>
    </row>
    <row r="6864" spans="1:25" x14ac:dyDescent="0.25">
      <c r="A6864" s="2">
        <v>44753</v>
      </c>
      <c r="B6864" t="s">
        <v>1646</v>
      </c>
      <c r="C6864" t="s">
        <v>1628</v>
      </c>
      <c r="D6864" t="s">
        <v>1505</v>
      </c>
      <c r="E6864" t="s">
        <v>1505</v>
      </c>
      <c r="F6864" t="s">
        <v>805</v>
      </c>
      <c r="G6864" t="s">
        <v>805</v>
      </c>
      <c r="H6864" t="s">
        <v>30</v>
      </c>
      <c r="I6864" t="s">
        <v>805</v>
      </c>
      <c r="J6864" t="s">
        <v>805</v>
      </c>
      <c r="K6864" t="s">
        <v>805</v>
      </c>
      <c r="L6864">
        <v>4851036.13</v>
      </c>
      <c r="M6864">
        <v>20.778949999999998</v>
      </c>
      <c r="N6864">
        <v>20.778949999999998</v>
      </c>
      <c r="O6864">
        <v>4.8125627137078603E-2</v>
      </c>
      <c r="P6864">
        <v>1</v>
      </c>
      <c r="Q6864" t="s">
        <v>30</v>
      </c>
      <c r="R6864">
        <v>33317.16316312</v>
      </c>
      <c r="S6864">
        <v>33317.16316312</v>
      </c>
      <c r="T6864">
        <v>233459.15602088001</v>
      </c>
      <c r="U6864">
        <v>233459.15602088001</v>
      </c>
      <c r="V6864" t="s">
        <v>1647</v>
      </c>
      <c r="W6864" t="s">
        <v>74</v>
      </c>
      <c r="X6864">
        <v>264</v>
      </c>
      <c r="Y6864">
        <f>U6864/R6864</f>
        <v>7.0071738964650079</v>
      </c>
    </row>
    <row r="6865" spans="1:25" x14ac:dyDescent="0.25">
      <c r="A6865" s="2">
        <v>44753</v>
      </c>
      <c r="B6865" t="s">
        <v>1646</v>
      </c>
      <c r="C6865" t="s">
        <v>1628</v>
      </c>
      <c r="D6865" t="s">
        <v>1505</v>
      </c>
      <c r="E6865" t="s">
        <v>1505</v>
      </c>
      <c r="F6865" t="s">
        <v>805</v>
      </c>
      <c r="G6865" t="s">
        <v>805</v>
      </c>
      <c r="H6865" t="s">
        <v>30</v>
      </c>
      <c r="I6865" t="s">
        <v>805</v>
      </c>
      <c r="J6865" t="s">
        <v>805</v>
      </c>
      <c r="K6865" t="s">
        <v>805</v>
      </c>
      <c r="L6865">
        <v>-6263129.7300000004</v>
      </c>
      <c r="M6865">
        <v>20.778949999999998</v>
      </c>
      <c r="N6865">
        <v>20.778949999999998</v>
      </c>
      <c r="O6865">
        <v>4.8125627137078603E-2</v>
      </c>
      <c r="P6865">
        <v>1</v>
      </c>
      <c r="Q6865" t="s">
        <v>30</v>
      </c>
      <c r="R6865">
        <v>33317.16316312</v>
      </c>
      <c r="S6865">
        <v>33317.16316312</v>
      </c>
      <c r="T6865">
        <v>-301417.04609712999</v>
      </c>
      <c r="U6865">
        <v>-301417.04609712999</v>
      </c>
      <c r="V6865" t="s">
        <v>1647</v>
      </c>
      <c r="W6865" t="s">
        <v>116</v>
      </c>
      <c r="X6865">
        <v>264</v>
      </c>
      <c r="Y6865">
        <f>U6865/R6865</f>
        <v>-9.0469000803399631</v>
      </c>
    </row>
    <row r="6866" spans="1:25" x14ac:dyDescent="0.25">
      <c r="A6866" s="2">
        <v>44753</v>
      </c>
      <c r="B6866" t="s">
        <v>1646</v>
      </c>
      <c r="C6866" t="s">
        <v>1628</v>
      </c>
      <c r="D6866" t="s">
        <v>1505</v>
      </c>
      <c r="E6866" t="s">
        <v>1505</v>
      </c>
      <c r="F6866" t="s">
        <v>805</v>
      </c>
      <c r="G6866" t="s">
        <v>805</v>
      </c>
      <c r="H6866" t="s">
        <v>30</v>
      </c>
      <c r="I6866" t="s">
        <v>805</v>
      </c>
      <c r="J6866" t="s">
        <v>805</v>
      </c>
      <c r="K6866" t="s">
        <v>805</v>
      </c>
      <c r="L6866">
        <v>1412093.6</v>
      </c>
      <c r="M6866">
        <v>20.778949999999998</v>
      </c>
      <c r="N6866">
        <v>20.778949999999998</v>
      </c>
      <c r="O6866">
        <v>4.8125627137078603E-2</v>
      </c>
      <c r="P6866">
        <v>1</v>
      </c>
      <c r="Q6866" t="s">
        <v>30</v>
      </c>
      <c r="R6866">
        <v>33317.16316312</v>
      </c>
      <c r="S6866">
        <v>33317.16316312</v>
      </c>
      <c r="T6866">
        <v>67957.890076259995</v>
      </c>
      <c r="U6866">
        <v>67957.890076259995</v>
      </c>
      <c r="V6866" t="s">
        <v>1647</v>
      </c>
      <c r="W6866" t="s">
        <v>1511</v>
      </c>
      <c r="X6866">
        <v>264</v>
      </c>
      <c r="Y6866">
        <f>U6866/R6866</f>
        <v>2.0397261838752554</v>
      </c>
    </row>
    <row r="6867" spans="1:25" x14ac:dyDescent="0.25">
      <c r="A6867" s="2">
        <v>44753</v>
      </c>
      <c r="B6867" t="s">
        <v>551</v>
      </c>
      <c r="C6867" t="s">
        <v>1628</v>
      </c>
      <c r="D6867" t="s">
        <v>1505</v>
      </c>
      <c r="E6867" t="s">
        <v>1505</v>
      </c>
      <c r="F6867" t="s">
        <v>805</v>
      </c>
      <c r="G6867" t="s">
        <v>805</v>
      </c>
      <c r="H6867" t="s">
        <v>30</v>
      </c>
      <c r="I6867" t="s">
        <v>805</v>
      </c>
      <c r="J6867" t="s">
        <v>805</v>
      </c>
      <c r="K6867" t="s">
        <v>805</v>
      </c>
      <c r="L6867">
        <v>-134219725.55000001</v>
      </c>
      <c r="M6867">
        <v>20.778949999999998</v>
      </c>
      <c r="N6867">
        <v>20.778949999999998</v>
      </c>
      <c r="O6867">
        <v>4.8125627137078603E-2</v>
      </c>
      <c r="P6867">
        <v>1</v>
      </c>
      <c r="Q6867" t="s">
        <v>30</v>
      </c>
      <c r="R6867">
        <v>310083778.41634703</v>
      </c>
      <c r="S6867">
        <v>310083778.41634703</v>
      </c>
      <c r="T6867">
        <v>-6459408.4662603298</v>
      </c>
      <c r="U6867">
        <v>-6459408.4662603298</v>
      </c>
      <c r="V6867" t="s">
        <v>552</v>
      </c>
      <c r="W6867" t="s">
        <v>74</v>
      </c>
      <c r="X6867">
        <v>264</v>
      </c>
      <c r="Y6867">
        <f>U6867/R6867</f>
        <v>-2.083117181830561E-2</v>
      </c>
    </row>
    <row r="6868" spans="1:25" x14ac:dyDescent="0.25">
      <c r="A6868" s="2">
        <v>44753</v>
      </c>
      <c r="B6868" t="s">
        <v>551</v>
      </c>
      <c r="C6868" t="s">
        <v>1628</v>
      </c>
      <c r="D6868" t="s">
        <v>1505</v>
      </c>
      <c r="E6868" t="s">
        <v>1505</v>
      </c>
      <c r="F6868" t="s">
        <v>805</v>
      </c>
      <c r="G6868" t="s">
        <v>805</v>
      </c>
      <c r="H6868" t="s">
        <v>30</v>
      </c>
      <c r="I6868" t="s">
        <v>805</v>
      </c>
      <c r="J6868" t="s">
        <v>805</v>
      </c>
      <c r="K6868" t="s">
        <v>805</v>
      </c>
      <c r="L6868">
        <v>140026760.91999999</v>
      </c>
      <c r="M6868">
        <v>20.778949999999998</v>
      </c>
      <c r="N6868">
        <v>20.778949999999998</v>
      </c>
      <c r="O6868">
        <v>4.8125627137078603E-2</v>
      </c>
      <c r="P6868">
        <v>1</v>
      </c>
      <c r="Q6868" t="s">
        <v>30</v>
      </c>
      <c r="R6868">
        <v>310083778.41634703</v>
      </c>
      <c r="S6868">
        <v>310083778.41634703</v>
      </c>
      <c r="T6868">
        <v>6738875.6852487698</v>
      </c>
      <c r="U6868">
        <v>6738875.6852487698</v>
      </c>
      <c r="V6868" t="s">
        <v>552</v>
      </c>
      <c r="W6868" t="s">
        <v>116</v>
      </c>
      <c r="X6868">
        <v>264</v>
      </c>
      <c r="Y6868">
        <f>U6868/R6868</f>
        <v>2.1732435407183844E-2</v>
      </c>
    </row>
    <row r="6869" spans="1:25" x14ac:dyDescent="0.25">
      <c r="A6869" s="2">
        <v>44753</v>
      </c>
      <c r="B6869" t="s">
        <v>551</v>
      </c>
      <c r="C6869" t="s">
        <v>1628</v>
      </c>
      <c r="D6869" t="s">
        <v>1505</v>
      </c>
      <c r="E6869" t="s">
        <v>1505</v>
      </c>
      <c r="F6869" t="s">
        <v>805</v>
      </c>
      <c r="G6869" t="s">
        <v>805</v>
      </c>
      <c r="H6869" t="s">
        <v>30</v>
      </c>
      <c r="I6869" t="s">
        <v>805</v>
      </c>
      <c r="J6869" t="s">
        <v>805</v>
      </c>
      <c r="K6869" t="s">
        <v>805</v>
      </c>
      <c r="L6869">
        <v>2266151.3317</v>
      </c>
      <c r="M6869">
        <v>20.778949999999998</v>
      </c>
      <c r="N6869">
        <v>20.778949999999998</v>
      </c>
      <c r="O6869">
        <v>4.8125627137078603E-2</v>
      </c>
      <c r="P6869">
        <v>1</v>
      </c>
      <c r="Q6869" t="s">
        <v>30</v>
      </c>
      <c r="R6869">
        <v>310083778.41634703</v>
      </c>
      <c r="S6869">
        <v>310083778.41634703</v>
      </c>
      <c r="T6869">
        <v>109059.95402559001</v>
      </c>
      <c r="U6869">
        <v>109059.95402559001</v>
      </c>
      <c r="V6869" t="s">
        <v>552</v>
      </c>
      <c r="W6869" t="s">
        <v>1511</v>
      </c>
      <c r="X6869">
        <v>264</v>
      </c>
      <c r="Y6869">
        <f>U6869/R6869</f>
        <v>3.5171125230277627E-4</v>
      </c>
    </row>
    <row r="6870" spans="1:25" x14ac:dyDescent="0.25">
      <c r="A6870" s="2">
        <v>44753</v>
      </c>
      <c r="B6870" t="s">
        <v>553</v>
      </c>
      <c r="C6870" t="s">
        <v>1628</v>
      </c>
      <c r="D6870" t="s">
        <v>1505</v>
      </c>
      <c r="E6870" t="s">
        <v>1505</v>
      </c>
      <c r="F6870" t="s">
        <v>805</v>
      </c>
      <c r="G6870" t="s">
        <v>805</v>
      </c>
      <c r="H6870" t="s">
        <v>30</v>
      </c>
      <c r="I6870" t="s">
        <v>805</v>
      </c>
      <c r="J6870" t="s">
        <v>805</v>
      </c>
      <c r="K6870" t="s">
        <v>805</v>
      </c>
      <c r="L6870">
        <v>-236683659.44999999</v>
      </c>
      <c r="M6870">
        <v>20.778949999999998</v>
      </c>
      <c r="N6870">
        <v>20.778949999999998</v>
      </c>
      <c r="O6870">
        <v>4.8125627137078603E-2</v>
      </c>
      <c r="P6870">
        <v>1</v>
      </c>
      <c r="Q6870" t="s">
        <v>30</v>
      </c>
      <c r="R6870">
        <v>571037142.07583106</v>
      </c>
      <c r="S6870">
        <v>571037142.07583106</v>
      </c>
      <c r="T6870">
        <v>-11390549.544129999</v>
      </c>
      <c r="U6870">
        <v>-11390549.544129999</v>
      </c>
      <c r="V6870" t="s">
        <v>554</v>
      </c>
      <c r="W6870" t="s">
        <v>74</v>
      </c>
      <c r="X6870">
        <v>264</v>
      </c>
      <c r="Y6870">
        <f>U6870/R6870</f>
        <v>-1.9947125510475793E-2</v>
      </c>
    </row>
    <row r="6871" spans="1:25" x14ac:dyDescent="0.25">
      <c r="A6871" s="2">
        <v>44753</v>
      </c>
      <c r="B6871" t="s">
        <v>553</v>
      </c>
      <c r="C6871" t="s">
        <v>1628</v>
      </c>
      <c r="D6871" t="s">
        <v>1505</v>
      </c>
      <c r="E6871" t="s">
        <v>1505</v>
      </c>
      <c r="F6871" t="s">
        <v>805</v>
      </c>
      <c r="G6871" t="s">
        <v>805</v>
      </c>
      <c r="H6871" t="s">
        <v>30</v>
      </c>
      <c r="I6871" t="s">
        <v>805</v>
      </c>
      <c r="J6871" t="s">
        <v>805</v>
      </c>
      <c r="K6871" t="s">
        <v>805</v>
      </c>
      <c r="L6871">
        <v>248242490.18000001</v>
      </c>
      <c r="M6871">
        <v>20.778949999999998</v>
      </c>
      <c r="N6871">
        <v>20.778949999999998</v>
      </c>
      <c r="O6871">
        <v>4.8125627137078603E-2</v>
      </c>
      <c r="P6871">
        <v>1</v>
      </c>
      <c r="Q6871" t="s">
        <v>30</v>
      </c>
      <c r="R6871">
        <v>571037142.07583106</v>
      </c>
      <c r="S6871">
        <v>571037142.07583106</v>
      </c>
      <c r="T6871">
        <v>11946825.521982601</v>
      </c>
      <c r="U6871">
        <v>11946825.521982601</v>
      </c>
      <c r="V6871" t="s">
        <v>554</v>
      </c>
      <c r="W6871" t="s">
        <v>116</v>
      </c>
      <c r="X6871">
        <v>264</v>
      </c>
      <c r="Y6871">
        <f>U6871/R6871</f>
        <v>2.0921275765974814E-2</v>
      </c>
    </row>
    <row r="6872" spans="1:25" x14ac:dyDescent="0.25">
      <c r="A6872" s="2">
        <v>44753</v>
      </c>
      <c r="B6872" t="s">
        <v>553</v>
      </c>
      <c r="C6872" t="s">
        <v>1628</v>
      </c>
      <c r="D6872" t="s">
        <v>1505</v>
      </c>
      <c r="E6872" t="s">
        <v>1505</v>
      </c>
      <c r="F6872" t="s">
        <v>805</v>
      </c>
      <c r="G6872" t="s">
        <v>805</v>
      </c>
      <c r="H6872" t="s">
        <v>30</v>
      </c>
      <c r="I6872" t="s">
        <v>805</v>
      </c>
      <c r="J6872" t="s">
        <v>805</v>
      </c>
      <c r="K6872" t="s">
        <v>805</v>
      </c>
      <c r="L6872">
        <v>2697931.7884999998</v>
      </c>
      <c r="M6872">
        <v>20.778949999999998</v>
      </c>
      <c r="N6872">
        <v>20.778949999999998</v>
      </c>
      <c r="O6872">
        <v>4.8125627137078603E-2</v>
      </c>
      <c r="P6872">
        <v>1</v>
      </c>
      <c r="Q6872" t="s">
        <v>30</v>
      </c>
      <c r="R6872">
        <v>571037142.07583106</v>
      </c>
      <c r="S6872">
        <v>571037142.07583106</v>
      </c>
      <c r="T6872">
        <v>129839.65929462</v>
      </c>
      <c r="U6872">
        <v>129839.65929462</v>
      </c>
      <c r="V6872" t="s">
        <v>554</v>
      </c>
      <c r="W6872" t="s">
        <v>1511</v>
      </c>
      <c r="X6872">
        <v>264</v>
      </c>
      <c r="Y6872">
        <f>U6872/R6872</f>
        <v>2.2737515605837405E-4</v>
      </c>
    </row>
    <row r="6873" spans="1:25" x14ac:dyDescent="0.25">
      <c r="A6873" s="2">
        <v>44753</v>
      </c>
      <c r="B6873" t="s">
        <v>1187</v>
      </c>
      <c r="C6873" t="s">
        <v>1628</v>
      </c>
      <c r="D6873" t="s">
        <v>1505</v>
      </c>
      <c r="E6873" t="s">
        <v>1505</v>
      </c>
      <c r="F6873" t="s">
        <v>805</v>
      </c>
      <c r="G6873" t="s">
        <v>805</v>
      </c>
      <c r="H6873" t="s">
        <v>30</v>
      </c>
      <c r="I6873" t="s">
        <v>805</v>
      </c>
      <c r="J6873" t="s">
        <v>805</v>
      </c>
      <c r="K6873" t="s">
        <v>805</v>
      </c>
      <c r="L6873">
        <v>-540700.88</v>
      </c>
      <c r="M6873">
        <v>24.698898917499999</v>
      </c>
      <c r="N6873">
        <v>20.778949999999998</v>
      </c>
      <c r="O6873">
        <v>4.8125627137078603E-2</v>
      </c>
      <c r="P6873">
        <v>1</v>
      </c>
      <c r="Q6873" t="s">
        <v>30</v>
      </c>
      <c r="R6873">
        <v>4.0637718300000003</v>
      </c>
      <c r="S6873">
        <v>4.0637718300000003</v>
      </c>
      <c r="T6873">
        <v>-26021.568943568302</v>
      </c>
      <c r="U6873">
        <v>-26021.568943568302</v>
      </c>
      <c r="V6873" t="s">
        <v>1190</v>
      </c>
      <c r="W6873" t="s">
        <v>74</v>
      </c>
      <c r="X6873">
        <v>264</v>
      </c>
      <c r="Y6873">
        <f>U6873/R6873</f>
        <v>-6403.3046224370082</v>
      </c>
    </row>
    <row r="6874" spans="1:25" x14ac:dyDescent="0.25">
      <c r="A6874" s="2">
        <v>44753</v>
      </c>
      <c r="B6874" t="s">
        <v>1187</v>
      </c>
      <c r="C6874" t="s">
        <v>1628</v>
      </c>
      <c r="D6874" t="s">
        <v>1505</v>
      </c>
      <c r="E6874" t="s">
        <v>1505</v>
      </c>
      <c r="F6874" t="s">
        <v>805</v>
      </c>
      <c r="G6874" t="s">
        <v>805</v>
      </c>
      <c r="H6874" t="s">
        <v>30</v>
      </c>
      <c r="I6874" t="s">
        <v>805</v>
      </c>
      <c r="J6874" t="s">
        <v>805</v>
      </c>
      <c r="K6874" t="s">
        <v>805</v>
      </c>
      <c r="L6874">
        <v>0</v>
      </c>
      <c r="M6874">
        <v>24.698898917499999</v>
      </c>
      <c r="N6874">
        <v>20.778949999999998</v>
      </c>
      <c r="O6874">
        <v>4.8125627137078603E-2</v>
      </c>
      <c r="P6874">
        <v>1</v>
      </c>
      <c r="Q6874" t="s">
        <v>30</v>
      </c>
      <c r="R6874">
        <v>4.0637718300000003</v>
      </c>
      <c r="S6874">
        <v>4.0637718300000003</v>
      </c>
      <c r="T6874">
        <v>0</v>
      </c>
      <c r="U6874">
        <v>0</v>
      </c>
      <c r="V6874" t="s">
        <v>1190</v>
      </c>
      <c r="W6874" t="s">
        <v>1709</v>
      </c>
      <c r="X6874">
        <v>264</v>
      </c>
      <c r="Y6874">
        <f>U6874/R6874</f>
        <v>0</v>
      </c>
    </row>
    <row r="6875" spans="1:25" x14ac:dyDescent="0.25">
      <c r="A6875" s="2">
        <v>44753</v>
      </c>
      <c r="B6875" t="s">
        <v>555</v>
      </c>
      <c r="C6875" t="s">
        <v>1628</v>
      </c>
      <c r="D6875" t="s">
        <v>1505</v>
      </c>
      <c r="E6875" t="s">
        <v>1505</v>
      </c>
      <c r="F6875" t="s">
        <v>805</v>
      </c>
      <c r="G6875" t="s">
        <v>805</v>
      </c>
      <c r="H6875" t="s">
        <v>30</v>
      </c>
      <c r="I6875" t="s">
        <v>805</v>
      </c>
      <c r="J6875" t="s">
        <v>805</v>
      </c>
      <c r="K6875" t="s">
        <v>805</v>
      </c>
      <c r="L6875">
        <v>-44133476.719999999</v>
      </c>
      <c r="M6875">
        <v>13.999817562500001</v>
      </c>
      <c r="N6875">
        <v>20.778949999999998</v>
      </c>
      <c r="O6875">
        <v>4.8125627137078603E-2</v>
      </c>
      <c r="P6875">
        <v>1</v>
      </c>
      <c r="Q6875" t="s">
        <v>30</v>
      </c>
      <c r="R6875">
        <v>231216971.86214799</v>
      </c>
      <c r="S6875">
        <v>231216971.86214799</v>
      </c>
      <c r="T6875">
        <v>-2123951.2448896598</v>
      </c>
      <c r="U6875">
        <v>-2123951.2448896598</v>
      </c>
      <c r="V6875" t="s">
        <v>556</v>
      </c>
      <c r="W6875" t="s">
        <v>74</v>
      </c>
      <c r="X6875">
        <v>264</v>
      </c>
      <c r="Y6875">
        <f>U6875/R6875</f>
        <v>-9.1859660118547171E-3</v>
      </c>
    </row>
    <row r="6876" spans="1:25" x14ac:dyDescent="0.25">
      <c r="A6876" s="2">
        <v>44753</v>
      </c>
      <c r="B6876" t="s">
        <v>555</v>
      </c>
      <c r="C6876" t="s">
        <v>1628</v>
      </c>
      <c r="D6876" t="s">
        <v>1505</v>
      </c>
      <c r="E6876" t="s">
        <v>1505</v>
      </c>
      <c r="F6876" t="s">
        <v>805</v>
      </c>
      <c r="G6876" t="s">
        <v>805</v>
      </c>
      <c r="H6876" t="s">
        <v>30</v>
      </c>
      <c r="I6876" t="s">
        <v>805</v>
      </c>
      <c r="J6876" t="s">
        <v>805</v>
      </c>
      <c r="K6876" t="s">
        <v>805</v>
      </c>
      <c r="L6876">
        <v>44133500</v>
      </c>
      <c r="M6876">
        <v>13.999817562500001</v>
      </c>
      <c r="N6876">
        <v>20.778949999999998</v>
      </c>
      <c r="O6876">
        <v>4.8125627137078603E-2</v>
      </c>
      <c r="P6876">
        <v>1</v>
      </c>
      <c r="Q6876" t="s">
        <v>30</v>
      </c>
      <c r="R6876">
        <v>231216971.86214799</v>
      </c>
      <c r="S6876">
        <v>231216971.86214799</v>
      </c>
      <c r="T6876">
        <v>2123952.3652542601</v>
      </c>
      <c r="U6876">
        <v>2123952.3652542601</v>
      </c>
      <c r="V6876" t="s">
        <v>556</v>
      </c>
      <c r="W6876" t="s">
        <v>116</v>
      </c>
      <c r="X6876">
        <v>264</v>
      </c>
      <c r="Y6876">
        <f>U6876/R6876</f>
        <v>9.1859708573666671E-3</v>
      </c>
    </row>
    <row r="6877" spans="1:25" x14ac:dyDescent="0.25">
      <c r="A6877" s="2">
        <v>44753</v>
      </c>
      <c r="B6877" t="s">
        <v>557</v>
      </c>
      <c r="C6877" t="s">
        <v>1628</v>
      </c>
      <c r="D6877" t="s">
        <v>1505</v>
      </c>
      <c r="E6877" t="s">
        <v>1505</v>
      </c>
      <c r="F6877" t="s">
        <v>805</v>
      </c>
      <c r="G6877" t="s">
        <v>805</v>
      </c>
      <c r="H6877" t="s">
        <v>30</v>
      </c>
      <c r="I6877" t="s">
        <v>805</v>
      </c>
      <c r="J6877" t="s">
        <v>805</v>
      </c>
      <c r="K6877" t="s">
        <v>805</v>
      </c>
      <c r="L6877">
        <v>60959866.909999996</v>
      </c>
      <c r="M6877">
        <v>20.778949999999998</v>
      </c>
      <c r="N6877">
        <v>20.778949999999998</v>
      </c>
      <c r="O6877">
        <v>4.8125627137078603E-2</v>
      </c>
      <c r="P6877">
        <v>1</v>
      </c>
      <c r="Q6877" t="s">
        <v>30</v>
      </c>
      <c r="R6877">
        <v>501828376.04488498</v>
      </c>
      <c r="S6877">
        <v>501828376.04488498</v>
      </c>
      <c r="T6877">
        <v>2933731.8252365901</v>
      </c>
      <c r="U6877">
        <v>2933731.8252365901</v>
      </c>
      <c r="V6877" t="s">
        <v>558</v>
      </c>
      <c r="W6877" t="s">
        <v>74</v>
      </c>
      <c r="X6877">
        <v>264</v>
      </c>
      <c r="Y6877">
        <f>U6877/R6877</f>
        <v>5.8460859634095075E-3</v>
      </c>
    </row>
    <row r="6878" spans="1:25" x14ac:dyDescent="0.25">
      <c r="A6878" s="2">
        <v>44753</v>
      </c>
      <c r="B6878" t="s">
        <v>557</v>
      </c>
      <c r="C6878" t="s">
        <v>1628</v>
      </c>
      <c r="D6878" t="s">
        <v>1505</v>
      </c>
      <c r="E6878" t="s">
        <v>1505</v>
      </c>
      <c r="F6878" t="s">
        <v>805</v>
      </c>
      <c r="G6878" t="s">
        <v>805</v>
      </c>
      <c r="H6878" t="s">
        <v>30</v>
      </c>
      <c r="I6878" t="s">
        <v>805</v>
      </c>
      <c r="J6878" t="s">
        <v>805</v>
      </c>
      <c r="K6878" t="s">
        <v>805</v>
      </c>
      <c r="L6878">
        <v>-60959800</v>
      </c>
      <c r="M6878">
        <v>20.778949999999998</v>
      </c>
      <c r="N6878">
        <v>20.778949999999998</v>
      </c>
      <c r="O6878">
        <v>4.8125627137078603E-2</v>
      </c>
      <c r="P6878">
        <v>1</v>
      </c>
      <c r="Q6878" t="s">
        <v>30</v>
      </c>
      <c r="R6878">
        <v>501828376.04488498</v>
      </c>
      <c r="S6878">
        <v>501828376.04488498</v>
      </c>
      <c r="T6878">
        <v>-2933728.6051508798</v>
      </c>
      <c r="U6878">
        <v>-2933728.6051508798</v>
      </c>
      <c r="V6878" t="s">
        <v>558</v>
      </c>
      <c r="W6878" t="s">
        <v>116</v>
      </c>
      <c r="X6878">
        <v>264</v>
      </c>
      <c r="Y6878">
        <f>U6878/R6878</f>
        <v>-5.846079546702394E-3</v>
      </c>
    </row>
    <row r="6879" spans="1:25" x14ac:dyDescent="0.25">
      <c r="A6879" s="2">
        <v>44753</v>
      </c>
      <c r="B6879" t="s">
        <v>559</v>
      </c>
      <c r="C6879" t="s">
        <v>1628</v>
      </c>
      <c r="D6879" t="s">
        <v>1505</v>
      </c>
      <c r="E6879" t="s">
        <v>1505</v>
      </c>
      <c r="F6879" t="s">
        <v>805</v>
      </c>
      <c r="G6879" t="s">
        <v>805</v>
      </c>
      <c r="H6879" t="s">
        <v>30</v>
      </c>
      <c r="I6879" t="s">
        <v>805</v>
      </c>
      <c r="J6879" t="s">
        <v>805</v>
      </c>
      <c r="K6879" t="s">
        <v>805</v>
      </c>
      <c r="L6879">
        <v>-8406551.3900000006</v>
      </c>
      <c r="M6879">
        <v>20.778949999999998</v>
      </c>
      <c r="N6879">
        <v>20.778949999999998</v>
      </c>
      <c r="O6879">
        <v>4.8125627137078603E-2</v>
      </c>
      <c r="P6879">
        <v>1</v>
      </c>
      <c r="Q6879" t="s">
        <v>30</v>
      </c>
      <c r="R6879">
        <v>24016949.7812494</v>
      </c>
      <c r="S6879">
        <v>24016949.7812494</v>
      </c>
      <c r="T6879">
        <v>-404570.55770383001</v>
      </c>
      <c r="U6879">
        <v>-404570.55770383001</v>
      </c>
      <c r="V6879" t="s">
        <v>560</v>
      </c>
      <c r="W6879" t="s">
        <v>74</v>
      </c>
      <c r="X6879">
        <v>264</v>
      </c>
      <c r="Y6879">
        <f>U6879/R6879</f>
        <v>-1.6845209795112608E-2</v>
      </c>
    </row>
    <row r="6880" spans="1:25" x14ac:dyDescent="0.25">
      <c r="A6880" s="2">
        <v>44753</v>
      </c>
      <c r="B6880" t="s">
        <v>559</v>
      </c>
      <c r="C6880" t="s">
        <v>1628</v>
      </c>
      <c r="D6880" t="s">
        <v>1505</v>
      </c>
      <c r="E6880" t="s">
        <v>1505</v>
      </c>
      <c r="F6880" t="s">
        <v>805</v>
      </c>
      <c r="G6880" t="s">
        <v>805</v>
      </c>
      <c r="H6880" t="s">
        <v>30</v>
      </c>
      <c r="I6880" t="s">
        <v>805</v>
      </c>
      <c r="J6880" t="s">
        <v>805</v>
      </c>
      <c r="K6880" t="s">
        <v>805</v>
      </c>
      <c r="L6880">
        <v>8350276.7999999998</v>
      </c>
      <c r="M6880">
        <v>20.778949999999998</v>
      </c>
      <c r="N6880">
        <v>20.778949999999998</v>
      </c>
      <c r="O6880">
        <v>4.8125627137078603E-2</v>
      </c>
      <c r="P6880">
        <v>1</v>
      </c>
      <c r="Q6880" t="s">
        <v>30</v>
      </c>
      <c r="R6880">
        <v>24016949.7812494</v>
      </c>
      <c r="S6880">
        <v>24016949.7812494</v>
      </c>
      <c r="T6880">
        <v>401862.3077682</v>
      </c>
      <c r="U6880">
        <v>401862.3077682</v>
      </c>
      <c r="V6880" t="s">
        <v>560</v>
      </c>
      <c r="W6880" t="s">
        <v>116</v>
      </c>
      <c r="X6880">
        <v>264</v>
      </c>
      <c r="Y6880">
        <f>U6880/R6880</f>
        <v>1.6732445686418657E-2</v>
      </c>
    </row>
    <row r="6881" spans="1:25" x14ac:dyDescent="0.25">
      <c r="A6881" s="2">
        <v>44753</v>
      </c>
      <c r="B6881" t="s">
        <v>559</v>
      </c>
      <c r="C6881" t="s">
        <v>1628</v>
      </c>
      <c r="D6881" t="s">
        <v>1505</v>
      </c>
      <c r="E6881" t="s">
        <v>1505</v>
      </c>
      <c r="F6881" t="s">
        <v>805</v>
      </c>
      <c r="G6881" t="s">
        <v>805</v>
      </c>
      <c r="H6881" t="s">
        <v>30</v>
      </c>
      <c r="I6881" t="s">
        <v>805</v>
      </c>
      <c r="J6881" t="s">
        <v>805</v>
      </c>
      <c r="K6881" t="s">
        <v>805</v>
      </c>
      <c r="L6881">
        <v>82459.091149999993</v>
      </c>
      <c r="M6881">
        <v>20.778949999999998</v>
      </c>
      <c r="N6881">
        <v>20.778949999999998</v>
      </c>
      <c r="O6881">
        <v>4.8125627137078603E-2</v>
      </c>
      <c r="P6881">
        <v>1</v>
      </c>
      <c r="Q6881" t="s">
        <v>30</v>
      </c>
      <c r="R6881">
        <v>24016949.7812494</v>
      </c>
      <c r="S6881">
        <v>24016949.7812494</v>
      </c>
      <c r="T6881">
        <v>3968.3954747500002</v>
      </c>
      <c r="U6881">
        <v>3968.3954747500002</v>
      </c>
      <c r="V6881" t="s">
        <v>560</v>
      </c>
      <c r="W6881" t="s">
        <v>1511</v>
      </c>
      <c r="X6881">
        <v>264</v>
      </c>
      <c r="Y6881">
        <f>U6881/R6881</f>
        <v>1.6523311706502465E-4</v>
      </c>
    </row>
    <row r="6882" spans="1:25" x14ac:dyDescent="0.25">
      <c r="A6882" s="2">
        <v>44753</v>
      </c>
      <c r="B6882" t="s">
        <v>561</v>
      </c>
      <c r="C6882" t="s">
        <v>1628</v>
      </c>
      <c r="D6882" t="s">
        <v>1505</v>
      </c>
      <c r="E6882" t="s">
        <v>1505</v>
      </c>
      <c r="F6882" t="s">
        <v>805</v>
      </c>
      <c r="G6882" t="s">
        <v>805</v>
      </c>
      <c r="H6882" t="s">
        <v>30</v>
      </c>
      <c r="I6882" t="s">
        <v>805</v>
      </c>
      <c r="J6882" t="s">
        <v>805</v>
      </c>
      <c r="K6882" t="s">
        <v>805</v>
      </c>
      <c r="L6882">
        <v>-13712944.76</v>
      </c>
      <c r="M6882">
        <v>20.778949999999998</v>
      </c>
      <c r="N6882">
        <v>20.778949999999998</v>
      </c>
      <c r="O6882">
        <v>4.8125627137078603E-2</v>
      </c>
      <c r="P6882">
        <v>1</v>
      </c>
      <c r="Q6882" t="s">
        <v>30</v>
      </c>
      <c r="R6882">
        <v>39465503.752621002</v>
      </c>
      <c r="S6882">
        <v>39465503.752621002</v>
      </c>
      <c r="T6882">
        <v>-659944.06647110998</v>
      </c>
      <c r="U6882">
        <v>-659944.06647110998</v>
      </c>
      <c r="V6882" t="s">
        <v>562</v>
      </c>
      <c r="W6882" t="s">
        <v>74</v>
      </c>
      <c r="X6882">
        <v>264</v>
      </c>
      <c r="Y6882">
        <f>U6882/R6882</f>
        <v>-1.672204846561173E-2</v>
      </c>
    </row>
    <row r="6883" spans="1:25" x14ac:dyDescent="0.25">
      <c r="A6883" s="2">
        <v>44753</v>
      </c>
      <c r="B6883" t="s">
        <v>561</v>
      </c>
      <c r="C6883" t="s">
        <v>1628</v>
      </c>
      <c r="D6883" t="s">
        <v>1505</v>
      </c>
      <c r="E6883" t="s">
        <v>1505</v>
      </c>
      <c r="F6883" t="s">
        <v>805</v>
      </c>
      <c r="G6883" t="s">
        <v>805</v>
      </c>
      <c r="H6883" t="s">
        <v>30</v>
      </c>
      <c r="I6883" t="s">
        <v>805</v>
      </c>
      <c r="J6883" t="s">
        <v>805</v>
      </c>
      <c r="K6883" t="s">
        <v>805</v>
      </c>
      <c r="L6883">
        <v>13618947.199999999</v>
      </c>
      <c r="M6883">
        <v>20.778949999999998</v>
      </c>
      <c r="N6883">
        <v>20.778949999999998</v>
      </c>
      <c r="O6883">
        <v>4.8125627137078603E-2</v>
      </c>
      <c r="P6883">
        <v>1</v>
      </c>
      <c r="Q6883" t="s">
        <v>30</v>
      </c>
      <c r="R6883">
        <v>39465503.752621002</v>
      </c>
      <c r="S6883">
        <v>39465503.752621002</v>
      </c>
      <c r="T6883">
        <v>655420.37494676001</v>
      </c>
      <c r="U6883">
        <v>655420.37494676001</v>
      </c>
      <c r="V6883" t="s">
        <v>562</v>
      </c>
      <c r="W6883" t="s">
        <v>116</v>
      </c>
      <c r="X6883">
        <v>264</v>
      </c>
      <c r="Y6883">
        <f>U6883/R6883</f>
        <v>1.6607424525861572E-2</v>
      </c>
    </row>
    <row r="6884" spans="1:25" x14ac:dyDescent="0.25">
      <c r="A6884" s="2">
        <v>44753</v>
      </c>
      <c r="B6884" t="s">
        <v>561</v>
      </c>
      <c r="C6884" t="s">
        <v>1628</v>
      </c>
      <c r="D6884" t="s">
        <v>1505</v>
      </c>
      <c r="E6884" t="s">
        <v>1505</v>
      </c>
      <c r="F6884" t="s">
        <v>805</v>
      </c>
      <c r="G6884" t="s">
        <v>805</v>
      </c>
      <c r="H6884" t="s">
        <v>30</v>
      </c>
      <c r="I6884" t="s">
        <v>805</v>
      </c>
      <c r="J6884" t="s">
        <v>805</v>
      </c>
      <c r="K6884" t="s">
        <v>805</v>
      </c>
      <c r="L6884">
        <v>136982.99462499999</v>
      </c>
      <c r="M6884">
        <v>20.778949999999998</v>
      </c>
      <c r="N6884">
        <v>20.778949999999998</v>
      </c>
      <c r="O6884">
        <v>4.8125627137078603E-2</v>
      </c>
      <c r="P6884">
        <v>1</v>
      </c>
      <c r="Q6884" t="s">
        <v>30</v>
      </c>
      <c r="R6884">
        <v>39465503.752621002</v>
      </c>
      <c r="S6884">
        <v>39465503.752621002</v>
      </c>
      <c r="T6884">
        <v>6592.3925234400003</v>
      </c>
      <c r="U6884">
        <v>6592.3925234400003</v>
      </c>
      <c r="V6884" t="s">
        <v>562</v>
      </c>
      <c r="W6884" t="s">
        <v>1511</v>
      </c>
      <c r="X6884">
        <v>264</v>
      </c>
      <c r="Y6884">
        <f>U6884/R6884</f>
        <v>1.6704189473324999E-4</v>
      </c>
    </row>
    <row r="6885" spans="1:25" x14ac:dyDescent="0.25">
      <c r="A6885" s="2">
        <v>44753</v>
      </c>
      <c r="B6885" t="s">
        <v>563</v>
      </c>
      <c r="C6885" t="s">
        <v>1628</v>
      </c>
      <c r="D6885" t="s">
        <v>1505</v>
      </c>
      <c r="E6885" t="s">
        <v>1505</v>
      </c>
      <c r="F6885" t="s">
        <v>805</v>
      </c>
      <c r="G6885" t="s">
        <v>805</v>
      </c>
      <c r="H6885" t="s">
        <v>30</v>
      </c>
      <c r="I6885" t="s">
        <v>805</v>
      </c>
      <c r="J6885" t="s">
        <v>805</v>
      </c>
      <c r="K6885" t="s">
        <v>805</v>
      </c>
      <c r="L6885">
        <v>-82913555.359999999</v>
      </c>
      <c r="M6885">
        <v>20.778949999999998</v>
      </c>
      <c r="N6885">
        <v>20.778949999999998</v>
      </c>
      <c r="O6885">
        <v>4.8125627137078603E-2</v>
      </c>
      <c r="P6885">
        <v>1</v>
      </c>
      <c r="Q6885" t="s">
        <v>30</v>
      </c>
      <c r="R6885">
        <v>240483657.12648001</v>
      </c>
      <c r="S6885">
        <v>240483657.12648001</v>
      </c>
      <c r="T6885">
        <v>-3990266.8498648899</v>
      </c>
      <c r="U6885">
        <v>-3990266.8498648899</v>
      </c>
      <c r="V6885" t="s">
        <v>564</v>
      </c>
      <c r="W6885" t="s">
        <v>74</v>
      </c>
      <c r="X6885">
        <v>264</v>
      </c>
      <c r="Y6885">
        <f>U6885/R6885</f>
        <v>-1.6592673687452483E-2</v>
      </c>
    </row>
    <row r="6886" spans="1:25" x14ac:dyDescent="0.25">
      <c r="A6886" s="2">
        <v>44753</v>
      </c>
      <c r="B6886" t="s">
        <v>563</v>
      </c>
      <c r="C6886" t="s">
        <v>1628</v>
      </c>
      <c r="D6886" t="s">
        <v>1505</v>
      </c>
      <c r="E6886" t="s">
        <v>1505</v>
      </c>
      <c r="F6886" t="s">
        <v>805</v>
      </c>
      <c r="G6886" t="s">
        <v>805</v>
      </c>
      <c r="H6886" t="s">
        <v>30</v>
      </c>
      <c r="I6886" t="s">
        <v>805</v>
      </c>
      <c r="J6886" t="s">
        <v>805</v>
      </c>
      <c r="K6886" t="s">
        <v>805</v>
      </c>
      <c r="L6886">
        <v>79319023</v>
      </c>
      <c r="M6886">
        <v>20.778949999999998</v>
      </c>
      <c r="N6886">
        <v>20.778949999999998</v>
      </c>
      <c r="O6886">
        <v>4.8125627137078603E-2</v>
      </c>
      <c r="P6886">
        <v>1</v>
      </c>
      <c r="Q6886" t="s">
        <v>30</v>
      </c>
      <c r="R6886">
        <v>240483657.12648001</v>
      </c>
      <c r="S6886">
        <v>240483657.12648001</v>
      </c>
      <c r="T6886">
        <v>3817277.7257753601</v>
      </c>
      <c r="U6886">
        <v>3817277.7257753601</v>
      </c>
      <c r="V6886" t="s">
        <v>564</v>
      </c>
      <c r="W6886" t="s">
        <v>116</v>
      </c>
      <c r="X6886">
        <v>264</v>
      </c>
      <c r="Y6886">
        <f>U6886/R6886</f>
        <v>1.5873335308468385E-2</v>
      </c>
    </row>
    <row r="6887" spans="1:25" x14ac:dyDescent="0.25">
      <c r="A6887" s="2">
        <v>44753</v>
      </c>
      <c r="B6887" t="s">
        <v>563</v>
      </c>
      <c r="C6887" t="s">
        <v>1628</v>
      </c>
      <c r="D6887" t="s">
        <v>1505</v>
      </c>
      <c r="E6887" t="s">
        <v>1505</v>
      </c>
      <c r="F6887" t="s">
        <v>805</v>
      </c>
      <c r="G6887" t="s">
        <v>805</v>
      </c>
      <c r="H6887" t="s">
        <v>30</v>
      </c>
      <c r="I6887" t="s">
        <v>805</v>
      </c>
      <c r="J6887" t="s">
        <v>805</v>
      </c>
      <c r="K6887" t="s">
        <v>805</v>
      </c>
      <c r="L6887">
        <v>875283.25217500003</v>
      </c>
      <c r="M6887">
        <v>20.778949999999998</v>
      </c>
      <c r="N6887">
        <v>20.778949999999998</v>
      </c>
      <c r="O6887">
        <v>4.8125627137078603E-2</v>
      </c>
      <c r="P6887">
        <v>1</v>
      </c>
      <c r="Q6887" t="s">
        <v>30</v>
      </c>
      <c r="R6887">
        <v>240483657.12648001</v>
      </c>
      <c r="S6887">
        <v>240483657.12648001</v>
      </c>
      <c r="T6887">
        <v>42123.555433499998</v>
      </c>
      <c r="U6887">
        <v>42123.555433499998</v>
      </c>
      <c r="V6887" t="s">
        <v>564</v>
      </c>
      <c r="W6887" t="s">
        <v>1511</v>
      </c>
      <c r="X6887">
        <v>264</v>
      </c>
      <c r="Y6887">
        <f>U6887/R6887</f>
        <v>1.7516182154259875E-4</v>
      </c>
    </row>
    <row r="6888" spans="1:25" x14ac:dyDescent="0.25">
      <c r="A6888" s="2">
        <v>44753</v>
      </c>
      <c r="B6888" t="s">
        <v>1648</v>
      </c>
      <c r="C6888" t="s">
        <v>1628</v>
      </c>
      <c r="D6888" t="s">
        <v>1505</v>
      </c>
      <c r="E6888" t="s">
        <v>1505</v>
      </c>
      <c r="F6888" t="s">
        <v>805</v>
      </c>
      <c r="G6888" t="s">
        <v>805</v>
      </c>
      <c r="H6888" t="s">
        <v>30</v>
      </c>
      <c r="I6888" t="s">
        <v>805</v>
      </c>
      <c r="J6888" t="s">
        <v>805</v>
      </c>
      <c r="K6888" t="s">
        <v>805</v>
      </c>
      <c r="L6888">
        <v>-13897319.18</v>
      </c>
      <c r="M6888">
        <v>13.999817562500001</v>
      </c>
      <c r="N6888">
        <v>20.778949999999998</v>
      </c>
      <c r="O6888">
        <v>4.8125627137078603E-2</v>
      </c>
      <c r="P6888">
        <v>1</v>
      </c>
      <c r="Q6888" t="s">
        <v>30</v>
      </c>
      <c r="R6888">
        <v>5.0317699999999996E-3</v>
      </c>
      <c r="S6888">
        <v>5.0317699999999996E-3</v>
      </c>
      <c r="T6888">
        <v>-668817.20106165705</v>
      </c>
      <c r="U6888">
        <v>-668817.20106165705</v>
      </c>
      <c r="V6888" t="s">
        <v>1649</v>
      </c>
      <c r="W6888" t="s">
        <v>74</v>
      </c>
      <c r="X6888">
        <v>264</v>
      </c>
      <c r="Y6888">
        <f>U6888/R6888</f>
        <v>-132918873.68891208</v>
      </c>
    </row>
    <row r="6889" spans="1:25" x14ac:dyDescent="0.25">
      <c r="A6889" s="2">
        <v>44753</v>
      </c>
      <c r="B6889" t="s">
        <v>1648</v>
      </c>
      <c r="C6889" t="s">
        <v>1628</v>
      </c>
      <c r="D6889" t="s">
        <v>1505</v>
      </c>
      <c r="E6889" t="s">
        <v>1505</v>
      </c>
      <c r="F6889" t="s">
        <v>805</v>
      </c>
      <c r="G6889" t="s">
        <v>805</v>
      </c>
      <c r="H6889" t="s">
        <v>30</v>
      </c>
      <c r="I6889" t="s">
        <v>805</v>
      </c>
      <c r="J6889" t="s">
        <v>805</v>
      </c>
      <c r="K6889" t="s">
        <v>805</v>
      </c>
      <c r="L6889">
        <v>13100019.300000001</v>
      </c>
      <c r="M6889">
        <v>13.999817562500001</v>
      </c>
      <c r="N6889">
        <v>20.778949999999998</v>
      </c>
      <c r="O6889">
        <v>4.8125627137078603E-2</v>
      </c>
      <c r="P6889">
        <v>1</v>
      </c>
      <c r="Q6889" t="s">
        <v>30</v>
      </c>
      <c r="R6889">
        <v>5.0317699999999996E-3</v>
      </c>
      <c r="S6889">
        <v>5.0317699999999996E-3</v>
      </c>
      <c r="T6889">
        <v>630446.64432033105</v>
      </c>
      <c r="U6889">
        <v>630446.64432033105</v>
      </c>
      <c r="V6889" t="s">
        <v>1649</v>
      </c>
      <c r="W6889" t="s">
        <v>116</v>
      </c>
      <c r="X6889">
        <v>264</v>
      </c>
      <c r="Y6889">
        <f>U6889/R6889</f>
        <v>125293215.77105692</v>
      </c>
    </row>
    <row r="6890" spans="1:25" x14ac:dyDescent="0.25">
      <c r="A6890" s="2">
        <v>44753</v>
      </c>
      <c r="B6890" t="s">
        <v>1648</v>
      </c>
      <c r="C6890" t="s">
        <v>1628</v>
      </c>
      <c r="D6890" t="s">
        <v>1505</v>
      </c>
      <c r="E6890" t="s">
        <v>1505</v>
      </c>
      <c r="F6890" t="s">
        <v>805</v>
      </c>
      <c r="G6890" t="s">
        <v>805</v>
      </c>
      <c r="H6890" t="s">
        <v>30</v>
      </c>
      <c r="I6890" t="s">
        <v>805</v>
      </c>
      <c r="J6890" t="s">
        <v>805</v>
      </c>
      <c r="K6890" t="s">
        <v>805</v>
      </c>
      <c r="L6890">
        <v>797299.88477300003</v>
      </c>
      <c r="M6890">
        <v>13.999817562500001</v>
      </c>
      <c r="N6890">
        <v>20.778949999999998</v>
      </c>
      <c r="O6890">
        <v>4.8125627137078603E-2</v>
      </c>
      <c r="P6890">
        <v>1</v>
      </c>
      <c r="Q6890" t="s">
        <v>30</v>
      </c>
      <c r="R6890">
        <v>5.0317699999999996E-3</v>
      </c>
      <c r="S6890">
        <v>5.0317699999999996E-3</v>
      </c>
      <c r="T6890">
        <v>38370.556971020298</v>
      </c>
      <c r="U6890">
        <v>38370.556971020298</v>
      </c>
      <c r="V6890" t="s">
        <v>1649</v>
      </c>
      <c r="W6890" t="s">
        <v>1511</v>
      </c>
      <c r="X6890">
        <v>264</v>
      </c>
      <c r="Y6890">
        <f>U6890/R6890</f>
        <v>7625657.9635039559</v>
      </c>
    </row>
    <row r="6891" spans="1:25" x14ac:dyDescent="0.25">
      <c r="A6891" s="2">
        <v>44753</v>
      </c>
      <c r="B6891" t="s">
        <v>1650</v>
      </c>
      <c r="C6891" t="s">
        <v>1628</v>
      </c>
      <c r="D6891" t="s">
        <v>1505</v>
      </c>
      <c r="E6891" t="s">
        <v>1505</v>
      </c>
      <c r="F6891" t="s">
        <v>805</v>
      </c>
      <c r="G6891" t="s">
        <v>805</v>
      </c>
      <c r="H6891" t="s">
        <v>30</v>
      </c>
      <c r="I6891" t="s">
        <v>805</v>
      </c>
      <c r="J6891" t="s">
        <v>805</v>
      </c>
      <c r="K6891" t="s">
        <v>805</v>
      </c>
      <c r="L6891">
        <v>27604421.309999999</v>
      </c>
      <c r="M6891">
        <v>13.999817562500001</v>
      </c>
      <c r="N6891">
        <v>20.778949999999998</v>
      </c>
      <c r="O6891">
        <v>4.8125627137078603E-2</v>
      </c>
      <c r="P6891">
        <v>1</v>
      </c>
      <c r="Q6891" t="s">
        <v>30</v>
      </c>
      <c r="R6891">
        <v>1.47693E-3</v>
      </c>
      <c r="S6891">
        <v>1.47693E-3</v>
      </c>
      <c r="T6891">
        <v>1328480.0872998899</v>
      </c>
      <c r="U6891">
        <v>1328480.0872998899</v>
      </c>
      <c r="V6891" t="s">
        <v>1651</v>
      </c>
      <c r="W6891" t="s">
        <v>74</v>
      </c>
      <c r="X6891">
        <v>264</v>
      </c>
      <c r="Y6891">
        <f>U6891/R6891</f>
        <v>899487509.42826664</v>
      </c>
    </row>
    <row r="6892" spans="1:25" x14ac:dyDescent="0.25">
      <c r="A6892" s="2">
        <v>44753</v>
      </c>
      <c r="B6892" t="s">
        <v>1650</v>
      </c>
      <c r="C6892" t="s">
        <v>1628</v>
      </c>
      <c r="D6892" t="s">
        <v>1505</v>
      </c>
      <c r="E6892" t="s">
        <v>1505</v>
      </c>
      <c r="F6892" t="s">
        <v>805</v>
      </c>
      <c r="G6892" t="s">
        <v>805</v>
      </c>
      <c r="H6892" t="s">
        <v>30</v>
      </c>
      <c r="I6892" t="s">
        <v>805</v>
      </c>
      <c r="J6892" t="s">
        <v>805</v>
      </c>
      <c r="K6892" t="s">
        <v>805</v>
      </c>
      <c r="L6892">
        <v>-29567770.210000001</v>
      </c>
      <c r="M6892">
        <v>13.999817562500001</v>
      </c>
      <c r="N6892">
        <v>20.778949999999998</v>
      </c>
      <c r="O6892">
        <v>4.8125627137078603E-2</v>
      </c>
      <c r="P6892">
        <v>1</v>
      </c>
      <c r="Q6892" t="s">
        <v>30</v>
      </c>
      <c r="R6892">
        <v>1.47693E-3</v>
      </c>
      <c r="S6892">
        <v>1.47693E-3</v>
      </c>
      <c r="T6892">
        <v>-1422967.4844012801</v>
      </c>
      <c r="U6892">
        <v>-1422967.4844012801</v>
      </c>
      <c r="V6892" t="s">
        <v>1651</v>
      </c>
      <c r="W6892" t="s">
        <v>116</v>
      </c>
      <c r="X6892">
        <v>264</v>
      </c>
      <c r="Y6892">
        <f>U6892/R6892</f>
        <v>-963463051.33031356</v>
      </c>
    </row>
    <row r="6893" spans="1:25" x14ac:dyDescent="0.25">
      <c r="A6893" s="2">
        <v>44753</v>
      </c>
      <c r="B6893" t="s">
        <v>1650</v>
      </c>
      <c r="C6893" t="s">
        <v>1628</v>
      </c>
      <c r="D6893" t="s">
        <v>1505</v>
      </c>
      <c r="E6893" t="s">
        <v>1505</v>
      </c>
      <c r="F6893" t="s">
        <v>805</v>
      </c>
      <c r="G6893" t="s">
        <v>805</v>
      </c>
      <c r="H6893" t="s">
        <v>30</v>
      </c>
      <c r="I6893" t="s">
        <v>805</v>
      </c>
      <c r="J6893" t="s">
        <v>805</v>
      </c>
      <c r="K6893" t="s">
        <v>805</v>
      </c>
      <c r="L6893">
        <v>1963348.9</v>
      </c>
      <c r="M6893">
        <v>13.999817562500001</v>
      </c>
      <c r="N6893">
        <v>20.778949999999998</v>
      </c>
      <c r="O6893">
        <v>4.8125627137078603E-2</v>
      </c>
      <c r="P6893">
        <v>1</v>
      </c>
      <c r="Q6893" t="s">
        <v>30</v>
      </c>
      <c r="R6893">
        <v>1.47693E-3</v>
      </c>
      <c r="S6893">
        <v>1.47693E-3</v>
      </c>
      <c r="T6893">
        <v>94487.397101393493</v>
      </c>
      <c r="U6893">
        <v>94487.397101393493</v>
      </c>
      <c r="V6893" t="s">
        <v>1651</v>
      </c>
      <c r="W6893" t="s">
        <v>1511</v>
      </c>
      <c r="X6893">
        <v>264</v>
      </c>
      <c r="Y6893">
        <f>U6893/R6893</f>
        <v>63975541.902049176</v>
      </c>
    </row>
    <row r="6894" spans="1:25" x14ac:dyDescent="0.25">
      <c r="A6894" s="2">
        <v>44753</v>
      </c>
      <c r="B6894" t="s">
        <v>521</v>
      </c>
      <c r="C6894" t="s">
        <v>1627</v>
      </c>
      <c r="D6894" t="s">
        <v>1505</v>
      </c>
      <c r="E6894" t="s">
        <v>1505</v>
      </c>
      <c r="F6894" t="s">
        <v>1027</v>
      </c>
      <c r="G6894" t="s">
        <v>1027</v>
      </c>
      <c r="H6894" t="s">
        <v>30</v>
      </c>
      <c r="I6894" t="s">
        <v>1027</v>
      </c>
      <c r="J6894" t="s">
        <v>1027</v>
      </c>
      <c r="K6894" t="s">
        <v>1027</v>
      </c>
      <c r="L6894">
        <v>-995525.48</v>
      </c>
      <c r="M6894">
        <v>4.4245000000000001</v>
      </c>
      <c r="N6894">
        <v>4.4245000000000001</v>
      </c>
      <c r="O6894">
        <v>0.22601423889705</v>
      </c>
      <c r="P6894">
        <v>1</v>
      </c>
      <c r="Q6894" t="s">
        <v>30</v>
      </c>
      <c r="R6894">
        <v>601619321.59440398</v>
      </c>
      <c r="S6894">
        <v>601619321.59440398</v>
      </c>
      <c r="T6894">
        <v>-225002.93366482001</v>
      </c>
      <c r="U6894">
        <v>-225002.93366482001</v>
      </c>
      <c r="V6894" t="s">
        <v>524</v>
      </c>
      <c r="W6894" t="s">
        <v>74</v>
      </c>
      <c r="X6894">
        <v>199</v>
      </c>
      <c r="Y6894">
        <f>U6894/R6894</f>
        <v>-3.7399552439326591E-4</v>
      </c>
    </row>
    <row r="6895" spans="1:25" x14ac:dyDescent="0.25">
      <c r="A6895" s="2">
        <v>44753</v>
      </c>
      <c r="B6895" t="s">
        <v>521</v>
      </c>
      <c r="C6895" t="s">
        <v>1627</v>
      </c>
      <c r="D6895" t="s">
        <v>1505</v>
      </c>
      <c r="E6895" t="s">
        <v>1505</v>
      </c>
      <c r="F6895" t="s">
        <v>1027</v>
      </c>
      <c r="G6895" t="s">
        <v>1027</v>
      </c>
      <c r="H6895" t="s">
        <v>30</v>
      </c>
      <c r="I6895" t="s">
        <v>1027</v>
      </c>
      <c r="J6895" t="s">
        <v>1027</v>
      </c>
      <c r="K6895" t="s">
        <v>1027</v>
      </c>
      <c r="L6895">
        <v>7148384.4699999997</v>
      </c>
      <c r="M6895">
        <v>4.4245000000000001</v>
      </c>
      <c r="N6895">
        <v>4.4245000000000001</v>
      </c>
      <c r="O6895">
        <v>0.22601423889705</v>
      </c>
      <c r="P6895">
        <v>1</v>
      </c>
      <c r="Q6895" t="s">
        <v>30</v>
      </c>
      <c r="R6895">
        <v>601619321.59440398</v>
      </c>
      <c r="S6895">
        <v>601619321.59440398</v>
      </c>
      <c r="T6895">
        <v>1615636.6753305499</v>
      </c>
      <c r="U6895">
        <v>1615636.6753305499</v>
      </c>
      <c r="V6895" t="s">
        <v>524</v>
      </c>
      <c r="W6895" t="s">
        <v>116</v>
      </c>
      <c r="X6895">
        <v>199</v>
      </c>
      <c r="Y6895">
        <f>U6895/R6895</f>
        <v>2.6854800325375352E-3</v>
      </c>
    </row>
    <row r="6896" spans="1:25" x14ac:dyDescent="0.25">
      <c r="A6896" s="2">
        <v>44753</v>
      </c>
      <c r="B6896" t="s">
        <v>503</v>
      </c>
      <c r="C6896" t="s">
        <v>1627</v>
      </c>
      <c r="D6896" t="s">
        <v>1505</v>
      </c>
      <c r="E6896" t="s">
        <v>1505</v>
      </c>
      <c r="F6896" t="s">
        <v>1027</v>
      </c>
      <c r="G6896" t="s">
        <v>1027</v>
      </c>
      <c r="H6896" t="s">
        <v>30</v>
      </c>
      <c r="I6896" t="s">
        <v>1027</v>
      </c>
      <c r="J6896" t="s">
        <v>1027</v>
      </c>
      <c r="K6896" t="s">
        <v>1027</v>
      </c>
      <c r="L6896">
        <v>2620524.92</v>
      </c>
      <c r="M6896">
        <v>4.4245000000000001</v>
      </c>
      <c r="N6896">
        <v>4.4245000000000001</v>
      </c>
      <c r="O6896">
        <v>0.22601423889705</v>
      </c>
      <c r="P6896">
        <v>1</v>
      </c>
      <c r="Q6896" t="s">
        <v>30</v>
      </c>
      <c r="R6896">
        <v>59314289.2173279</v>
      </c>
      <c r="S6896">
        <v>59314289.2173279</v>
      </c>
      <c r="T6896">
        <v>592275.94530455</v>
      </c>
      <c r="U6896">
        <v>592275.94530455</v>
      </c>
      <c r="V6896" t="s">
        <v>507</v>
      </c>
      <c r="W6896" t="s">
        <v>74</v>
      </c>
      <c r="X6896">
        <v>199</v>
      </c>
      <c r="Y6896">
        <f>U6896/R6896</f>
        <v>9.9853838445985166E-3</v>
      </c>
    </row>
    <row r="6897" spans="1:25" x14ac:dyDescent="0.25">
      <c r="A6897" s="2">
        <v>44753</v>
      </c>
      <c r="B6897" t="s">
        <v>503</v>
      </c>
      <c r="C6897" t="s">
        <v>1627</v>
      </c>
      <c r="D6897" t="s">
        <v>1505</v>
      </c>
      <c r="E6897" t="s">
        <v>1505</v>
      </c>
      <c r="F6897" t="s">
        <v>1027</v>
      </c>
      <c r="G6897" t="s">
        <v>1027</v>
      </c>
      <c r="H6897" t="s">
        <v>30</v>
      </c>
      <c r="I6897" t="s">
        <v>1027</v>
      </c>
      <c r="J6897" t="s">
        <v>1027</v>
      </c>
      <c r="K6897" t="s">
        <v>1027</v>
      </c>
      <c r="L6897">
        <v>417942.93</v>
      </c>
      <c r="M6897">
        <v>4.4245000000000001</v>
      </c>
      <c r="N6897">
        <v>4.4245000000000001</v>
      </c>
      <c r="O6897">
        <v>0.22601423889705</v>
      </c>
      <c r="P6897">
        <v>1</v>
      </c>
      <c r="Q6897" t="s">
        <v>30</v>
      </c>
      <c r="R6897">
        <v>59314289.2173279</v>
      </c>
      <c r="S6897">
        <v>59314289.2173279</v>
      </c>
      <c r="T6897">
        <v>94461.053226350006</v>
      </c>
      <c r="U6897">
        <v>94461.053226350006</v>
      </c>
      <c r="V6897" t="s">
        <v>507</v>
      </c>
      <c r="W6897" t="s">
        <v>116</v>
      </c>
      <c r="X6897">
        <v>199</v>
      </c>
      <c r="Y6897">
        <f>U6897/R6897</f>
        <v>1.5925513813415881E-3</v>
      </c>
    </row>
    <row r="6898" spans="1:25" x14ac:dyDescent="0.25">
      <c r="A6898" s="2">
        <v>44753</v>
      </c>
      <c r="B6898" t="s">
        <v>76</v>
      </c>
      <c r="C6898" t="s">
        <v>1627</v>
      </c>
      <c r="D6898" t="s">
        <v>1505</v>
      </c>
      <c r="E6898" t="s">
        <v>1505</v>
      </c>
      <c r="F6898" t="s">
        <v>1027</v>
      </c>
      <c r="G6898" t="s">
        <v>1027</v>
      </c>
      <c r="H6898" t="s">
        <v>30</v>
      </c>
      <c r="I6898" t="s">
        <v>1027</v>
      </c>
      <c r="J6898" t="s">
        <v>1027</v>
      </c>
      <c r="K6898" t="s">
        <v>1027</v>
      </c>
      <c r="L6898">
        <v>952518.98</v>
      </c>
      <c r="M6898">
        <v>4.4245000000000001</v>
      </c>
      <c r="N6898">
        <v>4.4245000000000001</v>
      </c>
      <c r="O6898">
        <v>0.22601423889705</v>
      </c>
      <c r="P6898">
        <v>1</v>
      </c>
      <c r="Q6898" t="s">
        <v>30</v>
      </c>
      <c r="R6898">
        <v>189010502.114436</v>
      </c>
      <c r="S6898">
        <v>189010502.114436</v>
      </c>
      <c r="T6898">
        <v>215282.85229969001</v>
      </c>
      <c r="U6898">
        <v>215282.85229969001</v>
      </c>
      <c r="V6898" t="s">
        <v>80</v>
      </c>
      <c r="W6898" t="s">
        <v>74</v>
      </c>
      <c r="X6898">
        <v>199</v>
      </c>
      <c r="Y6898">
        <f>U6898/R6898</f>
        <v>1.1389994200922628E-3</v>
      </c>
    </row>
    <row r="6899" spans="1:25" x14ac:dyDescent="0.25">
      <c r="A6899" s="2">
        <v>44753</v>
      </c>
      <c r="B6899" t="s">
        <v>76</v>
      </c>
      <c r="C6899" t="s">
        <v>1627</v>
      </c>
      <c r="D6899" t="s">
        <v>1505</v>
      </c>
      <c r="E6899" t="s">
        <v>1505</v>
      </c>
      <c r="F6899" t="s">
        <v>1027</v>
      </c>
      <c r="G6899" t="s">
        <v>1027</v>
      </c>
      <c r="H6899" t="s">
        <v>30</v>
      </c>
      <c r="I6899" t="s">
        <v>1027</v>
      </c>
      <c r="J6899" t="s">
        <v>1027</v>
      </c>
      <c r="K6899" t="s">
        <v>1027</v>
      </c>
      <c r="L6899">
        <v>1558453.86</v>
      </c>
      <c r="M6899">
        <v>4.4245000000000001</v>
      </c>
      <c r="N6899">
        <v>4.4245000000000001</v>
      </c>
      <c r="O6899">
        <v>0.22601423889705</v>
      </c>
      <c r="P6899">
        <v>1</v>
      </c>
      <c r="Q6899" t="s">
        <v>30</v>
      </c>
      <c r="R6899">
        <v>189010502.114436</v>
      </c>
      <c r="S6899">
        <v>189010502.114436</v>
      </c>
      <c r="T6899">
        <v>352232.76302407001</v>
      </c>
      <c r="U6899">
        <v>352232.76302407001</v>
      </c>
      <c r="V6899" t="s">
        <v>80</v>
      </c>
      <c r="W6899" t="s">
        <v>116</v>
      </c>
      <c r="X6899">
        <v>199</v>
      </c>
      <c r="Y6899">
        <f>U6899/R6899</f>
        <v>1.8635618607626969E-3</v>
      </c>
    </row>
    <row r="6900" spans="1:25" x14ac:dyDescent="0.25">
      <c r="A6900" s="2">
        <v>44753</v>
      </c>
      <c r="B6900" t="s">
        <v>481</v>
      </c>
      <c r="C6900" t="s">
        <v>1627</v>
      </c>
      <c r="D6900" t="s">
        <v>1505</v>
      </c>
      <c r="E6900" t="s">
        <v>1505</v>
      </c>
      <c r="F6900" t="s">
        <v>1027</v>
      </c>
      <c r="G6900" t="s">
        <v>1027</v>
      </c>
      <c r="H6900" t="s">
        <v>30</v>
      </c>
      <c r="I6900" t="s">
        <v>1027</v>
      </c>
      <c r="J6900" t="s">
        <v>1027</v>
      </c>
      <c r="K6900" t="s">
        <v>1027</v>
      </c>
      <c r="L6900">
        <v>-21997.26</v>
      </c>
      <c r="M6900">
        <v>4.4245000000000001</v>
      </c>
      <c r="N6900">
        <v>4.4245000000000001</v>
      </c>
      <c r="O6900">
        <v>0.22601423889705</v>
      </c>
      <c r="P6900">
        <v>1</v>
      </c>
      <c r="Q6900" t="s">
        <v>30</v>
      </c>
      <c r="R6900">
        <v>45457978.447503403</v>
      </c>
      <c r="S6900">
        <v>45457978.447503403</v>
      </c>
      <c r="T6900">
        <v>-4971.6939767200001</v>
      </c>
      <c r="U6900">
        <v>-4971.6939767200001</v>
      </c>
      <c r="V6900" t="s">
        <v>484</v>
      </c>
      <c r="W6900" t="s">
        <v>74</v>
      </c>
      <c r="X6900">
        <v>199</v>
      </c>
      <c r="Y6900">
        <f>U6900/R6900</f>
        <v>-1.0936900730113859E-4</v>
      </c>
    </row>
    <row r="6901" spans="1:25" x14ac:dyDescent="0.25">
      <c r="A6901" s="2">
        <v>44753</v>
      </c>
      <c r="B6901" t="s">
        <v>525</v>
      </c>
      <c r="C6901" t="s">
        <v>1627</v>
      </c>
      <c r="D6901" t="s">
        <v>1505</v>
      </c>
      <c r="E6901" t="s">
        <v>1505</v>
      </c>
      <c r="F6901" t="s">
        <v>1027</v>
      </c>
      <c r="G6901" t="s">
        <v>1027</v>
      </c>
      <c r="H6901" t="s">
        <v>30</v>
      </c>
      <c r="I6901" t="s">
        <v>1027</v>
      </c>
      <c r="J6901" t="s">
        <v>1027</v>
      </c>
      <c r="K6901" t="s">
        <v>1027</v>
      </c>
      <c r="L6901">
        <v>-5005653.45</v>
      </c>
      <c r="M6901">
        <v>2.9810068749999998</v>
      </c>
      <c r="N6901">
        <v>4.4245000000000001</v>
      </c>
      <c r="O6901">
        <v>0.22601423889705</v>
      </c>
      <c r="P6901">
        <v>1</v>
      </c>
      <c r="Q6901" t="s">
        <v>30</v>
      </c>
      <c r="R6901">
        <v>75297738.636491403</v>
      </c>
      <c r="S6901">
        <v>75297738.636491403</v>
      </c>
      <c r="T6901">
        <v>-1131348.9546841499</v>
      </c>
      <c r="U6901">
        <v>-1131348.9546841499</v>
      </c>
      <c r="V6901" t="s">
        <v>526</v>
      </c>
      <c r="W6901" t="s">
        <v>74</v>
      </c>
      <c r="X6901">
        <v>199</v>
      </c>
      <c r="Y6901">
        <f>U6901/R6901</f>
        <v>-1.5025005732852996E-2</v>
      </c>
    </row>
    <row r="6902" spans="1:25" x14ac:dyDescent="0.25">
      <c r="A6902" s="2">
        <v>44753</v>
      </c>
      <c r="B6902" t="s">
        <v>525</v>
      </c>
      <c r="C6902" t="s">
        <v>1627</v>
      </c>
      <c r="D6902" t="s">
        <v>1505</v>
      </c>
      <c r="E6902" t="s">
        <v>1505</v>
      </c>
      <c r="F6902" t="s">
        <v>1027</v>
      </c>
      <c r="G6902" t="s">
        <v>1027</v>
      </c>
      <c r="H6902" t="s">
        <v>30</v>
      </c>
      <c r="I6902" t="s">
        <v>1027</v>
      </c>
      <c r="J6902" t="s">
        <v>1027</v>
      </c>
      <c r="K6902" t="s">
        <v>1027</v>
      </c>
      <c r="L6902">
        <v>965485.21</v>
      </c>
      <c r="M6902">
        <v>2.9810068749999998</v>
      </c>
      <c r="N6902">
        <v>4.4245000000000001</v>
      </c>
      <c r="O6902">
        <v>0.22601423889705</v>
      </c>
      <c r="P6902">
        <v>1</v>
      </c>
      <c r="Q6902" t="s">
        <v>30</v>
      </c>
      <c r="R6902">
        <v>75297738.636491403</v>
      </c>
      <c r="S6902">
        <v>75297738.636491403</v>
      </c>
      <c r="T6902">
        <v>218213.40490451001</v>
      </c>
      <c r="U6902">
        <v>218213.40490451001</v>
      </c>
      <c r="V6902" t="s">
        <v>526</v>
      </c>
      <c r="W6902" t="s">
        <v>116</v>
      </c>
      <c r="X6902">
        <v>199</v>
      </c>
      <c r="Y6902">
        <f>U6902/R6902</f>
        <v>2.8980074150428423E-3</v>
      </c>
    </row>
    <row r="6903" spans="1:25" x14ac:dyDescent="0.25">
      <c r="A6903" s="2">
        <v>44753</v>
      </c>
      <c r="B6903" t="s">
        <v>525</v>
      </c>
      <c r="C6903" t="s">
        <v>1627</v>
      </c>
      <c r="D6903" t="s">
        <v>1505</v>
      </c>
      <c r="E6903" t="s">
        <v>1505</v>
      </c>
      <c r="F6903" t="s">
        <v>1027</v>
      </c>
      <c r="G6903" t="s">
        <v>1027</v>
      </c>
      <c r="H6903" t="s">
        <v>30</v>
      </c>
      <c r="I6903" t="s">
        <v>1027</v>
      </c>
      <c r="J6903" t="s">
        <v>1027</v>
      </c>
      <c r="K6903" t="s">
        <v>1027</v>
      </c>
      <c r="L6903">
        <v>1300000</v>
      </c>
      <c r="M6903">
        <v>2.9810068749999998</v>
      </c>
      <c r="N6903">
        <v>4.4245000000000001</v>
      </c>
      <c r="O6903">
        <v>0.22601423889705</v>
      </c>
      <c r="P6903">
        <v>1</v>
      </c>
      <c r="Q6903" t="s">
        <v>30</v>
      </c>
      <c r="R6903">
        <v>75297738.636491403</v>
      </c>
      <c r="S6903">
        <v>75297738.636491403</v>
      </c>
      <c r="T6903">
        <v>293818.510566162</v>
      </c>
      <c r="U6903">
        <v>293818.510566162</v>
      </c>
      <c r="V6903" t="s">
        <v>526</v>
      </c>
      <c r="W6903" t="s">
        <v>1511</v>
      </c>
      <c r="X6903">
        <v>199</v>
      </c>
      <c r="Y6903">
        <f>U6903/R6903</f>
        <v>3.9020894370361513E-3</v>
      </c>
    </row>
    <row r="6904" spans="1:25" x14ac:dyDescent="0.25">
      <c r="A6904" s="2">
        <v>44753</v>
      </c>
      <c r="B6904" t="s">
        <v>81</v>
      </c>
      <c r="C6904" t="s">
        <v>1627</v>
      </c>
      <c r="D6904" t="s">
        <v>1505</v>
      </c>
      <c r="E6904" t="s">
        <v>1505</v>
      </c>
      <c r="F6904" t="s">
        <v>1027</v>
      </c>
      <c r="G6904" t="s">
        <v>1027</v>
      </c>
      <c r="H6904" t="s">
        <v>30</v>
      </c>
      <c r="I6904" t="s">
        <v>1027</v>
      </c>
      <c r="J6904" t="s">
        <v>1027</v>
      </c>
      <c r="K6904" t="s">
        <v>1027</v>
      </c>
      <c r="L6904">
        <v>4237775.75</v>
      </c>
      <c r="M6904">
        <v>2.9810068749999998</v>
      </c>
      <c r="N6904">
        <v>4.4245000000000001</v>
      </c>
      <c r="O6904">
        <v>0.22601423889705</v>
      </c>
      <c r="P6904">
        <v>1</v>
      </c>
      <c r="Q6904" t="s">
        <v>30</v>
      </c>
      <c r="R6904">
        <v>55777774.990144797</v>
      </c>
      <c r="S6904">
        <v>55777774.990144797</v>
      </c>
      <c r="T6904">
        <v>957797.66075262404</v>
      </c>
      <c r="U6904">
        <v>957797.66075262404</v>
      </c>
      <c r="V6904" t="s">
        <v>82</v>
      </c>
      <c r="W6904" t="s">
        <v>74</v>
      </c>
      <c r="X6904">
        <v>199</v>
      </c>
      <c r="Y6904">
        <f>U6904/R6904</f>
        <v>1.7171672066909345E-2</v>
      </c>
    </row>
    <row r="6905" spans="1:25" x14ac:dyDescent="0.25">
      <c r="A6905" s="2">
        <v>44753</v>
      </c>
      <c r="B6905" t="s">
        <v>527</v>
      </c>
      <c r="C6905" t="s">
        <v>1627</v>
      </c>
      <c r="D6905" t="s">
        <v>1505</v>
      </c>
      <c r="E6905" t="s">
        <v>1505</v>
      </c>
      <c r="F6905" t="s">
        <v>1027</v>
      </c>
      <c r="G6905" t="s">
        <v>1027</v>
      </c>
      <c r="H6905" t="s">
        <v>30</v>
      </c>
      <c r="I6905" t="s">
        <v>1027</v>
      </c>
      <c r="J6905" t="s">
        <v>1027</v>
      </c>
      <c r="K6905" t="s">
        <v>1027</v>
      </c>
      <c r="L6905">
        <v>-56072.56</v>
      </c>
      <c r="M6905">
        <v>4.4245000000000001</v>
      </c>
      <c r="N6905">
        <v>4.4245000000000001</v>
      </c>
      <c r="O6905">
        <v>0.22601423889705</v>
      </c>
      <c r="P6905">
        <v>1</v>
      </c>
      <c r="Q6905" t="s">
        <v>30</v>
      </c>
      <c r="R6905">
        <v>261564678.21545801</v>
      </c>
      <c r="S6905">
        <v>261564678.21545801</v>
      </c>
      <c r="T6905">
        <v>-12673.19697141</v>
      </c>
      <c r="U6905">
        <v>-12673.19697141</v>
      </c>
      <c r="V6905" t="s">
        <v>528</v>
      </c>
      <c r="W6905" t="s">
        <v>116</v>
      </c>
      <c r="X6905">
        <v>199</v>
      </c>
      <c r="Y6905">
        <f>U6905/R6905</f>
        <v>-4.8451484573045983E-5</v>
      </c>
    </row>
    <row r="6906" spans="1:25" x14ac:dyDescent="0.25">
      <c r="A6906" s="2">
        <v>44753</v>
      </c>
      <c r="B6906" t="s">
        <v>531</v>
      </c>
      <c r="C6906" t="s">
        <v>1627</v>
      </c>
      <c r="D6906" t="s">
        <v>1505</v>
      </c>
      <c r="E6906" t="s">
        <v>1505</v>
      </c>
      <c r="F6906" t="s">
        <v>1027</v>
      </c>
      <c r="G6906" t="s">
        <v>1027</v>
      </c>
      <c r="H6906" t="s">
        <v>30</v>
      </c>
      <c r="I6906" t="s">
        <v>1027</v>
      </c>
      <c r="J6906" t="s">
        <v>1027</v>
      </c>
      <c r="K6906" t="s">
        <v>1027</v>
      </c>
      <c r="L6906">
        <v>-7644.68</v>
      </c>
      <c r="M6906">
        <v>4.4245000000000001</v>
      </c>
      <c r="N6906">
        <v>4.4245000000000001</v>
      </c>
      <c r="O6906">
        <v>0.22601423889705</v>
      </c>
      <c r="P6906">
        <v>1</v>
      </c>
      <c r="Q6906" t="s">
        <v>30</v>
      </c>
      <c r="R6906">
        <v>140431852.47927999</v>
      </c>
      <c r="S6906">
        <v>140431852.47927999</v>
      </c>
      <c r="T6906">
        <v>-1727.80653181</v>
      </c>
      <c r="U6906">
        <v>-1727.80653181</v>
      </c>
      <c r="V6906" t="s">
        <v>532</v>
      </c>
      <c r="W6906" t="s">
        <v>74</v>
      </c>
      <c r="X6906">
        <v>199</v>
      </c>
      <c r="Y6906">
        <f>U6906/R6906</f>
        <v>-1.2303523034882197E-5</v>
      </c>
    </row>
    <row r="6907" spans="1:25" x14ac:dyDescent="0.25">
      <c r="A6907" s="2">
        <v>44753</v>
      </c>
      <c r="B6907" t="s">
        <v>531</v>
      </c>
      <c r="C6907" t="s">
        <v>1627</v>
      </c>
      <c r="D6907" t="s">
        <v>1505</v>
      </c>
      <c r="E6907" t="s">
        <v>1505</v>
      </c>
      <c r="F6907" t="s">
        <v>1027</v>
      </c>
      <c r="G6907" t="s">
        <v>1027</v>
      </c>
      <c r="H6907" t="s">
        <v>30</v>
      </c>
      <c r="I6907" t="s">
        <v>1027</v>
      </c>
      <c r="J6907" t="s">
        <v>1027</v>
      </c>
      <c r="K6907" t="s">
        <v>1027</v>
      </c>
      <c r="L6907">
        <v>7435859.6699999999</v>
      </c>
      <c r="M6907">
        <v>4.4245000000000001</v>
      </c>
      <c r="N6907">
        <v>4.4245000000000001</v>
      </c>
      <c r="O6907">
        <v>0.22601423889705</v>
      </c>
      <c r="P6907">
        <v>1</v>
      </c>
      <c r="Q6907" t="s">
        <v>30</v>
      </c>
      <c r="R6907">
        <v>140431852.47927999</v>
      </c>
      <c r="S6907">
        <v>140431852.47927999</v>
      </c>
      <c r="T6907">
        <v>1680610.1638603201</v>
      </c>
      <c r="U6907">
        <v>1680610.1638603201</v>
      </c>
      <c r="V6907" t="s">
        <v>532</v>
      </c>
      <c r="W6907" t="s">
        <v>116</v>
      </c>
      <c r="X6907">
        <v>199</v>
      </c>
      <c r="Y6907">
        <f>U6907/R6907</f>
        <v>1.1967442814359268E-2</v>
      </c>
    </row>
    <row r="6908" spans="1:25" x14ac:dyDescent="0.25">
      <c r="A6908" s="2">
        <v>44753</v>
      </c>
      <c r="B6908" t="s">
        <v>533</v>
      </c>
      <c r="C6908" t="s">
        <v>1627</v>
      </c>
      <c r="D6908" t="s">
        <v>1505</v>
      </c>
      <c r="E6908" t="s">
        <v>1505</v>
      </c>
      <c r="F6908" t="s">
        <v>1027</v>
      </c>
      <c r="G6908" t="s">
        <v>1027</v>
      </c>
      <c r="H6908" t="s">
        <v>30</v>
      </c>
      <c r="I6908" t="s">
        <v>1027</v>
      </c>
      <c r="J6908" t="s">
        <v>1027</v>
      </c>
      <c r="K6908" t="s">
        <v>1027</v>
      </c>
      <c r="L6908">
        <v>-608748.26</v>
      </c>
      <c r="M6908">
        <v>4.4245000000000001</v>
      </c>
      <c r="N6908">
        <v>4.4245000000000001</v>
      </c>
      <c r="O6908">
        <v>0.22601423889705</v>
      </c>
      <c r="P6908">
        <v>1</v>
      </c>
      <c r="Q6908" t="s">
        <v>30</v>
      </c>
      <c r="R6908">
        <v>554443564.69741201</v>
      </c>
      <c r="S6908">
        <v>554443564.69741201</v>
      </c>
      <c r="T6908">
        <v>-137585.7746638</v>
      </c>
      <c r="U6908">
        <v>-137585.7746638</v>
      </c>
      <c r="V6908" t="s">
        <v>534</v>
      </c>
      <c r="W6908" t="s">
        <v>74</v>
      </c>
      <c r="X6908">
        <v>199</v>
      </c>
      <c r="Y6908">
        <f>U6908/R6908</f>
        <v>-2.4815108953223677E-4</v>
      </c>
    </row>
    <row r="6909" spans="1:25" x14ac:dyDescent="0.25">
      <c r="A6909" s="2">
        <v>44753</v>
      </c>
      <c r="B6909" t="s">
        <v>533</v>
      </c>
      <c r="C6909" t="s">
        <v>1627</v>
      </c>
      <c r="D6909" t="s">
        <v>1505</v>
      </c>
      <c r="E6909" t="s">
        <v>1505</v>
      </c>
      <c r="F6909" t="s">
        <v>1027</v>
      </c>
      <c r="G6909" t="s">
        <v>1027</v>
      </c>
      <c r="H6909" t="s">
        <v>30</v>
      </c>
      <c r="I6909" t="s">
        <v>1027</v>
      </c>
      <c r="J6909" t="s">
        <v>1027</v>
      </c>
      <c r="K6909" t="s">
        <v>1027</v>
      </c>
      <c r="L6909">
        <v>-23047815.219999999</v>
      </c>
      <c r="M6909">
        <v>4.4245000000000001</v>
      </c>
      <c r="N6909">
        <v>4.4245000000000001</v>
      </c>
      <c r="O6909">
        <v>0.22601423889705</v>
      </c>
      <c r="P6909">
        <v>1</v>
      </c>
      <c r="Q6909" t="s">
        <v>30</v>
      </c>
      <c r="R6909">
        <v>554443564.69741201</v>
      </c>
      <c r="S6909">
        <v>554443564.69741201</v>
      </c>
      <c r="T6909">
        <v>-5209134.4151881598</v>
      </c>
      <c r="U6909">
        <v>-5209134.4151881598</v>
      </c>
      <c r="V6909" t="s">
        <v>534</v>
      </c>
      <c r="W6909" t="s">
        <v>116</v>
      </c>
      <c r="X6909">
        <v>199</v>
      </c>
      <c r="Y6909">
        <f>U6909/R6909</f>
        <v>-9.3952473197719388E-3</v>
      </c>
    </row>
    <row r="6910" spans="1:25" x14ac:dyDescent="0.25">
      <c r="A6910" s="2">
        <v>44753</v>
      </c>
      <c r="B6910" t="s">
        <v>535</v>
      </c>
      <c r="C6910" t="s">
        <v>1627</v>
      </c>
      <c r="D6910" t="s">
        <v>1505</v>
      </c>
      <c r="E6910" t="s">
        <v>1505</v>
      </c>
      <c r="F6910" t="s">
        <v>1027</v>
      </c>
      <c r="G6910" t="s">
        <v>1027</v>
      </c>
      <c r="H6910" t="s">
        <v>30</v>
      </c>
      <c r="I6910" t="s">
        <v>1027</v>
      </c>
      <c r="J6910" t="s">
        <v>1027</v>
      </c>
      <c r="K6910" t="s">
        <v>1027</v>
      </c>
      <c r="L6910">
        <v>1071850.98</v>
      </c>
      <c r="M6910">
        <v>2.9810068749999998</v>
      </c>
      <c r="N6910">
        <v>4.4245000000000001</v>
      </c>
      <c r="O6910">
        <v>0.22601423889705</v>
      </c>
      <c r="P6910">
        <v>1</v>
      </c>
      <c r="Q6910" t="s">
        <v>30</v>
      </c>
      <c r="R6910">
        <v>2777.8063367899999</v>
      </c>
      <c r="S6910">
        <v>2777.8063367899999</v>
      </c>
      <c r="T6910">
        <v>242253.58345575701</v>
      </c>
      <c r="U6910">
        <v>242253.58345575701</v>
      </c>
      <c r="V6910" t="s">
        <v>536</v>
      </c>
      <c r="W6910" t="s">
        <v>74</v>
      </c>
      <c r="X6910">
        <v>199</v>
      </c>
      <c r="Y6910">
        <f>U6910/R6910</f>
        <v>87.210393412703624</v>
      </c>
    </row>
    <row r="6911" spans="1:25" x14ac:dyDescent="0.25">
      <c r="A6911" s="2">
        <v>44753</v>
      </c>
      <c r="B6911" t="s">
        <v>535</v>
      </c>
      <c r="C6911" t="s">
        <v>1627</v>
      </c>
      <c r="D6911" t="s">
        <v>1505</v>
      </c>
      <c r="E6911" t="s">
        <v>1505</v>
      </c>
      <c r="F6911" t="s">
        <v>1027</v>
      </c>
      <c r="G6911" t="s">
        <v>1027</v>
      </c>
      <c r="H6911" t="s">
        <v>30</v>
      </c>
      <c r="I6911" t="s">
        <v>1027</v>
      </c>
      <c r="J6911" t="s">
        <v>1027</v>
      </c>
      <c r="K6911" t="s">
        <v>1027</v>
      </c>
      <c r="L6911">
        <v>-48997.73</v>
      </c>
      <c r="M6911">
        <v>2.9810068749999998</v>
      </c>
      <c r="N6911">
        <v>4.4245000000000001</v>
      </c>
      <c r="O6911">
        <v>0.22601423889705</v>
      </c>
      <c r="P6911">
        <v>1</v>
      </c>
      <c r="Q6911" t="s">
        <v>30</v>
      </c>
      <c r="R6911">
        <v>2777.8063367899999</v>
      </c>
      <c r="S6911">
        <v>2777.8063367899999</v>
      </c>
      <c r="T6911">
        <v>-11074.184653635901</v>
      </c>
      <c r="U6911">
        <v>-11074.184653635901</v>
      </c>
      <c r="V6911" t="s">
        <v>536</v>
      </c>
      <c r="W6911" t="s">
        <v>116</v>
      </c>
      <c r="X6911">
        <v>199</v>
      </c>
      <c r="Y6911">
        <f>U6911/R6911</f>
        <v>-3.9866654874267069</v>
      </c>
    </row>
    <row r="6912" spans="1:25" x14ac:dyDescent="0.25">
      <c r="A6912" s="2">
        <v>44753</v>
      </c>
      <c r="B6912" t="s">
        <v>141</v>
      </c>
      <c r="C6912" t="s">
        <v>1627</v>
      </c>
      <c r="D6912" t="s">
        <v>1505</v>
      </c>
      <c r="E6912" t="s">
        <v>1505</v>
      </c>
      <c r="F6912" t="s">
        <v>1027</v>
      </c>
      <c r="G6912" t="s">
        <v>1027</v>
      </c>
      <c r="H6912" t="s">
        <v>30</v>
      </c>
      <c r="I6912" t="s">
        <v>1027</v>
      </c>
      <c r="J6912" t="s">
        <v>1027</v>
      </c>
      <c r="K6912" t="s">
        <v>1027</v>
      </c>
      <c r="L6912">
        <v>-7064280</v>
      </c>
      <c r="M6912">
        <v>4.4614445749999998</v>
      </c>
      <c r="N6912">
        <v>4.4245000000000001</v>
      </c>
      <c r="O6912">
        <v>0.22601423889705</v>
      </c>
      <c r="P6912">
        <v>1</v>
      </c>
      <c r="Q6912" t="s">
        <v>30</v>
      </c>
      <c r="R6912">
        <v>-20638.65720043</v>
      </c>
      <c r="S6912">
        <v>-20638.65720043</v>
      </c>
      <c r="T6912">
        <v>-1596627.86755566</v>
      </c>
      <c r="U6912">
        <v>-1596627.86755566</v>
      </c>
      <c r="V6912" t="s">
        <v>144</v>
      </c>
      <c r="W6912" t="s">
        <v>2109</v>
      </c>
      <c r="X6912">
        <v>199</v>
      </c>
      <c r="Y6912">
        <f>U6912/R6912</f>
        <v>77.361034298413301</v>
      </c>
    </row>
    <row r="6913" spans="1:25" x14ac:dyDescent="0.25">
      <c r="A6913" s="2">
        <v>44753</v>
      </c>
      <c r="B6913" t="s">
        <v>141</v>
      </c>
      <c r="C6913" t="s">
        <v>1627</v>
      </c>
      <c r="D6913" t="s">
        <v>1505</v>
      </c>
      <c r="E6913" t="s">
        <v>1505</v>
      </c>
      <c r="F6913" t="s">
        <v>1027</v>
      </c>
      <c r="G6913" t="s">
        <v>1027</v>
      </c>
      <c r="H6913" t="s">
        <v>30</v>
      </c>
      <c r="I6913" t="s">
        <v>1027</v>
      </c>
      <c r="J6913" t="s">
        <v>1027</v>
      </c>
      <c r="K6913" t="s">
        <v>1027</v>
      </c>
      <c r="L6913">
        <v>601480</v>
      </c>
      <c r="M6913">
        <v>4.4614445749999998</v>
      </c>
      <c r="N6913">
        <v>4.4245000000000001</v>
      </c>
      <c r="O6913">
        <v>0.22601423889705</v>
      </c>
      <c r="P6913">
        <v>1</v>
      </c>
      <c r="Q6913" t="s">
        <v>30</v>
      </c>
      <c r="R6913">
        <v>-20638.65720043</v>
      </c>
      <c r="S6913">
        <v>-20638.65720043</v>
      </c>
      <c r="T6913">
        <v>135943.044411799</v>
      </c>
      <c r="U6913">
        <v>135943.044411799</v>
      </c>
      <c r="V6913" t="s">
        <v>176</v>
      </c>
      <c r="W6913" t="s">
        <v>1765</v>
      </c>
      <c r="X6913">
        <v>199</v>
      </c>
      <c r="Y6913">
        <f>U6913/R6913</f>
        <v>-6.5868163365282637</v>
      </c>
    </row>
    <row r="6914" spans="1:25" x14ac:dyDescent="0.25">
      <c r="A6914" s="2">
        <v>44753</v>
      </c>
      <c r="B6914" t="s">
        <v>141</v>
      </c>
      <c r="C6914" t="s">
        <v>1627</v>
      </c>
      <c r="D6914" t="s">
        <v>1505</v>
      </c>
      <c r="E6914" t="s">
        <v>1505</v>
      </c>
      <c r="F6914" t="s">
        <v>1027</v>
      </c>
      <c r="G6914" t="s">
        <v>1027</v>
      </c>
      <c r="H6914" t="s">
        <v>30</v>
      </c>
      <c r="I6914" t="s">
        <v>1027</v>
      </c>
      <c r="J6914" t="s">
        <v>1027</v>
      </c>
      <c r="K6914" t="s">
        <v>1027</v>
      </c>
      <c r="L6914">
        <v>338152.39</v>
      </c>
      <c r="M6914">
        <v>4.4614445749999998</v>
      </c>
      <c r="N6914">
        <v>4.4245000000000001</v>
      </c>
      <c r="O6914">
        <v>0.22601423889705</v>
      </c>
      <c r="P6914">
        <v>1</v>
      </c>
      <c r="Q6914" t="s">
        <v>30</v>
      </c>
      <c r="R6914">
        <v>-20638.65720043</v>
      </c>
      <c r="S6914">
        <v>-20638.65720043</v>
      </c>
      <c r="T6914">
        <v>76427.255057071307</v>
      </c>
      <c r="U6914">
        <v>76427.255057071307</v>
      </c>
      <c r="V6914" t="s">
        <v>1645</v>
      </c>
      <c r="W6914" t="s">
        <v>74</v>
      </c>
      <c r="X6914">
        <v>199</v>
      </c>
      <c r="Y6914">
        <f>U6914/R6914</f>
        <v>-3.7031118020352105</v>
      </c>
    </row>
    <row r="6915" spans="1:25" x14ac:dyDescent="0.25">
      <c r="A6915" s="2">
        <v>44753</v>
      </c>
      <c r="B6915" t="s">
        <v>543</v>
      </c>
      <c r="C6915" t="s">
        <v>1627</v>
      </c>
      <c r="D6915" t="s">
        <v>1505</v>
      </c>
      <c r="E6915" t="s">
        <v>1505</v>
      </c>
      <c r="F6915" t="s">
        <v>1027</v>
      </c>
      <c r="G6915" t="s">
        <v>1027</v>
      </c>
      <c r="H6915" t="s">
        <v>30</v>
      </c>
      <c r="I6915" t="s">
        <v>1027</v>
      </c>
      <c r="J6915" t="s">
        <v>1027</v>
      </c>
      <c r="K6915" t="s">
        <v>1027</v>
      </c>
      <c r="L6915">
        <v>1392109.83</v>
      </c>
      <c r="M6915">
        <v>2.9810068749999998</v>
      </c>
      <c r="N6915">
        <v>4.4245000000000001</v>
      </c>
      <c r="O6915">
        <v>0.22601423889705</v>
      </c>
      <c r="P6915">
        <v>1</v>
      </c>
      <c r="Q6915" t="s">
        <v>30</v>
      </c>
      <c r="R6915">
        <v>130894485.840479</v>
      </c>
      <c r="S6915">
        <v>130894485.840479</v>
      </c>
      <c r="T6915">
        <v>314636.64368854999</v>
      </c>
      <c r="U6915">
        <v>314636.64368854999</v>
      </c>
      <c r="V6915" t="s">
        <v>544</v>
      </c>
      <c r="W6915" t="s">
        <v>74</v>
      </c>
      <c r="X6915">
        <v>199</v>
      </c>
      <c r="Y6915">
        <f>U6915/R6915</f>
        <v>2.4037425386428989E-3</v>
      </c>
    </row>
    <row r="6916" spans="1:25" x14ac:dyDescent="0.25">
      <c r="A6916" s="2">
        <v>44753</v>
      </c>
      <c r="B6916" t="s">
        <v>543</v>
      </c>
      <c r="C6916" t="s">
        <v>1627</v>
      </c>
      <c r="D6916" t="s">
        <v>1505</v>
      </c>
      <c r="E6916" t="s">
        <v>1505</v>
      </c>
      <c r="F6916" t="s">
        <v>1027</v>
      </c>
      <c r="G6916" t="s">
        <v>1027</v>
      </c>
      <c r="H6916" t="s">
        <v>30</v>
      </c>
      <c r="I6916" t="s">
        <v>1027</v>
      </c>
      <c r="J6916" t="s">
        <v>1027</v>
      </c>
      <c r="K6916" t="s">
        <v>1027</v>
      </c>
      <c r="L6916">
        <v>741548.38</v>
      </c>
      <c r="M6916">
        <v>2.9810068749999998</v>
      </c>
      <c r="N6916">
        <v>4.4245000000000001</v>
      </c>
      <c r="O6916">
        <v>0.22601423889705</v>
      </c>
      <c r="P6916">
        <v>1</v>
      </c>
      <c r="Q6916" t="s">
        <v>30</v>
      </c>
      <c r="R6916">
        <v>130894485.840479</v>
      </c>
      <c r="S6916">
        <v>130894485.840479</v>
      </c>
      <c r="T6916">
        <v>167600.49271103999</v>
      </c>
      <c r="U6916">
        <v>167600.49271103999</v>
      </c>
      <c r="V6916" t="s">
        <v>544</v>
      </c>
      <c r="W6916" t="s">
        <v>116</v>
      </c>
      <c r="X6916">
        <v>199</v>
      </c>
      <c r="Y6916">
        <f>U6916/R6916</f>
        <v>1.2804243940061353E-3</v>
      </c>
    </row>
    <row r="6917" spans="1:25" x14ac:dyDescent="0.25">
      <c r="A6917" s="2">
        <v>44753</v>
      </c>
      <c r="B6917" t="s">
        <v>545</v>
      </c>
      <c r="C6917" t="s">
        <v>1627</v>
      </c>
      <c r="D6917" t="s">
        <v>1505</v>
      </c>
      <c r="E6917" t="s">
        <v>1505</v>
      </c>
      <c r="F6917" t="s">
        <v>1027</v>
      </c>
      <c r="G6917" t="s">
        <v>1027</v>
      </c>
      <c r="H6917" t="s">
        <v>30</v>
      </c>
      <c r="I6917" t="s">
        <v>1027</v>
      </c>
      <c r="J6917" t="s">
        <v>1027</v>
      </c>
      <c r="K6917" t="s">
        <v>1027</v>
      </c>
      <c r="L6917">
        <v>843072.7</v>
      </c>
      <c r="M6917">
        <v>2.9810068749999998</v>
      </c>
      <c r="N6917">
        <v>4.4245000000000001</v>
      </c>
      <c r="O6917">
        <v>0.22601423889705</v>
      </c>
      <c r="P6917">
        <v>1</v>
      </c>
      <c r="Q6917" t="s">
        <v>30</v>
      </c>
      <c r="R6917">
        <v>130508727.893957</v>
      </c>
      <c r="S6917">
        <v>130508727.893957</v>
      </c>
      <c r="T6917">
        <v>190546.43462538</v>
      </c>
      <c r="U6917">
        <v>190546.43462538</v>
      </c>
      <c r="V6917" t="s">
        <v>546</v>
      </c>
      <c r="W6917" t="s">
        <v>74</v>
      </c>
      <c r="X6917">
        <v>199</v>
      </c>
      <c r="Y6917">
        <f>U6917/R6917</f>
        <v>1.4600282885310612E-3</v>
      </c>
    </row>
    <row r="6918" spans="1:25" x14ac:dyDescent="0.25">
      <c r="A6918" s="2">
        <v>44753</v>
      </c>
      <c r="B6918" t="s">
        <v>545</v>
      </c>
      <c r="C6918" t="s">
        <v>1627</v>
      </c>
      <c r="D6918" t="s">
        <v>1505</v>
      </c>
      <c r="E6918" t="s">
        <v>1505</v>
      </c>
      <c r="F6918" t="s">
        <v>1027</v>
      </c>
      <c r="G6918" t="s">
        <v>1027</v>
      </c>
      <c r="H6918" t="s">
        <v>30</v>
      </c>
      <c r="I6918" t="s">
        <v>1027</v>
      </c>
      <c r="J6918" t="s">
        <v>1027</v>
      </c>
      <c r="K6918" t="s">
        <v>1027</v>
      </c>
      <c r="L6918">
        <v>854827.21</v>
      </c>
      <c r="M6918">
        <v>2.9810068749999998</v>
      </c>
      <c r="N6918">
        <v>4.4245000000000001</v>
      </c>
      <c r="O6918">
        <v>0.22601423889705</v>
      </c>
      <c r="P6918">
        <v>1</v>
      </c>
      <c r="Q6918" t="s">
        <v>30</v>
      </c>
      <c r="R6918">
        <v>130508727.893957</v>
      </c>
      <c r="S6918">
        <v>130508727.893957</v>
      </c>
      <c r="T6918">
        <v>193203.121256638</v>
      </c>
      <c r="U6918">
        <v>193203.121256638</v>
      </c>
      <c r="V6918" t="s">
        <v>546</v>
      </c>
      <c r="W6918" t="s">
        <v>116</v>
      </c>
      <c r="X6918">
        <v>199</v>
      </c>
      <c r="Y6918">
        <f>U6918/R6918</f>
        <v>1.4803846790509094E-3</v>
      </c>
    </row>
    <row r="6919" spans="1:25" x14ac:dyDescent="0.25">
      <c r="A6919" s="2">
        <v>44753</v>
      </c>
      <c r="B6919" t="s">
        <v>508</v>
      </c>
      <c r="C6919" t="s">
        <v>1627</v>
      </c>
      <c r="D6919" t="s">
        <v>1505</v>
      </c>
      <c r="E6919" t="s">
        <v>1505</v>
      </c>
      <c r="F6919" t="s">
        <v>1027</v>
      </c>
      <c r="G6919" t="s">
        <v>1027</v>
      </c>
      <c r="H6919" t="s">
        <v>30</v>
      </c>
      <c r="I6919" t="s">
        <v>1027</v>
      </c>
      <c r="J6919" t="s">
        <v>1027</v>
      </c>
      <c r="K6919" t="s">
        <v>1027</v>
      </c>
      <c r="L6919">
        <v>-1105675.4099999999</v>
      </c>
      <c r="M6919">
        <v>4.4245000000000001</v>
      </c>
      <c r="N6919">
        <v>4.4245000000000001</v>
      </c>
      <c r="O6919">
        <v>0.22601423889705</v>
      </c>
      <c r="P6919">
        <v>1</v>
      </c>
      <c r="Q6919" t="s">
        <v>30</v>
      </c>
      <c r="R6919">
        <v>300319245.66110402</v>
      </c>
      <c r="S6919">
        <v>300319245.66110402</v>
      </c>
      <c r="T6919">
        <v>-249898.38625832999</v>
      </c>
      <c r="U6919">
        <v>-249898.38625832999</v>
      </c>
      <c r="V6919" t="s">
        <v>512</v>
      </c>
      <c r="W6919" t="s">
        <v>74</v>
      </c>
      <c r="X6919">
        <v>199</v>
      </c>
      <c r="Y6919">
        <f>U6919/R6919</f>
        <v>-8.321091300966054E-4</v>
      </c>
    </row>
    <row r="6920" spans="1:25" x14ac:dyDescent="0.25">
      <c r="A6920" s="2">
        <v>44753</v>
      </c>
      <c r="B6920" t="s">
        <v>508</v>
      </c>
      <c r="C6920" t="s">
        <v>1627</v>
      </c>
      <c r="D6920" t="s">
        <v>1505</v>
      </c>
      <c r="E6920" t="s">
        <v>1505</v>
      </c>
      <c r="F6920" t="s">
        <v>1027</v>
      </c>
      <c r="G6920" t="s">
        <v>1027</v>
      </c>
      <c r="H6920" t="s">
        <v>30</v>
      </c>
      <c r="I6920" t="s">
        <v>1027</v>
      </c>
      <c r="J6920" t="s">
        <v>1027</v>
      </c>
      <c r="K6920" t="s">
        <v>1027</v>
      </c>
      <c r="L6920">
        <v>-1166147.2</v>
      </c>
      <c r="M6920">
        <v>4.4245000000000001</v>
      </c>
      <c r="N6920">
        <v>4.4245000000000001</v>
      </c>
      <c r="O6920">
        <v>0.22601423889705</v>
      </c>
      <c r="P6920">
        <v>1</v>
      </c>
      <c r="Q6920" t="s">
        <v>30</v>
      </c>
      <c r="R6920">
        <v>300319245.66110402</v>
      </c>
      <c r="S6920">
        <v>300319245.66110402</v>
      </c>
      <c r="T6920">
        <v>-263565.87184992997</v>
      </c>
      <c r="U6920">
        <v>-263565.87184992997</v>
      </c>
      <c r="V6920" t="s">
        <v>512</v>
      </c>
      <c r="W6920" t="s">
        <v>116</v>
      </c>
      <c r="X6920">
        <v>199</v>
      </c>
      <c r="Y6920">
        <f>U6920/R6920</f>
        <v>-8.7761898598850215E-4</v>
      </c>
    </row>
    <row r="6921" spans="1:25" x14ac:dyDescent="0.25">
      <c r="A6921" s="2">
        <v>44753</v>
      </c>
      <c r="B6921" t="s">
        <v>513</v>
      </c>
      <c r="C6921" t="s">
        <v>1627</v>
      </c>
      <c r="D6921" t="s">
        <v>1505</v>
      </c>
      <c r="E6921" t="s">
        <v>1505</v>
      </c>
      <c r="F6921" t="s">
        <v>1027</v>
      </c>
      <c r="G6921" t="s">
        <v>1027</v>
      </c>
      <c r="H6921" t="s">
        <v>30</v>
      </c>
      <c r="I6921" t="s">
        <v>1027</v>
      </c>
      <c r="J6921" t="s">
        <v>1027</v>
      </c>
      <c r="K6921" t="s">
        <v>1027</v>
      </c>
      <c r="L6921">
        <v>-19200988.530000001</v>
      </c>
      <c r="M6921">
        <v>4.4245000000000001</v>
      </c>
      <c r="N6921">
        <v>4.4245000000000001</v>
      </c>
      <c r="O6921">
        <v>0.22601423889705</v>
      </c>
      <c r="P6921">
        <v>1</v>
      </c>
      <c r="Q6921" t="s">
        <v>30</v>
      </c>
      <c r="R6921">
        <v>161763330.33201101</v>
      </c>
      <c r="S6921">
        <v>161763330.33201101</v>
      </c>
      <c r="T6921">
        <v>-4339696.8086789502</v>
      </c>
      <c r="U6921">
        <v>-4339696.8086789502</v>
      </c>
      <c r="V6921" t="s">
        <v>514</v>
      </c>
      <c r="W6921" t="s">
        <v>74</v>
      </c>
      <c r="X6921">
        <v>199</v>
      </c>
      <c r="Y6921">
        <f>U6921/R6921</f>
        <v>-2.6827444760020351E-2</v>
      </c>
    </row>
    <row r="6922" spans="1:25" x14ac:dyDescent="0.25">
      <c r="A6922" s="2">
        <v>44753</v>
      </c>
      <c r="B6922" t="s">
        <v>513</v>
      </c>
      <c r="C6922" t="s">
        <v>1627</v>
      </c>
      <c r="D6922" t="s">
        <v>1505</v>
      </c>
      <c r="E6922" t="s">
        <v>1505</v>
      </c>
      <c r="F6922" t="s">
        <v>1027</v>
      </c>
      <c r="G6922" t="s">
        <v>1027</v>
      </c>
      <c r="H6922" t="s">
        <v>30</v>
      </c>
      <c r="I6922" t="s">
        <v>1027</v>
      </c>
      <c r="J6922" t="s">
        <v>1027</v>
      </c>
      <c r="K6922" t="s">
        <v>1027</v>
      </c>
      <c r="L6922">
        <v>13183568.16</v>
      </c>
      <c r="M6922">
        <v>4.4245000000000001</v>
      </c>
      <c r="N6922">
        <v>4.4245000000000001</v>
      </c>
      <c r="O6922">
        <v>0.22601423889705</v>
      </c>
      <c r="P6922">
        <v>1</v>
      </c>
      <c r="Q6922" t="s">
        <v>30</v>
      </c>
      <c r="R6922">
        <v>161763330.33201101</v>
      </c>
      <c r="S6922">
        <v>161763330.33201101</v>
      </c>
      <c r="T6922">
        <v>2979674.1236297898</v>
      </c>
      <c r="U6922">
        <v>2979674.1236297898</v>
      </c>
      <c r="V6922" t="s">
        <v>514</v>
      </c>
      <c r="W6922" t="s">
        <v>116</v>
      </c>
      <c r="X6922">
        <v>199</v>
      </c>
      <c r="Y6922">
        <f>U6922/R6922</f>
        <v>1.8419960305677191E-2</v>
      </c>
    </row>
    <row r="6923" spans="1:25" x14ac:dyDescent="0.25">
      <c r="A6923" s="2">
        <v>44753</v>
      </c>
      <c r="B6923" t="s">
        <v>515</v>
      </c>
      <c r="C6923" t="s">
        <v>1627</v>
      </c>
      <c r="D6923" t="s">
        <v>1505</v>
      </c>
      <c r="E6923" t="s">
        <v>1505</v>
      </c>
      <c r="F6923" t="s">
        <v>1027</v>
      </c>
      <c r="G6923" t="s">
        <v>1027</v>
      </c>
      <c r="H6923" t="s">
        <v>30</v>
      </c>
      <c r="I6923" t="s">
        <v>1027</v>
      </c>
      <c r="J6923" t="s">
        <v>1027</v>
      </c>
      <c r="K6923" t="s">
        <v>1027</v>
      </c>
      <c r="L6923">
        <v>-7745878.0300000003</v>
      </c>
      <c r="M6923">
        <v>4.4245000000000001</v>
      </c>
      <c r="N6923">
        <v>4.4245000000000001</v>
      </c>
      <c r="O6923">
        <v>0.22601423889705</v>
      </c>
      <c r="P6923">
        <v>1</v>
      </c>
      <c r="Q6923" t="s">
        <v>30</v>
      </c>
      <c r="R6923">
        <v>45098017.983583197</v>
      </c>
      <c r="S6923">
        <v>45098017.983583197</v>
      </c>
      <c r="T6923">
        <v>-1750678.7275398299</v>
      </c>
      <c r="U6923">
        <v>-1750678.7275398299</v>
      </c>
      <c r="V6923" t="s">
        <v>516</v>
      </c>
      <c r="W6923" t="s">
        <v>74</v>
      </c>
      <c r="X6923">
        <v>199</v>
      </c>
      <c r="Y6923">
        <f>U6923/R6923</f>
        <v>-3.8819416147670184E-2</v>
      </c>
    </row>
    <row r="6924" spans="1:25" x14ac:dyDescent="0.25">
      <c r="A6924" s="2">
        <v>44753</v>
      </c>
      <c r="B6924" t="s">
        <v>515</v>
      </c>
      <c r="C6924" t="s">
        <v>1627</v>
      </c>
      <c r="D6924" t="s">
        <v>1505</v>
      </c>
      <c r="E6924" t="s">
        <v>1505</v>
      </c>
      <c r="F6924" t="s">
        <v>1027</v>
      </c>
      <c r="G6924" t="s">
        <v>1027</v>
      </c>
      <c r="H6924" t="s">
        <v>30</v>
      </c>
      <c r="I6924" t="s">
        <v>1027</v>
      </c>
      <c r="J6924" t="s">
        <v>1027</v>
      </c>
      <c r="K6924" t="s">
        <v>1027</v>
      </c>
      <c r="L6924">
        <v>8804692.2400000002</v>
      </c>
      <c r="M6924">
        <v>4.4245000000000001</v>
      </c>
      <c r="N6924">
        <v>4.4245000000000001</v>
      </c>
      <c r="O6924">
        <v>0.22601423889705</v>
      </c>
      <c r="P6924">
        <v>1</v>
      </c>
      <c r="Q6924" t="s">
        <v>30</v>
      </c>
      <c r="R6924">
        <v>45098017.983583197</v>
      </c>
      <c r="S6924">
        <v>45098017.983583197</v>
      </c>
      <c r="T6924">
        <v>1989985.81534637</v>
      </c>
      <c r="U6924">
        <v>1989985.81534637</v>
      </c>
      <c r="V6924" t="s">
        <v>516</v>
      </c>
      <c r="W6924" t="s">
        <v>116</v>
      </c>
      <c r="X6924">
        <v>199</v>
      </c>
      <c r="Y6924">
        <f>U6924/R6924</f>
        <v>4.4125793201616408E-2</v>
      </c>
    </row>
    <row r="6925" spans="1:25" x14ac:dyDescent="0.25">
      <c r="A6925" s="2">
        <v>44753</v>
      </c>
      <c r="B6925" t="s">
        <v>547</v>
      </c>
      <c r="C6925" t="s">
        <v>1627</v>
      </c>
      <c r="D6925" t="s">
        <v>1505</v>
      </c>
      <c r="E6925" t="s">
        <v>1505</v>
      </c>
      <c r="F6925" t="s">
        <v>1027</v>
      </c>
      <c r="G6925" t="s">
        <v>1027</v>
      </c>
      <c r="H6925" t="s">
        <v>30</v>
      </c>
      <c r="I6925" t="s">
        <v>1027</v>
      </c>
      <c r="J6925" t="s">
        <v>1027</v>
      </c>
      <c r="K6925" t="s">
        <v>1027</v>
      </c>
      <c r="L6925">
        <v>-3370356.72</v>
      </c>
      <c r="M6925">
        <v>4.4245000000000001</v>
      </c>
      <c r="N6925">
        <v>4.4245000000000001</v>
      </c>
      <c r="O6925">
        <v>0.22601423889705</v>
      </c>
      <c r="P6925">
        <v>1</v>
      </c>
      <c r="Q6925" t="s">
        <v>30</v>
      </c>
      <c r="R6925">
        <v>73418763.441908002</v>
      </c>
      <c r="S6925">
        <v>73418763.441908002</v>
      </c>
      <c r="T6925">
        <v>-761748.60888236004</v>
      </c>
      <c r="U6925">
        <v>-761748.60888236004</v>
      </c>
      <c r="V6925" t="s">
        <v>548</v>
      </c>
      <c r="W6925" t="s">
        <v>74</v>
      </c>
      <c r="X6925">
        <v>199</v>
      </c>
      <c r="Y6925">
        <f>U6925/R6925</f>
        <v>-1.0375394152273995E-2</v>
      </c>
    </row>
    <row r="6926" spans="1:25" x14ac:dyDescent="0.25">
      <c r="A6926" s="2">
        <v>44753</v>
      </c>
      <c r="B6926" t="s">
        <v>547</v>
      </c>
      <c r="C6926" t="s">
        <v>1627</v>
      </c>
      <c r="D6926" t="s">
        <v>1505</v>
      </c>
      <c r="E6926" t="s">
        <v>1505</v>
      </c>
      <c r="F6926" t="s">
        <v>1027</v>
      </c>
      <c r="G6926" t="s">
        <v>1027</v>
      </c>
      <c r="H6926" t="s">
        <v>30</v>
      </c>
      <c r="I6926" t="s">
        <v>1027</v>
      </c>
      <c r="J6926" t="s">
        <v>1027</v>
      </c>
      <c r="K6926" t="s">
        <v>1027</v>
      </c>
      <c r="L6926">
        <v>4552438.79</v>
      </c>
      <c r="M6926">
        <v>4.4245000000000001</v>
      </c>
      <c r="N6926">
        <v>4.4245000000000001</v>
      </c>
      <c r="O6926">
        <v>0.22601423889705</v>
      </c>
      <c r="P6926">
        <v>1</v>
      </c>
      <c r="Q6926" t="s">
        <v>30</v>
      </c>
      <c r="R6926">
        <v>73418763.441908002</v>
      </c>
      <c r="S6926">
        <v>73418763.441908002</v>
      </c>
      <c r="T6926">
        <v>1028915.98824726</v>
      </c>
      <c r="U6926">
        <v>1028915.98824726</v>
      </c>
      <c r="V6926" t="s">
        <v>548</v>
      </c>
      <c r="W6926" t="s">
        <v>116</v>
      </c>
      <c r="X6926">
        <v>199</v>
      </c>
      <c r="Y6926">
        <f>U6926/R6926</f>
        <v>1.4014346469637579E-2</v>
      </c>
    </row>
    <row r="6927" spans="1:25" x14ac:dyDescent="0.25">
      <c r="A6927" s="2">
        <v>44753</v>
      </c>
      <c r="B6927" t="s">
        <v>549</v>
      </c>
      <c r="C6927" t="s">
        <v>1627</v>
      </c>
      <c r="D6927" t="s">
        <v>1505</v>
      </c>
      <c r="E6927" t="s">
        <v>1505</v>
      </c>
      <c r="F6927" t="s">
        <v>1027</v>
      </c>
      <c r="G6927" t="s">
        <v>1027</v>
      </c>
      <c r="H6927" t="s">
        <v>30</v>
      </c>
      <c r="I6927" t="s">
        <v>1027</v>
      </c>
      <c r="J6927" t="s">
        <v>1027</v>
      </c>
      <c r="K6927" t="s">
        <v>1027</v>
      </c>
      <c r="L6927">
        <v>-28080591.079999998</v>
      </c>
      <c r="M6927">
        <v>4.4245000000000001</v>
      </c>
      <c r="N6927">
        <v>4.4245000000000001</v>
      </c>
      <c r="O6927">
        <v>0.22601423889705</v>
      </c>
      <c r="P6927">
        <v>1</v>
      </c>
      <c r="Q6927" t="s">
        <v>30</v>
      </c>
      <c r="R6927">
        <v>628497598.86705995</v>
      </c>
      <c r="S6927">
        <v>628497598.86705995</v>
      </c>
      <c r="T6927">
        <v>-6346613.4207255105</v>
      </c>
      <c r="U6927">
        <v>-6346613.4207255105</v>
      </c>
      <c r="V6927" t="s">
        <v>550</v>
      </c>
      <c r="W6927" t="s">
        <v>74</v>
      </c>
      <c r="X6927">
        <v>199</v>
      </c>
      <c r="Y6927">
        <f>U6927/R6927</f>
        <v>-1.009807107006617E-2</v>
      </c>
    </row>
    <row r="6928" spans="1:25" x14ac:dyDescent="0.25">
      <c r="A6928" s="2">
        <v>44753</v>
      </c>
      <c r="B6928" t="s">
        <v>549</v>
      </c>
      <c r="C6928" t="s">
        <v>1627</v>
      </c>
      <c r="D6928" t="s">
        <v>1505</v>
      </c>
      <c r="E6928" t="s">
        <v>1505</v>
      </c>
      <c r="F6928" t="s">
        <v>1027</v>
      </c>
      <c r="G6928" t="s">
        <v>1027</v>
      </c>
      <c r="H6928" t="s">
        <v>30</v>
      </c>
      <c r="I6928" t="s">
        <v>1027</v>
      </c>
      <c r="J6928" t="s">
        <v>1027</v>
      </c>
      <c r="K6928" t="s">
        <v>1027</v>
      </c>
      <c r="L6928">
        <v>34638147.43</v>
      </c>
      <c r="M6928">
        <v>4.4245000000000001</v>
      </c>
      <c r="N6928">
        <v>4.4245000000000001</v>
      </c>
      <c r="O6928">
        <v>0.22601423889705</v>
      </c>
      <c r="P6928">
        <v>1</v>
      </c>
      <c r="Q6928" t="s">
        <v>30</v>
      </c>
      <c r="R6928">
        <v>628497598.86705995</v>
      </c>
      <c r="S6928">
        <v>628497598.86705995</v>
      </c>
      <c r="T6928">
        <v>7828714.5281952797</v>
      </c>
      <c r="U6928">
        <v>7828714.5281952797</v>
      </c>
      <c r="V6928" t="s">
        <v>550</v>
      </c>
      <c r="W6928" t="s">
        <v>116</v>
      </c>
      <c r="X6928">
        <v>199</v>
      </c>
      <c r="Y6928">
        <f>U6928/R6928</f>
        <v>1.2456236177047372E-2</v>
      </c>
    </row>
    <row r="6929" spans="1:25" x14ac:dyDescent="0.25">
      <c r="A6929" s="2">
        <v>44753</v>
      </c>
      <c r="B6929" t="s">
        <v>132</v>
      </c>
      <c r="C6929" t="s">
        <v>1627</v>
      </c>
      <c r="D6929" t="s">
        <v>1505</v>
      </c>
      <c r="E6929" t="s">
        <v>1505</v>
      </c>
      <c r="F6929" t="s">
        <v>1027</v>
      </c>
      <c r="G6929" t="s">
        <v>1027</v>
      </c>
      <c r="H6929" t="s">
        <v>30</v>
      </c>
      <c r="I6929" t="s">
        <v>1027</v>
      </c>
      <c r="J6929" t="s">
        <v>1027</v>
      </c>
      <c r="K6929" t="s">
        <v>1027</v>
      </c>
      <c r="L6929">
        <v>-11572125</v>
      </c>
      <c r="M6929">
        <v>4.4245000000000001</v>
      </c>
      <c r="N6929">
        <v>4.4245000000000001</v>
      </c>
      <c r="O6929">
        <v>0.22601423889705</v>
      </c>
      <c r="P6929">
        <v>1</v>
      </c>
      <c r="Q6929" t="s">
        <v>30</v>
      </c>
      <c r="R6929">
        <v>22017.606805629999</v>
      </c>
      <c r="S6929">
        <v>22017.606805629999</v>
      </c>
      <c r="T6929">
        <v>-2615465.0242965301</v>
      </c>
      <c r="U6929">
        <v>-2615465.0242965301</v>
      </c>
      <c r="V6929" t="s">
        <v>1713</v>
      </c>
      <c r="W6929" t="s">
        <v>74</v>
      </c>
      <c r="X6929">
        <v>199</v>
      </c>
      <c r="Y6929">
        <f>U6929/R6929</f>
        <v>-118.78970532018694</v>
      </c>
    </row>
    <row r="6930" spans="1:25" x14ac:dyDescent="0.25">
      <c r="A6930" s="2">
        <v>44753</v>
      </c>
      <c r="B6930" t="s">
        <v>83</v>
      </c>
      <c r="C6930" t="s">
        <v>1627</v>
      </c>
      <c r="D6930" t="s">
        <v>1505</v>
      </c>
      <c r="E6930" t="s">
        <v>1505</v>
      </c>
      <c r="F6930" t="s">
        <v>1027</v>
      </c>
      <c r="G6930" t="s">
        <v>1027</v>
      </c>
      <c r="H6930" t="s">
        <v>30</v>
      </c>
      <c r="I6930" t="s">
        <v>1027</v>
      </c>
      <c r="J6930" t="s">
        <v>1027</v>
      </c>
      <c r="K6930" t="s">
        <v>1027</v>
      </c>
      <c r="L6930">
        <v>-27979659.440000001</v>
      </c>
      <c r="M6930">
        <v>4.4245000000000001</v>
      </c>
      <c r="N6930">
        <v>4.4245000000000001</v>
      </c>
      <c r="O6930">
        <v>0.22601423889705</v>
      </c>
      <c r="P6930">
        <v>1</v>
      </c>
      <c r="Q6930" t="s">
        <v>30</v>
      </c>
      <c r="R6930">
        <v>631062991.74377406</v>
      </c>
      <c r="S6930">
        <v>631062991.74377406</v>
      </c>
      <c r="T6930">
        <v>-6323801.4329302702</v>
      </c>
      <c r="U6930">
        <v>-6323801.4329302702</v>
      </c>
      <c r="V6930" t="s">
        <v>84</v>
      </c>
      <c r="W6930" t="s">
        <v>74</v>
      </c>
      <c r="X6930">
        <v>199</v>
      </c>
      <c r="Y6930">
        <f>U6930/R6930</f>
        <v>-1.0020871950446869E-2</v>
      </c>
    </row>
    <row r="6931" spans="1:25" x14ac:dyDescent="0.25">
      <c r="A6931" s="2">
        <v>44753</v>
      </c>
      <c r="B6931" t="s">
        <v>83</v>
      </c>
      <c r="C6931" t="s">
        <v>1627</v>
      </c>
      <c r="D6931" t="s">
        <v>1505</v>
      </c>
      <c r="E6931" t="s">
        <v>1505</v>
      </c>
      <c r="F6931" t="s">
        <v>1027</v>
      </c>
      <c r="G6931" t="s">
        <v>1027</v>
      </c>
      <c r="H6931" t="s">
        <v>30</v>
      </c>
      <c r="I6931" t="s">
        <v>1027</v>
      </c>
      <c r="J6931" t="s">
        <v>1027</v>
      </c>
      <c r="K6931" t="s">
        <v>1027</v>
      </c>
      <c r="L6931">
        <v>35362282.43</v>
      </c>
      <c r="M6931">
        <v>4.4245000000000001</v>
      </c>
      <c r="N6931">
        <v>4.4245000000000001</v>
      </c>
      <c r="O6931">
        <v>0.22601423889705</v>
      </c>
      <c r="P6931">
        <v>1</v>
      </c>
      <c r="Q6931" t="s">
        <v>30</v>
      </c>
      <c r="R6931">
        <v>631062991.74377406</v>
      </c>
      <c r="S6931">
        <v>631062991.74377406</v>
      </c>
      <c r="T6931">
        <v>7992379.3490789896</v>
      </c>
      <c r="U6931">
        <v>7992379.3490789896</v>
      </c>
      <c r="V6931" t="s">
        <v>84</v>
      </c>
      <c r="W6931" t="s">
        <v>116</v>
      </c>
      <c r="X6931">
        <v>199</v>
      </c>
      <c r="Y6931">
        <f>U6931/R6931</f>
        <v>1.2664947007895652E-2</v>
      </c>
    </row>
    <row r="6932" spans="1:25" x14ac:dyDescent="0.25">
      <c r="A6932" s="2">
        <v>44753</v>
      </c>
      <c r="B6932" t="s">
        <v>83</v>
      </c>
      <c r="C6932" t="s">
        <v>1627</v>
      </c>
      <c r="D6932" t="s">
        <v>1505</v>
      </c>
      <c r="E6932" t="s">
        <v>1505</v>
      </c>
      <c r="F6932" t="s">
        <v>1027</v>
      </c>
      <c r="G6932" t="s">
        <v>1027</v>
      </c>
      <c r="H6932" t="s">
        <v>30</v>
      </c>
      <c r="I6932" t="s">
        <v>1027</v>
      </c>
      <c r="J6932" t="s">
        <v>1027</v>
      </c>
      <c r="K6932" t="s">
        <v>1027</v>
      </c>
      <c r="L6932">
        <v>50000</v>
      </c>
      <c r="M6932">
        <v>4.4245000000000001</v>
      </c>
      <c r="N6932">
        <v>4.4245000000000001</v>
      </c>
      <c r="O6932">
        <v>0.22601423889705</v>
      </c>
      <c r="P6932">
        <v>1</v>
      </c>
      <c r="Q6932" t="s">
        <v>30</v>
      </c>
      <c r="R6932">
        <v>631062991.74377406</v>
      </c>
      <c r="S6932">
        <v>631062991.74377406</v>
      </c>
      <c r="T6932">
        <v>11300.71194485</v>
      </c>
      <c r="U6932">
        <v>11300.71194485</v>
      </c>
      <c r="V6932" t="s">
        <v>84</v>
      </c>
      <c r="W6932" t="s">
        <v>1511</v>
      </c>
      <c r="X6932">
        <v>199</v>
      </c>
      <c r="Y6932">
        <f>U6932/R6932</f>
        <v>1.7907423019092753E-5</v>
      </c>
    </row>
    <row r="6933" spans="1:25" x14ac:dyDescent="0.25">
      <c r="A6933" s="2">
        <v>44753</v>
      </c>
      <c r="B6933" t="s">
        <v>551</v>
      </c>
      <c r="C6933" t="s">
        <v>1627</v>
      </c>
      <c r="D6933" t="s">
        <v>1505</v>
      </c>
      <c r="E6933" t="s">
        <v>1505</v>
      </c>
      <c r="F6933" t="s">
        <v>1027</v>
      </c>
      <c r="G6933" t="s">
        <v>1027</v>
      </c>
      <c r="H6933" t="s">
        <v>30</v>
      </c>
      <c r="I6933" t="s">
        <v>1027</v>
      </c>
      <c r="J6933" t="s">
        <v>1027</v>
      </c>
      <c r="K6933" t="s">
        <v>1027</v>
      </c>
      <c r="L6933">
        <v>-49548.35</v>
      </c>
      <c r="M6933">
        <v>4.4245000000000001</v>
      </c>
      <c r="N6933">
        <v>4.4245000000000001</v>
      </c>
      <c r="O6933">
        <v>0.22601423889705</v>
      </c>
      <c r="P6933">
        <v>1</v>
      </c>
      <c r="Q6933" t="s">
        <v>30</v>
      </c>
      <c r="R6933">
        <v>310083778.41634703</v>
      </c>
      <c r="S6933">
        <v>310083778.41634703</v>
      </c>
      <c r="T6933">
        <v>-11198.632613850001</v>
      </c>
      <c r="U6933">
        <v>-11198.632613850001</v>
      </c>
      <c r="V6933" t="s">
        <v>552</v>
      </c>
      <c r="W6933" t="s">
        <v>74</v>
      </c>
      <c r="X6933">
        <v>199</v>
      </c>
      <c r="Y6933">
        <f>U6933/R6933</f>
        <v>-3.6114861187010193E-5</v>
      </c>
    </row>
    <row r="6934" spans="1:25" x14ac:dyDescent="0.25">
      <c r="A6934" s="2">
        <v>44753</v>
      </c>
      <c r="B6934" t="s">
        <v>551</v>
      </c>
      <c r="C6934" t="s">
        <v>1627</v>
      </c>
      <c r="D6934" t="s">
        <v>1505</v>
      </c>
      <c r="E6934" t="s">
        <v>1505</v>
      </c>
      <c r="F6934" t="s">
        <v>1027</v>
      </c>
      <c r="G6934" t="s">
        <v>1027</v>
      </c>
      <c r="H6934" t="s">
        <v>30</v>
      </c>
      <c r="I6934" t="s">
        <v>1027</v>
      </c>
      <c r="J6934" t="s">
        <v>1027</v>
      </c>
      <c r="K6934" t="s">
        <v>1027</v>
      </c>
      <c r="L6934">
        <v>-37837.35</v>
      </c>
      <c r="M6934">
        <v>4.4245000000000001</v>
      </c>
      <c r="N6934">
        <v>4.4245000000000001</v>
      </c>
      <c r="O6934">
        <v>0.22601423889705</v>
      </c>
      <c r="P6934">
        <v>1</v>
      </c>
      <c r="Q6934" t="s">
        <v>30</v>
      </c>
      <c r="R6934">
        <v>310083778.41634703</v>
      </c>
      <c r="S6934">
        <v>310083778.41634703</v>
      </c>
      <c r="T6934">
        <v>-8551.7798621300008</v>
      </c>
      <c r="U6934">
        <v>-8551.7798621300008</v>
      </c>
      <c r="V6934" t="s">
        <v>552</v>
      </c>
      <c r="W6934" t="s">
        <v>116</v>
      </c>
      <c r="X6934">
        <v>199</v>
      </c>
      <c r="Y6934">
        <f>U6934/R6934</f>
        <v>-2.7578933363768529E-5</v>
      </c>
    </row>
    <row r="6935" spans="1:25" x14ac:dyDescent="0.25">
      <c r="A6935" s="2">
        <v>44753</v>
      </c>
      <c r="B6935" t="s">
        <v>553</v>
      </c>
      <c r="C6935" t="s">
        <v>1627</v>
      </c>
      <c r="D6935" t="s">
        <v>1505</v>
      </c>
      <c r="E6935" t="s">
        <v>1505</v>
      </c>
      <c r="F6935" t="s">
        <v>1027</v>
      </c>
      <c r="G6935" t="s">
        <v>1027</v>
      </c>
      <c r="H6935" t="s">
        <v>30</v>
      </c>
      <c r="I6935" t="s">
        <v>1027</v>
      </c>
      <c r="J6935" t="s">
        <v>1027</v>
      </c>
      <c r="K6935" t="s">
        <v>1027</v>
      </c>
      <c r="L6935">
        <v>-47479.07</v>
      </c>
      <c r="M6935">
        <v>4.4245000000000001</v>
      </c>
      <c r="N6935">
        <v>4.4245000000000001</v>
      </c>
      <c r="O6935">
        <v>0.22601423889705</v>
      </c>
      <c r="P6935">
        <v>1</v>
      </c>
      <c r="Q6935" t="s">
        <v>30</v>
      </c>
      <c r="R6935">
        <v>571037142.07583106</v>
      </c>
      <c r="S6935">
        <v>571037142.07583106</v>
      </c>
      <c r="T6935">
        <v>-10730.945869589999</v>
      </c>
      <c r="U6935">
        <v>-10730.945869589999</v>
      </c>
      <c r="V6935" t="s">
        <v>554</v>
      </c>
      <c r="W6935" t="s">
        <v>74</v>
      </c>
      <c r="X6935">
        <v>199</v>
      </c>
      <c r="Y6935">
        <f>U6935/R6935</f>
        <v>-1.8792027836544792E-5</v>
      </c>
    </row>
    <row r="6936" spans="1:25" x14ac:dyDescent="0.25">
      <c r="A6936" s="2">
        <v>44753</v>
      </c>
      <c r="B6936" t="s">
        <v>553</v>
      </c>
      <c r="C6936" t="s">
        <v>1627</v>
      </c>
      <c r="D6936" t="s">
        <v>1505</v>
      </c>
      <c r="E6936" t="s">
        <v>1505</v>
      </c>
      <c r="F6936" t="s">
        <v>1027</v>
      </c>
      <c r="G6936" t="s">
        <v>1027</v>
      </c>
      <c r="H6936" t="s">
        <v>30</v>
      </c>
      <c r="I6936" t="s">
        <v>1027</v>
      </c>
      <c r="J6936" t="s">
        <v>1027</v>
      </c>
      <c r="K6936" t="s">
        <v>1027</v>
      </c>
      <c r="L6936">
        <v>-113422.81</v>
      </c>
      <c r="M6936">
        <v>4.4245000000000001</v>
      </c>
      <c r="N6936">
        <v>4.4245000000000001</v>
      </c>
      <c r="O6936">
        <v>0.22601423889705</v>
      </c>
      <c r="P6936">
        <v>1</v>
      </c>
      <c r="Q6936" t="s">
        <v>30</v>
      </c>
      <c r="R6936">
        <v>571037142.07583106</v>
      </c>
      <c r="S6936">
        <v>571037142.07583106</v>
      </c>
      <c r="T6936">
        <v>-25635.170075710001</v>
      </c>
      <c r="U6936">
        <v>-25635.170075710001</v>
      </c>
      <c r="V6936" t="s">
        <v>554</v>
      </c>
      <c r="W6936" t="s">
        <v>116</v>
      </c>
      <c r="X6936">
        <v>199</v>
      </c>
      <c r="Y6936">
        <f>U6936/R6936</f>
        <v>-4.489229891863281E-5</v>
      </c>
    </row>
    <row r="6937" spans="1:25" x14ac:dyDescent="0.25">
      <c r="A6937" s="2">
        <v>44753</v>
      </c>
      <c r="B6937" t="s">
        <v>1187</v>
      </c>
      <c r="C6937" t="s">
        <v>1627</v>
      </c>
      <c r="D6937" t="s">
        <v>1505</v>
      </c>
      <c r="E6937" t="s">
        <v>1505</v>
      </c>
      <c r="F6937" t="s">
        <v>1027</v>
      </c>
      <c r="G6937" t="s">
        <v>1027</v>
      </c>
      <c r="H6937" t="s">
        <v>30</v>
      </c>
      <c r="I6937" t="s">
        <v>1027</v>
      </c>
      <c r="J6937" t="s">
        <v>1027</v>
      </c>
      <c r="K6937" t="s">
        <v>1027</v>
      </c>
      <c r="L6937">
        <v>154930</v>
      </c>
      <c r="M6937">
        <v>5.259181925</v>
      </c>
      <c r="N6937">
        <v>4.4245000000000001</v>
      </c>
      <c r="O6937">
        <v>0.22601423889705</v>
      </c>
      <c r="P6937">
        <v>1</v>
      </c>
      <c r="Q6937" t="s">
        <v>30</v>
      </c>
      <c r="R6937">
        <v>4.0637718300000003</v>
      </c>
      <c r="S6937">
        <v>4.0637718300000003</v>
      </c>
      <c r="T6937">
        <v>35016.386032320399</v>
      </c>
      <c r="U6937">
        <v>35016.386032320399</v>
      </c>
      <c r="V6937" t="s">
        <v>1190</v>
      </c>
      <c r="W6937" t="s">
        <v>74</v>
      </c>
      <c r="X6937">
        <v>199</v>
      </c>
      <c r="Y6937">
        <f>U6937/R6937</f>
        <v>8616.7204993692758</v>
      </c>
    </row>
    <row r="6938" spans="1:25" x14ac:dyDescent="0.25">
      <c r="A6938" s="2">
        <v>44753</v>
      </c>
      <c r="B6938" t="s">
        <v>555</v>
      </c>
      <c r="C6938" t="s">
        <v>1627</v>
      </c>
      <c r="D6938" t="s">
        <v>1505</v>
      </c>
      <c r="E6938" t="s">
        <v>1505</v>
      </c>
      <c r="F6938" t="s">
        <v>1027</v>
      </c>
      <c r="G6938" t="s">
        <v>1027</v>
      </c>
      <c r="H6938" t="s">
        <v>30</v>
      </c>
      <c r="I6938" t="s">
        <v>1027</v>
      </c>
      <c r="J6938" t="s">
        <v>1027</v>
      </c>
      <c r="K6938" t="s">
        <v>1027</v>
      </c>
      <c r="L6938">
        <v>948055.28</v>
      </c>
      <c r="M6938">
        <v>2.9810068749999998</v>
      </c>
      <c r="N6938">
        <v>4.4245000000000001</v>
      </c>
      <c r="O6938">
        <v>0.22601423889705</v>
      </c>
      <c r="P6938">
        <v>1</v>
      </c>
      <c r="Q6938" t="s">
        <v>30</v>
      </c>
      <c r="R6938">
        <v>231216971.86214799</v>
      </c>
      <c r="S6938">
        <v>231216971.86214799</v>
      </c>
      <c r="T6938">
        <v>214273.99254152901</v>
      </c>
      <c r="U6938">
        <v>214273.99254152901</v>
      </c>
      <c r="V6938" t="s">
        <v>556</v>
      </c>
      <c r="W6938" t="s">
        <v>74</v>
      </c>
      <c r="X6938">
        <v>199</v>
      </c>
      <c r="Y6938">
        <f>U6938/R6938</f>
        <v>9.2672259659762161E-4</v>
      </c>
    </row>
    <row r="6939" spans="1:25" x14ac:dyDescent="0.25">
      <c r="A6939" s="2">
        <v>44753</v>
      </c>
      <c r="B6939" t="s">
        <v>555</v>
      </c>
      <c r="C6939" t="s">
        <v>1627</v>
      </c>
      <c r="D6939" t="s">
        <v>1505</v>
      </c>
      <c r="E6939" t="s">
        <v>1505</v>
      </c>
      <c r="F6939" t="s">
        <v>1027</v>
      </c>
      <c r="G6939" t="s">
        <v>1027</v>
      </c>
      <c r="H6939" t="s">
        <v>30</v>
      </c>
      <c r="I6939" t="s">
        <v>1027</v>
      </c>
      <c r="J6939" t="s">
        <v>1027</v>
      </c>
      <c r="K6939" t="s">
        <v>1027</v>
      </c>
      <c r="L6939">
        <v>-8563672.7799999993</v>
      </c>
      <c r="M6939">
        <v>2.9810068749999998</v>
      </c>
      <c r="N6939">
        <v>4.4245000000000001</v>
      </c>
      <c r="O6939">
        <v>0.22601423889705</v>
      </c>
      <c r="P6939">
        <v>1</v>
      </c>
      <c r="Q6939" t="s">
        <v>30</v>
      </c>
      <c r="R6939">
        <v>231216971.86214799</v>
      </c>
      <c r="S6939">
        <v>231216971.86214799</v>
      </c>
      <c r="T6939">
        <v>-1935511.9855350901</v>
      </c>
      <c r="U6939">
        <v>-1935511.9855350901</v>
      </c>
      <c r="V6939" t="s">
        <v>556</v>
      </c>
      <c r="W6939" t="s">
        <v>116</v>
      </c>
      <c r="X6939">
        <v>199</v>
      </c>
      <c r="Y6939">
        <f>U6939/R6939</f>
        <v>-8.3709771386896552E-3</v>
      </c>
    </row>
    <row r="6940" spans="1:25" x14ac:dyDescent="0.25">
      <c r="A6940" s="2">
        <v>44753</v>
      </c>
      <c r="B6940" t="s">
        <v>559</v>
      </c>
      <c r="C6940" t="s">
        <v>1627</v>
      </c>
      <c r="D6940" t="s">
        <v>1505</v>
      </c>
      <c r="E6940" t="s">
        <v>1505</v>
      </c>
      <c r="F6940" t="s">
        <v>1027</v>
      </c>
      <c r="G6940" t="s">
        <v>1027</v>
      </c>
      <c r="H6940" t="s">
        <v>30</v>
      </c>
      <c r="I6940" t="s">
        <v>1027</v>
      </c>
      <c r="J6940" t="s">
        <v>1027</v>
      </c>
      <c r="K6940" t="s">
        <v>1027</v>
      </c>
      <c r="L6940">
        <v>115677.84</v>
      </c>
      <c r="M6940">
        <v>4.4245000000000001</v>
      </c>
      <c r="N6940">
        <v>4.4245000000000001</v>
      </c>
      <c r="O6940">
        <v>0.22601423889705</v>
      </c>
      <c r="P6940">
        <v>1</v>
      </c>
      <c r="Q6940" t="s">
        <v>30</v>
      </c>
      <c r="R6940">
        <v>24016949.7812494</v>
      </c>
      <c r="S6940">
        <v>24016949.7812494</v>
      </c>
      <c r="T6940">
        <v>26144.838964850002</v>
      </c>
      <c r="U6940">
        <v>26144.838964850002</v>
      </c>
      <c r="V6940" t="s">
        <v>560</v>
      </c>
      <c r="W6940" t="s">
        <v>74</v>
      </c>
      <c r="X6940">
        <v>199</v>
      </c>
      <c r="Y6940">
        <f>U6940/R6940</f>
        <v>1.0885994767437909E-3</v>
      </c>
    </row>
    <row r="6941" spans="1:25" x14ac:dyDescent="0.25">
      <c r="A6941" s="2">
        <v>44753</v>
      </c>
      <c r="B6941" t="s">
        <v>559</v>
      </c>
      <c r="C6941" t="s">
        <v>1627</v>
      </c>
      <c r="D6941" t="s">
        <v>1505</v>
      </c>
      <c r="E6941" t="s">
        <v>1505</v>
      </c>
      <c r="F6941" t="s">
        <v>1027</v>
      </c>
      <c r="G6941" t="s">
        <v>1027</v>
      </c>
      <c r="H6941" t="s">
        <v>30</v>
      </c>
      <c r="I6941" t="s">
        <v>1027</v>
      </c>
      <c r="J6941" t="s">
        <v>1027</v>
      </c>
      <c r="K6941" t="s">
        <v>1027</v>
      </c>
      <c r="L6941">
        <v>119555.37</v>
      </c>
      <c r="M6941">
        <v>4.4245000000000001</v>
      </c>
      <c r="N6941">
        <v>4.4245000000000001</v>
      </c>
      <c r="O6941">
        <v>0.22601423889705</v>
      </c>
      <c r="P6941">
        <v>1</v>
      </c>
      <c r="Q6941" t="s">
        <v>30</v>
      </c>
      <c r="R6941">
        <v>24016949.7812494</v>
      </c>
      <c r="S6941">
        <v>24016949.7812494</v>
      </c>
      <c r="T6941">
        <v>27021.215956610002</v>
      </c>
      <c r="U6941">
        <v>27021.215956610002</v>
      </c>
      <c r="V6941" t="s">
        <v>560</v>
      </c>
      <c r="W6941" t="s">
        <v>116</v>
      </c>
      <c r="X6941">
        <v>199</v>
      </c>
      <c r="Y6941">
        <f>U6941/R6941</f>
        <v>1.1250894140481613E-3</v>
      </c>
    </row>
    <row r="6942" spans="1:25" x14ac:dyDescent="0.25">
      <c r="A6942" s="2">
        <v>44753</v>
      </c>
      <c r="B6942" t="s">
        <v>561</v>
      </c>
      <c r="C6942" t="s">
        <v>1627</v>
      </c>
      <c r="D6942" t="s">
        <v>1505</v>
      </c>
      <c r="E6942" t="s">
        <v>1505</v>
      </c>
      <c r="F6942" t="s">
        <v>1027</v>
      </c>
      <c r="G6942" t="s">
        <v>1027</v>
      </c>
      <c r="H6942" t="s">
        <v>30</v>
      </c>
      <c r="I6942" t="s">
        <v>1027</v>
      </c>
      <c r="J6942" t="s">
        <v>1027</v>
      </c>
      <c r="K6942" t="s">
        <v>1027</v>
      </c>
      <c r="L6942">
        <v>189647.83</v>
      </c>
      <c r="M6942">
        <v>4.4245000000000001</v>
      </c>
      <c r="N6942">
        <v>4.4245000000000001</v>
      </c>
      <c r="O6942">
        <v>0.22601423889705</v>
      </c>
      <c r="P6942">
        <v>1</v>
      </c>
      <c r="Q6942" t="s">
        <v>30</v>
      </c>
      <c r="R6942">
        <v>39465503.752621002</v>
      </c>
      <c r="S6942">
        <v>39465503.752621002</v>
      </c>
      <c r="T6942">
        <v>42863.109955929998</v>
      </c>
      <c r="U6942">
        <v>42863.109955929998</v>
      </c>
      <c r="V6942" t="s">
        <v>562</v>
      </c>
      <c r="W6942" t="s">
        <v>74</v>
      </c>
      <c r="X6942">
        <v>199</v>
      </c>
      <c r="Y6942">
        <f>U6942/R6942</f>
        <v>1.0860905317364245E-3</v>
      </c>
    </row>
    <row r="6943" spans="1:25" x14ac:dyDescent="0.25">
      <c r="A6943" s="2">
        <v>44753</v>
      </c>
      <c r="B6943" t="s">
        <v>561</v>
      </c>
      <c r="C6943" t="s">
        <v>1627</v>
      </c>
      <c r="D6943" t="s">
        <v>1505</v>
      </c>
      <c r="E6943" t="s">
        <v>1505</v>
      </c>
      <c r="F6943" t="s">
        <v>1027</v>
      </c>
      <c r="G6943" t="s">
        <v>1027</v>
      </c>
      <c r="H6943" t="s">
        <v>30</v>
      </c>
      <c r="I6943" t="s">
        <v>1027</v>
      </c>
      <c r="J6943" t="s">
        <v>1027</v>
      </c>
      <c r="K6943" t="s">
        <v>1027</v>
      </c>
      <c r="L6943">
        <v>187632.31</v>
      </c>
      <c r="M6943">
        <v>4.4245000000000001</v>
      </c>
      <c r="N6943">
        <v>4.4245000000000001</v>
      </c>
      <c r="O6943">
        <v>0.22601423889705</v>
      </c>
      <c r="P6943">
        <v>1</v>
      </c>
      <c r="Q6943" t="s">
        <v>30</v>
      </c>
      <c r="R6943">
        <v>39465503.752621002</v>
      </c>
      <c r="S6943">
        <v>39465503.752621002</v>
      </c>
      <c r="T6943">
        <v>42407.57373715</v>
      </c>
      <c r="U6943">
        <v>42407.57373715</v>
      </c>
      <c r="V6943" t="s">
        <v>562</v>
      </c>
      <c r="W6943" t="s">
        <v>116</v>
      </c>
      <c r="X6943">
        <v>199</v>
      </c>
      <c r="Y6943">
        <f>U6943/R6943</f>
        <v>1.0745478887833431E-3</v>
      </c>
    </row>
    <row r="6944" spans="1:25" x14ac:dyDescent="0.25">
      <c r="A6944" s="2">
        <v>44753</v>
      </c>
      <c r="B6944" t="s">
        <v>563</v>
      </c>
      <c r="C6944" t="s">
        <v>1627</v>
      </c>
      <c r="D6944" t="s">
        <v>1505</v>
      </c>
      <c r="E6944" t="s">
        <v>1505</v>
      </c>
      <c r="F6944" t="s">
        <v>1027</v>
      </c>
      <c r="G6944" t="s">
        <v>1027</v>
      </c>
      <c r="H6944" t="s">
        <v>30</v>
      </c>
      <c r="I6944" t="s">
        <v>1027</v>
      </c>
      <c r="J6944" t="s">
        <v>1027</v>
      </c>
      <c r="K6944" t="s">
        <v>1027</v>
      </c>
      <c r="L6944">
        <v>1281407.33</v>
      </c>
      <c r="M6944">
        <v>4.4245000000000001</v>
      </c>
      <c r="N6944">
        <v>4.4245000000000001</v>
      </c>
      <c r="O6944">
        <v>0.22601423889705</v>
      </c>
      <c r="P6944">
        <v>1</v>
      </c>
      <c r="Q6944" t="s">
        <v>30</v>
      </c>
      <c r="R6944">
        <v>240483657.12648001</v>
      </c>
      <c r="S6944">
        <v>240483657.12648001</v>
      </c>
      <c r="T6944">
        <v>289616.30240704998</v>
      </c>
      <c r="U6944">
        <v>289616.30240704998</v>
      </c>
      <c r="V6944" t="s">
        <v>564</v>
      </c>
      <c r="W6944" t="s">
        <v>74</v>
      </c>
      <c r="X6944">
        <v>199</v>
      </c>
      <c r="Y6944">
        <f>U6944/R6944</f>
        <v>1.2043076268369003E-3</v>
      </c>
    </row>
    <row r="6945" spans="1:25" x14ac:dyDescent="0.25">
      <c r="A6945" s="2">
        <v>44753</v>
      </c>
      <c r="B6945" t="s">
        <v>563</v>
      </c>
      <c r="C6945" t="s">
        <v>1627</v>
      </c>
      <c r="D6945" t="s">
        <v>1505</v>
      </c>
      <c r="E6945" t="s">
        <v>1505</v>
      </c>
      <c r="F6945" t="s">
        <v>1027</v>
      </c>
      <c r="G6945" t="s">
        <v>1027</v>
      </c>
      <c r="H6945" t="s">
        <v>30</v>
      </c>
      <c r="I6945" t="s">
        <v>1027</v>
      </c>
      <c r="J6945" t="s">
        <v>1027</v>
      </c>
      <c r="K6945" t="s">
        <v>1027</v>
      </c>
      <c r="L6945">
        <v>1055994.42</v>
      </c>
      <c r="M6945">
        <v>4.4245000000000001</v>
      </c>
      <c r="N6945">
        <v>4.4245000000000001</v>
      </c>
      <c r="O6945">
        <v>0.22601423889705</v>
      </c>
      <c r="P6945">
        <v>1</v>
      </c>
      <c r="Q6945" t="s">
        <v>30</v>
      </c>
      <c r="R6945">
        <v>240483657.12648001</v>
      </c>
      <c r="S6945">
        <v>240483657.12648001</v>
      </c>
      <c r="T6945">
        <v>238669.77511583001</v>
      </c>
      <c r="U6945">
        <v>238669.77511583001</v>
      </c>
      <c r="V6945" t="s">
        <v>564</v>
      </c>
      <c r="W6945" t="s">
        <v>116</v>
      </c>
      <c r="X6945">
        <v>199</v>
      </c>
      <c r="Y6945">
        <f>U6945/R6945</f>
        <v>9.9245735850691922E-4</v>
      </c>
    </row>
    <row r="6946" spans="1:25" x14ac:dyDescent="0.25">
      <c r="A6946" s="2">
        <v>44753</v>
      </c>
      <c r="B6946" t="s">
        <v>1648</v>
      </c>
      <c r="C6946" t="s">
        <v>1627</v>
      </c>
      <c r="D6946" t="s">
        <v>1505</v>
      </c>
      <c r="E6946" t="s">
        <v>1505</v>
      </c>
      <c r="F6946" t="s">
        <v>1027</v>
      </c>
      <c r="G6946" t="s">
        <v>1027</v>
      </c>
      <c r="H6946" t="s">
        <v>30</v>
      </c>
      <c r="I6946" t="s">
        <v>1027</v>
      </c>
      <c r="J6946" t="s">
        <v>1027</v>
      </c>
      <c r="K6946" t="s">
        <v>1027</v>
      </c>
      <c r="L6946">
        <v>-61821.279999999999</v>
      </c>
      <c r="M6946">
        <v>2.9810068749999998</v>
      </c>
      <c r="N6946">
        <v>4.4245000000000001</v>
      </c>
      <c r="O6946">
        <v>0.22601423889705</v>
      </c>
      <c r="P6946">
        <v>1</v>
      </c>
      <c r="Q6946" t="s">
        <v>30</v>
      </c>
      <c r="R6946">
        <v>5.0317699999999996E-3</v>
      </c>
      <c r="S6946">
        <v>5.0317699999999996E-3</v>
      </c>
      <c r="T6946">
        <v>-13972.4895468427</v>
      </c>
      <c r="U6946">
        <v>-13972.4895468427</v>
      </c>
      <c r="V6946" t="s">
        <v>1649</v>
      </c>
      <c r="W6946" t="s">
        <v>74</v>
      </c>
      <c r="X6946">
        <v>199</v>
      </c>
      <c r="Y6946">
        <f>U6946/R6946</f>
        <v>-2776853.7804475762</v>
      </c>
    </row>
    <row r="6947" spans="1:25" x14ac:dyDescent="0.25">
      <c r="A6947" s="2">
        <v>44753</v>
      </c>
      <c r="B6947" t="s">
        <v>1648</v>
      </c>
      <c r="C6947" t="s">
        <v>1627</v>
      </c>
      <c r="D6947" t="s">
        <v>1505</v>
      </c>
      <c r="E6947" t="s">
        <v>1505</v>
      </c>
      <c r="F6947" t="s">
        <v>1027</v>
      </c>
      <c r="G6947" t="s">
        <v>1027</v>
      </c>
      <c r="H6947" t="s">
        <v>30</v>
      </c>
      <c r="I6947" t="s">
        <v>1027</v>
      </c>
      <c r="J6947" t="s">
        <v>1027</v>
      </c>
      <c r="K6947" t="s">
        <v>1027</v>
      </c>
      <c r="L6947">
        <v>581704.48</v>
      </c>
      <c r="M6947">
        <v>2.9810068749999998</v>
      </c>
      <c r="N6947">
        <v>4.4245000000000001</v>
      </c>
      <c r="O6947">
        <v>0.22601423889705</v>
      </c>
      <c r="P6947">
        <v>1</v>
      </c>
      <c r="Q6947" t="s">
        <v>30</v>
      </c>
      <c r="R6947">
        <v>5.0317699999999996E-3</v>
      </c>
      <c r="S6947">
        <v>5.0317699999999996E-3</v>
      </c>
      <c r="T6947">
        <v>131473.49531020501</v>
      </c>
      <c r="U6947">
        <v>131473.49531020501</v>
      </c>
      <c r="V6947" t="s">
        <v>1649</v>
      </c>
      <c r="W6947" t="s">
        <v>116</v>
      </c>
      <c r="X6947">
        <v>199</v>
      </c>
      <c r="Y6947">
        <f>U6947/R6947</f>
        <v>26128677.445551965</v>
      </c>
    </row>
    <row r="6948" spans="1:25" x14ac:dyDescent="0.25">
      <c r="A6948" s="2">
        <v>44753</v>
      </c>
      <c r="B6948" t="s">
        <v>521</v>
      </c>
      <c r="C6948" t="s">
        <v>1628</v>
      </c>
      <c r="D6948" t="s">
        <v>1505</v>
      </c>
      <c r="E6948" t="s">
        <v>1505</v>
      </c>
      <c r="F6948" t="s">
        <v>1027</v>
      </c>
      <c r="G6948" t="s">
        <v>1027</v>
      </c>
      <c r="H6948" t="s">
        <v>30</v>
      </c>
      <c r="I6948" t="s">
        <v>1027</v>
      </c>
      <c r="J6948" t="s">
        <v>1027</v>
      </c>
      <c r="K6948" t="s">
        <v>1027</v>
      </c>
      <c r="L6948">
        <v>-29357686.559999999</v>
      </c>
      <c r="M6948">
        <v>4.4245000000000001</v>
      </c>
      <c r="N6948">
        <v>4.4245000000000001</v>
      </c>
      <c r="O6948">
        <v>0.22601423889705</v>
      </c>
      <c r="P6948">
        <v>1</v>
      </c>
      <c r="Q6948" t="s">
        <v>30</v>
      </c>
      <c r="R6948">
        <v>601619321.59440398</v>
      </c>
      <c r="S6948">
        <v>601619321.59440398</v>
      </c>
      <c r="T6948">
        <v>-6635255.1836365703</v>
      </c>
      <c r="U6948">
        <v>-6635255.1836365703</v>
      </c>
      <c r="V6948" t="s">
        <v>524</v>
      </c>
      <c r="W6948" t="s">
        <v>74</v>
      </c>
      <c r="X6948">
        <v>199</v>
      </c>
      <c r="Y6948">
        <f>U6948/R6948</f>
        <v>-1.1028992828973478E-2</v>
      </c>
    </row>
    <row r="6949" spans="1:25" x14ac:dyDescent="0.25">
      <c r="A6949" s="2">
        <v>44753</v>
      </c>
      <c r="B6949" t="s">
        <v>521</v>
      </c>
      <c r="C6949" t="s">
        <v>1628</v>
      </c>
      <c r="D6949" t="s">
        <v>1505</v>
      </c>
      <c r="E6949" t="s">
        <v>1505</v>
      </c>
      <c r="F6949" t="s">
        <v>1027</v>
      </c>
      <c r="G6949" t="s">
        <v>1027</v>
      </c>
      <c r="H6949" t="s">
        <v>30</v>
      </c>
      <c r="I6949" t="s">
        <v>1027</v>
      </c>
      <c r="J6949" t="s">
        <v>1027</v>
      </c>
      <c r="K6949" t="s">
        <v>1027</v>
      </c>
      <c r="L6949">
        <v>25320623.84</v>
      </c>
      <c r="M6949">
        <v>4.4245000000000001</v>
      </c>
      <c r="N6949">
        <v>4.4245000000000001</v>
      </c>
      <c r="O6949">
        <v>0.22601423889705</v>
      </c>
      <c r="P6949">
        <v>1</v>
      </c>
      <c r="Q6949" t="s">
        <v>30</v>
      </c>
      <c r="R6949">
        <v>601619321.59440398</v>
      </c>
      <c r="S6949">
        <v>601619321.59440398</v>
      </c>
      <c r="T6949">
        <v>5722821.5255961102</v>
      </c>
      <c r="U6949">
        <v>5722821.5255961102</v>
      </c>
      <c r="V6949" t="s">
        <v>524</v>
      </c>
      <c r="W6949" t="s">
        <v>116</v>
      </c>
      <c r="X6949">
        <v>199</v>
      </c>
      <c r="Y6949">
        <f>U6949/R6949</f>
        <v>9.5123632506176163E-3</v>
      </c>
    </row>
    <row r="6950" spans="1:25" x14ac:dyDescent="0.25">
      <c r="A6950" s="2">
        <v>44753</v>
      </c>
      <c r="B6950" t="s">
        <v>503</v>
      </c>
      <c r="C6950" t="s">
        <v>1628</v>
      </c>
      <c r="D6950" t="s">
        <v>1505</v>
      </c>
      <c r="E6950" t="s">
        <v>1505</v>
      </c>
      <c r="F6950" t="s">
        <v>1027</v>
      </c>
      <c r="G6950" t="s">
        <v>1027</v>
      </c>
      <c r="H6950" t="s">
        <v>30</v>
      </c>
      <c r="I6950" t="s">
        <v>1027</v>
      </c>
      <c r="J6950" t="s">
        <v>1027</v>
      </c>
      <c r="K6950" t="s">
        <v>1027</v>
      </c>
      <c r="L6950">
        <v>-3296894.85</v>
      </c>
      <c r="M6950">
        <v>4.4245000000000001</v>
      </c>
      <c r="N6950">
        <v>4.4245000000000001</v>
      </c>
      <c r="O6950">
        <v>0.22601423889705</v>
      </c>
      <c r="P6950">
        <v>1</v>
      </c>
      <c r="Q6950" t="s">
        <v>30</v>
      </c>
      <c r="R6950">
        <v>59314289.2173279</v>
      </c>
      <c r="S6950">
        <v>59314289.2173279</v>
      </c>
      <c r="T6950">
        <v>-745145.18024636002</v>
      </c>
      <c r="U6950">
        <v>-745145.18024636002</v>
      </c>
      <c r="V6950" t="s">
        <v>507</v>
      </c>
      <c r="W6950" t="s">
        <v>74</v>
      </c>
      <c r="X6950">
        <v>199</v>
      </c>
      <c r="Y6950">
        <f>U6950/R6950</f>
        <v>-1.2562658847957256E-2</v>
      </c>
    </row>
    <row r="6951" spans="1:25" x14ac:dyDescent="0.25">
      <c r="A6951" s="2">
        <v>44753</v>
      </c>
      <c r="B6951" t="s">
        <v>503</v>
      </c>
      <c r="C6951" t="s">
        <v>1628</v>
      </c>
      <c r="D6951" t="s">
        <v>1505</v>
      </c>
      <c r="E6951" t="s">
        <v>1505</v>
      </c>
      <c r="F6951" t="s">
        <v>1027</v>
      </c>
      <c r="G6951" t="s">
        <v>1027</v>
      </c>
      <c r="H6951" t="s">
        <v>30</v>
      </c>
      <c r="I6951" t="s">
        <v>1027</v>
      </c>
      <c r="J6951" t="s">
        <v>1027</v>
      </c>
      <c r="K6951" t="s">
        <v>1027</v>
      </c>
      <c r="L6951">
        <v>502500.48</v>
      </c>
      <c r="M6951">
        <v>4.4245000000000001</v>
      </c>
      <c r="N6951">
        <v>4.4245000000000001</v>
      </c>
      <c r="O6951">
        <v>0.22601423889705</v>
      </c>
      <c r="P6951">
        <v>1</v>
      </c>
      <c r="Q6951" t="s">
        <v>30</v>
      </c>
      <c r="R6951">
        <v>59314289.2173279</v>
      </c>
      <c r="S6951">
        <v>59314289.2173279</v>
      </c>
      <c r="T6951">
        <v>113572.2635326</v>
      </c>
      <c r="U6951">
        <v>113572.2635326</v>
      </c>
      <c r="V6951" t="s">
        <v>507</v>
      </c>
      <c r="W6951" t="s">
        <v>116</v>
      </c>
      <c r="X6951">
        <v>199</v>
      </c>
      <c r="Y6951">
        <f>U6951/R6951</f>
        <v>1.9147538482079853E-3</v>
      </c>
    </row>
    <row r="6952" spans="1:25" x14ac:dyDescent="0.25">
      <c r="A6952" s="2">
        <v>44753</v>
      </c>
      <c r="B6952" t="s">
        <v>76</v>
      </c>
      <c r="C6952" t="s">
        <v>1628</v>
      </c>
      <c r="D6952" t="s">
        <v>1505</v>
      </c>
      <c r="E6952" t="s">
        <v>1505</v>
      </c>
      <c r="F6952" t="s">
        <v>1027</v>
      </c>
      <c r="G6952" t="s">
        <v>1027</v>
      </c>
      <c r="H6952" t="s">
        <v>30</v>
      </c>
      <c r="I6952" t="s">
        <v>1027</v>
      </c>
      <c r="J6952" t="s">
        <v>1027</v>
      </c>
      <c r="K6952" t="s">
        <v>1027</v>
      </c>
      <c r="L6952">
        <v>-10663188.189999999</v>
      </c>
      <c r="M6952">
        <v>4.4245000000000001</v>
      </c>
      <c r="N6952">
        <v>4.4245000000000001</v>
      </c>
      <c r="O6952">
        <v>0.22601423889705</v>
      </c>
      <c r="P6952">
        <v>1</v>
      </c>
      <c r="Q6952" t="s">
        <v>30</v>
      </c>
      <c r="R6952">
        <v>189010502.114436</v>
      </c>
      <c r="S6952">
        <v>189010502.114436</v>
      </c>
      <c r="T6952">
        <v>-2410032.3629788598</v>
      </c>
      <c r="U6952">
        <v>-2410032.3629788598</v>
      </c>
      <c r="V6952" t="s">
        <v>80</v>
      </c>
      <c r="W6952" t="s">
        <v>74</v>
      </c>
      <c r="X6952">
        <v>199</v>
      </c>
      <c r="Y6952">
        <f>U6952/R6952</f>
        <v>-1.2750785464395576E-2</v>
      </c>
    </row>
    <row r="6953" spans="1:25" x14ac:dyDescent="0.25">
      <c r="A6953" s="2">
        <v>44753</v>
      </c>
      <c r="B6953" t="s">
        <v>76</v>
      </c>
      <c r="C6953" t="s">
        <v>1628</v>
      </c>
      <c r="D6953" t="s">
        <v>1505</v>
      </c>
      <c r="E6953" t="s">
        <v>1505</v>
      </c>
      <c r="F6953" t="s">
        <v>1027</v>
      </c>
      <c r="G6953" t="s">
        <v>1027</v>
      </c>
      <c r="H6953" t="s">
        <v>30</v>
      </c>
      <c r="I6953" t="s">
        <v>1027</v>
      </c>
      <c r="J6953" t="s">
        <v>1027</v>
      </c>
      <c r="K6953" t="s">
        <v>1027</v>
      </c>
      <c r="L6953">
        <v>9022640.5899999999</v>
      </c>
      <c r="M6953">
        <v>4.4245000000000001</v>
      </c>
      <c r="N6953">
        <v>4.4245000000000001</v>
      </c>
      <c r="O6953">
        <v>0.22601423889705</v>
      </c>
      <c r="P6953">
        <v>1</v>
      </c>
      <c r="Q6953" t="s">
        <v>30</v>
      </c>
      <c r="R6953">
        <v>189010502.114436</v>
      </c>
      <c r="S6953">
        <v>189010502.114436</v>
      </c>
      <c r="T6953">
        <v>2039245.2457904799</v>
      </c>
      <c r="U6953">
        <v>2039245.2457904799</v>
      </c>
      <c r="V6953" t="s">
        <v>80</v>
      </c>
      <c r="W6953" t="s">
        <v>116</v>
      </c>
      <c r="X6953">
        <v>199</v>
      </c>
      <c r="Y6953">
        <f>U6953/R6953</f>
        <v>1.0789057872328298E-2</v>
      </c>
    </row>
    <row r="6954" spans="1:25" x14ac:dyDescent="0.25">
      <c r="A6954" s="2">
        <v>44753</v>
      </c>
      <c r="B6954" t="s">
        <v>481</v>
      </c>
      <c r="C6954" t="s">
        <v>1628</v>
      </c>
      <c r="D6954" t="s">
        <v>1505</v>
      </c>
      <c r="E6954" t="s">
        <v>1505</v>
      </c>
      <c r="F6954" t="s">
        <v>1027</v>
      </c>
      <c r="G6954" t="s">
        <v>1027</v>
      </c>
      <c r="H6954" t="s">
        <v>30</v>
      </c>
      <c r="I6954" t="s">
        <v>1027</v>
      </c>
      <c r="J6954" t="s">
        <v>1027</v>
      </c>
      <c r="K6954" t="s">
        <v>1027</v>
      </c>
      <c r="L6954">
        <v>102369.19</v>
      </c>
      <c r="M6954">
        <v>4.4245000000000001</v>
      </c>
      <c r="N6954">
        <v>4.4245000000000001</v>
      </c>
      <c r="O6954">
        <v>0.22601423889705</v>
      </c>
      <c r="P6954">
        <v>1</v>
      </c>
      <c r="Q6954" t="s">
        <v>30</v>
      </c>
      <c r="R6954">
        <v>45457978.447503403</v>
      </c>
      <c r="S6954">
        <v>45457978.447503403</v>
      </c>
      <c r="T6954">
        <v>23136.894564359998</v>
      </c>
      <c r="U6954">
        <v>23136.894564359998</v>
      </c>
      <c r="V6954" t="s">
        <v>484</v>
      </c>
      <c r="W6954" t="s">
        <v>74</v>
      </c>
      <c r="X6954">
        <v>199</v>
      </c>
      <c r="Y6954">
        <f>U6954/R6954</f>
        <v>5.0897323978186496E-4</v>
      </c>
    </row>
    <row r="6955" spans="1:25" x14ac:dyDescent="0.25">
      <c r="A6955" s="2">
        <v>44753</v>
      </c>
      <c r="B6955" t="s">
        <v>481</v>
      </c>
      <c r="C6955" t="s">
        <v>1628</v>
      </c>
      <c r="D6955" t="s">
        <v>1505</v>
      </c>
      <c r="E6955" t="s">
        <v>1505</v>
      </c>
      <c r="F6955" t="s">
        <v>1027</v>
      </c>
      <c r="G6955" t="s">
        <v>1027</v>
      </c>
      <c r="H6955" t="s">
        <v>30</v>
      </c>
      <c r="I6955" t="s">
        <v>1027</v>
      </c>
      <c r="J6955" t="s">
        <v>1027</v>
      </c>
      <c r="K6955" t="s">
        <v>1027</v>
      </c>
      <c r="L6955">
        <v>-80371.929999999993</v>
      </c>
      <c r="M6955">
        <v>4.4245000000000001</v>
      </c>
      <c r="N6955">
        <v>4.4245000000000001</v>
      </c>
      <c r="O6955">
        <v>0.22601423889705</v>
      </c>
      <c r="P6955">
        <v>1</v>
      </c>
      <c r="Q6955" t="s">
        <v>30</v>
      </c>
      <c r="R6955">
        <v>45457978.447503403</v>
      </c>
      <c r="S6955">
        <v>45457978.447503403</v>
      </c>
      <c r="T6955">
        <v>-18165.20058764</v>
      </c>
      <c r="U6955">
        <v>-18165.20058764</v>
      </c>
      <c r="V6955" t="s">
        <v>484</v>
      </c>
      <c r="W6955" t="s">
        <v>116</v>
      </c>
      <c r="X6955">
        <v>199</v>
      </c>
      <c r="Y6955">
        <f>U6955/R6955</f>
        <v>-3.9960423248072642E-4</v>
      </c>
    </row>
    <row r="6956" spans="1:25" x14ac:dyDescent="0.25">
      <c r="A6956" s="2">
        <v>44753</v>
      </c>
      <c r="B6956" t="s">
        <v>525</v>
      </c>
      <c r="C6956" t="s">
        <v>1628</v>
      </c>
      <c r="D6956" t="s">
        <v>1505</v>
      </c>
      <c r="E6956" t="s">
        <v>1505</v>
      </c>
      <c r="F6956" t="s">
        <v>1027</v>
      </c>
      <c r="G6956" t="s">
        <v>1027</v>
      </c>
      <c r="H6956" t="s">
        <v>30</v>
      </c>
      <c r="I6956" t="s">
        <v>1027</v>
      </c>
      <c r="J6956" t="s">
        <v>1027</v>
      </c>
      <c r="K6956" t="s">
        <v>1027</v>
      </c>
      <c r="L6956">
        <v>819088.19</v>
      </c>
      <c r="M6956">
        <v>2.9810068749999998</v>
      </c>
      <c r="N6956">
        <v>4.4245000000000001</v>
      </c>
      <c r="O6956">
        <v>0.22601423889705</v>
      </c>
      <c r="P6956">
        <v>1</v>
      </c>
      <c r="Q6956" t="s">
        <v>30</v>
      </c>
      <c r="R6956">
        <v>75297738.636491403</v>
      </c>
      <c r="S6956">
        <v>75297738.636491403</v>
      </c>
      <c r="T6956">
        <v>185125.593852411</v>
      </c>
      <c r="U6956">
        <v>185125.593852411</v>
      </c>
      <c r="V6956" t="s">
        <v>526</v>
      </c>
      <c r="W6956" t="s">
        <v>74</v>
      </c>
      <c r="X6956">
        <v>199</v>
      </c>
      <c r="Y6956">
        <f>U6956/R6956</f>
        <v>2.4585810570769773E-3</v>
      </c>
    </row>
    <row r="6957" spans="1:25" x14ac:dyDescent="0.25">
      <c r="A6957" s="2">
        <v>44753</v>
      </c>
      <c r="B6957" t="s">
        <v>525</v>
      </c>
      <c r="C6957" t="s">
        <v>1628</v>
      </c>
      <c r="D6957" t="s">
        <v>1505</v>
      </c>
      <c r="E6957" t="s">
        <v>1505</v>
      </c>
      <c r="F6957" t="s">
        <v>1027</v>
      </c>
      <c r="G6957" t="s">
        <v>1027</v>
      </c>
      <c r="H6957" t="s">
        <v>30</v>
      </c>
      <c r="I6957" t="s">
        <v>1027</v>
      </c>
      <c r="J6957" t="s">
        <v>1027</v>
      </c>
      <c r="K6957" t="s">
        <v>1027</v>
      </c>
      <c r="L6957">
        <v>3558643.63</v>
      </c>
      <c r="M6957">
        <v>2.9810068749999998</v>
      </c>
      <c r="N6957">
        <v>4.4245000000000001</v>
      </c>
      <c r="O6957">
        <v>0.22601423889705</v>
      </c>
      <c r="P6957">
        <v>1</v>
      </c>
      <c r="Q6957" t="s">
        <v>30</v>
      </c>
      <c r="R6957">
        <v>75297738.636491403</v>
      </c>
      <c r="S6957">
        <v>75297738.636491403</v>
      </c>
      <c r="T6957">
        <v>804304.13154028403</v>
      </c>
      <c r="U6957">
        <v>804304.13154028403</v>
      </c>
      <c r="V6957" t="s">
        <v>526</v>
      </c>
      <c r="W6957" t="s">
        <v>116</v>
      </c>
      <c r="X6957">
        <v>199</v>
      </c>
      <c r="Y6957">
        <f>U6957/R6957</f>
        <v>1.0681650552922391E-2</v>
      </c>
    </row>
    <row r="6958" spans="1:25" x14ac:dyDescent="0.25">
      <c r="A6958" s="2">
        <v>44753</v>
      </c>
      <c r="B6958" t="s">
        <v>525</v>
      </c>
      <c r="C6958" t="s">
        <v>1628</v>
      </c>
      <c r="D6958" t="s">
        <v>1505</v>
      </c>
      <c r="E6958" t="s">
        <v>1505</v>
      </c>
      <c r="F6958" t="s">
        <v>1027</v>
      </c>
      <c r="G6958" t="s">
        <v>1027</v>
      </c>
      <c r="H6958" t="s">
        <v>30</v>
      </c>
      <c r="I6958" t="s">
        <v>1027</v>
      </c>
      <c r="J6958" t="s">
        <v>1027</v>
      </c>
      <c r="K6958" t="s">
        <v>1027</v>
      </c>
      <c r="L6958">
        <v>-1300000</v>
      </c>
      <c r="M6958">
        <v>2.9810068749999998</v>
      </c>
      <c r="N6958">
        <v>4.4245000000000001</v>
      </c>
      <c r="O6958">
        <v>0.22601423889705</v>
      </c>
      <c r="P6958">
        <v>1</v>
      </c>
      <c r="Q6958" t="s">
        <v>30</v>
      </c>
      <c r="R6958">
        <v>75297738.636491403</v>
      </c>
      <c r="S6958">
        <v>75297738.636491403</v>
      </c>
      <c r="T6958">
        <v>-293818.510566162</v>
      </c>
      <c r="U6958">
        <v>-293818.510566162</v>
      </c>
      <c r="V6958" t="s">
        <v>526</v>
      </c>
      <c r="W6958" t="s">
        <v>1511</v>
      </c>
      <c r="X6958">
        <v>199</v>
      </c>
      <c r="Y6958">
        <f>U6958/R6958</f>
        <v>-3.9020894370361513E-3</v>
      </c>
    </row>
    <row r="6959" spans="1:25" x14ac:dyDescent="0.25">
      <c r="A6959" s="2">
        <v>44753</v>
      </c>
      <c r="B6959" t="s">
        <v>81</v>
      </c>
      <c r="C6959" t="s">
        <v>1628</v>
      </c>
      <c r="D6959" t="s">
        <v>1505</v>
      </c>
      <c r="E6959" t="s">
        <v>1505</v>
      </c>
      <c r="F6959" t="s">
        <v>1027</v>
      </c>
      <c r="G6959" t="s">
        <v>1027</v>
      </c>
      <c r="H6959" t="s">
        <v>30</v>
      </c>
      <c r="I6959" t="s">
        <v>1027</v>
      </c>
      <c r="J6959" t="s">
        <v>1027</v>
      </c>
      <c r="K6959" t="s">
        <v>1027</v>
      </c>
      <c r="L6959">
        <v>-3910956.5</v>
      </c>
      <c r="M6959">
        <v>2.9810068749999998</v>
      </c>
      <c r="N6959">
        <v>4.4245000000000001</v>
      </c>
      <c r="O6959">
        <v>0.22601423889705</v>
      </c>
      <c r="P6959">
        <v>1</v>
      </c>
      <c r="Q6959" t="s">
        <v>30</v>
      </c>
      <c r="R6959">
        <v>55777774.990144797</v>
      </c>
      <c r="S6959">
        <v>55777774.990144797</v>
      </c>
      <c r="T6959">
        <v>-883931.85670697002</v>
      </c>
      <c r="U6959">
        <v>-883931.85670697002</v>
      </c>
      <c r="V6959" t="s">
        <v>82</v>
      </c>
      <c r="W6959" t="s">
        <v>74</v>
      </c>
      <c r="X6959">
        <v>199</v>
      </c>
      <c r="Y6959">
        <f>U6959/R6959</f>
        <v>-1.5847384677197131E-2</v>
      </c>
    </row>
    <row r="6960" spans="1:25" x14ac:dyDescent="0.25">
      <c r="A6960" s="2">
        <v>44753</v>
      </c>
      <c r="B6960" t="s">
        <v>527</v>
      </c>
      <c r="C6960" t="s">
        <v>1628</v>
      </c>
      <c r="D6960" t="s">
        <v>1505</v>
      </c>
      <c r="E6960" t="s">
        <v>1505</v>
      </c>
      <c r="F6960" t="s">
        <v>1027</v>
      </c>
      <c r="G6960" t="s">
        <v>1027</v>
      </c>
      <c r="H6960" t="s">
        <v>30</v>
      </c>
      <c r="I6960" t="s">
        <v>1027</v>
      </c>
      <c r="J6960" t="s">
        <v>1027</v>
      </c>
      <c r="K6960" t="s">
        <v>1027</v>
      </c>
      <c r="L6960">
        <v>-10528068.789999999</v>
      </c>
      <c r="M6960">
        <v>4.4245000000000001</v>
      </c>
      <c r="N6960">
        <v>4.4245000000000001</v>
      </c>
      <c r="O6960">
        <v>0.22601423889705</v>
      </c>
      <c r="P6960">
        <v>1</v>
      </c>
      <c r="Q6960" t="s">
        <v>30</v>
      </c>
      <c r="R6960">
        <v>261564678.21545801</v>
      </c>
      <c r="S6960">
        <v>261564678.21545801</v>
      </c>
      <c r="T6960">
        <v>-2379493.4546276401</v>
      </c>
      <c r="U6960">
        <v>-2379493.4546276401</v>
      </c>
      <c r="V6960" t="s">
        <v>528</v>
      </c>
      <c r="W6960" t="s">
        <v>74</v>
      </c>
      <c r="X6960">
        <v>199</v>
      </c>
      <c r="Y6960">
        <f>U6960/R6960</f>
        <v>-9.0971513082801873E-3</v>
      </c>
    </row>
    <row r="6961" spans="1:25" x14ac:dyDescent="0.25">
      <c r="A6961" s="2">
        <v>44753</v>
      </c>
      <c r="B6961" t="s">
        <v>527</v>
      </c>
      <c r="C6961" t="s">
        <v>1628</v>
      </c>
      <c r="D6961" t="s">
        <v>1505</v>
      </c>
      <c r="E6961" t="s">
        <v>1505</v>
      </c>
      <c r="F6961" t="s">
        <v>1027</v>
      </c>
      <c r="G6961" t="s">
        <v>1027</v>
      </c>
      <c r="H6961" t="s">
        <v>30</v>
      </c>
      <c r="I6961" t="s">
        <v>1027</v>
      </c>
      <c r="J6961" t="s">
        <v>1027</v>
      </c>
      <c r="K6961" t="s">
        <v>1027</v>
      </c>
      <c r="L6961">
        <v>11760697.810000001</v>
      </c>
      <c r="M6961">
        <v>4.4245000000000001</v>
      </c>
      <c r="N6961">
        <v>4.4245000000000001</v>
      </c>
      <c r="O6961">
        <v>0.22601423889705</v>
      </c>
      <c r="P6961">
        <v>1</v>
      </c>
      <c r="Q6961" t="s">
        <v>30</v>
      </c>
      <c r="R6961">
        <v>261564678.21545801</v>
      </c>
      <c r="S6961">
        <v>261564678.21545801</v>
      </c>
      <c r="T6961">
        <v>2658085.16442536</v>
      </c>
      <c r="U6961">
        <v>2658085.16442536</v>
      </c>
      <c r="V6961" t="s">
        <v>528</v>
      </c>
      <c r="W6961" t="s">
        <v>116</v>
      </c>
      <c r="X6961">
        <v>199</v>
      </c>
      <c r="Y6961">
        <f>U6961/R6961</f>
        <v>1.0162248139008366E-2</v>
      </c>
    </row>
    <row r="6962" spans="1:25" x14ac:dyDescent="0.25">
      <c r="A6962" s="2">
        <v>44753</v>
      </c>
      <c r="B6962" t="s">
        <v>529</v>
      </c>
      <c r="C6962" t="s">
        <v>1628</v>
      </c>
      <c r="D6962" t="s">
        <v>1505</v>
      </c>
      <c r="E6962" t="s">
        <v>1505</v>
      </c>
      <c r="F6962" t="s">
        <v>1027</v>
      </c>
      <c r="G6962" t="s">
        <v>1027</v>
      </c>
      <c r="H6962" t="s">
        <v>30</v>
      </c>
      <c r="I6962" t="s">
        <v>1027</v>
      </c>
      <c r="J6962" t="s">
        <v>1027</v>
      </c>
      <c r="K6962" t="s">
        <v>1027</v>
      </c>
      <c r="L6962">
        <v>-2000810.81</v>
      </c>
      <c r="M6962">
        <v>4.4245000000000001</v>
      </c>
      <c r="N6962">
        <v>4.4245000000000001</v>
      </c>
      <c r="O6962">
        <v>0.22601423889705</v>
      </c>
      <c r="P6962">
        <v>1</v>
      </c>
      <c r="Q6962" t="s">
        <v>30</v>
      </c>
      <c r="R6962">
        <v>46280173.275776103</v>
      </c>
      <c r="S6962">
        <v>46280173.275776103</v>
      </c>
      <c r="T6962">
        <v>-452211.73239914002</v>
      </c>
      <c r="U6962">
        <v>-452211.73239914002</v>
      </c>
      <c r="V6962" t="s">
        <v>530</v>
      </c>
      <c r="W6962" t="s">
        <v>74</v>
      </c>
      <c r="X6962">
        <v>199</v>
      </c>
      <c r="Y6962">
        <f>U6962/R6962</f>
        <v>-9.771176302743793E-3</v>
      </c>
    </row>
    <row r="6963" spans="1:25" x14ac:dyDescent="0.25">
      <c r="A6963" s="2">
        <v>44753</v>
      </c>
      <c r="B6963" t="s">
        <v>529</v>
      </c>
      <c r="C6963" t="s">
        <v>1628</v>
      </c>
      <c r="D6963" t="s">
        <v>1505</v>
      </c>
      <c r="E6963" t="s">
        <v>1505</v>
      </c>
      <c r="F6963" t="s">
        <v>1027</v>
      </c>
      <c r="G6963" t="s">
        <v>1027</v>
      </c>
      <c r="H6963" t="s">
        <v>30</v>
      </c>
      <c r="I6963" t="s">
        <v>1027</v>
      </c>
      <c r="J6963" t="s">
        <v>1027</v>
      </c>
      <c r="K6963" t="s">
        <v>1027</v>
      </c>
      <c r="L6963">
        <v>2222159.08</v>
      </c>
      <c r="M6963">
        <v>4.4245000000000001</v>
      </c>
      <c r="N6963">
        <v>4.4245000000000001</v>
      </c>
      <c r="O6963">
        <v>0.22601423889705</v>
      </c>
      <c r="P6963">
        <v>1</v>
      </c>
      <c r="Q6963" t="s">
        <v>30</v>
      </c>
      <c r="R6963">
        <v>46280173.275776103</v>
      </c>
      <c r="S6963">
        <v>46280173.275776103</v>
      </c>
      <c r="T6963">
        <v>502239.59317437001</v>
      </c>
      <c r="U6963">
        <v>502239.59317437001</v>
      </c>
      <c r="V6963" t="s">
        <v>530</v>
      </c>
      <c r="W6963" t="s">
        <v>116</v>
      </c>
      <c r="X6963">
        <v>199</v>
      </c>
      <c r="Y6963">
        <f>U6963/R6963</f>
        <v>1.0852154553994539E-2</v>
      </c>
    </row>
    <row r="6964" spans="1:25" x14ac:dyDescent="0.25">
      <c r="A6964" s="2">
        <v>44753</v>
      </c>
      <c r="B6964" t="s">
        <v>531</v>
      </c>
      <c r="C6964" t="s">
        <v>1628</v>
      </c>
      <c r="D6964" t="s">
        <v>1505</v>
      </c>
      <c r="E6964" t="s">
        <v>1505</v>
      </c>
      <c r="F6964" t="s">
        <v>1027</v>
      </c>
      <c r="G6964" t="s">
        <v>1027</v>
      </c>
      <c r="H6964" t="s">
        <v>30</v>
      </c>
      <c r="I6964" t="s">
        <v>1027</v>
      </c>
      <c r="J6964" t="s">
        <v>1027</v>
      </c>
      <c r="K6964" t="s">
        <v>1027</v>
      </c>
      <c r="L6964">
        <v>-13380878.15</v>
      </c>
      <c r="M6964">
        <v>4.4245000000000001</v>
      </c>
      <c r="N6964">
        <v>4.4245000000000001</v>
      </c>
      <c r="O6964">
        <v>0.22601423889705</v>
      </c>
      <c r="P6964">
        <v>1</v>
      </c>
      <c r="Q6964" t="s">
        <v>30</v>
      </c>
      <c r="R6964">
        <v>140431852.47927999</v>
      </c>
      <c r="S6964">
        <v>140431852.47927999</v>
      </c>
      <c r="T6964">
        <v>-3024268.99084643</v>
      </c>
      <c r="U6964">
        <v>-3024268.99084643</v>
      </c>
      <c r="V6964" t="s">
        <v>532</v>
      </c>
      <c r="W6964" t="s">
        <v>74</v>
      </c>
      <c r="X6964">
        <v>199</v>
      </c>
      <c r="Y6964">
        <f>U6964/R6964</f>
        <v>-2.153549168122414E-2</v>
      </c>
    </row>
    <row r="6965" spans="1:25" x14ac:dyDescent="0.25">
      <c r="A6965" s="2">
        <v>44753</v>
      </c>
      <c r="B6965" t="s">
        <v>531</v>
      </c>
      <c r="C6965" t="s">
        <v>1628</v>
      </c>
      <c r="D6965" t="s">
        <v>1505</v>
      </c>
      <c r="E6965" t="s">
        <v>1505</v>
      </c>
      <c r="F6965" t="s">
        <v>1027</v>
      </c>
      <c r="G6965" t="s">
        <v>1027</v>
      </c>
      <c r="H6965" t="s">
        <v>30</v>
      </c>
      <c r="I6965" t="s">
        <v>1027</v>
      </c>
      <c r="J6965" t="s">
        <v>1027</v>
      </c>
      <c r="K6965" t="s">
        <v>1027</v>
      </c>
      <c r="L6965">
        <v>6583175.46</v>
      </c>
      <c r="M6965">
        <v>4.4245000000000001</v>
      </c>
      <c r="N6965">
        <v>4.4245000000000001</v>
      </c>
      <c r="O6965">
        <v>0.22601423889705</v>
      </c>
      <c r="P6965">
        <v>1</v>
      </c>
      <c r="Q6965" t="s">
        <v>30</v>
      </c>
      <c r="R6965">
        <v>140431852.47927999</v>
      </c>
      <c r="S6965">
        <v>140431852.47927999</v>
      </c>
      <c r="T6965">
        <v>1487891.3911176401</v>
      </c>
      <c r="U6965">
        <v>1487891.3911176401</v>
      </c>
      <c r="V6965" t="s">
        <v>532</v>
      </c>
      <c r="W6965" t="s">
        <v>116</v>
      </c>
      <c r="X6965">
        <v>199</v>
      </c>
      <c r="Y6965">
        <f>U6965/R6965</f>
        <v>1.05951133225788E-2</v>
      </c>
    </row>
    <row r="6966" spans="1:25" x14ac:dyDescent="0.25">
      <c r="A6966" s="2">
        <v>44753</v>
      </c>
      <c r="B6966" t="s">
        <v>533</v>
      </c>
      <c r="C6966" t="s">
        <v>1628</v>
      </c>
      <c r="D6966" t="s">
        <v>1505</v>
      </c>
      <c r="E6966" t="s">
        <v>1505</v>
      </c>
      <c r="F6966" t="s">
        <v>1027</v>
      </c>
      <c r="G6966" t="s">
        <v>1027</v>
      </c>
      <c r="H6966" t="s">
        <v>30</v>
      </c>
      <c r="I6966" t="s">
        <v>1027</v>
      </c>
      <c r="J6966" t="s">
        <v>1027</v>
      </c>
      <c r="K6966" t="s">
        <v>1027</v>
      </c>
      <c r="L6966">
        <v>1290808.6299999999</v>
      </c>
      <c r="M6966">
        <v>4.4245000000000001</v>
      </c>
      <c r="N6966">
        <v>4.4245000000000001</v>
      </c>
      <c r="O6966">
        <v>0.22601423889705</v>
      </c>
      <c r="P6966">
        <v>1</v>
      </c>
      <c r="Q6966" t="s">
        <v>30</v>
      </c>
      <c r="R6966">
        <v>554443564.69741201</v>
      </c>
      <c r="S6966">
        <v>554443564.69741201</v>
      </c>
      <c r="T6966">
        <v>291741.13007119001</v>
      </c>
      <c r="U6966">
        <v>291741.13007119001</v>
      </c>
      <c r="V6966" t="s">
        <v>534</v>
      </c>
      <c r="W6966" t="s">
        <v>74</v>
      </c>
      <c r="X6966">
        <v>199</v>
      </c>
      <c r="Y6966">
        <f>U6966/R6966</f>
        <v>5.2618724185284386E-4</v>
      </c>
    </row>
    <row r="6967" spans="1:25" x14ac:dyDescent="0.25">
      <c r="A6967" s="2">
        <v>44753</v>
      </c>
      <c r="B6967" t="s">
        <v>533</v>
      </c>
      <c r="C6967" t="s">
        <v>1628</v>
      </c>
      <c r="D6967" t="s">
        <v>1505</v>
      </c>
      <c r="E6967" t="s">
        <v>1505</v>
      </c>
      <c r="F6967" t="s">
        <v>1027</v>
      </c>
      <c r="G6967" t="s">
        <v>1027</v>
      </c>
      <c r="H6967" t="s">
        <v>30</v>
      </c>
      <c r="I6967" t="s">
        <v>1027</v>
      </c>
      <c r="J6967" t="s">
        <v>1027</v>
      </c>
      <c r="K6967" t="s">
        <v>1027</v>
      </c>
      <c r="L6967">
        <v>24376165.25</v>
      </c>
      <c r="M6967">
        <v>4.4245000000000001</v>
      </c>
      <c r="N6967">
        <v>4.4245000000000001</v>
      </c>
      <c r="O6967">
        <v>0.22601423889705</v>
      </c>
      <c r="P6967">
        <v>1</v>
      </c>
      <c r="Q6967" t="s">
        <v>30</v>
      </c>
      <c r="R6967">
        <v>554443564.69741201</v>
      </c>
      <c r="S6967">
        <v>554443564.69741201</v>
      </c>
      <c r="T6967">
        <v>5509360.4362074798</v>
      </c>
      <c r="U6967">
        <v>5509360.4362074798</v>
      </c>
      <c r="V6967" t="s">
        <v>534</v>
      </c>
      <c r="W6967" t="s">
        <v>116</v>
      </c>
      <c r="X6967">
        <v>199</v>
      </c>
      <c r="Y6967">
        <f>U6967/R6967</f>
        <v>9.9367379964347084E-3</v>
      </c>
    </row>
    <row r="6968" spans="1:25" x14ac:dyDescent="0.25">
      <c r="A6968" s="2">
        <v>44753</v>
      </c>
      <c r="B6968" t="s">
        <v>535</v>
      </c>
      <c r="C6968" t="s">
        <v>1628</v>
      </c>
      <c r="D6968" t="s">
        <v>1505</v>
      </c>
      <c r="E6968" t="s">
        <v>1505</v>
      </c>
      <c r="F6968" t="s">
        <v>1027</v>
      </c>
      <c r="G6968" t="s">
        <v>1027</v>
      </c>
      <c r="H6968" t="s">
        <v>30</v>
      </c>
      <c r="I6968" t="s">
        <v>1027</v>
      </c>
      <c r="J6968" t="s">
        <v>1027</v>
      </c>
      <c r="K6968" t="s">
        <v>1027</v>
      </c>
      <c r="L6968">
        <v>-698725.33</v>
      </c>
      <c r="M6968">
        <v>2.9810068749999998</v>
      </c>
      <c r="N6968">
        <v>4.4245000000000001</v>
      </c>
      <c r="O6968">
        <v>0.22601423889705</v>
      </c>
      <c r="P6968">
        <v>1</v>
      </c>
      <c r="Q6968" t="s">
        <v>30</v>
      </c>
      <c r="R6968">
        <v>2777.8063367899999</v>
      </c>
      <c r="S6968">
        <v>2777.8063367899999</v>
      </c>
      <c r="T6968">
        <v>-157921.87365804199</v>
      </c>
      <c r="U6968">
        <v>-157921.87365804199</v>
      </c>
      <c r="V6968" t="s">
        <v>536</v>
      </c>
      <c r="W6968" t="s">
        <v>74</v>
      </c>
      <c r="X6968">
        <v>199</v>
      </c>
      <c r="Y6968">
        <f>U6968/R6968</f>
        <v>-56.851290014888022</v>
      </c>
    </row>
    <row r="6969" spans="1:25" x14ac:dyDescent="0.25">
      <c r="A6969" s="2">
        <v>44753</v>
      </c>
      <c r="B6969" t="s">
        <v>535</v>
      </c>
      <c r="C6969" t="s">
        <v>1628</v>
      </c>
      <c r="D6969" t="s">
        <v>1505</v>
      </c>
      <c r="E6969" t="s">
        <v>1505</v>
      </c>
      <c r="F6969" t="s">
        <v>1027</v>
      </c>
      <c r="G6969" t="s">
        <v>1027</v>
      </c>
      <c r="H6969" t="s">
        <v>30</v>
      </c>
      <c r="I6969" t="s">
        <v>1027</v>
      </c>
      <c r="J6969" t="s">
        <v>1027</v>
      </c>
      <c r="K6969" t="s">
        <v>1027</v>
      </c>
      <c r="L6969">
        <v>-324128.71000000002</v>
      </c>
      <c r="M6969">
        <v>2.9810068749999998</v>
      </c>
      <c r="N6969">
        <v>4.4245000000000001</v>
      </c>
      <c r="O6969">
        <v>0.22601423889705</v>
      </c>
      <c r="P6969">
        <v>1</v>
      </c>
      <c r="Q6969" t="s">
        <v>30</v>
      </c>
      <c r="R6969">
        <v>2777.8063367899999</v>
      </c>
      <c r="S6969">
        <v>2777.8063367899999</v>
      </c>
      <c r="T6969">
        <v>-73257.7036953348</v>
      </c>
      <c r="U6969">
        <v>-73257.7036953348</v>
      </c>
      <c r="V6969" t="s">
        <v>536</v>
      </c>
      <c r="W6969" t="s">
        <v>116</v>
      </c>
      <c r="X6969">
        <v>199</v>
      </c>
      <c r="Y6969">
        <f>U6969/R6969</f>
        <v>-26.372502188180093</v>
      </c>
    </row>
    <row r="6970" spans="1:25" x14ac:dyDescent="0.25">
      <c r="A6970" s="2">
        <v>44753</v>
      </c>
      <c r="B6970" t="s">
        <v>537</v>
      </c>
      <c r="C6970" t="s">
        <v>1628</v>
      </c>
      <c r="D6970" t="s">
        <v>1505</v>
      </c>
      <c r="E6970" t="s">
        <v>1505</v>
      </c>
      <c r="F6970" t="s">
        <v>1027</v>
      </c>
      <c r="G6970" t="s">
        <v>1027</v>
      </c>
      <c r="H6970" t="s">
        <v>30</v>
      </c>
      <c r="I6970" t="s">
        <v>1027</v>
      </c>
      <c r="J6970" t="s">
        <v>1027</v>
      </c>
      <c r="K6970" t="s">
        <v>1027</v>
      </c>
      <c r="L6970">
        <v>-3585370.77</v>
      </c>
      <c r="M6970">
        <v>2.9810068749999998</v>
      </c>
      <c r="N6970">
        <v>4.4245000000000001</v>
      </c>
      <c r="O6970">
        <v>0.22601423889705</v>
      </c>
      <c r="P6970">
        <v>1</v>
      </c>
      <c r="Q6970" t="s">
        <v>30</v>
      </c>
      <c r="R6970">
        <v>83976654.779426098</v>
      </c>
      <c r="S6970">
        <v>83976654.779426098</v>
      </c>
      <c r="T6970">
        <v>-810344.84574528097</v>
      </c>
      <c r="U6970">
        <v>-810344.84574528097</v>
      </c>
      <c r="V6970" t="s">
        <v>538</v>
      </c>
      <c r="W6970" t="s">
        <v>74</v>
      </c>
      <c r="X6970">
        <v>199</v>
      </c>
      <c r="Y6970">
        <f>U6970/R6970</f>
        <v>-9.6496442716578878E-3</v>
      </c>
    </row>
    <row r="6971" spans="1:25" x14ac:dyDescent="0.25">
      <c r="A6971" s="2">
        <v>44753</v>
      </c>
      <c r="B6971" t="s">
        <v>537</v>
      </c>
      <c r="C6971" t="s">
        <v>1628</v>
      </c>
      <c r="D6971" t="s">
        <v>1505</v>
      </c>
      <c r="E6971" t="s">
        <v>1505</v>
      </c>
      <c r="F6971" t="s">
        <v>1027</v>
      </c>
      <c r="G6971" t="s">
        <v>1027</v>
      </c>
      <c r="H6971" t="s">
        <v>30</v>
      </c>
      <c r="I6971" t="s">
        <v>1027</v>
      </c>
      <c r="J6971" t="s">
        <v>1027</v>
      </c>
      <c r="K6971" t="s">
        <v>1027</v>
      </c>
      <c r="L6971">
        <v>3959898.08</v>
      </c>
      <c r="M6971">
        <v>2.9810068749999998</v>
      </c>
      <c r="N6971">
        <v>4.4245000000000001</v>
      </c>
      <c r="O6971">
        <v>0.22601423889705</v>
      </c>
      <c r="P6971">
        <v>1</v>
      </c>
      <c r="Q6971" t="s">
        <v>30</v>
      </c>
      <c r="R6971">
        <v>83976654.779426098</v>
      </c>
      <c r="S6971">
        <v>83976654.779426098</v>
      </c>
      <c r="T6971">
        <v>894993.35066108999</v>
      </c>
      <c r="U6971">
        <v>894993.35066108999</v>
      </c>
      <c r="V6971" t="s">
        <v>538</v>
      </c>
      <c r="W6971" t="s">
        <v>116</v>
      </c>
      <c r="X6971">
        <v>199</v>
      </c>
      <c r="Y6971">
        <f>U6971/R6971</f>
        <v>1.0657644711043662E-2</v>
      </c>
    </row>
    <row r="6972" spans="1:25" x14ac:dyDescent="0.25">
      <c r="A6972" s="2">
        <v>44753</v>
      </c>
      <c r="B6972" t="s">
        <v>141</v>
      </c>
      <c r="C6972" t="s">
        <v>1628</v>
      </c>
      <c r="D6972" t="s">
        <v>1505</v>
      </c>
      <c r="E6972" t="s">
        <v>1505</v>
      </c>
      <c r="F6972" t="s">
        <v>1027</v>
      </c>
      <c r="G6972" t="s">
        <v>1027</v>
      </c>
      <c r="H6972" t="s">
        <v>30</v>
      </c>
      <c r="I6972" t="s">
        <v>1027</v>
      </c>
      <c r="J6972" t="s">
        <v>1027</v>
      </c>
      <c r="K6972" t="s">
        <v>1027</v>
      </c>
      <c r="L6972">
        <v>33487.47</v>
      </c>
      <c r="M6972">
        <v>4.4614445749999998</v>
      </c>
      <c r="N6972">
        <v>4.4245000000000001</v>
      </c>
      <c r="O6972">
        <v>0.22601423889705</v>
      </c>
      <c r="P6972">
        <v>1</v>
      </c>
      <c r="Q6972" t="s">
        <v>30</v>
      </c>
      <c r="R6972">
        <v>-20638.65720043</v>
      </c>
      <c r="S6972">
        <v>-20638.65720043</v>
      </c>
      <c r="T6972">
        <v>7568.6450446358904</v>
      </c>
      <c r="U6972">
        <v>7568.6450446358904</v>
      </c>
      <c r="V6972" t="s">
        <v>144</v>
      </c>
      <c r="W6972" t="s">
        <v>2110</v>
      </c>
      <c r="X6972">
        <v>199</v>
      </c>
      <c r="Y6972">
        <f>U6972/R6972</f>
        <v>-0.36672177705816056</v>
      </c>
    </row>
    <row r="6973" spans="1:25" x14ac:dyDescent="0.25">
      <c r="A6973" s="2">
        <v>44753</v>
      </c>
      <c r="B6973" t="s">
        <v>141</v>
      </c>
      <c r="C6973" t="s">
        <v>1628</v>
      </c>
      <c r="D6973" t="s">
        <v>1505</v>
      </c>
      <c r="E6973" t="s">
        <v>1505</v>
      </c>
      <c r="F6973" t="s">
        <v>1027</v>
      </c>
      <c r="G6973" t="s">
        <v>1027</v>
      </c>
      <c r="H6973" t="s">
        <v>30</v>
      </c>
      <c r="I6973" t="s">
        <v>1027</v>
      </c>
      <c r="J6973" t="s">
        <v>1027</v>
      </c>
      <c r="K6973" t="s">
        <v>1027</v>
      </c>
      <c r="L6973">
        <v>84855.18</v>
      </c>
      <c r="M6973">
        <v>4.4614445749999998</v>
      </c>
      <c r="N6973">
        <v>4.4245000000000001</v>
      </c>
      <c r="O6973">
        <v>0.22601423889705</v>
      </c>
      <c r="P6973">
        <v>1</v>
      </c>
      <c r="Q6973" t="s">
        <v>30</v>
      </c>
      <c r="R6973">
        <v>-20638.65720043</v>
      </c>
      <c r="S6973">
        <v>-20638.65720043</v>
      </c>
      <c r="T6973">
        <v>19178.478924173101</v>
      </c>
      <c r="U6973">
        <v>19178.478924173101</v>
      </c>
      <c r="V6973" t="s">
        <v>144</v>
      </c>
      <c r="W6973" t="s">
        <v>2109</v>
      </c>
      <c r="X6973">
        <v>199</v>
      </c>
      <c r="Y6973">
        <f>U6973/R6973</f>
        <v>-0.92925032563521259</v>
      </c>
    </row>
    <row r="6974" spans="1:25" x14ac:dyDescent="0.25">
      <c r="A6974" s="2">
        <v>44753</v>
      </c>
      <c r="B6974" t="s">
        <v>141</v>
      </c>
      <c r="C6974" t="s">
        <v>1628</v>
      </c>
      <c r="D6974" t="s">
        <v>1505</v>
      </c>
      <c r="E6974" t="s">
        <v>1505</v>
      </c>
      <c r="F6974" t="s">
        <v>1027</v>
      </c>
      <c r="G6974" t="s">
        <v>1027</v>
      </c>
      <c r="H6974" t="s">
        <v>30</v>
      </c>
      <c r="I6974" t="s">
        <v>1027</v>
      </c>
      <c r="J6974" t="s">
        <v>1027</v>
      </c>
      <c r="K6974" t="s">
        <v>1027</v>
      </c>
      <c r="L6974">
        <v>7226.1</v>
      </c>
      <c r="M6974">
        <v>4.4614445749999998</v>
      </c>
      <c r="N6974">
        <v>4.4245000000000001</v>
      </c>
      <c r="O6974">
        <v>0.22601423889705</v>
      </c>
      <c r="P6974">
        <v>1</v>
      </c>
      <c r="Q6974" t="s">
        <v>30</v>
      </c>
      <c r="R6974">
        <v>-20638.65720043</v>
      </c>
      <c r="S6974">
        <v>-20638.65720043</v>
      </c>
      <c r="T6974">
        <v>1633.20149169295</v>
      </c>
      <c r="U6974">
        <v>1633.20149169295</v>
      </c>
      <c r="V6974" t="s">
        <v>144</v>
      </c>
      <c r="W6974" t="s">
        <v>1682</v>
      </c>
      <c r="X6974">
        <v>199</v>
      </c>
      <c r="Y6974">
        <f>U6974/R6974</f>
        <v>-7.9133127501091624E-2</v>
      </c>
    </row>
    <row r="6975" spans="1:25" x14ac:dyDescent="0.25">
      <c r="A6975" s="2">
        <v>44753</v>
      </c>
      <c r="B6975" t="s">
        <v>141</v>
      </c>
      <c r="C6975" t="s">
        <v>1628</v>
      </c>
      <c r="D6975" t="s">
        <v>1505</v>
      </c>
      <c r="E6975" t="s">
        <v>1505</v>
      </c>
      <c r="F6975" t="s">
        <v>1027</v>
      </c>
      <c r="G6975" t="s">
        <v>1027</v>
      </c>
      <c r="H6975" t="s">
        <v>30</v>
      </c>
      <c r="I6975" t="s">
        <v>1027</v>
      </c>
      <c r="J6975" t="s">
        <v>1027</v>
      </c>
      <c r="K6975" t="s">
        <v>1027</v>
      </c>
      <c r="L6975">
        <v>75528.95</v>
      </c>
      <c r="M6975">
        <v>4.4614445749999998</v>
      </c>
      <c r="N6975">
        <v>4.4245000000000001</v>
      </c>
      <c r="O6975">
        <v>0.22601423889705</v>
      </c>
      <c r="P6975">
        <v>1</v>
      </c>
      <c r="Q6975" t="s">
        <v>30</v>
      </c>
      <c r="R6975">
        <v>-20638.65720043</v>
      </c>
      <c r="S6975">
        <v>-20638.65720043</v>
      </c>
      <c r="T6975">
        <v>17070.618148944399</v>
      </c>
      <c r="U6975">
        <v>17070.618148944399</v>
      </c>
      <c r="V6975" t="s">
        <v>176</v>
      </c>
      <c r="W6975" t="s">
        <v>1696</v>
      </c>
      <c r="X6975">
        <v>199</v>
      </c>
      <c r="Y6975">
        <f>U6975/R6975</f>
        <v>-0.82711864358058806</v>
      </c>
    </row>
    <row r="6976" spans="1:25" x14ac:dyDescent="0.25">
      <c r="A6976" s="2">
        <v>44753</v>
      </c>
      <c r="B6976" t="s">
        <v>141</v>
      </c>
      <c r="C6976" t="s">
        <v>1628</v>
      </c>
      <c r="D6976" t="s">
        <v>1505</v>
      </c>
      <c r="E6976" t="s">
        <v>1505</v>
      </c>
      <c r="F6976" t="s">
        <v>1027</v>
      </c>
      <c r="G6976" t="s">
        <v>1027</v>
      </c>
      <c r="H6976" t="s">
        <v>30</v>
      </c>
      <c r="I6976" t="s">
        <v>1027</v>
      </c>
      <c r="J6976" t="s">
        <v>1027</v>
      </c>
      <c r="K6976" t="s">
        <v>1027</v>
      </c>
      <c r="L6976">
        <v>0</v>
      </c>
      <c r="M6976">
        <v>4.4614445749999998</v>
      </c>
      <c r="N6976">
        <v>4.4245000000000001</v>
      </c>
      <c r="O6976">
        <v>0.22601423889705</v>
      </c>
      <c r="P6976">
        <v>1</v>
      </c>
      <c r="Q6976" t="s">
        <v>30</v>
      </c>
      <c r="R6976">
        <v>-20638.65720043</v>
      </c>
      <c r="S6976">
        <v>-20638.65720043</v>
      </c>
      <c r="T6976">
        <v>0</v>
      </c>
      <c r="U6976">
        <v>0</v>
      </c>
      <c r="V6976" t="s">
        <v>1701</v>
      </c>
      <c r="W6976" t="s">
        <v>74</v>
      </c>
      <c r="X6976">
        <v>199</v>
      </c>
      <c r="Y6976">
        <f>U6976/R6976</f>
        <v>0</v>
      </c>
    </row>
    <row r="6977" spans="1:25" x14ac:dyDescent="0.25">
      <c r="A6977" s="2">
        <v>44753</v>
      </c>
      <c r="B6977" t="s">
        <v>141</v>
      </c>
      <c r="C6977" t="s">
        <v>1628</v>
      </c>
      <c r="D6977" t="s">
        <v>1505</v>
      </c>
      <c r="E6977" t="s">
        <v>1505</v>
      </c>
      <c r="F6977" t="s">
        <v>1027</v>
      </c>
      <c r="G6977" t="s">
        <v>1027</v>
      </c>
      <c r="H6977" t="s">
        <v>30</v>
      </c>
      <c r="I6977" t="s">
        <v>1027</v>
      </c>
      <c r="J6977" t="s">
        <v>1027</v>
      </c>
      <c r="K6977" t="s">
        <v>1027</v>
      </c>
      <c r="L6977">
        <v>5923549.9100000001</v>
      </c>
      <c r="M6977">
        <v>4.4614445749999998</v>
      </c>
      <c r="N6977">
        <v>4.4245000000000001</v>
      </c>
      <c r="O6977">
        <v>0.22601423889705</v>
      </c>
      <c r="P6977">
        <v>1</v>
      </c>
      <c r="Q6977" t="s">
        <v>30</v>
      </c>
      <c r="R6977">
        <v>-20638.65720043</v>
      </c>
      <c r="S6977">
        <v>-20638.65720043</v>
      </c>
      <c r="T6977">
        <v>1338806.6244773399</v>
      </c>
      <c r="U6977">
        <v>1338806.6244773399</v>
      </c>
      <c r="V6977" t="s">
        <v>1645</v>
      </c>
      <c r="W6977" t="s">
        <v>74</v>
      </c>
      <c r="X6977">
        <v>199</v>
      </c>
      <c r="Y6977">
        <f>U6977/R6977</f>
        <v>-64.868882286074609</v>
      </c>
    </row>
    <row r="6978" spans="1:25" x14ac:dyDescent="0.25">
      <c r="A6978" s="2">
        <v>44753</v>
      </c>
      <c r="B6978" t="s">
        <v>539</v>
      </c>
      <c r="C6978" t="s">
        <v>1628</v>
      </c>
      <c r="D6978" t="s">
        <v>1505</v>
      </c>
      <c r="E6978" t="s">
        <v>1505</v>
      </c>
      <c r="F6978" t="s">
        <v>1027</v>
      </c>
      <c r="G6978" t="s">
        <v>1027</v>
      </c>
      <c r="H6978" t="s">
        <v>30</v>
      </c>
      <c r="I6978" t="s">
        <v>1027</v>
      </c>
      <c r="J6978" t="s">
        <v>1027</v>
      </c>
      <c r="K6978" t="s">
        <v>1027</v>
      </c>
      <c r="L6978">
        <v>-12238460.93</v>
      </c>
      <c r="M6978">
        <v>2.9810068749999998</v>
      </c>
      <c r="N6978">
        <v>4.4245000000000001</v>
      </c>
      <c r="O6978">
        <v>0.22601423889705</v>
      </c>
      <c r="P6978">
        <v>1</v>
      </c>
      <c r="Q6978" t="s">
        <v>30</v>
      </c>
      <c r="R6978">
        <v>181248853.73769599</v>
      </c>
      <c r="S6978">
        <v>181248853.73769599</v>
      </c>
      <c r="T6978">
        <v>-2766066.4323652401</v>
      </c>
      <c r="U6978">
        <v>-2766066.4323652401</v>
      </c>
      <c r="V6978" t="s">
        <v>540</v>
      </c>
      <c r="W6978" t="s">
        <v>74</v>
      </c>
      <c r="X6978">
        <v>199</v>
      </c>
      <c r="Y6978">
        <f>U6978/R6978</f>
        <v>-1.5261152693237452E-2</v>
      </c>
    </row>
    <row r="6979" spans="1:25" x14ac:dyDescent="0.25">
      <c r="A6979" s="2">
        <v>44753</v>
      </c>
      <c r="B6979" t="s">
        <v>539</v>
      </c>
      <c r="C6979" t="s">
        <v>1628</v>
      </c>
      <c r="D6979" t="s">
        <v>1505</v>
      </c>
      <c r="E6979" t="s">
        <v>1505</v>
      </c>
      <c r="F6979" t="s">
        <v>1027</v>
      </c>
      <c r="G6979" t="s">
        <v>1027</v>
      </c>
      <c r="H6979" t="s">
        <v>30</v>
      </c>
      <c r="I6979" t="s">
        <v>1027</v>
      </c>
      <c r="J6979" t="s">
        <v>1027</v>
      </c>
      <c r="K6979" t="s">
        <v>1027</v>
      </c>
      <c r="L6979">
        <v>13311006.140000001</v>
      </c>
      <c r="M6979">
        <v>2.9810068749999998</v>
      </c>
      <c r="N6979">
        <v>4.4245000000000001</v>
      </c>
      <c r="O6979">
        <v>0.22601423889705</v>
      </c>
      <c r="P6979">
        <v>1</v>
      </c>
      <c r="Q6979" t="s">
        <v>30</v>
      </c>
      <c r="R6979">
        <v>181248853.73769599</v>
      </c>
      <c r="S6979">
        <v>181248853.73769599</v>
      </c>
      <c r="T6979">
        <v>3008476.9216860598</v>
      </c>
      <c r="U6979">
        <v>3008476.9216860598</v>
      </c>
      <c r="V6979" t="s">
        <v>540</v>
      </c>
      <c r="W6979" t="s">
        <v>116</v>
      </c>
      <c r="X6979">
        <v>199</v>
      </c>
      <c r="Y6979">
        <f>U6979/R6979</f>
        <v>1.6598598333978646E-2</v>
      </c>
    </row>
    <row r="6980" spans="1:25" x14ac:dyDescent="0.25">
      <c r="A6980" s="2">
        <v>44753</v>
      </c>
      <c r="B6980" t="s">
        <v>541</v>
      </c>
      <c r="C6980" t="s">
        <v>1628</v>
      </c>
      <c r="D6980" t="s">
        <v>1505</v>
      </c>
      <c r="E6980" t="s">
        <v>1505</v>
      </c>
      <c r="F6980" t="s">
        <v>1027</v>
      </c>
      <c r="G6980" t="s">
        <v>1027</v>
      </c>
      <c r="H6980" t="s">
        <v>30</v>
      </c>
      <c r="I6980" t="s">
        <v>1027</v>
      </c>
      <c r="J6980" t="s">
        <v>1027</v>
      </c>
      <c r="K6980" t="s">
        <v>1027</v>
      </c>
      <c r="L6980">
        <v>-2187429.83</v>
      </c>
      <c r="M6980">
        <v>2.9810068749999998</v>
      </c>
      <c r="N6980">
        <v>4.4245000000000001</v>
      </c>
      <c r="O6980">
        <v>0.22601423889705</v>
      </c>
      <c r="P6980">
        <v>1</v>
      </c>
      <c r="Q6980" t="s">
        <v>30</v>
      </c>
      <c r="R6980">
        <v>30661253.831531901</v>
      </c>
      <c r="S6980">
        <v>30661253.831531901</v>
      </c>
      <c r="T6980">
        <v>-494390.28816815099</v>
      </c>
      <c r="U6980">
        <v>-494390.28816815099</v>
      </c>
      <c r="V6980" t="s">
        <v>542</v>
      </c>
      <c r="W6980" t="s">
        <v>74</v>
      </c>
      <c r="X6980">
        <v>199</v>
      </c>
      <c r="Y6980">
        <f>U6980/R6980</f>
        <v>-1.6124268462228447E-2</v>
      </c>
    </row>
    <row r="6981" spans="1:25" x14ac:dyDescent="0.25">
      <c r="A6981" s="2">
        <v>44753</v>
      </c>
      <c r="B6981" t="s">
        <v>541</v>
      </c>
      <c r="C6981" t="s">
        <v>1628</v>
      </c>
      <c r="D6981" t="s">
        <v>1505</v>
      </c>
      <c r="E6981" t="s">
        <v>1505</v>
      </c>
      <c r="F6981" t="s">
        <v>1027</v>
      </c>
      <c r="G6981" t="s">
        <v>1027</v>
      </c>
      <c r="H6981" t="s">
        <v>30</v>
      </c>
      <c r="I6981" t="s">
        <v>1027</v>
      </c>
      <c r="J6981" t="s">
        <v>1027</v>
      </c>
      <c r="K6981" t="s">
        <v>1027</v>
      </c>
      <c r="L6981">
        <v>2429698.36</v>
      </c>
      <c r="M6981">
        <v>2.9810068749999998</v>
      </c>
      <c r="N6981">
        <v>4.4245000000000001</v>
      </c>
      <c r="O6981">
        <v>0.22601423889705</v>
      </c>
      <c r="P6981">
        <v>1</v>
      </c>
      <c r="Q6981" t="s">
        <v>30</v>
      </c>
      <c r="R6981">
        <v>30661253.831531901</v>
      </c>
      <c r="S6981">
        <v>30661253.831531901</v>
      </c>
      <c r="T6981">
        <v>549146.42558481102</v>
      </c>
      <c r="U6981">
        <v>549146.42558481102</v>
      </c>
      <c r="V6981" t="s">
        <v>542</v>
      </c>
      <c r="W6981" t="s">
        <v>116</v>
      </c>
      <c r="X6981">
        <v>199</v>
      </c>
      <c r="Y6981">
        <f>U6981/R6981</f>
        <v>1.791010989316005E-2</v>
      </c>
    </row>
    <row r="6982" spans="1:25" x14ac:dyDescent="0.25">
      <c r="A6982" s="2">
        <v>44753</v>
      </c>
      <c r="B6982" t="s">
        <v>543</v>
      </c>
      <c r="C6982" t="s">
        <v>1628</v>
      </c>
      <c r="D6982" t="s">
        <v>1505</v>
      </c>
      <c r="E6982" t="s">
        <v>1505</v>
      </c>
      <c r="F6982" t="s">
        <v>1027</v>
      </c>
      <c r="G6982" t="s">
        <v>1027</v>
      </c>
      <c r="H6982" t="s">
        <v>30</v>
      </c>
      <c r="I6982" t="s">
        <v>1027</v>
      </c>
      <c r="J6982" t="s">
        <v>1027</v>
      </c>
      <c r="K6982" t="s">
        <v>1027</v>
      </c>
      <c r="L6982">
        <v>-7709237.5499999998</v>
      </c>
      <c r="M6982">
        <v>2.9810068749999998</v>
      </c>
      <c r="N6982">
        <v>4.4245000000000001</v>
      </c>
      <c r="O6982">
        <v>0.22601423889705</v>
      </c>
      <c r="P6982">
        <v>1</v>
      </c>
      <c r="Q6982" t="s">
        <v>30</v>
      </c>
      <c r="R6982">
        <v>130894485.840479</v>
      </c>
      <c r="S6982">
        <v>130894485.840479</v>
      </c>
      <c r="T6982">
        <v>-1742397.45733981</v>
      </c>
      <c r="U6982">
        <v>-1742397.45733981</v>
      </c>
      <c r="V6982" t="s">
        <v>544</v>
      </c>
      <c r="W6982" t="s">
        <v>74</v>
      </c>
      <c r="X6982">
        <v>199</v>
      </c>
      <c r="Y6982">
        <f>U6982/R6982</f>
        <v>-1.3311465690489577E-2</v>
      </c>
    </row>
    <row r="6983" spans="1:25" x14ac:dyDescent="0.25">
      <c r="A6983" s="2">
        <v>44753</v>
      </c>
      <c r="B6983" t="s">
        <v>543</v>
      </c>
      <c r="C6983" t="s">
        <v>1628</v>
      </c>
      <c r="D6983" t="s">
        <v>1505</v>
      </c>
      <c r="E6983" t="s">
        <v>1505</v>
      </c>
      <c r="F6983" t="s">
        <v>1027</v>
      </c>
      <c r="G6983" t="s">
        <v>1027</v>
      </c>
      <c r="H6983" t="s">
        <v>30</v>
      </c>
      <c r="I6983" t="s">
        <v>1027</v>
      </c>
      <c r="J6983" t="s">
        <v>1027</v>
      </c>
      <c r="K6983" t="s">
        <v>1027</v>
      </c>
      <c r="L6983">
        <v>6155582.9500000002</v>
      </c>
      <c r="M6983">
        <v>2.9810068749999998</v>
      </c>
      <c r="N6983">
        <v>4.4245000000000001</v>
      </c>
      <c r="O6983">
        <v>0.22601423889705</v>
      </c>
      <c r="P6983">
        <v>1</v>
      </c>
      <c r="Q6983" t="s">
        <v>30</v>
      </c>
      <c r="R6983">
        <v>130894485.840479</v>
      </c>
      <c r="S6983">
        <v>130894485.840479</v>
      </c>
      <c r="T6983">
        <v>1391249.39541191</v>
      </c>
      <c r="U6983">
        <v>1391249.39541191</v>
      </c>
      <c r="V6983" t="s">
        <v>544</v>
      </c>
      <c r="W6983" t="s">
        <v>116</v>
      </c>
      <c r="X6983">
        <v>199</v>
      </c>
      <c r="Y6983">
        <f>U6983/R6983</f>
        <v>1.0628785364628916E-2</v>
      </c>
    </row>
    <row r="6984" spans="1:25" x14ac:dyDescent="0.25">
      <c r="A6984" s="2">
        <v>44753</v>
      </c>
      <c r="B6984" t="s">
        <v>545</v>
      </c>
      <c r="C6984" t="s">
        <v>1628</v>
      </c>
      <c r="D6984" t="s">
        <v>1505</v>
      </c>
      <c r="E6984" t="s">
        <v>1505</v>
      </c>
      <c r="F6984" t="s">
        <v>1027</v>
      </c>
      <c r="G6984" t="s">
        <v>1027</v>
      </c>
      <c r="H6984" t="s">
        <v>30</v>
      </c>
      <c r="I6984" t="s">
        <v>1027</v>
      </c>
      <c r="J6984" t="s">
        <v>1027</v>
      </c>
      <c r="K6984" t="s">
        <v>1027</v>
      </c>
      <c r="L6984">
        <v>-7272525.5300000003</v>
      </c>
      <c r="M6984">
        <v>2.9810068749999998</v>
      </c>
      <c r="N6984">
        <v>4.4245000000000001</v>
      </c>
      <c r="O6984">
        <v>0.22601423889705</v>
      </c>
      <c r="P6984">
        <v>1</v>
      </c>
      <c r="Q6984" t="s">
        <v>30</v>
      </c>
      <c r="R6984">
        <v>130508727.893957</v>
      </c>
      <c r="S6984">
        <v>130508727.893957</v>
      </c>
      <c r="T6984">
        <v>-1643694.3225223201</v>
      </c>
      <c r="U6984">
        <v>-1643694.3225223201</v>
      </c>
      <c r="V6984" t="s">
        <v>546</v>
      </c>
      <c r="W6984" t="s">
        <v>74</v>
      </c>
      <c r="X6984">
        <v>199</v>
      </c>
      <c r="Y6984">
        <f>U6984/R6984</f>
        <v>-1.2594516466805809E-2</v>
      </c>
    </row>
    <row r="6985" spans="1:25" x14ac:dyDescent="0.25">
      <c r="A6985" s="2">
        <v>44753</v>
      </c>
      <c r="B6985" t="s">
        <v>545</v>
      </c>
      <c r="C6985" t="s">
        <v>1628</v>
      </c>
      <c r="D6985" t="s">
        <v>1505</v>
      </c>
      <c r="E6985" t="s">
        <v>1505</v>
      </c>
      <c r="F6985" t="s">
        <v>1027</v>
      </c>
      <c r="G6985" t="s">
        <v>1027</v>
      </c>
      <c r="H6985" t="s">
        <v>30</v>
      </c>
      <c r="I6985" t="s">
        <v>1027</v>
      </c>
      <c r="J6985" t="s">
        <v>1027</v>
      </c>
      <c r="K6985" t="s">
        <v>1027</v>
      </c>
      <c r="L6985">
        <v>6157039.1600000001</v>
      </c>
      <c r="M6985">
        <v>2.9810068749999998</v>
      </c>
      <c r="N6985">
        <v>4.4245000000000001</v>
      </c>
      <c r="O6985">
        <v>0.22601423889705</v>
      </c>
      <c r="P6985">
        <v>1</v>
      </c>
      <c r="Q6985" t="s">
        <v>30</v>
      </c>
      <c r="R6985">
        <v>130508727.893957</v>
      </c>
      <c r="S6985">
        <v>130508727.893957</v>
      </c>
      <c r="T6985">
        <v>1391578.51960673</v>
      </c>
      <c r="U6985">
        <v>1391578.51960673</v>
      </c>
      <c r="V6985" t="s">
        <v>546</v>
      </c>
      <c r="W6985" t="s">
        <v>116</v>
      </c>
      <c r="X6985">
        <v>199</v>
      </c>
      <c r="Y6985">
        <f>U6985/R6985</f>
        <v>1.0662723804475645E-2</v>
      </c>
    </row>
    <row r="6986" spans="1:25" x14ac:dyDescent="0.25">
      <c r="A6986" s="2">
        <v>44753</v>
      </c>
      <c r="B6986" t="s">
        <v>508</v>
      </c>
      <c r="C6986" t="s">
        <v>1628</v>
      </c>
      <c r="D6986" t="s">
        <v>1505</v>
      </c>
      <c r="E6986" t="s">
        <v>1505</v>
      </c>
      <c r="F6986" t="s">
        <v>1027</v>
      </c>
      <c r="G6986" t="s">
        <v>1027</v>
      </c>
      <c r="H6986" t="s">
        <v>30</v>
      </c>
      <c r="I6986" t="s">
        <v>1027</v>
      </c>
      <c r="J6986" t="s">
        <v>1027</v>
      </c>
      <c r="K6986" t="s">
        <v>1027</v>
      </c>
      <c r="L6986">
        <v>1943298.69</v>
      </c>
      <c r="M6986">
        <v>4.4245000000000001</v>
      </c>
      <c r="N6986">
        <v>4.4245000000000001</v>
      </c>
      <c r="O6986">
        <v>0.22601423889705</v>
      </c>
      <c r="P6986">
        <v>1</v>
      </c>
      <c r="Q6986" t="s">
        <v>30</v>
      </c>
      <c r="R6986">
        <v>300319245.66110402</v>
      </c>
      <c r="S6986">
        <v>300319245.66110402</v>
      </c>
      <c r="T6986">
        <v>439213.17436998</v>
      </c>
      <c r="U6986">
        <v>439213.17436998</v>
      </c>
      <c r="V6986" t="s">
        <v>512</v>
      </c>
      <c r="W6986" t="s">
        <v>74</v>
      </c>
      <c r="X6986">
        <v>199</v>
      </c>
      <c r="Y6986">
        <f>U6986/R6986</f>
        <v>1.4624876051587156E-3</v>
      </c>
    </row>
    <row r="6987" spans="1:25" x14ac:dyDescent="0.25">
      <c r="A6987" s="2">
        <v>44753</v>
      </c>
      <c r="B6987" t="s">
        <v>508</v>
      </c>
      <c r="C6987" t="s">
        <v>1628</v>
      </c>
      <c r="D6987" t="s">
        <v>1505</v>
      </c>
      <c r="E6987" t="s">
        <v>1505</v>
      </c>
      <c r="F6987" t="s">
        <v>1027</v>
      </c>
      <c r="G6987" t="s">
        <v>1027</v>
      </c>
      <c r="H6987" t="s">
        <v>30</v>
      </c>
      <c r="I6987" t="s">
        <v>1027</v>
      </c>
      <c r="J6987" t="s">
        <v>1027</v>
      </c>
      <c r="K6987" t="s">
        <v>1027</v>
      </c>
      <c r="L6987">
        <v>328523.40000000002</v>
      </c>
      <c r="M6987">
        <v>4.4245000000000001</v>
      </c>
      <c r="N6987">
        <v>4.4245000000000001</v>
      </c>
      <c r="O6987">
        <v>0.22601423889705</v>
      </c>
      <c r="P6987">
        <v>1</v>
      </c>
      <c r="Q6987" t="s">
        <v>30</v>
      </c>
      <c r="R6987">
        <v>300319245.66110402</v>
      </c>
      <c r="S6987">
        <v>300319245.66110402</v>
      </c>
      <c r="T6987">
        <v>74250.966210869999</v>
      </c>
      <c r="U6987">
        <v>74250.966210869999</v>
      </c>
      <c r="V6987" t="s">
        <v>512</v>
      </c>
      <c r="W6987" t="s">
        <v>116</v>
      </c>
      <c r="X6987">
        <v>199</v>
      </c>
      <c r="Y6987">
        <f>U6987/R6987</f>
        <v>2.4724011958480568E-4</v>
      </c>
    </row>
    <row r="6988" spans="1:25" x14ac:dyDescent="0.25">
      <c r="A6988" s="2">
        <v>44753</v>
      </c>
      <c r="B6988" t="s">
        <v>513</v>
      </c>
      <c r="C6988" t="s">
        <v>1628</v>
      </c>
      <c r="D6988" t="s">
        <v>1505</v>
      </c>
      <c r="E6988" t="s">
        <v>1505</v>
      </c>
      <c r="F6988" t="s">
        <v>1027</v>
      </c>
      <c r="G6988" t="s">
        <v>1027</v>
      </c>
      <c r="H6988" t="s">
        <v>30</v>
      </c>
      <c r="I6988" t="s">
        <v>1027</v>
      </c>
      <c r="J6988" t="s">
        <v>1027</v>
      </c>
      <c r="K6988" t="s">
        <v>1027</v>
      </c>
      <c r="L6988">
        <v>6154354.6600000001</v>
      </c>
      <c r="M6988">
        <v>4.4245000000000001</v>
      </c>
      <c r="N6988">
        <v>4.4245000000000001</v>
      </c>
      <c r="O6988">
        <v>0.22601423889705</v>
      </c>
      <c r="P6988">
        <v>1</v>
      </c>
      <c r="Q6988" t="s">
        <v>30</v>
      </c>
      <c r="R6988">
        <v>161763330.33201101</v>
      </c>
      <c r="S6988">
        <v>161763330.33201101</v>
      </c>
      <c r="T6988">
        <v>1390971.7843824299</v>
      </c>
      <c r="U6988">
        <v>1390971.7843824299</v>
      </c>
      <c r="V6988" t="s">
        <v>514</v>
      </c>
      <c r="W6988" t="s">
        <v>74</v>
      </c>
      <c r="X6988">
        <v>199</v>
      </c>
      <c r="Y6988">
        <f>U6988/R6988</f>
        <v>8.5988077862116895E-3</v>
      </c>
    </row>
    <row r="6989" spans="1:25" x14ac:dyDescent="0.25">
      <c r="A6989" s="2">
        <v>44753</v>
      </c>
      <c r="B6989" t="s">
        <v>513</v>
      </c>
      <c r="C6989" t="s">
        <v>1628</v>
      </c>
      <c r="D6989" t="s">
        <v>1505</v>
      </c>
      <c r="E6989" t="s">
        <v>1505</v>
      </c>
      <c r="F6989" t="s">
        <v>1027</v>
      </c>
      <c r="G6989" t="s">
        <v>1027</v>
      </c>
      <c r="H6989" t="s">
        <v>30</v>
      </c>
      <c r="I6989" t="s">
        <v>1027</v>
      </c>
      <c r="J6989" t="s">
        <v>1027</v>
      </c>
      <c r="K6989" t="s">
        <v>1027</v>
      </c>
      <c r="L6989">
        <v>-136934.95000000001</v>
      </c>
      <c r="M6989">
        <v>4.4245000000000001</v>
      </c>
      <c r="N6989">
        <v>4.4245000000000001</v>
      </c>
      <c r="O6989">
        <v>0.22601423889705</v>
      </c>
      <c r="P6989">
        <v>1</v>
      </c>
      <c r="Q6989" t="s">
        <v>30</v>
      </c>
      <c r="R6989">
        <v>161763330.33201101</v>
      </c>
      <c r="S6989">
        <v>161763330.33201101</v>
      </c>
      <c r="T6989">
        <v>-30949.248502660001</v>
      </c>
      <c r="U6989">
        <v>-30949.248502660001</v>
      </c>
      <c r="V6989" t="s">
        <v>514</v>
      </c>
      <c r="W6989" t="s">
        <v>116</v>
      </c>
      <c r="X6989">
        <v>199</v>
      </c>
      <c r="Y6989">
        <f>U6989/R6989</f>
        <v>-1.9132425401441872E-4</v>
      </c>
    </row>
    <row r="6990" spans="1:25" x14ac:dyDescent="0.25">
      <c r="A6990" s="2">
        <v>44753</v>
      </c>
      <c r="B6990" t="s">
        <v>515</v>
      </c>
      <c r="C6990" t="s">
        <v>1628</v>
      </c>
      <c r="D6990" t="s">
        <v>1505</v>
      </c>
      <c r="E6990" t="s">
        <v>1505</v>
      </c>
      <c r="F6990" t="s">
        <v>1027</v>
      </c>
      <c r="G6990" t="s">
        <v>1027</v>
      </c>
      <c r="H6990" t="s">
        <v>30</v>
      </c>
      <c r="I6990" t="s">
        <v>1027</v>
      </c>
      <c r="J6990" t="s">
        <v>1027</v>
      </c>
      <c r="K6990" t="s">
        <v>1027</v>
      </c>
      <c r="L6990">
        <v>-1102498.25</v>
      </c>
      <c r="M6990">
        <v>4.4245000000000001</v>
      </c>
      <c r="N6990">
        <v>4.4245000000000001</v>
      </c>
      <c r="O6990">
        <v>0.22601423889705</v>
      </c>
      <c r="P6990">
        <v>1</v>
      </c>
      <c r="Q6990" t="s">
        <v>30</v>
      </c>
      <c r="R6990">
        <v>45098017.983583197</v>
      </c>
      <c r="S6990">
        <v>45098017.983583197</v>
      </c>
      <c r="T6990">
        <v>-249180.30285907999</v>
      </c>
      <c r="U6990">
        <v>-249180.30285907999</v>
      </c>
      <c r="V6990" t="s">
        <v>516</v>
      </c>
      <c r="W6990" t="s">
        <v>74</v>
      </c>
      <c r="X6990">
        <v>199</v>
      </c>
      <c r="Y6990">
        <f>U6990/R6990</f>
        <v>-5.5253049690518067E-3</v>
      </c>
    </row>
    <row r="6991" spans="1:25" x14ac:dyDescent="0.25">
      <c r="A6991" s="2">
        <v>44753</v>
      </c>
      <c r="B6991" t="s">
        <v>515</v>
      </c>
      <c r="C6991" t="s">
        <v>1628</v>
      </c>
      <c r="D6991" t="s">
        <v>1505</v>
      </c>
      <c r="E6991" t="s">
        <v>1505</v>
      </c>
      <c r="F6991" t="s">
        <v>1027</v>
      </c>
      <c r="G6991" t="s">
        <v>1027</v>
      </c>
      <c r="H6991" t="s">
        <v>30</v>
      </c>
      <c r="I6991" t="s">
        <v>1027</v>
      </c>
      <c r="J6991" t="s">
        <v>1027</v>
      </c>
      <c r="K6991" t="s">
        <v>1027</v>
      </c>
      <c r="L6991">
        <v>43688.72</v>
      </c>
      <c r="M6991">
        <v>4.4245000000000001</v>
      </c>
      <c r="N6991">
        <v>4.4245000000000001</v>
      </c>
      <c r="O6991">
        <v>0.22601423889705</v>
      </c>
      <c r="P6991">
        <v>1</v>
      </c>
      <c r="Q6991" t="s">
        <v>30</v>
      </c>
      <c r="R6991">
        <v>45098017.983583197</v>
      </c>
      <c r="S6991">
        <v>45098017.983583197</v>
      </c>
      <c r="T6991">
        <v>9874.2727991899992</v>
      </c>
      <c r="U6991">
        <v>9874.2727991899992</v>
      </c>
      <c r="V6991" t="s">
        <v>516</v>
      </c>
      <c r="W6991" t="s">
        <v>116</v>
      </c>
      <c r="X6991">
        <v>199</v>
      </c>
      <c r="Y6991">
        <f>U6991/R6991</f>
        <v>2.1895136949886534E-4</v>
      </c>
    </row>
    <row r="6992" spans="1:25" x14ac:dyDescent="0.25">
      <c r="A6992" s="2">
        <v>44753</v>
      </c>
      <c r="B6992" t="s">
        <v>547</v>
      </c>
      <c r="C6992" t="s">
        <v>1628</v>
      </c>
      <c r="D6992" t="s">
        <v>1505</v>
      </c>
      <c r="E6992" t="s">
        <v>1505</v>
      </c>
      <c r="F6992" t="s">
        <v>1027</v>
      </c>
      <c r="G6992" t="s">
        <v>1027</v>
      </c>
      <c r="H6992" t="s">
        <v>30</v>
      </c>
      <c r="I6992" t="s">
        <v>1027</v>
      </c>
      <c r="J6992" t="s">
        <v>1027</v>
      </c>
      <c r="K6992" t="s">
        <v>1027</v>
      </c>
      <c r="L6992">
        <v>-4297020.97</v>
      </c>
      <c r="M6992">
        <v>4.4245000000000001</v>
      </c>
      <c r="N6992">
        <v>4.4245000000000001</v>
      </c>
      <c r="O6992">
        <v>0.22601423889705</v>
      </c>
      <c r="P6992">
        <v>1</v>
      </c>
      <c r="Q6992" t="s">
        <v>30</v>
      </c>
      <c r="R6992">
        <v>73418763.441908002</v>
      </c>
      <c r="S6992">
        <v>73418763.441908002</v>
      </c>
      <c r="T6992">
        <v>-971187.92405922001</v>
      </c>
      <c r="U6992">
        <v>-971187.92405922001</v>
      </c>
      <c r="V6992" t="s">
        <v>548</v>
      </c>
      <c r="W6992" t="s">
        <v>74</v>
      </c>
      <c r="X6992">
        <v>199</v>
      </c>
      <c r="Y6992">
        <f>U6992/R6992</f>
        <v>-1.3228061581664537E-2</v>
      </c>
    </row>
    <row r="6993" spans="1:25" x14ac:dyDescent="0.25">
      <c r="A6993" s="2">
        <v>44753</v>
      </c>
      <c r="B6993" t="s">
        <v>547</v>
      </c>
      <c r="C6993" t="s">
        <v>1628</v>
      </c>
      <c r="D6993" t="s">
        <v>1505</v>
      </c>
      <c r="E6993" t="s">
        <v>1505</v>
      </c>
      <c r="F6993" t="s">
        <v>1027</v>
      </c>
      <c r="G6993" t="s">
        <v>1027</v>
      </c>
      <c r="H6993" t="s">
        <v>30</v>
      </c>
      <c r="I6993" t="s">
        <v>1027</v>
      </c>
      <c r="J6993" t="s">
        <v>1027</v>
      </c>
      <c r="K6993" t="s">
        <v>1027</v>
      </c>
      <c r="L6993">
        <v>3446608.58</v>
      </c>
      <c r="M6993">
        <v>4.4245000000000001</v>
      </c>
      <c r="N6993">
        <v>4.4245000000000001</v>
      </c>
      <c r="O6993">
        <v>0.22601423889705</v>
      </c>
      <c r="P6993">
        <v>1</v>
      </c>
      <c r="Q6993" t="s">
        <v>30</v>
      </c>
      <c r="R6993">
        <v>73418763.441908002</v>
      </c>
      <c r="S6993">
        <v>73418763.441908002</v>
      </c>
      <c r="T6993">
        <v>778982.61498474004</v>
      </c>
      <c r="U6993">
        <v>778982.61498474004</v>
      </c>
      <c r="V6993" t="s">
        <v>548</v>
      </c>
      <c r="W6993" t="s">
        <v>116</v>
      </c>
      <c r="X6993">
        <v>199</v>
      </c>
      <c r="Y6993">
        <f>U6993/R6993</f>
        <v>1.0610129869608928E-2</v>
      </c>
    </row>
    <row r="6994" spans="1:25" x14ac:dyDescent="0.25">
      <c r="A6994" s="2">
        <v>44753</v>
      </c>
      <c r="B6994" t="s">
        <v>549</v>
      </c>
      <c r="C6994" t="s">
        <v>1628</v>
      </c>
      <c r="D6994" t="s">
        <v>1505</v>
      </c>
      <c r="E6994" t="s">
        <v>1505</v>
      </c>
      <c r="F6994" t="s">
        <v>1027</v>
      </c>
      <c r="G6994" t="s">
        <v>1027</v>
      </c>
      <c r="H6994" t="s">
        <v>30</v>
      </c>
      <c r="I6994" t="s">
        <v>1027</v>
      </c>
      <c r="J6994" t="s">
        <v>1027</v>
      </c>
      <c r="K6994" t="s">
        <v>1027</v>
      </c>
      <c r="L6994">
        <v>-32233998.84</v>
      </c>
      <c r="M6994">
        <v>4.4245000000000001</v>
      </c>
      <c r="N6994">
        <v>4.4245000000000001</v>
      </c>
      <c r="O6994">
        <v>0.22601423889705</v>
      </c>
      <c r="P6994">
        <v>1</v>
      </c>
      <c r="Q6994" t="s">
        <v>30</v>
      </c>
      <c r="R6994">
        <v>628497598.86705995</v>
      </c>
      <c r="S6994">
        <v>628497598.86705995</v>
      </c>
      <c r="T6994">
        <v>-7285342.7144310102</v>
      </c>
      <c r="U6994">
        <v>-7285342.7144310102</v>
      </c>
      <c r="V6994" t="s">
        <v>550</v>
      </c>
      <c r="W6994" t="s">
        <v>74</v>
      </c>
      <c r="X6994">
        <v>199</v>
      </c>
      <c r="Y6994">
        <f>U6994/R6994</f>
        <v>-1.1591679471112839E-2</v>
      </c>
    </row>
    <row r="6995" spans="1:25" x14ac:dyDescent="0.25">
      <c r="A6995" s="2">
        <v>44753</v>
      </c>
      <c r="B6995" t="s">
        <v>549</v>
      </c>
      <c r="C6995" t="s">
        <v>1628</v>
      </c>
      <c r="D6995" t="s">
        <v>1505</v>
      </c>
      <c r="E6995" t="s">
        <v>1505</v>
      </c>
      <c r="F6995" t="s">
        <v>1027</v>
      </c>
      <c r="G6995" t="s">
        <v>1027</v>
      </c>
      <c r="H6995" t="s">
        <v>30</v>
      </c>
      <c r="I6995" t="s">
        <v>1027</v>
      </c>
      <c r="J6995" t="s">
        <v>1027</v>
      </c>
      <c r="K6995" t="s">
        <v>1027</v>
      </c>
      <c r="L6995">
        <v>27936404.879999999</v>
      </c>
      <c r="M6995">
        <v>4.4245000000000001</v>
      </c>
      <c r="N6995">
        <v>4.4245000000000001</v>
      </c>
      <c r="O6995">
        <v>0.22601423889705</v>
      </c>
      <c r="P6995">
        <v>1</v>
      </c>
      <c r="Q6995" t="s">
        <v>30</v>
      </c>
      <c r="R6995">
        <v>628497598.86705995</v>
      </c>
      <c r="S6995">
        <v>628497598.86705995</v>
      </c>
      <c r="T6995">
        <v>6314025.2864730498</v>
      </c>
      <c r="U6995">
        <v>6314025.2864730498</v>
      </c>
      <c r="V6995" t="s">
        <v>550</v>
      </c>
      <c r="W6995" t="s">
        <v>116</v>
      </c>
      <c r="X6995">
        <v>199</v>
      </c>
      <c r="Y6995">
        <f>U6995/R6995</f>
        <v>1.0046220220816778E-2</v>
      </c>
    </row>
    <row r="6996" spans="1:25" x14ac:dyDescent="0.25">
      <c r="A6996" s="2">
        <v>44753</v>
      </c>
      <c r="B6996" t="s">
        <v>132</v>
      </c>
      <c r="C6996" t="s">
        <v>1628</v>
      </c>
      <c r="D6996" t="s">
        <v>1505</v>
      </c>
      <c r="E6996" t="s">
        <v>1505</v>
      </c>
      <c r="F6996" t="s">
        <v>1027</v>
      </c>
      <c r="G6996" t="s">
        <v>1027</v>
      </c>
      <c r="H6996" t="s">
        <v>30</v>
      </c>
      <c r="I6996" t="s">
        <v>1027</v>
      </c>
      <c r="J6996" t="s">
        <v>1027</v>
      </c>
      <c r="K6996" t="s">
        <v>1027</v>
      </c>
      <c r="L6996">
        <v>11164.25</v>
      </c>
      <c r="M6996">
        <v>4.4245000000000001</v>
      </c>
      <c r="N6996">
        <v>4.4245000000000001</v>
      </c>
      <c r="O6996">
        <v>0.22601423889705</v>
      </c>
      <c r="P6996">
        <v>1</v>
      </c>
      <c r="Q6996" t="s">
        <v>30</v>
      </c>
      <c r="R6996">
        <v>22017.606805629999</v>
      </c>
      <c r="S6996">
        <v>22017.606805629999</v>
      </c>
      <c r="T6996">
        <v>2523.2794666099999</v>
      </c>
      <c r="U6996">
        <v>2523.2794666099999</v>
      </c>
      <c r="V6996" t="s">
        <v>136</v>
      </c>
      <c r="W6996" t="s">
        <v>1682</v>
      </c>
      <c r="X6996">
        <v>199</v>
      </c>
      <c r="Y6996">
        <f>U6996/R6996</f>
        <v>0.11460280351472106</v>
      </c>
    </row>
    <row r="6997" spans="1:25" x14ac:dyDescent="0.25">
      <c r="A6997" s="2">
        <v>44753</v>
      </c>
      <c r="B6997" t="s">
        <v>132</v>
      </c>
      <c r="C6997" t="s">
        <v>1628</v>
      </c>
      <c r="D6997" t="s">
        <v>1505</v>
      </c>
      <c r="E6997" t="s">
        <v>1505</v>
      </c>
      <c r="F6997" t="s">
        <v>1027</v>
      </c>
      <c r="G6997" t="s">
        <v>1027</v>
      </c>
      <c r="H6997" t="s">
        <v>30</v>
      </c>
      <c r="I6997" t="s">
        <v>1027</v>
      </c>
      <c r="J6997" t="s">
        <v>1027</v>
      </c>
      <c r="K6997" t="s">
        <v>1027</v>
      </c>
      <c r="L6997">
        <v>11560960.75</v>
      </c>
      <c r="M6997">
        <v>4.4245000000000001</v>
      </c>
      <c r="N6997">
        <v>4.4245000000000001</v>
      </c>
      <c r="O6997">
        <v>0.22601423889705</v>
      </c>
      <c r="P6997">
        <v>1</v>
      </c>
      <c r="Q6997" t="s">
        <v>30</v>
      </c>
      <c r="R6997">
        <v>22017.606805629999</v>
      </c>
      <c r="S6997">
        <v>22017.606805629999</v>
      </c>
      <c r="T6997">
        <v>2612941.7448299201</v>
      </c>
      <c r="U6997">
        <v>2612941.7448299201</v>
      </c>
      <c r="V6997" t="s">
        <v>1713</v>
      </c>
      <c r="W6997" t="s">
        <v>74</v>
      </c>
      <c r="X6997">
        <v>199</v>
      </c>
      <c r="Y6997">
        <f>U6997/R6997</f>
        <v>118.67510251667223</v>
      </c>
    </row>
    <row r="6998" spans="1:25" x14ac:dyDescent="0.25">
      <c r="A6998" s="2">
        <v>44753</v>
      </c>
      <c r="B6998" t="s">
        <v>83</v>
      </c>
      <c r="C6998" t="s">
        <v>1628</v>
      </c>
      <c r="D6998" t="s">
        <v>1505</v>
      </c>
      <c r="E6998" t="s">
        <v>1505</v>
      </c>
      <c r="F6998" t="s">
        <v>1027</v>
      </c>
      <c r="G6998" t="s">
        <v>1027</v>
      </c>
      <c r="H6998" t="s">
        <v>30</v>
      </c>
      <c r="I6998" t="s">
        <v>1027</v>
      </c>
      <c r="J6998" t="s">
        <v>1027</v>
      </c>
      <c r="K6998" t="s">
        <v>1027</v>
      </c>
      <c r="L6998">
        <v>-33765439.469999999</v>
      </c>
      <c r="M6998">
        <v>4.4245000000000001</v>
      </c>
      <c r="N6998">
        <v>4.4245000000000001</v>
      </c>
      <c r="O6998">
        <v>0.22601423889705</v>
      </c>
      <c r="P6998">
        <v>1</v>
      </c>
      <c r="Q6998" t="s">
        <v>30</v>
      </c>
      <c r="R6998">
        <v>631062991.74377406</v>
      </c>
      <c r="S6998">
        <v>631062991.74377406</v>
      </c>
      <c r="T6998">
        <v>-7631470.1028364701</v>
      </c>
      <c r="U6998">
        <v>-7631470.1028364701</v>
      </c>
      <c r="V6998" t="s">
        <v>84</v>
      </c>
      <c r="W6998" t="s">
        <v>74</v>
      </c>
      <c r="X6998">
        <v>199</v>
      </c>
      <c r="Y6998">
        <f>U6998/R6998</f>
        <v>-1.209304016029991E-2</v>
      </c>
    </row>
    <row r="6999" spans="1:25" x14ac:dyDescent="0.25">
      <c r="A6999" s="2">
        <v>44753</v>
      </c>
      <c r="B6999" t="s">
        <v>83</v>
      </c>
      <c r="C6999" t="s">
        <v>1628</v>
      </c>
      <c r="D6999" t="s">
        <v>1505</v>
      </c>
      <c r="E6999" t="s">
        <v>1505</v>
      </c>
      <c r="F6999" t="s">
        <v>1027</v>
      </c>
      <c r="G6999" t="s">
        <v>1027</v>
      </c>
      <c r="H6999" t="s">
        <v>30</v>
      </c>
      <c r="I6999" t="s">
        <v>1027</v>
      </c>
      <c r="J6999" t="s">
        <v>1027</v>
      </c>
      <c r="K6999" t="s">
        <v>1027</v>
      </c>
      <c r="L6999">
        <v>28854391.239999998</v>
      </c>
      <c r="M6999">
        <v>4.4245000000000001</v>
      </c>
      <c r="N6999">
        <v>4.4245000000000001</v>
      </c>
      <c r="O6999">
        <v>0.22601423889705</v>
      </c>
      <c r="P6999">
        <v>1</v>
      </c>
      <c r="Q6999" t="s">
        <v>30</v>
      </c>
      <c r="R6999">
        <v>631062991.74377406</v>
      </c>
      <c r="S6999">
        <v>631062991.74377406</v>
      </c>
      <c r="T6999">
        <v>6521503.2749463199</v>
      </c>
      <c r="U6999">
        <v>6521503.2749463199</v>
      </c>
      <c r="V6999" t="s">
        <v>84</v>
      </c>
      <c r="W6999" t="s">
        <v>116</v>
      </c>
      <c r="X6999">
        <v>199</v>
      </c>
      <c r="Y6999">
        <f>U6999/R6999</f>
        <v>1.0334155797863993E-2</v>
      </c>
    </row>
    <row r="7000" spans="1:25" x14ac:dyDescent="0.25">
      <c r="A7000" s="2">
        <v>44753</v>
      </c>
      <c r="B7000" t="s">
        <v>83</v>
      </c>
      <c r="C7000" t="s">
        <v>1628</v>
      </c>
      <c r="D7000" t="s">
        <v>1505</v>
      </c>
      <c r="E7000" t="s">
        <v>1505</v>
      </c>
      <c r="F7000" t="s">
        <v>1027</v>
      </c>
      <c r="G7000" t="s">
        <v>1027</v>
      </c>
      <c r="H7000" t="s">
        <v>30</v>
      </c>
      <c r="I7000" t="s">
        <v>1027</v>
      </c>
      <c r="J7000" t="s">
        <v>1027</v>
      </c>
      <c r="K7000" t="s">
        <v>1027</v>
      </c>
      <c r="L7000">
        <v>-50000</v>
      </c>
      <c r="M7000">
        <v>4.4245000000000001</v>
      </c>
      <c r="N7000">
        <v>4.4245000000000001</v>
      </c>
      <c r="O7000">
        <v>0.22601423889705</v>
      </c>
      <c r="P7000">
        <v>1</v>
      </c>
      <c r="Q7000" t="s">
        <v>30</v>
      </c>
      <c r="R7000">
        <v>631062991.74377406</v>
      </c>
      <c r="S7000">
        <v>631062991.74377406</v>
      </c>
      <c r="T7000">
        <v>-11300.71194485</v>
      </c>
      <c r="U7000">
        <v>-11300.71194485</v>
      </c>
      <c r="V7000" t="s">
        <v>84</v>
      </c>
      <c r="W7000" t="s">
        <v>1511</v>
      </c>
      <c r="X7000">
        <v>199</v>
      </c>
      <c r="Y7000">
        <f>U7000/R7000</f>
        <v>-1.7907423019092753E-5</v>
      </c>
    </row>
    <row r="7001" spans="1:25" x14ac:dyDescent="0.25">
      <c r="A7001" s="2">
        <v>44753</v>
      </c>
      <c r="B7001" t="s">
        <v>551</v>
      </c>
      <c r="C7001" t="s">
        <v>1628</v>
      </c>
      <c r="D7001" t="s">
        <v>1505</v>
      </c>
      <c r="E7001" t="s">
        <v>1505</v>
      </c>
      <c r="F7001" t="s">
        <v>1027</v>
      </c>
      <c r="G7001" t="s">
        <v>1027</v>
      </c>
      <c r="H7001" t="s">
        <v>30</v>
      </c>
      <c r="I7001" t="s">
        <v>1027</v>
      </c>
      <c r="J7001" t="s">
        <v>1027</v>
      </c>
      <c r="K7001" t="s">
        <v>1027</v>
      </c>
      <c r="L7001">
        <v>-12862671.02</v>
      </c>
      <c r="M7001">
        <v>4.4245000000000001</v>
      </c>
      <c r="N7001">
        <v>4.4245000000000001</v>
      </c>
      <c r="O7001">
        <v>0.22601423889705</v>
      </c>
      <c r="P7001">
        <v>1</v>
      </c>
      <c r="Q7001" t="s">
        <v>30</v>
      </c>
      <c r="R7001">
        <v>310083778.41634703</v>
      </c>
      <c r="S7001">
        <v>310083778.41634703</v>
      </c>
      <c r="T7001">
        <v>-2907146.8007684499</v>
      </c>
      <c r="U7001">
        <v>-2907146.8007684499</v>
      </c>
      <c r="V7001" t="s">
        <v>552</v>
      </c>
      <c r="W7001" t="s">
        <v>74</v>
      </c>
      <c r="X7001">
        <v>199</v>
      </c>
      <c r="Y7001">
        <f>U7001/R7001</f>
        <v>-9.3753591871711742E-3</v>
      </c>
    </row>
    <row r="7002" spans="1:25" x14ac:dyDescent="0.25">
      <c r="A7002" s="2">
        <v>44753</v>
      </c>
      <c r="B7002" t="s">
        <v>551</v>
      </c>
      <c r="C7002" t="s">
        <v>1628</v>
      </c>
      <c r="D7002" t="s">
        <v>1505</v>
      </c>
      <c r="E7002" t="s">
        <v>1505</v>
      </c>
      <c r="F7002" t="s">
        <v>1027</v>
      </c>
      <c r="G7002" t="s">
        <v>1027</v>
      </c>
      <c r="H7002" t="s">
        <v>30</v>
      </c>
      <c r="I7002" t="s">
        <v>1027</v>
      </c>
      <c r="J7002" t="s">
        <v>1027</v>
      </c>
      <c r="K7002" t="s">
        <v>1027</v>
      </c>
      <c r="L7002">
        <v>14077850.17</v>
      </c>
      <c r="M7002">
        <v>4.4245000000000001</v>
      </c>
      <c r="N7002">
        <v>4.4245000000000001</v>
      </c>
      <c r="O7002">
        <v>0.22601423889705</v>
      </c>
      <c r="P7002">
        <v>1</v>
      </c>
      <c r="Q7002" t="s">
        <v>30</v>
      </c>
      <c r="R7002">
        <v>310083778.41634703</v>
      </c>
      <c r="S7002">
        <v>310083778.41634703</v>
      </c>
      <c r="T7002">
        <v>3181794.59147926</v>
      </c>
      <c r="U7002">
        <v>3181794.59147926</v>
      </c>
      <c r="V7002" t="s">
        <v>552</v>
      </c>
      <c r="W7002" t="s">
        <v>116</v>
      </c>
      <c r="X7002">
        <v>199</v>
      </c>
      <c r="Y7002">
        <f>U7002/R7002</f>
        <v>1.0261080433582339E-2</v>
      </c>
    </row>
    <row r="7003" spans="1:25" x14ac:dyDescent="0.25">
      <c r="A7003" s="2">
        <v>44753</v>
      </c>
      <c r="B7003" t="s">
        <v>553</v>
      </c>
      <c r="C7003" t="s">
        <v>1628</v>
      </c>
      <c r="D7003" t="s">
        <v>1505</v>
      </c>
      <c r="E7003" t="s">
        <v>1505</v>
      </c>
      <c r="F7003" t="s">
        <v>1027</v>
      </c>
      <c r="G7003" t="s">
        <v>1027</v>
      </c>
      <c r="H7003" t="s">
        <v>30</v>
      </c>
      <c r="I7003" t="s">
        <v>1027</v>
      </c>
      <c r="J7003" t="s">
        <v>1027</v>
      </c>
      <c r="K7003" t="s">
        <v>1027</v>
      </c>
      <c r="L7003">
        <v>-23369673.719999999</v>
      </c>
      <c r="M7003">
        <v>4.4245000000000001</v>
      </c>
      <c r="N7003">
        <v>4.4245000000000001</v>
      </c>
      <c r="O7003">
        <v>0.22601423889705</v>
      </c>
      <c r="P7003">
        <v>1</v>
      </c>
      <c r="Q7003" t="s">
        <v>30</v>
      </c>
      <c r="R7003">
        <v>571037142.07583106</v>
      </c>
      <c r="S7003">
        <v>571037142.07583106</v>
      </c>
      <c r="T7003">
        <v>-5281879.0190982101</v>
      </c>
      <c r="U7003">
        <v>-5281879.0190982101</v>
      </c>
      <c r="V7003" t="s">
        <v>554</v>
      </c>
      <c r="W7003" t="s">
        <v>74</v>
      </c>
      <c r="X7003">
        <v>199</v>
      </c>
      <c r="Y7003">
        <f>U7003/R7003</f>
        <v>-9.2496242887066035E-3</v>
      </c>
    </row>
    <row r="7004" spans="1:25" x14ac:dyDescent="0.25">
      <c r="A7004" s="2">
        <v>44753</v>
      </c>
      <c r="B7004" t="s">
        <v>553</v>
      </c>
      <c r="C7004" t="s">
        <v>1628</v>
      </c>
      <c r="D7004" t="s">
        <v>1505</v>
      </c>
      <c r="E7004" t="s">
        <v>1505</v>
      </c>
      <c r="F7004" t="s">
        <v>1027</v>
      </c>
      <c r="G7004" t="s">
        <v>1027</v>
      </c>
      <c r="H7004" t="s">
        <v>30</v>
      </c>
      <c r="I7004" t="s">
        <v>1027</v>
      </c>
      <c r="J7004" t="s">
        <v>1027</v>
      </c>
      <c r="K7004" t="s">
        <v>1027</v>
      </c>
      <c r="L7004">
        <v>25609304.309999999</v>
      </c>
      <c r="M7004">
        <v>4.4245000000000001</v>
      </c>
      <c r="N7004">
        <v>4.4245000000000001</v>
      </c>
      <c r="O7004">
        <v>0.22601423889705</v>
      </c>
      <c r="P7004">
        <v>1</v>
      </c>
      <c r="Q7004" t="s">
        <v>30</v>
      </c>
      <c r="R7004">
        <v>571037142.07583106</v>
      </c>
      <c r="S7004">
        <v>571037142.07583106</v>
      </c>
      <c r="T7004">
        <v>5788067.4223076096</v>
      </c>
      <c r="U7004">
        <v>5788067.4223076096</v>
      </c>
      <c r="V7004" t="s">
        <v>554</v>
      </c>
      <c r="W7004" t="s">
        <v>116</v>
      </c>
      <c r="X7004">
        <v>199</v>
      </c>
      <c r="Y7004">
        <f>U7004/R7004</f>
        <v>1.0136061204822612E-2</v>
      </c>
    </row>
    <row r="7005" spans="1:25" x14ac:dyDescent="0.25">
      <c r="A7005" s="2">
        <v>44753</v>
      </c>
      <c r="B7005" t="s">
        <v>1187</v>
      </c>
      <c r="C7005" t="s">
        <v>1628</v>
      </c>
      <c r="D7005" t="s">
        <v>1505</v>
      </c>
      <c r="E7005" t="s">
        <v>1505</v>
      </c>
      <c r="F7005" t="s">
        <v>1027</v>
      </c>
      <c r="G7005" t="s">
        <v>1027</v>
      </c>
      <c r="H7005" t="s">
        <v>30</v>
      </c>
      <c r="I7005" t="s">
        <v>1027</v>
      </c>
      <c r="J7005" t="s">
        <v>1027</v>
      </c>
      <c r="K7005" t="s">
        <v>1027</v>
      </c>
      <c r="L7005">
        <v>-154930</v>
      </c>
      <c r="M7005">
        <v>5.259181925</v>
      </c>
      <c r="N7005">
        <v>4.4245000000000001</v>
      </c>
      <c r="O7005">
        <v>0.22601423889705</v>
      </c>
      <c r="P7005">
        <v>1</v>
      </c>
      <c r="Q7005" t="s">
        <v>30</v>
      </c>
      <c r="R7005">
        <v>4.0637718300000003</v>
      </c>
      <c r="S7005">
        <v>4.0637718300000003</v>
      </c>
      <c r="T7005">
        <v>-35016.386032308503</v>
      </c>
      <c r="U7005">
        <v>-35016.386032308503</v>
      </c>
      <c r="V7005" t="s">
        <v>1190</v>
      </c>
      <c r="W7005" t="s">
        <v>74</v>
      </c>
      <c r="X7005">
        <v>199</v>
      </c>
      <c r="Y7005">
        <f>U7005/R7005</f>
        <v>-8616.720499366349</v>
      </c>
    </row>
    <row r="7006" spans="1:25" x14ac:dyDescent="0.25">
      <c r="A7006" s="2">
        <v>44753</v>
      </c>
      <c r="B7006" t="s">
        <v>1187</v>
      </c>
      <c r="C7006" t="s">
        <v>1628</v>
      </c>
      <c r="D7006" t="s">
        <v>1505</v>
      </c>
      <c r="E7006" t="s">
        <v>1505</v>
      </c>
      <c r="F7006" t="s">
        <v>1027</v>
      </c>
      <c r="G7006" t="s">
        <v>1027</v>
      </c>
      <c r="H7006" t="s">
        <v>30</v>
      </c>
      <c r="I7006" t="s">
        <v>1027</v>
      </c>
      <c r="J7006" t="s">
        <v>1027</v>
      </c>
      <c r="K7006" t="s">
        <v>1027</v>
      </c>
      <c r="L7006">
        <v>0</v>
      </c>
      <c r="M7006">
        <v>5.259181925</v>
      </c>
      <c r="N7006">
        <v>4.4245000000000001</v>
      </c>
      <c r="O7006">
        <v>0.22601423889705</v>
      </c>
      <c r="P7006">
        <v>1</v>
      </c>
      <c r="Q7006" t="s">
        <v>30</v>
      </c>
      <c r="R7006">
        <v>4.0637718300000003</v>
      </c>
      <c r="S7006">
        <v>4.0637718300000003</v>
      </c>
      <c r="T7006">
        <v>0</v>
      </c>
      <c r="U7006">
        <v>0</v>
      </c>
      <c r="V7006" t="s">
        <v>1190</v>
      </c>
      <c r="W7006" t="s">
        <v>1709</v>
      </c>
      <c r="X7006">
        <v>199</v>
      </c>
      <c r="Y7006">
        <f>U7006/R7006</f>
        <v>0</v>
      </c>
    </row>
    <row r="7007" spans="1:25" x14ac:dyDescent="0.25">
      <c r="A7007" s="2">
        <v>44753</v>
      </c>
      <c r="B7007" t="s">
        <v>555</v>
      </c>
      <c r="C7007" t="s">
        <v>1628</v>
      </c>
      <c r="D7007" t="s">
        <v>1505</v>
      </c>
      <c r="E7007" t="s">
        <v>1505</v>
      </c>
      <c r="F7007" t="s">
        <v>1027</v>
      </c>
      <c r="G7007" t="s">
        <v>1027</v>
      </c>
      <c r="H7007" t="s">
        <v>30</v>
      </c>
      <c r="I7007" t="s">
        <v>1027</v>
      </c>
      <c r="J7007" t="s">
        <v>1027</v>
      </c>
      <c r="K7007" t="s">
        <v>1027</v>
      </c>
      <c r="L7007">
        <v>-1849652.43</v>
      </c>
      <c r="M7007">
        <v>2.9810068749999998</v>
      </c>
      <c r="N7007">
        <v>4.4245000000000001</v>
      </c>
      <c r="O7007">
        <v>0.22601423889705</v>
      </c>
      <c r="P7007">
        <v>1</v>
      </c>
      <c r="Q7007" t="s">
        <v>30</v>
      </c>
      <c r="R7007">
        <v>231216971.86214799</v>
      </c>
      <c r="S7007">
        <v>231216971.86214799</v>
      </c>
      <c r="T7007">
        <v>-418047.78619053302</v>
      </c>
      <c r="U7007">
        <v>-418047.78619053302</v>
      </c>
      <c r="V7007" t="s">
        <v>556</v>
      </c>
      <c r="W7007" t="s">
        <v>74</v>
      </c>
      <c r="X7007">
        <v>199</v>
      </c>
      <c r="Y7007">
        <f>U7007/R7007</f>
        <v>-1.8080324416659774E-3</v>
      </c>
    </row>
    <row r="7008" spans="1:25" x14ac:dyDescent="0.25">
      <c r="A7008" s="2">
        <v>44753</v>
      </c>
      <c r="B7008" t="s">
        <v>555</v>
      </c>
      <c r="C7008" t="s">
        <v>1628</v>
      </c>
      <c r="D7008" t="s">
        <v>1505</v>
      </c>
      <c r="E7008" t="s">
        <v>1505</v>
      </c>
      <c r="F7008" t="s">
        <v>1027</v>
      </c>
      <c r="G7008" t="s">
        <v>1027</v>
      </c>
      <c r="H7008" t="s">
        <v>30</v>
      </c>
      <c r="I7008" t="s">
        <v>1027</v>
      </c>
      <c r="J7008" t="s">
        <v>1027</v>
      </c>
      <c r="K7008" t="s">
        <v>1027</v>
      </c>
      <c r="L7008">
        <v>10302023.039999999</v>
      </c>
      <c r="M7008">
        <v>2.9810068749999998</v>
      </c>
      <c r="N7008">
        <v>4.4245000000000001</v>
      </c>
      <c r="O7008">
        <v>0.22601423889705</v>
      </c>
      <c r="P7008">
        <v>1</v>
      </c>
      <c r="Q7008" t="s">
        <v>30</v>
      </c>
      <c r="R7008">
        <v>231216971.86214799</v>
      </c>
      <c r="S7008">
        <v>231216971.86214799</v>
      </c>
      <c r="T7008">
        <v>2328403.89648548</v>
      </c>
      <c r="U7008">
        <v>2328403.89648548</v>
      </c>
      <c r="V7008" t="s">
        <v>556</v>
      </c>
      <c r="W7008" t="s">
        <v>116</v>
      </c>
      <c r="X7008">
        <v>199</v>
      </c>
      <c r="Y7008">
        <f>U7008/R7008</f>
        <v>1.0070211878190667E-2</v>
      </c>
    </row>
    <row r="7009" spans="1:25" x14ac:dyDescent="0.25">
      <c r="A7009" s="2">
        <v>44753</v>
      </c>
      <c r="B7009" t="s">
        <v>557</v>
      </c>
      <c r="C7009" t="s">
        <v>1628</v>
      </c>
      <c r="D7009" t="s">
        <v>1505</v>
      </c>
      <c r="E7009" t="s">
        <v>1505</v>
      </c>
      <c r="F7009" t="s">
        <v>1027</v>
      </c>
      <c r="G7009" t="s">
        <v>1027</v>
      </c>
      <c r="H7009" t="s">
        <v>30</v>
      </c>
      <c r="I7009" t="s">
        <v>1027</v>
      </c>
      <c r="J7009" t="s">
        <v>1027</v>
      </c>
      <c r="K7009" t="s">
        <v>1027</v>
      </c>
      <c r="L7009">
        <v>-20544807.739999998</v>
      </c>
      <c r="M7009">
        <v>4.4245000000000001</v>
      </c>
      <c r="N7009">
        <v>4.4245000000000001</v>
      </c>
      <c r="O7009">
        <v>0.22601423889705</v>
      </c>
      <c r="P7009">
        <v>1</v>
      </c>
      <c r="Q7009" t="s">
        <v>30</v>
      </c>
      <c r="R7009">
        <v>501828376.04488498</v>
      </c>
      <c r="S7009">
        <v>501828376.04488498</v>
      </c>
      <c r="T7009">
        <v>-4643419.0846423302</v>
      </c>
      <c r="U7009">
        <v>-4643419.0846423302</v>
      </c>
      <c r="V7009" t="s">
        <v>558</v>
      </c>
      <c r="W7009" t="s">
        <v>74</v>
      </c>
      <c r="X7009">
        <v>199</v>
      </c>
      <c r="Y7009">
        <f>U7009/R7009</f>
        <v>-9.2530022340287302E-3</v>
      </c>
    </row>
    <row r="7010" spans="1:25" x14ac:dyDescent="0.25">
      <c r="A7010" s="2">
        <v>44753</v>
      </c>
      <c r="B7010" t="s">
        <v>557</v>
      </c>
      <c r="C7010" t="s">
        <v>1628</v>
      </c>
      <c r="D7010" t="s">
        <v>1505</v>
      </c>
      <c r="E7010" t="s">
        <v>1505</v>
      </c>
      <c r="F7010" t="s">
        <v>1027</v>
      </c>
      <c r="G7010" t="s">
        <v>1027</v>
      </c>
      <c r="H7010" t="s">
        <v>30</v>
      </c>
      <c r="I7010" t="s">
        <v>1027</v>
      </c>
      <c r="J7010" t="s">
        <v>1027</v>
      </c>
      <c r="K7010" t="s">
        <v>1027</v>
      </c>
      <c r="L7010">
        <v>22361312.390000001</v>
      </c>
      <c r="M7010">
        <v>4.4245000000000001</v>
      </c>
      <c r="N7010">
        <v>4.4245000000000001</v>
      </c>
      <c r="O7010">
        <v>0.22601423889705</v>
      </c>
      <c r="P7010">
        <v>1</v>
      </c>
      <c r="Q7010" t="s">
        <v>30</v>
      </c>
      <c r="R7010">
        <v>501828376.04488498</v>
      </c>
      <c r="S7010">
        <v>501828376.04488498</v>
      </c>
      <c r="T7010">
        <v>5053975.0005650399</v>
      </c>
      <c r="U7010">
        <v>5053975.0005650399</v>
      </c>
      <c r="V7010" t="s">
        <v>558</v>
      </c>
      <c r="W7010" t="s">
        <v>116</v>
      </c>
      <c r="X7010">
        <v>199</v>
      </c>
      <c r="Y7010">
        <f>U7010/R7010</f>
        <v>1.0071122403235719E-2</v>
      </c>
    </row>
    <row r="7011" spans="1:25" x14ac:dyDescent="0.25">
      <c r="A7011" s="2">
        <v>44753</v>
      </c>
      <c r="B7011" t="s">
        <v>559</v>
      </c>
      <c r="C7011" t="s">
        <v>1628</v>
      </c>
      <c r="D7011" t="s">
        <v>1505</v>
      </c>
      <c r="E7011" t="s">
        <v>1505</v>
      </c>
      <c r="F7011" t="s">
        <v>1027</v>
      </c>
      <c r="G7011" t="s">
        <v>1027</v>
      </c>
      <c r="H7011" t="s">
        <v>30</v>
      </c>
      <c r="I7011" t="s">
        <v>1027</v>
      </c>
      <c r="J7011" t="s">
        <v>1027</v>
      </c>
      <c r="K7011" t="s">
        <v>1027</v>
      </c>
      <c r="L7011">
        <v>-1288953.79</v>
      </c>
      <c r="M7011">
        <v>4.4245000000000001</v>
      </c>
      <c r="N7011">
        <v>4.4245000000000001</v>
      </c>
      <c r="O7011">
        <v>0.22601423889705</v>
      </c>
      <c r="P7011">
        <v>1</v>
      </c>
      <c r="Q7011" t="s">
        <v>30</v>
      </c>
      <c r="R7011">
        <v>24016949.7812494</v>
      </c>
      <c r="S7011">
        <v>24016949.7812494</v>
      </c>
      <c r="T7011">
        <v>-291321.90982032003</v>
      </c>
      <c r="U7011">
        <v>-291321.90982032003</v>
      </c>
      <c r="V7011" t="s">
        <v>560</v>
      </c>
      <c r="W7011" t="s">
        <v>74</v>
      </c>
      <c r="X7011">
        <v>199</v>
      </c>
      <c r="Y7011">
        <f>U7011/R7011</f>
        <v>-1.2129846315778282E-2</v>
      </c>
    </row>
    <row r="7012" spans="1:25" x14ac:dyDescent="0.25">
      <c r="A7012" s="2">
        <v>44753</v>
      </c>
      <c r="B7012" t="s">
        <v>559</v>
      </c>
      <c r="C7012" t="s">
        <v>1628</v>
      </c>
      <c r="D7012" t="s">
        <v>1505</v>
      </c>
      <c r="E7012" t="s">
        <v>1505</v>
      </c>
      <c r="F7012" t="s">
        <v>1027</v>
      </c>
      <c r="G7012" t="s">
        <v>1027</v>
      </c>
      <c r="H7012" t="s">
        <v>30</v>
      </c>
      <c r="I7012" t="s">
        <v>1027</v>
      </c>
      <c r="J7012" t="s">
        <v>1027</v>
      </c>
      <c r="K7012" t="s">
        <v>1027</v>
      </c>
      <c r="L7012">
        <v>1175758.52</v>
      </c>
      <c r="M7012">
        <v>4.4245000000000001</v>
      </c>
      <c r="N7012">
        <v>4.4245000000000001</v>
      </c>
      <c r="O7012">
        <v>0.22601423889705</v>
      </c>
      <c r="P7012">
        <v>1</v>
      </c>
      <c r="Q7012" t="s">
        <v>30</v>
      </c>
      <c r="R7012">
        <v>24016949.7812494</v>
      </c>
      <c r="S7012">
        <v>24016949.7812494</v>
      </c>
      <c r="T7012">
        <v>265738.16702451999</v>
      </c>
      <c r="U7012">
        <v>265738.16702451999</v>
      </c>
      <c r="V7012" t="s">
        <v>560</v>
      </c>
      <c r="W7012" t="s">
        <v>116</v>
      </c>
      <c r="X7012">
        <v>199</v>
      </c>
      <c r="Y7012">
        <f>U7012/R7012</f>
        <v>1.1064609346520267E-2</v>
      </c>
    </row>
    <row r="7013" spans="1:25" x14ac:dyDescent="0.25">
      <c r="A7013" s="2">
        <v>44753</v>
      </c>
      <c r="B7013" t="s">
        <v>561</v>
      </c>
      <c r="C7013" t="s">
        <v>1628</v>
      </c>
      <c r="D7013" t="s">
        <v>1505</v>
      </c>
      <c r="E7013" t="s">
        <v>1505</v>
      </c>
      <c r="F7013" t="s">
        <v>1027</v>
      </c>
      <c r="G7013" t="s">
        <v>1027</v>
      </c>
      <c r="H7013" t="s">
        <v>30</v>
      </c>
      <c r="I7013" t="s">
        <v>1027</v>
      </c>
      <c r="J7013" t="s">
        <v>1027</v>
      </c>
      <c r="K7013" t="s">
        <v>1027</v>
      </c>
      <c r="L7013">
        <v>-2095283.08</v>
      </c>
      <c r="M7013">
        <v>4.4245000000000001</v>
      </c>
      <c r="N7013">
        <v>4.4245000000000001</v>
      </c>
      <c r="O7013">
        <v>0.22601423889705</v>
      </c>
      <c r="P7013">
        <v>1</v>
      </c>
      <c r="Q7013" t="s">
        <v>30</v>
      </c>
      <c r="R7013">
        <v>39465503.752621002</v>
      </c>
      <c r="S7013">
        <v>39465503.752621002</v>
      </c>
      <c r="T7013">
        <v>-473563.81060006999</v>
      </c>
      <c r="U7013">
        <v>-473563.81060006999</v>
      </c>
      <c r="V7013" t="s">
        <v>562</v>
      </c>
      <c r="W7013" t="s">
        <v>74</v>
      </c>
      <c r="X7013">
        <v>199</v>
      </c>
      <c r="Y7013">
        <f>U7013/R7013</f>
        <v>-1.1999436610982558E-2</v>
      </c>
    </row>
    <row r="7014" spans="1:25" x14ac:dyDescent="0.25">
      <c r="A7014" s="2">
        <v>44753</v>
      </c>
      <c r="B7014" t="s">
        <v>561</v>
      </c>
      <c r="C7014" t="s">
        <v>1628</v>
      </c>
      <c r="D7014" t="s">
        <v>1505</v>
      </c>
      <c r="E7014" t="s">
        <v>1505</v>
      </c>
      <c r="F7014" t="s">
        <v>1027</v>
      </c>
      <c r="G7014" t="s">
        <v>1027</v>
      </c>
      <c r="H7014" t="s">
        <v>30</v>
      </c>
      <c r="I7014" t="s">
        <v>1027</v>
      </c>
      <c r="J7014" t="s">
        <v>1027</v>
      </c>
      <c r="K7014" t="s">
        <v>1027</v>
      </c>
      <c r="L7014">
        <v>1912420.76</v>
      </c>
      <c r="M7014">
        <v>4.4245000000000001</v>
      </c>
      <c r="N7014">
        <v>4.4245000000000001</v>
      </c>
      <c r="O7014">
        <v>0.22601423889705</v>
      </c>
      <c r="P7014">
        <v>1</v>
      </c>
      <c r="Q7014" t="s">
        <v>30</v>
      </c>
      <c r="R7014">
        <v>39465503.752621002</v>
      </c>
      <c r="S7014">
        <v>39465503.752621002</v>
      </c>
      <c r="T7014">
        <v>432234.32252232003</v>
      </c>
      <c r="U7014">
        <v>432234.32252232003</v>
      </c>
      <c r="V7014" t="s">
        <v>562</v>
      </c>
      <c r="W7014" t="s">
        <v>116</v>
      </c>
      <c r="X7014">
        <v>199</v>
      </c>
      <c r="Y7014">
        <f>U7014/R7014</f>
        <v>1.0952205886732519E-2</v>
      </c>
    </row>
    <row r="7015" spans="1:25" x14ac:dyDescent="0.25">
      <c r="A7015" s="2">
        <v>44753</v>
      </c>
      <c r="B7015" t="s">
        <v>563</v>
      </c>
      <c r="C7015" t="s">
        <v>1628</v>
      </c>
      <c r="D7015" t="s">
        <v>1505</v>
      </c>
      <c r="E7015" t="s">
        <v>1505</v>
      </c>
      <c r="F7015" t="s">
        <v>1027</v>
      </c>
      <c r="G7015" t="s">
        <v>1027</v>
      </c>
      <c r="H7015" t="s">
        <v>30</v>
      </c>
      <c r="I7015" t="s">
        <v>1027</v>
      </c>
      <c r="J7015" t="s">
        <v>1027</v>
      </c>
      <c r="K7015" t="s">
        <v>1027</v>
      </c>
      <c r="L7015">
        <v>-12193879.77</v>
      </c>
      <c r="M7015">
        <v>4.4245000000000001</v>
      </c>
      <c r="N7015">
        <v>4.4245000000000001</v>
      </c>
      <c r="O7015">
        <v>0.22601423889705</v>
      </c>
      <c r="P7015">
        <v>1</v>
      </c>
      <c r="Q7015" t="s">
        <v>30</v>
      </c>
      <c r="R7015">
        <v>240483657.12648001</v>
      </c>
      <c r="S7015">
        <v>240483657.12648001</v>
      </c>
      <c r="T7015">
        <v>-2755990.4554186901</v>
      </c>
      <c r="U7015">
        <v>-2755990.4554186901</v>
      </c>
      <c r="V7015" t="s">
        <v>564</v>
      </c>
      <c r="W7015" t="s">
        <v>74</v>
      </c>
      <c r="X7015">
        <v>199</v>
      </c>
      <c r="Y7015">
        <f>U7015/R7015</f>
        <v>-1.1460198536357104E-2</v>
      </c>
    </row>
    <row r="7016" spans="1:25" x14ac:dyDescent="0.25">
      <c r="A7016" s="2">
        <v>44753</v>
      </c>
      <c r="B7016" t="s">
        <v>563</v>
      </c>
      <c r="C7016" t="s">
        <v>1628</v>
      </c>
      <c r="D7016" t="s">
        <v>1505</v>
      </c>
      <c r="E7016" t="s">
        <v>1505</v>
      </c>
      <c r="F7016" t="s">
        <v>1027</v>
      </c>
      <c r="G7016" t="s">
        <v>1027</v>
      </c>
      <c r="H7016" t="s">
        <v>30</v>
      </c>
      <c r="I7016" t="s">
        <v>1027</v>
      </c>
      <c r="J7016" t="s">
        <v>1027</v>
      </c>
      <c r="K7016" t="s">
        <v>1027</v>
      </c>
      <c r="L7016">
        <v>10728412.060000001</v>
      </c>
      <c r="M7016">
        <v>4.4245000000000001</v>
      </c>
      <c r="N7016">
        <v>4.4245000000000001</v>
      </c>
      <c r="O7016">
        <v>0.22601423889705</v>
      </c>
      <c r="P7016">
        <v>1</v>
      </c>
      <c r="Q7016" t="s">
        <v>30</v>
      </c>
      <c r="R7016">
        <v>240483657.12648001</v>
      </c>
      <c r="S7016">
        <v>240483657.12648001</v>
      </c>
      <c r="T7016">
        <v>2424773.8863148401</v>
      </c>
      <c r="U7016">
        <v>2424773.8863148401</v>
      </c>
      <c r="V7016" t="s">
        <v>564</v>
      </c>
      <c r="W7016" t="s">
        <v>116</v>
      </c>
      <c r="X7016">
        <v>199</v>
      </c>
      <c r="Y7016">
        <f>U7016/R7016</f>
        <v>1.0082905072586924E-2</v>
      </c>
    </row>
    <row r="7017" spans="1:25" x14ac:dyDescent="0.25">
      <c r="A7017" s="2">
        <v>44753</v>
      </c>
      <c r="B7017" t="s">
        <v>1648</v>
      </c>
      <c r="C7017" t="s">
        <v>1628</v>
      </c>
      <c r="D7017" t="s">
        <v>1505</v>
      </c>
      <c r="E7017" t="s">
        <v>1505</v>
      </c>
      <c r="F7017" t="s">
        <v>1027</v>
      </c>
      <c r="G7017" t="s">
        <v>1027</v>
      </c>
      <c r="H7017" t="s">
        <v>30</v>
      </c>
      <c r="I7017" t="s">
        <v>1027</v>
      </c>
      <c r="J7017" t="s">
        <v>1027</v>
      </c>
      <c r="K7017" t="s">
        <v>1027</v>
      </c>
      <c r="L7017">
        <v>-519883.2</v>
      </c>
      <c r="M7017">
        <v>2.9810068749999998</v>
      </c>
      <c r="N7017">
        <v>4.4245000000000001</v>
      </c>
      <c r="O7017">
        <v>0.22601423889705</v>
      </c>
      <c r="P7017">
        <v>1</v>
      </c>
      <c r="Q7017" t="s">
        <v>30</v>
      </c>
      <c r="R7017">
        <v>5.0317699999999996E-3</v>
      </c>
      <c r="S7017">
        <v>5.0317699999999996E-3</v>
      </c>
      <c r="T7017">
        <v>-117501.005763362</v>
      </c>
      <c r="U7017">
        <v>-117501.005763362</v>
      </c>
      <c r="V7017" t="s">
        <v>1649</v>
      </c>
      <c r="W7017" t="s">
        <v>74</v>
      </c>
      <c r="X7017">
        <v>199</v>
      </c>
      <c r="Y7017">
        <f>U7017/R7017</f>
        <v>-23351823.66510433</v>
      </c>
    </row>
    <row r="7018" spans="1:25" x14ac:dyDescent="0.25">
      <c r="A7018" s="2">
        <v>44753</v>
      </c>
      <c r="B7018" t="s">
        <v>525</v>
      </c>
      <c r="C7018" t="s">
        <v>1627</v>
      </c>
      <c r="D7018" t="s">
        <v>1505</v>
      </c>
      <c r="E7018" t="s">
        <v>1505</v>
      </c>
      <c r="F7018" t="s">
        <v>2111</v>
      </c>
      <c r="G7018" t="s">
        <v>2111</v>
      </c>
      <c r="H7018" t="s">
        <v>30</v>
      </c>
      <c r="I7018" t="s">
        <v>2111</v>
      </c>
      <c r="J7018" t="s">
        <v>2111</v>
      </c>
      <c r="K7018" t="s">
        <v>2111</v>
      </c>
      <c r="L7018">
        <v>-44841704.780000001</v>
      </c>
      <c r="M7018">
        <v>285.92939375000401</v>
      </c>
      <c r="N7018">
        <v>424.38500000000403</v>
      </c>
      <c r="O7018">
        <v>2.3563509549112001E-3</v>
      </c>
      <c r="P7018">
        <v>1</v>
      </c>
      <c r="Q7018" t="s">
        <v>30</v>
      </c>
      <c r="R7018">
        <v>75297738.636491403</v>
      </c>
      <c r="S7018">
        <v>75297738.636491403</v>
      </c>
      <c r="T7018">
        <v>-105662.79387820201</v>
      </c>
      <c r="U7018">
        <v>-105662.79387820201</v>
      </c>
      <c r="V7018" t="s">
        <v>526</v>
      </c>
      <c r="W7018" t="s">
        <v>74</v>
      </c>
      <c r="X7018">
        <v>201</v>
      </c>
      <c r="Y7018">
        <f>U7018/R7018</f>
        <v>-1.4032664963326647E-3</v>
      </c>
    </row>
    <row r="7019" spans="1:25" x14ac:dyDescent="0.25">
      <c r="A7019" s="2">
        <v>44753</v>
      </c>
      <c r="B7019" t="s">
        <v>83</v>
      </c>
      <c r="C7019" t="s">
        <v>1627</v>
      </c>
      <c r="D7019" t="s">
        <v>1505</v>
      </c>
      <c r="E7019" t="s">
        <v>1505</v>
      </c>
      <c r="F7019" t="s">
        <v>2111</v>
      </c>
      <c r="G7019" t="s">
        <v>2111</v>
      </c>
      <c r="H7019" t="s">
        <v>30</v>
      </c>
      <c r="I7019" t="s">
        <v>2111</v>
      </c>
      <c r="J7019" t="s">
        <v>2111</v>
      </c>
      <c r="K7019" t="s">
        <v>2111</v>
      </c>
      <c r="L7019">
        <v>-1878882.48</v>
      </c>
      <c r="M7019">
        <v>424.38500000000403</v>
      </c>
      <c r="N7019">
        <v>424.38500000000403</v>
      </c>
      <c r="O7019">
        <v>2.3563509549112001E-3</v>
      </c>
      <c r="P7019">
        <v>1</v>
      </c>
      <c r="Q7019" t="s">
        <v>30</v>
      </c>
      <c r="R7019">
        <v>631062991.74377406</v>
      </c>
      <c r="S7019">
        <v>631062991.74377406</v>
      </c>
      <c r="T7019">
        <v>-4427.3065259100003</v>
      </c>
      <c r="U7019">
        <v>-4427.3065259100003</v>
      </c>
      <c r="V7019" t="s">
        <v>84</v>
      </c>
      <c r="W7019" t="s">
        <v>74</v>
      </c>
      <c r="X7019">
        <v>201</v>
      </c>
      <c r="Y7019">
        <f>U7019/R7019</f>
        <v>-7.0156332788210587E-6</v>
      </c>
    </row>
    <row r="7020" spans="1:25" x14ac:dyDescent="0.25">
      <c r="A7020" s="2">
        <v>44753</v>
      </c>
      <c r="B7020" t="s">
        <v>525</v>
      </c>
      <c r="C7020" t="s">
        <v>1628</v>
      </c>
      <c r="D7020" t="s">
        <v>1505</v>
      </c>
      <c r="E7020" t="s">
        <v>1505</v>
      </c>
      <c r="F7020" t="s">
        <v>2111</v>
      </c>
      <c r="G7020" t="s">
        <v>2111</v>
      </c>
      <c r="H7020" t="s">
        <v>30</v>
      </c>
      <c r="I7020" t="s">
        <v>2111</v>
      </c>
      <c r="J7020" t="s">
        <v>2111</v>
      </c>
      <c r="K7020" t="s">
        <v>2111</v>
      </c>
      <c r="L7020">
        <v>44841704.780000001</v>
      </c>
      <c r="M7020">
        <v>285.92939375000401</v>
      </c>
      <c r="N7020">
        <v>424.38500000000403</v>
      </c>
      <c r="O7020">
        <v>2.3563509549112001E-3</v>
      </c>
      <c r="P7020">
        <v>1</v>
      </c>
      <c r="Q7020" t="s">
        <v>30</v>
      </c>
      <c r="R7020">
        <v>75297738.636491403</v>
      </c>
      <c r="S7020">
        <v>75297738.636491403</v>
      </c>
      <c r="T7020">
        <v>105662.79387819501</v>
      </c>
      <c r="U7020">
        <v>105662.79387819501</v>
      </c>
      <c r="V7020" t="s">
        <v>526</v>
      </c>
      <c r="W7020" t="s">
        <v>74</v>
      </c>
      <c r="X7020">
        <v>201</v>
      </c>
      <c r="Y7020">
        <f>U7020/R7020</f>
        <v>1.4032664963325716E-3</v>
      </c>
    </row>
    <row r="7021" spans="1:25" x14ac:dyDescent="0.25">
      <c r="A7021" s="2">
        <v>44753</v>
      </c>
      <c r="B7021" t="s">
        <v>83</v>
      </c>
      <c r="C7021" t="s">
        <v>1628</v>
      </c>
      <c r="D7021" t="s">
        <v>1505</v>
      </c>
      <c r="E7021" t="s">
        <v>1505</v>
      </c>
      <c r="F7021" t="s">
        <v>2111</v>
      </c>
      <c r="G7021" t="s">
        <v>2111</v>
      </c>
      <c r="H7021" t="s">
        <v>30</v>
      </c>
      <c r="I7021" t="s">
        <v>2111</v>
      </c>
      <c r="J7021" t="s">
        <v>2111</v>
      </c>
      <c r="K7021" t="s">
        <v>2111</v>
      </c>
      <c r="L7021">
        <v>1878882.48</v>
      </c>
      <c r="M7021">
        <v>424.38500000000403</v>
      </c>
      <c r="N7021">
        <v>424.38500000000403</v>
      </c>
      <c r="O7021">
        <v>2.3563509549112001E-3</v>
      </c>
      <c r="P7021">
        <v>1</v>
      </c>
      <c r="Q7021" t="s">
        <v>30</v>
      </c>
      <c r="R7021">
        <v>631062991.74377406</v>
      </c>
      <c r="S7021">
        <v>631062991.74377406</v>
      </c>
      <c r="T7021">
        <v>4427.3065259200002</v>
      </c>
      <c r="U7021">
        <v>4427.3065259200002</v>
      </c>
      <c r="V7021" t="s">
        <v>84</v>
      </c>
      <c r="W7021" t="s">
        <v>74</v>
      </c>
      <c r="X7021">
        <v>201</v>
      </c>
      <c r="Y7021">
        <f>U7021/R7021</f>
        <v>7.015633278836905E-6</v>
      </c>
    </row>
    <row r="7022" spans="1:25" x14ac:dyDescent="0.25">
      <c r="A7022" s="2">
        <v>44753</v>
      </c>
      <c r="B7022" t="s">
        <v>481</v>
      </c>
      <c r="C7022" t="s">
        <v>1627</v>
      </c>
      <c r="D7022" t="s">
        <v>1505</v>
      </c>
      <c r="E7022" t="s">
        <v>1505</v>
      </c>
      <c r="F7022" t="s">
        <v>579</v>
      </c>
      <c r="G7022" t="s">
        <v>579</v>
      </c>
      <c r="H7022" t="s">
        <v>30</v>
      </c>
      <c r="I7022" t="s">
        <v>579</v>
      </c>
      <c r="J7022" t="s">
        <v>579</v>
      </c>
      <c r="K7022" t="s">
        <v>579</v>
      </c>
      <c r="L7022">
        <v>907300</v>
      </c>
      <c r="M7022">
        <v>10.1798</v>
      </c>
      <c r="N7022">
        <v>10.1798</v>
      </c>
      <c r="O7022">
        <v>9.82337570482721E-2</v>
      </c>
      <c r="P7022">
        <v>1</v>
      </c>
      <c r="Q7022" t="s">
        <v>30</v>
      </c>
      <c r="R7022">
        <v>45457978.447503403</v>
      </c>
      <c r="S7022">
        <v>45457978.447503403</v>
      </c>
      <c r="T7022">
        <v>89127.487769900006</v>
      </c>
      <c r="U7022">
        <v>89127.487769900006</v>
      </c>
      <c r="V7022" t="s">
        <v>484</v>
      </c>
      <c r="W7022" t="s">
        <v>116</v>
      </c>
      <c r="X7022">
        <v>204</v>
      </c>
      <c r="Y7022">
        <f>U7022/R7022</f>
        <v>1.9606566506873554E-3</v>
      </c>
    </row>
    <row r="7023" spans="1:25" x14ac:dyDescent="0.25">
      <c r="A7023" s="2">
        <v>44753</v>
      </c>
      <c r="B7023" t="s">
        <v>481</v>
      </c>
      <c r="C7023" t="s">
        <v>1627</v>
      </c>
      <c r="D7023" t="s">
        <v>1505</v>
      </c>
      <c r="E7023" t="s">
        <v>1505</v>
      </c>
      <c r="F7023" t="s">
        <v>579</v>
      </c>
      <c r="G7023" t="s">
        <v>579</v>
      </c>
      <c r="H7023" t="s">
        <v>30</v>
      </c>
      <c r="I7023" t="s">
        <v>579</v>
      </c>
      <c r="J7023" t="s">
        <v>579</v>
      </c>
      <c r="K7023" t="s">
        <v>579</v>
      </c>
      <c r="L7023">
        <v>-7853454</v>
      </c>
      <c r="M7023">
        <v>10.1798</v>
      </c>
      <c r="N7023">
        <v>10.1798</v>
      </c>
      <c r="O7023">
        <v>9.82337570482721E-2</v>
      </c>
      <c r="P7023">
        <v>1</v>
      </c>
      <c r="Q7023" t="s">
        <v>30</v>
      </c>
      <c r="R7023">
        <v>45457978.447503403</v>
      </c>
      <c r="S7023">
        <v>45457978.447503403</v>
      </c>
      <c r="T7023">
        <v>-771474.29222577997</v>
      </c>
      <c r="U7023">
        <v>-771474.29222577997</v>
      </c>
      <c r="V7023" t="s">
        <v>484</v>
      </c>
      <c r="W7023" t="s">
        <v>1513</v>
      </c>
      <c r="X7023">
        <v>204</v>
      </c>
      <c r="Y7023">
        <f>U7023/R7023</f>
        <v>-1.6971152668319989E-2</v>
      </c>
    </row>
    <row r="7024" spans="1:25" x14ac:dyDescent="0.25">
      <c r="A7024" s="2">
        <v>44753</v>
      </c>
      <c r="B7024" t="s">
        <v>470</v>
      </c>
      <c r="C7024" t="s">
        <v>1627</v>
      </c>
      <c r="D7024" t="s">
        <v>1505</v>
      </c>
      <c r="E7024" t="s">
        <v>1505</v>
      </c>
      <c r="F7024" t="s">
        <v>579</v>
      </c>
      <c r="G7024" t="s">
        <v>579</v>
      </c>
      <c r="H7024" t="s">
        <v>30</v>
      </c>
      <c r="I7024" t="s">
        <v>579</v>
      </c>
      <c r="J7024" t="s">
        <v>579</v>
      </c>
      <c r="K7024" t="s">
        <v>579</v>
      </c>
      <c r="L7024">
        <v>1062.83</v>
      </c>
      <c r="M7024">
        <v>10.1798</v>
      </c>
      <c r="N7024">
        <v>10.1798</v>
      </c>
      <c r="O7024">
        <v>9.82337570482721E-2</v>
      </c>
      <c r="P7024">
        <v>1</v>
      </c>
      <c r="Q7024" t="s">
        <v>30</v>
      </c>
      <c r="R7024">
        <v>84883068.674248204</v>
      </c>
      <c r="S7024">
        <v>84883068.674248204</v>
      </c>
      <c r="T7024">
        <v>104.405784</v>
      </c>
      <c r="U7024">
        <v>104.405784</v>
      </c>
      <c r="V7024" t="s">
        <v>476</v>
      </c>
      <c r="W7024" t="s">
        <v>74</v>
      </c>
      <c r="X7024">
        <v>204</v>
      </c>
      <c r="Y7024">
        <f>U7024/R7024</f>
        <v>1.2299953999150669E-6</v>
      </c>
    </row>
    <row r="7025" spans="1:25" x14ac:dyDescent="0.25">
      <c r="A7025" s="2">
        <v>44753</v>
      </c>
      <c r="B7025" t="s">
        <v>470</v>
      </c>
      <c r="C7025" t="s">
        <v>1627</v>
      </c>
      <c r="D7025" t="s">
        <v>1505</v>
      </c>
      <c r="E7025" t="s">
        <v>1505</v>
      </c>
      <c r="F7025" t="s">
        <v>579</v>
      </c>
      <c r="G7025" t="s">
        <v>579</v>
      </c>
      <c r="H7025" t="s">
        <v>30</v>
      </c>
      <c r="I7025" t="s">
        <v>579</v>
      </c>
      <c r="J7025" t="s">
        <v>579</v>
      </c>
      <c r="K7025" t="s">
        <v>579</v>
      </c>
      <c r="L7025">
        <v>1126700</v>
      </c>
      <c r="M7025">
        <v>10.1798</v>
      </c>
      <c r="N7025">
        <v>10.1798</v>
      </c>
      <c r="O7025">
        <v>9.82337570482721E-2</v>
      </c>
      <c r="P7025">
        <v>1</v>
      </c>
      <c r="Q7025" t="s">
        <v>30</v>
      </c>
      <c r="R7025">
        <v>84883068.674248204</v>
      </c>
      <c r="S7025">
        <v>84883068.674248204</v>
      </c>
      <c r="T7025">
        <v>110679.97406629</v>
      </c>
      <c r="U7025">
        <v>110679.97406629</v>
      </c>
      <c r="V7025" t="s">
        <v>476</v>
      </c>
      <c r="W7025" t="s">
        <v>116</v>
      </c>
      <c r="X7025">
        <v>204</v>
      </c>
      <c r="Y7025">
        <f>U7025/R7025</f>
        <v>1.3039110837408739E-3</v>
      </c>
    </row>
    <row r="7026" spans="1:25" x14ac:dyDescent="0.25">
      <c r="A7026" s="2">
        <v>44753</v>
      </c>
      <c r="B7026" t="s">
        <v>141</v>
      </c>
      <c r="C7026" t="s">
        <v>1627</v>
      </c>
      <c r="D7026" t="s">
        <v>1505</v>
      </c>
      <c r="E7026" t="s">
        <v>1505</v>
      </c>
      <c r="F7026" t="s">
        <v>579</v>
      </c>
      <c r="G7026" t="s">
        <v>579</v>
      </c>
      <c r="H7026" t="s">
        <v>30</v>
      </c>
      <c r="I7026" t="s">
        <v>579</v>
      </c>
      <c r="J7026" t="s">
        <v>579</v>
      </c>
      <c r="K7026" t="s">
        <v>579</v>
      </c>
      <c r="L7026">
        <v>-6344208.2439999999</v>
      </c>
      <c r="M7026">
        <v>10.264801329999999</v>
      </c>
      <c r="N7026">
        <v>10.1798</v>
      </c>
      <c r="O7026">
        <v>9.82337570482721E-2</v>
      </c>
      <c r="P7026">
        <v>1</v>
      </c>
      <c r="Q7026" t="s">
        <v>30</v>
      </c>
      <c r="R7026">
        <v>-20638.65720043</v>
      </c>
      <c r="S7026">
        <v>-20638.65720043</v>
      </c>
      <c r="T7026">
        <v>-623215.41130474606</v>
      </c>
      <c r="U7026">
        <v>-623215.41130474606</v>
      </c>
      <c r="V7026" t="s">
        <v>176</v>
      </c>
      <c r="W7026" t="s">
        <v>1639</v>
      </c>
      <c r="X7026">
        <v>204</v>
      </c>
      <c r="Y7026">
        <f>U7026/R7026</f>
        <v>30.196509649463124</v>
      </c>
    </row>
    <row r="7027" spans="1:25" x14ac:dyDescent="0.25">
      <c r="A7027" s="2">
        <v>44753</v>
      </c>
      <c r="B7027" t="s">
        <v>141</v>
      </c>
      <c r="C7027" t="s">
        <v>1627</v>
      </c>
      <c r="D7027" t="s">
        <v>1505</v>
      </c>
      <c r="E7027" t="s">
        <v>1505</v>
      </c>
      <c r="F7027" t="s">
        <v>579</v>
      </c>
      <c r="G7027" t="s">
        <v>579</v>
      </c>
      <c r="H7027" t="s">
        <v>30</v>
      </c>
      <c r="I7027" t="s">
        <v>579</v>
      </c>
      <c r="J7027" t="s">
        <v>579</v>
      </c>
      <c r="K7027" t="s">
        <v>579</v>
      </c>
      <c r="L7027">
        <v>-188600</v>
      </c>
      <c r="M7027">
        <v>10.264801329999999</v>
      </c>
      <c r="N7027">
        <v>10.1798</v>
      </c>
      <c r="O7027">
        <v>9.82337570482721E-2</v>
      </c>
      <c r="P7027">
        <v>1</v>
      </c>
      <c r="Q7027" t="s">
        <v>30</v>
      </c>
      <c r="R7027">
        <v>-20638.65720043</v>
      </c>
      <c r="S7027">
        <v>-20638.65720043</v>
      </c>
      <c r="T7027">
        <v>-18526.8865793062</v>
      </c>
      <c r="U7027">
        <v>-18526.8865793062</v>
      </c>
      <c r="V7027" t="s">
        <v>176</v>
      </c>
      <c r="W7027" t="s">
        <v>1640</v>
      </c>
      <c r="X7027">
        <v>204</v>
      </c>
      <c r="Y7027">
        <f>U7027/R7027</f>
        <v>0.89767887510240729</v>
      </c>
    </row>
    <row r="7028" spans="1:25" x14ac:dyDescent="0.25">
      <c r="A7028" s="2">
        <v>44753</v>
      </c>
      <c r="B7028" t="s">
        <v>141</v>
      </c>
      <c r="C7028" t="s">
        <v>1627</v>
      </c>
      <c r="D7028" t="s">
        <v>1505</v>
      </c>
      <c r="E7028" t="s">
        <v>1505</v>
      </c>
      <c r="F7028" t="s">
        <v>579</v>
      </c>
      <c r="G7028" t="s">
        <v>579</v>
      </c>
      <c r="H7028" t="s">
        <v>30</v>
      </c>
      <c r="I7028" t="s">
        <v>579</v>
      </c>
      <c r="J7028" t="s">
        <v>579</v>
      </c>
      <c r="K7028" t="s">
        <v>579</v>
      </c>
      <c r="L7028">
        <v>5267.3519999999999</v>
      </c>
      <c r="M7028">
        <v>10.264801329999999</v>
      </c>
      <c r="N7028">
        <v>10.1798</v>
      </c>
      <c r="O7028">
        <v>9.82337570482721E-2</v>
      </c>
      <c r="P7028">
        <v>1</v>
      </c>
      <c r="Q7028" t="s">
        <v>30</v>
      </c>
      <c r="R7028">
        <v>-20638.65720043</v>
      </c>
      <c r="S7028">
        <v>-20638.65720043</v>
      </c>
      <c r="T7028">
        <v>517.43177665340397</v>
      </c>
      <c r="U7028">
        <v>517.43177665340397</v>
      </c>
      <c r="V7028" t="s">
        <v>1641</v>
      </c>
      <c r="W7028" t="s">
        <v>1642</v>
      </c>
      <c r="X7028">
        <v>204</v>
      </c>
      <c r="Y7028">
        <f>U7028/R7028</f>
        <v>-2.5071000096005443E-2</v>
      </c>
    </row>
    <row r="7029" spans="1:25" x14ac:dyDescent="0.25">
      <c r="A7029" s="2">
        <v>44753</v>
      </c>
      <c r="B7029" t="s">
        <v>141</v>
      </c>
      <c r="C7029" t="s">
        <v>1627</v>
      </c>
      <c r="D7029" t="s">
        <v>1505</v>
      </c>
      <c r="E7029" t="s">
        <v>1505</v>
      </c>
      <c r="F7029" t="s">
        <v>579</v>
      </c>
      <c r="G7029" t="s">
        <v>579</v>
      </c>
      <c r="H7029" t="s">
        <v>30</v>
      </c>
      <c r="I7029" t="s">
        <v>579</v>
      </c>
      <c r="J7029" t="s">
        <v>579</v>
      </c>
      <c r="K7029" t="s">
        <v>579</v>
      </c>
      <c r="L7029">
        <v>-100223.57399999999</v>
      </c>
      <c r="M7029">
        <v>10.264801329999999</v>
      </c>
      <c r="N7029">
        <v>10.1798</v>
      </c>
      <c r="O7029">
        <v>9.82337570482721E-2</v>
      </c>
      <c r="P7029">
        <v>1</v>
      </c>
      <c r="Q7029" t="s">
        <v>30</v>
      </c>
      <c r="R7029">
        <v>-20638.65720043</v>
      </c>
      <c r="S7029">
        <v>-20638.65720043</v>
      </c>
      <c r="T7029">
        <v>-9845.3382188264495</v>
      </c>
      <c r="U7029">
        <v>-9845.3382188264495</v>
      </c>
      <c r="V7029" t="s">
        <v>1641</v>
      </c>
      <c r="W7029" t="s">
        <v>1643</v>
      </c>
      <c r="X7029">
        <v>204</v>
      </c>
      <c r="Y7029">
        <f>U7029/R7029</f>
        <v>0.47703385560477862</v>
      </c>
    </row>
    <row r="7030" spans="1:25" x14ac:dyDescent="0.25">
      <c r="A7030" s="2">
        <v>44753</v>
      </c>
      <c r="B7030" t="s">
        <v>141</v>
      </c>
      <c r="C7030" t="s">
        <v>1627</v>
      </c>
      <c r="D7030" t="s">
        <v>1505</v>
      </c>
      <c r="E7030" t="s">
        <v>1505</v>
      </c>
      <c r="F7030" t="s">
        <v>579</v>
      </c>
      <c r="G7030" t="s">
        <v>579</v>
      </c>
      <c r="H7030" t="s">
        <v>30</v>
      </c>
      <c r="I7030" t="s">
        <v>579</v>
      </c>
      <c r="J7030" t="s">
        <v>579</v>
      </c>
      <c r="K7030" t="s">
        <v>579</v>
      </c>
      <c r="L7030">
        <v>-1049510</v>
      </c>
      <c r="M7030">
        <v>10.264801329999999</v>
      </c>
      <c r="N7030">
        <v>10.1798</v>
      </c>
      <c r="O7030">
        <v>9.82337570482721E-2</v>
      </c>
      <c r="P7030">
        <v>1</v>
      </c>
      <c r="Q7030" t="s">
        <v>30</v>
      </c>
      <c r="R7030">
        <v>-20638.65720043</v>
      </c>
      <c r="S7030">
        <v>-20638.65720043</v>
      </c>
      <c r="T7030">
        <v>-103097.310359732</v>
      </c>
      <c r="U7030">
        <v>-103097.310359732</v>
      </c>
      <c r="V7030" t="s">
        <v>1645</v>
      </c>
      <c r="W7030" t="s">
        <v>74</v>
      </c>
      <c r="X7030">
        <v>204</v>
      </c>
      <c r="Y7030">
        <f>U7030/R7030</f>
        <v>4.9953497147859016</v>
      </c>
    </row>
    <row r="7031" spans="1:25" x14ac:dyDescent="0.25">
      <c r="A7031" s="2">
        <v>44753</v>
      </c>
      <c r="B7031" t="s">
        <v>24</v>
      </c>
      <c r="C7031" t="s">
        <v>1627</v>
      </c>
      <c r="D7031" t="s">
        <v>1505</v>
      </c>
      <c r="E7031" t="s">
        <v>1505</v>
      </c>
      <c r="F7031" t="s">
        <v>579</v>
      </c>
      <c r="G7031" t="s">
        <v>579</v>
      </c>
      <c r="H7031" t="s">
        <v>30</v>
      </c>
      <c r="I7031" t="s">
        <v>579</v>
      </c>
      <c r="J7031" t="s">
        <v>579</v>
      </c>
      <c r="K7031" t="s">
        <v>579</v>
      </c>
      <c r="L7031">
        <v>2286</v>
      </c>
      <c r="M7031">
        <v>10.3902015820362</v>
      </c>
      <c r="N7031">
        <v>10.1798</v>
      </c>
      <c r="O7031">
        <v>9.82337570482721E-2</v>
      </c>
      <c r="P7031">
        <v>1</v>
      </c>
      <c r="Q7031" t="s">
        <v>30</v>
      </c>
      <c r="R7031">
        <v>210952624.49760699</v>
      </c>
      <c r="S7031">
        <v>210952624.49760699</v>
      </c>
      <c r="T7031">
        <v>224.56236861444199</v>
      </c>
      <c r="U7031">
        <v>224.56236861444199</v>
      </c>
      <c r="V7031" t="s">
        <v>33</v>
      </c>
      <c r="W7031" t="s">
        <v>1539</v>
      </c>
      <c r="X7031">
        <v>204</v>
      </c>
      <c r="Y7031">
        <f>U7031/R7031</f>
        <v>1.0645156425488766E-6</v>
      </c>
    </row>
    <row r="7032" spans="1:25" x14ac:dyDescent="0.25">
      <c r="A7032" s="2">
        <v>44753</v>
      </c>
      <c r="B7032" t="s">
        <v>513</v>
      </c>
      <c r="C7032" t="s">
        <v>1627</v>
      </c>
      <c r="D7032" t="s">
        <v>1505</v>
      </c>
      <c r="E7032" t="s">
        <v>1505</v>
      </c>
      <c r="F7032" t="s">
        <v>579</v>
      </c>
      <c r="G7032" t="s">
        <v>579</v>
      </c>
      <c r="H7032" t="s">
        <v>30</v>
      </c>
      <c r="I7032" t="s">
        <v>579</v>
      </c>
      <c r="J7032" t="s">
        <v>579</v>
      </c>
      <c r="K7032" t="s">
        <v>579</v>
      </c>
      <c r="L7032">
        <v>10659.43</v>
      </c>
      <c r="M7032">
        <v>10.1798</v>
      </c>
      <c r="N7032">
        <v>10.1798</v>
      </c>
      <c r="O7032">
        <v>9.82337570482721E-2</v>
      </c>
      <c r="P7032">
        <v>1</v>
      </c>
      <c r="Q7032" t="s">
        <v>30</v>
      </c>
      <c r="R7032">
        <v>161763330.33201101</v>
      </c>
      <c r="S7032">
        <v>161763330.33201101</v>
      </c>
      <c r="T7032">
        <v>1047.11585689</v>
      </c>
      <c r="U7032">
        <v>1047.11585689</v>
      </c>
      <c r="V7032" t="s">
        <v>514</v>
      </c>
      <c r="W7032" t="s">
        <v>74</v>
      </c>
      <c r="X7032">
        <v>204</v>
      </c>
      <c r="Y7032">
        <f>U7032/R7032</f>
        <v>6.4731348862616015E-6</v>
      </c>
    </row>
    <row r="7033" spans="1:25" x14ac:dyDescent="0.25">
      <c r="A7033" s="2">
        <v>44753</v>
      </c>
      <c r="B7033" t="s">
        <v>515</v>
      </c>
      <c r="C7033" t="s">
        <v>1627</v>
      </c>
      <c r="D7033" t="s">
        <v>1505</v>
      </c>
      <c r="E7033" t="s">
        <v>1505</v>
      </c>
      <c r="F7033" t="s">
        <v>579</v>
      </c>
      <c r="G7033" t="s">
        <v>579</v>
      </c>
      <c r="H7033" t="s">
        <v>30</v>
      </c>
      <c r="I7033" t="s">
        <v>579</v>
      </c>
      <c r="J7033" t="s">
        <v>579</v>
      </c>
      <c r="K7033" t="s">
        <v>579</v>
      </c>
      <c r="L7033">
        <v>5204.21</v>
      </c>
      <c r="M7033">
        <v>10.1798</v>
      </c>
      <c r="N7033">
        <v>10.1798</v>
      </c>
      <c r="O7033">
        <v>9.82337570482721E-2</v>
      </c>
      <c r="P7033">
        <v>1</v>
      </c>
      <c r="Q7033" t="s">
        <v>30</v>
      </c>
      <c r="R7033">
        <v>45098017.983583197</v>
      </c>
      <c r="S7033">
        <v>45098017.983583197</v>
      </c>
      <c r="T7033">
        <v>511.22910077</v>
      </c>
      <c r="U7033">
        <v>511.22910077</v>
      </c>
      <c r="V7033" t="s">
        <v>516</v>
      </c>
      <c r="W7033" t="s">
        <v>74</v>
      </c>
      <c r="X7033">
        <v>204</v>
      </c>
      <c r="Y7033">
        <f>U7033/R7033</f>
        <v>1.1335954962723642E-5</v>
      </c>
    </row>
    <row r="7034" spans="1:25" x14ac:dyDescent="0.25">
      <c r="A7034" s="2">
        <v>44753</v>
      </c>
      <c r="B7034" t="s">
        <v>495</v>
      </c>
      <c r="C7034" t="s">
        <v>1627</v>
      </c>
      <c r="D7034" t="s">
        <v>1505</v>
      </c>
      <c r="E7034" t="s">
        <v>1505</v>
      </c>
      <c r="F7034" t="s">
        <v>579</v>
      </c>
      <c r="G7034" t="s">
        <v>579</v>
      </c>
      <c r="H7034" t="s">
        <v>30</v>
      </c>
      <c r="I7034" t="s">
        <v>579</v>
      </c>
      <c r="J7034" t="s">
        <v>579</v>
      </c>
      <c r="K7034" t="s">
        <v>579</v>
      </c>
      <c r="L7034">
        <v>372.54</v>
      </c>
      <c r="M7034">
        <v>10.1798</v>
      </c>
      <c r="N7034">
        <v>10.1798</v>
      </c>
      <c r="O7034">
        <v>9.82337570482721E-2</v>
      </c>
      <c r="P7034">
        <v>1</v>
      </c>
      <c r="Q7034" t="s">
        <v>30</v>
      </c>
      <c r="R7034">
        <v>4247890.6042520404</v>
      </c>
      <c r="S7034">
        <v>4247890.6042520404</v>
      </c>
      <c r="T7034">
        <v>36.596003850000002</v>
      </c>
      <c r="U7034">
        <v>36.596003850000002</v>
      </c>
      <c r="V7034" t="s">
        <v>496</v>
      </c>
      <c r="W7034" t="s">
        <v>74</v>
      </c>
      <c r="X7034">
        <v>204</v>
      </c>
      <c r="Y7034">
        <f>U7034/R7034</f>
        <v>8.615100354366059E-6</v>
      </c>
    </row>
    <row r="7035" spans="1:25" x14ac:dyDescent="0.25">
      <c r="A7035" s="2">
        <v>44753</v>
      </c>
      <c r="B7035" t="s">
        <v>621</v>
      </c>
      <c r="C7035" t="s">
        <v>1627</v>
      </c>
      <c r="D7035" t="s">
        <v>1505</v>
      </c>
      <c r="E7035" t="s">
        <v>1505</v>
      </c>
      <c r="F7035" t="s">
        <v>579</v>
      </c>
      <c r="G7035" t="s">
        <v>579</v>
      </c>
      <c r="H7035" t="s">
        <v>30</v>
      </c>
      <c r="I7035" t="s">
        <v>579</v>
      </c>
      <c r="J7035" t="s">
        <v>579</v>
      </c>
      <c r="K7035" t="s">
        <v>579</v>
      </c>
      <c r="L7035">
        <v>195.52</v>
      </c>
      <c r="M7035">
        <v>10.264801329999999</v>
      </c>
      <c r="N7035">
        <v>10.1798</v>
      </c>
      <c r="O7035">
        <v>9.82337570482721E-2</v>
      </c>
      <c r="P7035">
        <v>1</v>
      </c>
      <c r="Q7035" t="s">
        <v>30</v>
      </c>
      <c r="R7035">
        <v>23387.968456070001</v>
      </c>
      <c r="S7035">
        <v>23387.968456070001</v>
      </c>
      <c r="T7035">
        <v>19.206664178442999</v>
      </c>
      <c r="U7035">
        <v>19.206664178442999</v>
      </c>
      <c r="V7035" t="s">
        <v>624</v>
      </c>
      <c r="W7035" t="s">
        <v>74</v>
      </c>
      <c r="X7035">
        <v>204</v>
      </c>
      <c r="Y7035">
        <f>U7035/R7035</f>
        <v>8.2121985988304995E-4</v>
      </c>
    </row>
    <row r="7036" spans="1:25" x14ac:dyDescent="0.25">
      <c r="A7036" s="2">
        <v>44753</v>
      </c>
      <c r="B7036" t="s">
        <v>72</v>
      </c>
      <c r="C7036" t="s">
        <v>1627</v>
      </c>
      <c r="D7036" t="s">
        <v>1505</v>
      </c>
      <c r="E7036" t="s">
        <v>1505</v>
      </c>
      <c r="F7036" t="s">
        <v>579</v>
      </c>
      <c r="G7036" t="s">
        <v>579</v>
      </c>
      <c r="H7036" t="s">
        <v>30</v>
      </c>
      <c r="I7036" t="s">
        <v>579</v>
      </c>
      <c r="J7036" t="s">
        <v>579</v>
      </c>
      <c r="K7036" t="s">
        <v>579</v>
      </c>
      <c r="L7036">
        <v>374.52</v>
      </c>
      <c r="M7036">
        <v>10.1798</v>
      </c>
      <c r="N7036">
        <v>10.1798</v>
      </c>
      <c r="O7036">
        <v>9.82337570482721E-2</v>
      </c>
      <c r="P7036">
        <v>1</v>
      </c>
      <c r="Q7036" t="s">
        <v>30</v>
      </c>
      <c r="R7036">
        <v>113712589.093826</v>
      </c>
      <c r="S7036">
        <v>113712589.093826</v>
      </c>
      <c r="T7036">
        <v>36.790506690000001</v>
      </c>
      <c r="U7036">
        <v>36.790506690000001</v>
      </c>
      <c r="V7036" t="s">
        <v>73</v>
      </c>
      <c r="W7036" t="s">
        <v>74</v>
      </c>
      <c r="X7036">
        <v>204</v>
      </c>
      <c r="Y7036">
        <f>U7036/R7036</f>
        <v>3.2353943378814103E-7</v>
      </c>
    </row>
    <row r="7037" spans="1:25" x14ac:dyDescent="0.25">
      <c r="A7037" s="2">
        <v>44753</v>
      </c>
      <c r="B7037" t="s">
        <v>72</v>
      </c>
      <c r="C7037" t="s">
        <v>1627</v>
      </c>
      <c r="D7037" t="s">
        <v>1505</v>
      </c>
      <c r="E7037" t="s">
        <v>1505</v>
      </c>
      <c r="F7037" t="s">
        <v>579</v>
      </c>
      <c r="G7037" t="s">
        <v>579</v>
      </c>
      <c r="H7037" t="s">
        <v>30</v>
      </c>
      <c r="I7037" t="s">
        <v>579</v>
      </c>
      <c r="J7037" t="s">
        <v>579</v>
      </c>
      <c r="K7037" t="s">
        <v>579</v>
      </c>
      <c r="L7037">
        <v>2229.67</v>
      </c>
      <c r="M7037">
        <v>10.1798</v>
      </c>
      <c r="N7037">
        <v>10.1798</v>
      </c>
      <c r="O7037">
        <v>9.82337570482721E-2</v>
      </c>
      <c r="P7037">
        <v>1</v>
      </c>
      <c r="Q7037" t="s">
        <v>30</v>
      </c>
      <c r="R7037">
        <v>113712589.093826</v>
      </c>
      <c r="S7037">
        <v>113712589.093826</v>
      </c>
      <c r="T7037">
        <v>219.02886108000001</v>
      </c>
      <c r="U7037">
        <v>219.02886108000001</v>
      </c>
      <c r="V7037" t="s">
        <v>115</v>
      </c>
      <c r="W7037" t="s">
        <v>74</v>
      </c>
      <c r="X7037">
        <v>204</v>
      </c>
      <c r="Y7037">
        <f>U7037/R7037</f>
        <v>1.926161938844572E-6</v>
      </c>
    </row>
    <row r="7038" spans="1:25" x14ac:dyDescent="0.25">
      <c r="A7038" s="2">
        <v>44753</v>
      </c>
      <c r="B7038" t="s">
        <v>587</v>
      </c>
      <c r="C7038" t="s">
        <v>1627</v>
      </c>
      <c r="D7038" t="s">
        <v>1505</v>
      </c>
      <c r="E7038" t="s">
        <v>1505</v>
      </c>
      <c r="F7038" t="s">
        <v>579</v>
      </c>
      <c r="G7038" t="s">
        <v>579</v>
      </c>
      <c r="H7038" t="s">
        <v>30</v>
      </c>
      <c r="I7038" t="s">
        <v>579</v>
      </c>
      <c r="J7038" t="s">
        <v>579</v>
      </c>
      <c r="K7038" t="s">
        <v>579</v>
      </c>
      <c r="L7038">
        <v>660.48</v>
      </c>
      <c r="M7038">
        <v>12.10021927</v>
      </c>
      <c r="N7038">
        <v>10.1798</v>
      </c>
      <c r="O7038">
        <v>9.82337570482721E-2</v>
      </c>
      <c r="P7038">
        <v>1</v>
      </c>
      <c r="Q7038" t="s">
        <v>30</v>
      </c>
      <c r="R7038">
        <v>71289.266188280002</v>
      </c>
      <c r="S7038">
        <v>71289.266188280002</v>
      </c>
      <c r="T7038">
        <v>64.881431853793003</v>
      </c>
      <c r="U7038">
        <v>64.881431853793003</v>
      </c>
      <c r="V7038" t="s">
        <v>588</v>
      </c>
      <c r="W7038" t="s">
        <v>74</v>
      </c>
      <c r="X7038">
        <v>204</v>
      </c>
      <c r="Y7038">
        <f>U7038/R7038</f>
        <v>9.1011501903297124E-4</v>
      </c>
    </row>
    <row r="7039" spans="1:25" x14ac:dyDescent="0.25">
      <c r="A7039" s="2">
        <v>44753</v>
      </c>
      <c r="B7039" t="s">
        <v>587</v>
      </c>
      <c r="C7039" t="s">
        <v>1627</v>
      </c>
      <c r="D7039" t="s">
        <v>1505</v>
      </c>
      <c r="E7039" t="s">
        <v>1505</v>
      </c>
      <c r="F7039" t="s">
        <v>579</v>
      </c>
      <c r="G7039" t="s">
        <v>579</v>
      </c>
      <c r="H7039" t="s">
        <v>30</v>
      </c>
      <c r="I7039" t="s">
        <v>579</v>
      </c>
      <c r="J7039" t="s">
        <v>579</v>
      </c>
      <c r="K7039" t="s">
        <v>579</v>
      </c>
      <c r="L7039">
        <v>4303107.2</v>
      </c>
      <c r="M7039">
        <v>12.10021927</v>
      </c>
      <c r="N7039">
        <v>10.1798</v>
      </c>
      <c r="O7039">
        <v>9.82337570482721E-2</v>
      </c>
      <c r="P7039">
        <v>1</v>
      </c>
      <c r="Q7039" t="s">
        <v>30</v>
      </c>
      <c r="R7039">
        <v>71289.266188280002</v>
      </c>
      <c r="S7039">
        <v>71289.266188280002</v>
      </c>
      <c r="T7039">
        <v>422710.38723746501</v>
      </c>
      <c r="U7039">
        <v>422710.38723746501</v>
      </c>
      <c r="V7039" t="s">
        <v>588</v>
      </c>
      <c r="W7039" t="s">
        <v>116</v>
      </c>
      <c r="X7039">
        <v>204</v>
      </c>
      <c r="Y7039">
        <f>U7039/R7039</f>
        <v>5.9295095859320099</v>
      </c>
    </row>
    <row r="7040" spans="1:25" x14ac:dyDescent="0.25">
      <c r="A7040" s="2">
        <v>44753</v>
      </c>
      <c r="B7040" t="s">
        <v>83</v>
      </c>
      <c r="C7040" t="s">
        <v>1627</v>
      </c>
      <c r="D7040" t="s">
        <v>1505</v>
      </c>
      <c r="E7040" t="s">
        <v>1505</v>
      </c>
      <c r="F7040" t="s">
        <v>579</v>
      </c>
      <c r="G7040" t="s">
        <v>579</v>
      </c>
      <c r="H7040" t="s">
        <v>30</v>
      </c>
      <c r="I7040" t="s">
        <v>579</v>
      </c>
      <c r="J7040" t="s">
        <v>579</v>
      </c>
      <c r="K7040" t="s">
        <v>579</v>
      </c>
      <c r="L7040">
        <v>41559.230000000003</v>
      </c>
      <c r="M7040">
        <v>10.1798</v>
      </c>
      <c r="N7040">
        <v>10.1798</v>
      </c>
      <c r="O7040">
        <v>9.82337570482721E-2</v>
      </c>
      <c r="P7040">
        <v>1</v>
      </c>
      <c r="Q7040" t="s">
        <v>30</v>
      </c>
      <c r="R7040">
        <v>631062991.74377406</v>
      </c>
      <c r="S7040">
        <v>631062991.74377406</v>
      </c>
      <c r="T7040">
        <v>4082.5193029299999</v>
      </c>
      <c r="U7040">
        <v>4082.5193029299999</v>
      </c>
      <c r="V7040" t="s">
        <v>84</v>
      </c>
      <c r="W7040" t="s">
        <v>74</v>
      </c>
      <c r="X7040">
        <v>204</v>
      </c>
      <c r="Y7040">
        <f>U7040/R7040</f>
        <v>6.4692738384943922E-6</v>
      </c>
    </row>
    <row r="7041" spans="1:25" x14ac:dyDescent="0.25">
      <c r="A7041" s="2">
        <v>44753</v>
      </c>
      <c r="B7041" t="s">
        <v>83</v>
      </c>
      <c r="C7041" t="s">
        <v>1627</v>
      </c>
      <c r="D7041" t="s">
        <v>1505</v>
      </c>
      <c r="E7041" t="s">
        <v>1505</v>
      </c>
      <c r="F7041" t="s">
        <v>579</v>
      </c>
      <c r="G7041" t="s">
        <v>579</v>
      </c>
      <c r="H7041" t="s">
        <v>30</v>
      </c>
      <c r="I7041" t="s">
        <v>579</v>
      </c>
      <c r="J7041" t="s">
        <v>579</v>
      </c>
      <c r="K7041" t="s">
        <v>579</v>
      </c>
      <c r="L7041">
        <v>-2418300</v>
      </c>
      <c r="M7041">
        <v>10.1798</v>
      </c>
      <c r="N7041">
        <v>10.1798</v>
      </c>
      <c r="O7041">
        <v>9.82337570482721E-2</v>
      </c>
      <c r="P7041">
        <v>1</v>
      </c>
      <c r="Q7041" t="s">
        <v>30</v>
      </c>
      <c r="R7041">
        <v>631062991.74377406</v>
      </c>
      <c r="S7041">
        <v>631062991.74377406</v>
      </c>
      <c r="T7041">
        <v>-237558.69466984001</v>
      </c>
      <c r="U7041">
        <v>-237558.69466984001</v>
      </c>
      <c r="V7041" t="s">
        <v>84</v>
      </c>
      <c r="W7041" t="s">
        <v>116</v>
      </c>
      <c r="X7041">
        <v>204</v>
      </c>
      <c r="Y7041">
        <f>U7041/R7041</f>
        <v>-3.764421266622053E-4</v>
      </c>
    </row>
    <row r="7042" spans="1:25" x14ac:dyDescent="0.25">
      <c r="A7042" s="2">
        <v>44753</v>
      </c>
      <c r="B7042" t="s">
        <v>1646</v>
      </c>
      <c r="C7042" t="s">
        <v>1627</v>
      </c>
      <c r="D7042" t="s">
        <v>1505</v>
      </c>
      <c r="E7042" t="s">
        <v>1505</v>
      </c>
      <c r="F7042" t="s">
        <v>579</v>
      </c>
      <c r="G7042" t="s">
        <v>579</v>
      </c>
      <c r="H7042" t="s">
        <v>30</v>
      </c>
      <c r="I7042" t="s">
        <v>579</v>
      </c>
      <c r="J7042" t="s">
        <v>579</v>
      </c>
      <c r="K7042" t="s">
        <v>579</v>
      </c>
      <c r="L7042">
        <v>646.78</v>
      </c>
      <c r="M7042">
        <v>10.1798</v>
      </c>
      <c r="N7042">
        <v>10.1798</v>
      </c>
      <c r="O7042">
        <v>9.82337570482721E-2</v>
      </c>
      <c r="P7042">
        <v>1</v>
      </c>
      <c r="Q7042" t="s">
        <v>30</v>
      </c>
      <c r="R7042">
        <v>33317.16316312</v>
      </c>
      <c r="S7042">
        <v>33317.16316312</v>
      </c>
      <c r="T7042">
        <v>63.535629380000003</v>
      </c>
      <c r="U7042">
        <v>63.535629380000003</v>
      </c>
      <c r="V7042" t="s">
        <v>1647</v>
      </c>
      <c r="W7042" t="s">
        <v>74</v>
      </c>
      <c r="X7042">
        <v>204</v>
      </c>
      <c r="Y7042">
        <f>U7042/R7042</f>
        <v>1.90699397391462E-3</v>
      </c>
    </row>
    <row r="7043" spans="1:25" x14ac:dyDescent="0.25">
      <c r="A7043" s="2">
        <v>44753</v>
      </c>
      <c r="B7043" t="s">
        <v>553</v>
      </c>
      <c r="C7043" t="s">
        <v>1627</v>
      </c>
      <c r="D7043" t="s">
        <v>1505</v>
      </c>
      <c r="E7043" t="s">
        <v>1505</v>
      </c>
      <c r="F7043" t="s">
        <v>579</v>
      </c>
      <c r="G7043" t="s">
        <v>579</v>
      </c>
      <c r="H7043" t="s">
        <v>30</v>
      </c>
      <c r="I7043" t="s">
        <v>579</v>
      </c>
      <c r="J7043" t="s">
        <v>579</v>
      </c>
      <c r="K7043" t="s">
        <v>579</v>
      </c>
      <c r="L7043">
        <v>24030.26</v>
      </c>
      <c r="M7043">
        <v>10.1798</v>
      </c>
      <c r="N7043">
        <v>10.1798</v>
      </c>
      <c r="O7043">
        <v>9.82337570482721E-2</v>
      </c>
      <c r="P7043">
        <v>1</v>
      </c>
      <c r="Q7043" t="s">
        <v>30</v>
      </c>
      <c r="R7043">
        <v>571037142.07583106</v>
      </c>
      <c r="S7043">
        <v>571037142.07583106</v>
      </c>
      <c r="T7043">
        <v>2360.5827226500001</v>
      </c>
      <c r="U7043">
        <v>2360.5827226500001</v>
      </c>
      <c r="V7043" t="s">
        <v>554</v>
      </c>
      <c r="W7043" t="s">
        <v>74</v>
      </c>
      <c r="X7043">
        <v>204</v>
      </c>
      <c r="Y7043">
        <f>U7043/R7043</f>
        <v>4.1338514585387962E-6</v>
      </c>
    </row>
    <row r="7044" spans="1:25" x14ac:dyDescent="0.25">
      <c r="A7044" s="2">
        <v>44753</v>
      </c>
      <c r="B7044" t="s">
        <v>477</v>
      </c>
      <c r="C7044" t="s">
        <v>1627</v>
      </c>
      <c r="D7044" t="s">
        <v>1505</v>
      </c>
      <c r="E7044" t="s">
        <v>1505</v>
      </c>
      <c r="F7044" t="s">
        <v>579</v>
      </c>
      <c r="G7044" t="s">
        <v>579</v>
      </c>
      <c r="H7044" t="s">
        <v>30</v>
      </c>
      <c r="I7044" t="s">
        <v>579</v>
      </c>
      <c r="J7044" t="s">
        <v>579</v>
      </c>
      <c r="K7044" t="s">
        <v>579</v>
      </c>
      <c r="L7044">
        <v>260</v>
      </c>
      <c r="M7044">
        <v>12.10021927</v>
      </c>
      <c r="N7044">
        <v>10.1798</v>
      </c>
      <c r="O7044">
        <v>9.82337570482721E-2</v>
      </c>
      <c r="P7044">
        <v>1</v>
      </c>
      <c r="Q7044" t="s">
        <v>30</v>
      </c>
      <c r="R7044">
        <v>11331824.9554631</v>
      </c>
      <c r="S7044">
        <v>11331824.9554631</v>
      </c>
      <c r="T7044">
        <v>25.540776837894501</v>
      </c>
      <c r="U7044">
        <v>25.540776837894501</v>
      </c>
      <c r="V7044" t="s">
        <v>478</v>
      </c>
      <c r="W7044" t="s">
        <v>74</v>
      </c>
      <c r="X7044">
        <v>204</v>
      </c>
      <c r="Y7044">
        <f>U7044/R7044</f>
        <v>2.2538979324403727E-6</v>
      </c>
    </row>
    <row r="7045" spans="1:25" x14ac:dyDescent="0.25">
      <c r="A7045" s="2">
        <v>44753</v>
      </c>
      <c r="B7045" t="s">
        <v>481</v>
      </c>
      <c r="C7045" t="s">
        <v>1628</v>
      </c>
      <c r="D7045" t="s">
        <v>1505</v>
      </c>
      <c r="E7045" t="s">
        <v>1505</v>
      </c>
      <c r="F7045" t="s">
        <v>579</v>
      </c>
      <c r="G7045" t="s">
        <v>579</v>
      </c>
      <c r="H7045" t="s">
        <v>30</v>
      </c>
      <c r="I7045" t="s">
        <v>579</v>
      </c>
      <c r="J7045" t="s">
        <v>579</v>
      </c>
      <c r="K7045" t="s">
        <v>579</v>
      </c>
      <c r="L7045">
        <v>-295512.38</v>
      </c>
      <c r="M7045">
        <v>10.1798</v>
      </c>
      <c r="N7045">
        <v>10.1798</v>
      </c>
      <c r="O7045">
        <v>9.82337570482721E-2</v>
      </c>
      <c r="P7045">
        <v>1</v>
      </c>
      <c r="Q7045" t="s">
        <v>30</v>
      </c>
      <c r="R7045">
        <v>45457978.447503403</v>
      </c>
      <c r="S7045">
        <v>45457978.447503403</v>
      </c>
      <c r="T7045">
        <v>-29029.29134168</v>
      </c>
      <c r="U7045">
        <v>-29029.29134168</v>
      </c>
      <c r="V7045" t="s">
        <v>484</v>
      </c>
      <c r="W7045" t="s">
        <v>684</v>
      </c>
      <c r="X7045">
        <v>204</v>
      </c>
      <c r="Y7045">
        <f>U7045/R7045</f>
        <v>-6.385961790008794E-4</v>
      </c>
    </row>
    <row r="7046" spans="1:25" x14ac:dyDescent="0.25">
      <c r="A7046" s="2">
        <v>44753</v>
      </c>
      <c r="B7046" t="s">
        <v>481</v>
      </c>
      <c r="C7046" t="s">
        <v>1628</v>
      </c>
      <c r="D7046" t="s">
        <v>1505</v>
      </c>
      <c r="E7046" t="s">
        <v>1505</v>
      </c>
      <c r="F7046" t="s">
        <v>579</v>
      </c>
      <c r="G7046" t="s">
        <v>579</v>
      </c>
      <c r="H7046" t="s">
        <v>30</v>
      </c>
      <c r="I7046" t="s">
        <v>579</v>
      </c>
      <c r="J7046" t="s">
        <v>579</v>
      </c>
      <c r="K7046" t="s">
        <v>579</v>
      </c>
      <c r="L7046">
        <v>31151874.875</v>
      </c>
      <c r="M7046">
        <v>10.1798</v>
      </c>
      <c r="N7046">
        <v>10.1798</v>
      </c>
      <c r="O7046">
        <v>9.82337570482721E-2</v>
      </c>
      <c r="P7046">
        <v>1</v>
      </c>
      <c r="Q7046" t="s">
        <v>30</v>
      </c>
      <c r="R7046">
        <v>45457978.447503403</v>
      </c>
      <c r="S7046">
        <v>45457978.447503403</v>
      </c>
      <c r="T7046">
        <v>3060165.7080689198</v>
      </c>
      <c r="U7046">
        <v>3060165.7080689198</v>
      </c>
      <c r="V7046" t="s">
        <v>484</v>
      </c>
      <c r="W7046" t="s">
        <v>74</v>
      </c>
      <c r="X7046">
        <v>204</v>
      </c>
      <c r="Y7046">
        <f>U7046/R7046</f>
        <v>6.7318561286285869E-2</v>
      </c>
    </row>
    <row r="7047" spans="1:25" x14ac:dyDescent="0.25">
      <c r="A7047" s="2">
        <v>44753</v>
      </c>
      <c r="B7047" t="s">
        <v>481</v>
      </c>
      <c r="C7047" t="s">
        <v>1628</v>
      </c>
      <c r="D7047" t="s">
        <v>1505</v>
      </c>
      <c r="E7047" t="s">
        <v>1505</v>
      </c>
      <c r="F7047" t="s">
        <v>579</v>
      </c>
      <c r="G7047" t="s">
        <v>579</v>
      </c>
      <c r="H7047" t="s">
        <v>30</v>
      </c>
      <c r="I7047" t="s">
        <v>579</v>
      </c>
      <c r="J7047" t="s">
        <v>579</v>
      </c>
      <c r="K7047" t="s">
        <v>579</v>
      </c>
      <c r="L7047">
        <v>107642482.41500001</v>
      </c>
      <c r="M7047">
        <v>10.1798</v>
      </c>
      <c r="N7047">
        <v>10.1798</v>
      </c>
      <c r="O7047">
        <v>9.82337570482721E-2</v>
      </c>
      <c r="P7047">
        <v>1</v>
      </c>
      <c r="Q7047" t="s">
        <v>30</v>
      </c>
      <c r="R7047">
        <v>45457978.447503403</v>
      </c>
      <c r="S7047">
        <v>45457978.447503403</v>
      </c>
      <c r="T7047">
        <v>10574125.465628</v>
      </c>
      <c r="U7047">
        <v>10574125.465628</v>
      </c>
      <c r="V7047" t="s">
        <v>484</v>
      </c>
      <c r="W7047" t="s">
        <v>116</v>
      </c>
      <c r="X7047">
        <v>204</v>
      </c>
      <c r="Y7047">
        <f>U7047/R7047</f>
        <v>0.23261319193591948</v>
      </c>
    </row>
    <row r="7048" spans="1:25" x14ac:dyDescent="0.25">
      <c r="A7048" s="2">
        <v>44753</v>
      </c>
      <c r="B7048" t="s">
        <v>481</v>
      </c>
      <c r="C7048" t="s">
        <v>1628</v>
      </c>
      <c r="D7048" t="s">
        <v>1505</v>
      </c>
      <c r="E7048" t="s">
        <v>1505</v>
      </c>
      <c r="F7048" t="s">
        <v>579</v>
      </c>
      <c r="G7048" t="s">
        <v>579</v>
      </c>
      <c r="H7048" t="s">
        <v>30</v>
      </c>
      <c r="I7048" t="s">
        <v>579</v>
      </c>
      <c r="J7048" t="s">
        <v>579</v>
      </c>
      <c r="K7048" t="s">
        <v>579</v>
      </c>
      <c r="L7048">
        <v>-131552644.82700001</v>
      </c>
      <c r="M7048">
        <v>10.1798</v>
      </c>
      <c r="N7048">
        <v>10.1798</v>
      </c>
      <c r="O7048">
        <v>9.82337570482721E-2</v>
      </c>
      <c r="P7048">
        <v>1</v>
      </c>
      <c r="Q7048" t="s">
        <v>30</v>
      </c>
      <c r="R7048">
        <v>45457978.447503403</v>
      </c>
      <c r="S7048">
        <v>45457978.447503403</v>
      </c>
      <c r="T7048">
        <v>-12922910.5509932</v>
      </c>
      <c r="U7048">
        <v>-12922910.5509932</v>
      </c>
      <c r="V7048" t="s">
        <v>484</v>
      </c>
      <c r="W7048" t="s">
        <v>1513</v>
      </c>
      <c r="X7048">
        <v>204</v>
      </c>
      <c r="Y7048">
        <f>U7048/R7048</f>
        <v>-0.28428256144115754</v>
      </c>
    </row>
    <row r="7049" spans="1:25" x14ac:dyDescent="0.25">
      <c r="A7049" s="2">
        <v>44753</v>
      </c>
      <c r="B7049" t="s">
        <v>470</v>
      </c>
      <c r="C7049" t="s">
        <v>1628</v>
      </c>
      <c r="D7049" t="s">
        <v>1505</v>
      </c>
      <c r="E7049" t="s">
        <v>1505</v>
      </c>
      <c r="F7049" t="s">
        <v>579</v>
      </c>
      <c r="G7049" t="s">
        <v>579</v>
      </c>
      <c r="H7049" t="s">
        <v>30</v>
      </c>
      <c r="I7049" t="s">
        <v>579</v>
      </c>
      <c r="J7049" t="s">
        <v>579</v>
      </c>
      <c r="K7049" t="s">
        <v>579</v>
      </c>
      <c r="L7049">
        <v>7188623.5099999998</v>
      </c>
      <c r="M7049">
        <v>10.1798</v>
      </c>
      <c r="N7049">
        <v>10.1798</v>
      </c>
      <c r="O7049">
        <v>9.82337570482721E-2</v>
      </c>
      <c r="P7049">
        <v>1</v>
      </c>
      <c r="Q7049" t="s">
        <v>30</v>
      </c>
      <c r="R7049">
        <v>84883068.674248204</v>
      </c>
      <c r="S7049">
        <v>84883068.674248204</v>
      </c>
      <c r="T7049">
        <v>706165.49539282999</v>
      </c>
      <c r="U7049">
        <v>706165.49539282999</v>
      </c>
      <c r="V7049" t="s">
        <v>476</v>
      </c>
      <c r="W7049" t="s">
        <v>74</v>
      </c>
      <c r="X7049">
        <v>204</v>
      </c>
      <c r="Y7049">
        <f>U7049/R7049</f>
        <v>8.3192738719525851E-3</v>
      </c>
    </row>
    <row r="7050" spans="1:25" x14ac:dyDescent="0.25">
      <c r="A7050" s="2">
        <v>44753</v>
      </c>
      <c r="B7050" t="s">
        <v>470</v>
      </c>
      <c r="C7050" t="s">
        <v>1628</v>
      </c>
      <c r="D7050" t="s">
        <v>1505</v>
      </c>
      <c r="E7050" t="s">
        <v>1505</v>
      </c>
      <c r="F7050" t="s">
        <v>579</v>
      </c>
      <c r="G7050" t="s">
        <v>579</v>
      </c>
      <c r="H7050" t="s">
        <v>30</v>
      </c>
      <c r="I7050" t="s">
        <v>579</v>
      </c>
      <c r="J7050" t="s">
        <v>579</v>
      </c>
      <c r="K7050" t="s">
        <v>579</v>
      </c>
      <c r="L7050">
        <v>-8316300</v>
      </c>
      <c r="M7050">
        <v>10.1798</v>
      </c>
      <c r="N7050">
        <v>10.1798</v>
      </c>
      <c r="O7050">
        <v>9.82337570482721E-2</v>
      </c>
      <c r="P7050">
        <v>1</v>
      </c>
      <c r="Q7050" t="s">
        <v>30</v>
      </c>
      <c r="R7050">
        <v>84883068.674248204</v>
      </c>
      <c r="S7050">
        <v>84883068.674248204</v>
      </c>
      <c r="T7050">
        <v>-816941.39374055003</v>
      </c>
      <c r="U7050">
        <v>-816941.39374055003</v>
      </c>
      <c r="V7050" t="s">
        <v>476</v>
      </c>
      <c r="W7050" t="s">
        <v>116</v>
      </c>
      <c r="X7050">
        <v>204</v>
      </c>
      <c r="Y7050">
        <f>U7050/R7050</f>
        <v>-9.6243150312542054E-3</v>
      </c>
    </row>
    <row r="7051" spans="1:25" x14ac:dyDescent="0.25">
      <c r="A7051" s="2">
        <v>44753</v>
      </c>
      <c r="B7051" t="s">
        <v>162</v>
      </c>
      <c r="C7051" t="s">
        <v>1628</v>
      </c>
      <c r="D7051" t="s">
        <v>1505</v>
      </c>
      <c r="E7051" t="s">
        <v>1505</v>
      </c>
      <c r="F7051" t="s">
        <v>579</v>
      </c>
      <c r="G7051" t="s">
        <v>579</v>
      </c>
      <c r="H7051" t="s">
        <v>30</v>
      </c>
      <c r="I7051" t="s">
        <v>579</v>
      </c>
      <c r="J7051" t="s">
        <v>579</v>
      </c>
      <c r="K7051" t="s">
        <v>579</v>
      </c>
      <c r="L7051">
        <v>10316706.379899999</v>
      </c>
      <c r="M7051">
        <v>10.1798</v>
      </c>
      <c r="N7051">
        <v>10.1798</v>
      </c>
      <c r="O7051">
        <v>9.82337570482721E-2</v>
      </c>
      <c r="P7051">
        <v>1</v>
      </c>
      <c r="Q7051" t="s">
        <v>30</v>
      </c>
      <c r="R7051">
        <v>151445625.884886</v>
      </c>
      <c r="S7051">
        <v>151445625.884886</v>
      </c>
      <c r="T7051">
        <v>1013448.82806145</v>
      </c>
      <c r="U7051">
        <v>1013448.82806145</v>
      </c>
      <c r="V7051" t="s">
        <v>165</v>
      </c>
      <c r="W7051" t="s">
        <v>166</v>
      </c>
      <c r="X7051">
        <v>204</v>
      </c>
      <c r="Y7051">
        <f>U7051/R7051</f>
        <v>6.6918329409643941E-3</v>
      </c>
    </row>
    <row r="7052" spans="1:25" x14ac:dyDescent="0.25">
      <c r="A7052" s="2">
        <v>44753</v>
      </c>
      <c r="B7052" t="s">
        <v>162</v>
      </c>
      <c r="C7052" t="s">
        <v>1628</v>
      </c>
      <c r="D7052" t="s">
        <v>1505</v>
      </c>
      <c r="E7052" t="s">
        <v>1505</v>
      </c>
      <c r="F7052" t="s">
        <v>579</v>
      </c>
      <c r="G7052" t="s">
        <v>579</v>
      </c>
      <c r="H7052" t="s">
        <v>30</v>
      </c>
      <c r="I7052" t="s">
        <v>579</v>
      </c>
      <c r="J7052" t="s">
        <v>579</v>
      </c>
      <c r="K7052" t="s">
        <v>579</v>
      </c>
      <c r="L7052">
        <v>-101914.06</v>
      </c>
      <c r="M7052">
        <v>10.1798</v>
      </c>
      <c r="N7052">
        <v>10.1798</v>
      </c>
      <c r="O7052">
        <v>9.82337570482721E-2</v>
      </c>
      <c r="P7052">
        <v>1</v>
      </c>
      <c r="Q7052" t="s">
        <v>30</v>
      </c>
      <c r="R7052">
        <v>151445625.884886</v>
      </c>
      <c r="S7052">
        <v>151445625.884886</v>
      </c>
      <c r="T7052">
        <v>-10011.401009839999</v>
      </c>
      <c r="U7052">
        <v>-10011.401009839999</v>
      </c>
      <c r="V7052" t="s">
        <v>165</v>
      </c>
      <c r="W7052" t="s">
        <v>74</v>
      </c>
      <c r="X7052">
        <v>204</v>
      </c>
      <c r="Y7052">
        <f>U7052/R7052</f>
        <v>-6.6105580477112481E-5</v>
      </c>
    </row>
    <row r="7053" spans="1:25" x14ac:dyDescent="0.25">
      <c r="A7053" s="2">
        <v>44753</v>
      </c>
      <c r="B7053" t="s">
        <v>162</v>
      </c>
      <c r="C7053" t="s">
        <v>1628</v>
      </c>
      <c r="D7053" t="s">
        <v>1505</v>
      </c>
      <c r="E7053" t="s">
        <v>1505</v>
      </c>
      <c r="F7053" t="s">
        <v>579</v>
      </c>
      <c r="G7053" t="s">
        <v>579</v>
      </c>
      <c r="H7053" t="s">
        <v>30</v>
      </c>
      <c r="I7053" t="s">
        <v>579</v>
      </c>
      <c r="J7053" t="s">
        <v>579</v>
      </c>
      <c r="K7053" t="s">
        <v>579</v>
      </c>
      <c r="L7053">
        <v>-18865087.5485139</v>
      </c>
      <c r="M7053">
        <v>10.1798</v>
      </c>
      <c r="N7053">
        <v>10.1798</v>
      </c>
      <c r="O7053">
        <v>9.82337570482721E-2</v>
      </c>
      <c r="P7053">
        <v>1</v>
      </c>
      <c r="Q7053" t="s">
        <v>30</v>
      </c>
      <c r="R7053">
        <v>151445625.884886</v>
      </c>
      <c r="S7053">
        <v>151445625.884886</v>
      </c>
      <c r="T7053">
        <v>-1853188.4269351</v>
      </c>
      <c r="U7053">
        <v>-1853188.4269351</v>
      </c>
      <c r="V7053" t="s">
        <v>1624</v>
      </c>
      <c r="W7053" t="s">
        <v>1513</v>
      </c>
      <c r="X7053">
        <v>204</v>
      </c>
      <c r="Y7053">
        <f>U7053/R7053</f>
        <v>-1.2236658643041369E-2</v>
      </c>
    </row>
    <row r="7054" spans="1:25" x14ac:dyDescent="0.25">
      <c r="A7054" s="2">
        <v>44753</v>
      </c>
      <c r="B7054" t="s">
        <v>141</v>
      </c>
      <c r="C7054" t="s">
        <v>1628</v>
      </c>
      <c r="D7054" t="s">
        <v>1505</v>
      </c>
      <c r="E7054" t="s">
        <v>1505</v>
      </c>
      <c r="F7054" t="s">
        <v>579</v>
      </c>
      <c r="G7054" t="s">
        <v>579</v>
      </c>
      <c r="H7054" t="s">
        <v>30</v>
      </c>
      <c r="I7054" t="s">
        <v>579</v>
      </c>
      <c r="J7054" t="s">
        <v>579</v>
      </c>
      <c r="K7054" t="s">
        <v>579</v>
      </c>
      <c r="L7054">
        <v>-1992082.6</v>
      </c>
      <c r="M7054">
        <v>10.264801329999999</v>
      </c>
      <c r="N7054">
        <v>10.1798</v>
      </c>
      <c r="O7054">
        <v>9.82337570482721E-2</v>
      </c>
      <c r="P7054">
        <v>1</v>
      </c>
      <c r="Q7054" t="s">
        <v>30</v>
      </c>
      <c r="R7054">
        <v>-20638.65720043</v>
      </c>
      <c r="S7054">
        <v>-20638.65720043</v>
      </c>
      <c r="T7054">
        <v>-195689.758148489</v>
      </c>
      <c r="U7054">
        <v>-195689.758148489</v>
      </c>
      <c r="V7054" t="s">
        <v>1725</v>
      </c>
      <c r="W7054" t="s">
        <v>1740</v>
      </c>
      <c r="X7054">
        <v>204</v>
      </c>
      <c r="Y7054">
        <f>U7054/R7054</f>
        <v>9.4817097957522094</v>
      </c>
    </row>
    <row r="7055" spans="1:25" x14ac:dyDescent="0.25">
      <c r="A7055" s="2">
        <v>44753</v>
      </c>
      <c r="B7055" t="s">
        <v>141</v>
      </c>
      <c r="C7055" t="s">
        <v>1628</v>
      </c>
      <c r="D7055" t="s">
        <v>1505</v>
      </c>
      <c r="E7055" t="s">
        <v>1505</v>
      </c>
      <c r="F7055" t="s">
        <v>579</v>
      </c>
      <c r="G7055" t="s">
        <v>579</v>
      </c>
      <c r="H7055" t="s">
        <v>30</v>
      </c>
      <c r="I7055" t="s">
        <v>579</v>
      </c>
      <c r="J7055" t="s">
        <v>579</v>
      </c>
      <c r="K7055" t="s">
        <v>579</v>
      </c>
      <c r="L7055">
        <v>47013318</v>
      </c>
      <c r="M7055">
        <v>10.264801329999999</v>
      </c>
      <c r="N7055">
        <v>10.1798</v>
      </c>
      <c r="O7055">
        <v>9.82337570482721E-2</v>
      </c>
      <c r="P7055">
        <v>1</v>
      </c>
      <c r="Q7055" t="s">
        <v>30</v>
      </c>
      <c r="R7055">
        <v>-20638.65720043</v>
      </c>
      <c r="S7055">
        <v>-20638.65720043</v>
      </c>
      <c r="T7055">
        <v>4618294.8584451601</v>
      </c>
      <c r="U7055">
        <v>4618294.8584451601</v>
      </c>
      <c r="V7055" t="s">
        <v>1725</v>
      </c>
      <c r="W7055" t="s">
        <v>74</v>
      </c>
      <c r="X7055">
        <v>204</v>
      </c>
      <c r="Y7055">
        <f>U7055/R7055</f>
        <v>-223.76915385507442</v>
      </c>
    </row>
    <row r="7056" spans="1:25" x14ac:dyDescent="0.25">
      <c r="A7056" s="2">
        <v>44753</v>
      </c>
      <c r="B7056" t="s">
        <v>141</v>
      </c>
      <c r="C7056" t="s">
        <v>1628</v>
      </c>
      <c r="D7056" t="s">
        <v>1505</v>
      </c>
      <c r="E7056" t="s">
        <v>1505</v>
      </c>
      <c r="F7056" t="s">
        <v>579</v>
      </c>
      <c r="G7056" t="s">
        <v>579</v>
      </c>
      <c r="H7056" t="s">
        <v>30</v>
      </c>
      <c r="I7056" t="s">
        <v>579</v>
      </c>
      <c r="J7056" t="s">
        <v>579</v>
      </c>
      <c r="K7056" t="s">
        <v>579</v>
      </c>
      <c r="L7056">
        <v>0</v>
      </c>
      <c r="M7056">
        <v>10.264801329999999</v>
      </c>
      <c r="N7056">
        <v>10.1798</v>
      </c>
      <c r="O7056">
        <v>9.82337570482721E-2</v>
      </c>
      <c r="P7056">
        <v>1</v>
      </c>
      <c r="Q7056" t="s">
        <v>30</v>
      </c>
      <c r="R7056">
        <v>-20638.65720043</v>
      </c>
      <c r="S7056">
        <v>-20638.65720043</v>
      </c>
      <c r="T7056">
        <v>0</v>
      </c>
      <c r="U7056">
        <v>0</v>
      </c>
      <c r="V7056" t="s">
        <v>1660</v>
      </c>
      <c r="W7056" t="s">
        <v>74</v>
      </c>
      <c r="X7056">
        <v>204</v>
      </c>
      <c r="Y7056">
        <f>U7056/R7056</f>
        <v>0</v>
      </c>
    </row>
    <row r="7057" spans="1:25" x14ac:dyDescent="0.25">
      <c r="A7057" s="2">
        <v>44753</v>
      </c>
      <c r="B7057" t="s">
        <v>141</v>
      </c>
      <c r="C7057" t="s">
        <v>1628</v>
      </c>
      <c r="D7057" t="s">
        <v>1505</v>
      </c>
      <c r="E7057" t="s">
        <v>1505</v>
      </c>
      <c r="F7057" t="s">
        <v>579</v>
      </c>
      <c r="G7057" t="s">
        <v>579</v>
      </c>
      <c r="H7057" t="s">
        <v>30</v>
      </c>
      <c r="I7057" t="s">
        <v>579</v>
      </c>
      <c r="J7057" t="s">
        <v>579</v>
      </c>
      <c r="K7057" t="s">
        <v>579</v>
      </c>
      <c r="L7057">
        <v>349600</v>
      </c>
      <c r="M7057">
        <v>10.264801329999999</v>
      </c>
      <c r="N7057">
        <v>10.1798</v>
      </c>
      <c r="O7057">
        <v>9.82337570482721E-2</v>
      </c>
      <c r="P7057">
        <v>1</v>
      </c>
      <c r="Q7057" t="s">
        <v>30</v>
      </c>
      <c r="R7057">
        <v>-20638.65720043</v>
      </c>
      <c r="S7057">
        <v>-20638.65720043</v>
      </c>
      <c r="T7057">
        <v>34342.521464075799</v>
      </c>
      <c r="U7057">
        <v>34342.521464075799</v>
      </c>
      <c r="V7057" t="s">
        <v>971</v>
      </c>
      <c r="W7057" t="s">
        <v>74</v>
      </c>
      <c r="X7057">
        <v>204</v>
      </c>
      <c r="Y7057">
        <f>U7057/R7057</f>
        <v>-1.6639901099457326</v>
      </c>
    </row>
    <row r="7058" spans="1:25" x14ac:dyDescent="0.25">
      <c r="A7058" s="2">
        <v>44753</v>
      </c>
      <c r="B7058" t="s">
        <v>141</v>
      </c>
      <c r="C7058" t="s">
        <v>1628</v>
      </c>
      <c r="D7058" t="s">
        <v>1505</v>
      </c>
      <c r="E7058" t="s">
        <v>1505</v>
      </c>
      <c r="F7058" t="s">
        <v>579</v>
      </c>
      <c r="G7058" t="s">
        <v>579</v>
      </c>
      <c r="H7058" t="s">
        <v>30</v>
      </c>
      <c r="I7058" t="s">
        <v>579</v>
      </c>
      <c r="J7058" t="s">
        <v>579</v>
      </c>
      <c r="K7058" t="s">
        <v>579</v>
      </c>
      <c r="L7058">
        <v>-248700</v>
      </c>
      <c r="M7058">
        <v>10.264801329999999</v>
      </c>
      <c r="N7058">
        <v>10.1798</v>
      </c>
      <c r="O7058">
        <v>9.82337570482721E-2</v>
      </c>
      <c r="P7058">
        <v>1</v>
      </c>
      <c r="Q7058" t="s">
        <v>30</v>
      </c>
      <c r="R7058">
        <v>-20638.65720043</v>
      </c>
      <c r="S7058">
        <v>-20638.65720043</v>
      </c>
      <c r="T7058">
        <v>-24430.735377903999</v>
      </c>
      <c r="U7058">
        <v>-24430.735377903999</v>
      </c>
      <c r="V7058" t="s">
        <v>971</v>
      </c>
      <c r="W7058" t="s">
        <v>116</v>
      </c>
      <c r="X7058">
        <v>204</v>
      </c>
      <c r="Y7058">
        <f>U7058/R7058</f>
        <v>1.1837366714630539</v>
      </c>
    </row>
    <row r="7059" spans="1:25" x14ac:dyDescent="0.25">
      <c r="A7059" s="2">
        <v>44753</v>
      </c>
      <c r="B7059" t="s">
        <v>141</v>
      </c>
      <c r="C7059" t="s">
        <v>1628</v>
      </c>
      <c r="D7059" t="s">
        <v>1505</v>
      </c>
      <c r="E7059" t="s">
        <v>1505</v>
      </c>
      <c r="F7059" t="s">
        <v>579</v>
      </c>
      <c r="G7059" t="s">
        <v>579</v>
      </c>
      <c r="H7059" t="s">
        <v>30</v>
      </c>
      <c r="I7059" t="s">
        <v>579</v>
      </c>
      <c r="J7059" t="s">
        <v>579</v>
      </c>
      <c r="K7059" t="s">
        <v>579</v>
      </c>
      <c r="L7059">
        <v>-100900</v>
      </c>
      <c r="M7059">
        <v>10.264801329999999</v>
      </c>
      <c r="N7059">
        <v>10.1798</v>
      </c>
      <c r="O7059">
        <v>9.82337570482721E-2</v>
      </c>
      <c r="P7059">
        <v>1</v>
      </c>
      <c r="Q7059" t="s">
        <v>30</v>
      </c>
      <c r="R7059">
        <v>-20638.65720043</v>
      </c>
      <c r="S7059">
        <v>-20638.65720043</v>
      </c>
      <c r="T7059">
        <v>-9911.78608617182</v>
      </c>
      <c r="U7059">
        <v>-9911.78608617182</v>
      </c>
      <c r="V7059" t="s">
        <v>971</v>
      </c>
      <c r="W7059" t="s">
        <v>1513</v>
      </c>
      <c r="X7059">
        <v>204</v>
      </c>
      <c r="Y7059">
        <f>U7059/R7059</f>
        <v>0.48025343848267954</v>
      </c>
    </row>
    <row r="7060" spans="1:25" x14ac:dyDescent="0.25">
      <c r="A7060" s="2">
        <v>44753</v>
      </c>
      <c r="B7060" t="s">
        <v>141</v>
      </c>
      <c r="C7060" t="s">
        <v>1628</v>
      </c>
      <c r="D7060" t="s">
        <v>1505</v>
      </c>
      <c r="E7060" t="s">
        <v>1505</v>
      </c>
      <c r="F7060" t="s">
        <v>579</v>
      </c>
      <c r="G7060" t="s">
        <v>579</v>
      </c>
      <c r="H7060" t="s">
        <v>30</v>
      </c>
      <c r="I7060" t="s">
        <v>579</v>
      </c>
      <c r="J7060" t="s">
        <v>579</v>
      </c>
      <c r="K7060" t="s">
        <v>579</v>
      </c>
      <c r="L7060">
        <v>55657.760000000002</v>
      </c>
      <c r="M7060">
        <v>10.264801329999999</v>
      </c>
      <c r="N7060">
        <v>10.1798</v>
      </c>
      <c r="O7060">
        <v>9.82337570482721E-2</v>
      </c>
      <c r="P7060">
        <v>1</v>
      </c>
      <c r="Q7060" t="s">
        <v>30</v>
      </c>
      <c r="R7060">
        <v>-20638.65720043</v>
      </c>
      <c r="S7060">
        <v>-20638.65720043</v>
      </c>
      <c r="T7060">
        <v>5467.4708736866796</v>
      </c>
      <c r="U7060">
        <v>5467.4708736866796</v>
      </c>
      <c r="V7060" t="s">
        <v>144</v>
      </c>
      <c r="W7060" t="s">
        <v>2112</v>
      </c>
      <c r="X7060">
        <v>204</v>
      </c>
      <c r="Y7060">
        <f>U7060/R7060</f>
        <v>-0.26491407946699008</v>
      </c>
    </row>
    <row r="7061" spans="1:25" x14ac:dyDescent="0.25">
      <c r="A7061" s="2">
        <v>44753</v>
      </c>
      <c r="B7061" t="s">
        <v>141</v>
      </c>
      <c r="C7061" t="s">
        <v>1628</v>
      </c>
      <c r="D7061" t="s">
        <v>1505</v>
      </c>
      <c r="E7061" t="s">
        <v>1505</v>
      </c>
      <c r="F7061" t="s">
        <v>579</v>
      </c>
      <c r="G7061" t="s">
        <v>579</v>
      </c>
      <c r="H7061" t="s">
        <v>30</v>
      </c>
      <c r="I7061" t="s">
        <v>579</v>
      </c>
      <c r="J7061" t="s">
        <v>579</v>
      </c>
      <c r="K7061" t="s">
        <v>579</v>
      </c>
      <c r="L7061">
        <v>4662374.76</v>
      </c>
      <c r="M7061">
        <v>10.264801329999999</v>
      </c>
      <c r="N7061">
        <v>10.1798</v>
      </c>
      <c r="O7061">
        <v>9.82337570482721E-2</v>
      </c>
      <c r="P7061">
        <v>1</v>
      </c>
      <c r="Q7061" t="s">
        <v>30</v>
      </c>
      <c r="R7061">
        <v>-20638.65720043</v>
      </c>
      <c r="S7061">
        <v>-20638.65720043</v>
      </c>
      <c r="T7061">
        <v>458002.58944183402</v>
      </c>
      <c r="U7061">
        <v>458002.58944183402</v>
      </c>
      <c r="V7061" t="s">
        <v>144</v>
      </c>
      <c r="W7061" t="s">
        <v>137</v>
      </c>
      <c r="X7061">
        <v>204</v>
      </c>
      <c r="Y7061">
        <f>U7061/R7061</f>
        <v>-22.191491674772895</v>
      </c>
    </row>
    <row r="7062" spans="1:25" x14ac:dyDescent="0.25">
      <c r="A7062" s="2">
        <v>44753</v>
      </c>
      <c r="B7062" t="s">
        <v>141</v>
      </c>
      <c r="C7062" t="s">
        <v>1628</v>
      </c>
      <c r="D7062" t="s">
        <v>1505</v>
      </c>
      <c r="E7062" t="s">
        <v>1505</v>
      </c>
      <c r="F7062" t="s">
        <v>579</v>
      </c>
      <c r="G7062" t="s">
        <v>579</v>
      </c>
      <c r="H7062" t="s">
        <v>30</v>
      </c>
      <c r="I7062" t="s">
        <v>579</v>
      </c>
      <c r="J7062" t="s">
        <v>579</v>
      </c>
      <c r="K7062" t="s">
        <v>579</v>
      </c>
      <c r="L7062">
        <v>214797.17</v>
      </c>
      <c r="M7062">
        <v>10.264801329999999</v>
      </c>
      <c r="N7062">
        <v>10.1798</v>
      </c>
      <c r="O7062">
        <v>9.82337570482721E-2</v>
      </c>
      <c r="P7062">
        <v>1</v>
      </c>
      <c r="Q7062" t="s">
        <v>30</v>
      </c>
      <c r="R7062">
        <v>-20638.65720043</v>
      </c>
      <c r="S7062">
        <v>-20638.65720043</v>
      </c>
      <c r="T7062">
        <v>21100.333012433799</v>
      </c>
      <c r="U7062">
        <v>21100.333012433799</v>
      </c>
      <c r="V7062" t="s">
        <v>144</v>
      </c>
      <c r="W7062" t="s">
        <v>138</v>
      </c>
      <c r="X7062">
        <v>204</v>
      </c>
      <c r="Y7062">
        <f>U7062/R7062</f>
        <v>-1.0223694694630705</v>
      </c>
    </row>
    <row r="7063" spans="1:25" x14ac:dyDescent="0.25">
      <c r="A7063" s="2">
        <v>44753</v>
      </c>
      <c r="B7063" t="s">
        <v>141</v>
      </c>
      <c r="C7063" t="s">
        <v>1628</v>
      </c>
      <c r="D7063" t="s">
        <v>1505</v>
      </c>
      <c r="E7063" t="s">
        <v>1505</v>
      </c>
      <c r="F7063" t="s">
        <v>579</v>
      </c>
      <c r="G7063" t="s">
        <v>579</v>
      </c>
      <c r="H7063" t="s">
        <v>30</v>
      </c>
      <c r="I7063" t="s">
        <v>579</v>
      </c>
      <c r="J7063" t="s">
        <v>579</v>
      </c>
      <c r="K7063" t="s">
        <v>579</v>
      </c>
      <c r="L7063">
        <v>78959.429999999993</v>
      </c>
      <c r="M7063">
        <v>10.264801329999999</v>
      </c>
      <c r="N7063">
        <v>10.1798</v>
      </c>
      <c r="O7063">
        <v>9.82337570482721E-2</v>
      </c>
      <c r="P7063">
        <v>1</v>
      </c>
      <c r="Q7063" t="s">
        <v>30</v>
      </c>
      <c r="R7063">
        <v>-20638.65720043</v>
      </c>
      <c r="S7063">
        <v>-20638.65720043</v>
      </c>
      <c r="T7063">
        <v>7756.48146328652</v>
      </c>
      <c r="U7063">
        <v>7756.48146328652</v>
      </c>
      <c r="V7063" t="s">
        <v>144</v>
      </c>
      <c r="W7063" t="s">
        <v>2113</v>
      </c>
      <c r="X7063">
        <v>204</v>
      </c>
      <c r="Y7063">
        <f>U7063/R7063</f>
        <v>-0.37582297084351574</v>
      </c>
    </row>
    <row r="7064" spans="1:25" x14ac:dyDescent="0.25">
      <c r="A7064" s="2">
        <v>44753</v>
      </c>
      <c r="B7064" t="s">
        <v>141</v>
      </c>
      <c r="C7064" t="s">
        <v>1628</v>
      </c>
      <c r="D7064" t="s">
        <v>1505</v>
      </c>
      <c r="E7064" t="s">
        <v>1505</v>
      </c>
      <c r="F7064" t="s">
        <v>579</v>
      </c>
      <c r="G7064" t="s">
        <v>579</v>
      </c>
      <c r="H7064" t="s">
        <v>30</v>
      </c>
      <c r="I7064" t="s">
        <v>579</v>
      </c>
      <c r="J7064" t="s">
        <v>579</v>
      </c>
      <c r="K7064" t="s">
        <v>579</v>
      </c>
      <c r="L7064">
        <v>8372450.5899999999</v>
      </c>
      <c r="M7064">
        <v>10.264801329999999</v>
      </c>
      <c r="N7064">
        <v>10.1798</v>
      </c>
      <c r="O7064">
        <v>9.82337570482721E-2</v>
      </c>
      <c r="P7064">
        <v>1</v>
      </c>
      <c r="Q7064" t="s">
        <v>30</v>
      </c>
      <c r="R7064">
        <v>-20638.65720043</v>
      </c>
      <c r="S7064">
        <v>-20638.65720043</v>
      </c>
      <c r="T7064">
        <v>822457.27715672099</v>
      </c>
      <c r="U7064">
        <v>822457.27715672099</v>
      </c>
      <c r="V7064" t="s">
        <v>144</v>
      </c>
      <c r="W7064" t="s">
        <v>1682</v>
      </c>
      <c r="X7064">
        <v>204</v>
      </c>
      <c r="Y7064">
        <f>U7064/R7064</f>
        <v>-39.850328883779575</v>
      </c>
    </row>
    <row r="7065" spans="1:25" x14ac:dyDescent="0.25">
      <c r="A7065" s="2">
        <v>44753</v>
      </c>
      <c r="B7065" t="s">
        <v>141</v>
      </c>
      <c r="C7065" t="s">
        <v>1628</v>
      </c>
      <c r="D7065" t="s">
        <v>1505</v>
      </c>
      <c r="E7065" t="s">
        <v>1505</v>
      </c>
      <c r="F7065" t="s">
        <v>579</v>
      </c>
      <c r="G7065" t="s">
        <v>579</v>
      </c>
      <c r="H7065" t="s">
        <v>30</v>
      </c>
      <c r="I7065" t="s">
        <v>579</v>
      </c>
      <c r="J7065" t="s">
        <v>579</v>
      </c>
      <c r="K7065" t="s">
        <v>579</v>
      </c>
      <c r="L7065">
        <v>9278.65</v>
      </c>
      <c r="M7065">
        <v>10.264801329999999</v>
      </c>
      <c r="N7065">
        <v>10.1798</v>
      </c>
      <c r="O7065">
        <v>9.82337570482721E-2</v>
      </c>
      <c r="P7065">
        <v>1</v>
      </c>
      <c r="Q7065" t="s">
        <v>30</v>
      </c>
      <c r="R7065">
        <v>-20638.65720043</v>
      </c>
      <c r="S7065">
        <v>-20638.65720043</v>
      </c>
      <c r="T7065">
        <v>911.47664983731602</v>
      </c>
      <c r="U7065">
        <v>911.47664983731602</v>
      </c>
      <c r="V7065" t="s">
        <v>144</v>
      </c>
      <c r="W7065" t="s">
        <v>2114</v>
      </c>
      <c r="X7065">
        <v>204</v>
      </c>
      <c r="Y7065">
        <f>U7065/R7065</f>
        <v>-4.4163563597457579E-2</v>
      </c>
    </row>
    <row r="7066" spans="1:25" x14ac:dyDescent="0.25">
      <c r="A7066" s="2">
        <v>44753</v>
      </c>
      <c r="B7066" t="s">
        <v>141</v>
      </c>
      <c r="C7066" t="s">
        <v>1628</v>
      </c>
      <c r="D7066" t="s">
        <v>1505</v>
      </c>
      <c r="E7066" t="s">
        <v>1505</v>
      </c>
      <c r="F7066" t="s">
        <v>579</v>
      </c>
      <c r="G7066" t="s">
        <v>579</v>
      </c>
      <c r="H7066" t="s">
        <v>30</v>
      </c>
      <c r="I7066" t="s">
        <v>579</v>
      </c>
      <c r="J7066" t="s">
        <v>579</v>
      </c>
      <c r="K7066" t="s">
        <v>579</v>
      </c>
      <c r="L7066">
        <v>0</v>
      </c>
      <c r="M7066">
        <v>10.264801329999999</v>
      </c>
      <c r="N7066">
        <v>10.1798</v>
      </c>
      <c r="O7066">
        <v>9.82337570482721E-2</v>
      </c>
      <c r="P7066">
        <v>1</v>
      </c>
      <c r="Q7066" t="s">
        <v>30</v>
      </c>
      <c r="R7066">
        <v>-20638.65720043</v>
      </c>
      <c r="S7066">
        <v>-20638.65720043</v>
      </c>
      <c r="T7066">
        <v>0</v>
      </c>
      <c r="U7066">
        <v>0</v>
      </c>
      <c r="V7066" t="s">
        <v>1683</v>
      </c>
      <c r="W7066" t="s">
        <v>1685</v>
      </c>
      <c r="X7066">
        <v>204</v>
      </c>
      <c r="Y7066">
        <f>U7066/R7066</f>
        <v>0</v>
      </c>
    </row>
    <row r="7067" spans="1:25" x14ac:dyDescent="0.25">
      <c r="A7067" s="2">
        <v>44753</v>
      </c>
      <c r="B7067" t="s">
        <v>141</v>
      </c>
      <c r="C7067" t="s">
        <v>1628</v>
      </c>
      <c r="D7067" t="s">
        <v>1505</v>
      </c>
      <c r="E7067" t="s">
        <v>1505</v>
      </c>
      <c r="F7067" t="s">
        <v>579</v>
      </c>
      <c r="G7067" t="s">
        <v>579</v>
      </c>
      <c r="H7067" t="s">
        <v>30</v>
      </c>
      <c r="I7067" t="s">
        <v>579</v>
      </c>
      <c r="J7067" t="s">
        <v>579</v>
      </c>
      <c r="K7067" t="s">
        <v>579</v>
      </c>
      <c r="L7067">
        <v>0</v>
      </c>
      <c r="M7067">
        <v>10.264801329999999</v>
      </c>
      <c r="N7067">
        <v>10.1798</v>
      </c>
      <c r="O7067">
        <v>9.82337570482721E-2</v>
      </c>
      <c r="P7067">
        <v>1</v>
      </c>
      <c r="Q7067" t="s">
        <v>30</v>
      </c>
      <c r="R7067">
        <v>-20638.65720043</v>
      </c>
      <c r="S7067">
        <v>-20638.65720043</v>
      </c>
      <c r="T7067">
        <v>0</v>
      </c>
      <c r="U7067">
        <v>0</v>
      </c>
      <c r="V7067" t="s">
        <v>1683</v>
      </c>
      <c r="W7067" t="s">
        <v>74</v>
      </c>
      <c r="X7067">
        <v>204</v>
      </c>
      <c r="Y7067">
        <f>U7067/R7067</f>
        <v>0</v>
      </c>
    </row>
    <row r="7068" spans="1:25" x14ac:dyDescent="0.25">
      <c r="A7068" s="2">
        <v>44753</v>
      </c>
      <c r="B7068" t="s">
        <v>141</v>
      </c>
      <c r="C7068" t="s">
        <v>1628</v>
      </c>
      <c r="D7068" t="s">
        <v>1505</v>
      </c>
      <c r="E7068" t="s">
        <v>1505</v>
      </c>
      <c r="F7068" t="s">
        <v>579</v>
      </c>
      <c r="G7068" t="s">
        <v>579</v>
      </c>
      <c r="H7068" t="s">
        <v>30</v>
      </c>
      <c r="I7068" t="s">
        <v>579</v>
      </c>
      <c r="J7068" t="s">
        <v>579</v>
      </c>
      <c r="K7068" t="s">
        <v>579</v>
      </c>
      <c r="L7068">
        <v>888.91</v>
      </c>
      <c r="M7068">
        <v>10.264801329999999</v>
      </c>
      <c r="N7068">
        <v>10.1798</v>
      </c>
      <c r="O7068">
        <v>9.82337570482721E-2</v>
      </c>
      <c r="P7068">
        <v>1</v>
      </c>
      <c r="Q7068" t="s">
        <v>30</v>
      </c>
      <c r="R7068">
        <v>-20638.65720043</v>
      </c>
      <c r="S7068">
        <v>-20638.65720043</v>
      </c>
      <c r="T7068">
        <v>87.320968980528505</v>
      </c>
      <c r="U7068">
        <v>87.320968980528505</v>
      </c>
      <c r="V7068" t="s">
        <v>1687</v>
      </c>
      <c r="W7068" t="s">
        <v>1688</v>
      </c>
      <c r="X7068">
        <v>204</v>
      </c>
      <c r="Y7068">
        <f>U7068/R7068</f>
        <v>-4.2309423589199984E-3</v>
      </c>
    </row>
    <row r="7069" spans="1:25" x14ac:dyDescent="0.25">
      <c r="A7069" s="2">
        <v>44753</v>
      </c>
      <c r="B7069" t="s">
        <v>141</v>
      </c>
      <c r="C7069" t="s">
        <v>1628</v>
      </c>
      <c r="D7069" t="s">
        <v>1505</v>
      </c>
      <c r="E7069" t="s">
        <v>1505</v>
      </c>
      <c r="F7069" t="s">
        <v>579</v>
      </c>
      <c r="G7069" t="s">
        <v>579</v>
      </c>
      <c r="H7069" t="s">
        <v>30</v>
      </c>
      <c r="I7069" t="s">
        <v>579</v>
      </c>
      <c r="J7069" t="s">
        <v>579</v>
      </c>
      <c r="K7069" t="s">
        <v>579</v>
      </c>
      <c r="L7069">
        <v>114929.58</v>
      </c>
      <c r="M7069">
        <v>10.264801329999999</v>
      </c>
      <c r="N7069">
        <v>10.1798</v>
      </c>
      <c r="O7069">
        <v>9.82337570482721E-2</v>
      </c>
      <c r="P7069">
        <v>1</v>
      </c>
      <c r="Q7069" t="s">
        <v>30</v>
      </c>
      <c r="R7069">
        <v>-20638.65720043</v>
      </c>
      <c r="S7069">
        <v>-20638.65720043</v>
      </c>
      <c r="T7069">
        <v>11289.9644393785</v>
      </c>
      <c r="U7069">
        <v>11289.9644393785</v>
      </c>
      <c r="V7069" t="s">
        <v>1687</v>
      </c>
      <c r="W7069" t="s">
        <v>1747</v>
      </c>
      <c r="X7069">
        <v>204</v>
      </c>
      <c r="Y7069">
        <f>U7069/R7069</f>
        <v>-0.54702998987469387</v>
      </c>
    </row>
    <row r="7070" spans="1:25" x14ac:dyDescent="0.25">
      <c r="A7070" s="2">
        <v>44753</v>
      </c>
      <c r="B7070" t="s">
        <v>141</v>
      </c>
      <c r="C7070" t="s">
        <v>1628</v>
      </c>
      <c r="D7070" t="s">
        <v>1505</v>
      </c>
      <c r="E7070" t="s">
        <v>1505</v>
      </c>
      <c r="F7070" t="s">
        <v>579</v>
      </c>
      <c r="G7070" t="s">
        <v>579</v>
      </c>
      <c r="H7070" t="s">
        <v>30</v>
      </c>
      <c r="I7070" t="s">
        <v>579</v>
      </c>
      <c r="J7070" t="s">
        <v>579</v>
      </c>
      <c r="K7070" t="s">
        <v>579</v>
      </c>
      <c r="L7070">
        <v>-2577062.2799999998</v>
      </c>
      <c r="M7070">
        <v>10.264801329999999</v>
      </c>
      <c r="N7070">
        <v>10.1798</v>
      </c>
      <c r="O7070">
        <v>9.82337570482721E-2</v>
      </c>
      <c r="P7070">
        <v>1</v>
      </c>
      <c r="Q7070" t="s">
        <v>30</v>
      </c>
      <c r="R7070">
        <v>-20638.65720043</v>
      </c>
      <c r="S7070">
        <v>-20638.65720043</v>
      </c>
      <c r="T7070">
        <v>-253154.50991178601</v>
      </c>
      <c r="U7070">
        <v>-253154.50991178601</v>
      </c>
      <c r="V7070" t="s">
        <v>176</v>
      </c>
      <c r="W7070" t="s">
        <v>1716</v>
      </c>
      <c r="X7070">
        <v>204</v>
      </c>
      <c r="Y7070">
        <f>U7070/R7070</f>
        <v>12.266035888541801</v>
      </c>
    </row>
    <row r="7071" spans="1:25" x14ac:dyDescent="0.25">
      <c r="A7071" s="2">
        <v>44753</v>
      </c>
      <c r="B7071" t="s">
        <v>141</v>
      </c>
      <c r="C7071" t="s">
        <v>1628</v>
      </c>
      <c r="D7071" t="s">
        <v>1505</v>
      </c>
      <c r="E7071" t="s">
        <v>1505</v>
      </c>
      <c r="F7071" t="s">
        <v>579</v>
      </c>
      <c r="G7071" t="s">
        <v>579</v>
      </c>
      <c r="H7071" t="s">
        <v>30</v>
      </c>
      <c r="I7071" t="s">
        <v>579</v>
      </c>
      <c r="J7071" t="s">
        <v>579</v>
      </c>
      <c r="K7071" t="s">
        <v>579</v>
      </c>
      <c r="L7071">
        <v>-60488.97</v>
      </c>
      <c r="M7071">
        <v>10.264801329999999</v>
      </c>
      <c r="N7071">
        <v>10.1798</v>
      </c>
      <c r="O7071">
        <v>9.82337570482721E-2</v>
      </c>
      <c r="P7071">
        <v>1</v>
      </c>
      <c r="Q7071" t="s">
        <v>30</v>
      </c>
      <c r="R7071">
        <v>-20638.65720043</v>
      </c>
      <c r="S7071">
        <v>-20638.65720043</v>
      </c>
      <c r="T7071">
        <v>-5942.0587830836103</v>
      </c>
      <c r="U7071">
        <v>-5942.0587830836103</v>
      </c>
      <c r="V7071" t="s">
        <v>176</v>
      </c>
      <c r="W7071" t="s">
        <v>1750</v>
      </c>
      <c r="X7071">
        <v>204</v>
      </c>
      <c r="Y7071">
        <f>U7071/R7071</f>
        <v>0.28790917574617253</v>
      </c>
    </row>
    <row r="7072" spans="1:25" x14ac:dyDescent="0.25">
      <c r="A7072" s="2">
        <v>44753</v>
      </c>
      <c r="B7072" t="s">
        <v>141</v>
      </c>
      <c r="C7072" t="s">
        <v>1628</v>
      </c>
      <c r="D7072" t="s">
        <v>1505</v>
      </c>
      <c r="E7072" t="s">
        <v>1505</v>
      </c>
      <c r="F7072" t="s">
        <v>579</v>
      </c>
      <c r="G7072" t="s">
        <v>579</v>
      </c>
      <c r="H7072" t="s">
        <v>30</v>
      </c>
      <c r="I7072" t="s">
        <v>579</v>
      </c>
      <c r="J7072" t="s">
        <v>579</v>
      </c>
      <c r="K7072" t="s">
        <v>579</v>
      </c>
      <c r="L7072">
        <v>-97678.89</v>
      </c>
      <c r="M7072">
        <v>10.264801329999999</v>
      </c>
      <c r="N7072">
        <v>10.1798</v>
      </c>
      <c r="O7072">
        <v>9.82337570482721E-2</v>
      </c>
      <c r="P7072">
        <v>1</v>
      </c>
      <c r="Q7072" t="s">
        <v>30</v>
      </c>
      <c r="R7072">
        <v>-20638.65720043</v>
      </c>
      <c r="S7072">
        <v>-20638.65720043</v>
      </c>
      <c r="T7072">
        <v>-9595.36434900116</v>
      </c>
      <c r="U7072">
        <v>-9595.36434900116</v>
      </c>
      <c r="V7072" t="s">
        <v>176</v>
      </c>
      <c r="W7072" t="s">
        <v>1694</v>
      </c>
      <c r="X7072">
        <v>204</v>
      </c>
      <c r="Y7072">
        <f>U7072/R7072</f>
        <v>0.46492193052178044</v>
      </c>
    </row>
    <row r="7073" spans="1:25" x14ac:dyDescent="0.25">
      <c r="A7073" s="2">
        <v>44753</v>
      </c>
      <c r="B7073" t="s">
        <v>141</v>
      </c>
      <c r="C7073" t="s">
        <v>1628</v>
      </c>
      <c r="D7073" t="s">
        <v>1505</v>
      </c>
      <c r="E7073" t="s">
        <v>1505</v>
      </c>
      <c r="F7073" t="s">
        <v>579</v>
      </c>
      <c r="G7073" t="s">
        <v>579</v>
      </c>
      <c r="H7073" t="s">
        <v>30</v>
      </c>
      <c r="I7073" t="s">
        <v>579</v>
      </c>
      <c r="J7073" t="s">
        <v>579</v>
      </c>
      <c r="K7073" t="s">
        <v>579</v>
      </c>
      <c r="L7073">
        <v>34484661.759999998</v>
      </c>
      <c r="M7073">
        <v>10.264801329999999</v>
      </c>
      <c r="N7073">
        <v>10.1798</v>
      </c>
      <c r="O7073">
        <v>9.82337570482721E-2</v>
      </c>
      <c r="P7073">
        <v>1</v>
      </c>
      <c r="Q7073" t="s">
        <v>30</v>
      </c>
      <c r="R7073">
        <v>-20638.65720043</v>
      </c>
      <c r="S7073">
        <v>-20638.65720043</v>
      </c>
      <c r="T7073">
        <v>3387557.8852236802</v>
      </c>
      <c r="U7073">
        <v>3387557.8852236802</v>
      </c>
      <c r="V7073" t="s">
        <v>176</v>
      </c>
      <c r="W7073" t="s">
        <v>1696</v>
      </c>
      <c r="X7073">
        <v>204</v>
      </c>
      <c r="Y7073">
        <f>U7073/R7073</f>
        <v>-164.13654494697948</v>
      </c>
    </row>
    <row r="7074" spans="1:25" x14ac:dyDescent="0.25">
      <c r="A7074" s="2">
        <v>44753</v>
      </c>
      <c r="B7074" t="s">
        <v>141</v>
      </c>
      <c r="C7074" t="s">
        <v>1628</v>
      </c>
      <c r="D7074" t="s">
        <v>1505</v>
      </c>
      <c r="E7074" t="s">
        <v>1505</v>
      </c>
      <c r="F7074" t="s">
        <v>579</v>
      </c>
      <c r="G7074" t="s">
        <v>579</v>
      </c>
      <c r="H7074" t="s">
        <v>30</v>
      </c>
      <c r="I7074" t="s">
        <v>579</v>
      </c>
      <c r="J7074" t="s">
        <v>579</v>
      </c>
      <c r="K7074" t="s">
        <v>579</v>
      </c>
      <c r="L7074">
        <v>-611007.14</v>
      </c>
      <c r="M7074">
        <v>10.264801329999999</v>
      </c>
      <c r="N7074">
        <v>10.1798</v>
      </c>
      <c r="O7074">
        <v>9.82337570482721E-2</v>
      </c>
      <c r="P7074">
        <v>1</v>
      </c>
      <c r="Q7074" t="s">
        <v>30</v>
      </c>
      <c r="R7074">
        <v>-20638.65720043</v>
      </c>
      <c r="S7074">
        <v>-20638.65720043</v>
      </c>
      <c r="T7074">
        <v>-60021.526945515601</v>
      </c>
      <c r="U7074">
        <v>-60021.526945515601</v>
      </c>
      <c r="V7074" t="s">
        <v>176</v>
      </c>
      <c r="W7074" t="s">
        <v>177</v>
      </c>
      <c r="X7074">
        <v>204</v>
      </c>
      <c r="Y7074">
        <f>U7074/R7074</f>
        <v>2.9082089189535583</v>
      </c>
    </row>
    <row r="7075" spans="1:25" x14ac:dyDescent="0.25">
      <c r="A7075" s="2">
        <v>44753</v>
      </c>
      <c r="B7075" t="s">
        <v>141</v>
      </c>
      <c r="C7075" t="s">
        <v>1628</v>
      </c>
      <c r="D7075" t="s">
        <v>1505</v>
      </c>
      <c r="E7075" t="s">
        <v>1505</v>
      </c>
      <c r="F7075" t="s">
        <v>579</v>
      </c>
      <c r="G7075" t="s">
        <v>579</v>
      </c>
      <c r="H7075" t="s">
        <v>30</v>
      </c>
      <c r="I7075" t="s">
        <v>579</v>
      </c>
      <c r="J7075" t="s">
        <v>579</v>
      </c>
      <c r="K7075" t="s">
        <v>579</v>
      </c>
      <c r="L7075">
        <v>0</v>
      </c>
      <c r="M7075">
        <v>10.264801329999999</v>
      </c>
      <c r="N7075">
        <v>10.1798</v>
      </c>
      <c r="O7075">
        <v>9.82337570482721E-2</v>
      </c>
      <c r="P7075">
        <v>1</v>
      </c>
      <c r="Q7075" t="s">
        <v>30</v>
      </c>
      <c r="R7075">
        <v>-20638.65720043</v>
      </c>
      <c r="S7075">
        <v>-20638.65720043</v>
      </c>
      <c r="T7075" s="1">
        <v>-1.0083500000000001E-8</v>
      </c>
      <c r="U7075" s="1">
        <v>-1.0083500000000001E-8</v>
      </c>
      <c r="V7075" t="s">
        <v>1701</v>
      </c>
      <c r="W7075" t="s">
        <v>166</v>
      </c>
      <c r="X7075">
        <v>204</v>
      </c>
      <c r="Y7075">
        <f>U7075/R7075</f>
        <v>4.8857345233632325E-13</v>
      </c>
    </row>
    <row r="7076" spans="1:25" x14ac:dyDescent="0.25">
      <c r="A7076" s="2">
        <v>44753</v>
      </c>
      <c r="B7076" t="s">
        <v>141</v>
      </c>
      <c r="C7076" t="s">
        <v>1628</v>
      </c>
      <c r="D7076" t="s">
        <v>1505</v>
      </c>
      <c r="E7076" t="s">
        <v>1505</v>
      </c>
      <c r="F7076" t="s">
        <v>579</v>
      </c>
      <c r="G7076" t="s">
        <v>579</v>
      </c>
      <c r="H7076" t="s">
        <v>30</v>
      </c>
      <c r="I7076" t="s">
        <v>579</v>
      </c>
      <c r="J7076" t="s">
        <v>579</v>
      </c>
      <c r="K7076" t="s">
        <v>579</v>
      </c>
      <c r="L7076">
        <v>0</v>
      </c>
      <c r="M7076">
        <v>10.264801329999999</v>
      </c>
      <c r="N7076">
        <v>10.1798</v>
      </c>
      <c r="O7076">
        <v>9.82337570482721E-2</v>
      </c>
      <c r="P7076">
        <v>1</v>
      </c>
      <c r="Q7076" t="s">
        <v>30</v>
      </c>
      <c r="R7076">
        <v>-20638.65720043</v>
      </c>
      <c r="S7076">
        <v>-20638.65720043</v>
      </c>
      <c r="T7076" s="1">
        <v>-1.0083500000000001E-8</v>
      </c>
      <c r="U7076" s="1">
        <v>-1.0083500000000001E-8</v>
      </c>
      <c r="V7076" t="s">
        <v>1701</v>
      </c>
      <c r="W7076" t="s">
        <v>74</v>
      </c>
      <c r="X7076">
        <v>204</v>
      </c>
      <c r="Y7076">
        <f>U7076/R7076</f>
        <v>4.8857345233632325E-13</v>
      </c>
    </row>
    <row r="7077" spans="1:25" x14ac:dyDescent="0.25">
      <c r="A7077" s="2">
        <v>44753</v>
      </c>
      <c r="B7077" t="s">
        <v>141</v>
      </c>
      <c r="C7077" t="s">
        <v>1628</v>
      </c>
      <c r="D7077" t="s">
        <v>1505</v>
      </c>
      <c r="E7077" t="s">
        <v>1505</v>
      </c>
      <c r="F7077" t="s">
        <v>579</v>
      </c>
      <c r="G7077" t="s">
        <v>579</v>
      </c>
      <c r="H7077" t="s">
        <v>30</v>
      </c>
      <c r="I7077" t="s">
        <v>579</v>
      </c>
      <c r="J7077" t="s">
        <v>579</v>
      </c>
      <c r="K7077" t="s">
        <v>579</v>
      </c>
      <c r="L7077">
        <v>0</v>
      </c>
      <c r="M7077">
        <v>10.264801329999999</v>
      </c>
      <c r="N7077">
        <v>10.1798</v>
      </c>
      <c r="O7077">
        <v>9.82337570482721E-2</v>
      </c>
      <c r="P7077">
        <v>1</v>
      </c>
      <c r="Q7077" t="s">
        <v>30</v>
      </c>
      <c r="R7077">
        <v>-20638.65720043</v>
      </c>
      <c r="S7077">
        <v>-20638.65720043</v>
      </c>
      <c r="T7077" s="1">
        <v>1.0083500000000001E-8</v>
      </c>
      <c r="U7077" s="1">
        <v>1.0083500000000001E-8</v>
      </c>
      <c r="V7077" t="s">
        <v>1701</v>
      </c>
      <c r="W7077" t="s">
        <v>1842</v>
      </c>
      <c r="X7077">
        <v>204</v>
      </c>
      <c r="Y7077">
        <f>U7077/R7077</f>
        <v>-4.8857345233632325E-13</v>
      </c>
    </row>
    <row r="7078" spans="1:25" x14ac:dyDescent="0.25">
      <c r="A7078" s="2">
        <v>44753</v>
      </c>
      <c r="B7078" t="s">
        <v>141</v>
      </c>
      <c r="C7078" t="s">
        <v>1628</v>
      </c>
      <c r="D7078" t="s">
        <v>1505</v>
      </c>
      <c r="E7078" t="s">
        <v>1505</v>
      </c>
      <c r="F7078" t="s">
        <v>579</v>
      </c>
      <c r="G7078" t="s">
        <v>579</v>
      </c>
      <c r="H7078" t="s">
        <v>30</v>
      </c>
      <c r="I7078" t="s">
        <v>579</v>
      </c>
      <c r="J7078" t="s">
        <v>579</v>
      </c>
      <c r="K7078" t="s">
        <v>579</v>
      </c>
      <c r="L7078">
        <v>-475229.17999998998</v>
      </c>
      <c r="M7078">
        <v>10.264801329999999</v>
      </c>
      <c r="N7078">
        <v>10.1798</v>
      </c>
      <c r="O7078">
        <v>9.82337570482721E-2</v>
      </c>
      <c r="P7078">
        <v>1</v>
      </c>
      <c r="Q7078" t="s">
        <v>30</v>
      </c>
      <c r="R7078">
        <v>-20638.65720043</v>
      </c>
      <c r="S7078">
        <v>-20638.65720043</v>
      </c>
      <c r="T7078">
        <v>-46683.547810366399</v>
      </c>
      <c r="U7078">
        <v>-46683.547810366399</v>
      </c>
      <c r="V7078" t="s">
        <v>1702</v>
      </c>
      <c r="W7078" t="s">
        <v>2115</v>
      </c>
      <c r="X7078">
        <v>204</v>
      </c>
      <c r="Y7078">
        <f>U7078/R7078</f>
        <v>2.2619469550273728</v>
      </c>
    </row>
    <row r="7079" spans="1:25" x14ac:dyDescent="0.25">
      <c r="A7079" s="2">
        <v>44753</v>
      </c>
      <c r="B7079" t="s">
        <v>141</v>
      </c>
      <c r="C7079" t="s">
        <v>1628</v>
      </c>
      <c r="D7079" t="s">
        <v>1505</v>
      </c>
      <c r="E7079" t="s">
        <v>1505</v>
      </c>
      <c r="F7079" t="s">
        <v>579</v>
      </c>
      <c r="G7079" t="s">
        <v>579</v>
      </c>
      <c r="H7079" t="s">
        <v>30</v>
      </c>
      <c r="I7079" t="s">
        <v>579</v>
      </c>
      <c r="J7079" t="s">
        <v>579</v>
      </c>
      <c r="K7079" t="s">
        <v>579</v>
      </c>
      <c r="L7079">
        <v>98578.9</v>
      </c>
      <c r="M7079">
        <v>10.264801329999999</v>
      </c>
      <c r="N7079">
        <v>10.1798</v>
      </c>
      <c r="O7079">
        <v>9.82337570482721E-2</v>
      </c>
      <c r="P7079">
        <v>1</v>
      </c>
      <c r="Q7079" t="s">
        <v>30</v>
      </c>
      <c r="R7079">
        <v>-20638.65720043</v>
      </c>
      <c r="S7079">
        <v>-20638.65720043</v>
      </c>
      <c r="T7079">
        <v>9683.7757126819397</v>
      </c>
      <c r="U7079">
        <v>9683.7757126819397</v>
      </c>
      <c r="V7079" t="s">
        <v>1702</v>
      </c>
      <c r="W7079" t="s">
        <v>2116</v>
      </c>
      <c r="X7079">
        <v>204</v>
      </c>
      <c r="Y7079">
        <f>U7079/R7079</f>
        <v>-0.469205705518486</v>
      </c>
    </row>
    <row r="7080" spans="1:25" x14ac:dyDescent="0.25">
      <c r="A7080" s="2">
        <v>44753</v>
      </c>
      <c r="B7080" t="s">
        <v>141</v>
      </c>
      <c r="C7080" t="s">
        <v>1628</v>
      </c>
      <c r="D7080" t="s">
        <v>1505</v>
      </c>
      <c r="E7080" t="s">
        <v>1505</v>
      </c>
      <c r="F7080" t="s">
        <v>579</v>
      </c>
      <c r="G7080" t="s">
        <v>579</v>
      </c>
      <c r="H7080" t="s">
        <v>30</v>
      </c>
      <c r="I7080" t="s">
        <v>579</v>
      </c>
      <c r="J7080" t="s">
        <v>579</v>
      </c>
      <c r="K7080" t="s">
        <v>579</v>
      </c>
      <c r="L7080">
        <v>0</v>
      </c>
      <c r="M7080">
        <v>10.264801329999999</v>
      </c>
      <c r="N7080">
        <v>10.1798</v>
      </c>
      <c r="O7080">
        <v>9.82337570482721E-2</v>
      </c>
      <c r="P7080">
        <v>1</v>
      </c>
      <c r="Q7080" t="s">
        <v>30</v>
      </c>
      <c r="R7080">
        <v>-20638.65720043</v>
      </c>
      <c r="S7080">
        <v>-20638.65720043</v>
      </c>
      <c r="T7080">
        <v>0</v>
      </c>
      <c r="U7080">
        <v>0</v>
      </c>
      <c r="V7080" t="s">
        <v>1755</v>
      </c>
      <c r="W7080" t="s">
        <v>1899</v>
      </c>
      <c r="X7080">
        <v>204</v>
      </c>
      <c r="Y7080">
        <f>U7080/R7080</f>
        <v>0</v>
      </c>
    </row>
    <row r="7081" spans="1:25" x14ac:dyDescent="0.25">
      <c r="A7081" s="2">
        <v>44753</v>
      </c>
      <c r="B7081" t="s">
        <v>141</v>
      </c>
      <c r="C7081" t="s">
        <v>1628</v>
      </c>
      <c r="D7081" t="s">
        <v>1505</v>
      </c>
      <c r="E7081" t="s">
        <v>1505</v>
      </c>
      <c r="F7081" t="s">
        <v>579</v>
      </c>
      <c r="G7081" t="s">
        <v>579</v>
      </c>
      <c r="H7081" t="s">
        <v>30</v>
      </c>
      <c r="I7081" t="s">
        <v>579</v>
      </c>
      <c r="J7081" t="s">
        <v>579</v>
      </c>
      <c r="K7081" t="s">
        <v>579</v>
      </c>
      <c r="L7081">
        <v>0</v>
      </c>
      <c r="M7081">
        <v>10.264801329999999</v>
      </c>
      <c r="N7081">
        <v>10.1798</v>
      </c>
      <c r="O7081">
        <v>9.82337570482721E-2</v>
      </c>
      <c r="P7081">
        <v>1</v>
      </c>
      <c r="Q7081" t="s">
        <v>30</v>
      </c>
      <c r="R7081">
        <v>-20638.65720043</v>
      </c>
      <c r="S7081">
        <v>-20638.65720043</v>
      </c>
      <c r="T7081">
        <v>0</v>
      </c>
      <c r="U7081">
        <v>0</v>
      </c>
      <c r="V7081" t="s">
        <v>1755</v>
      </c>
      <c r="W7081" t="s">
        <v>1900</v>
      </c>
      <c r="X7081">
        <v>204</v>
      </c>
      <c r="Y7081">
        <f>U7081/R7081</f>
        <v>0</v>
      </c>
    </row>
    <row r="7082" spans="1:25" x14ac:dyDescent="0.25">
      <c r="A7082" s="2">
        <v>44753</v>
      </c>
      <c r="B7082" t="s">
        <v>141</v>
      </c>
      <c r="C7082" t="s">
        <v>1628</v>
      </c>
      <c r="D7082" t="s">
        <v>1505</v>
      </c>
      <c r="E7082" t="s">
        <v>1505</v>
      </c>
      <c r="F7082" t="s">
        <v>579</v>
      </c>
      <c r="G7082" t="s">
        <v>579</v>
      </c>
      <c r="H7082" t="s">
        <v>30</v>
      </c>
      <c r="I7082" t="s">
        <v>579</v>
      </c>
      <c r="J7082" t="s">
        <v>579</v>
      </c>
      <c r="K7082" t="s">
        <v>579</v>
      </c>
      <c r="L7082">
        <v>0</v>
      </c>
      <c r="M7082">
        <v>10.264801329999999</v>
      </c>
      <c r="N7082">
        <v>10.1798</v>
      </c>
      <c r="O7082">
        <v>9.82337570482721E-2</v>
      </c>
      <c r="P7082">
        <v>1</v>
      </c>
      <c r="Q7082" t="s">
        <v>30</v>
      </c>
      <c r="R7082">
        <v>-20638.65720043</v>
      </c>
      <c r="S7082">
        <v>-20638.65720043</v>
      </c>
      <c r="T7082">
        <v>0</v>
      </c>
      <c r="U7082">
        <v>0</v>
      </c>
      <c r="V7082" t="s">
        <v>1755</v>
      </c>
      <c r="W7082" t="s">
        <v>1756</v>
      </c>
      <c r="X7082">
        <v>204</v>
      </c>
      <c r="Y7082">
        <f>U7082/R7082</f>
        <v>0</v>
      </c>
    </row>
    <row r="7083" spans="1:25" x14ac:dyDescent="0.25">
      <c r="A7083" s="2">
        <v>44753</v>
      </c>
      <c r="B7083" t="s">
        <v>141</v>
      </c>
      <c r="C7083" t="s">
        <v>1628</v>
      </c>
      <c r="D7083" t="s">
        <v>1505</v>
      </c>
      <c r="E7083" t="s">
        <v>1505</v>
      </c>
      <c r="F7083" t="s">
        <v>579</v>
      </c>
      <c r="G7083" t="s">
        <v>579</v>
      </c>
      <c r="H7083" t="s">
        <v>30</v>
      </c>
      <c r="I7083" t="s">
        <v>579</v>
      </c>
      <c r="J7083" t="s">
        <v>579</v>
      </c>
      <c r="K7083" t="s">
        <v>579</v>
      </c>
      <c r="L7083">
        <v>0</v>
      </c>
      <c r="M7083">
        <v>10.264801329999999</v>
      </c>
      <c r="N7083">
        <v>10.1798</v>
      </c>
      <c r="O7083">
        <v>9.82337570482721E-2</v>
      </c>
      <c r="P7083">
        <v>1</v>
      </c>
      <c r="Q7083" t="s">
        <v>30</v>
      </c>
      <c r="R7083">
        <v>-20638.65720043</v>
      </c>
      <c r="S7083">
        <v>-20638.65720043</v>
      </c>
      <c r="T7083">
        <v>0</v>
      </c>
      <c r="U7083">
        <v>0</v>
      </c>
      <c r="V7083" t="s">
        <v>1755</v>
      </c>
      <c r="W7083" t="s">
        <v>1757</v>
      </c>
      <c r="X7083">
        <v>204</v>
      </c>
      <c r="Y7083">
        <f>U7083/R7083</f>
        <v>0</v>
      </c>
    </row>
    <row r="7084" spans="1:25" x14ac:dyDescent="0.25">
      <c r="A7084" s="2">
        <v>44753</v>
      </c>
      <c r="B7084" t="s">
        <v>141</v>
      </c>
      <c r="C7084" t="s">
        <v>1628</v>
      </c>
      <c r="D7084" t="s">
        <v>1505</v>
      </c>
      <c r="E7084" t="s">
        <v>1505</v>
      </c>
      <c r="F7084" t="s">
        <v>579</v>
      </c>
      <c r="G7084" t="s">
        <v>579</v>
      </c>
      <c r="H7084" t="s">
        <v>30</v>
      </c>
      <c r="I7084" t="s">
        <v>579</v>
      </c>
      <c r="J7084" t="s">
        <v>579</v>
      </c>
      <c r="K7084" t="s">
        <v>579</v>
      </c>
      <c r="L7084">
        <v>0</v>
      </c>
      <c r="M7084">
        <v>10.264801329999999</v>
      </c>
      <c r="N7084">
        <v>10.1798</v>
      </c>
      <c r="O7084">
        <v>9.82337570482721E-2</v>
      </c>
      <c r="P7084">
        <v>1</v>
      </c>
      <c r="Q7084" t="s">
        <v>30</v>
      </c>
      <c r="R7084">
        <v>-20638.65720043</v>
      </c>
      <c r="S7084">
        <v>-20638.65720043</v>
      </c>
      <c r="T7084">
        <v>0</v>
      </c>
      <c r="U7084">
        <v>0</v>
      </c>
      <c r="V7084" t="s">
        <v>1755</v>
      </c>
      <c r="W7084" t="s">
        <v>1758</v>
      </c>
      <c r="X7084">
        <v>204</v>
      </c>
      <c r="Y7084">
        <f>U7084/R7084</f>
        <v>0</v>
      </c>
    </row>
    <row r="7085" spans="1:25" x14ac:dyDescent="0.25">
      <c r="A7085" s="2">
        <v>44753</v>
      </c>
      <c r="B7085" t="s">
        <v>141</v>
      </c>
      <c r="C7085" t="s">
        <v>1628</v>
      </c>
      <c r="D7085" t="s">
        <v>1505</v>
      </c>
      <c r="E7085" t="s">
        <v>1505</v>
      </c>
      <c r="F7085" t="s">
        <v>579</v>
      </c>
      <c r="G7085" t="s">
        <v>579</v>
      </c>
      <c r="H7085" t="s">
        <v>30</v>
      </c>
      <c r="I7085" t="s">
        <v>579</v>
      </c>
      <c r="J7085" t="s">
        <v>579</v>
      </c>
      <c r="K7085" t="s">
        <v>579</v>
      </c>
      <c r="L7085">
        <v>0</v>
      </c>
      <c r="M7085">
        <v>10.264801329999999</v>
      </c>
      <c r="N7085">
        <v>10.1798</v>
      </c>
      <c r="O7085">
        <v>9.82337570482721E-2</v>
      </c>
      <c r="P7085">
        <v>1</v>
      </c>
      <c r="Q7085" t="s">
        <v>30</v>
      </c>
      <c r="R7085">
        <v>-20638.65720043</v>
      </c>
      <c r="S7085">
        <v>-20638.65720043</v>
      </c>
      <c r="T7085">
        <v>0</v>
      </c>
      <c r="U7085">
        <v>0</v>
      </c>
      <c r="V7085" t="s">
        <v>1755</v>
      </c>
      <c r="W7085" t="s">
        <v>1761</v>
      </c>
      <c r="X7085">
        <v>204</v>
      </c>
      <c r="Y7085">
        <f>U7085/R7085</f>
        <v>0</v>
      </c>
    </row>
    <row r="7086" spans="1:25" x14ac:dyDescent="0.25">
      <c r="A7086" s="2">
        <v>44753</v>
      </c>
      <c r="B7086" t="s">
        <v>141</v>
      </c>
      <c r="C7086" t="s">
        <v>1628</v>
      </c>
      <c r="D7086" t="s">
        <v>1505</v>
      </c>
      <c r="E7086" t="s">
        <v>1505</v>
      </c>
      <c r="F7086" t="s">
        <v>579</v>
      </c>
      <c r="G7086" t="s">
        <v>579</v>
      </c>
      <c r="H7086" t="s">
        <v>30</v>
      </c>
      <c r="I7086" t="s">
        <v>579</v>
      </c>
      <c r="J7086" t="s">
        <v>579</v>
      </c>
      <c r="K7086" t="s">
        <v>579</v>
      </c>
      <c r="L7086">
        <v>29137883.695</v>
      </c>
      <c r="M7086">
        <v>10.264801329999999</v>
      </c>
      <c r="N7086">
        <v>10.1798</v>
      </c>
      <c r="O7086">
        <v>9.82337570482721E-2</v>
      </c>
      <c r="P7086">
        <v>1</v>
      </c>
      <c r="Q7086" t="s">
        <v>30</v>
      </c>
      <c r="R7086">
        <v>-20638.65720043</v>
      </c>
      <c r="S7086">
        <v>-20638.65720043</v>
      </c>
      <c r="T7086">
        <v>2862323.7877954398</v>
      </c>
      <c r="U7086">
        <v>2862323.7877954398</v>
      </c>
      <c r="V7086" t="s">
        <v>1645</v>
      </c>
      <c r="W7086" t="s">
        <v>74</v>
      </c>
      <c r="X7086">
        <v>204</v>
      </c>
      <c r="Y7086">
        <f>U7086/R7086</f>
        <v>-138.68750083875634</v>
      </c>
    </row>
    <row r="7087" spans="1:25" x14ac:dyDescent="0.25">
      <c r="A7087" s="2">
        <v>44753</v>
      </c>
      <c r="B7087" t="s">
        <v>141</v>
      </c>
      <c r="C7087" t="s">
        <v>1628</v>
      </c>
      <c r="D7087" t="s">
        <v>1505</v>
      </c>
      <c r="E7087" t="s">
        <v>1505</v>
      </c>
      <c r="F7087" t="s">
        <v>579</v>
      </c>
      <c r="G7087" t="s">
        <v>579</v>
      </c>
      <c r="H7087" t="s">
        <v>30</v>
      </c>
      <c r="I7087" t="s">
        <v>579</v>
      </c>
      <c r="J7087" t="s">
        <v>579</v>
      </c>
      <c r="K7087" t="s">
        <v>579</v>
      </c>
      <c r="L7087">
        <v>1682550.06</v>
      </c>
      <c r="M7087">
        <v>10.264801329999999</v>
      </c>
      <c r="N7087">
        <v>10.1798</v>
      </c>
      <c r="O7087">
        <v>9.82337570482721E-2</v>
      </c>
      <c r="P7087">
        <v>1</v>
      </c>
      <c r="Q7087" t="s">
        <v>30</v>
      </c>
      <c r="R7087">
        <v>-20638.65720043</v>
      </c>
      <c r="S7087">
        <v>-20638.65720043</v>
      </c>
      <c r="T7087">
        <v>165283.21381559601</v>
      </c>
      <c r="U7087">
        <v>165283.21381559601</v>
      </c>
      <c r="V7087" t="s">
        <v>1645</v>
      </c>
      <c r="W7087" t="s">
        <v>116</v>
      </c>
      <c r="X7087">
        <v>204</v>
      </c>
      <c r="Y7087">
        <f>U7087/R7087</f>
        <v>-8.0084286594067944</v>
      </c>
    </row>
    <row r="7088" spans="1:25" x14ac:dyDescent="0.25">
      <c r="A7088" s="2">
        <v>44753</v>
      </c>
      <c r="B7088" t="s">
        <v>141</v>
      </c>
      <c r="C7088" t="s">
        <v>1628</v>
      </c>
      <c r="D7088" t="s">
        <v>1505</v>
      </c>
      <c r="E7088" t="s">
        <v>1505</v>
      </c>
      <c r="F7088" t="s">
        <v>579</v>
      </c>
      <c r="G7088" t="s">
        <v>579</v>
      </c>
      <c r="H7088" t="s">
        <v>30</v>
      </c>
      <c r="I7088" t="s">
        <v>579</v>
      </c>
      <c r="J7088" t="s">
        <v>579</v>
      </c>
      <c r="K7088" t="s">
        <v>579</v>
      </c>
      <c r="L7088">
        <v>-112435505.743</v>
      </c>
      <c r="M7088">
        <v>10.264801329999999</v>
      </c>
      <c r="N7088">
        <v>10.1798</v>
      </c>
      <c r="O7088">
        <v>9.82337570482721E-2</v>
      </c>
      <c r="P7088">
        <v>1</v>
      </c>
      <c r="Q7088" t="s">
        <v>30</v>
      </c>
      <c r="R7088">
        <v>-20638.65720043</v>
      </c>
      <c r="S7088">
        <v>-20638.65720043</v>
      </c>
      <c r="T7088">
        <v>-11044962.1547575</v>
      </c>
      <c r="U7088">
        <v>-11044962.1547575</v>
      </c>
      <c r="V7088" t="s">
        <v>1645</v>
      </c>
      <c r="W7088" t="s">
        <v>1513</v>
      </c>
      <c r="X7088">
        <v>204</v>
      </c>
      <c r="Y7088">
        <f>U7088/R7088</f>
        <v>535.15895183953057</v>
      </c>
    </row>
    <row r="7089" spans="1:25" x14ac:dyDescent="0.25">
      <c r="A7089" s="2">
        <v>44753</v>
      </c>
      <c r="B7089" t="s">
        <v>24</v>
      </c>
      <c r="C7089" t="s">
        <v>1628</v>
      </c>
      <c r="D7089" t="s">
        <v>1505</v>
      </c>
      <c r="E7089" t="s">
        <v>1505</v>
      </c>
      <c r="F7089" t="s">
        <v>579</v>
      </c>
      <c r="G7089" t="s">
        <v>579</v>
      </c>
      <c r="H7089" t="s">
        <v>30</v>
      </c>
      <c r="I7089" t="s">
        <v>579</v>
      </c>
      <c r="J7089" t="s">
        <v>579</v>
      </c>
      <c r="K7089" t="s">
        <v>579</v>
      </c>
      <c r="L7089">
        <v>-14500.05</v>
      </c>
      <c r="M7089">
        <v>10.3902015820362</v>
      </c>
      <c r="N7089">
        <v>10.1798</v>
      </c>
      <c r="O7089">
        <v>9.82337570482721E-2</v>
      </c>
      <c r="P7089">
        <v>1</v>
      </c>
      <c r="Q7089" t="s">
        <v>30</v>
      </c>
      <c r="R7089">
        <v>210952624.49760699</v>
      </c>
      <c r="S7089">
        <v>210952624.49760699</v>
      </c>
      <c r="T7089">
        <v>-1424.3943888849201</v>
      </c>
      <c r="U7089">
        <v>-1424.3943888849201</v>
      </c>
      <c r="V7089" t="s">
        <v>1705</v>
      </c>
      <c r="W7089" t="s">
        <v>2117</v>
      </c>
      <c r="X7089">
        <v>204</v>
      </c>
      <c r="Y7089">
        <f>U7089/R7089</f>
        <v>-6.7522003685764914E-6</v>
      </c>
    </row>
    <row r="7090" spans="1:25" x14ac:dyDescent="0.25">
      <c r="A7090" s="2">
        <v>44753</v>
      </c>
      <c r="B7090" t="s">
        <v>24</v>
      </c>
      <c r="C7090" t="s">
        <v>1628</v>
      </c>
      <c r="D7090" t="s">
        <v>1505</v>
      </c>
      <c r="E7090" t="s">
        <v>1505</v>
      </c>
      <c r="F7090" t="s">
        <v>579</v>
      </c>
      <c r="G7090" t="s">
        <v>579</v>
      </c>
      <c r="H7090" t="s">
        <v>30</v>
      </c>
      <c r="I7090" t="s">
        <v>579</v>
      </c>
      <c r="J7090" t="s">
        <v>579</v>
      </c>
      <c r="K7090" t="s">
        <v>579</v>
      </c>
      <c r="L7090">
        <v>1248628.76</v>
      </c>
      <c r="M7090">
        <v>10.3902015820362</v>
      </c>
      <c r="N7090">
        <v>10.1798</v>
      </c>
      <c r="O7090">
        <v>9.82337570482721E-2</v>
      </c>
      <c r="P7090">
        <v>1</v>
      </c>
      <c r="Q7090" t="s">
        <v>30</v>
      </c>
      <c r="R7090">
        <v>210952624.49760699</v>
      </c>
      <c r="S7090">
        <v>210952624.49760699</v>
      </c>
      <c r="T7090">
        <v>122657.49425331999</v>
      </c>
      <c r="U7090">
        <v>122657.49425331999</v>
      </c>
      <c r="V7090" t="s">
        <v>1705</v>
      </c>
      <c r="W7090" t="s">
        <v>2115</v>
      </c>
      <c r="X7090">
        <v>204</v>
      </c>
      <c r="Y7090">
        <f>U7090/R7090</f>
        <v>5.814456897392684E-4</v>
      </c>
    </row>
    <row r="7091" spans="1:25" x14ac:dyDescent="0.25">
      <c r="A7091" s="2">
        <v>44753</v>
      </c>
      <c r="B7091" t="s">
        <v>24</v>
      </c>
      <c r="C7091" t="s">
        <v>1628</v>
      </c>
      <c r="D7091" t="s">
        <v>1505</v>
      </c>
      <c r="E7091" t="s">
        <v>1505</v>
      </c>
      <c r="F7091" t="s">
        <v>579</v>
      </c>
      <c r="G7091" t="s">
        <v>579</v>
      </c>
      <c r="H7091" t="s">
        <v>30</v>
      </c>
      <c r="I7091" t="s">
        <v>579</v>
      </c>
      <c r="J7091" t="s">
        <v>579</v>
      </c>
      <c r="K7091" t="s">
        <v>579</v>
      </c>
      <c r="L7091">
        <v>-52131.199999999997</v>
      </c>
      <c r="M7091">
        <v>10.3902015820362</v>
      </c>
      <c r="N7091">
        <v>10.1798</v>
      </c>
      <c r="O7091">
        <v>9.82337570482721E-2</v>
      </c>
      <c r="P7091">
        <v>1</v>
      </c>
      <c r="Q7091" t="s">
        <v>30</v>
      </c>
      <c r="R7091">
        <v>210952624.49760699</v>
      </c>
      <c r="S7091">
        <v>210952624.49760699</v>
      </c>
      <c r="T7091">
        <v>-5121.0436354376097</v>
      </c>
      <c r="U7091">
        <v>-5121.0436354376097</v>
      </c>
      <c r="V7091" t="s">
        <v>1705</v>
      </c>
      <c r="W7091" t="s">
        <v>2116</v>
      </c>
      <c r="X7091">
        <v>204</v>
      </c>
      <c r="Y7091">
        <f>U7091/R7091</f>
        <v>-2.4275799590707163E-5</v>
      </c>
    </row>
    <row r="7092" spans="1:25" x14ac:dyDescent="0.25">
      <c r="A7092" s="2">
        <v>44753</v>
      </c>
      <c r="B7092" t="s">
        <v>24</v>
      </c>
      <c r="C7092" t="s">
        <v>1628</v>
      </c>
      <c r="D7092" t="s">
        <v>1505</v>
      </c>
      <c r="E7092" t="s">
        <v>1505</v>
      </c>
      <c r="F7092" t="s">
        <v>579</v>
      </c>
      <c r="G7092" t="s">
        <v>579</v>
      </c>
      <c r="H7092" t="s">
        <v>30</v>
      </c>
      <c r="I7092" t="s">
        <v>579</v>
      </c>
      <c r="J7092" t="s">
        <v>579</v>
      </c>
      <c r="K7092" t="s">
        <v>579</v>
      </c>
      <c r="L7092">
        <v>201725.39</v>
      </c>
      <c r="M7092">
        <v>10.3902015820362</v>
      </c>
      <c r="N7092">
        <v>10.1798</v>
      </c>
      <c r="O7092">
        <v>9.82337570482721E-2</v>
      </c>
      <c r="P7092">
        <v>1</v>
      </c>
      <c r="Q7092" t="s">
        <v>30</v>
      </c>
      <c r="R7092">
        <v>210952624.49760699</v>
      </c>
      <c r="S7092">
        <v>210952624.49760699</v>
      </c>
      <c r="T7092">
        <v>19816.242951732602</v>
      </c>
      <c r="U7092">
        <v>19816.242951732602</v>
      </c>
      <c r="V7092" t="s">
        <v>1705</v>
      </c>
      <c r="W7092" t="s">
        <v>2118</v>
      </c>
      <c r="X7092">
        <v>204</v>
      </c>
      <c r="Y7092">
        <f>U7092/R7092</f>
        <v>9.3936934887280319E-5</v>
      </c>
    </row>
    <row r="7093" spans="1:25" x14ac:dyDescent="0.25">
      <c r="A7093" s="2">
        <v>44753</v>
      </c>
      <c r="B7093" t="s">
        <v>24</v>
      </c>
      <c r="C7093" t="s">
        <v>1628</v>
      </c>
      <c r="D7093" t="s">
        <v>1505</v>
      </c>
      <c r="E7093" t="s">
        <v>1505</v>
      </c>
      <c r="F7093" t="s">
        <v>579</v>
      </c>
      <c r="G7093" t="s">
        <v>579</v>
      </c>
      <c r="H7093" t="s">
        <v>30</v>
      </c>
      <c r="I7093" t="s">
        <v>579</v>
      </c>
      <c r="J7093" t="s">
        <v>579</v>
      </c>
      <c r="K7093" t="s">
        <v>579</v>
      </c>
      <c r="L7093">
        <v>-1038.9000000000001</v>
      </c>
      <c r="M7093">
        <v>10.3902015820362</v>
      </c>
      <c r="N7093">
        <v>10.1798</v>
      </c>
      <c r="O7093">
        <v>9.82337570482721E-2</v>
      </c>
      <c r="P7093">
        <v>1</v>
      </c>
      <c r="Q7093" t="s">
        <v>30</v>
      </c>
      <c r="R7093">
        <v>210952624.49760699</v>
      </c>
      <c r="S7093">
        <v>210952624.49760699</v>
      </c>
      <c r="T7093">
        <v>-102.055050196479</v>
      </c>
      <c r="U7093">
        <v>-102.055050196479</v>
      </c>
      <c r="V7093" t="s">
        <v>1705</v>
      </c>
      <c r="W7093" t="s">
        <v>2119</v>
      </c>
      <c r="X7093">
        <v>204</v>
      </c>
      <c r="Y7093">
        <f>U7093/R7093</f>
        <v>-4.8378184646684351E-7</v>
      </c>
    </row>
    <row r="7094" spans="1:25" x14ac:dyDescent="0.25">
      <c r="A7094" s="2">
        <v>44753</v>
      </c>
      <c r="B7094" t="s">
        <v>24</v>
      </c>
      <c r="C7094" t="s">
        <v>1628</v>
      </c>
      <c r="D7094" t="s">
        <v>1505</v>
      </c>
      <c r="E7094" t="s">
        <v>1505</v>
      </c>
      <c r="F7094" t="s">
        <v>579</v>
      </c>
      <c r="G7094" t="s">
        <v>579</v>
      </c>
      <c r="H7094" t="s">
        <v>30</v>
      </c>
      <c r="I7094" t="s">
        <v>579</v>
      </c>
      <c r="J7094" t="s">
        <v>579</v>
      </c>
      <c r="K7094" t="s">
        <v>579</v>
      </c>
      <c r="L7094">
        <v>-1138275.04</v>
      </c>
      <c r="M7094">
        <v>10.3902015820362</v>
      </c>
      <c r="N7094">
        <v>10.1798</v>
      </c>
      <c r="O7094">
        <v>9.82337570482721E-2</v>
      </c>
      <c r="P7094">
        <v>1</v>
      </c>
      <c r="Q7094" t="s">
        <v>30</v>
      </c>
      <c r="R7094">
        <v>210952624.49760699</v>
      </c>
      <c r="S7094">
        <v>210952624.49760699</v>
      </c>
      <c r="T7094">
        <v>-111817.033733473</v>
      </c>
      <c r="U7094">
        <v>-111817.033733473</v>
      </c>
      <c r="V7094" t="s">
        <v>33</v>
      </c>
      <c r="W7094" t="s">
        <v>34</v>
      </c>
      <c r="X7094">
        <v>204</v>
      </c>
      <c r="Y7094">
        <f>U7094/R7094</f>
        <v>-5.300575615011674E-4</v>
      </c>
    </row>
    <row r="7095" spans="1:25" x14ac:dyDescent="0.25">
      <c r="A7095" s="2">
        <v>44753</v>
      </c>
      <c r="B7095" t="s">
        <v>24</v>
      </c>
      <c r="C7095" t="s">
        <v>1628</v>
      </c>
      <c r="D7095" t="s">
        <v>1505</v>
      </c>
      <c r="E7095" t="s">
        <v>1505</v>
      </c>
      <c r="F7095" t="s">
        <v>579</v>
      </c>
      <c r="G7095" t="s">
        <v>579</v>
      </c>
      <c r="H7095" t="s">
        <v>30</v>
      </c>
      <c r="I7095" t="s">
        <v>579</v>
      </c>
      <c r="J7095" t="s">
        <v>579</v>
      </c>
      <c r="K7095" t="s">
        <v>579</v>
      </c>
      <c r="L7095">
        <v>-399877.48</v>
      </c>
      <c r="M7095">
        <v>10.3902015820362</v>
      </c>
      <c r="N7095">
        <v>10.1798</v>
      </c>
      <c r="O7095">
        <v>9.82337570482721E-2</v>
      </c>
      <c r="P7095">
        <v>1</v>
      </c>
      <c r="Q7095" t="s">
        <v>30</v>
      </c>
      <c r="R7095">
        <v>210952624.49760699</v>
      </c>
      <c r="S7095">
        <v>210952624.49760699</v>
      </c>
      <c r="T7095">
        <v>-39281.467219392704</v>
      </c>
      <c r="U7095">
        <v>-39281.467219392704</v>
      </c>
      <c r="V7095" t="s">
        <v>33</v>
      </c>
      <c r="W7095" t="s">
        <v>66</v>
      </c>
      <c r="X7095">
        <v>204</v>
      </c>
      <c r="Y7095">
        <f>U7095/R7095</f>
        <v>-1.8620990050701315E-4</v>
      </c>
    </row>
    <row r="7096" spans="1:25" x14ac:dyDescent="0.25">
      <c r="A7096" s="2">
        <v>44753</v>
      </c>
      <c r="B7096" t="s">
        <v>24</v>
      </c>
      <c r="C7096" t="s">
        <v>1628</v>
      </c>
      <c r="D7096" t="s">
        <v>1505</v>
      </c>
      <c r="E7096" t="s">
        <v>1505</v>
      </c>
      <c r="F7096" t="s">
        <v>579</v>
      </c>
      <c r="G7096" t="s">
        <v>579</v>
      </c>
      <c r="H7096" t="s">
        <v>30</v>
      </c>
      <c r="I7096" t="s">
        <v>579</v>
      </c>
      <c r="J7096" t="s">
        <v>579</v>
      </c>
      <c r="K7096" t="s">
        <v>579</v>
      </c>
      <c r="L7096">
        <v>0</v>
      </c>
      <c r="M7096">
        <v>10.3902015820362</v>
      </c>
      <c r="N7096">
        <v>10.1798</v>
      </c>
      <c r="O7096">
        <v>9.82337570482721E-2</v>
      </c>
      <c r="P7096">
        <v>1</v>
      </c>
      <c r="Q7096" t="s">
        <v>30</v>
      </c>
      <c r="R7096">
        <v>210952624.49760699</v>
      </c>
      <c r="S7096">
        <v>210952624.49760699</v>
      </c>
      <c r="T7096">
        <v>0</v>
      </c>
      <c r="U7096">
        <v>0</v>
      </c>
      <c r="V7096" t="s">
        <v>1530</v>
      </c>
      <c r="W7096" t="s">
        <v>74</v>
      </c>
      <c r="X7096">
        <v>204</v>
      </c>
      <c r="Y7096">
        <f>U7096/R7096</f>
        <v>0</v>
      </c>
    </row>
    <row r="7097" spans="1:25" x14ac:dyDescent="0.25">
      <c r="A7097" s="2">
        <v>44753</v>
      </c>
      <c r="B7097" t="s">
        <v>24</v>
      </c>
      <c r="C7097" t="s">
        <v>1628</v>
      </c>
      <c r="D7097" t="s">
        <v>1505</v>
      </c>
      <c r="E7097" t="s">
        <v>1505</v>
      </c>
      <c r="F7097" t="s">
        <v>579</v>
      </c>
      <c r="G7097" t="s">
        <v>579</v>
      </c>
      <c r="H7097" t="s">
        <v>30</v>
      </c>
      <c r="I7097" t="s">
        <v>579</v>
      </c>
      <c r="J7097" t="s">
        <v>579</v>
      </c>
      <c r="K7097" t="s">
        <v>579</v>
      </c>
      <c r="L7097">
        <v>-225510.27</v>
      </c>
      <c r="M7097">
        <v>10.3902015820362</v>
      </c>
      <c r="N7097">
        <v>10.1798</v>
      </c>
      <c r="O7097">
        <v>9.82337570482721E-2</v>
      </c>
      <c r="P7097">
        <v>1</v>
      </c>
      <c r="Q7097" t="s">
        <v>30</v>
      </c>
      <c r="R7097">
        <v>210952624.49760699</v>
      </c>
      <c r="S7097">
        <v>210952624.49760699</v>
      </c>
      <c r="T7097">
        <v>-22152.7210750702</v>
      </c>
      <c r="U7097">
        <v>-22152.7210750702</v>
      </c>
      <c r="V7097" t="s">
        <v>131</v>
      </c>
      <c r="W7097" t="s">
        <v>74</v>
      </c>
      <c r="X7097">
        <v>204</v>
      </c>
      <c r="Y7097">
        <f>U7097/R7097</f>
        <v>-1.0501277776385994E-4</v>
      </c>
    </row>
    <row r="7098" spans="1:25" x14ac:dyDescent="0.25">
      <c r="A7098" s="2">
        <v>44753</v>
      </c>
      <c r="B7098" t="s">
        <v>24</v>
      </c>
      <c r="C7098" t="s">
        <v>1628</v>
      </c>
      <c r="D7098" t="s">
        <v>1505</v>
      </c>
      <c r="E7098" t="s">
        <v>1505</v>
      </c>
      <c r="F7098" t="s">
        <v>579</v>
      </c>
      <c r="G7098" t="s">
        <v>579</v>
      </c>
      <c r="H7098" t="s">
        <v>30</v>
      </c>
      <c r="I7098" t="s">
        <v>579</v>
      </c>
      <c r="J7098" t="s">
        <v>579</v>
      </c>
      <c r="K7098" t="s">
        <v>579</v>
      </c>
      <c r="L7098">
        <v>378692.79</v>
      </c>
      <c r="M7098">
        <v>10.3902015820362</v>
      </c>
      <c r="N7098">
        <v>10.1798</v>
      </c>
      <c r="O7098">
        <v>9.82337570482721E-2</v>
      </c>
      <c r="P7098">
        <v>1</v>
      </c>
      <c r="Q7098" t="s">
        <v>30</v>
      </c>
      <c r="R7098">
        <v>210952624.49760699</v>
      </c>
      <c r="S7098">
        <v>210952624.49760699</v>
      </c>
      <c r="T7098">
        <v>37200.415528787998</v>
      </c>
      <c r="U7098">
        <v>37200.415528787998</v>
      </c>
      <c r="V7098" t="s">
        <v>131</v>
      </c>
      <c r="W7098" t="s">
        <v>116</v>
      </c>
      <c r="X7098">
        <v>204</v>
      </c>
      <c r="Y7098">
        <f>U7098/R7098</f>
        <v>1.7634488130869398E-4</v>
      </c>
    </row>
    <row r="7099" spans="1:25" x14ac:dyDescent="0.25">
      <c r="A7099" s="2">
        <v>44753</v>
      </c>
      <c r="B7099" t="s">
        <v>680</v>
      </c>
      <c r="C7099" t="s">
        <v>1628</v>
      </c>
      <c r="D7099" t="s">
        <v>1505</v>
      </c>
      <c r="E7099" t="s">
        <v>1505</v>
      </c>
      <c r="F7099" t="s">
        <v>579</v>
      </c>
      <c r="G7099" t="s">
        <v>579</v>
      </c>
      <c r="H7099" t="s">
        <v>30</v>
      </c>
      <c r="I7099" t="s">
        <v>579</v>
      </c>
      <c r="J7099" t="s">
        <v>579</v>
      </c>
      <c r="K7099" t="s">
        <v>579</v>
      </c>
      <c r="L7099">
        <v>-294007.38</v>
      </c>
      <c r="M7099">
        <v>10.1798</v>
      </c>
      <c r="N7099">
        <v>10.1798</v>
      </c>
      <c r="O7099">
        <v>9.82337570482721E-2</v>
      </c>
      <c r="P7099">
        <v>1</v>
      </c>
      <c r="Q7099" t="s">
        <v>30</v>
      </c>
      <c r="R7099">
        <v>-1.5421560000000001E-2</v>
      </c>
      <c r="S7099">
        <v>-1.5421560000000001E-2</v>
      </c>
      <c r="T7099">
        <v>-28881.449537320001</v>
      </c>
      <c r="U7099">
        <v>-28881.449537320001</v>
      </c>
      <c r="V7099" t="s">
        <v>683</v>
      </c>
      <c r="W7099" t="s">
        <v>684</v>
      </c>
      <c r="X7099">
        <v>204</v>
      </c>
      <c r="Y7099">
        <f>U7099/R7099</f>
        <v>1872796.8854849963</v>
      </c>
    </row>
    <row r="7100" spans="1:25" x14ac:dyDescent="0.25">
      <c r="A7100" s="2">
        <v>44753</v>
      </c>
      <c r="B7100" t="s">
        <v>680</v>
      </c>
      <c r="C7100" t="s">
        <v>1628</v>
      </c>
      <c r="D7100" t="s">
        <v>1505</v>
      </c>
      <c r="E7100" t="s">
        <v>1505</v>
      </c>
      <c r="F7100" t="s">
        <v>579</v>
      </c>
      <c r="G7100" t="s">
        <v>579</v>
      </c>
      <c r="H7100" t="s">
        <v>30</v>
      </c>
      <c r="I7100" t="s">
        <v>579</v>
      </c>
      <c r="J7100" t="s">
        <v>579</v>
      </c>
      <c r="K7100" t="s">
        <v>579</v>
      </c>
      <c r="L7100">
        <v>146420732.53</v>
      </c>
      <c r="M7100">
        <v>10.1798</v>
      </c>
      <c r="N7100">
        <v>10.1798</v>
      </c>
      <c r="O7100">
        <v>9.82337570482721E-2</v>
      </c>
      <c r="P7100">
        <v>1</v>
      </c>
      <c r="Q7100" t="s">
        <v>30</v>
      </c>
      <c r="R7100">
        <v>-1.5421560000000001E-2</v>
      </c>
      <c r="S7100">
        <v>-1.5421560000000001E-2</v>
      </c>
      <c r="T7100">
        <v>14383458.666182101</v>
      </c>
      <c r="U7100">
        <v>14383458.666182101</v>
      </c>
      <c r="V7100" t="s">
        <v>683</v>
      </c>
      <c r="W7100" t="s">
        <v>74</v>
      </c>
      <c r="X7100">
        <v>204</v>
      </c>
      <c r="Y7100">
        <f>U7100/R7100</f>
        <v>-932685063.39061034</v>
      </c>
    </row>
    <row r="7101" spans="1:25" x14ac:dyDescent="0.25">
      <c r="A7101" s="2">
        <v>44753</v>
      </c>
      <c r="B7101" t="s">
        <v>680</v>
      </c>
      <c r="C7101" t="s">
        <v>1628</v>
      </c>
      <c r="D7101" t="s">
        <v>1505</v>
      </c>
      <c r="E7101" t="s">
        <v>1505</v>
      </c>
      <c r="F7101" t="s">
        <v>579</v>
      </c>
      <c r="G7101" t="s">
        <v>579</v>
      </c>
      <c r="H7101" t="s">
        <v>30</v>
      </c>
      <c r="I7101" t="s">
        <v>579</v>
      </c>
      <c r="J7101" t="s">
        <v>579</v>
      </c>
      <c r="K7101" t="s">
        <v>579</v>
      </c>
      <c r="L7101">
        <v>-146126725.15000001</v>
      </c>
      <c r="M7101">
        <v>10.1798</v>
      </c>
      <c r="N7101">
        <v>10.1798</v>
      </c>
      <c r="O7101">
        <v>9.82337570482721E-2</v>
      </c>
      <c r="P7101">
        <v>1</v>
      </c>
      <c r="Q7101" t="s">
        <v>30</v>
      </c>
      <c r="R7101">
        <v>-1.5421560000000001E-2</v>
      </c>
      <c r="S7101">
        <v>-1.5421560000000001E-2</v>
      </c>
      <c r="T7101">
        <v>-14354577.216644701</v>
      </c>
      <c r="U7101">
        <v>-14354577.216644701</v>
      </c>
      <c r="V7101" t="s">
        <v>683</v>
      </c>
      <c r="W7101" t="s">
        <v>116</v>
      </c>
      <c r="X7101">
        <v>204</v>
      </c>
      <c r="Y7101">
        <f>U7101/R7101</f>
        <v>930812266.50512004</v>
      </c>
    </row>
    <row r="7102" spans="1:25" x14ac:dyDescent="0.25">
      <c r="A7102" s="2">
        <v>44753</v>
      </c>
      <c r="B7102" t="s">
        <v>498</v>
      </c>
      <c r="C7102" t="s">
        <v>1628</v>
      </c>
      <c r="D7102" t="s">
        <v>1505</v>
      </c>
      <c r="E7102" t="s">
        <v>1505</v>
      </c>
      <c r="F7102" t="s">
        <v>579</v>
      </c>
      <c r="G7102" t="s">
        <v>579</v>
      </c>
      <c r="H7102" t="s">
        <v>30</v>
      </c>
      <c r="I7102" t="s">
        <v>579</v>
      </c>
      <c r="J7102" t="s">
        <v>579</v>
      </c>
      <c r="K7102" t="s">
        <v>579</v>
      </c>
      <c r="L7102">
        <v>336414</v>
      </c>
      <c r="M7102">
        <v>10.1798</v>
      </c>
      <c r="N7102">
        <v>10.1798</v>
      </c>
      <c r="O7102">
        <v>9.82337570482721E-2</v>
      </c>
      <c r="P7102">
        <v>1</v>
      </c>
      <c r="Q7102" t="s">
        <v>30</v>
      </c>
      <c r="R7102">
        <v>10273239.2066494</v>
      </c>
      <c r="S7102">
        <v>10273239.2066494</v>
      </c>
      <c r="T7102">
        <v>33047.211143640001</v>
      </c>
      <c r="U7102">
        <v>33047.211143640001</v>
      </c>
      <c r="V7102" t="s">
        <v>499</v>
      </c>
      <c r="W7102" t="s">
        <v>74</v>
      </c>
      <c r="X7102">
        <v>204</v>
      </c>
      <c r="Y7102">
        <f>U7102/R7102</f>
        <v>3.2168248474395539E-3</v>
      </c>
    </row>
    <row r="7103" spans="1:25" x14ac:dyDescent="0.25">
      <c r="A7103" s="2">
        <v>44753</v>
      </c>
      <c r="B7103" t="s">
        <v>498</v>
      </c>
      <c r="C7103" t="s">
        <v>1628</v>
      </c>
      <c r="D7103" t="s">
        <v>1505</v>
      </c>
      <c r="E7103" t="s">
        <v>1505</v>
      </c>
      <c r="F7103" t="s">
        <v>579</v>
      </c>
      <c r="G7103" t="s">
        <v>579</v>
      </c>
      <c r="H7103" t="s">
        <v>30</v>
      </c>
      <c r="I7103" t="s">
        <v>579</v>
      </c>
      <c r="J7103" t="s">
        <v>579</v>
      </c>
      <c r="K7103" t="s">
        <v>579</v>
      </c>
      <c r="L7103">
        <v>-336400</v>
      </c>
      <c r="M7103">
        <v>10.1798</v>
      </c>
      <c r="N7103">
        <v>10.1798</v>
      </c>
      <c r="O7103">
        <v>9.82337570482721E-2</v>
      </c>
      <c r="P7103">
        <v>1</v>
      </c>
      <c r="Q7103" t="s">
        <v>30</v>
      </c>
      <c r="R7103">
        <v>10273239.2066494</v>
      </c>
      <c r="S7103">
        <v>10273239.2066494</v>
      </c>
      <c r="T7103">
        <v>-33045.835871039999</v>
      </c>
      <c r="U7103">
        <v>-33045.835871039999</v>
      </c>
      <c r="V7103" t="s">
        <v>499</v>
      </c>
      <c r="W7103" t="s">
        <v>116</v>
      </c>
      <c r="X7103">
        <v>204</v>
      </c>
      <c r="Y7103">
        <f>U7103/R7103</f>
        <v>-3.216690978017034E-3</v>
      </c>
    </row>
    <row r="7104" spans="1:25" x14ac:dyDescent="0.25">
      <c r="A7104" s="2">
        <v>44753</v>
      </c>
      <c r="B7104" t="s">
        <v>513</v>
      </c>
      <c r="C7104" t="s">
        <v>1628</v>
      </c>
      <c r="D7104" t="s">
        <v>1505</v>
      </c>
      <c r="E7104" t="s">
        <v>1505</v>
      </c>
      <c r="F7104" t="s">
        <v>579</v>
      </c>
      <c r="G7104" t="s">
        <v>579</v>
      </c>
      <c r="H7104" t="s">
        <v>30</v>
      </c>
      <c r="I7104" t="s">
        <v>579</v>
      </c>
      <c r="J7104" t="s">
        <v>579</v>
      </c>
      <c r="K7104" t="s">
        <v>579</v>
      </c>
      <c r="L7104">
        <v>-10659.43</v>
      </c>
      <c r="M7104">
        <v>10.1798</v>
      </c>
      <c r="N7104">
        <v>10.1798</v>
      </c>
      <c r="O7104">
        <v>9.82337570482721E-2</v>
      </c>
      <c r="P7104">
        <v>1</v>
      </c>
      <c r="Q7104" t="s">
        <v>30</v>
      </c>
      <c r="R7104">
        <v>161763330.33201101</v>
      </c>
      <c r="S7104">
        <v>161763330.33201101</v>
      </c>
      <c r="T7104">
        <v>-1047.11585689</v>
      </c>
      <c r="U7104">
        <v>-1047.11585689</v>
      </c>
      <c r="V7104" t="s">
        <v>514</v>
      </c>
      <c r="W7104" t="s">
        <v>74</v>
      </c>
      <c r="X7104">
        <v>204</v>
      </c>
      <c r="Y7104">
        <f>U7104/R7104</f>
        <v>-6.4731348862616015E-6</v>
      </c>
    </row>
    <row r="7105" spans="1:25" x14ac:dyDescent="0.25">
      <c r="A7105" s="2">
        <v>44753</v>
      </c>
      <c r="B7105" t="s">
        <v>515</v>
      </c>
      <c r="C7105" t="s">
        <v>1628</v>
      </c>
      <c r="D7105" t="s">
        <v>1505</v>
      </c>
      <c r="E7105" t="s">
        <v>1505</v>
      </c>
      <c r="F7105" t="s">
        <v>579</v>
      </c>
      <c r="G7105" t="s">
        <v>579</v>
      </c>
      <c r="H7105" t="s">
        <v>30</v>
      </c>
      <c r="I7105" t="s">
        <v>579</v>
      </c>
      <c r="J7105" t="s">
        <v>579</v>
      </c>
      <c r="K7105" t="s">
        <v>579</v>
      </c>
      <c r="L7105">
        <v>-5204.21</v>
      </c>
      <c r="M7105">
        <v>10.1798</v>
      </c>
      <c r="N7105">
        <v>10.1798</v>
      </c>
      <c r="O7105">
        <v>9.82337570482721E-2</v>
      </c>
      <c r="P7105">
        <v>1</v>
      </c>
      <c r="Q7105" t="s">
        <v>30</v>
      </c>
      <c r="R7105">
        <v>45098017.983583197</v>
      </c>
      <c r="S7105">
        <v>45098017.983583197</v>
      </c>
      <c r="T7105">
        <v>-511.22910077</v>
      </c>
      <c r="U7105">
        <v>-511.22910077</v>
      </c>
      <c r="V7105" t="s">
        <v>516</v>
      </c>
      <c r="W7105" t="s">
        <v>74</v>
      </c>
      <c r="X7105">
        <v>204</v>
      </c>
      <c r="Y7105">
        <f>U7105/R7105</f>
        <v>-1.1335954962723642E-5</v>
      </c>
    </row>
    <row r="7106" spans="1:25" x14ac:dyDescent="0.25">
      <c r="A7106" s="2">
        <v>44753</v>
      </c>
      <c r="B7106" t="s">
        <v>495</v>
      </c>
      <c r="C7106" t="s">
        <v>1628</v>
      </c>
      <c r="D7106" t="s">
        <v>1505</v>
      </c>
      <c r="E7106" t="s">
        <v>1505</v>
      </c>
      <c r="F7106" t="s">
        <v>579</v>
      </c>
      <c r="G7106" t="s">
        <v>579</v>
      </c>
      <c r="H7106" t="s">
        <v>30</v>
      </c>
      <c r="I7106" t="s">
        <v>579</v>
      </c>
      <c r="J7106" t="s">
        <v>579</v>
      </c>
      <c r="K7106" t="s">
        <v>579</v>
      </c>
      <c r="L7106">
        <v>-372.54</v>
      </c>
      <c r="M7106">
        <v>10.1798</v>
      </c>
      <c r="N7106">
        <v>10.1798</v>
      </c>
      <c r="O7106">
        <v>9.82337570482721E-2</v>
      </c>
      <c r="P7106">
        <v>1</v>
      </c>
      <c r="Q7106" t="s">
        <v>30</v>
      </c>
      <c r="R7106">
        <v>4247890.6042520404</v>
      </c>
      <c r="S7106">
        <v>4247890.6042520404</v>
      </c>
      <c r="T7106">
        <v>-36.596003850000002</v>
      </c>
      <c r="U7106">
        <v>-36.596003850000002</v>
      </c>
      <c r="V7106" t="s">
        <v>496</v>
      </c>
      <c r="W7106" t="s">
        <v>74</v>
      </c>
      <c r="X7106">
        <v>204</v>
      </c>
      <c r="Y7106">
        <f>U7106/R7106</f>
        <v>-8.615100354366059E-6</v>
      </c>
    </row>
    <row r="7107" spans="1:25" x14ac:dyDescent="0.25">
      <c r="A7107" s="2">
        <v>44753</v>
      </c>
      <c r="B7107" t="s">
        <v>621</v>
      </c>
      <c r="C7107" t="s">
        <v>1628</v>
      </c>
      <c r="D7107" t="s">
        <v>1505</v>
      </c>
      <c r="E7107" t="s">
        <v>1505</v>
      </c>
      <c r="F7107" t="s">
        <v>579</v>
      </c>
      <c r="G7107" t="s">
        <v>579</v>
      </c>
      <c r="H7107" t="s">
        <v>30</v>
      </c>
      <c r="I7107" t="s">
        <v>579</v>
      </c>
      <c r="J7107" t="s">
        <v>579</v>
      </c>
      <c r="K7107" t="s">
        <v>579</v>
      </c>
      <c r="L7107">
        <v>239518573.586</v>
      </c>
      <c r="M7107">
        <v>10.264801329999999</v>
      </c>
      <c r="N7107">
        <v>10.1798</v>
      </c>
      <c r="O7107">
        <v>9.82337570482721E-2</v>
      </c>
      <c r="P7107">
        <v>1</v>
      </c>
      <c r="Q7107" t="s">
        <v>30</v>
      </c>
      <c r="R7107">
        <v>23387.968456070001</v>
      </c>
      <c r="S7107">
        <v>23387.968456070001</v>
      </c>
      <c r="T7107">
        <v>23528809.366195802</v>
      </c>
      <c r="U7107">
        <v>23528809.366195802</v>
      </c>
      <c r="V7107" t="s">
        <v>624</v>
      </c>
      <c r="W7107" t="s">
        <v>74</v>
      </c>
      <c r="X7107">
        <v>204</v>
      </c>
      <c r="Y7107">
        <f>U7107/R7107</f>
        <v>1006.0219386044729</v>
      </c>
    </row>
    <row r="7108" spans="1:25" x14ac:dyDescent="0.25">
      <c r="A7108" s="2">
        <v>44753</v>
      </c>
      <c r="B7108" t="s">
        <v>621</v>
      </c>
      <c r="C7108" t="s">
        <v>1628</v>
      </c>
      <c r="D7108" t="s">
        <v>1505</v>
      </c>
      <c r="E7108" t="s">
        <v>1505</v>
      </c>
      <c r="F7108" t="s">
        <v>579</v>
      </c>
      <c r="G7108" t="s">
        <v>579</v>
      </c>
      <c r="H7108" t="s">
        <v>30</v>
      </c>
      <c r="I7108" t="s">
        <v>579</v>
      </c>
      <c r="J7108" t="s">
        <v>579</v>
      </c>
      <c r="K7108" t="s">
        <v>579</v>
      </c>
      <c r="L7108">
        <v>-382058533.264</v>
      </c>
      <c r="M7108">
        <v>10.264801329999999</v>
      </c>
      <c r="N7108">
        <v>10.1798</v>
      </c>
      <c r="O7108">
        <v>9.82337570482721E-2</v>
      </c>
      <c r="P7108">
        <v>1</v>
      </c>
      <c r="Q7108" t="s">
        <v>30</v>
      </c>
      <c r="R7108">
        <v>23387.968456070001</v>
      </c>
      <c r="S7108">
        <v>23387.968456070001</v>
      </c>
      <c r="T7108">
        <v>-37531045.134875</v>
      </c>
      <c r="U7108">
        <v>-37531045.134875</v>
      </c>
      <c r="V7108" t="s">
        <v>624</v>
      </c>
      <c r="W7108" t="s">
        <v>116</v>
      </c>
      <c r="X7108">
        <v>204</v>
      </c>
      <c r="Y7108">
        <f>U7108/R7108</f>
        <v>-1604.7159121738243</v>
      </c>
    </row>
    <row r="7109" spans="1:25" x14ac:dyDescent="0.25">
      <c r="A7109" s="2">
        <v>44753</v>
      </c>
      <c r="B7109" t="s">
        <v>621</v>
      </c>
      <c r="C7109" t="s">
        <v>1628</v>
      </c>
      <c r="D7109" t="s">
        <v>1505</v>
      </c>
      <c r="E7109" t="s">
        <v>1505</v>
      </c>
      <c r="F7109" t="s">
        <v>579</v>
      </c>
      <c r="G7109" t="s">
        <v>579</v>
      </c>
      <c r="H7109" t="s">
        <v>30</v>
      </c>
      <c r="I7109" t="s">
        <v>579</v>
      </c>
      <c r="J7109" t="s">
        <v>579</v>
      </c>
      <c r="K7109" t="s">
        <v>579</v>
      </c>
      <c r="L7109">
        <v>142543117.62110001</v>
      </c>
      <c r="M7109">
        <v>10.264801329999999</v>
      </c>
      <c r="N7109">
        <v>10.1798</v>
      </c>
      <c r="O7109">
        <v>9.82337570482721E-2</v>
      </c>
      <c r="P7109">
        <v>1</v>
      </c>
      <c r="Q7109" t="s">
        <v>30</v>
      </c>
      <c r="R7109">
        <v>23387.968456070001</v>
      </c>
      <c r="S7109">
        <v>23387.968456070001</v>
      </c>
      <c r="T7109">
        <v>14002545.9852944</v>
      </c>
      <c r="U7109">
        <v>14002545.9852944</v>
      </c>
      <c r="V7109" t="s">
        <v>624</v>
      </c>
      <c r="W7109" t="s">
        <v>1513</v>
      </c>
      <c r="X7109">
        <v>204</v>
      </c>
      <c r="Y7109">
        <f>U7109/R7109</f>
        <v>598.70723750956006</v>
      </c>
    </row>
    <row r="7110" spans="1:25" x14ac:dyDescent="0.25">
      <c r="A7110" s="2">
        <v>44753</v>
      </c>
      <c r="B7110" t="s">
        <v>72</v>
      </c>
      <c r="C7110" t="s">
        <v>1628</v>
      </c>
      <c r="D7110" t="s">
        <v>1505</v>
      </c>
      <c r="E7110" t="s">
        <v>1505</v>
      </c>
      <c r="F7110" t="s">
        <v>579</v>
      </c>
      <c r="G7110" t="s">
        <v>579</v>
      </c>
      <c r="H7110" t="s">
        <v>30</v>
      </c>
      <c r="I7110" t="s">
        <v>579</v>
      </c>
      <c r="J7110" t="s">
        <v>579</v>
      </c>
      <c r="K7110" t="s">
        <v>579</v>
      </c>
      <c r="L7110">
        <v>-8792243.9608160201</v>
      </c>
      <c r="M7110">
        <v>10.1798</v>
      </c>
      <c r="N7110">
        <v>10.1798</v>
      </c>
      <c r="O7110">
        <v>9.82337570482721E-2</v>
      </c>
      <c r="P7110">
        <v>1</v>
      </c>
      <c r="Q7110" t="s">
        <v>30</v>
      </c>
      <c r="R7110">
        <v>113712589.093826</v>
      </c>
      <c r="S7110">
        <v>113712589.093826</v>
      </c>
      <c r="T7110">
        <v>-863695.15715593996</v>
      </c>
      <c r="U7110">
        <v>-863695.15715593996</v>
      </c>
      <c r="V7110" t="s">
        <v>73</v>
      </c>
      <c r="W7110" t="s">
        <v>74</v>
      </c>
      <c r="X7110">
        <v>204</v>
      </c>
      <c r="Y7110">
        <f>U7110/R7110</f>
        <v>-7.595422494894491E-3</v>
      </c>
    </row>
    <row r="7111" spans="1:25" x14ac:dyDescent="0.25">
      <c r="A7111" s="2">
        <v>44753</v>
      </c>
      <c r="B7111" t="s">
        <v>72</v>
      </c>
      <c r="C7111" t="s">
        <v>1628</v>
      </c>
      <c r="D7111" t="s">
        <v>1505</v>
      </c>
      <c r="E7111" t="s">
        <v>1505</v>
      </c>
      <c r="F7111" t="s">
        <v>579</v>
      </c>
      <c r="G7111" t="s">
        <v>579</v>
      </c>
      <c r="H7111" t="s">
        <v>30</v>
      </c>
      <c r="I7111" t="s">
        <v>579</v>
      </c>
      <c r="J7111" t="s">
        <v>579</v>
      </c>
      <c r="K7111" t="s">
        <v>579</v>
      </c>
      <c r="L7111">
        <v>-2164.4299999999998</v>
      </c>
      <c r="M7111">
        <v>10.1798</v>
      </c>
      <c r="N7111">
        <v>10.1798</v>
      </c>
      <c r="O7111">
        <v>9.82337570482721E-2</v>
      </c>
      <c r="P7111">
        <v>1</v>
      </c>
      <c r="Q7111" t="s">
        <v>30</v>
      </c>
      <c r="R7111">
        <v>113712589.093826</v>
      </c>
      <c r="S7111">
        <v>113712589.093826</v>
      </c>
      <c r="T7111">
        <v>-212.62009076000001</v>
      </c>
      <c r="U7111">
        <v>-212.62009076000001</v>
      </c>
      <c r="V7111" t="s">
        <v>115</v>
      </c>
      <c r="W7111" t="s">
        <v>74</v>
      </c>
      <c r="X7111">
        <v>204</v>
      </c>
      <c r="Y7111">
        <f>U7111/R7111</f>
        <v>-1.8698025649962461E-6</v>
      </c>
    </row>
    <row r="7112" spans="1:25" x14ac:dyDescent="0.25">
      <c r="A7112" s="2">
        <v>44753</v>
      </c>
      <c r="B7112" t="s">
        <v>72</v>
      </c>
      <c r="C7112" t="s">
        <v>1628</v>
      </c>
      <c r="D7112" t="s">
        <v>1505</v>
      </c>
      <c r="E7112" t="s">
        <v>1505</v>
      </c>
      <c r="F7112" t="s">
        <v>579</v>
      </c>
      <c r="G7112" t="s">
        <v>579</v>
      </c>
      <c r="H7112" t="s">
        <v>30</v>
      </c>
      <c r="I7112" t="s">
        <v>579</v>
      </c>
      <c r="J7112" t="s">
        <v>579</v>
      </c>
      <c r="K7112" t="s">
        <v>579</v>
      </c>
      <c r="L7112">
        <v>239183200</v>
      </c>
      <c r="M7112">
        <v>10.1798</v>
      </c>
      <c r="N7112">
        <v>10.1798</v>
      </c>
      <c r="O7112">
        <v>9.82337570482721E-2</v>
      </c>
      <c r="P7112">
        <v>1</v>
      </c>
      <c r="Q7112" t="s">
        <v>30</v>
      </c>
      <c r="R7112">
        <v>113712589.093826</v>
      </c>
      <c r="S7112">
        <v>113712589.093826</v>
      </c>
      <c r="T7112">
        <v>23495864.358828299</v>
      </c>
      <c r="U7112">
        <v>23495864.358828299</v>
      </c>
      <c r="V7112" t="s">
        <v>115</v>
      </c>
      <c r="W7112" t="s">
        <v>116</v>
      </c>
      <c r="X7112">
        <v>204</v>
      </c>
      <c r="Y7112">
        <f>U7112/R7112</f>
        <v>0.20662500560462574</v>
      </c>
    </row>
    <row r="7113" spans="1:25" x14ac:dyDescent="0.25">
      <c r="A7113" s="2">
        <v>44753</v>
      </c>
      <c r="B7113" t="s">
        <v>72</v>
      </c>
      <c r="C7113" t="s">
        <v>1628</v>
      </c>
      <c r="D7113" t="s">
        <v>1505</v>
      </c>
      <c r="E7113" t="s">
        <v>1505</v>
      </c>
      <c r="F7113" t="s">
        <v>579</v>
      </c>
      <c r="G7113" t="s">
        <v>579</v>
      </c>
      <c r="H7113" t="s">
        <v>30</v>
      </c>
      <c r="I7113" t="s">
        <v>579</v>
      </c>
      <c r="J7113" t="s">
        <v>579</v>
      </c>
      <c r="K7113" t="s">
        <v>579</v>
      </c>
      <c r="L7113">
        <v>-230391309.0142</v>
      </c>
      <c r="M7113">
        <v>10.1798</v>
      </c>
      <c r="N7113">
        <v>10.1798</v>
      </c>
      <c r="O7113">
        <v>9.82337570482721E-2</v>
      </c>
      <c r="P7113">
        <v>1</v>
      </c>
      <c r="Q7113" t="s">
        <v>30</v>
      </c>
      <c r="R7113">
        <v>113712589.093826</v>
      </c>
      <c r="S7113">
        <v>113712589.093826</v>
      </c>
      <c r="T7113">
        <v>-22632203.875734299</v>
      </c>
      <c r="U7113">
        <v>-22632203.875734299</v>
      </c>
      <c r="V7113" t="s">
        <v>115</v>
      </c>
      <c r="W7113" t="s">
        <v>1513</v>
      </c>
      <c r="X7113">
        <v>204</v>
      </c>
      <c r="Y7113">
        <f>U7113/R7113</f>
        <v>-0.19902988803693603</v>
      </c>
    </row>
    <row r="7114" spans="1:25" x14ac:dyDescent="0.25">
      <c r="A7114" s="2">
        <v>44753</v>
      </c>
      <c r="B7114" t="s">
        <v>1710</v>
      </c>
      <c r="C7114" t="s">
        <v>1628</v>
      </c>
      <c r="D7114" t="s">
        <v>1505</v>
      </c>
      <c r="E7114" t="s">
        <v>1505</v>
      </c>
      <c r="F7114" t="s">
        <v>579</v>
      </c>
      <c r="G7114" t="s">
        <v>579</v>
      </c>
      <c r="H7114" t="s">
        <v>30</v>
      </c>
      <c r="I7114" t="s">
        <v>579</v>
      </c>
      <c r="J7114" t="s">
        <v>579</v>
      </c>
      <c r="K7114" t="s">
        <v>579</v>
      </c>
      <c r="L7114">
        <v>-5006.29</v>
      </c>
      <c r="M7114">
        <v>10.1798</v>
      </c>
      <c r="N7114">
        <v>10.1798</v>
      </c>
      <c r="O7114">
        <v>9.82337570482721E-2</v>
      </c>
      <c r="P7114">
        <v>1</v>
      </c>
      <c r="Q7114" t="s">
        <v>30</v>
      </c>
      <c r="R7114">
        <v>151960.14902894999</v>
      </c>
      <c r="S7114">
        <v>151960.14902894999</v>
      </c>
      <c r="T7114">
        <v>-491.78667557</v>
      </c>
      <c r="U7114">
        <v>-491.78667557</v>
      </c>
      <c r="V7114" t="s">
        <v>1711</v>
      </c>
      <c r="W7114" t="s">
        <v>2117</v>
      </c>
      <c r="X7114">
        <v>204</v>
      </c>
      <c r="Y7114">
        <f>U7114/R7114</f>
        <v>-3.2362871365459738E-3</v>
      </c>
    </row>
    <row r="7115" spans="1:25" x14ac:dyDescent="0.25">
      <c r="A7115" s="2">
        <v>44753</v>
      </c>
      <c r="B7115" t="s">
        <v>1710</v>
      </c>
      <c r="C7115" t="s">
        <v>1628</v>
      </c>
      <c r="D7115" t="s">
        <v>1505</v>
      </c>
      <c r="E7115" t="s">
        <v>1505</v>
      </c>
      <c r="F7115" t="s">
        <v>579</v>
      </c>
      <c r="G7115" t="s">
        <v>579</v>
      </c>
      <c r="H7115" t="s">
        <v>30</v>
      </c>
      <c r="I7115" t="s">
        <v>579</v>
      </c>
      <c r="J7115" t="s">
        <v>579</v>
      </c>
      <c r="K7115" t="s">
        <v>579</v>
      </c>
      <c r="L7115">
        <v>399586.76999999001</v>
      </c>
      <c r="M7115">
        <v>10.1798</v>
      </c>
      <c r="N7115">
        <v>10.1798</v>
      </c>
      <c r="O7115">
        <v>9.82337570482721E-2</v>
      </c>
      <c r="P7115">
        <v>1</v>
      </c>
      <c r="Q7115" t="s">
        <v>30</v>
      </c>
      <c r="R7115">
        <v>151960.14902894999</v>
      </c>
      <c r="S7115">
        <v>151960.14902894999</v>
      </c>
      <c r="T7115">
        <v>39252.909683880003</v>
      </c>
      <c r="U7115">
        <v>39252.909683880003</v>
      </c>
      <c r="V7115" t="s">
        <v>1711</v>
      </c>
      <c r="W7115" t="s">
        <v>2115</v>
      </c>
      <c r="X7115">
        <v>204</v>
      </c>
      <c r="Y7115">
        <f>U7115/R7115</f>
        <v>0.25831055006666198</v>
      </c>
    </row>
    <row r="7116" spans="1:25" x14ac:dyDescent="0.25">
      <c r="A7116" s="2">
        <v>44753</v>
      </c>
      <c r="B7116" t="s">
        <v>1710</v>
      </c>
      <c r="C7116" t="s">
        <v>1628</v>
      </c>
      <c r="D7116" t="s">
        <v>1505</v>
      </c>
      <c r="E7116" t="s">
        <v>1505</v>
      </c>
      <c r="F7116" t="s">
        <v>579</v>
      </c>
      <c r="G7116" t="s">
        <v>579</v>
      </c>
      <c r="H7116" t="s">
        <v>30</v>
      </c>
      <c r="I7116" t="s">
        <v>579</v>
      </c>
      <c r="J7116" t="s">
        <v>579</v>
      </c>
      <c r="K7116" t="s">
        <v>579</v>
      </c>
      <c r="L7116">
        <v>58903.17</v>
      </c>
      <c r="M7116">
        <v>10.1798</v>
      </c>
      <c r="N7116">
        <v>10.1798</v>
      </c>
      <c r="O7116">
        <v>9.82337570482721E-2</v>
      </c>
      <c r="P7116">
        <v>1</v>
      </c>
      <c r="Q7116" t="s">
        <v>30</v>
      </c>
      <c r="R7116">
        <v>151960.14902894999</v>
      </c>
      <c r="S7116">
        <v>151960.14902894999</v>
      </c>
      <c r="T7116">
        <v>5786.27969115</v>
      </c>
      <c r="U7116">
        <v>5786.27969115</v>
      </c>
      <c r="V7116" t="s">
        <v>1711</v>
      </c>
      <c r="W7116" t="s">
        <v>2116</v>
      </c>
      <c r="X7116">
        <v>204</v>
      </c>
      <c r="Y7116">
        <f>U7116/R7116</f>
        <v>3.8077612638084825E-2</v>
      </c>
    </row>
    <row r="7117" spans="1:25" x14ac:dyDescent="0.25">
      <c r="A7117" s="2">
        <v>44753</v>
      </c>
      <c r="B7117" t="s">
        <v>1710</v>
      </c>
      <c r="C7117" t="s">
        <v>1628</v>
      </c>
      <c r="D7117" t="s">
        <v>1505</v>
      </c>
      <c r="E7117" t="s">
        <v>1505</v>
      </c>
      <c r="F7117" t="s">
        <v>579</v>
      </c>
      <c r="G7117" t="s">
        <v>579</v>
      </c>
      <c r="H7117" t="s">
        <v>30</v>
      </c>
      <c r="I7117" t="s">
        <v>579</v>
      </c>
      <c r="J7117" t="s">
        <v>579</v>
      </c>
      <c r="K7117" t="s">
        <v>579</v>
      </c>
      <c r="L7117">
        <v>86849.8</v>
      </c>
      <c r="M7117">
        <v>10.1798</v>
      </c>
      <c r="N7117">
        <v>10.1798</v>
      </c>
      <c r="O7117">
        <v>9.82337570482721E-2</v>
      </c>
      <c r="P7117">
        <v>1</v>
      </c>
      <c r="Q7117" t="s">
        <v>30</v>
      </c>
      <c r="R7117">
        <v>151960.14902894999</v>
      </c>
      <c r="S7117">
        <v>151960.14902894999</v>
      </c>
      <c r="T7117">
        <v>8531.5821528899996</v>
      </c>
      <c r="U7117">
        <v>8531.5821528899996</v>
      </c>
      <c r="V7117" t="s">
        <v>1711</v>
      </c>
      <c r="W7117" t="s">
        <v>2118</v>
      </c>
      <c r="X7117">
        <v>204</v>
      </c>
      <c r="Y7117">
        <f>U7117/R7117</f>
        <v>5.6143549525373551E-2</v>
      </c>
    </row>
    <row r="7118" spans="1:25" x14ac:dyDescent="0.25">
      <c r="A7118" s="2">
        <v>44753</v>
      </c>
      <c r="B7118" t="s">
        <v>1710</v>
      </c>
      <c r="C7118" t="s">
        <v>1628</v>
      </c>
      <c r="D7118" t="s">
        <v>1505</v>
      </c>
      <c r="E7118" t="s">
        <v>1505</v>
      </c>
      <c r="F7118" t="s">
        <v>579</v>
      </c>
      <c r="G7118" t="s">
        <v>579</v>
      </c>
      <c r="H7118" t="s">
        <v>30</v>
      </c>
      <c r="I7118" t="s">
        <v>579</v>
      </c>
      <c r="J7118" t="s">
        <v>579</v>
      </c>
      <c r="K7118" t="s">
        <v>579</v>
      </c>
      <c r="L7118">
        <v>-353.96</v>
      </c>
      <c r="M7118">
        <v>10.1798</v>
      </c>
      <c r="N7118">
        <v>10.1798</v>
      </c>
      <c r="O7118">
        <v>9.82337570482721E-2</v>
      </c>
      <c r="P7118">
        <v>1</v>
      </c>
      <c r="Q7118" t="s">
        <v>30</v>
      </c>
      <c r="R7118">
        <v>151960.14902894999</v>
      </c>
      <c r="S7118">
        <v>151960.14902894999</v>
      </c>
      <c r="T7118">
        <v>-34.770820639999997</v>
      </c>
      <c r="U7118">
        <v>-34.770820639999997</v>
      </c>
      <c r="V7118" t="s">
        <v>1711</v>
      </c>
      <c r="W7118" t="s">
        <v>2119</v>
      </c>
      <c r="X7118">
        <v>204</v>
      </c>
      <c r="Y7118">
        <f>U7118/R7118</f>
        <v>-2.2881538918059229E-4</v>
      </c>
    </row>
    <row r="7119" spans="1:25" x14ac:dyDescent="0.25">
      <c r="A7119" s="2">
        <v>44753</v>
      </c>
      <c r="B7119" t="s">
        <v>1710</v>
      </c>
      <c r="C7119" t="s">
        <v>1628</v>
      </c>
      <c r="D7119" t="s">
        <v>1505</v>
      </c>
      <c r="E7119" t="s">
        <v>1505</v>
      </c>
      <c r="F7119" t="s">
        <v>579</v>
      </c>
      <c r="G7119" t="s">
        <v>579</v>
      </c>
      <c r="H7119" t="s">
        <v>30</v>
      </c>
      <c r="I7119" t="s">
        <v>579</v>
      </c>
      <c r="J7119" t="s">
        <v>579</v>
      </c>
      <c r="K7119" t="s">
        <v>579</v>
      </c>
      <c r="L7119">
        <v>-308747.38500000001</v>
      </c>
      <c r="M7119">
        <v>10.1798</v>
      </c>
      <c r="N7119">
        <v>10.1798</v>
      </c>
      <c r="O7119">
        <v>9.82337570482721E-2</v>
      </c>
      <c r="P7119">
        <v>1</v>
      </c>
      <c r="Q7119" t="s">
        <v>30</v>
      </c>
      <c r="R7119">
        <v>151960.14902894999</v>
      </c>
      <c r="S7119">
        <v>151960.14902894999</v>
      </c>
      <c r="T7119">
        <v>-30329.41560738</v>
      </c>
      <c r="U7119">
        <v>-30329.41560738</v>
      </c>
      <c r="V7119" t="s">
        <v>1711</v>
      </c>
      <c r="W7119" t="s">
        <v>74</v>
      </c>
      <c r="X7119">
        <v>204</v>
      </c>
      <c r="Y7119">
        <f>U7119/R7119</f>
        <v>-0.19958795645562266</v>
      </c>
    </row>
    <row r="7120" spans="1:25" x14ac:dyDescent="0.25">
      <c r="A7120" s="2">
        <v>44753</v>
      </c>
      <c r="B7120" t="s">
        <v>1710</v>
      </c>
      <c r="C7120" t="s">
        <v>1628</v>
      </c>
      <c r="D7120" t="s">
        <v>1505</v>
      </c>
      <c r="E7120" t="s">
        <v>1505</v>
      </c>
      <c r="F7120" t="s">
        <v>579</v>
      </c>
      <c r="G7120" t="s">
        <v>579</v>
      </c>
      <c r="H7120" t="s">
        <v>30</v>
      </c>
      <c r="I7120" t="s">
        <v>579</v>
      </c>
      <c r="J7120" t="s">
        <v>579</v>
      </c>
      <c r="K7120" t="s">
        <v>579</v>
      </c>
      <c r="L7120">
        <v>132829.74</v>
      </c>
      <c r="M7120">
        <v>10.1798</v>
      </c>
      <c r="N7120">
        <v>10.1798</v>
      </c>
      <c r="O7120">
        <v>9.82337570482721E-2</v>
      </c>
      <c r="P7120">
        <v>1</v>
      </c>
      <c r="Q7120" t="s">
        <v>30</v>
      </c>
      <c r="R7120">
        <v>151960.14902894999</v>
      </c>
      <c r="S7120">
        <v>151960.14902894999</v>
      </c>
      <c r="T7120">
        <v>13048.364407950001</v>
      </c>
      <c r="U7120">
        <v>13048.364407950001</v>
      </c>
      <c r="V7120" t="s">
        <v>1712</v>
      </c>
      <c r="W7120" t="s">
        <v>116</v>
      </c>
      <c r="X7120">
        <v>204</v>
      </c>
      <c r="Y7120">
        <f>U7120/R7120</f>
        <v>8.5867015078171266E-2</v>
      </c>
    </row>
    <row r="7121" spans="1:25" x14ac:dyDescent="0.25">
      <c r="A7121" s="2">
        <v>44753</v>
      </c>
      <c r="B7121" t="s">
        <v>1710</v>
      </c>
      <c r="C7121" t="s">
        <v>1628</v>
      </c>
      <c r="D7121" t="s">
        <v>1505</v>
      </c>
      <c r="E7121" t="s">
        <v>1505</v>
      </c>
      <c r="F7121" t="s">
        <v>579</v>
      </c>
      <c r="G7121" t="s">
        <v>579</v>
      </c>
      <c r="H7121" t="s">
        <v>30</v>
      </c>
      <c r="I7121" t="s">
        <v>579</v>
      </c>
      <c r="J7121" t="s">
        <v>579</v>
      </c>
      <c r="K7121" t="s">
        <v>579</v>
      </c>
      <c r="L7121">
        <v>-364061.84499999997</v>
      </c>
      <c r="M7121">
        <v>10.1798</v>
      </c>
      <c r="N7121">
        <v>10.1798</v>
      </c>
      <c r="O7121">
        <v>9.82337570482721E-2</v>
      </c>
      <c r="P7121">
        <v>1</v>
      </c>
      <c r="Q7121" t="s">
        <v>30</v>
      </c>
      <c r="R7121">
        <v>151960.14902894999</v>
      </c>
      <c r="S7121">
        <v>151960.14902894999</v>
      </c>
      <c r="T7121">
        <v>-35763.162832280002</v>
      </c>
      <c r="U7121">
        <v>-35763.162832280002</v>
      </c>
      <c r="V7121" t="s">
        <v>1712</v>
      </c>
      <c r="W7121" t="s">
        <v>1513</v>
      </c>
      <c r="X7121">
        <v>204</v>
      </c>
      <c r="Y7121">
        <f>U7121/R7121</f>
        <v>-0.2353456683269424</v>
      </c>
    </row>
    <row r="7122" spans="1:25" x14ac:dyDescent="0.25">
      <c r="A7122" s="2">
        <v>44753</v>
      </c>
      <c r="B7122" t="s">
        <v>132</v>
      </c>
      <c r="C7122" t="s">
        <v>1628</v>
      </c>
      <c r="D7122" t="s">
        <v>1505</v>
      </c>
      <c r="E7122" t="s">
        <v>1505</v>
      </c>
      <c r="F7122" t="s">
        <v>579</v>
      </c>
      <c r="G7122" t="s">
        <v>579</v>
      </c>
      <c r="H7122" t="s">
        <v>30</v>
      </c>
      <c r="I7122" t="s">
        <v>579</v>
      </c>
      <c r="J7122" t="s">
        <v>579</v>
      </c>
      <c r="K7122" t="s">
        <v>579</v>
      </c>
      <c r="L7122">
        <v>8858981.8000000007</v>
      </c>
      <c r="M7122">
        <v>10.1798</v>
      </c>
      <c r="N7122">
        <v>10.1798</v>
      </c>
      <c r="O7122">
        <v>9.82337570482721E-2</v>
      </c>
      <c r="P7122">
        <v>1</v>
      </c>
      <c r="Q7122" t="s">
        <v>30</v>
      </c>
      <c r="R7122">
        <v>22017.606805629999</v>
      </c>
      <c r="S7122">
        <v>22017.606805629999</v>
      </c>
      <c r="T7122">
        <v>870251.06583625998</v>
      </c>
      <c r="U7122">
        <v>870251.06583625998</v>
      </c>
      <c r="V7122" t="s">
        <v>136</v>
      </c>
      <c r="W7122" t="s">
        <v>137</v>
      </c>
      <c r="X7122">
        <v>204</v>
      </c>
      <c r="Y7122">
        <f>U7122/R7122</f>
        <v>39.525234214543829</v>
      </c>
    </row>
    <row r="7123" spans="1:25" x14ac:dyDescent="0.25">
      <c r="A7123" s="2">
        <v>44753</v>
      </c>
      <c r="B7123" t="s">
        <v>132</v>
      </c>
      <c r="C7123" t="s">
        <v>1628</v>
      </c>
      <c r="D7123" t="s">
        <v>1505</v>
      </c>
      <c r="E7123" t="s">
        <v>1505</v>
      </c>
      <c r="F7123" t="s">
        <v>579</v>
      </c>
      <c r="G7123" t="s">
        <v>579</v>
      </c>
      <c r="H7123" t="s">
        <v>30</v>
      </c>
      <c r="I7123" t="s">
        <v>579</v>
      </c>
      <c r="J7123" t="s">
        <v>579</v>
      </c>
      <c r="K7123" t="s">
        <v>579</v>
      </c>
      <c r="L7123">
        <v>-1558722.7</v>
      </c>
      <c r="M7123">
        <v>10.1798</v>
      </c>
      <c r="N7123">
        <v>10.1798</v>
      </c>
      <c r="O7123">
        <v>9.82337570482721E-2</v>
      </c>
      <c r="P7123">
        <v>1</v>
      </c>
      <c r="Q7123" t="s">
        <v>30</v>
      </c>
      <c r="R7123">
        <v>22017.606805629999</v>
      </c>
      <c r="S7123">
        <v>22017.606805629999</v>
      </c>
      <c r="T7123">
        <v>-153119.18701743</v>
      </c>
      <c r="U7123">
        <v>-153119.18701743</v>
      </c>
      <c r="V7123" t="s">
        <v>136</v>
      </c>
      <c r="W7123" t="s">
        <v>138</v>
      </c>
      <c r="X7123">
        <v>204</v>
      </c>
      <c r="Y7123">
        <f>U7123/R7123</f>
        <v>-6.954397377024498</v>
      </c>
    </row>
    <row r="7124" spans="1:25" x14ac:dyDescent="0.25">
      <c r="A7124" s="2">
        <v>44753</v>
      </c>
      <c r="B7124" t="s">
        <v>132</v>
      </c>
      <c r="C7124" t="s">
        <v>1628</v>
      </c>
      <c r="D7124" t="s">
        <v>1505</v>
      </c>
      <c r="E7124" t="s">
        <v>1505</v>
      </c>
      <c r="F7124" t="s">
        <v>579</v>
      </c>
      <c r="G7124" t="s">
        <v>579</v>
      </c>
      <c r="H7124" t="s">
        <v>30</v>
      </c>
      <c r="I7124" t="s">
        <v>579</v>
      </c>
      <c r="J7124" t="s">
        <v>579</v>
      </c>
      <c r="K7124" t="s">
        <v>579</v>
      </c>
      <c r="L7124">
        <v>-166745.14499999999</v>
      </c>
      <c r="M7124">
        <v>10.1798</v>
      </c>
      <c r="N7124">
        <v>10.1798</v>
      </c>
      <c r="O7124">
        <v>9.82337570482721E-2</v>
      </c>
      <c r="P7124">
        <v>1</v>
      </c>
      <c r="Q7124" t="s">
        <v>30</v>
      </c>
      <c r="R7124">
        <v>22017.606805629999</v>
      </c>
      <c r="S7124">
        <v>22017.606805629999</v>
      </c>
      <c r="T7124">
        <v>-16380.00206291</v>
      </c>
      <c r="U7124">
        <v>-16380.00206291</v>
      </c>
      <c r="V7124" t="s">
        <v>136</v>
      </c>
      <c r="W7124" t="s">
        <v>74</v>
      </c>
      <c r="X7124">
        <v>204</v>
      </c>
      <c r="Y7124">
        <f>U7124/R7124</f>
        <v>-0.74395015804903741</v>
      </c>
    </row>
    <row r="7125" spans="1:25" x14ac:dyDescent="0.25">
      <c r="A7125" s="2">
        <v>44753</v>
      </c>
      <c r="B7125" t="s">
        <v>132</v>
      </c>
      <c r="C7125" t="s">
        <v>1628</v>
      </c>
      <c r="D7125" t="s">
        <v>1505</v>
      </c>
      <c r="E7125" t="s">
        <v>1505</v>
      </c>
      <c r="F7125" t="s">
        <v>579</v>
      </c>
      <c r="G7125" t="s">
        <v>579</v>
      </c>
      <c r="H7125" t="s">
        <v>30</v>
      </c>
      <c r="I7125" t="s">
        <v>579</v>
      </c>
      <c r="J7125" t="s">
        <v>579</v>
      </c>
      <c r="K7125" t="s">
        <v>579</v>
      </c>
      <c r="L7125">
        <v>188829.58</v>
      </c>
      <c r="M7125">
        <v>10.1798</v>
      </c>
      <c r="N7125">
        <v>10.1798</v>
      </c>
      <c r="O7125">
        <v>9.82337570482721E-2</v>
      </c>
      <c r="P7125">
        <v>1</v>
      </c>
      <c r="Q7125" t="s">
        <v>30</v>
      </c>
      <c r="R7125">
        <v>22017.606805629999</v>
      </c>
      <c r="S7125">
        <v>22017.606805629999</v>
      </c>
      <c r="T7125">
        <v>18549.43908525</v>
      </c>
      <c r="U7125">
        <v>18549.43908525</v>
      </c>
      <c r="V7125" t="s">
        <v>136</v>
      </c>
      <c r="W7125" t="s">
        <v>2113</v>
      </c>
      <c r="X7125">
        <v>204</v>
      </c>
      <c r="Y7125">
        <f>U7125/R7125</f>
        <v>0.84248207577704703</v>
      </c>
    </row>
    <row r="7126" spans="1:25" x14ac:dyDescent="0.25">
      <c r="A7126" s="2">
        <v>44753</v>
      </c>
      <c r="B7126" t="s">
        <v>132</v>
      </c>
      <c r="C7126" t="s">
        <v>1628</v>
      </c>
      <c r="D7126" t="s">
        <v>1505</v>
      </c>
      <c r="E7126" t="s">
        <v>1505</v>
      </c>
      <c r="F7126" t="s">
        <v>579</v>
      </c>
      <c r="G7126" t="s">
        <v>579</v>
      </c>
      <c r="H7126" t="s">
        <v>30</v>
      </c>
      <c r="I7126" t="s">
        <v>579</v>
      </c>
      <c r="J7126" t="s">
        <v>579</v>
      </c>
      <c r="K7126" t="s">
        <v>579</v>
      </c>
      <c r="L7126">
        <v>12818861.9</v>
      </c>
      <c r="M7126">
        <v>10.1798</v>
      </c>
      <c r="N7126">
        <v>10.1798</v>
      </c>
      <c r="O7126">
        <v>9.82337570482721E-2</v>
      </c>
      <c r="P7126">
        <v>1</v>
      </c>
      <c r="Q7126" t="s">
        <v>30</v>
      </c>
      <c r="R7126">
        <v>22017.606805629999</v>
      </c>
      <c r="S7126">
        <v>22017.606805629999</v>
      </c>
      <c r="T7126">
        <v>1259244.96551995</v>
      </c>
      <c r="U7126">
        <v>1259244.96551995</v>
      </c>
      <c r="V7126" t="s">
        <v>136</v>
      </c>
      <c r="W7126" t="s">
        <v>1682</v>
      </c>
      <c r="X7126">
        <v>204</v>
      </c>
      <c r="Y7126">
        <f>U7126/R7126</f>
        <v>57.192635722696053</v>
      </c>
    </row>
    <row r="7127" spans="1:25" x14ac:dyDescent="0.25">
      <c r="A7127" s="2">
        <v>44753</v>
      </c>
      <c r="B7127" t="s">
        <v>132</v>
      </c>
      <c r="C7127" t="s">
        <v>1628</v>
      </c>
      <c r="D7127" t="s">
        <v>1505</v>
      </c>
      <c r="E7127" t="s">
        <v>1505</v>
      </c>
      <c r="F7127" t="s">
        <v>579</v>
      </c>
      <c r="G7127" t="s">
        <v>579</v>
      </c>
      <c r="H7127" t="s">
        <v>30</v>
      </c>
      <c r="I7127" t="s">
        <v>579</v>
      </c>
      <c r="J7127" t="s">
        <v>579</v>
      </c>
      <c r="K7127" t="s">
        <v>579</v>
      </c>
      <c r="L7127">
        <v>2533223.9900000002</v>
      </c>
      <c r="M7127">
        <v>10.1798</v>
      </c>
      <c r="N7127">
        <v>10.1798</v>
      </c>
      <c r="O7127">
        <v>9.82337570482721E-2</v>
      </c>
      <c r="P7127">
        <v>1</v>
      </c>
      <c r="Q7127" t="s">
        <v>30</v>
      </c>
      <c r="R7127">
        <v>22017.606805629999</v>
      </c>
      <c r="S7127">
        <v>22017.606805629999</v>
      </c>
      <c r="T7127">
        <v>248848.10998251001</v>
      </c>
      <c r="U7127">
        <v>248848.10998251001</v>
      </c>
      <c r="V7127" t="s">
        <v>1713</v>
      </c>
      <c r="W7127" t="s">
        <v>74</v>
      </c>
      <c r="X7127">
        <v>204</v>
      </c>
      <c r="Y7127">
        <f>U7127/R7127</f>
        <v>11.302232444212713</v>
      </c>
    </row>
    <row r="7128" spans="1:25" x14ac:dyDescent="0.25">
      <c r="A7128" s="2">
        <v>44753</v>
      </c>
      <c r="B7128" t="s">
        <v>132</v>
      </c>
      <c r="C7128" t="s">
        <v>1628</v>
      </c>
      <c r="D7128" t="s">
        <v>1505</v>
      </c>
      <c r="E7128" t="s">
        <v>1505</v>
      </c>
      <c r="F7128" t="s">
        <v>579</v>
      </c>
      <c r="G7128" t="s">
        <v>579</v>
      </c>
      <c r="H7128" t="s">
        <v>30</v>
      </c>
      <c r="I7128" t="s">
        <v>579</v>
      </c>
      <c r="J7128" t="s">
        <v>579</v>
      </c>
      <c r="K7128" t="s">
        <v>579</v>
      </c>
      <c r="L7128">
        <v>705155.56</v>
      </c>
      <c r="M7128">
        <v>10.1798</v>
      </c>
      <c r="N7128">
        <v>10.1798</v>
      </c>
      <c r="O7128">
        <v>9.82337570482721E-2</v>
      </c>
      <c r="P7128">
        <v>1</v>
      </c>
      <c r="Q7128" t="s">
        <v>30</v>
      </c>
      <c r="R7128">
        <v>22017.606805629999</v>
      </c>
      <c r="S7128">
        <v>22017.606805629999</v>
      </c>
      <c r="T7128">
        <v>69270.079962279997</v>
      </c>
      <c r="U7128">
        <v>69270.079962279997</v>
      </c>
      <c r="V7128" t="s">
        <v>1713</v>
      </c>
      <c r="W7128" t="s">
        <v>116</v>
      </c>
      <c r="X7128">
        <v>204</v>
      </c>
      <c r="Y7128">
        <f>U7128/R7128</f>
        <v>3.1461221273407123</v>
      </c>
    </row>
    <row r="7129" spans="1:25" x14ac:dyDescent="0.25">
      <c r="A7129" s="2">
        <v>44753</v>
      </c>
      <c r="B7129" t="s">
        <v>132</v>
      </c>
      <c r="C7129" t="s">
        <v>1628</v>
      </c>
      <c r="D7129" t="s">
        <v>1505</v>
      </c>
      <c r="E7129" t="s">
        <v>1505</v>
      </c>
      <c r="F7129" t="s">
        <v>579</v>
      </c>
      <c r="G7129" t="s">
        <v>579</v>
      </c>
      <c r="H7129" t="s">
        <v>30</v>
      </c>
      <c r="I7129" t="s">
        <v>579</v>
      </c>
      <c r="J7129" t="s">
        <v>579</v>
      </c>
      <c r="K7129" t="s">
        <v>579</v>
      </c>
      <c r="L7129">
        <v>-23379584.984999999</v>
      </c>
      <c r="M7129">
        <v>10.1798</v>
      </c>
      <c r="N7129">
        <v>10.1798</v>
      </c>
      <c r="O7129">
        <v>9.82337570482721E-2</v>
      </c>
      <c r="P7129">
        <v>1</v>
      </c>
      <c r="Q7129" t="s">
        <v>30</v>
      </c>
      <c r="R7129">
        <v>22017.606805629999</v>
      </c>
      <c r="S7129">
        <v>22017.606805629999</v>
      </c>
      <c r="T7129">
        <v>-2296664.4713059198</v>
      </c>
      <c r="U7129">
        <v>-2296664.4713059198</v>
      </c>
      <c r="V7129" t="s">
        <v>1713</v>
      </c>
      <c r="W7129" t="s">
        <v>1513</v>
      </c>
      <c r="X7129">
        <v>204</v>
      </c>
      <c r="Y7129">
        <f>U7129/R7129</f>
        <v>-104.31035904949727</v>
      </c>
    </row>
    <row r="7130" spans="1:25" x14ac:dyDescent="0.25">
      <c r="A7130" s="2">
        <v>44753</v>
      </c>
      <c r="B7130" t="s">
        <v>587</v>
      </c>
      <c r="C7130" t="s">
        <v>1628</v>
      </c>
      <c r="D7130" t="s">
        <v>1505</v>
      </c>
      <c r="E7130" t="s">
        <v>1505</v>
      </c>
      <c r="F7130" t="s">
        <v>579</v>
      </c>
      <c r="G7130" t="s">
        <v>579</v>
      </c>
      <c r="H7130" t="s">
        <v>30</v>
      </c>
      <c r="I7130" t="s">
        <v>579</v>
      </c>
      <c r="J7130" t="s">
        <v>579</v>
      </c>
      <c r="K7130" t="s">
        <v>579</v>
      </c>
      <c r="L7130">
        <v>243754399.69</v>
      </c>
      <c r="M7130">
        <v>12.10021927</v>
      </c>
      <c r="N7130">
        <v>10.1798</v>
      </c>
      <c r="O7130">
        <v>9.82337570482721E-2</v>
      </c>
      <c r="P7130">
        <v>1</v>
      </c>
      <c r="Q7130" t="s">
        <v>30</v>
      </c>
      <c r="R7130">
        <v>71289.266188280002</v>
      </c>
      <c r="S7130">
        <v>71289.266188280002</v>
      </c>
      <c r="T7130">
        <v>23944910.478594899</v>
      </c>
      <c r="U7130">
        <v>23944910.478594899</v>
      </c>
      <c r="V7130" t="s">
        <v>588</v>
      </c>
      <c r="W7130" t="s">
        <v>74</v>
      </c>
      <c r="X7130">
        <v>204</v>
      </c>
      <c r="Y7130">
        <f>U7130/R7130</f>
        <v>335.88381195220461</v>
      </c>
    </row>
    <row r="7131" spans="1:25" x14ac:dyDescent="0.25">
      <c r="A7131" s="2">
        <v>44753</v>
      </c>
      <c r="B7131" t="s">
        <v>587</v>
      </c>
      <c r="C7131" t="s">
        <v>1628</v>
      </c>
      <c r="D7131" t="s">
        <v>1505</v>
      </c>
      <c r="E7131" t="s">
        <v>1505</v>
      </c>
      <c r="F7131" t="s">
        <v>579</v>
      </c>
      <c r="G7131" t="s">
        <v>579</v>
      </c>
      <c r="H7131" t="s">
        <v>30</v>
      </c>
      <c r="I7131" t="s">
        <v>579</v>
      </c>
      <c r="J7131" t="s">
        <v>579</v>
      </c>
      <c r="K7131" t="s">
        <v>579</v>
      </c>
      <c r="L7131">
        <v>1430489642.582</v>
      </c>
      <c r="M7131">
        <v>12.10021927</v>
      </c>
      <c r="N7131">
        <v>10.1798</v>
      </c>
      <c r="O7131">
        <v>9.82337570482721E-2</v>
      </c>
      <c r="P7131">
        <v>1</v>
      </c>
      <c r="Q7131" t="s">
        <v>30</v>
      </c>
      <c r="R7131">
        <v>71289.266188280002</v>
      </c>
      <c r="S7131">
        <v>71289.266188280002</v>
      </c>
      <c r="T7131">
        <v>140522372.00946999</v>
      </c>
      <c r="U7131">
        <v>140522372.00946999</v>
      </c>
      <c r="V7131" t="s">
        <v>588</v>
      </c>
      <c r="W7131" t="s">
        <v>116</v>
      </c>
      <c r="X7131">
        <v>204</v>
      </c>
      <c r="Y7131">
        <f>U7131/R7131</f>
        <v>1971.1575041092503</v>
      </c>
    </row>
    <row r="7132" spans="1:25" x14ac:dyDescent="0.25">
      <c r="A7132" s="2">
        <v>44753</v>
      </c>
      <c r="B7132" t="s">
        <v>587</v>
      </c>
      <c r="C7132" t="s">
        <v>1628</v>
      </c>
      <c r="D7132" t="s">
        <v>1505</v>
      </c>
      <c r="E7132" t="s">
        <v>1505</v>
      </c>
      <c r="F7132" t="s">
        <v>579</v>
      </c>
      <c r="G7132" t="s">
        <v>579</v>
      </c>
      <c r="H7132" t="s">
        <v>30</v>
      </c>
      <c r="I7132" t="s">
        <v>579</v>
      </c>
      <c r="J7132" t="s">
        <v>579</v>
      </c>
      <c r="K7132" t="s">
        <v>579</v>
      </c>
      <c r="L7132">
        <v>-1678523466.0481999</v>
      </c>
      <c r="M7132">
        <v>12.10021927</v>
      </c>
      <c r="N7132">
        <v>10.1798</v>
      </c>
      <c r="O7132">
        <v>9.82337570482721E-2</v>
      </c>
      <c r="P7132">
        <v>1</v>
      </c>
      <c r="Q7132" t="s">
        <v>30</v>
      </c>
      <c r="R7132">
        <v>71289.266188280002</v>
      </c>
      <c r="S7132">
        <v>71289.266188280002</v>
      </c>
      <c r="T7132">
        <v>-164887666.36360201</v>
      </c>
      <c r="U7132">
        <v>-164887666.36360201</v>
      </c>
      <c r="V7132" t="s">
        <v>588</v>
      </c>
      <c r="W7132" t="s">
        <v>1513</v>
      </c>
      <c r="X7132">
        <v>204</v>
      </c>
      <c r="Y7132">
        <f>U7132/R7132</f>
        <v>-2312.9381908367804</v>
      </c>
    </row>
    <row r="7133" spans="1:25" x14ac:dyDescent="0.25">
      <c r="A7133" s="2">
        <v>44753</v>
      </c>
      <c r="B7133" t="s">
        <v>83</v>
      </c>
      <c r="C7133" t="s">
        <v>1628</v>
      </c>
      <c r="D7133" t="s">
        <v>1505</v>
      </c>
      <c r="E7133" t="s">
        <v>1505</v>
      </c>
      <c r="F7133" t="s">
        <v>579</v>
      </c>
      <c r="G7133" t="s">
        <v>579</v>
      </c>
      <c r="H7133" t="s">
        <v>30</v>
      </c>
      <c r="I7133" t="s">
        <v>579</v>
      </c>
      <c r="J7133" t="s">
        <v>579</v>
      </c>
      <c r="K7133" t="s">
        <v>579</v>
      </c>
      <c r="L7133">
        <v>416051805.19999999</v>
      </c>
      <c r="M7133">
        <v>10.1798</v>
      </c>
      <c r="N7133">
        <v>10.1798</v>
      </c>
      <c r="O7133">
        <v>9.82337570482721E-2</v>
      </c>
      <c r="P7133">
        <v>1</v>
      </c>
      <c r="Q7133" t="s">
        <v>30</v>
      </c>
      <c r="R7133">
        <v>631062991.74377406</v>
      </c>
      <c r="S7133">
        <v>631062991.74377406</v>
      </c>
      <c r="T7133">
        <v>40870331.9515118</v>
      </c>
      <c r="U7133">
        <v>40870331.9515118</v>
      </c>
      <c r="V7133" t="s">
        <v>84</v>
      </c>
      <c r="W7133" t="s">
        <v>74</v>
      </c>
      <c r="X7133">
        <v>204</v>
      </c>
      <c r="Y7133">
        <f>U7133/R7133</f>
        <v>6.4764266778784718E-2</v>
      </c>
    </row>
    <row r="7134" spans="1:25" x14ac:dyDescent="0.25">
      <c r="A7134" s="2">
        <v>44753</v>
      </c>
      <c r="B7134" t="s">
        <v>83</v>
      </c>
      <c r="C7134" t="s">
        <v>1628</v>
      </c>
      <c r="D7134" t="s">
        <v>1505</v>
      </c>
      <c r="E7134" t="s">
        <v>1505</v>
      </c>
      <c r="F7134" t="s">
        <v>579</v>
      </c>
      <c r="G7134" t="s">
        <v>579</v>
      </c>
      <c r="H7134" t="s">
        <v>30</v>
      </c>
      <c r="I7134" t="s">
        <v>579</v>
      </c>
      <c r="J7134" t="s">
        <v>579</v>
      </c>
      <c r="K7134" t="s">
        <v>579</v>
      </c>
      <c r="L7134">
        <v>-413680664</v>
      </c>
      <c r="M7134">
        <v>10.1798</v>
      </c>
      <c r="N7134">
        <v>10.1798</v>
      </c>
      <c r="O7134">
        <v>9.82337570482721E-2</v>
      </c>
      <c r="P7134">
        <v>1</v>
      </c>
      <c r="Q7134" t="s">
        <v>30</v>
      </c>
      <c r="R7134">
        <v>631062991.74377406</v>
      </c>
      <c r="S7134">
        <v>631062991.74377406</v>
      </c>
      <c r="T7134">
        <v>-40637405.842943899</v>
      </c>
      <c r="U7134">
        <v>-40637405.842943899</v>
      </c>
      <c r="V7134" t="s">
        <v>84</v>
      </c>
      <c r="W7134" t="s">
        <v>116</v>
      </c>
      <c r="X7134">
        <v>204</v>
      </c>
      <c r="Y7134">
        <f>U7134/R7134</f>
        <v>-6.4395165577137203E-2</v>
      </c>
    </row>
    <row r="7135" spans="1:25" x14ac:dyDescent="0.25">
      <c r="A7135" s="2">
        <v>44753</v>
      </c>
      <c r="B7135" t="s">
        <v>1646</v>
      </c>
      <c r="C7135" t="s">
        <v>1628</v>
      </c>
      <c r="D7135" t="s">
        <v>1505</v>
      </c>
      <c r="E7135" t="s">
        <v>1505</v>
      </c>
      <c r="F7135" t="s">
        <v>579</v>
      </c>
      <c r="G7135" t="s">
        <v>579</v>
      </c>
      <c r="H7135" t="s">
        <v>30</v>
      </c>
      <c r="I7135" t="s">
        <v>579</v>
      </c>
      <c r="J7135" t="s">
        <v>579</v>
      </c>
      <c r="K7135" t="s">
        <v>579</v>
      </c>
      <c r="L7135">
        <v>-646.78</v>
      </c>
      <c r="M7135">
        <v>10.1798</v>
      </c>
      <c r="N7135">
        <v>10.1798</v>
      </c>
      <c r="O7135">
        <v>9.82337570482721E-2</v>
      </c>
      <c r="P7135">
        <v>1</v>
      </c>
      <c r="Q7135" t="s">
        <v>30</v>
      </c>
      <c r="R7135">
        <v>33317.16316312</v>
      </c>
      <c r="S7135">
        <v>33317.16316312</v>
      </c>
      <c r="T7135">
        <v>-63.535629380000003</v>
      </c>
      <c r="U7135">
        <v>-63.535629380000003</v>
      </c>
      <c r="V7135" t="s">
        <v>1647</v>
      </c>
      <c r="W7135" t="s">
        <v>74</v>
      </c>
      <c r="X7135">
        <v>204</v>
      </c>
      <c r="Y7135">
        <f>U7135/R7135</f>
        <v>-1.90699397391462E-3</v>
      </c>
    </row>
    <row r="7136" spans="1:25" x14ac:dyDescent="0.25">
      <c r="A7136" s="2">
        <v>44753</v>
      </c>
      <c r="B7136" t="s">
        <v>553</v>
      </c>
      <c r="C7136" t="s">
        <v>1628</v>
      </c>
      <c r="D7136" t="s">
        <v>1505</v>
      </c>
      <c r="E7136" t="s">
        <v>1505</v>
      </c>
      <c r="F7136" t="s">
        <v>579</v>
      </c>
      <c r="G7136" t="s">
        <v>579</v>
      </c>
      <c r="H7136" t="s">
        <v>30</v>
      </c>
      <c r="I7136" t="s">
        <v>579</v>
      </c>
      <c r="J7136" t="s">
        <v>579</v>
      </c>
      <c r="K7136" t="s">
        <v>579</v>
      </c>
      <c r="L7136">
        <v>-24030.26</v>
      </c>
      <c r="M7136">
        <v>10.1798</v>
      </c>
      <c r="N7136">
        <v>10.1798</v>
      </c>
      <c r="O7136">
        <v>9.82337570482721E-2</v>
      </c>
      <c r="P7136">
        <v>1</v>
      </c>
      <c r="Q7136" t="s">
        <v>30</v>
      </c>
      <c r="R7136">
        <v>571037142.07583106</v>
      </c>
      <c r="S7136">
        <v>571037142.07583106</v>
      </c>
      <c r="T7136">
        <v>-2360.5827226500001</v>
      </c>
      <c r="U7136">
        <v>-2360.5827226500001</v>
      </c>
      <c r="V7136" t="s">
        <v>554</v>
      </c>
      <c r="W7136" t="s">
        <v>74</v>
      </c>
      <c r="X7136">
        <v>204</v>
      </c>
      <c r="Y7136">
        <f>U7136/R7136</f>
        <v>-4.1338514585387962E-6</v>
      </c>
    </row>
    <row r="7137" spans="1:25" x14ac:dyDescent="0.25">
      <c r="A7137" s="2">
        <v>44753</v>
      </c>
      <c r="B7137" t="s">
        <v>167</v>
      </c>
      <c r="C7137" t="s">
        <v>1628</v>
      </c>
      <c r="D7137" t="s">
        <v>1505</v>
      </c>
      <c r="E7137" t="s">
        <v>1505</v>
      </c>
      <c r="F7137" t="s">
        <v>579</v>
      </c>
      <c r="G7137" t="s">
        <v>579</v>
      </c>
      <c r="H7137" t="s">
        <v>30</v>
      </c>
      <c r="I7137" t="s">
        <v>579</v>
      </c>
      <c r="J7137" t="s">
        <v>579</v>
      </c>
      <c r="K7137" t="s">
        <v>579</v>
      </c>
      <c r="L7137">
        <v>178783571.1151</v>
      </c>
      <c r="M7137">
        <v>10.264801329999999</v>
      </c>
      <c r="N7137">
        <v>10.1798</v>
      </c>
      <c r="O7137">
        <v>9.82337570482721E-2</v>
      </c>
      <c r="P7137">
        <v>1</v>
      </c>
      <c r="Q7137" t="s">
        <v>30</v>
      </c>
      <c r="R7137">
        <v>576277663.15762401</v>
      </c>
      <c r="S7137">
        <v>576277663.15762401</v>
      </c>
      <c r="T7137">
        <v>17562581.889143199</v>
      </c>
      <c r="U7137">
        <v>17562581.889143199</v>
      </c>
      <c r="V7137" t="s">
        <v>169</v>
      </c>
      <c r="W7137" t="s">
        <v>166</v>
      </c>
      <c r="X7137">
        <v>204</v>
      </c>
      <c r="Y7137">
        <f>U7137/R7137</f>
        <v>3.0475902523987755E-2</v>
      </c>
    </row>
    <row r="7138" spans="1:25" x14ac:dyDescent="0.25">
      <c r="A7138" s="2">
        <v>44753</v>
      </c>
      <c r="B7138" t="s">
        <v>167</v>
      </c>
      <c r="C7138" t="s">
        <v>1628</v>
      </c>
      <c r="D7138" t="s">
        <v>1505</v>
      </c>
      <c r="E7138" t="s">
        <v>1505</v>
      </c>
      <c r="F7138" t="s">
        <v>579</v>
      </c>
      <c r="G7138" t="s">
        <v>579</v>
      </c>
      <c r="H7138" t="s">
        <v>30</v>
      </c>
      <c r="I7138" t="s">
        <v>579</v>
      </c>
      <c r="J7138" t="s">
        <v>579</v>
      </c>
      <c r="K7138" t="s">
        <v>579</v>
      </c>
      <c r="L7138">
        <v>-123016023.565</v>
      </c>
      <c r="M7138">
        <v>10.264801329999999</v>
      </c>
      <c r="N7138">
        <v>10.1798</v>
      </c>
      <c r="O7138">
        <v>9.82337570482721E-2</v>
      </c>
      <c r="P7138">
        <v>1</v>
      </c>
      <c r="Q7138" t="s">
        <v>30</v>
      </c>
      <c r="R7138">
        <v>576277663.15762401</v>
      </c>
      <c r="S7138">
        <v>576277663.15762401</v>
      </c>
      <c r="T7138">
        <v>-12084326.1719287</v>
      </c>
      <c r="U7138">
        <v>-12084326.1719287</v>
      </c>
      <c r="V7138" t="s">
        <v>169</v>
      </c>
      <c r="W7138" t="s">
        <v>74</v>
      </c>
      <c r="X7138">
        <v>204</v>
      </c>
      <c r="Y7138">
        <f>U7138/R7138</f>
        <v>-2.0969624444082235E-2</v>
      </c>
    </row>
    <row r="7139" spans="1:25" x14ac:dyDescent="0.25">
      <c r="A7139" s="2">
        <v>44753</v>
      </c>
      <c r="B7139" t="s">
        <v>167</v>
      </c>
      <c r="C7139" t="s">
        <v>1628</v>
      </c>
      <c r="D7139" t="s">
        <v>1505</v>
      </c>
      <c r="E7139" t="s">
        <v>1505</v>
      </c>
      <c r="F7139" t="s">
        <v>579</v>
      </c>
      <c r="G7139" t="s">
        <v>579</v>
      </c>
      <c r="H7139" t="s">
        <v>30</v>
      </c>
      <c r="I7139" t="s">
        <v>579</v>
      </c>
      <c r="J7139" t="s">
        <v>579</v>
      </c>
      <c r="K7139" t="s">
        <v>579</v>
      </c>
      <c r="L7139">
        <v>84270740</v>
      </c>
      <c r="M7139">
        <v>10.264801329999999</v>
      </c>
      <c r="N7139">
        <v>10.1798</v>
      </c>
      <c r="O7139">
        <v>9.82337570482721E-2</v>
      </c>
      <c r="P7139">
        <v>1</v>
      </c>
      <c r="Q7139" t="s">
        <v>30</v>
      </c>
      <c r="R7139">
        <v>576277663.15762401</v>
      </c>
      <c r="S7139">
        <v>576277663.15762401</v>
      </c>
      <c r="T7139">
        <v>8278231.3994381102</v>
      </c>
      <c r="U7139">
        <v>8278231.3994381102</v>
      </c>
      <c r="V7139" t="s">
        <v>1558</v>
      </c>
      <c r="W7139" t="s">
        <v>74</v>
      </c>
      <c r="X7139">
        <v>204</v>
      </c>
      <c r="Y7139">
        <f>U7139/R7139</f>
        <v>1.4365004803550473E-2</v>
      </c>
    </row>
    <row r="7140" spans="1:25" x14ac:dyDescent="0.25">
      <c r="A7140" s="2">
        <v>44753</v>
      </c>
      <c r="B7140" t="s">
        <v>167</v>
      </c>
      <c r="C7140" t="s">
        <v>1628</v>
      </c>
      <c r="D7140" t="s">
        <v>1505</v>
      </c>
      <c r="E7140" t="s">
        <v>1505</v>
      </c>
      <c r="F7140" t="s">
        <v>579</v>
      </c>
      <c r="G7140" t="s">
        <v>579</v>
      </c>
      <c r="H7140" t="s">
        <v>30</v>
      </c>
      <c r="I7140" t="s">
        <v>579</v>
      </c>
      <c r="J7140" t="s">
        <v>579</v>
      </c>
      <c r="K7140" t="s">
        <v>579</v>
      </c>
      <c r="L7140">
        <v>-181490809.31144699</v>
      </c>
      <c r="M7140">
        <v>10.264801329999999</v>
      </c>
      <c r="N7140">
        <v>10.1798</v>
      </c>
      <c r="O7140">
        <v>9.82337570482721E-2</v>
      </c>
      <c r="P7140">
        <v>1</v>
      </c>
      <c r="Q7140" t="s">
        <v>30</v>
      </c>
      <c r="R7140">
        <v>576277663.15762401</v>
      </c>
      <c r="S7140">
        <v>576277663.15762401</v>
      </c>
      <c r="T7140">
        <v>-17828524.068395</v>
      </c>
      <c r="U7140">
        <v>-17828524.068395</v>
      </c>
      <c r="V7140" t="s">
        <v>1558</v>
      </c>
      <c r="W7140" t="s">
        <v>1513</v>
      </c>
      <c r="X7140">
        <v>204</v>
      </c>
      <c r="Y7140">
        <f>U7140/R7140</f>
        <v>-3.0937385236669369E-2</v>
      </c>
    </row>
    <row r="7141" spans="1:25" x14ac:dyDescent="0.25">
      <c r="A7141" s="2">
        <v>44753</v>
      </c>
      <c r="B7141" t="s">
        <v>477</v>
      </c>
      <c r="C7141" t="s">
        <v>1628</v>
      </c>
      <c r="D7141" t="s">
        <v>1505</v>
      </c>
      <c r="E7141" t="s">
        <v>1505</v>
      </c>
      <c r="F7141" t="s">
        <v>579</v>
      </c>
      <c r="G7141" t="s">
        <v>579</v>
      </c>
      <c r="H7141" t="s">
        <v>30</v>
      </c>
      <c r="I7141" t="s">
        <v>579</v>
      </c>
      <c r="J7141" t="s">
        <v>579</v>
      </c>
      <c r="K7141" t="s">
        <v>579</v>
      </c>
      <c r="L7141">
        <v>758514.1</v>
      </c>
      <c r="M7141">
        <v>12.10021927</v>
      </c>
      <c r="N7141">
        <v>10.1798</v>
      </c>
      <c r="O7141">
        <v>9.82337570482721E-2</v>
      </c>
      <c r="P7141">
        <v>1</v>
      </c>
      <c r="Q7141" t="s">
        <v>30</v>
      </c>
      <c r="R7141">
        <v>11331824.9554631</v>
      </c>
      <c r="S7141">
        <v>11331824.9554631</v>
      </c>
      <c r="T7141">
        <v>74511.689817095204</v>
      </c>
      <c r="U7141">
        <v>74511.689817095204</v>
      </c>
      <c r="V7141" t="s">
        <v>478</v>
      </c>
      <c r="W7141" t="s">
        <v>74</v>
      </c>
      <c r="X7141">
        <v>204</v>
      </c>
      <c r="Y7141">
        <f>U7141/R7141</f>
        <v>6.5754360052281725E-3</v>
      </c>
    </row>
    <row r="7142" spans="1:25" x14ac:dyDescent="0.25">
      <c r="A7142" s="2">
        <v>44753</v>
      </c>
      <c r="B7142" t="s">
        <v>477</v>
      </c>
      <c r="C7142" t="s">
        <v>1628</v>
      </c>
      <c r="D7142" t="s">
        <v>1505</v>
      </c>
      <c r="E7142" t="s">
        <v>1505</v>
      </c>
      <c r="F7142" t="s">
        <v>579</v>
      </c>
      <c r="G7142" t="s">
        <v>579</v>
      </c>
      <c r="H7142" t="s">
        <v>30</v>
      </c>
      <c r="I7142" t="s">
        <v>579</v>
      </c>
      <c r="J7142" t="s">
        <v>579</v>
      </c>
      <c r="K7142" t="s">
        <v>579</v>
      </c>
      <c r="L7142">
        <v>-671404.04500000004</v>
      </c>
      <c r="M7142">
        <v>12.10021927</v>
      </c>
      <c r="N7142">
        <v>10.1798</v>
      </c>
      <c r="O7142">
        <v>9.82337570482721E-2</v>
      </c>
      <c r="P7142">
        <v>1</v>
      </c>
      <c r="Q7142" t="s">
        <v>30</v>
      </c>
      <c r="R7142">
        <v>11331824.9554631</v>
      </c>
      <c r="S7142">
        <v>11331824.9554631</v>
      </c>
      <c r="T7142">
        <v>-65954.541837752797</v>
      </c>
      <c r="U7142">
        <v>-65954.541837752797</v>
      </c>
      <c r="V7142" t="s">
        <v>478</v>
      </c>
      <c r="W7142" t="s">
        <v>116</v>
      </c>
      <c r="X7142">
        <v>204</v>
      </c>
      <c r="Y7142">
        <f>U7142/R7142</f>
        <v>-5.8202930328495718E-3</v>
      </c>
    </row>
    <row r="7143" spans="1:25" x14ac:dyDescent="0.25">
      <c r="A7143" s="2">
        <v>44753</v>
      </c>
      <c r="B7143" t="s">
        <v>477</v>
      </c>
      <c r="C7143" t="s">
        <v>1628</v>
      </c>
      <c r="D7143" t="s">
        <v>1505</v>
      </c>
      <c r="E7143" t="s">
        <v>1505</v>
      </c>
      <c r="F7143" t="s">
        <v>579</v>
      </c>
      <c r="G7143" t="s">
        <v>579</v>
      </c>
      <c r="H7143" t="s">
        <v>30</v>
      </c>
      <c r="I7143" t="s">
        <v>579</v>
      </c>
      <c r="J7143" t="s">
        <v>579</v>
      </c>
      <c r="K7143" t="s">
        <v>579</v>
      </c>
      <c r="L7143">
        <v>-87349.85</v>
      </c>
      <c r="M7143">
        <v>12.10021927</v>
      </c>
      <c r="N7143">
        <v>10.1798</v>
      </c>
      <c r="O7143">
        <v>9.82337570482721E-2</v>
      </c>
      <c r="P7143">
        <v>1</v>
      </c>
      <c r="Q7143" t="s">
        <v>30</v>
      </c>
      <c r="R7143">
        <v>11331824.9554631</v>
      </c>
      <c r="S7143">
        <v>11331824.9554631</v>
      </c>
      <c r="T7143">
        <v>-8580.7039431088797</v>
      </c>
      <c r="U7143">
        <v>-8580.7039431088797</v>
      </c>
      <c r="V7143" t="s">
        <v>478</v>
      </c>
      <c r="W7143" t="s">
        <v>1511</v>
      </c>
      <c r="X7143">
        <v>204</v>
      </c>
      <c r="Y7143">
        <f>U7143/R7143</f>
        <v>-7.5722171643430672E-4</v>
      </c>
    </row>
    <row r="7144" spans="1:25" x14ac:dyDescent="0.25">
      <c r="A7144" s="2">
        <v>44753</v>
      </c>
      <c r="B7144" t="s">
        <v>479</v>
      </c>
      <c r="C7144" t="s">
        <v>1628</v>
      </c>
      <c r="D7144" t="s">
        <v>1505</v>
      </c>
      <c r="E7144" t="s">
        <v>1505</v>
      </c>
      <c r="F7144" t="s">
        <v>579</v>
      </c>
      <c r="G7144" t="s">
        <v>579</v>
      </c>
      <c r="H7144" t="s">
        <v>30</v>
      </c>
      <c r="I7144" t="s">
        <v>579</v>
      </c>
      <c r="J7144" t="s">
        <v>579</v>
      </c>
      <c r="K7144" t="s">
        <v>579</v>
      </c>
      <c r="L7144">
        <v>38301758.859999999</v>
      </c>
      <c r="M7144">
        <v>12.10021927</v>
      </c>
      <c r="N7144">
        <v>10.1798</v>
      </c>
      <c r="O7144">
        <v>9.82337570482721E-2</v>
      </c>
      <c r="P7144">
        <v>1</v>
      </c>
      <c r="Q7144" t="s">
        <v>30</v>
      </c>
      <c r="R7144">
        <v>358773107.56647497</v>
      </c>
      <c r="S7144">
        <v>358773107.56647497</v>
      </c>
      <c r="T7144">
        <v>3762525.6743747401</v>
      </c>
      <c r="U7144">
        <v>3762525.6743747401</v>
      </c>
      <c r="V7144" t="s">
        <v>480</v>
      </c>
      <c r="W7144" t="s">
        <v>74</v>
      </c>
      <c r="X7144">
        <v>204</v>
      </c>
      <c r="Y7144">
        <f>U7144/R7144</f>
        <v>1.0487200949635289E-2</v>
      </c>
    </row>
    <row r="7145" spans="1:25" x14ac:dyDescent="0.25">
      <c r="A7145" s="2">
        <v>44753</v>
      </c>
      <c r="B7145" t="s">
        <v>479</v>
      </c>
      <c r="C7145" t="s">
        <v>1628</v>
      </c>
      <c r="D7145" t="s">
        <v>1505</v>
      </c>
      <c r="E7145" t="s">
        <v>1505</v>
      </c>
      <c r="F7145" t="s">
        <v>579</v>
      </c>
      <c r="G7145" t="s">
        <v>579</v>
      </c>
      <c r="H7145" t="s">
        <v>30</v>
      </c>
      <c r="I7145" t="s">
        <v>579</v>
      </c>
      <c r="J7145" t="s">
        <v>579</v>
      </c>
      <c r="K7145" t="s">
        <v>579</v>
      </c>
      <c r="L7145">
        <v>-37247986.965000004</v>
      </c>
      <c r="M7145">
        <v>12.10021927</v>
      </c>
      <c r="N7145">
        <v>10.1798</v>
      </c>
      <c r="O7145">
        <v>9.82337570482721E-2</v>
      </c>
      <c r="P7145">
        <v>1</v>
      </c>
      <c r="Q7145" t="s">
        <v>30</v>
      </c>
      <c r="R7145">
        <v>358773107.56647497</v>
      </c>
      <c r="S7145">
        <v>358773107.56647497</v>
      </c>
      <c r="T7145">
        <v>-3659009.7020570198</v>
      </c>
      <c r="U7145">
        <v>-3659009.7020570198</v>
      </c>
      <c r="V7145" t="s">
        <v>480</v>
      </c>
      <c r="W7145" t="s">
        <v>116</v>
      </c>
      <c r="X7145">
        <v>204</v>
      </c>
      <c r="Y7145">
        <f>U7145/R7145</f>
        <v>-1.0198673269788102E-2</v>
      </c>
    </row>
    <row r="7146" spans="1:25" x14ac:dyDescent="0.25">
      <c r="A7146" s="2">
        <v>44753</v>
      </c>
      <c r="B7146" t="s">
        <v>479</v>
      </c>
      <c r="C7146" t="s">
        <v>1628</v>
      </c>
      <c r="D7146" t="s">
        <v>1505</v>
      </c>
      <c r="E7146" t="s">
        <v>1505</v>
      </c>
      <c r="F7146" t="s">
        <v>579</v>
      </c>
      <c r="G7146" t="s">
        <v>579</v>
      </c>
      <c r="H7146" t="s">
        <v>30</v>
      </c>
      <c r="I7146" t="s">
        <v>579</v>
      </c>
      <c r="J7146" t="s">
        <v>579</v>
      </c>
      <c r="K7146" t="s">
        <v>579</v>
      </c>
      <c r="L7146">
        <v>-1053675.1000000001</v>
      </c>
      <c r="M7146">
        <v>12.10021927</v>
      </c>
      <c r="N7146">
        <v>10.1798</v>
      </c>
      <c r="O7146">
        <v>9.82337570482721E-2</v>
      </c>
      <c r="P7146">
        <v>1</v>
      </c>
      <c r="Q7146" t="s">
        <v>30</v>
      </c>
      <c r="R7146">
        <v>358773107.56647497</v>
      </c>
      <c r="S7146">
        <v>358773107.56647497</v>
      </c>
      <c r="T7146">
        <v>-103506.46378121201</v>
      </c>
      <c r="U7146">
        <v>-103506.46378121201</v>
      </c>
      <c r="V7146" t="s">
        <v>480</v>
      </c>
      <c r="W7146" t="s">
        <v>1511</v>
      </c>
      <c r="X7146">
        <v>204</v>
      </c>
      <c r="Y7146">
        <f>U7146/R7146</f>
        <v>-2.885011769228938E-4</v>
      </c>
    </row>
    <row r="7147" spans="1:25" x14ac:dyDescent="0.25">
      <c r="A7147" s="2">
        <v>44753</v>
      </c>
      <c r="B7147" t="s">
        <v>141</v>
      </c>
      <c r="C7147" t="s">
        <v>1627</v>
      </c>
      <c r="D7147" t="s">
        <v>1505</v>
      </c>
      <c r="E7147" t="s">
        <v>1505</v>
      </c>
      <c r="F7147" t="s">
        <v>2120</v>
      </c>
      <c r="G7147" t="s">
        <v>2120</v>
      </c>
      <c r="H7147" t="s">
        <v>30</v>
      </c>
      <c r="I7147" t="s">
        <v>2120</v>
      </c>
      <c r="J7147" t="s">
        <v>2120</v>
      </c>
      <c r="K7147" t="s">
        <v>2120</v>
      </c>
      <c r="L7147">
        <v>14790000</v>
      </c>
      <c r="M7147">
        <v>0.607378390439828</v>
      </c>
      <c r="N7147">
        <v>0.61245000000000005</v>
      </c>
      <c r="O7147">
        <v>0.61245000000000005</v>
      </c>
      <c r="P7147">
        <v>1</v>
      </c>
      <c r="Q7147" t="s">
        <v>30</v>
      </c>
      <c r="R7147">
        <v>-20638.65720043</v>
      </c>
      <c r="S7147">
        <v>-20638.65720043</v>
      </c>
      <c r="T7147">
        <v>9058135.5</v>
      </c>
      <c r="U7147">
        <v>9058135.5</v>
      </c>
      <c r="V7147" t="s">
        <v>176</v>
      </c>
      <c r="W7147" t="s">
        <v>1638</v>
      </c>
      <c r="X7147">
        <v>206</v>
      </c>
      <c r="Y7147">
        <f>U7147/R7147</f>
        <v>-438.8917075385736</v>
      </c>
    </row>
    <row r="7148" spans="1:25" x14ac:dyDescent="0.25">
      <c r="A7148" s="2">
        <v>44753</v>
      </c>
      <c r="B7148" t="s">
        <v>141</v>
      </c>
      <c r="C7148" t="s">
        <v>1627</v>
      </c>
      <c r="D7148" t="s">
        <v>1505</v>
      </c>
      <c r="E7148" t="s">
        <v>1505</v>
      </c>
      <c r="F7148" t="s">
        <v>2120</v>
      </c>
      <c r="G7148" t="s">
        <v>2120</v>
      </c>
      <c r="H7148" t="s">
        <v>30</v>
      </c>
      <c r="I7148" t="s">
        <v>2120</v>
      </c>
      <c r="J7148" t="s">
        <v>2120</v>
      </c>
      <c r="K7148" t="s">
        <v>2120</v>
      </c>
      <c r="L7148">
        <v>-50622.78</v>
      </c>
      <c r="M7148">
        <v>0.607378390439828</v>
      </c>
      <c r="N7148">
        <v>0.61245000000000005</v>
      </c>
      <c r="O7148">
        <v>0.61245000000000005</v>
      </c>
      <c r="P7148">
        <v>1</v>
      </c>
      <c r="Q7148" t="s">
        <v>30</v>
      </c>
      <c r="R7148">
        <v>-20638.65720043</v>
      </c>
      <c r="S7148">
        <v>-20638.65720043</v>
      </c>
      <c r="T7148">
        <v>-31003.9216110005</v>
      </c>
      <c r="U7148">
        <v>-31003.9216110005</v>
      </c>
      <c r="V7148" t="s">
        <v>176</v>
      </c>
      <c r="W7148" t="s">
        <v>1639</v>
      </c>
      <c r="X7148">
        <v>206</v>
      </c>
      <c r="Y7148">
        <f>U7148/R7148</f>
        <v>1.5022257170081077</v>
      </c>
    </row>
    <row r="7149" spans="1:25" x14ac:dyDescent="0.25">
      <c r="A7149" s="2">
        <v>44753</v>
      </c>
      <c r="B7149" t="s">
        <v>141</v>
      </c>
      <c r="C7149" t="s">
        <v>1627</v>
      </c>
      <c r="D7149" t="s">
        <v>1505</v>
      </c>
      <c r="E7149" t="s">
        <v>1505</v>
      </c>
      <c r="F7149" t="s">
        <v>2120</v>
      </c>
      <c r="G7149" t="s">
        <v>2120</v>
      </c>
      <c r="H7149" t="s">
        <v>30</v>
      </c>
      <c r="I7149" t="s">
        <v>2120</v>
      </c>
      <c r="J7149" t="s">
        <v>2120</v>
      </c>
      <c r="K7149" t="s">
        <v>2120</v>
      </c>
      <c r="L7149">
        <v>-14790000</v>
      </c>
      <c r="M7149">
        <v>0.607378390439828</v>
      </c>
      <c r="N7149">
        <v>0.61245000000000005</v>
      </c>
      <c r="O7149">
        <v>0.61245000000000005</v>
      </c>
      <c r="P7149">
        <v>1</v>
      </c>
      <c r="Q7149" t="s">
        <v>30</v>
      </c>
      <c r="R7149">
        <v>-20638.65720043</v>
      </c>
      <c r="S7149">
        <v>-20638.65720043</v>
      </c>
      <c r="T7149">
        <v>-9058135.5</v>
      </c>
      <c r="U7149">
        <v>-9058135.5</v>
      </c>
      <c r="V7149" t="s">
        <v>176</v>
      </c>
      <c r="W7149" t="s">
        <v>74</v>
      </c>
      <c r="X7149">
        <v>206</v>
      </c>
      <c r="Y7149">
        <f>U7149/R7149</f>
        <v>438.8917075385736</v>
      </c>
    </row>
    <row r="7150" spans="1:25" x14ac:dyDescent="0.25">
      <c r="A7150" s="2">
        <v>44753</v>
      </c>
      <c r="B7150" t="s">
        <v>141</v>
      </c>
      <c r="C7150" t="s">
        <v>1627</v>
      </c>
      <c r="D7150" t="s">
        <v>1505</v>
      </c>
      <c r="E7150" t="s">
        <v>1505</v>
      </c>
      <c r="F7150" t="s">
        <v>2120</v>
      </c>
      <c r="G7150" t="s">
        <v>2120</v>
      </c>
      <c r="H7150" t="s">
        <v>30</v>
      </c>
      <c r="I7150" t="s">
        <v>2120</v>
      </c>
      <c r="J7150" t="s">
        <v>2120</v>
      </c>
      <c r="K7150" t="s">
        <v>2120</v>
      </c>
      <c r="L7150">
        <v>35177.798000000003</v>
      </c>
      <c r="M7150">
        <v>0.607378390439828</v>
      </c>
      <c r="N7150">
        <v>0.61245000000000005</v>
      </c>
      <c r="O7150">
        <v>0.61245000000000005</v>
      </c>
      <c r="P7150">
        <v>1</v>
      </c>
      <c r="Q7150" t="s">
        <v>30</v>
      </c>
      <c r="R7150">
        <v>-20638.65720043</v>
      </c>
      <c r="S7150">
        <v>-20638.65720043</v>
      </c>
      <c r="T7150">
        <v>21544.642385102601</v>
      </c>
      <c r="U7150">
        <v>21544.642385102601</v>
      </c>
      <c r="V7150" t="s">
        <v>1698</v>
      </c>
      <c r="W7150" t="s">
        <v>1719</v>
      </c>
      <c r="X7150">
        <v>206</v>
      </c>
      <c r="Y7150">
        <f>U7150/R7150</f>
        <v>-1.0438974869282545</v>
      </c>
    </row>
    <row r="7151" spans="1:25" x14ac:dyDescent="0.25">
      <c r="A7151" s="2">
        <v>44753</v>
      </c>
      <c r="B7151" t="s">
        <v>141</v>
      </c>
      <c r="C7151" t="s">
        <v>1627</v>
      </c>
      <c r="D7151" t="s">
        <v>1505</v>
      </c>
      <c r="E7151" t="s">
        <v>1505</v>
      </c>
      <c r="F7151" t="s">
        <v>2120</v>
      </c>
      <c r="G7151" t="s">
        <v>2120</v>
      </c>
      <c r="H7151" t="s">
        <v>30</v>
      </c>
      <c r="I7151" t="s">
        <v>2120</v>
      </c>
      <c r="J7151" t="s">
        <v>2120</v>
      </c>
      <c r="K7151" t="s">
        <v>2120</v>
      </c>
      <c r="L7151">
        <v>-78.78</v>
      </c>
      <c r="M7151">
        <v>0.607378390439828</v>
      </c>
      <c r="N7151">
        <v>0.61245000000000005</v>
      </c>
      <c r="O7151">
        <v>0.61245000000000005</v>
      </c>
      <c r="P7151">
        <v>1</v>
      </c>
      <c r="Q7151" t="s">
        <v>30</v>
      </c>
      <c r="R7151">
        <v>-20638.65720043</v>
      </c>
      <c r="S7151">
        <v>-20638.65720043</v>
      </c>
      <c r="T7151">
        <v>-48.24881100116</v>
      </c>
      <c r="U7151">
        <v>-48.24881100116</v>
      </c>
      <c r="V7151" t="s">
        <v>1641</v>
      </c>
      <c r="W7151" t="s">
        <v>1720</v>
      </c>
      <c r="X7151">
        <v>206</v>
      </c>
      <c r="Y7151">
        <f>U7151/R7151</f>
        <v>2.3377882840243478E-3</v>
      </c>
    </row>
    <row r="7152" spans="1:25" x14ac:dyDescent="0.25">
      <c r="A7152" s="2">
        <v>44753</v>
      </c>
      <c r="B7152" t="s">
        <v>141</v>
      </c>
      <c r="C7152" t="s">
        <v>1627</v>
      </c>
      <c r="D7152" t="s">
        <v>1505</v>
      </c>
      <c r="E7152" t="s">
        <v>1505</v>
      </c>
      <c r="F7152" t="s">
        <v>2120</v>
      </c>
      <c r="G7152" t="s">
        <v>2120</v>
      </c>
      <c r="H7152" t="s">
        <v>30</v>
      </c>
      <c r="I7152" t="s">
        <v>2120</v>
      </c>
      <c r="J7152" t="s">
        <v>2120</v>
      </c>
      <c r="K7152" t="s">
        <v>2120</v>
      </c>
      <c r="L7152">
        <v>-48154.906999999999</v>
      </c>
      <c r="M7152">
        <v>0.607378390439828</v>
      </c>
      <c r="N7152">
        <v>0.61245000000000005</v>
      </c>
      <c r="O7152">
        <v>0.61245000000000005</v>
      </c>
      <c r="P7152">
        <v>1</v>
      </c>
      <c r="Q7152" t="s">
        <v>30</v>
      </c>
      <c r="R7152">
        <v>-20638.65720043</v>
      </c>
      <c r="S7152">
        <v>-20638.65720043</v>
      </c>
      <c r="T7152">
        <v>-29492.472792150402</v>
      </c>
      <c r="U7152">
        <v>-29492.472792150402</v>
      </c>
      <c r="V7152" t="s">
        <v>1641</v>
      </c>
      <c r="W7152" t="s">
        <v>1642</v>
      </c>
      <c r="X7152">
        <v>206</v>
      </c>
      <c r="Y7152">
        <f>U7152/R7152</f>
        <v>1.4289918431096349</v>
      </c>
    </row>
    <row r="7153" spans="1:25" x14ac:dyDescent="0.25">
      <c r="A7153" s="2">
        <v>44753</v>
      </c>
      <c r="B7153" t="s">
        <v>141</v>
      </c>
      <c r="C7153" t="s">
        <v>1627</v>
      </c>
      <c r="D7153" t="s">
        <v>1505</v>
      </c>
      <c r="E7153" t="s">
        <v>1505</v>
      </c>
      <c r="F7153" t="s">
        <v>2120</v>
      </c>
      <c r="G7153" t="s">
        <v>2120</v>
      </c>
      <c r="H7153" t="s">
        <v>30</v>
      </c>
      <c r="I7153" t="s">
        <v>2120</v>
      </c>
      <c r="J7153" t="s">
        <v>2120</v>
      </c>
      <c r="K7153" t="s">
        <v>2120</v>
      </c>
      <c r="L7153">
        <v>-16164.334999999999</v>
      </c>
      <c r="M7153">
        <v>0.607378390439828</v>
      </c>
      <c r="N7153">
        <v>0.61245000000000005</v>
      </c>
      <c r="O7153">
        <v>0.61245000000000005</v>
      </c>
      <c r="P7153">
        <v>1</v>
      </c>
      <c r="Q7153" t="s">
        <v>30</v>
      </c>
      <c r="R7153">
        <v>-20638.65720043</v>
      </c>
      <c r="S7153">
        <v>-20638.65720043</v>
      </c>
      <c r="T7153">
        <v>-9899.8469707498298</v>
      </c>
      <c r="U7153">
        <v>-9899.8469707498298</v>
      </c>
      <c r="V7153" t="s">
        <v>1641</v>
      </c>
      <c r="W7153" t="s">
        <v>1643</v>
      </c>
      <c r="X7153">
        <v>206</v>
      </c>
      <c r="Y7153">
        <f>U7153/R7153</f>
        <v>0.47967495533302279</v>
      </c>
    </row>
    <row r="7154" spans="1:25" x14ac:dyDescent="0.25">
      <c r="A7154" s="2">
        <v>44753</v>
      </c>
      <c r="B7154" t="s">
        <v>141</v>
      </c>
      <c r="C7154" t="s">
        <v>1627</v>
      </c>
      <c r="D7154" t="s">
        <v>1505</v>
      </c>
      <c r="E7154" t="s">
        <v>1505</v>
      </c>
      <c r="F7154" t="s">
        <v>2120</v>
      </c>
      <c r="G7154" t="s">
        <v>2120</v>
      </c>
      <c r="H7154" t="s">
        <v>30</v>
      </c>
      <c r="I7154" t="s">
        <v>2120</v>
      </c>
      <c r="J7154" t="s">
        <v>2120</v>
      </c>
      <c r="K7154" t="s">
        <v>2120</v>
      </c>
      <c r="L7154">
        <v>715.4</v>
      </c>
      <c r="M7154">
        <v>0.607378390439828</v>
      </c>
      <c r="N7154">
        <v>0.61245000000000005</v>
      </c>
      <c r="O7154">
        <v>0.61245000000000005</v>
      </c>
      <c r="P7154">
        <v>1</v>
      </c>
      <c r="Q7154" t="s">
        <v>30</v>
      </c>
      <c r="R7154">
        <v>-20638.65720043</v>
      </c>
      <c r="S7154">
        <v>-20638.65720043</v>
      </c>
      <c r="T7154">
        <v>438.14672999934203</v>
      </c>
      <c r="U7154">
        <v>438.14672999934203</v>
      </c>
      <c r="V7154" t="s">
        <v>1641</v>
      </c>
      <c r="W7154" t="s">
        <v>1644</v>
      </c>
      <c r="X7154">
        <v>206</v>
      </c>
      <c r="Y7154">
        <f>U7154/R7154</f>
        <v>-2.1229420390305887E-2</v>
      </c>
    </row>
    <row r="7155" spans="1:25" x14ac:dyDescent="0.25">
      <c r="A7155" s="2">
        <v>44753</v>
      </c>
      <c r="B7155" t="s">
        <v>141</v>
      </c>
      <c r="C7155" t="s">
        <v>1627</v>
      </c>
      <c r="D7155" t="s">
        <v>1505</v>
      </c>
      <c r="E7155" t="s">
        <v>1505</v>
      </c>
      <c r="F7155" t="s">
        <v>2120</v>
      </c>
      <c r="G7155" t="s">
        <v>2120</v>
      </c>
      <c r="H7155" t="s">
        <v>30</v>
      </c>
      <c r="I7155" t="s">
        <v>2120</v>
      </c>
      <c r="J7155" t="s">
        <v>2120</v>
      </c>
      <c r="K7155" t="s">
        <v>2120</v>
      </c>
      <c r="L7155">
        <v>-67851.600000000006</v>
      </c>
      <c r="M7155">
        <v>0.607378390439828</v>
      </c>
      <c r="N7155">
        <v>0.61245000000000005</v>
      </c>
      <c r="O7155">
        <v>0.61245000000000005</v>
      </c>
      <c r="P7155">
        <v>1</v>
      </c>
      <c r="Q7155" t="s">
        <v>30</v>
      </c>
      <c r="R7155">
        <v>-20638.65720043</v>
      </c>
      <c r="S7155">
        <v>-20638.65720043</v>
      </c>
      <c r="T7155">
        <v>-41555.712420003001</v>
      </c>
      <c r="U7155">
        <v>-41555.712420003001</v>
      </c>
      <c r="V7155" t="s">
        <v>1645</v>
      </c>
      <c r="W7155" t="s">
        <v>74</v>
      </c>
      <c r="X7155">
        <v>206</v>
      </c>
      <c r="Y7155">
        <f>U7155/R7155</f>
        <v>2.013489153700232</v>
      </c>
    </row>
    <row r="7156" spans="1:25" x14ac:dyDescent="0.25">
      <c r="A7156" s="2">
        <v>44753</v>
      </c>
      <c r="B7156" t="s">
        <v>141</v>
      </c>
      <c r="C7156" t="s">
        <v>1628</v>
      </c>
      <c r="D7156" t="s">
        <v>1505</v>
      </c>
      <c r="E7156" t="s">
        <v>1505</v>
      </c>
      <c r="F7156" t="s">
        <v>2120</v>
      </c>
      <c r="G7156" t="s">
        <v>2120</v>
      </c>
      <c r="H7156" t="s">
        <v>30</v>
      </c>
      <c r="I7156" t="s">
        <v>2120</v>
      </c>
      <c r="J7156" t="s">
        <v>2120</v>
      </c>
      <c r="K7156" t="s">
        <v>2120</v>
      </c>
      <c r="L7156">
        <v>0</v>
      </c>
      <c r="M7156">
        <v>0.607378390439828</v>
      </c>
      <c r="N7156">
        <v>0.61245000000000005</v>
      </c>
      <c r="O7156">
        <v>0.61245000000000005</v>
      </c>
      <c r="P7156">
        <v>1</v>
      </c>
      <c r="Q7156" t="s">
        <v>30</v>
      </c>
      <c r="R7156">
        <v>-20638.65720043</v>
      </c>
      <c r="S7156">
        <v>-20638.65720043</v>
      </c>
      <c r="T7156">
        <v>0</v>
      </c>
      <c r="U7156">
        <v>0</v>
      </c>
      <c r="V7156" t="s">
        <v>1660</v>
      </c>
      <c r="W7156" t="s">
        <v>74</v>
      </c>
      <c r="X7156">
        <v>206</v>
      </c>
      <c r="Y7156">
        <f>U7156/R7156</f>
        <v>0</v>
      </c>
    </row>
    <row r="7157" spans="1:25" x14ac:dyDescent="0.25">
      <c r="A7157" s="2">
        <v>44753</v>
      </c>
      <c r="B7157" t="s">
        <v>141</v>
      </c>
      <c r="C7157" t="s">
        <v>1628</v>
      </c>
      <c r="D7157" t="s">
        <v>1505</v>
      </c>
      <c r="E7157" t="s">
        <v>1505</v>
      </c>
      <c r="F7157" t="s">
        <v>2120</v>
      </c>
      <c r="G7157" t="s">
        <v>2120</v>
      </c>
      <c r="H7157" t="s">
        <v>30</v>
      </c>
      <c r="I7157" t="s">
        <v>2120</v>
      </c>
      <c r="J7157" t="s">
        <v>2120</v>
      </c>
      <c r="K7157" t="s">
        <v>2120</v>
      </c>
      <c r="L7157">
        <v>-2909.48</v>
      </c>
      <c r="M7157">
        <v>0.607378390439828</v>
      </c>
      <c r="N7157">
        <v>0.61245000000000005</v>
      </c>
      <c r="O7157">
        <v>0.61245000000000005</v>
      </c>
      <c r="P7157">
        <v>1</v>
      </c>
      <c r="Q7157" t="s">
        <v>30</v>
      </c>
      <c r="R7157">
        <v>-20638.65720043</v>
      </c>
      <c r="S7157">
        <v>-20638.65720043</v>
      </c>
      <c r="T7157">
        <v>-1781.91102600316</v>
      </c>
      <c r="U7157">
        <v>-1781.91102600316</v>
      </c>
      <c r="V7157" t="s">
        <v>144</v>
      </c>
      <c r="W7157" t="s">
        <v>2121</v>
      </c>
      <c r="X7157">
        <v>206</v>
      </c>
      <c r="Y7157">
        <f>U7157/R7157</f>
        <v>8.6338515568059077E-2</v>
      </c>
    </row>
    <row r="7158" spans="1:25" x14ac:dyDescent="0.25">
      <c r="A7158" s="2">
        <v>44753</v>
      </c>
      <c r="B7158" t="s">
        <v>141</v>
      </c>
      <c r="C7158" t="s">
        <v>1628</v>
      </c>
      <c r="D7158" t="s">
        <v>1505</v>
      </c>
      <c r="E7158" t="s">
        <v>1505</v>
      </c>
      <c r="F7158" t="s">
        <v>2120</v>
      </c>
      <c r="G7158" t="s">
        <v>2120</v>
      </c>
      <c r="H7158" t="s">
        <v>30</v>
      </c>
      <c r="I7158" t="s">
        <v>2120</v>
      </c>
      <c r="J7158" t="s">
        <v>2120</v>
      </c>
      <c r="K7158" t="s">
        <v>2120</v>
      </c>
      <c r="L7158">
        <v>4616.55</v>
      </c>
      <c r="M7158">
        <v>0.607378390439828</v>
      </c>
      <c r="N7158">
        <v>0.61245000000000005</v>
      </c>
      <c r="O7158">
        <v>0.61245000000000005</v>
      </c>
      <c r="P7158">
        <v>1</v>
      </c>
      <c r="Q7158" t="s">
        <v>30</v>
      </c>
      <c r="R7158">
        <v>-20638.65720043</v>
      </c>
      <c r="S7158">
        <v>-20638.65720043</v>
      </c>
      <c r="T7158">
        <v>2827.4060474949702</v>
      </c>
      <c r="U7158">
        <v>2827.4060474949702</v>
      </c>
      <c r="V7158" t="s">
        <v>144</v>
      </c>
      <c r="W7158" t="s">
        <v>2122</v>
      </c>
      <c r="X7158">
        <v>206</v>
      </c>
      <c r="Y7158">
        <f>U7158/R7158</f>
        <v>-0.13699563978590923</v>
      </c>
    </row>
    <row r="7159" spans="1:25" x14ac:dyDescent="0.25">
      <c r="A7159" s="2">
        <v>44753</v>
      </c>
      <c r="B7159" t="s">
        <v>141</v>
      </c>
      <c r="C7159" t="s">
        <v>1628</v>
      </c>
      <c r="D7159" t="s">
        <v>1505</v>
      </c>
      <c r="E7159" t="s">
        <v>1505</v>
      </c>
      <c r="F7159" t="s">
        <v>2120</v>
      </c>
      <c r="G7159" t="s">
        <v>2120</v>
      </c>
      <c r="H7159" t="s">
        <v>30</v>
      </c>
      <c r="I7159" t="s">
        <v>2120</v>
      </c>
      <c r="J7159" t="s">
        <v>2120</v>
      </c>
      <c r="K7159" t="s">
        <v>2120</v>
      </c>
      <c r="L7159">
        <v>0</v>
      </c>
      <c r="M7159">
        <v>0.607378390439828</v>
      </c>
      <c r="N7159">
        <v>0.61245000000000005</v>
      </c>
      <c r="O7159">
        <v>0.61245000000000005</v>
      </c>
      <c r="P7159">
        <v>1</v>
      </c>
      <c r="Q7159" t="s">
        <v>30</v>
      </c>
      <c r="R7159">
        <v>-20638.65720043</v>
      </c>
      <c r="S7159">
        <v>-20638.65720043</v>
      </c>
      <c r="T7159">
        <v>0</v>
      </c>
      <c r="U7159">
        <v>0</v>
      </c>
      <c r="V7159" t="s">
        <v>1691</v>
      </c>
      <c r="W7159" t="s">
        <v>1693</v>
      </c>
      <c r="X7159">
        <v>206</v>
      </c>
      <c r="Y7159">
        <f>U7159/R7159</f>
        <v>0</v>
      </c>
    </row>
    <row r="7160" spans="1:25" x14ac:dyDescent="0.25">
      <c r="A7160" s="2">
        <v>44753</v>
      </c>
      <c r="B7160" t="s">
        <v>141</v>
      </c>
      <c r="C7160" t="s">
        <v>1628</v>
      </c>
      <c r="D7160" t="s">
        <v>1505</v>
      </c>
      <c r="E7160" t="s">
        <v>1505</v>
      </c>
      <c r="F7160" t="s">
        <v>2120</v>
      </c>
      <c r="G7160" t="s">
        <v>2120</v>
      </c>
      <c r="H7160" t="s">
        <v>30</v>
      </c>
      <c r="I7160" t="s">
        <v>2120</v>
      </c>
      <c r="J7160" t="s">
        <v>2120</v>
      </c>
      <c r="K7160" t="s">
        <v>2120</v>
      </c>
      <c r="L7160">
        <v>0</v>
      </c>
      <c r="M7160">
        <v>0.607378390439828</v>
      </c>
      <c r="N7160">
        <v>0.61245000000000005</v>
      </c>
      <c r="O7160">
        <v>0.61245000000000005</v>
      </c>
      <c r="P7160">
        <v>1</v>
      </c>
      <c r="Q7160" t="s">
        <v>30</v>
      </c>
      <c r="R7160">
        <v>-20638.65720043</v>
      </c>
      <c r="S7160">
        <v>-20638.65720043</v>
      </c>
      <c r="T7160">
        <v>0</v>
      </c>
      <c r="U7160">
        <v>0</v>
      </c>
      <c r="V7160" t="s">
        <v>1701</v>
      </c>
      <c r="W7160" t="s">
        <v>74</v>
      </c>
      <c r="X7160">
        <v>206</v>
      </c>
      <c r="Y7160">
        <f>U7160/R7160</f>
        <v>0</v>
      </c>
    </row>
    <row r="7161" spans="1:25" x14ac:dyDescent="0.25">
      <c r="A7161" s="2">
        <v>44753</v>
      </c>
      <c r="B7161" t="s">
        <v>141</v>
      </c>
      <c r="C7161" t="s">
        <v>1628</v>
      </c>
      <c r="D7161" t="s">
        <v>1505</v>
      </c>
      <c r="E7161" t="s">
        <v>1505</v>
      </c>
      <c r="F7161" t="s">
        <v>2120</v>
      </c>
      <c r="G7161" t="s">
        <v>2120</v>
      </c>
      <c r="H7161" t="s">
        <v>30</v>
      </c>
      <c r="I7161" t="s">
        <v>2120</v>
      </c>
      <c r="J7161" t="s">
        <v>2120</v>
      </c>
      <c r="K7161" t="s">
        <v>2120</v>
      </c>
      <c r="L7161">
        <v>13326.57</v>
      </c>
      <c r="M7161">
        <v>0.607378390439828</v>
      </c>
      <c r="N7161">
        <v>0.61245000000000005</v>
      </c>
      <c r="O7161">
        <v>0.61245000000000005</v>
      </c>
      <c r="P7161">
        <v>1</v>
      </c>
      <c r="Q7161" t="s">
        <v>30</v>
      </c>
      <c r="R7161">
        <v>-20638.65720043</v>
      </c>
      <c r="S7161">
        <v>-20638.65720043</v>
      </c>
      <c r="T7161">
        <v>8161.8577964962797</v>
      </c>
      <c r="U7161">
        <v>8161.8577964962797</v>
      </c>
      <c r="V7161" t="s">
        <v>1702</v>
      </c>
      <c r="W7161" t="s">
        <v>2123</v>
      </c>
      <c r="X7161">
        <v>206</v>
      </c>
      <c r="Y7161">
        <f>U7161/R7161</f>
        <v>-0.39546457491072773</v>
      </c>
    </row>
    <row r="7162" spans="1:25" x14ac:dyDescent="0.25">
      <c r="A7162" s="2">
        <v>44753</v>
      </c>
      <c r="B7162" t="s">
        <v>141</v>
      </c>
      <c r="C7162" t="s">
        <v>1628</v>
      </c>
      <c r="D7162" t="s">
        <v>1505</v>
      </c>
      <c r="E7162" t="s">
        <v>1505</v>
      </c>
      <c r="F7162" t="s">
        <v>2120</v>
      </c>
      <c r="G7162" t="s">
        <v>2120</v>
      </c>
      <c r="H7162" t="s">
        <v>30</v>
      </c>
      <c r="I7162" t="s">
        <v>2120</v>
      </c>
      <c r="J7162" t="s">
        <v>2120</v>
      </c>
      <c r="K7162" t="s">
        <v>2120</v>
      </c>
      <c r="L7162">
        <v>151108.04</v>
      </c>
      <c r="M7162">
        <v>0.607378390439828</v>
      </c>
      <c r="N7162">
        <v>0.61245000000000005</v>
      </c>
      <c r="O7162">
        <v>0.61245000000000005</v>
      </c>
      <c r="P7162">
        <v>1</v>
      </c>
      <c r="Q7162" t="s">
        <v>30</v>
      </c>
      <c r="R7162">
        <v>-20638.65720043</v>
      </c>
      <c r="S7162">
        <v>-20638.65720043</v>
      </c>
      <c r="T7162">
        <v>92546.119098002993</v>
      </c>
      <c r="U7162">
        <v>92546.119098002993</v>
      </c>
      <c r="V7162" t="s">
        <v>1641</v>
      </c>
      <c r="W7162" t="s">
        <v>1642</v>
      </c>
      <c r="X7162">
        <v>206</v>
      </c>
      <c r="Y7162">
        <f>U7162/R7162</f>
        <v>-4.4841153278167161</v>
      </c>
    </row>
    <row r="7163" spans="1:25" x14ac:dyDescent="0.25">
      <c r="A7163" s="2">
        <v>44753</v>
      </c>
      <c r="B7163" t="s">
        <v>141</v>
      </c>
      <c r="C7163" t="s">
        <v>1628</v>
      </c>
      <c r="D7163" t="s">
        <v>1505</v>
      </c>
      <c r="E7163" t="s">
        <v>1505</v>
      </c>
      <c r="F7163" t="s">
        <v>2120</v>
      </c>
      <c r="G7163" t="s">
        <v>2120</v>
      </c>
      <c r="H7163" t="s">
        <v>30</v>
      </c>
      <c r="I7163" t="s">
        <v>2120</v>
      </c>
      <c r="J7163" t="s">
        <v>2120</v>
      </c>
      <c r="K7163" t="s">
        <v>2120</v>
      </c>
      <c r="L7163">
        <v>6115.2</v>
      </c>
      <c r="M7163">
        <v>0.607378390439828</v>
      </c>
      <c r="N7163">
        <v>0.61245000000000005</v>
      </c>
      <c r="O7163">
        <v>0.61245000000000005</v>
      </c>
      <c r="P7163">
        <v>1</v>
      </c>
      <c r="Q7163" t="s">
        <v>30</v>
      </c>
      <c r="R7163">
        <v>-20638.65720043</v>
      </c>
      <c r="S7163">
        <v>-20638.65720043</v>
      </c>
      <c r="T7163">
        <v>3745.2542399923</v>
      </c>
      <c r="U7163">
        <v>3745.2542399923</v>
      </c>
      <c r="V7163" t="s">
        <v>1641</v>
      </c>
      <c r="W7163" t="s">
        <v>1643</v>
      </c>
      <c r="X7163">
        <v>206</v>
      </c>
      <c r="Y7163">
        <f>U7163/R7163</f>
        <v>-0.18146792224032235</v>
      </c>
    </row>
    <row r="7164" spans="1:25" x14ac:dyDescent="0.25">
      <c r="A7164" s="2">
        <v>44753</v>
      </c>
      <c r="B7164" t="s">
        <v>141</v>
      </c>
      <c r="C7164" t="s">
        <v>1628</v>
      </c>
      <c r="D7164" t="s">
        <v>1505</v>
      </c>
      <c r="E7164" t="s">
        <v>1505</v>
      </c>
      <c r="F7164" t="s">
        <v>2120</v>
      </c>
      <c r="G7164" t="s">
        <v>2120</v>
      </c>
      <c r="H7164" t="s">
        <v>30</v>
      </c>
      <c r="I7164" t="s">
        <v>2120</v>
      </c>
      <c r="J7164" t="s">
        <v>2120</v>
      </c>
      <c r="K7164" t="s">
        <v>2120</v>
      </c>
      <c r="L7164">
        <v>-282750</v>
      </c>
      <c r="M7164">
        <v>0.607378390439828</v>
      </c>
      <c r="N7164">
        <v>0.61245000000000005</v>
      </c>
      <c r="O7164">
        <v>0.61245000000000005</v>
      </c>
      <c r="P7164">
        <v>1</v>
      </c>
      <c r="Q7164" t="s">
        <v>30</v>
      </c>
      <c r="R7164">
        <v>-20638.65720043</v>
      </c>
      <c r="S7164">
        <v>-20638.65720043</v>
      </c>
      <c r="T7164">
        <v>-173170.237499999</v>
      </c>
      <c r="U7164">
        <v>-173170.237499999</v>
      </c>
      <c r="V7164" t="s">
        <v>1645</v>
      </c>
      <c r="W7164" t="s">
        <v>1693</v>
      </c>
      <c r="X7164">
        <v>206</v>
      </c>
      <c r="Y7164">
        <f>U7164/R7164</f>
        <v>8.3905767617668001</v>
      </c>
    </row>
    <row r="7165" spans="1:25" x14ac:dyDescent="0.25">
      <c r="A7165" s="2">
        <v>44753</v>
      </c>
      <c r="B7165" t="s">
        <v>141</v>
      </c>
      <c r="C7165" t="s">
        <v>1628</v>
      </c>
      <c r="D7165" t="s">
        <v>1505</v>
      </c>
      <c r="E7165" t="s">
        <v>1505</v>
      </c>
      <c r="F7165" t="s">
        <v>2120</v>
      </c>
      <c r="G7165" t="s">
        <v>2120</v>
      </c>
      <c r="H7165" t="s">
        <v>30</v>
      </c>
      <c r="I7165" t="s">
        <v>2120</v>
      </c>
      <c r="J7165" t="s">
        <v>2120</v>
      </c>
      <c r="K7165" t="s">
        <v>2120</v>
      </c>
      <c r="L7165">
        <v>272321.641</v>
      </c>
      <c r="M7165">
        <v>0.607378390439828</v>
      </c>
      <c r="N7165">
        <v>0.61245000000000005</v>
      </c>
      <c r="O7165">
        <v>0.61245000000000005</v>
      </c>
      <c r="P7165">
        <v>1</v>
      </c>
      <c r="Q7165" t="s">
        <v>30</v>
      </c>
      <c r="R7165">
        <v>-20638.65720043</v>
      </c>
      <c r="S7165">
        <v>-20638.65720043</v>
      </c>
      <c r="T7165">
        <v>166783.389030447</v>
      </c>
      <c r="U7165">
        <v>166783.389030447</v>
      </c>
      <c r="V7165" t="s">
        <v>1645</v>
      </c>
      <c r="W7165" t="s">
        <v>74</v>
      </c>
      <c r="X7165">
        <v>206</v>
      </c>
      <c r="Y7165">
        <f>U7165/R7165</f>
        <v>-8.0811162960239553</v>
      </c>
    </row>
    <row r="7166" spans="1:25" x14ac:dyDescent="0.25">
      <c r="A7166" s="2">
        <v>44753</v>
      </c>
      <c r="B7166" t="s">
        <v>141</v>
      </c>
      <c r="C7166" t="s">
        <v>1628</v>
      </c>
      <c r="D7166" t="s">
        <v>1505</v>
      </c>
      <c r="E7166" t="s">
        <v>1505</v>
      </c>
      <c r="F7166" t="s">
        <v>2120</v>
      </c>
      <c r="G7166" t="s">
        <v>2120</v>
      </c>
      <c r="H7166" t="s">
        <v>30</v>
      </c>
      <c r="I7166" t="s">
        <v>2120</v>
      </c>
      <c r="J7166" t="s">
        <v>2120</v>
      </c>
      <c r="K7166" t="s">
        <v>2120</v>
      </c>
      <c r="L7166">
        <v>-14849.32</v>
      </c>
      <c r="M7166">
        <v>0.607378390439828</v>
      </c>
      <c r="N7166">
        <v>0.61245000000000005</v>
      </c>
      <c r="O7166">
        <v>0.61245000000000005</v>
      </c>
      <c r="P7166">
        <v>1</v>
      </c>
      <c r="Q7166" t="s">
        <v>30</v>
      </c>
      <c r="R7166">
        <v>-20638.65720043</v>
      </c>
      <c r="S7166">
        <v>-20638.65720043</v>
      </c>
      <c r="T7166">
        <v>-9094.4660340040991</v>
      </c>
      <c r="U7166">
        <v>-9094.4660340040991</v>
      </c>
      <c r="V7166" t="s">
        <v>1645</v>
      </c>
      <c r="W7166" t="s">
        <v>116</v>
      </c>
      <c r="X7166">
        <v>206</v>
      </c>
      <c r="Y7166">
        <f>U7166/R7166</f>
        <v>0.44065202235223999</v>
      </c>
    </row>
    <row r="7167" spans="1:25" x14ac:dyDescent="0.25">
      <c r="A7167" s="2">
        <v>44753</v>
      </c>
      <c r="B7167" t="s">
        <v>24</v>
      </c>
      <c r="C7167" t="s">
        <v>1628</v>
      </c>
      <c r="D7167" t="s">
        <v>1505</v>
      </c>
      <c r="E7167" t="s">
        <v>1505</v>
      </c>
      <c r="F7167" t="s">
        <v>2120</v>
      </c>
      <c r="G7167" t="s">
        <v>2120</v>
      </c>
      <c r="H7167" t="s">
        <v>30</v>
      </c>
      <c r="I7167" t="s">
        <v>2120</v>
      </c>
      <c r="J7167" t="s">
        <v>2120</v>
      </c>
      <c r="K7167" t="s">
        <v>2120</v>
      </c>
      <c r="L7167">
        <v>187561.95000000999</v>
      </c>
      <c r="M7167">
        <v>0.60004788750000004</v>
      </c>
      <c r="N7167">
        <v>0.61245000000000005</v>
      </c>
      <c r="O7167">
        <v>0.61245000000000005</v>
      </c>
      <c r="P7167">
        <v>1</v>
      </c>
      <c r="Q7167" t="s">
        <v>30</v>
      </c>
      <c r="R7167">
        <v>210952624.49760699</v>
      </c>
      <c r="S7167">
        <v>210952624.49760699</v>
      </c>
      <c r="T7167">
        <v>114872.31627751001</v>
      </c>
      <c r="U7167">
        <v>114872.31627751001</v>
      </c>
      <c r="V7167" t="s">
        <v>1705</v>
      </c>
      <c r="W7167" t="s">
        <v>2124</v>
      </c>
      <c r="X7167">
        <v>206</v>
      </c>
      <c r="Y7167">
        <f>U7167/R7167</f>
        <v>5.445408254629849E-4</v>
      </c>
    </row>
    <row r="7168" spans="1:25" x14ac:dyDescent="0.25">
      <c r="A7168" s="2">
        <v>44753</v>
      </c>
      <c r="B7168" t="s">
        <v>24</v>
      </c>
      <c r="C7168" t="s">
        <v>1628</v>
      </c>
      <c r="D7168" t="s">
        <v>1505</v>
      </c>
      <c r="E7168" t="s">
        <v>1505</v>
      </c>
      <c r="F7168" t="s">
        <v>2120</v>
      </c>
      <c r="G7168" t="s">
        <v>2120</v>
      </c>
      <c r="H7168" t="s">
        <v>30</v>
      </c>
      <c r="I7168" t="s">
        <v>2120</v>
      </c>
      <c r="J7168" t="s">
        <v>2120</v>
      </c>
      <c r="K7168" t="s">
        <v>2120</v>
      </c>
      <c r="L7168">
        <v>-15861.19</v>
      </c>
      <c r="M7168">
        <v>0.60004788750000004</v>
      </c>
      <c r="N7168">
        <v>0.61245000000000005</v>
      </c>
      <c r="O7168">
        <v>0.61245000000000005</v>
      </c>
      <c r="P7168">
        <v>1</v>
      </c>
      <c r="Q7168" t="s">
        <v>30</v>
      </c>
      <c r="R7168">
        <v>210952624.49760699</v>
      </c>
      <c r="S7168">
        <v>210952624.49760699</v>
      </c>
      <c r="T7168">
        <v>-9714.1858155039608</v>
      </c>
      <c r="U7168">
        <v>-9714.1858155039608</v>
      </c>
      <c r="V7168" t="s">
        <v>131</v>
      </c>
      <c r="W7168" t="s">
        <v>74</v>
      </c>
      <c r="X7168">
        <v>206</v>
      </c>
      <c r="Y7168">
        <f>U7168/R7168</f>
        <v>-4.6049134674852819E-5</v>
      </c>
    </row>
    <row r="7169" spans="1:25" x14ac:dyDescent="0.25">
      <c r="A7169" s="2">
        <v>44753</v>
      </c>
      <c r="B7169" t="s">
        <v>24</v>
      </c>
      <c r="C7169" t="s">
        <v>1628</v>
      </c>
      <c r="D7169" t="s">
        <v>1505</v>
      </c>
      <c r="E7169" t="s">
        <v>1505</v>
      </c>
      <c r="F7169" t="s">
        <v>2120</v>
      </c>
      <c r="G7169" t="s">
        <v>2120</v>
      </c>
      <c r="H7169" t="s">
        <v>30</v>
      </c>
      <c r="I7169" t="s">
        <v>2120</v>
      </c>
      <c r="J7169" t="s">
        <v>2120</v>
      </c>
      <c r="K7169" t="s">
        <v>2120</v>
      </c>
      <c r="L7169">
        <v>-171700.76</v>
      </c>
      <c r="M7169">
        <v>0.60004788750000004</v>
      </c>
      <c r="N7169">
        <v>0.61245000000000005</v>
      </c>
      <c r="O7169">
        <v>0.61245000000000005</v>
      </c>
      <c r="P7169">
        <v>1</v>
      </c>
      <c r="Q7169" t="s">
        <v>30</v>
      </c>
      <c r="R7169">
        <v>210952624.49760699</v>
      </c>
      <c r="S7169">
        <v>210952624.49760699</v>
      </c>
      <c r="T7169">
        <v>-105158.130461995</v>
      </c>
      <c r="U7169">
        <v>-105158.130461995</v>
      </c>
      <c r="V7169" t="s">
        <v>131</v>
      </c>
      <c r="W7169" t="s">
        <v>116</v>
      </c>
      <c r="X7169">
        <v>206</v>
      </c>
      <c r="Y7169">
        <f>U7169/R7169</f>
        <v>-4.9849169078807973E-4</v>
      </c>
    </row>
    <row r="7170" spans="1:25" x14ac:dyDescent="0.25">
      <c r="A7170" s="2">
        <v>44753</v>
      </c>
      <c r="B7170" t="s">
        <v>513</v>
      </c>
      <c r="C7170" t="s">
        <v>1628</v>
      </c>
      <c r="D7170" t="s">
        <v>1505</v>
      </c>
      <c r="E7170" t="s">
        <v>1505</v>
      </c>
      <c r="F7170" t="s">
        <v>2120</v>
      </c>
      <c r="G7170" t="s">
        <v>2120</v>
      </c>
      <c r="H7170" t="s">
        <v>30</v>
      </c>
      <c r="I7170" t="s">
        <v>2120</v>
      </c>
      <c r="J7170" t="s">
        <v>2120</v>
      </c>
      <c r="K7170" t="s">
        <v>2120</v>
      </c>
      <c r="L7170">
        <v>141698.66</v>
      </c>
      <c r="M7170">
        <v>0.61245000000000005</v>
      </c>
      <c r="N7170">
        <v>0.61245000000000005</v>
      </c>
      <c r="O7170">
        <v>0.61245000000000005</v>
      </c>
      <c r="P7170">
        <v>1</v>
      </c>
      <c r="Q7170" t="s">
        <v>30</v>
      </c>
      <c r="R7170">
        <v>161763330.33201101</v>
      </c>
      <c r="S7170">
        <v>161763330.33201101</v>
      </c>
      <c r="T7170">
        <v>86783.344316999995</v>
      </c>
      <c r="U7170">
        <v>86783.344316999995</v>
      </c>
      <c r="V7170" t="s">
        <v>514</v>
      </c>
      <c r="W7170" t="s">
        <v>74</v>
      </c>
      <c r="X7170">
        <v>206</v>
      </c>
      <c r="Y7170">
        <f>U7170/R7170</f>
        <v>5.364834177120463E-4</v>
      </c>
    </row>
    <row r="7171" spans="1:25" x14ac:dyDescent="0.25">
      <c r="A7171" s="2">
        <v>44753</v>
      </c>
      <c r="B7171" t="s">
        <v>513</v>
      </c>
      <c r="C7171" t="s">
        <v>1628</v>
      </c>
      <c r="D7171" t="s">
        <v>1505</v>
      </c>
      <c r="E7171" t="s">
        <v>1505</v>
      </c>
      <c r="F7171" t="s">
        <v>2120</v>
      </c>
      <c r="G7171" t="s">
        <v>2120</v>
      </c>
      <c r="H7171" t="s">
        <v>30</v>
      </c>
      <c r="I7171" t="s">
        <v>2120</v>
      </c>
      <c r="J7171" t="s">
        <v>2120</v>
      </c>
      <c r="K7171" t="s">
        <v>2120</v>
      </c>
      <c r="L7171">
        <v>-141698.66</v>
      </c>
      <c r="M7171">
        <v>0.61245000000000005</v>
      </c>
      <c r="N7171">
        <v>0.61245000000000005</v>
      </c>
      <c r="O7171">
        <v>0.61245000000000005</v>
      </c>
      <c r="P7171">
        <v>1</v>
      </c>
      <c r="Q7171" t="s">
        <v>30</v>
      </c>
      <c r="R7171">
        <v>161763330.33201101</v>
      </c>
      <c r="S7171">
        <v>161763330.33201101</v>
      </c>
      <c r="T7171">
        <v>-86783.344316999995</v>
      </c>
      <c r="U7171">
        <v>-86783.344316999995</v>
      </c>
      <c r="V7171" t="s">
        <v>514</v>
      </c>
      <c r="W7171" t="s">
        <v>116</v>
      </c>
      <c r="X7171">
        <v>206</v>
      </c>
      <c r="Y7171">
        <f>U7171/R7171</f>
        <v>-5.364834177120463E-4</v>
      </c>
    </row>
    <row r="7172" spans="1:25" x14ac:dyDescent="0.25">
      <c r="A7172" s="2">
        <v>44753</v>
      </c>
      <c r="B7172" t="s">
        <v>1710</v>
      </c>
      <c r="C7172" t="s">
        <v>1628</v>
      </c>
      <c r="D7172" t="s">
        <v>1505</v>
      </c>
      <c r="E7172" t="s">
        <v>1505</v>
      </c>
      <c r="F7172" t="s">
        <v>2120</v>
      </c>
      <c r="G7172" t="s">
        <v>2120</v>
      </c>
      <c r="H7172" t="s">
        <v>30</v>
      </c>
      <c r="I7172" t="s">
        <v>2120</v>
      </c>
      <c r="J7172" t="s">
        <v>2120</v>
      </c>
      <c r="K7172" t="s">
        <v>2120</v>
      </c>
      <c r="L7172">
        <v>40600.449999999997</v>
      </c>
      <c r="M7172">
        <v>0.61245000000000005</v>
      </c>
      <c r="N7172">
        <v>0.61245000000000005</v>
      </c>
      <c r="O7172">
        <v>0.61245000000000005</v>
      </c>
      <c r="P7172">
        <v>1</v>
      </c>
      <c r="Q7172" t="s">
        <v>30</v>
      </c>
      <c r="R7172">
        <v>151960.14902894999</v>
      </c>
      <c r="S7172">
        <v>151960.14902894999</v>
      </c>
      <c r="T7172">
        <v>24865.745602499999</v>
      </c>
      <c r="U7172">
        <v>24865.745602499999</v>
      </c>
      <c r="V7172" t="s">
        <v>1711</v>
      </c>
      <c r="W7172" t="s">
        <v>2124</v>
      </c>
      <c r="X7172">
        <v>206</v>
      </c>
      <c r="Y7172">
        <f>U7172/R7172</f>
        <v>0.16363333256380799</v>
      </c>
    </row>
    <row r="7173" spans="1:25" x14ac:dyDescent="0.25">
      <c r="A7173" s="2">
        <v>44753</v>
      </c>
      <c r="B7173" t="s">
        <v>1710</v>
      </c>
      <c r="C7173" t="s">
        <v>1628</v>
      </c>
      <c r="D7173" t="s">
        <v>1505</v>
      </c>
      <c r="E7173" t="s">
        <v>1505</v>
      </c>
      <c r="F7173" t="s">
        <v>2120</v>
      </c>
      <c r="G7173" t="s">
        <v>2120</v>
      </c>
      <c r="H7173" t="s">
        <v>30</v>
      </c>
      <c r="I7173" t="s">
        <v>2120</v>
      </c>
      <c r="J7173" t="s">
        <v>2120</v>
      </c>
      <c r="K7173" t="s">
        <v>2120</v>
      </c>
      <c r="L7173">
        <v>-3938.76</v>
      </c>
      <c r="M7173">
        <v>0.61245000000000005</v>
      </c>
      <c r="N7173">
        <v>0.61245000000000005</v>
      </c>
      <c r="O7173">
        <v>0.61245000000000005</v>
      </c>
      <c r="P7173">
        <v>1</v>
      </c>
      <c r="Q7173" t="s">
        <v>30</v>
      </c>
      <c r="R7173">
        <v>151960.14902894999</v>
      </c>
      <c r="S7173">
        <v>151960.14902894999</v>
      </c>
      <c r="T7173">
        <v>-2412.2935619999998</v>
      </c>
      <c r="U7173">
        <v>-2412.2935619999998</v>
      </c>
      <c r="V7173" t="s">
        <v>1711</v>
      </c>
      <c r="W7173" t="s">
        <v>74</v>
      </c>
      <c r="X7173">
        <v>206</v>
      </c>
      <c r="Y7173">
        <f>U7173/R7173</f>
        <v>-1.5874514321122656E-2</v>
      </c>
    </row>
    <row r="7174" spans="1:25" x14ac:dyDescent="0.25">
      <c r="A7174" s="2">
        <v>44753</v>
      </c>
      <c r="B7174" t="s">
        <v>1710</v>
      </c>
      <c r="C7174" t="s">
        <v>1628</v>
      </c>
      <c r="D7174" t="s">
        <v>1505</v>
      </c>
      <c r="E7174" t="s">
        <v>1505</v>
      </c>
      <c r="F7174" t="s">
        <v>2120</v>
      </c>
      <c r="G7174" t="s">
        <v>2120</v>
      </c>
      <c r="H7174" t="s">
        <v>30</v>
      </c>
      <c r="I7174" t="s">
        <v>2120</v>
      </c>
      <c r="J7174" t="s">
        <v>2120</v>
      </c>
      <c r="K7174" t="s">
        <v>2120</v>
      </c>
      <c r="L7174">
        <v>-36661.69</v>
      </c>
      <c r="M7174">
        <v>0.61245000000000005</v>
      </c>
      <c r="N7174">
        <v>0.61245000000000005</v>
      </c>
      <c r="O7174">
        <v>0.61245000000000005</v>
      </c>
      <c r="P7174">
        <v>1</v>
      </c>
      <c r="Q7174" t="s">
        <v>30</v>
      </c>
      <c r="R7174">
        <v>151960.14902894999</v>
      </c>
      <c r="S7174">
        <v>151960.14902894999</v>
      </c>
      <c r="T7174">
        <v>-22453.4520405</v>
      </c>
      <c r="U7174">
        <v>-22453.4520405</v>
      </c>
      <c r="V7174" t="s">
        <v>1712</v>
      </c>
      <c r="W7174" t="s">
        <v>116</v>
      </c>
      <c r="X7174">
        <v>206</v>
      </c>
      <c r="Y7174">
        <f>U7174/R7174</f>
        <v>-0.14775881824268536</v>
      </c>
    </row>
    <row r="7175" spans="1:25" x14ac:dyDescent="0.25">
      <c r="A7175" s="2">
        <v>44753</v>
      </c>
      <c r="B7175" t="s">
        <v>132</v>
      </c>
      <c r="C7175" t="s">
        <v>1628</v>
      </c>
      <c r="D7175" t="s">
        <v>1505</v>
      </c>
      <c r="E7175" t="s">
        <v>1505</v>
      </c>
      <c r="F7175" t="s">
        <v>2120</v>
      </c>
      <c r="G7175" t="s">
        <v>2120</v>
      </c>
      <c r="H7175" t="s">
        <v>30</v>
      </c>
      <c r="I7175" t="s">
        <v>2120</v>
      </c>
      <c r="J7175" t="s">
        <v>2120</v>
      </c>
      <c r="K7175" t="s">
        <v>2120</v>
      </c>
      <c r="L7175">
        <v>0</v>
      </c>
      <c r="M7175">
        <v>0.61245000000000005</v>
      </c>
      <c r="N7175">
        <v>0.61245000000000005</v>
      </c>
      <c r="O7175">
        <v>0.61245000000000005</v>
      </c>
      <c r="P7175">
        <v>1</v>
      </c>
      <c r="Q7175" t="s">
        <v>30</v>
      </c>
      <c r="R7175">
        <v>22017.606805629999</v>
      </c>
      <c r="S7175">
        <v>22017.606805629999</v>
      </c>
      <c r="T7175">
        <v>0</v>
      </c>
      <c r="U7175">
        <v>0</v>
      </c>
      <c r="V7175" t="s">
        <v>136</v>
      </c>
      <c r="W7175" t="s">
        <v>2121</v>
      </c>
      <c r="X7175">
        <v>206</v>
      </c>
      <c r="Y7175">
        <f>U7175/R7175</f>
        <v>0</v>
      </c>
    </row>
    <row r="7176" spans="1:25" x14ac:dyDescent="0.25">
      <c r="A7176" s="2">
        <v>44753</v>
      </c>
      <c r="B7176" t="s">
        <v>132</v>
      </c>
      <c r="C7176" t="s">
        <v>1628</v>
      </c>
      <c r="D7176" t="s">
        <v>1505</v>
      </c>
      <c r="E7176" t="s">
        <v>1505</v>
      </c>
      <c r="F7176" t="s">
        <v>2120</v>
      </c>
      <c r="G7176" t="s">
        <v>2120</v>
      </c>
      <c r="H7176" t="s">
        <v>30</v>
      </c>
      <c r="I7176" t="s">
        <v>2120</v>
      </c>
      <c r="J7176" t="s">
        <v>2120</v>
      </c>
      <c r="K7176" t="s">
        <v>2120</v>
      </c>
      <c r="L7176">
        <v>0</v>
      </c>
      <c r="M7176">
        <v>0.61245000000000005</v>
      </c>
      <c r="N7176">
        <v>0.61245000000000005</v>
      </c>
      <c r="O7176">
        <v>0.61245000000000005</v>
      </c>
      <c r="P7176">
        <v>1</v>
      </c>
      <c r="Q7176" t="s">
        <v>30</v>
      </c>
      <c r="R7176">
        <v>22017.606805629999</v>
      </c>
      <c r="S7176">
        <v>22017.606805629999</v>
      </c>
      <c r="T7176">
        <v>0</v>
      </c>
      <c r="U7176">
        <v>0</v>
      </c>
      <c r="V7176" t="s">
        <v>136</v>
      </c>
      <c r="W7176" t="s">
        <v>2122</v>
      </c>
      <c r="X7176">
        <v>206</v>
      </c>
      <c r="Y7176">
        <f>U7176/R7176</f>
        <v>0</v>
      </c>
    </row>
    <row r="7177" spans="1:25" x14ac:dyDescent="0.25">
      <c r="A7177" s="2">
        <v>44753</v>
      </c>
      <c r="B7177" t="s">
        <v>132</v>
      </c>
      <c r="C7177" t="s">
        <v>1628</v>
      </c>
      <c r="D7177" t="s">
        <v>1505</v>
      </c>
      <c r="E7177" t="s">
        <v>1505</v>
      </c>
      <c r="F7177" t="s">
        <v>2120</v>
      </c>
      <c r="G7177" t="s">
        <v>2120</v>
      </c>
      <c r="H7177" t="s">
        <v>30</v>
      </c>
      <c r="I7177" t="s">
        <v>2120</v>
      </c>
      <c r="J7177" t="s">
        <v>2120</v>
      </c>
      <c r="K7177" t="s">
        <v>2120</v>
      </c>
      <c r="L7177">
        <v>-4452.7</v>
      </c>
      <c r="M7177">
        <v>0.61245000000000005</v>
      </c>
      <c r="N7177">
        <v>0.61245000000000005</v>
      </c>
      <c r="O7177">
        <v>0.61245000000000005</v>
      </c>
      <c r="P7177">
        <v>1</v>
      </c>
      <c r="Q7177" t="s">
        <v>30</v>
      </c>
      <c r="R7177">
        <v>22017.606805629999</v>
      </c>
      <c r="S7177">
        <v>22017.606805629999</v>
      </c>
      <c r="T7177">
        <v>-2727.0561149999999</v>
      </c>
      <c r="U7177">
        <v>-2727.0561149999999</v>
      </c>
      <c r="V7177" t="s">
        <v>136</v>
      </c>
      <c r="W7177" t="s">
        <v>74</v>
      </c>
      <c r="X7177">
        <v>206</v>
      </c>
      <c r="Y7177">
        <f>U7177/R7177</f>
        <v>-0.12385797144413895</v>
      </c>
    </row>
    <row r="7178" spans="1:25" x14ac:dyDescent="0.25">
      <c r="A7178" s="2">
        <v>44753</v>
      </c>
      <c r="B7178" t="s">
        <v>132</v>
      </c>
      <c r="C7178" t="s">
        <v>1628</v>
      </c>
      <c r="D7178" t="s">
        <v>1505</v>
      </c>
      <c r="E7178" t="s">
        <v>1505</v>
      </c>
      <c r="F7178" t="s">
        <v>2120</v>
      </c>
      <c r="G7178" t="s">
        <v>2120</v>
      </c>
      <c r="H7178" t="s">
        <v>30</v>
      </c>
      <c r="I7178" t="s">
        <v>2120</v>
      </c>
      <c r="J7178" t="s">
        <v>2120</v>
      </c>
      <c r="K7178" t="s">
        <v>2120</v>
      </c>
      <c r="L7178">
        <v>8314.57</v>
      </c>
      <c r="M7178">
        <v>0.61245000000000005</v>
      </c>
      <c r="N7178">
        <v>0.61245000000000005</v>
      </c>
      <c r="O7178">
        <v>0.61245000000000005</v>
      </c>
      <c r="P7178">
        <v>1</v>
      </c>
      <c r="Q7178" t="s">
        <v>30</v>
      </c>
      <c r="R7178">
        <v>22017.606805629999</v>
      </c>
      <c r="S7178">
        <v>22017.606805629999</v>
      </c>
      <c r="T7178">
        <v>5092.2583965000003</v>
      </c>
      <c r="U7178">
        <v>5092.2583965000003</v>
      </c>
      <c r="V7178" t="s">
        <v>1713</v>
      </c>
      <c r="W7178" t="s">
        <v>74</v>
      </c>
      <c r="X7178">
        <v>206</v>
      </c>
      <c r="Y7178">
        <f>U7178/R7178</f>
        <v>0.23128119424849969</v>
      </c>
    </row>
    <row r="7179" spans="1:25" x14ac:dyDescent="0.25">
      <c r="A7179" s="2">
        <v>44753</v>
      </c>
      <c r="B7179" t="s">
        <v>132</v>
      </c>
      <c r="C7179" t="s">
        <v>1628</v>
      </c>
      <c r="D7179" t="s">
        <v>1505</v>
      </c>
      <c r="E7179" t="s">
        <v>1505</v>
      </c>
      <c r="F7179" t="s">
        <v>2120</v>
      </c>
      <c r="G7179" t="s">
        <v>2120</v>
      </c>
      <c r="H7179" t="s">
        <v>30</v>
      </c>
      <c r="I7179" t="s">
        <v>2120</v>
      </c>
      <c r="J7179" t="s">
        <v>2120</v>
      </c>
      <c r="K7179" t="s">
        <v>2120</v>
      </c>
      <c r="L7179">
        <v>-3861.87</v>
      </c>
      <c r="M7179">
        <v>0.61245000000000005</v>
      </c>
      <c r="N7179">
        <v>0.61245000000000005</v>
      </c>
      <c r="O7179">
        <v>0.61245000000000005</v>
      </c>
      <c r="P7179">
        <v>1</v>
      </c>
      <c r="Q7179" t="s">
        <v>30</v>
      </c>
      <c r="R7179">
        <v>22017.606805629999</v>
      </c>
      <c r="S7179">
        <v>22017.606805629999</v>
      </c>
      <c r="T7179">
        <v>-2365.2022815</v>
      </c>
      <c r="U7179">
        <v>-2365.2022815</v>
      </c>
      <c r="V7179" t="s">
        <v>1713</v>
      </c>
      <c r="W7179" t="s">
        <v>116</v>
      </c>
      <c r="X7179">
        <v>206</v>
      </c>
      <c r="Y7179">
        <f>U7179/R7179</f>
        <v>-0.1074232228043607</v>
      </c>
    </row>
    <row r="7180" spans="1:25" x14ac:dyDescent="0.25">
      <c r="A7180" s="2">
        <v>44753</v>
      </c>
      <c r="B7180" t="s">
        <v>83</v>
      </c>
      <c r="C7180" t="s">
        <v>1627</v>
      </c>
      <c r="D7180" t="s">
        <v>1505</v>
      </c>
      <c r="E7180" t="s">
        <v>1505</v>
      </c>
      <c r="F7180" t="s">
        <v>2125</v>
      </c>
      <c r="G7180" t="s">
        <v>2125</v>
      </c>
      <c r="H7180" t="s">
        <v>30</v>
      </c>
      <c r="I7180" t="s">
        <v>2125</v>
      </c>
      <c r="J7180" t="s">
        <v>2125</v>
      </c>
      <c r="K7180" t="s">
        <v>2125</v>
      </c>
      <c r="L7180">
        <v>-120000</v>
      </c>
      <c r="M7180">
        <v>3.9369499999999999</v>
      </c>
      <c r="N7180">
        <v>3.9369499999999999</v>
      </c>
      <c r="O7180">
        <v>0.254003733854888</v>
      </c>
      <c r="P7180">
        <v>1</v>
      </c>
      <c r="Q7180" t="s">
        <v>30</v>
      </c>
      <c r="R7180">
        <v>631062991.74377406</v>
      </c>
      <c r="S7180">
        <v>631062991.74377406</v>
      </c>
      <c r="T7180">
        <v>-30480.44806259</v>
      </c>
      <c r="U7180">
        <v>-30480.44806259</v>
      </c>
      <c r="V7180" t="s">
        <v>84</v>
      </c>
      <c r="W7180" t="s">
        <v>1511</v>
      </c>
      <c r="X7180">
        <v>269</v>
      </c>
      <c r="Y7180">
        <f>U7180/R7180</f>
        <v>-4.8300167275481357E-5</v>
      </c>
    </row>
    <row r="7181" spans="1:25" x14ac:dyDescent="0.25">
      <c r="A7181" s="2">
        <v>44753</v>
      </c>
      <c r="B7181" t="s">
        <v>83</v>
      </c>
      <c r="C7181" t="s">
        <v>1628</v>
      </c>
      <c r="D7181" t="s">
        <v>1505</v>
      </c>
      <c r="E7181" t="s">
        <v>1505</v>
      </c>
      <c r="F7181" t="s">
        <v>2125</v>
      </c>
      <c r="G7181" t="s">
        <v>2125</v>
      </c>
      <c r="H7181" t="s">
        <v>30</v>
      </c>
      <c r="I7181" t="s">
        <v>2125</v>
      </c>
      <c r="J7181" t="s">
        <v>2125</v>
      </c>
      <c r="K7181" t="s">
        <v>2125</v>
      </c>
      <c r="L7181">
        <v>120000</v>
      </c>
      <c r="M7181">
        <v>3.9369499999999999</v>
      </c>
      <c r="N7181">
        <v>3.9369499999999999</v>
      </c>
      <c r="O7181">
        <v>0.254003733854888</v>
      </c>
      <c r="P7181">
        <v>1</v>
      </c>
      <c r="Q7181" t="s">
        <v>30</v>
      </c>
      <c r="R7181">
        <v>631062991.74377406</v>
      </c>
      <c r="S7181">
        <v>631062991.74377406</v>
      </c>
      <c r="T7181">
        <v>30480.44806259</v>
      </c>
      <c r="U7181">
        <v>30480.44806259</v>
      </c>
      <c r="V7181" t="s">
        <v>84</v>
      </c>
      <c r="W7181" t="s">
        <v>1511</v>
      </c>
      <c r="X7181">
        <v>269</v>
      </c>
      <c r="Y7181">
        <f>U7181/R7181</f>
        <v>4.8300167275481357E-5</v>
      </c>
    </row>
    <row r="7182" spans="1:25" x14ac:dyDescent="0.25">
      <c r="A7182" s="2">
        <v>44753</v>
      </c>
      <c r="B7182" t="s">
        <v>521</v>
      </c>
      <c r="C7182" t="s">
        <v>1627</v>
      </c>
      <c r="D7182" t="s">
        <v>1505</v>
      </c>
      <c r="E7182" t="s">
        <v>1505</v>
      </c>
      <c r="F7182" t="s">
        <v>692</v>
      </c>
      <c r="G7182" t="s">
        <v>692</v>
      </c>
      <c r="H7182" t="s">
        <v>30</v>
      </c>
      <c r="I7182" t="s">
        <v>692</v>
      </c>
      <c r="J7182" t="s">
        <v>692</v>
      </c>
      <c r="K7182" t="s">
        <v>692</v>
      </c>
      <c r="L7182">
        <v>26031186.260000002</v>
      </c>
      <c r="M7182">
        <v>55.989999999999903</v>
      </c>
      <c r="N7182">
        <v>55.989999999999903</v>
      </c>
      <c r="O7182">
        <v>1.7860332202178999E-2</v>
      </c>
      <c r="P7182">
        <v>1</v>
      </c>
      <c r="Q7182" t="s">
        <v>30</v>
      </c>
      <c r="R7182">
        <v>601619321.59440398</v>
      </c>
      <c r="S7182">
        <v>601619321.59440398</v>
      </c>
      <c r="T7182">
        <v>464925.63422040001</v>
      </c>
      <c r="U7182">
        <v>464925.63422040001</v>
      </c>
      <c r="V7182" t="s">
        <v>524</v>
      </c>
      <c r="W7182" t="s">
        <v>116</v>
      </c>
      <c r="X7182">
        <v>211</v>
      </c>
      <c r="Y7182">
        <f>U7182/R7182</f>
        <v>7.7279039673835591E-4</v>
      </c>
    </row>
    <row r="7183" spans="1:25" x14ac:dyDescent="0.25">
      <c r="A7183" s="2">
        <v>44753</v>
      </c>
      <c r="B7183" t="s">
        <v>503</v>
      </c>
      <c r="C7183" t="s">
        <v>1627</v>
      </c>
      <c r="D7183" t="s">
        <v>1505</v>
      </c>
      <c r="E7183" t="s">
        <v>1505</v>
      </c>
      <c r="F7183" t="s">
        <v>692</v>
      </c>
      <c r="G7183" t="s">
        <v>692</v>
      </c>
      <c r="H7183" t="s">
        <v>30</v>
      </c>
      <c r="I7183" t="s">
        <v>692</v>
      </c>
      <c r="J7183" t="s">
        <v>692</v>
      </c>
      <c r="K7183" t="s">
        <v>692</v>
      </c>
      <c r="L7183">
        <v>18868099.93</v>
      </c>
      <c r="M7183">
        <v>55.989999999999903</v>
      </c>
      <c r="N7183">
        <v>55.989999999999903</v>
      </c>
      <c r="O7183">
        <v>1.7860332202178999E-2</v>
      </c>
      <c r="P7183">
        <v>1</v>
      </c>
      <c r="Q7183" t="s">
        <v>30</v>
      </c>
      <c r="R7183">
        <v>59314289.2173279</v>
      </c>
      <c r="S7183">
        <v>59314289.2173279</v>
      </c>
      <c r="T7183">
        <v>336990.53277370997</v>
      </c>
      <c r="U7183">
        <v>336990.53277370997</v>
      </c>
      <c r="V7183" t="s">
        <v>507</v>
      </c>
      <c r="W7183" t="s">
        <v>74</v>
      </c>
      <c r="X7183">
        <v>211</v>
      </c>
      <c r="Y7183">
        <f>U7183/R7183</f>
        <v>5.6814392825137753E-3</v>
      </c>
    </row>
    <row r="7184" spans="1:25" x14ac:dyDescent="0.25">
      <c r="A7184" s="2">
        <v>44753</v>
      </c>
      <c r="B7184" t="s">
        <v>503</v>
      </c>
      <c r="C7184" t="s">
        <v>1627</v>
      </c>
      <c r="D7184" t="s">
        <v>1505</v>
      </c>
      <c r="E7184" t="s">
        <v>1505</v>
      </c>
      <c r="F7184" t="s">
        <v>692</v>
      </c>
      <c r="G7184" t="s">
        <v>692</v>
      </c>
      <c r="H7184" t="s">
        <v>30</v>
      </c>
      <c r="I7184" t="s">
        <v>692</v>
      </c>
      <c r="J7184" t="s">
        <v>692</v>
      </c>
      <c r="K7184" t="s">
        <v>692</v>
      </c>
      <c r="L7184">
        <v>-131603542.20999999</v>
      </c>
      <c r="M7184">
        <v>55.989999999999903</v>
      </c>
      <c r="N7184">
        <v>55.989999999999903</v>
      </c>
      <c r="O7184">
        <v>1.7860332202178999E-2</v>
      </c>
      <c r="P7184">
        <v>1</v>
      </c>
      <c r="Q7184" t="s">
        <v>30</v>
      </c>
      <c r="R7184">
        <v>59314289.2173279</v>
      </c>
      <c r="S7184">
        <v>59314289.2173279</v>
      </c>
      <c r="T7184">
        <v>-2350482.9828540902</v>
      </c>
      <c r="U7184">
        <v>-2350482.9828540902</v>
      </c>
      <c r="V7184" t="s">
        <v>507</v>
      </c>
      <c r="W7184" t="s">
        <v>116</v>
      </c>
      <c r="X7184">
        <v>211</v>
      </c>
      <c r="Y7184">
        <f>U7184/R7184</f>
        <v>-3.9627600935112056E-2</v>
      </c>
    </row>
    <row r="7185" spans="1:25" x14ac:dyDescent="0.25">
      <c r="A7185" s="2">
        <v>44753</v>
      </c>
      <c r="B7185" t="s">
        <v>76</v>
      </c>
      <c r="C7185" t="s">
        <v>1627</v>
      </c>
      <c r="D7185" t="s">
        <v>1505</v>
      </c>
      <c r="E7185" t="s">
        <v>1505</v>
      </c>
      <c r="F7185" t="s">
        <v>692</v>
      </c>
      <c r="G7185" t="s">
        <v>692</v>
      </c>
      <c r="H7185" t="s">
        <v>30</v>
      </c>
      <c r="I7185" t="s">
        <v>692</v>
      </c>
      <c r="J7185" t="s">
        <v>692</v>
      </c>
      <c r="K7185" t="s">
        <v>692</v>
      </c>
      <c r="L7185">
        <v>10983648.91</v>
      </c>
      <c r="M7185">
        <v>55.989999999999903</v>
      </c>
      <c r="N7185">
        <v>55.989999999999903</v>
      </c>
      <c r="O7185">
        <v>1.7860332202178999E-2</v>
      </c>
      <c r="P7185">
        <v>1</v>
      </c>
      <c r="Q7185" t="s">
        <v>30</v>
      </c>
      <c r="R7185">
        <v>189010502.114436</v>
      </c>
      <c r="S7185">
        <v>189010502.114436</v>
      </c>
      <c r="T7185">
        <v>196171.61832469999</v>
      </c>
      <c r="U7185">
        <v>196171.61832469999</v>
      </c>
      <c r="V7185" t="s">
        <v>80</v>
      </c>
      <c r="W7185" t="s">
        <v>116</v>
      </c>
      <c r="X7185">
        <v>211</v>
      </c>
      <c r="Y7185">
        <f>U7185/R7185</f>
        <v>1.0378873984786745E-3</v>
      </c>
    </row>
    <row r="7186" spans="1:25" x14ac:dyDescent="0.25">
      <c r="A7186" s="2">
        <v>44753</v>
      </c>
      <c r="B7186" t="s">
        <v>525</v>
      </c>
      <c r="C7186" t="s">
        <v>1627</v>
      </c>
      <c r="D7186" t="s">
        <v>1505</v>
      </c>
      <c r="E7186" t="s">
        <v>1505</v>
      </c>
      <c r="F7186" t="s">
        <v>692</v>
      </c>
      <c r="G7186" t="s">
        <v>692</v>
      </c>
      <c r="H7186" t="s">
        <v>30</v>
      </c>
      <c r="I7186" t="s">
        <v>692</v>
      </c>
      <c r="J7186" t="s">
        <v>692</v>
      </c>
      <c r="K7186" t="s">
        <v>692</v>
      </c>
      <c r="L7186">
        <v>76665471.040000007</v>
      </c>
      <c r="M7186">
        <v>37.723262499999898</v>
      </c>
      <c r="N7186">
        <v>55.989999999999903</v>
      </c>
      <c r="O7186">
        <v>1.7860332202178999E-2</v>
      </c>
      <c r="P7186">
        <v>1</v>
      </c>
      <c r="Q7186" t="s">
        <v>30</v>
      </c>
      <c r="R7186">
        <v>75297738.636491403</v>
      </c>
      <c r="S7186">
        <v>75297738.636491403</v>
      </c>
      <c r="T7186">
        <v>1369270.7812109401</v>
      </c>
      <c r="U7186">
        <v>1369270.7812109401</v>
      </c>
      <c r="V7186" t="s">
        <v>526</v>
      </c>
      <c r="W7186" t="s">
        <v>74</v>
      </c>
      <c r="X7186">
        <v>211</v>
      </c>
      <c r="Y7186">
        <f>U7186/R7186</f>
        <v>1.8184753035164231E-2</v>
      </c>
    </row>
    <row r="7187" spans="1:25" x14ac:dyDescent="0.25">
      <c r="A7187" s="2">
        <v>44753</v>
      </c>
      <c r="B7187" t="s">
        <v>525</v>
      </c>
      <c r="C7187" t="s">
        <v>1627</v>
      </c>
      <c r="D7187" t="s">
        <v>1505</v>
      </c>
      <c r="E7187" t="s">
        <v>1505</v>
      </c>
      <c r="F7187" t="s">
        <v>692</v>
      </c>
      <c r="G7187" t="s">
        <v>692</v>
      </c>
      <c r="H7187" t="s">
        <v>30</v>
      </c>
      <c r="I7187" t="s">
        <v>692</v>
      </c>
      <c r="J7187" t="s">
        <v>692</v>
      </c>
      <c r="K7187" t="s">
        <v>692</v>
      </c>
      <c r="L7187">
        <v>-161470024.38</v>
      </c>
      <c r="M7187">
        <v>37.723262499999898</v>
      </c>
      <c r="N7187">
        <v>55.989999999999903</v>
      </c>
      <c r="O7187">
        <v>1.7860332202178999E-2</v>
      </c>
      <c r="P7187">
        <v>1</v>
      </c>
      <c r="Q7187" t="s">
        <v>30</v>
      </c>
      <c r="R7187">
        <v>75297738.636491403</v>
      </c>
      <c r="S7187">
        <v>75297738.636491403</v>
      </c>
      <c r="T7187">
        <v>-2883908.27612074</v>
      </c>
      <c r="U7187">
        <v>-2883908.27612074</v>
      </c>
      <c r="V7187" t="s">
        <v>526</v>
      </c>
      <c r="W7187" t="s">
        <v>116</v>
      </c>
      <c r="X7187">
        <v>211</v>
      </c>
      <c r="Y7187">
        <f>U7187/R7187</f>
        <v>-3.8300064893623739E-2</v>
      </c>
    </row>
    <row r="7188" spans="1:25" x14ac:dyDescent="0.25">
      <c r="A7188" s="2">
        <v>44753</v>
      </c>
      <c r="B7188" t="s">
        <v>81</v>
      </c>
      <c r="C7188" t="s">
        <v>1627</v>
      </c>
      <c r="D7188" t="s">
        <v>1505</v>
      </c>
      <c r="E7188" t="s">
        <v>1505</v>
      </c>
      <c r="F7188" t="s">
        <v>692</v>
      </c>
      <c r="G7188" t="s">
        <v>692</v>
      </c>
      <c r="H7188" t="s">
        <v>30</v>
      </c>
      <c r="I7188" t="s">
        <v>692</v>
      </c>
      <c r="J7188" t="s">
        <v>692</v>
      </c>
      <c r="K7188" t="s">
        <v>692</v>
      </c>
      <c r="L7188">
        <v>6217585.5899999999</v>
      </c>
      <c r="M7188">
        <v>37.723262499999898</v>
      </c>
      <c r="N7188">
        <v>55.989999999999903</v>
      </c>
      <c r="O7188">
        <v>1.7860332202178999E-2</v>
      </c>
      <c r="P7188">
        <v>1</v>
      </c>
      <c r="Q7188" t="s">
        <v>30</v>
      </c>
      <c r="R7188">
        <v>55777774.990144797</v>
      </c>
      <c r="S7188">
        <v>55777774.990144797</v>
      </c>
      <c r="T7188">
        <v>111048.144132879</v>
      </c>
      <c r="U7188">
        <v>111048.144132879</v>
      </c>
      <c r="V7188" t="s">
        <v>82</v>
      </c>
      <c r="W7188" t="s">
        <v>74</v>
      </c>
      <c r="X7188">
        <v>211</v>
      </c>
      <c r="Y7188">
        <f>U7188/R7188</f>
        <v>1.9909030819623003E-3</v>
      </c>
    </row>
    <row r="7189" spans="1:25" x14ac:dyDescent="0.25">
      <c r="A7189" s="2">
        <v>44753</v>
      </c>
      <c r="B7189" t="s">
        <v>527</v>
      </c>
      <c r="C7189" t="s">
        <v>1627</v>
      </c>
      <c r="D7189" t="s">
        <v>1505</v>
      </c>
      <c r="E7189" t="s">
        <v>1505</v>
      </c>
      <c r="F7189" t="s">
        <v>692</v>
      </c>
      <c r="G7189" t="s">
        <v>692</v>
      </c>
      <c r="H7189" t="s">
        <v>30</v>
      </c>
      <c r="I7189" t="s">
        <v>692</v>
      </c>
      <c r="J7189" t="s">
        <v>692</v>
      </c>
      <c r="K7189" t="s">
        <v>692</v>
      </c>
      <c r="L7189">
        <v>-23697991.649999999</v>
      </c>
      <c r="M7189">
        <v>55.989999999999903</v>
      </c>
      <c r="N7189">
        <v>55.989999999999903</v>
      </c>
      <c r="O7189">
        <v>1.7860332202178999E-2</v>
      </c>
      <c r="P7189">
        <v>1</v>
      </c>
      <c r="Q7189" t="s">
        <v>30</v>
      </c>
      <c r="R7189">
        <v>261564678.21545801</v>
      </c>
      <c r="S7189">
        <v>261564678.21545801</v>
      </c>
      <c r="T7189">
        <v>-423254.00339346001</v>
      </c>
      <c r="U7189">
        <v>-423254.00339346001</v>
      </c>
      <c r="V7189" t="s">
        <v>528</v>
      </c>
      <c r="W7189" t="s">
        <v>74</v>
      </c>
      <c r="X7189">
        <v>211</v>
      </c>
      <c r="Y7189">
        <f>U7189/R7189</f>
        <v>-1.6181619256894239E-3</v>
      </c>
    </row>
    <row r="7190" spans="1:25" x14ac:dyDescent="0.25">
      <c r="A7190" s="2">
        <v>44753</v>
      </c>
      <c r="B7190" t="s">
        <v>527</v>
      </c>
      <c r="C7190" t="s">
        <v>1627</v>
      </c>
      <c r="D7190" t="s">
        <v>1505</v>
      </c>
      <c r="E7190" t="s">
        <v>1505</v>
      </c>
      <c r="F7190" t="s">
        <v>692</v>
      </c>
      <c r="G7190" t="s">
        <v>692</v>
      </c>
      <c r="H7190" t="s">
        <v>30</v>
      </c>
      <c r="I7190" t="s">
        <v>692</v>
      </c>
      <c r="J7190" t="s">
        <v>692</v>
      </c>
      <c r="K7190" t="s">
        <v>692</v>
      </c>
      <c r="L7190">
        <v>-80682359.189999998</v>
      </c>
      <c r="M7190">
        <v>55.989999999999903</v>
      </c>
      <c r="N7190">
        <v>55.989999999999903</v>
      </c>
      <c r="O7190">
        <v>1.7860332202178999E-2</v>
      </c>
      <c r="P7190">
        <v>1</v>
      </c>
      <c r="Q7190" t="s">
        <v>30</v>
      </c>
      <c r="R7190">
        <v>261564678.21545801</v>
      </c>
      <c r="S7190">
        <v>261564678.21545801</v>
      </c>
      <c r="T7190">
        <v>-1441013.73798893</v>
      </c>
      <c r="U7190">
        <v>-1441013.73798893</v>
      </c>
      <c r="V7190" t="s">
        <v>528</v>
      </c>
      <c r="W7190" t="s">
        <v>116</v>
      </c>
      <c r="X7190">
        <v>211</v>
      </c>
      <c r="Y7190">
        <f>U7190/R7190</f>
        <v>-5.5092061658337807E-3</v>
      </c>
    </row>
    <row r="7191" spans="1:25" x14ac:dyDescent="0.25">
      <c r="A7191" s="2">
        <v>44753</v>
      </c>
      <c r="B7191" t="s">
        <v>531</v>
      </c>
      <c r="C7191" t="s">
        <v>1627</v>
      </c>
      <c r="D7191" t="s">
        <v>1505</v>
      </c>
      <c r="E7191" t="s">
        <v>1505</v>
      </c>
      <c r="F7191" t="s">
        <v>692</v>
      </c>
      <c r="G7191" t="s">
        <v>692</v>
      </c>
      <c r="H7191" t="s">
        <v>30</v>
      </c>
      <c r="I7191" t="s">
        <v>692</v>
      </c>
      <c r="J7191" t="s">
        <v>692</v>
      </c>
      <c r="K7191" t="s">
        <v>692</v>
      </c>
      <c r="L7191">
        <v>9733574.8300000001</v>
      </c>
      <c r="M7191">
        <v>55.989999999999903</v>
      </c>
      <c r="N7191">
        <v>55.989999999999903</v>
      </c>
      <c r="O7191">
        <v>1.7860332202178999E-2</v>
      </c>
      <c r="P7191">
        <v>1</v>
      </c>
      <c r="Q7191" t="s">
        <v>30</v>
      </c>
      <c r="R7191">
        <v>140431852.47927999</v>
      </c>
      <c r="S7191">
        <v>140431852.47927999</v>
      </c>
      <c r="T7191">
        <v>173844.87997857001</v>
      </c>
      <c r="U7191">
        <v>173844.87997857001</v>
      </c>
      <c r="V7191" t="s">
        <v>532</v>
      </c>
      <c r="W7191" t="s">
        <v>116</v>
      </c>
      <c r="X7191">
        <v>211</v>
      </c>
      <c r="Y7191">
        <f>U7191/R7191</f>
        <v>1.2379305471614422E-3</v>
      </c>
    </row>
    <row r="7192" spans="1:25" x14ac:dyDescent="0.25">
      <c r="A7192" s="2">
        <v>44753</v>
      </c>
      <c r="B7192" t="s">
        <v>533</v>
      </c>
      <c r="C7192" t="s">
        <v>1627</v>
      </c>
      <c r="D7192" t="s">
        <v>1505</v>
      </c>
      <c r="E7192" t="s">
        <v>1505</v>
      </c>
      <c r="F7192" t="s">
        <v>692</v>
      </c>
      <c r="G7192" t="s">
        <v>692</v>
      </c>
      <c r="H7192" t="s">
        <v>30</v>
      </c>
      <c r="I7192" t="s">
        <v>692</v>
      </c>
      <c r="J7192" t="s">
        <v>692</v>
      </c>
      <c r="K7192" t="s">
        <v>692</v>
      </c>
      <c r="L7192">
        <v>19014648.239999998</v>
      </c>
      <c r="M7192">
        <v>55.989999999999903</v>
      </c>
      <c r="N7192">
        <v>55.989999999999903</v>
      </c>
      <c r="O7192">
        <v>1.7860332202178999E-2</v>
      </c>
      <c r="P7192">
        <v>1</v>
      </c>
      <c r="Q7192" t="s">
        <v>30</v>
      </c>
      <c r="R7192">
        <v>554443564.69741201</v>
      </c>
      <c r="S7192">
        <v>554443564.69741201</v>
      </c>
      <c r="T7192">
        <v>339607.93427397998</v>
      </c>
      <c r="U7192">
        <v>339607.93427397998</v>
      </c>
      <c r="V7192" t="s">
        <v>534</v>
      </c>
      <c r="W7192" t="s">
        <v>116</v>
      </c>
      <c r="X7192">
        <v>211</v>
      </c>
      <c r="Y7192">
        <f>U7192/R7192</f>
        <v>6.1252029223086263E-4</v>
      </c>
    </row>
    <row r="7193" spans="1:25" x14ac:dyDescent="0.25">
      <c r="A7193" s="2">
        <v>44753</v>
      </c>
      <c r="B7193" t="s">
        <v>535</v>
      </c>
      <c r="C7193" t="s">
        <v>1627</v>
      </c>
      <c r="D7193" t="s">
        <v>1505</v>
      </c>
      <c r="E7193" t="s">
        <v>1505</v>
      </c>
      <c r="F7193" t="s">
        <v>692</v>
      </c>
      <c r="G7193" t="s">
        <v>692</v>
      </c>
      <c r="H7193" t="s">
        <v>30</v>
      </c>
      <c r="I7193" t="s">
        <v>692</v>
      </c>
      <c r="J7193" t="s">
        <v>692</v>
      </c>
      <c r="K7193" t="s">
        <v>692</v>
      </c>
      <c r="L7193">
        <v>29601796.27</v>
      </c>
      <c r="M7193">
        <v>37.723262499999898</v>
      </c>
      <c r="N7193">
        <v>55.989999999999903</v>
      </c>
      <c r="O7193">
        <v>1.7860332202178999E-2</v>
      </c>
      <c r="P7193">
        <v>1</v>
      </c>
      <c r="Q7193" t="s">
        <v>30</v>
      </c>
      <c r="R7193">
        <v>2777.8063367899999</v>
      </c>
      <c r="S7193">
        <v>2777.8063367899999</v>
      </c>
      <c r="T7193">
        <v>528697.91516342503</v>
      </c>
      <c r="U7193">
        <v>528697.91516342503</v>
      </c>
      <c r="V7193" t="s">
        <v>536</v>
      </c>
      <c r="W7193" t="s">
        <v>74</v>
      </c>
      <c r="X7193">
        <v>211</v>
      </c>
      <c r="Y7193">
        <f>U7193/R7193</f>
        <v>190.32929263685892</v>
      </c>
    </row>
    <row r="7194" spans="1:25" x14ac:dyDescent="0.25">
      <c r="A7194" s="2">
        <v>44753</v>
      </c>
      <c r="B7194" t="s">
        <v>535</v>
      </c>
      <c r="C7194" t="s">
        <v>1627</v>
      </c>
      <c r="D7194" t="s">
        <v>1505</v>
      </c>
      <c r="E7194" t="s">
        <v>1505</v>
      </c>
      <c r="F7194" t="s">
        <v>692</v>
      </c>
      <c r="G7194" t="s">
        <v>692</v>
      </c>
      <c r="H7194" t="s">
        <v>30</v>
      </c>
      <c r="I7194" t="s">
        <v>692</v>
      </c>
      <c r="J7194" t="s">
        <v>692</v>
      </c>
      <c r="K7194" t="s">
        <v>692</v>
      </c>
      <c r="L7194">
        <v>-4856747.32</v>
      </c>
      <c r="M7194">
        <v>37.723262499999898</v>
      </c>
      <c r="N7194">
        <v>55.989999999999903</v>
      </c>
      <c r="O7194">
        <v>1.7860332202178999E-2</v>
      </c>
      <c r="P7194">
        <v>1</v>
      </c>
      <c r="Q7194" t="s">
        <v>30</v>
      </c>
      <c r="R7194">
        <v>2777.8063367899999</v>
      </c>
      <c r="S7194">
        <v>2777.8063367899999</v>
      </c>
      <c r="T7194">
        <v>-86743.120557243194</v>
      </c>
      <c r="U7194">
        <v>-86743.120557243194</v>
      </c>
      <c r="V7194" t="s">
        <v>536</v>
      </c>
      <c r="W7194" t="s">
        <v>116</v>
      </c>
      <c r="X7194">
        <v>211</v>
      </c>
      <c r="Y7194">
        <f>U7194/R7194</f>
        <v>-31.227202346108303</v>
      </c>
    </row>
    <row r="7195" spans="1:25" x14ac:dyDescent="0.25">
      <c r="A7195" s="2">
        <v>44753</v>
      </c>
      <c r="B7195" t="s">
        <v>141</v>
      </c>
      <c r="C7195" t="s">
        <v>1627</v>
      </c>
      <c r="D7195" t="s">
        <v>1505</v>
      </c>
      <c r="E7195" t="s">
        <v>1505</v>
      </c>
      <c r="F7195" t="s">
        <v>692</v>
      </c>
      <c r="G7195" t="s">
        <v>692</v>
      </c>
      <c r="H7195" t="s">
        <v>30</v>
      </c>
      <c r="I7195" t="s">
        <v>692</v>
      </c>
      <c r="J7195" t="s">
        <v>692</v>
      </c>
      <c r="K7195" t="s">
        <v>692</v>
      </c>
      <c r="L7195">
        <v>-7816600</v>
      </c>
      <c r="M7195">
        <v>56.457516499999798</v>
      </c>
      <c r="N7195">
        <v>55.989999999999903</v>
      </c>
      <c r="O7195">
        <v>1.7860332202178999E-2</v>
      </c>
      <c r="P7195">
        <v>1</v>
      </c>
      <c r="Q7195" t="s">
        <v>30</v>
      </c>
      <c r="R7195">
        <v>-20638.65720043</v>
      </c>
      <c r="S7195">
        <v>-20638.65720043</v>
      </c>
      <c r="T7195">
        <v>-139607.072691554</v>
      </c>
      <c r="U7195">
        <v>-139607.072691554</v>
      </c>
      <c r="V7195" t="s">
        <v>176</v>
      </c>
      <c r="W7195" t="s">
        <v>1765</v>
      </c>
      <c r="X7195">
        <v>211</v>
      </c>
      <c r="Y7195">
        <f>U7195/R7195</f>
        <v>6.7643486364338337</v>
      </c>
    </row>
    <row r="7196" spans="1:25" x14ac:dyDescent="0.25">
      <c r="A7196" s="2">
        <v>44753</v>
      </c>
      <c r="B7196" t="s">
        <v>141</v>
      </c>
      <c r="C7196" t="s">
        <v>1627</v>
      </c>
      <c r="D7196" t="s">
        <v>1505</v>
      </c>
      <c r="E7196" t="s">
        <v>1505</v>
      </c>
      <c r="F7196" t="s">
        <v>692</v>
      </c>
      <c r="G7196" t="s">
        <v>692</v>
      </c>
      <c r="H7196" t="s">
        <v>30</v>
      </c>
      <c r="I7196" t="s">
        <v>692</v>
      </c>
      <c r="J7196" t="s">
        <v>692</v>
      </c>
      <c r="K7196" t="s">
        <v>692</v>
      </c>
      <c r="L7196">
        <v>7713853.75</v>
      </c>
      <c r="M7196">
        <v>56.457516499999798</v>
      </c>
      <c r="N7196">
        <v>55.989999999999903</v>
      </c>
      <c r="O7196">
        <v>1.7860332202178999E-2</v>
      </c>
      <c r="P7196">
        <v>1</v>
      </c>
      <c r="Q7196" t="s">
        <v>30</v>
      </c>
      <c r="R7196">
        <v>-20638.65720043</v>
      </c>
      <c r="S7196">
        <v>-20638.65720043</v>
      </c>
      <c r="T7196">
        <v>137771.99053402801</v>
      </c>
      <c r="U7196">
        <v>137771.99053402801</v>
      </c>
      <c r="V7196" t="s">
        <v>1645</v>
      </c>
      <c r="W7196" t="s">
        <v>74</v>
      </c>
      <c r="X7196">
        <v>211</v>
      </c>
      <c r="Y7196">
        <f>U7196/R7196</f>
        <v>-6.6754338325439884</v>
      </c>
    </row>
    <row r="7197" spans="1:25" x14ac:dyDescent="0.25">
      <c r="A7197" s="2">
        <v>44753</v>
      </c>
      <c r="B7197" t="s">
        <v>539</v>
      </c>
      <c r="C7197" t="s">
        <v>1627</v>
      </c>
      <c r="D7197" t="s">
        <v>1505</v>
      </c>
      <c r="E7197" t="s">
        <v>1505</v>
      </c>
      <c r="F7197" t="s">
        <v>692</v>
      </c>
      <c r="G7197" t="s">
        <v>692</v>
      </c>
      <c r="H7197" t="s">
        <v>30</v>
      </c>
      <c r="I7197" t="s">
        <v>692</v>
      </c>
      <c r="J7197" t="s">
        <v>692</v>
      </c>
      <c r="K7197" t="s">
        <v>692</v>
      </c>
      <c r="L7197">
        <v>4307094.78</v>
      </c>
      <c r="M7197">
        <v>37.723262499999898</v>
      </c>
      <c r="N7197">
        <v>55.989999999999903</v>
      </c>
      <c r="O7197">
        <v>1.7860332202178999E-2</v>
      </c>
      <c r="P7197">
        <v>1</v>
      </c>
      <c r="Q7197" t="s">
        <v>30</v>
      </c>
      <c r="R7197">
        <v>181248853.73769599</v>
      </c>
      <c r="S7197">
        <v>181248853.73769599</v>
      </c>
      <c r="T7197">
        <v>76926.143597068105</v>
      </c>
      <c r="U7197">
        <v>76926.143597068105</v>
      </c>
      <c r="V7197" t="s">
        <v>540</v>
      </c>
      <c r="W7197" t="s">
        <v>116</v>
      </c>
      <c r="X7197">
        <v>211</v>
      </c>
      <c r="Y7197">
        <f>U7197/R7197</f>
        <v>4.2442278674156972E-4</v>
      </c>
    </row>
    <row r="7198" spans="1:25" x14ac:dyDescent="0.25">
      <c r="A7198" s="2">
        <v>44753</v>
      </c>
      <c r="B7198" t="s">
        <v>541</v>
      </c>
      <c r="C7198" t="s">
        <v>1627</v>
      </c>
      <c r="D7198" t="s">
        <v>1505</v>
      </c>
      <c r="E7198" t="s">
        <v>1505</v>
      </c>
      <c r="F7198" t="s">
        <v>692</v>
      </c>
      <c r="G7198" t="s">
        <v>692</v>
      </c>
      <c r="H7198" t="s">
        <v>30</v>
      </c>
      <c r="I7198" t="s">
        <v>692</v>
      </c>
      <c r="J7198" t="s">
        <v>692</v>
      </c>
      <c r="K7198" t="s">
        <v>692</v>
      </c>
      <c r="L7198">
        <v>790048.02</v>
      </c>
      <c r="M7198">
        <v>37.723262499999898</v>
      </c>
      <c r="N7198">
        <v>55.989999999999903</v>
      </c>
      <c r="O7198">
        <v>1.7860332202178999E-2</v>
      </c>
      <c r="P7198">
        <v>1</v>
      </c>
      <c r="Q7198" t="s">
        <v>30</v>
      </c>
      <c r="R7198">
        <v>30661253.831531901</v>
      </c>
      <c r="S7198">
        <v>30661253.831531901</v>
      </c>
      <c r="T7198">
        <v>14110.520092875</v>
      </c>
      <c r="U7198">
        <v>14110.520092875</v>
      </c>
      <c r="V7198" t="s">
        <v>542</v>
      </c>
      <c r="W7198" t="s">
        <v>116</v>
      </c>
      <c r="X7198">
        <v>211</v>
      </c>
      <c r="Y7198">
        <f>U7198/R7198</f>
        <v>4.60206884245673E-4</v>
      </c>
    </row>
    <row r="7199" spans="1:25" x14ac:dyDescent="0.25">
      <c r="A7199" s="2">
        <v>44753</v>
      </c>
      <c r="B7199" t="s">
        <v>543</v>
      </c>
      <c r="C7199" t="s">
        <v>1627</v>
      </c>
      <c r="D7199" t="s">
        <v>1505</v>
      </c>
      <c r="E7199" t="s">
        <v>1505</v>
      </c>
      <c r="F7199" t="s">
        <v>692</v>
      </c>
      <c r="G7199" t="s">
        <v>692</v>
      </c>
      <c r="H7199" t="s">
        <v>30</v>
      </c>
      <c r="I7199" t="s">
        <v>692</v>
      </c>
      <c r="J7199" t="s">
        <v>692</v>
      </c>
      <c r="K7199" t="s">
        <v>692</v>
      </c>
      <c r="L7199">
        <v>227006082.44999999</v>
      </c>
      <c r="M7199">
        <v>37.723262499999898</v>
      </c>
      <c r="N7199">
        <v>55.989999999999903</v>
      </c>
      <c r="O7199">
        <v>1.7860332202178999E-2</v>
      </c>
      <c r="P7199">
        <v>1</v>
      </c>
      <c r="Q7199" t="s">
        <v>30</v>
      </c>
      <c r="R7199">
        <v>130894485.840479</v>
      </c>
      <c r="S7199">
        <v>130894485.840479</v>
      </c>
      <c r="T7199">
        <v>4054404.0444722399</v>
      </c>
      <c r="U7199">
        <v>4054404.0444722399</v>
      </c>
      <c r="V7199" t="s">
        <v>544</v>
      </c>
      <c r="W7199" t="s">
        <v>74</v>
      </c>
      <c r="X7199">
        <v>211</v>
      </c>
      <c r="Y7199">
        <f>U7199/R7199</f>
        <v>3.0974597733729889E-2</v>
      </c>
    </row>
    <row r="7200" spans="1:25" x14ac:dyDescent="0.25">
      <c r="A7200" s="2">
        <v>44753</v>
      </c>
      <c r="B7200" t="s">
        <v>543</v>
      </c>
      <c r="C7200" t="s">
        <v>1627</v>
      </c>
      <c r="D7200" t="s">
        <v>1505</v>
      </c>
      <c r="E7200" t="s">
        <v>1505</v>
      </c>
      <c r="F7200" t="s">
        <v>692</v>
      </c>
      <c r="G7200" t="s">
        <v>692</v>
      </c>
      <c r="H7200" t="s">
        <v>30</v>
      </c>
      <c r="I7200" t="s">
        <v>692</v>
      </c>
      <c r="J7200" t="s">
        <v>692</v>
      </c>
      <c r="K7200" t="s">
        <v>692</v>
      </c>
      <c r="L7200">
        <v>-256894164.16999999</v>
      </c>
      <c r="M7200">
        <v>37.723262499999898</v>
      </c>
      <c r="N7200">
        <v>55.989999999999903</v>
      </c>
      <c r="O7200">
        <v>1.7860332202178999E-2</v>
      </c>
      <c r="P7200">
        <v>1</v>
      </c>
      <c r="Q7200" t="s">
        <v>30</v>
      </c>
      <c r="R7200">
        <v>130894485.840479</v>
      </c>
      <c r="S7200">
        <v>130894485.840479</v>
      </c>
      <c r="T7200">
        <v>-4588215.1128773103</v>
      </c>
      <c r="U7200">
        <v>-4588215.1128773103</v>
      </c>
      <c r="V7200" t="s">
        <v>544</v>
      </c>
      <c r="W7200" t="s">
        <v>116</v>
      </c>
      <c r="X7200">
        <v>211</v>
      </c>
      <c r="Y7200">
        <f>U7200/R7200</f>
        <v>-3.505277616101387E-2</v>
      </c>
    </row>
    <row r="7201" spans="1:25" x14ac:dyDescent="0.25">
      <c r="A7201" s="2">
        <v>44753</v>
      </c>
      <c r="B7201" t="s">
        <v>545</v>
      </c>
      <c r="C7201" t="s">
        <v>1627</v>
      </c>
      <c r="D7201" t="s">
        <v>1505</v>
      </c>
      <c r="E7201" t="s">
        <v>1505</v>
      </c>
      <c r="F7201" t="s">
        <v>692</v>
      </c>
      <c r="G7201" t="s">
        <v>692</v>
      </c>
      <c r="H7201" t="s">
        <v>30</v>
      </c>
      <c r="I7201" t="s">
        <v>692</v>
      </c>
      <c r="J7201" t="s">
        <v>692</v>
      </c>
      <c r="K7201" t="s">
        <v>692</v>
      </c>
      <c r="L7201">
        <v>147755492.30000001</v>
      </c>
      <c r="M7201">
        <v>37.723262499999898</v>
      </c>
      <c r="N7201">
        <v>55.989999999999903</v>
      </c>
      <c r="O7201">
        <v>1.7860332202178999E-2</v>
      </c>
      <c r="P7201">
        <v>1</v>
      </c>
      <c r="Q7201" t="s">
        <v>30</v>
      </c>
      <c r="R7201">
        <v>130508727.893957</v>
      </c>
      <c r="S7201">
        <v>130508727.893957</v>
      </c>
      <c r="T7201">
        <v>2638962.1771745002</v>
      </c>
      <c r="U7201">
        <v>2638962.1771745002</v>
      </c>
      <c r="V7201" t="s">
        <v>546</v>
      </c>
      <c r="W7201" t="s">
        <v>74</v>
      </c>
      <c r="X7201">
        <v>211</v>
      </c>
      <c r="Y7201">
        <f>U7201/R7201</f>
        <v>2.0220580031388789E-2</v>
      </c>
    </row>
    <row r="7202" spans="1:25" x14ac:dyDescent="0.25">
      <c r="A7202" s="2">
        <v>44753</v>
      </c>
      <c r="B7202" t="s">
        <v>545</v>
      </c>
      <c r="C7202" t="s">
        <v>1627</v>
      </c>
      <c r="D7202" t="s">
        <v>1505</v>
      </c>
      <c r="E7202" t="s">
        <v>1505</v>
      </c>
      <c r="F7202" t="s">
        <v>692</v>
      </c>
      <c r="G7202" t="s">
        <v>692</v>
      </c>
      <c r="H7202" t="s">
        <v>30</v>
      </c>
      <c r="I7202" t="s">
        <v>692</v>
      </c>
      <c r="J7202" t="s">
        <v>692</v>
      </c>
      <c r="K7202" t="s">
        <v>692</v>
      </c>
      <c r="L7202">
        <v>-282386106.45999998</v>
      </c>
      <c r="M7202">
        <v>37.723262499999898</v>
      </c>
      <c r="N7202">
        <v>55.989999999999903</v>
      </c>
      <c r="O7202">
        <v>1.7860332202178999E-2</v>
      </c>
      <c r="P7202">
        <v>1</v>
      </c>
      <c r="Q7202" t="s">
        <v>30</v>
      </c>
      <c r="R7202">
        <v>130508727.893957</v>
      </c>
      <c r="S7202">
        <v>130508727.893957</v>
      </c>
      <c r="T7202">
        <v>-5043509.6706554797</v>
      </c>
      <c r="U7202">
        <v>-5043509.6706554797</v>
      </c>
      <c r="V7202" t="s">
        <v>546</v>
      </c>
      <c r="W7202" t="s">
        <v>116</v>
      </c>
      <c r="X7202">
        <v>211</v>
      </c>
      <c r="Y7202">
        <f>U7202/R7202</f>
        <v>-3.8644999089666336E-2</v>
      </c>
    </row>
    <row r="7203" spans="1:25" x14ac:dyDescent="0.25">
      <c r="A7203" s="2">
        <v>44753</v>
      </c>
      <c r="B7203" t="s">
        <v>508</v>
      </c>
      <c r="C7203" t="s">
        <v>1627</v>
      </c>
      <c r="D7203" t="s">
        <v>1505</v>
      </c>
      <c r="E7203" t="s">
        <v>1505</v>
      </c>
      <c r="F7203" t="s">
        <v>692</v>
      </c>
      <c r="G7203" t="s">
        <v>692</v>
      </c>
      <c r="H7203" t="s">
        <v>30</v>
      </c>
      <c r="I7203" t="s">
        <v>692</v>
      </c>
      <c r="J7203" t="s">
        <v>692</v>
      </c>
      <c r="K7203" t="s">
        <v>692</v>
      </c>
      <c r="L7203">
        <v>-74207305.870000005</v>
      </c>
      <c r="M7203">
        <v>55.989999999999903</v>
      </c>
      <c r="N7203">
        <v>55.989999999999903</v>
      </c>
      <c r="O7203">
        <v>1.7860332202178999E-2</v>
      </c>
      <c r="P7203">
        <v>1</v>
      </c>
      <c r="Q7203" t="s">
        <v>30</v>
      </c>
      <c r="R7203">
        <v>300319245.66110402</v>
      </c>
      <c r="S7203">
        <v>300319245.66110402</v>
      </c>
      <c r="T7203">
        <v>-1325367.1346669099</v>
      </c>
      <c r="U7203">
        <v>-1325367.1346669099</v>
      </c>
      <c r="V7203" t="s">
        <v>512</v>
      </c>
      <c r="W7203" t="s">
        <v>74</v>
      </c>
      <c r="X7203">
        <v>211</v>
      </c>
      <c r="Y7203">
        <f>U7203/R7203</f>
        <v>-4.4131941386218176E-3</v>
      </c>
    </row>
    <row r="7204" spans="1:25" x14ac:dyDescent="0.25">
      <c r="A7204" s="2">
        <v>44753</v>
      </c>
      <c r="B7204" t="s">
        <v>508</v>
      </c>
      <c r="C7204" t="s">
        <v>1627</v>
      </c>
      <c r="D7204" t="s">
        <v>1505</v>
      </c>
      <c r="E7204" t="s">
        <v>1505</v>
      </c>
      <c r="F7204" t="s">
        <v>692</v>
      </c>
      <c r="G7204" t="s">
        <v>692</v>
      </c>
      <c r="H7204" t="s">
        <v>30</v>
      </c>
      <c r="I7204" t="s">
        <v>692</v>
      </c>
      <c r="J7204" t="s">
        <v>692</v>
      </c>
      <c r="K7204" t="s">
        <v>692</v>
      </c>
      <c r="L7204">
        <v>-133772111.37</v>
      </c>
      <c r="M7204">
        <v>55.989999999999903</v>
      </c>
      <c r="N7204">
        <v>55.989999999999903</v>
      </c>
      <c r="O7204">
        <v>1.7860332202178999E-2</v>
      </c>
      <c r="P7204">
        <v>1</v>
      </c>
      <c r="Q7204" t="s">
        <v>30</v>
      </c>
      <c r="R7204">
        <v>300319245.66110402</v>
      </c>
      <c r="S7204">
        <v>300319245.66110402</v>
      </c>
      <c r="T7204">
        <v>-2389214.3484550901</v>
      </c>
      <c r="U7204">
        <v>-2389214.3484550901</v>
      </c>
      <c r="V7204" t="s">
        <v>512</v>
      </c>
      <c r="W7204" t="s">
        <v>116</v>
      </c>
      <c r="X7204">
        <v>211</v>
      </c>
      <c r="Y7204">
        <f>U7204/R7204</f>
        <v>-7.9555818781963938E-3</v>
      </c>
    </row>
    <row r="7205" spans="1:25" x14ac:dyDescent="0.25">
      <c r="A7205" s="2">
        <v>44753</v>
      </c>
      <c r="B7205" t="s">
        <v>513</v>
      </c>
      <c r="C7205" t="s">
        <v>1627</v>
      </c>
      <c r="D7205" t="s">
        <v>1505</v>
      </c>
      <c r="E7205" t="s">
        <v>1505</v>
      </c>
      <c r="F7205" t="s">
        <v>692</v>
      </c>
      <c r="G7205" t="s">
        <v>692</v>
      </c>
      <c r="H7205" t="s">
        <v>30</v>
      </c>
      <c r="I7205" t="s">
        <v>692</v>
      </c>
      <c r="J7205" t="s">
        <v>692</v>
      </c>
      <c r="K7205" t="s">
        <v>692</v>
      </c>
      <c r="L7205">
        <v>152627984.46000001</v>
      </c>
      <c r="M7205">
        <v>55.989999999999903</v>
      </c>
      <c r="N7205">
        <v>55.989999999999903</v>
      </c>
      <c r="O7205">
        <v>1.7860332202178999E-2</v>
      </c>
      <c r="P7205">
        <v>1</v>
      </c>
      <c r="Q7205" t="s">
        <v>30</v>
      </c>
      <c r="R7205">
        <v>161763330.33201101</v>
      </c>
      <c r="S7205">
        <v>161763330.33201101</v>
      </c>
      <c r="T7205">
        <v>2725986.50580461</v>
      </c>
      <c r="U7205">
        <v>2725986.50580461</v>
      </c>
      <c r="V7205" t="s">
        <v>514</v>
      </c>
      <c r="W7205" t="s">
        <v>74</v>
      </c>
      <c r="X7205">
        <v>211</v>
      </c>
      <c r="Y7205">
        <f>U7205/R7205</f>
        <v>1.6851696241723394E-2</v>
      </c>
    </row>
    <row r="7206" spans="1:25" x14ac:dyDescent="0.25">
      <c r="A7206" s="2">
        <v>44753</v>
      </c>
      <c r="B7206" t="s">
        <v>513</v>
      </c>
      <c r="C7206" t="s">
        <v>1627</v>
      </c>
      <c r="D7206" t="s">
        <v>1505</v>
      </c>
      <c r="E7206" t="s">
        <v>1505</v>
      </c>
      <c r="F7206" t="s">
        <v>692</v>
      </c>
      <c r="G7206" t="s">
        <v>692</v>
      </c>
      <c r="H7206" t="s">
        <v>30</v>
      </c>
      <c r="I7206" t="s">
        <v>692</v>
      </c>
      <c r="J7206" t="s">
        <v>692</v>
      </c>
      <c r="K7206" t="s">
        <v>692</v>
      </c>
      <c r="L7206">
        <v>-281323168.70999998</v>
      </c>
      <c r="M7206">
        <v>55.989999999999903</v>
      </c>
      <c r="N7206">
        <v>55.989999999999903</v>
      </c>
      <c r="O7206">
        <v>1.7860332202178999E-2</v>
      </c>
      <c r="P7206">
        <v>1</v>
      </c>
      <c r="Q7206" t="s">
        <v>30</v>
      </c>
      <c r="R7206">
        <v>161763330.33201101</v>
      </c>
      <c r="S7206">
        <v>161763330.33201101</v>
      </c>
      <c r="T7206">
        <v>-5024525.2493302496</v>
      </c>
      <c r="U7206">
        <v>-5024525.2493302496</v>
      </c>
      <c r="V7206" t="s">
        <v>514</v>
      </c>
      <c r="W7206" t="s">
        <v>116</v>
      </c>
      <c r="X7206">
        <v>211</v>
      </c>
      <c r="Y7206">
        <f>U7206/R7206</f>
        <v>-3.1060965665195363E-2</v>
      </c>
    </row>
    <row r="7207" spans="1:25" x14ac:dyDescent="0.25">
      <c r="A7207" s="2">
        <v>44753</v>
      </c>
      <c r="B7207" t="s">
        <v>515</v>
      </c>
      <c r="C7207" t="s">
        <v>1627</v>
      </c>
      <c r="D7207" t="s">
        <v>1505</v>
      </c>
      <c r="E7207" t="s">
        <v>1505</v>
      </c>
      <c r="F7207" t="s">
        <v>692</v>
      </c>
      <c r="G7207" t="s">
        <v>692</v>
      </c>
      <c r="H7207" t="s">
        <v>30</v>
      </c>
      <c r="I7207" t="s">
        <v>692</v>
      </c>
      <c r="J7207" t="s">
        <v>692</v>
      </c>
      <c r="K7207" t="s">
        <v>692</v>
      </c>
      <c r="L7207">
        <v>15334294.310000001</v>
      </c>
      <c r="M7207">
        <v>55.989999999999903</v>
      </c>
      <c r="N7207">
        <v>55.989999999999903</v>
      </c>
      <c r="O7207">
        <v>1.7860332202178999E-2</v>
      </c>
      <c r="P7207">
        <v>1</v>
      </c>
      <c r="Q7207" t="s">
        <v>30</v>
      </c>
      <c r="R7207">
        <v>45098017.983583197</v>
      </c>
      <c r="S7207">
        <v>45098017.983583197</v>
      </c>
      <c r="T7207">
        <v>273875.59046257997</v>
      </c>
      <c r="U7207">
        <v>273875.59046257997</v>
      </c>
      <c r="V7207" t="s">
        <v>516</v>
      </c>
      <c r="W7207" t="s">
        <v>74</v>
      </c>
      <c r="X7207">
        <v>211</v>
      </c>
      <c r="Y7207">
        <f>U7207/R7207</f>
        <v>6.0728963867608884E-3</v>
      </c>
    </row>
    <row r="7208" spans="1:25" x14ac:dyDescent="0.25">
      <c r="A7208" s="2">
        <v>44753</v>
      </c>
      <c r="B7208" t="s">
        <v>515</v>
      </c>
      <c r="C7208" t="s">
        <v>1627</v>
      </c>
      <c r="D7208" t="s">
        <v>1505</v>
      </c>
      <c r="E7208" t="s">
        <v>1505</v>
      </c>
      <c r="F7208" t="s">
        <v>692</v>
      </c>
      <c r="G7208" t="s">
        <v>692</v>
      </c>
      <c r="H7208" t="s">
        <v>30</v>
      </c>
      <c r="I7208" t="s">
        <v>692</v>
      </c>
      <c r="J7208" t="s">
        <v>692</v>
      </c>
      <c r="K7208" t="s">
        <v>692</v>
      </c>
      <c r="L7208">
        <v>-23590378.609999999</v>
      </c>
      <c r="M7208">
        <v>55.989999999999903</v>
      </c>
      <c r="N7208">
        <v>55.989999999999903</v>
      </c>
      <c r="O7208">
        <v>1.7860332202178999E-2</v>
      </c>
      <c r="P7208">
        <v>1</v>
      </c>
      <c r="Q7208" t="s">
        <v>30</v>
      </c>
      <c r="R7208">
        <v>45098017.983583197</v>
      </c>
      <c r="S7208">
        <v>45098017.983583197</v>
      </c>
      <c r="T7208">
        <v>-421331.99874978</v>
      </c>
      <c r="U7208">
        <v>-421331.99874978</v>
      </c>
      <c r="V7208" t="s">
        <v>516</v>
      </c>
      <c r="W7208" t="s">
        <v>116</v>
      </c>
      <c r="X7208">
        <v>211</v>
      </c>
      <c r="Y7208">
        <f>U7208/R7208</f>
        <v>-9.3425835011896833E-3</v>
      </c>
    </row>
    <row r="7209" spans="1:25" x14ac:dyDescent="0.25">
      <c r="A7209" s="2">
        <v>44753</v>
      </c>
      <c r="B7209" t="s">
        <v>547</v>
      </c>
      <c r="C7209" t="s">
        <v>1627</v>
      </c>
      <c r="D7209" t="s">
        <v>1505</v>
      </c>
      <c r="E7209" t="s">
        <v>1505</v>
      </c>
      <c r="F7209" t="s">
        <v>692</v>
      </c>
      <c r="G7209" t="s">
        <v>692</v>
      </c>
      <c r="H7209" t="s">
        <v>30</v>
      </c>
      <c r="I7209" t="s">
        <v>692</v>
      </c>
      <c r="J7209" t="s">
        <v>692</v>
      </c>
      <c r="K7209" t="s">
        <v>692</v>
      </c>
      <c r="L7209">
        <v>107960165.65000001</v>
      </c>
      <c r="M7209">
        <v>55.989999999999903</v>
      </c>
      <c r="N7209">
        <v>55.989999999999903</v>
      </c>
      <c r="O7209">
        <v>1.7860332202178999E-2</v>
      </c>
      <c r="P7209">
        <v>1</v>
      </c>
      <c r="Q7209" t="s">
        <v>30</v>
      </c>
      <c r="R7209">
        <v>73418763.441908002</v>
      </c>
      <c r="S7209">
        <v>73418763.441908002</v>
      </c>
      <c r="T7209">
        <v>1928204.4231112699</v>
      </c>
      <c r="U7209">
        <v>1928204.4231112699</v>
      </c>
      <c r="V7209" t="s">
        <v>548</v>
      </c>
      <c r="W7209" t="s">
        <v>74</v>
      </c>
      <c r="X7209">
        <v>211</v>
      </c>
      <c r="Y7209">
        <f>U7209/R7209</f>
        <v>2.6263101320644633E-2</v>
      </c>
    </row>
    <row r="7210" spans="1:25" x14ac:dyDescent="0.25">
      <c r="A7210" s="2">
        <v>44753</v>
      </c>
      <c r="B7210" t="s">
        <v>547</v>
      </c>
      <c r="C7210" t="s">
        <v>1627</v>
      </c>
      <c r="D7210" t="s">
        <v>1505</v>
      </c>
      <c r="E7210" t="s">
        <v>1505</v>
      </c>
      <c r="F7210" t="s">
        <v>692</v>
      </c>
      <c r="G7210" t="s">
        <v>692</v>
      </c>
      <c r="H7210" t="s">
        <v>30</v>
      </c>
      <c r="I7210" t="s">
        <v>692</v>
      </c>
      <c r="J7210" t="s">
        <v>692</v>
      </c>
      <c r="K7210" t="s">
        <v>692</v>
      </c>
      <c r="L7210">
        <v>-163052780.74000001</v>
      </c>
      <c r="M7210">
        <v>55.989999999999903</v>
      </c>
      <c r="N7210">
        <v>55.989999999999903</v>
      </c>
      <c r="O7210">
        <v>1.7860332202178999E-2</v>
      </c>
      <c r="P7210">
        <v>1</v>
      </c>
      <c r="Q7210" t="s">
        <v>30</v>
      </c>
      <c r="R7210">
        <v>73418763.441908002</v>
      </c>
      <c r="S7210">
        <v>73418763.441908002</v>
      </c>
      <c r="T7210">
        <v>-2912176.8305054498</v>
      </c>
      <c r="U7210">
        <v>-2912176.8305054498</v>
      </c>
      <c r="V7210" t="s">
        <v>548</v>
      </c>
      <c r="W7210" t="s">
        <v>116</v>
      </c>
      <c r="X7210">
        <v>211</v>
      </c>
      <c r="Y7210">
        <f>U7210/R7210</f>
        <v>-3.9665293910999821E-2</v>
      </c>
    </row>
    <row r="7211" spans="1:25" x14ac:dyDescent="0.25">
      <c r="A7211" s="2">
        <v>44753</v>
      </c>
      <c r="B7211" t="s">
        <v>549</v>
      </c>
      <c r="C7211" t="s">
        <v>1627</v>
      </c>
      <c r="D7211" t="s">
        <v>1505</v>
      </c>
      <c r="E7211" t="s">
        <v>1505</v>
      </c>
      <c r="F7211" t="s">
        <v>692</v>
      </c>
      <c r="G7211" t="s">
        <v>692</v>
      </c>
      <c r="H7211" t="s">
        <v>30</v>
      </c>
      <c r="I7211" t="s">
        <v>692</v>
      </c>
      <c r="J7211" t="s">
        <v>692</v>
      </c>
      <c r="K7211" t="s">
        <v>692</v>
      </c>
      <c r="L7211">
        <v>214895038.74000001</v>
      </c>
      <c r="M7211">
        <v>55.989999999999903</v>
      </c>
      <c r="N7211">
        <v>55.989999999999903</v>
      </c>
      <c r="O7211">
        <v>1.7860332202178999E-2</v>
      </c>
      <c r="P7211">
        <v>1</v>
      </c>
      <c r="Q7211" t="s">
        <v>30</v>
      </c>
      <c r="R7211">
        <v>628497598.86705995</v>
      </c>
      <c r="S7211">
        <v>628497598.86705995</v>
      </c>
      <c r="T7211">
        <v>3838096.7804965298</v>
      </c>
      <c r="U7211">
        <v>3838096.7804965298</v>
      </c>
      <c r="V7211" t="s">
        <v>550</v>
      </c>
      <c r="W7211" t="s">
        <v>74</v>
      </c>
      <c r="X7211">
        <v>211</v>
      </c>
      <c r="Y7211">
        <f>U7211/R7211</f>
        <v>6.1067803399967573E-3</v>
      </c>
    </row>
    <row r="7212" spans="1:25" x14ac:dyDescent="0.25">
      <c r="A7212" s="2">
        <v>44753</v>
      </c>
      <c r="B7212" t="s">
        <v>549</v>
      </c>
      <c r="C7212" t="s">
        <v>1627</v>
      </c>
      <c r="D7212" t="s">
        <v>1505</v>
      </c>
      <c r="E7212" t="s">
        <v>1505</v>
      </c>
      <c r="F7212" t="s">
        <v>692</v>
      </c>
      <c r="G7212" t="s">
        <v>692</v>
      </c>
      <c r="H7212" t="s">
        <v>30</v>
      </c>
      <c r="I7212" t="s">
        <v>692</v>
      </c>
      <c r="J7212" t="s">
        <v>692</v>
      </c>
      <c r="K7212" t="s">
        <v>692</v>
      </c>
      <c r="L7212">
        <v>-337265992.25999999</v>
      </c>
      <c r="M7212">
        <v>55.989999999999903</v>
      </c>
      <c r="N7212">
        <v>55.989999999999903</v>
      </c>
      <c r="O7212">
        <v>1.7860332202178999E-2</v>
      </c>
      <c r="P7212">
        <v>1</v>
      </c>
      <c r="Q7212" t="s">
        <v>30</v>
      </c>
      <c r="R7212">
        <v>628497598.86705995</v>
      </c>
      <c r="S7212">
        <v>628497598.86705995</v>
      </c>
      <c r="T7212">
        <v>-6023682.6622611303</v>
      </c>
      <c r="U7212">
        <v>-6023682.6622611303</v>
      </c>
      <c r="V7212" t="s">
        <v>550</v>
      </c>
      <c r="W7212" t="s">
        <v>116</v>
      </c>
      <c r="X7212">
        <v>211</v>
      </c>
      <c r="Y7212">
        <f>U7212/R7212</f>
        <v>-9.5842572399950608E-3</v>
      </c>
    </row>
    <row r="7213" spans="1:25" x14ac:dyDescent="0.25">
      <c r="A7213" s="2">
        <v>44753</v>
      </c>
      <c r="B7213" t="s">
        <v>83</v>
      </c>
      <c r="C7213" t="s">
        <v>1627</v>
      </c>
      <c r="D7213" t="s">
        <v>1505</v>
      </c>
      <c r="E7213" t="s">
        <v>1505</v>
      </c>
      <c r="F7213" t="s">
        <v>692</v>
      </c>
      <c r="G7213" t="s">
        <v>692</v>
      </c>
      <c r="H7213" t="s">
        <v>30</v>
      </c>
      <c r="I7213" t="s">
        <v>692</v>
      </c>
      <c r="J7213" t="s">
        <v>692</v>
      </c>
      <c r="K7213" t="s">
        <v>692</v>
      </c>
      <c r="L7213">
        <v>303960253.77999997</v>
      </c>
      <c r="M7213">
        <v>55.989999999999903</v>
      </c>
      <c r="N7213">
        <v>55.989999999999903</v>
      </c>
      <c r="O7213">
        <v>1.7860332202178999E-2</v>
      </c>
      <c r="P7213">
        <v>1</v>
      </c>
      <c r="Q7213" t="s">
        <v>30</v>
      </c>
      <c r="R7213">
        <v>631062991.74377406</v>
      </c>
      <c r="S7213">
        <v>631062991.74377406</v>
      </c>
      <c r="T7213">
        <v>5428831.1087694401</v>
      </c>
      <c r="U7213">
        <v>5428831.1087694401</v>
      </c>
      <c r="V7213" t="s">
        <v>84</v>
      </c>
      <c r="W7213" t="s">
        <v>74</v>
      </c>
      <c r="X7213">
        <v>211</v>
      </c>
      <c r="Y7213">
        <f>U7213/R7213</f>
        <v>8.60267703825939E-3</v>
      </c>
    </row>
    <row r="7214" spans="1:25" x14ac:dyDescent="0.25">
      <c r="A7214" s="2">
        <v>44753</v>
      </c>
      <c r="B7214" t="s">
        <v>83</v>
      </c>
      <c r="C7214" t="s">
        <v>1627</v>
      </c>
      <c r="D7214" t="s">
        <v>1505</v>
      </c>
      <c r="E7214" t="s">
        <v>1505</v>
      </c>
      <c r="F7214" t="s">
        <v>692</v>
      </c>
      <c r="G7214" t="s">
        <v>692</v>
      </c>
      <c r="H7214" t="s">
        <v>30</v>
      </c>
      <c r="I7214" t="s">
        <v>692</v>
      </c>
      <c r="J7214" t="s">
        <v>692</v>
      </c>
      <c r="K7214" t="s">
        <v>692</v>
      </c>
      <c r="L7214">
        <v>-373701961.25</v>
      </c>
      <c r="M7214">
        <v>55.989999999999903</v>
      </c>
      <c r="N7214">
        <v>55.989999999999903</v>
      </c>
      <c r="O7214">
        <v>1.7860332202178999E-2</v>
      </c>
      <c r="P7214">
        <v>1</v>
      </c>
      <c r="Q7214" t="s">
        <v>30</v>
      </c>
      <c r="R7214">
        <v>631062991.74377406</v>
      </c>
      <c r="S7214">
        <v>631062991.74377406</v>
      </c>
      <c r="T7214">
        <v>-6674441.1725308197</v>
      </c>
      <c r="U7214">
        <v>-6674441.1725308197</v>
      </c>
      <c r="V7214" t="s">
        <v>84</v>
      </c>
      <c r="W7214" t="s">
        <v>116</v>
      </c>
      <c r="X7214">
        <v>211</v>
      </c>
      <c r="Y7214">
        <f>U7214/R7214</f>
        <v>-1.0576505451678896E-2</v>
      </c>
    </row>
    <row r="7215" spans="1:25" x14ac:dyDescent="0.25">
      <c r="A7215" s="2">
        <v>44753</v>
      </c>
      <c r="B7215" t="s">
        <v>551</v>
      </c>
      <c r="C7215" t="s">
        <v>1627</v>
      </c>
      <c r="D7215" t="s">
        <v>1505</v>
      </c>
      <c r="E7215" t="s">
        <v>1505</v>
      </c>
      <c r="F7215" t="s">
        <v>692</v>
      </c>
      <c r="G7215" t="s">
        <v>692</v>
      </c>
      <c r="H7215" t="s">
        <v>30</v>
      </c>
      <c r="I7215" t="s">
        <v>692</v>
      </c>
      <c r="J7215" t="s">
        <v>692</v>
      </c>
      <c r="K7215" t="s">
        <v>692</v>
      </c>
      <c r="L7215">
        <v>25725915.210000001</v>
      </c>
      <c r="M7215">
        <v>55.989999999999903</v>
      </c>
      <c r="N7215">
        <v>55.989999999999903</v>
      </c>
      <c r="O7215">
        <v>1.7860332202178999E-2</v>
      </c>
      <c r="P7215">
        <v>1</v>
      </c>
      <c r="Q7215" t="s">
        <v>30</v>
      </c>
      <c r="R7215">
        <v>310083778.41634703</v>
      </c>
      <c r="S7215">
        <v>310083778.41634703</v>
      </c>
      <c r="T7215">
        <v>459473.39185568999</v>
      </c>
      <c r="U7215">
        <v>459473.39185568999</v>
      </c>
      <c r="V7215" t="s">
        <v>552</v>
      </c>
      <c r="W7215" t="s">
        <v>74</v>
      </c>
      <c r="X7215">
        <v>211</v>
      </c>
      <c r="Y7215">
        <f>U7215/R7215</f>
        <v>1.4817717785893293E-3</v>
      </c>
    </row>
    <row r="7216" spans="1:25" x14ac:dyDescent="0.25">
      <c r="A7216" s="2">
        <v>44753</v>
      </c>
      <c r="B7216" t="s">
        <v>551</v>
      </c>
      <c r="C7216" t="s">
        <v>1627</v>
      </c>
      <c r="D7216" t="s">
        <v>1505</v>
      </c>
      <c r="E7216" t="s">
        <v>1505</v>
      </c>
      <c r="F7216" t="s">
        <v>692</v>
      </c>
      <c r="G7216" t="s">
        <v>692</v>
      </c>
      <c r="H7216" t="s">
        <v>30</v>
      </c>
      <c r="I7216" t="s">
        <v>692</v>
      </c>
      <c r="J7216" t="s">
        <v>692</v>
      </c>
      <c r="K7216" t="s">
        <v>692</v>
      </c>
      <c r="L7216">
        <v>-56962944.509999998</v>
      </c>
      <c r="M7216">
        <v>55.989999999999903</v>
      </c>
      <c r="N7216">
        <v>55.989999999999903</v>
      </c>
      <c r="O7216">
        <v>1.7860332202178999E-2</v>
      </c>
      <c r="P7216">
        <v>1</v>
      </c>
      <c r="Q7216" t="s">
        <v>30</v>
      </c>
      <c r="R7216">
        <v>310083778.41634703</v>
      </c>
      <c r="S7216">
        <v>310083778.41634703</v>
      </c>
      <c r="T7216">
        <v>-1017377.11216289</v>
      </c>
      <c r="U7216">
        <v>-1017377.11216289</v>
      </c>
      <c r="V7216" t="s">
        <v>552</v>
      </c>
      <c r="W7216" t="s">
        <v>116</v>
      </c>
      <c r="X7216">
        <v>211</v>
      </c>
      <c r="Y7216">
        <f>U7216/R7216</f>
        <v>-3.280974958957272E-3</v>
      </c>
    </row>
    <row r="7217" spans="1:25" x14ac:dyDescent="0.25">
      <c r="A7217" s="2">
        <v>44753</v>
      </c>
      <c r="B7217" t="s">
        <v>553</v>
      </c>
      <c r="C7217" t="s">
        <v>1627</v>
      </c>
      <c r="D7217" t="s">
        <v>1505</v>
      </c>
      <c r="E7217" t="s">
        <v>1505</v>
      </c>
      <c r="F7217" t="s">
        <v>692</v>
      </c>
      <c r="G7217" t="s">
        <v>692</v>
      </c>
      <c r="H7217" t="s">
        <v>30</v>
      </c>
      <c r="I7217" t="s">
        <v>692</v>
      </c>
      <c r="J7217" t="s">
        <v>692</v>
      </c>
      <c r="K7217" t="s">
        <v>692</v>
      </c>
      <c r="L7217">
        <v>74458573.810000002</v>
      </c>
      <c r="M7217">
        <v>55.989999999999903</v>
      </c>
      <c r="N7217">
        <v>55.989999999999903</v>
      </c>
      <c r="O7217">
        <v>1.7860332202178999E-2</v>
      </c>
      <c r="P7217">
        <v>1</v>
      </c>
      <c r="Q7217" t="s">
        <v>30</v>
      </c>
      <c r="R7217">
        <v>571037142.07583106</v>
      </c>
      <c r="S7217">
        <v>571037142.07583106</v>
      </c>
      <c r="T7217">
        <v>1329854.8635470599</v>
      </c>
      <c r="U7217">
        <v>1329854.8635470599</v>
      </c>
      <c r="V7217" t="s">
        <v>554</v>
      </c>
      <c r="W7217" t="s">
        <v>74</v>
      </c>
      <c r="X7217">
        <v>211</v>
      </c>
      <c r="Y7217">
        <f>U7217/R7217</f>
        <v>2.3288412706619728E-3</v>
      </c>
    </row>
    <row r="7218" spans="1:25" x14ac:dyDescent="0.25">
      <c r="A7218" s="2">
        <v>44753</v>
      </c>
      <c r="B7218" t="s">
        <v>553</v>
      </c>
      <c r="C7218" t="s">
        <v>1627</v>
      </c>
      <c r="D7218" t="s">
        <v>1505</v>
      </c>
      <c r="E7218" t="s">
        <v>1505</v>
      </c>
      <c r="F7218" t="s">
        <v>692</v>
      </c>
      <c r="G7218" t="s">
        <v>692</v>
      </c>
      <c r="H7218" t="s">
        <v>30</v>
      </c>
      <c r="I7218" t="s">
        <v>692</v>
      </c>
      <c r="J7218" t="s">
        <v>692</v>
      </c>
      <c r="K7218" t="s">
        <v>692</v>
      </c>
      <c r="L7218">
        <v>-84918713.310000002</v>
      </c>
      <c r="M7218">
        <v>55.989999999999903</v>
      </c>
      <c r="N7218">
        <v>55.989999999999903</v>
      </c>
      <c r="O7218">
        <v>1.7860332202178999E-2</v>
      </c>
      <c r="P7218">
        <v>1</v>
      </c>
      <c r="Q7218" t="s">
        <v>30</v>
      </c>
      <c r="R7218">
        <v>571037142.07583106</v>
      </c>
      <c r="S7218">
        <v>571037142.07583106</v>
      </c>
      <c r="T7218">
        <v>-1516676.4298982001</v>
      </c>
      <c r="U7218">
        <v>-1516676.4298982001</v>
      </c>
      <c r="V7218" t="s">
        <v>554</v>
      </c>
      <c r="W7218" t="s">
        <v>116</v>
      </c>
      <c r="X7218">
        <v>211</v>
      </c>
      <c r="Y7218">
        <f>U7218/R7218</f>
        <v>-2.6560031180892828E-3</v>
      </c>
    </row>
    <row r="7219" spans="1:25" x14ac:dyDescent="0.25">
      <c r="A7219" s="2">
        <v>44753</v>
      </c>
      <c r="B7219" t="s">
        <v>555</v>
      </c>
      <c r="C7219" t="s">
        <v>1627</v>
      </c>
      <c r="D7219" t="s">
        <v>1505</v>
      </c>
      <c r="E7219" t="s">
        <v>1505</v>
      </c>
      <c r="F7219" t="s">
        <v>692</v>
      </c>
      <c r="G7219" t="s">
        <v>692</v>
      </c>
      <c r="H7219" t="s">
        <v>30</v>
      </c>
      <c r="I7219" t="s">
        <v>692</v>
      </c>
      <c r="J7219" t="s">
        <v>692</v>
      </c>
      <c r="K7219" t="s">
        <v>692</v>
      </c>
      <c r="L7219">
        <v>6870418.4000000004</v>
      </c>
      <c r="M7219">
        <v>37.723262499999898</v>
      </c>
      <c r="N7219">
        <v>55.989999999999903</v>
      </c>
      <c r="O7219">
        <v>1.7860332202178999E-2</v>
      </c>
      <c r="P7219">
        <v>1</v>
      </c>
      <c r="Q7219" t="s">
        <v>30</v>
      </c>
      <c r="R7219">
        <v>231216971.86214799</v>
      </c>
      <c r="S7219">
        <v>231216971.86214799</v>
      </c>
      <c r="T7219">
        <v>122707.954991965</v>
      </c>
      <c r="U7219">
        <v>122707.954991965</v>
      </c>
      <c r="V7219" t="s">
        <v>556</v>
      </c>
      <c r="W7219" t="s">
        <v>116</v>
      </c>
      <c r="X7219">
        <v>211</v>
      </c>
      <c r="Y7219">
        <f>U7219/R7219</f>
        <v>5.3070479214269671E-4</v>
      </c>
    </row>
    <row r="7220" spans="1:25" x14ac:dyDescent="0.25">
      <c r="A7220" s="2">
        <v>44753</v>
      </c>
      <c r="B7220" t="s">
        <v>559</v>
      </c>
      <c r="C7220" t="s">
        <v>1627</v>
      </c>
      <c r="D7220" t="s">
        <v>1505</v>
      </c>
      <c r="E7220" t="s">
        <v>1505</v>
      </c>
      <c r="F7220" t="s">
        <v>692</v>
      </c>
      <c r="G7220" t="s">
        <v>692</v>
      </c>
      <c r="H7220" t="s">
        <v>30</v>
      </c>
      <c r="I7220" t="s">
        <v>692</v>
      </c>
      <c r="J7220" t="s">
        <v>692</v>
      </c>
      <c r="K7220" t="s">
        <v>692</v>
      </c>
      <c r="L7220">
        <v>-34722131.619999997</v>
      </c>
      <c r="M7220">
        <v>55.989999999999903</v>
      </c>
      <c r="N7220">
        <v>55.989999999999903</v>
      </c>
      <c r="O7220">
        <v>1.7860332202178999E-2</v>
      </c>
      <c r="P7220">
        <v>1</v>
      </c>
      <c r="Q7220" t="s">
        <v>30</v>
      </c>
      <c r="R7220">
        <v>24016949.7812494</v>
      </c>
      <c r="S7220">
        <v>24016949.7812494</v>
      </c>
      <c r="T7220">
        <v>-620148.80550098</v>
      </c>
      <c r="U7220">
        <v>-620148.80550098</v>
      </c>
      <c r="V7220" t="s">
        <v>560</v>
      </c>
      <c r="W7220" t="s">
        <v>74</v>
      </c>
      <c r="X7220">
        <v>211</v>
      </c>
      <c r="Y7220">
        <f>U7220/R7220</f>
        <v>-2.5821297506527861E-2</v>
      </c>
    </row>
    <row r="7221" spans="1:25" x14ac:dyDescent="0.25">
      <c r="A7221" s="2">
        <v>44753</v>
      </c>
      <c r="B7221" t="s">
        <v>559</v>
      </c>
      <c r="C7221" t="s">
        <v>1627</v>
      </c>
      <c r="D7221" t="s">
        <v>1505</v>
      </c>
      <c r="E7221" t="s">
        <v>1505</v>
      </c>
      <c r="F7221" t="s">
        <v>692</v>
      </c>
      <c r="G7221" t="s">
        <v>692</v>
      </c>
      <c r="H7221" t="s">
        <v>30</v>
      </c>
      <c r="I7221" t="s">
        <v>692</v>
      </c>
      <c r="J7221" t="s">
        <v>692</v>
      </c>
      <c r="K7221" t="s">
        <v>692</v>
      </c>
      <c r="L7221">
        <v>31273598.960000001</v>
      </c>
      <c r="M7221">
        <v>55.989999999999903</v>
      </c>
      <c r="N7221">
        <v>55.989999999999903</v>
      </c>
      <c r="O7221">
        <v>1.7860332202178999E-2</v>
      </c>
      <c r="P7221">
        <v>1</v>
      </c>
      <c r="Q7221" t="s">
        <v>30</v>
      </c>
      <c r="R7221">
        <v>24016949.7812494</v>
      </c>
      <c r="S7221">
        <v>24016949.7812494</v>
      </c>
      <c r="T7221">
        <v>558556.86658331996</v>
      </c>
      <c r="U7221">
        <v>558556.86658331996</v>
      </c>
      <c r="V7221" t="s">
        <v>560</v>
      </c>
      <c r="W7221" t="s">
        <v>116</v>
      </c>
      <c r="X7221">
        <v>211</v>
      </c>
      <c r="Y7221">
        <f>U7221/R7221</f>
        <v>2.3256777886898797E-2</v>
      </c>
    </row>
    <row r="7222" spans="1:25" x14ac:dyDescent="0.25">
      <c r="A7222" s="2">
        <v>44753</v>
      </c>
      <c r="B7222" t="s">
        <v>561</v>
      </c>
      <c r="C7222" t="s">
        <v>1627</v>
      </c>
      <c r="D7222" t="s">
        <v>1505</v>
      </c>
      <c r="E7222" t="s">
        <v>1505</v>
      </c>
      <c r="F7222" t="s">
        <v>692</v>
      </c>
      <c r="G7222" t="s">
        <v>692</v>
      </c>
      <c r="H7222" t="s">
        <v>30</v>
      </c>
      <c r="I7222" t="s">
        <v>692</v>
      </c>
      <c r="J7222" t="s">
        <v>692</v>
      </c>
      <c r="K7222" t="s">
        <v>692</v>
      </c>
      <c r="L7222">
        <v>-57607921.829999998</v>
      </c>
      <c r="M7222">
        <v>55.989999999999903</v>
      </c>
      <c r="N7222">
        <v>55.989999999999903</v>
      </c>
      <c r="O7222">
        <v>1.7860332202178999E-2</v>
      </c>
      <c r="P7222">
        <v>1</v>
      </c>
      <c r="Q7222" t="s">
        <v>30</v>
      </c>
      <c r="R7222">
        <v>39465503.752621002</v>
      </c>
      <c r="S7222">
        <v>39465503.752621002</v>
      </c>
      <c r="T7222">
        <v>-1028896.62136096</v>
      </c>
      <c r="U7222">
        <v>-1028896.62136096</v>
      </c>
      <c r="V7222" t="s">
        <v>562</v>
      </c>
      <c r="W7222" t="s">
        <v>74</v>
      </c>
      <c r="X7222">
        <v>211</v>
      </c>
      <c r="Y7222">
        <f>U7222/R7222</f>
        <v>-2.6070783938558707E-2</v>
      </c>
    </row>
    <row r="7223" spans="1:25" x14ac:dyDescent="0.25">
      <c r="A7223" s="2">
        <v>44753</v>
      </c>
      <c r="B7223" t="s">
        <v>561</v>
      </c>
      <c r="C7223" t="s">
        <v>1627</v>
      </c>
      <c r="D7223" t="s">
        <v>1505</v>
      </c>
      <c r="E7223" t="s">
        <v>1505</v>
      </c>
      <c r="F7223" t="s">
        <v>692</v>
      </c>
      <c r="G7223" t="s">
        <v>692</v>
      </c>
      <c r="H7223" t="s">
        <v>30</v>
      </c>
      <c r="I7223" t="s">
        <v>692</v>
      </c>
      <c r="J7223" t="s">
        <v>692</v>
      </c>
      <c r="K7223" t="s">
        <v>692</v>
      </c>
      <c r="L7223">
        <v>51879946.590000004</v>
      </c>
      <c r="M7223">
        <v>55.989999999999903</v>
      </c>
      <c r="N7223">
        <v>55.989999999999903</v>
      </c>
      <c r="O7223">
        <v>1.7860332202178999E-2</v>
      </c>
      <c r="P7223">
        <v>1</v>
      </c>
      <c r="Q7223" t="s">
        <v>30</v>
      </c>
      <c r="R7223">
        <v>39465503.752621002</v>
      </c>
      <c r="S7223">
        <v>39465503.752621002</v>
      </c>
      <c r="T7223">
        <v>926593.08072870004</v>
      </c>
      <c r="U7223">
        <v>926593.08072870004</v>
      </c>
      <c r="V7223" t="s">
        <v>562</v>
      </c>
      <c r="W7223" t="s">
        <v>116</v>
      </c>
      <c r="X7223">
        <v>211</v>
      </c>
      <c r="Y7223">
        <f>U7223/R7223</f>
        <v>2.3478557033930238E-2</v>
      </c>
    </row>
    <row r="7224" spans="1:25" x14ac:dyDescent="0.25">
      <c r="A7224" s="2">
        <v>44753</v>
      </c>
      <c r="B7224" t="s">
        <v>563</v>
      </c>
      <c r="C7224" t="s">
        <v>1627</v>
      </c>
      <c r="D7224" t="s">
        <v>1505</v>
      </c>
      <c r="E7224" t="s">
        <v>1505</v>
      </c>
      <c r="F7224" t="s">
        <v>692</v>
      </c>
      <c r="G7224" t="s">
        <v>692</v>
      </c>
      <c r="H7224" t="s">
        <v>30</v>
      </c>
      <c r="I7224" t="s">
        <v>692</v>
      </c>
      <c r="J7224" t="s">
        <v>692</v>
      </c>
      <c r="K7224" t="s">
        <v>692</v>
      </c>
      <c r="L7224">
        <v>-365330708.77999997</v>
      </c>
      <c r="M7224">
        <v>55.989999999999903</v>
      </c>
      <c r="N7224">
        <v>55.989999999999903</v>
      </c>
      <c r="O7224">
        <v>1.7860332202178999E-2</v>
      </c>
      <c r="P7224">
        <v>1</v>
      </c>
      <c r="Q7224" t="s">
        <v>30</v>
      </c>
      <c r="R7224">
        <v>240483657.12648001</v>
      </c>
      <c r="S7224">
        <v>240483657.12648001</v>
      </c>
      <c r="T7224">
        <v>-6524927.8224683097</v>
      </c>
      <c r="U7224">
        <v>-6524927.8224683097</v>
      </c>
      <c r="V7224" t="s">
        <v>564</v>
      </c>
      <c r="W7224" t="s">
        <v>74</v>
      </c>
      <c r="X7224">
        <v>211</v>
      </c>
      <c r="Y7224">
        <f>U7224/R7224</f>
        <v>-2.71325207726552E-2</v>
      </c>
    </row>
    <row r="7225" spans="1:25" x14ac:dyDescent="0.25">
      <c r="A7225" s="2">
        <v>44753</v>
      </c>
      <c r="B7225" t="s">
        <v>563</v>
      </c>
      <c r="C7225" t="s">
        <v>1627</v>
      </c>
      <c r="D7225" t="s">
        <v>1505</v>
      </c>
      <c r="E7225" t="s">
        <v>1505</v>
      </c>
      <c r="F7225" t="s">
        <v>692</v>
      </c>
      <c r="G7225" t="s">
        <v>692</v>
      </c>
      <c r="H7225" t="s">
        <v>30</v>
      </c>
      <c r="I7225" t="s">
        <v>692</v>
      </c>
      <c r="J7225" t="s">
        <v>692</v>
      </c>
      <c r="K7225" t="s">
        <v>692</v>
      </c>
      <c r="L7225">
        <v>328127980.31999999</v>
      </c>
      <c r="M7225">
        <v>55.989999999999903</v>
      </c>
      <c r="N7225">
        <v>55.989999999999903</v>
      </c>
      <c r="O7225">
        <v>1.7860332202178999E-2</v>
      </c>
      <c r="P7225">
        <v>1</v>
      </c>
      <c r="Q7225" t="s">
        <v>30</v>
      </c>
      <c r="R7225">
        <v>240483657.12648001</v>
      </c>
      <c r="S7225">
        <v>240483657.12648001</v>
      </c>
      <c r="T7225">
        <v>5860474.7333452497</v>
      </c>
      <c r="U7225">
        <v>5860474.7333452497</v>
      </c>
      <c r="V7225" t="s">
        <v>564</v>
      </c>
      <c r="W7225" t="s">
        <v>116</v>
      </c>
      <c r="X7225">
        <v>211</v>
      </c>
      <c r="Y7225">
        <f>U7225/R7225</f>
        <v>2.4369534310030017E-2</v>
      </c>
    </row>
    <row r="7226" spans="1:25" x14ac:dyDescent="0.25">
      <c r="A7226" s="2">
        <v>44753</v>
      </c>
      <c r="B7226" t="s">
        <v>1648</v>
      </c>
      <c r="C7226" t="s">
        <v>1627</v>
      </c>
      <c r="D7226" t="s">
        <v>1505</v>
      </c>
      <c r="E7226" t="s">
        <v>1505</v>
      </c>
      <c r="F7226" t="s">
        <v>692</v>
      </c>
      <c r="G7226" t="s">
        <v>692</v>
      </c>
      <c r="H7226" t="s">
        <v>30</v>
      </c>
      <c r="I7226" t="s">
        <v>692</v>
      </c>
      <c r="J7226" t="s">
        <v>692</v>
      </c>
      <c r="K7226" t="s">
        <v>692</v>
      </c>
      <c r="L7226">
        <v>67395924.739999995</v>
      </c>
      <c r="M7226">
        <v>37.723262499999898</v>
      </c>
      <c r="N7226">
        <v>55.989999999999903</v>
      </c>
      <c r="O7226">
        <v>1.7860332202178999E-2</v>
      </c>
      <c r="P7226">
        <v>1</v>
      </c>
      <c r="Q7226" t="s">
        <v>30</v>
      </c>
      <c r="R7226">
        <v>5.0317699999999996E-3</v>
      </c>
      <c r="S7226">
        <v>5.0317699999999996E-3</v>
      </c>
      <c r="T7226">
        <v>1203713.60492945</v>
      </c>
      <c r="U7226">
        <v>1203713.60492945</v>
      </c>
      <c r="V7226" t="s">
        <v>1649</v>
      </c>
      <c r="W7226" t="s">
        <v>74</v>
      </c>
      <c r="X7226">
        <v>211</v>
      </c>
      <c r="Y7226">
        <f>U7226/R7226</f>
        <v>239222699.95040515</v>
      </c>
    </row>
    <row r="7227" spans="1:25" x14ac:dyDescent="0.25">
      <c r="A7227" s="2">
        <v>44753</v>
      </c>
      <c r="B7227" t="s">
        <v>1648</v>
      </c>
      <c r="C7227" t="s">
        <v>1627</v>
      </c>
      <c r="D7227" t="s">
        <v>1505</v>
      </c>
      <c r="E7227" t="s">
        <v>1505</v>
      </c>
      <c r="F7227" t="s">
        <v>692</v>
      </c>
      <c r="G7227" t="s">
        <v>692</v>
      </c>
      <c r="H7227" t="s">
        <v>30</v>
      </c>
      <c r="I7227" t="s">
        <v>692</v>
      </c>
      <c r="J7227" t="s">
        <v>692</v>
      </c>
      <c r="K7227" t="s">
        <v>692</v>
      </c>
      <c r="L7227">
        <v>-79572843.650000006</v>
      </c>
      <c r="M7227">
        <v>37.723262499999898</v>
      </c>
      <c r="N7227">
        <v>55.989999999999903</v>
      </c>
      <c r="O7227">
        <v>1.7860332202178999E-2</v>
      </c>
      <c r="P7227">
        <v>1</v>
      </c>
      <c r="Q7227" t="s">
        <v>30</v>
      </c>
      <c r="R7227">
        <v>5.0317699999999996E-3</v>
      </c>
      <c r="S7227">
        <v>5.0317699999999996E-3</v>
      </c>
      <c r="T7227">
        <v>-1421197.42186105</v>
      </c>
      <c r="U7227">
        <v>-1421197.42186105</v>
      </c>
      <c r="V7227" t="s">
        <v>1649</v>
      </c>
      <c r="W7227" t="s">
        <v>116</v>
      </c>
      <c r="X7227">
        <v>211</v>
      </c>
      <c r="Y7227">
        <f>U7227/R7227</f>
        <v>-282444829.92288005</v>
      </c>
    </row>
    <row r="7228" spans="1:25" x14ac:dyDescent="0.25">
      <c r="A7228" s="2">
        <v>44753</v>
      </c>
      <c r="B7228" t="s">
        <v>521</v>
      </c>
      <c r="C7228" t="s">
        <v>1628</v>
      </c>
      <c r="D7228" t="s">
        <v>1505</v>
      </c>
      <c r="E7228" t="s">
        <v>1505</v>
      </c>
      <c r="F7228" t="s">
        <v>692</v>
      </c>
      <c r="G7228" t="s">
        <v>692</v>
      </c>
      <c r="H7228" t="s">
        <v>30</v>
      </c>
      <c r="I7228" t="s">
        <v>692</v>
      </c>
      <c r="J7228" t="s">
        <v>692</v>
      </c>
      <c r="K7228" t="s">
        <v>692</v>
      </c>
      <c r="L7228">
        <v>-26031186.260000002</v>
      </c>
      <c r="M7228">
        <v>55.989999999999903</v>
      </c>
      <c r="N7228">
        <v>55.989999999999903</v>
      </c>
      <c r="O7228">
        <v>1.7860332202178999E-2</v>
      </c>
      <c r="P7228">
        <v>1</v>
      </c>
      <c r="Q7228" t="s">
        <v>30</v>
      </c>
      <c r="R7228">
        <v>601619321.59440398</v>
      </c>
      <c r="S7228">
        <v>601619321.59440398</v>
      </c>
      <c r="T7228">
        <v>-464925.63422040001</v>
      </c>
      <c r="U7228">
        <v>-464925.63422040001</v>
      </c>
      <c r="V7228" t="s">
        <v>524</v>
      </c>
      <c r="W7228" t="s">
        <v>74</v>
      </c>
      <c r="X7228">
        <v>211</v>
      </c>
      <c r="Y7228">
        <f>U7228/R7228</f>
        <v>-7.7279039673835591E-4</v>
      </c>
    </row>
    <row r="7229" spans="1:25" x14ac:dyDescent="0.25">
      <c r="A7229" s="2">
        <v>44753</v>
      </c>
      <c r="B7229" t="s">
        <v>503</v>
      </c>
      <c r="C7229" t="s">
        <v>1628</v>
      </c>
      <c r="D7229" t="s">
        <v>1505</v>
      </c>
      <c r="E7229" t="s">
        <v>1505</v>
      </c>
      <c r="F7229" t="s">
        <v>692</v>
      </c>
      <c r="G7229" t="s">
        <v>692</v>
      </c>
      <c r="H7229" t="s">
        <v>30</v>
      </c>
      <c r="I7229" t="s">
        <v>692</v>
      </c>
      <c r="J7229" t="s">
        <v>692</v>
      </c>
      <c r="K7229" t="s">
        <v>692</v>
      </c>
      <c r="L7229">
        <v>112735442.28</v>
      </c>
      <c r="M7229">
        <v>55.989999999999903</v>
      </c>
      <c r="N7229">
        <v>55.989999999999903</v>
      </c>
      <c r="O7229">
        <v>1.7860332202178999E-2</v>
      </c>
      <c r="P7229">
        <v>1</v>
      </c>
      <c r="Q7229" t="s">
        <v>30</v>
      </c>
      <c r="R7229">
        <v>59314289.2173279</v>
      </c>
      <c r="S7229">
        <v>59314289.2173279</v>
      </c>
      <c r="T7229">
        <v>2013492.4500803801</v>
      </c>
      <c r="U7229">
        <v>2013492.4500803801</v>
      </c>
      <c r="V7229" t="s">
        <v>507</v>
      </c>
      <c r="W7229" t="s">
        <v>74</v>
      </c>
      <c r="X7229">
        <v>211</v>
      </c>
      <c r="Y7229">
        <f>U7229/R7229</f>
        <v>3.3946161652598283E-2</v>
      </c>
    </row>
    <row r="7230" spans="1:25" x14ac:dyDescent="0.25">
      <c r="A7230" s="2">
        <v>44753</v>
      </c>
      <c r="B7230" t="s">
        <v>76</v>
      </c>
      <c r="C7230" t="s">
        <v>1628</v>
      </c>
      <c r="D7230" t="s">
        <v>1505</v>
      </c>
      <c r="E7230" t="s">
        <v>1505</v>
      </c>
      <c r="F7230" t="s">
        <v>692</v>
      </c>
      <c r="G7230" t="s">
        <v>692</v>
      </c>
      <c r="H7230" t="s">
        <v>30</v>
      </c>
      <c r="I7230" t="s">
        <v>692</v>
      </c>
      <c r="J7230" t="s">
        <v>692</v>
      </c>
      <c r="K7230" t="s">
        <v>692</v>
      </c>
      <c r="L7230">
        <v>-10983648.91</v>
      </c>
      <c r="M7230">
        <v>55.989999999999903</v>
      </c>
      <c r="N7230">
        <v>55.989999999999903</v>
      </c>
      <c r="O7230">
        <v>1.7860332202178999E-2</v>
      </c>
      <c r="P7230">
        <v>1</v>
      </c>
      <c r="Q7230" t="s">
        <v>30</v>
      </c>
      <c r="R7230">
        <v>189010502.114436</v>
      </c>
      <c r="S7230">
        <v>189010502.114436</v>
      </c>
      <c r="T7230">
        <v>-196171.61832469999</v>
      </c>
      <c r="U7230">
        <v>-196171.61832469999</v>
      </c>
      <c r="V7230" t="s">
        <v>80</v>
      </c>
      <c r="W7230" t="s">
        <v>74</v>
      </c>
      <c r="X7230">
        <v>211</v>
      </c>
      <c r="Y7230">
        <f>U7230/R7230</f>
        <v>-1.0378873984786745E-3</v>
      </c>
    </row>
    <row r="7231" spans="1:25" x14ac:dyDescent="0.25">
      <c r="A7231" s="2">
        <v>44753</v>
      </c>
      <c r="B7231" t="s">
        <v>525</v>
      </c>
      <c r="C7231" t="s">
        <v>1628</v>
      </c>
      <c r="D7231" t="s">
        <v>1505</v>
      </c>
      <c r="E7231" t="s">
        <v>1505</v>
      </c>
      <c r="F7231" t="s">
        <v>692</v>
      </c>
      <c r="G7231" t="s">
        <v>692</v>
      </c>
      <c r="H7231" t="s">
        <v>30</v>
      </c>
      <c r="I7231" t="s">
        <v>692</v>
      </c>
      <c r="J7231" t="s">
        <v>692</v>
      </c>
      <c r="K7231" t="s">
        <v>692</v>
      </c>
      <c r="L7231">
        <v>84804553.340000004</v>
      </c>
      <c r="M7231">
        <v>37.723262499999898</v>
      </c>
      <c r="N7231">
        <v>55.989999999999903</v>
      </c>
      <c r="O7231">
        <v>1.7860332202178999E-2</v>
      </c>
      <c r="P7231">
        <v>1</v>
      </c>
      <c r="Q7231" t="s">
        <v>30</v>
      </c>
      <c r="R7231">
        <v>75297738.636491403</v>
      </c>
      <c r="S7231">
        <v>75297738.636491403</v>
      </c>
      <c r="T7231">
        <v>1514637.4949098099</v>
      </c>
      <c r="U7231">
        <v>1514637.4949098099</v>
      </c>
      <c r="V7231" t="s">
        <v>526</v>
      </c>
      <c r="W7231" t="s">
        <v>74</v>
      </c>
      <c r="X7231">
        <v>211</v>
      </c>
      <c r="Y7231">
        <f>U7231/R7231</f>
        <v>2.0115311858459637E-2</v>
      </c>
    </row>
    <row r="7232" spans="1:25" x14ac:dyDescent="0.25">
      <c r="A7232" s="2">
        <v>44753</v>
      </c>
      <c r="B7232" t="s">
        <v>81</v>
      </c>
      <c r="C7232" t="s">
        <v>1628</v>
      </c>
      <c r="D7232" t="s">
        <v>1505</v>
      </c>
      <c r="E7232" t="s">
        <v>1505</v>
      </c>
      <c r="F7232" t="s">
        <v>692</v>
      </c>
      <c r="G7232" t="s">
        <v>692</v>
      </c>
      <c r="H7232" t="s">
        <v>30</v>
      </c>
      <c r="I7232" t="s">
        <v>692</v>
      </c>
      <c r="J7232" t="s">
        <v>692</v>
      </c>
      <c r="K7232" t="s">
        <v>692</v>
      </c>
      <c r="L7232">
        <v>-6217585.5899999999</v>
      </c>
      <c r="M7232">
        <v>37.723262499999898</v>
      </c>
      <c r="N7232">
        <v>55.989999999999903</v>
      </c>
      <c r="O7232">
        <v>1.7860332202178999E-2</v>
      </c>
      <c r="P7232">
        <v>1</v>
      </c>
      <c r="Q7232" t="s">
        <v>30</v>
      </c>
      <c r="R7232">
        <v>55777774.990144797</v>
      </c>
      <c r="S7232">
        <v>55777774.990144797</v>
      </c>
      <c r="T7232">
        <v>-111048.144132879</v>
      </c>
      <c r="U7232">
        <v>-111048.144132879</v>
      </c>
      <c r="V7232" t="s">
        <v>82</v>
      </c>
      <c r="W7232" t="s">
        <v>74</v>
      </c>
      <c r="X7232">
        <v>211</v>
      </c>
      <c r="Y7232">
        <f>U7232/R7232</f>
        <v>-1.9909030819623003E-3</v>
      </c>
    </row>
    <row r="7233" spans="1:25" x14ac:dyDescent="0.25">
      <c r="A7233" s="2">
        <v>44753</v>
      </c>
      <c r="B7233" t="s">
        <v>527</v>
      </c>
      <c r="C7233" t="s">
        <v>1628</v>
      </c>
      <c r="D7233" t="s">
        <v>1505</v>
      </c>
      <c r="E7233" t="s">
        <v>1505</v>
      </c>
      <c r="F7233" t="s">
        <v>692</v>
      </c>
      <c r="G7233" t="s">
        <v>692</v>
      </c>
      <c r="H7233" t="s">
        <v>30</v>
      </c>
      <c r="I7233" t="s">
        <v>692</v>
      </c>
      <c r="J7233" t="s">
        <v>692</v>
      </c>
      <c r="K7233" t="s">
        <v>692</v>
      </c>
      <c r="L7233">
        <v>104380350.84</v>
      </c>
      <c r="M7233">
        <v>55.989999999999903</v>
      </c>
      <c r="N7233">
        <v>55.989999999999903</v>
      </c>
      <c r="O7233">
        <v>1.7860332202178999E-2</v>
      </c>
      <c r="P7233">
        <v>1</v>
      </c>
      <c r="Q7233" t="s">
        <v>30</v>
      </c>
      <c r="R7233">
        <v>261564678.21545801</v>
      </c>
      <c r="S7233">
        <v>261564678.21545801</v>
      </c>
      <c r="T7233">
        <v>1864267.7413824</v>
      </c>
      <c r="U7233">
        <v>1864267.7413824</v>
      </c>
      <c r="V7233" t="s">
        <v>528</v>
      </c>
      <c r="W7233" t="s">
        <v>74</v>
      </c>
      <c r="X7233">
        <v>211</v>
      </c>
      <c r="Y7233">
        <f>U7233/R7233</f>
        <v>7.1273680915232424E-3</v>
      </c>
    </row>
    <row r="7234" spans="1:25" x14ac:dyDescent="0.25">
      <c r="A7234" s="2">
        <v>44753</v>
      </c>
      <c r="B7234" t="s">
        <v>531</v>
      </c>
      <c r="C7234" t="s">
        <v>1628</v>
      </c>
      <c r="D7234" t="s">
        <v>1505</v>
      </c>
      <c r="E7234" t="s">
        <v>1505</v>
      </c>
      <c r="F7234" t="s">
        <v>692</v>
      </c>
      <c r="G7234" t="s">
        <v>692</v>
      </c>
      <c r="H7234" t="s">
        <v>30</v>
      </c>
      <c r="I7234" t="s">
        <v>692</v>
      </c>
      <c r="J7234" t="s">
        <v>692</v>
      </c>
      <c r="K7234" t="s">
        <v>692</v>
      </c>
      <c r="L7234">
        <v>-9733574.8300000001</v>
      </c>
      <c r="M7234">
        <v>55.989999999999903</v>
      </c>
      <c r="N7234">
        <v>55.989999999999903</v>
      </c>
      <c r="O7234">
        <v>1.7860332202178999E-2</v>
      </c>
      <c r="P7234">
        <v>1</v>
      </c>
      <c r="Q7234" t="s">
        <v>30</v>
      </c>
      <c r="R7234">
        <v>140431852.47927999</v>
      </c>
      <c r="S7234">
        <v>140431852.47927999</v>
      </c>
      <c r="T7234">
        <v>-173844.87997857001</v>
      </c>
      <c r="U7234">
        <v>-173844.87997857001</v>
      </c>
      <c r="V7234" t="s">
        <v>532</v>
      </c>
      <c r="W7234" t="s">
        <v>74</v>
      </c>
      <c r="X7234">
        <v>211</v>
      </c>
      <c r="Y7234">
        <f>U7234/R7234</f>
        <v>-1.2379305471614422E-3</v>
      </c>
    </row>
    <row r="7235" spans="1:25" x14ac:dyDescent="0.25">
      <c r="A7235" s="2">
        <v>44753</v>
      </c>
      <c r="B7235" t="s">
        <v>533</v>
      </c>
      <c r="C7235" t="s">
        <v>1628</v>
      </c>
      <c r="D7235" t="s">
        <v>1505</v>
      </c>
      <c r="E7235" t="s">
        <v>1505</v>
      </c>
      <c r="F7235" t="s">
        <v>692</v>
      </c>
      <c r="G7235" t="s">
        <v>692</v>
      </c>
      <c r="H7235" t="s">
        <v>30</v>
      </c>
      <c r="I7235" t="s">
        <v>692</v>
      </c>
      <c r="J7235" t="s">
        <v>692</v>
      </c>
      <c r="K7235" t="s">
        <v>692</v>
      </c>
      <c r="L7235">
        <v>-19014648.239999998</v>
      </c>
      <c r="M7235">
        <v>55.989999999999903</v>
      </c>
      <c r="N7235">
        <v>55.989999999999903</v>
      </c>
      <c r="O7235">
        <v>1.7860332202178999E-2</v>
      </c>
      <c r="P7235">
        <v>1</v>
      </c>
      <c r="Q7235" t="s">
        <v>30</v>
      </c>
      <c r="R7235">
        <v>554443564.69741201</v>
      </c>
      <c r="S7235">
        <v>554443564.69741201</v>
      </c>
      <c r="T7235">
        <v>-339607.93427397998</v>
      </c>
      <c r="U7235">
        <v>-339607.93427397998</v>
      </c>
      <c r="V7235" t="s">
        <v>534</v>
      </c>
      <c r="W7235" t="s">
        <v>74</v>
      </c>
      <c r="X7235">
        <v>211</v>
      </c>
      <c r="Y7235">
        <f>U7235/R7235</f>
        <v>-6.1252029223086263E-4</v>
      </c>
    </row>
    <row r="7236" spans="1:25" x14ac:dyDescent="0.25">
      <c r="A7236" s="2">
        <v>44753</v>
      </c>
      <c r="B7236" t="s">
        <v>535</v>
      </c>
      <c r="C7236" t="s">
        <v>1628</v>
      </c>
      <c r="D7236" t="s">
        <v>1505</v>
      </c>
      <c r="E7236" t="s">
        <v>1505</v>
      </c>
      <c r="F7236" t="s">
        <v>692</v>
      </c>
      <c r="G7236" t="s">
        <v>692</v>
      </c>
      <c r="H7236" t="s">
        <v>30</v>
      </c>
      <c r="I7236" t="s">
        <v>692</v>
      </c>
      <c r="J7236" t="s">
        <v>692</v>
      </c>
      <c r="K7236" t="s">
        <v>692</v>
      </c>
      <c r="L7236">
        <v>15685016.279999999</v>
      </c>
      <c r="M7236">
        <v>37.723262499999898</v>
      </c>
      <c r="N7236">
        <v>55.989999999999903</v>
      </c>
      <c r="O7236">
        <v>1.7860332202178999E-2</v>
      </c>
      <c r="P7236">
        <v>1</v>
      </c>
      <c r="Q7236" t="s">
        <v>30</v>
      </c>
      <c r="R7236">
        <v>2777.8063367899999</v>
      </c>
      <c r="S7236">
        <v>2777.8063367899999</v>
      </c>
      <c r="T7236">
        <v>280139.60135738697</v>
      </c>
      <c r="U7236">
        <v>280139.60135738697</v>
      </c>
      <c r="V7236" t="s">
        <v>536</v>
      </c>
      <c r="W7236" t="s">
        <v>74</v>
      </c>
      <c r="X7236">
        <v>211</v>
      </c>
      <c r="Y7236">
        <f>U7236/R7236</f>
        <v>100.84921963318472</v>
      </c>
    </row>
    <row r="7237" spans="1:25" x14ac:dyDescent="0.25">
      <c r="A7237" s="2">
        <v>44753</v>
      </c>
      <c r="B7237" t="s">
        <v>535</v>
      </c>
      <c r="C7237" t="s">
        <v>1628</v>
      </c>
      <c r="D7237" t="s">
        <v>1505</v>
      </c>
      <c r="E7237" t="s">
        <v>1505</v>
      </c>
      <c r="F7237" t="s">
        <v>692</v>
      </c>
      <c r="G7237" t="s">
        <v>692</v>
      </c>
      <c r="H7237" t="s">
        <v>30</v>
      </c>
      <c r="I7237" t="s">
        <v>692</v>
      </c>
      <c r="J7237" t="s">
        <v>692</v>
      </c>
      <c r="K7237" t="s">
        <v>692</v>
      </c>
      <c r="L7237">
        <v>-40430065.229999997</v>
      </c>
      <c r="M7237">
        <v>37.723262499999898</v>
      </c>
      <c r="N7237">
        <v>55.989999999999903</v>
      </c>
      <c r="O7237">
        <v>1.7860332202178999E-2</v>
      </c>
      <c r="P7237">
        <v>1</v>
      </c>
      <c r="Q7237" t="s">
        <v>30</v>
      </c>
      <c r="R7237">
        <v>2777.8063367899999</v>
      </c>
      <c r="S7237">
        <v>2777.8063367899999</v>
      </c>
      <c r="T7237">
        <v>-722094.39596356801</v>
      </c>
      <c r="U7237">
        <v>-722094.39596356801</v>
      </c>
      <c r="V7237" t="s">
        <v>536</v>
      </c>
      <c r="W7237" t="s">
        <v>116</v>
      </c>
      <c r="X7237">
        <v>211</v>
      </c>
      <c r="Y7237">
        <f>U7237/R7237</f>
        <v>-259.95130992393507</v>
      </c>
    </row>
    <row r="7238" spans="1:25" x14ac:dyDescent="0.25">
      <c r="A7238" s="2">
        <v>44753</v>
      </c>
      <c r="B7238" t="s">
        <v>141</v>
      </c>
      <c r="C7238" t="s">
        <v>1628</v>
      </c>
      <c r="D7238" t="s">
        <v>1505</v>
      </c>
      <c r="E7238" t="s">
        <v>1505</v>
      </c>
      <c r="F7238" t="s">
        <v>692</v>
      </c>
      <c r="G7238" t="s">
        <v>692</v>
      </c>
      <c r="H7238" t="s">
        <v>30</v>
      </c>
      <c r="I7238" t="s">
        <v>692</v>
      </c>
      <c r="J7238" t="s">
        <v>692</v>
      </c>
      <c r="K7238" t="s">
        <v>692</v>
      </c>
      <c r="L7238">
        <v>0</v>
      </c>
      <c r="M7238">
        <v>56.457516499999798</v>
      </c>
      <c r="N7238">
        <v>55.989999999999903</v>
      </c>
      <c r="O7238">
        <v>1.7860332202178999E-2</v>
      </c>
      <c r="P7238">
        <v>1</v>
      </c>
      <c r="Q7238" t="s">
        <v>30</v>
      </c>
      <c r="R7238">
        <v>-20638.65720043</v>
      </c>
      <c r="S7238">
        <v>-20638.65720043</v>
      </c>
      <c r="T7238">
        <v>0</v>
      </c>
      <c r="U7238">
        <v>0</v>
      </c>
      <c r="V7238" t="s">
        <v>1701</v>
      </c>
      <c r="W7238" t="s">
        <v>74</v>
      </c>
      <c r="X7238">
        <v>211</v>
      </c>
      <c r="Y7238">
        <f>U7238/R7238</f>
        <v>0</v>
      </c>
    </row>
    <row r="7239" spans="1:25" x14ac:dyDescent="0.25">
      <c r="A7239" s="2">
        <v>44753</v>
      </c>
      <c r="B7239" t="s">
        <v>141</v>
      </c>
      <c r="C7239" t="s">
        <v>1628</v>
      </c>
      <c r="D7239" t="s">
        <v>1505</v>
      </c>
      <c r="E7239" t="s">
        <v>1505</v>
      </c>
      <c r="F7239" t="s">
        <v>692</v>
      </c>
      <c r="G7239" t="s">
        <v>692</v>
      </c>
      <c r="H7239" t="s">
        <v>30</v>
      </c>
      <c r="I7239" t="s">
        <v>692</v>
      </c>
      <c r="J7239" t="s">
        <v>692</v>
      </c>
      <c r="K7239" t="s">
        <v>692</v>
      </c>
      <c r="L7239">
        <v>102746.25</v>
      </c>
      <c r="M7239">
        <v>56.457516499999798</v>
      </c>
      <c r="N7239">
        <v>55.989999999999903</v>
      </c>
      <c r="O7239">
        <v>1.7860332202178999E-2</v>
      </c>
      <c r="P7239">
        <v>1</v>
      </c>
      <c r="Q7239" t="s">
        <v>30</v>
      </c>
      <c r="R7239">
        <v>-20638.65720043</v>
      </c>
      <c r="S7239">
        <v>-20638.65720043</v>
      </c>
      <c r="T7239">
        <v>1835.08215752614</v>
      </c>
      <c r="U7239">
        <v>1835.08215752614</v>
      </c>
      <c r="V7239" t="s">
        <v>1645</v>
      </c>
      <c r="W7239" t="s">
        <v>74</v>
      </c>
      <c r="X7239">
        <v>211</v>
      </c>
      <c r="Y7239">
        <f>U7239/R7239</f>
        <v>-8.8914803889853192E-2</v>
      </c>
    </row>
    <row r="7240" spans="1:25" x14ac:dyDescent="0.25">
      <c r="A7240" s="2">
        <v>44753</v>
      </c>
      <c r="B7240" t="s">
        <v>539</v>
      </c>
      <c r="C7240" t="s">
        <v>1628</v>
      </c>
      <c r="D7240" t="s">
        <v>1505</v>
      </c>
      <c r="E7240" t="s">
        <v>1505</v>
      </c>
      <c r="F7240" t="s">
        <v>692</v>
      </c>
      <c r="G7240" t="s">
        <v>692</v>
      </c>
      <c r="H7240" t="s">
        <v>30</v>
      </c>
      <c r="I7240" t="s">
        <v>692</v>
      </c>
      <c r="J7240" t="s">
        <v>692</v>
      </c>
      <c r="K7240" t="s">
        <v>692</v>
      </c>
      <c r="L7240">
        <v>-4307094.78</v>
      </c>
      <c r="M7240">
        <v>37.723262499999898</v>
      </c>
      <c r="N7240">
        <v>55.989999999999903</v>
      </c>
      <c r="O7240">
        <v>1.7860332202178999E-2</v>
      </c>
      <c r="P7240">
        <v>1</v>
      </c>
      <c r="Q7240" t="s">
        <v>30</v>
      </c>
      <c r="R7240">
        <v>181248853.73769599</v>
      </c>
      <c r="S7240">
        <v>181248853.73769599</v>
      </c>
      <c r="T7240">
        <v>-76926.143597068105</v>
      </c>
      <c r="U7240">
        <v>-76926.143597068105</v>
      </c>
      <c r="V7240" t="s">
        <v>540</v>
      </c>
      <c r="W7240" t="s">
        <v>74</v>
      </c>
      <c r="X7240">
        <v>211</v>
      </c>
      <c r="Y7240">
        <f>U7240/R7240</f>
        <v>-4.2442278674156972E-4</v>
      </c>
    </row>
    <row r="7241" spans="1:25" x14ac:dyDescent="0.25">
      <c r="A7241" s="2">
        <v>44753</v>
      </c>
      <c r="B7241" t="s">
        <v>541</v>
      </c>
      <c r="C7241" t="s">
        <v>1628</v>
      </c>
      <c r="D7241" t="s">
        <v>1505</v>
      </c>
      <c r="E7241" t="s">
        <v>1505</v>
      </c>
      <c r="F7241" t="s">
        <v>692</v>
      </c>
      <c r="G7241" t="s">
        <v>692</v>
      </c>
      <c r="H7241" t="s">
        <v>30</v>
      </c>
      <c r="I7241" t="s">
        <v>692</v>
      </c>
      <c r="J7241" t="s">
        <v>692</v>
      </c>
      <c r="K7241" t="s">
        <v>692</v>
      </c>
      <c r="L7241">
        <v>-790048.02</v>
      </c>
      <c r="M7241">
        <v>37.723262499999898</v>
      </c>
      <c r="N7241">
        <v>55.989999999999903</v>
      </c>
      <c r="O7241">
        <v>1.7860332202178999E-2</v>
      </c>
      <c r="P7241">
        <v>1</v>
      </c>
      <c r="Q7241" t="s">
        <v>30</v>
      </c>
      <c r="R7241">
        <v>30661253.831531901</v>
      </c>
      <c r="S7241">
        <v>30661253.831531901</v>
      </c>
      <c r="T7241">
        <v>-14110.520092875</v>
      </c>
      <c r="U7241">
        <v>-14110.520092875</v>
      </c>
      <c r="V7241" t="s">
        <v>542</v>
      </c>
      <c r="W7241" t="s">
        <v>74</v>
      </c>
      <c r="X7241">
        <v>211</v>
      </c>
      <c r="Y7241">
        <f>U7241/R7241</f>
        <v>-4.60206884245673E-4</v>
      </c>
    </row>
    <row r="7242" spans="1:25" x14ac:dyDescent="0.25">
      <c r="A7242" s="2">
        <v>44753</v>
      </c>
      <c r="B7242" t="s">
        <v>543</v>
      </c>
      <c r="C7242" t="s">
        <v>1628</v>
      </c>
      <c r="D7242" t="s">
        <v>1505</v>
      </c>
      <c r="E7242" t="s">
        <v>1505</v>
      </c>
      <c r="F7242" t="s">
        <v>692</v>
      </c>
      <c r="G7242" t="s">
        <v>692</v>
      </c>
      <c r="H7242" t="s">
        <v>30</v>
      </c>
      <c r="I7242" t="s">
        <v>692</v>
      </c>
      <c r="J7242" t="s">
        <v>692</v>
      </c>
      <c r="K7242" t="s">
        <v>692</v>
      </c>
      <c r="L7242">
        <v>29888081.719999999</v>
      </c>
      <c r="M7242">
        <v>37.723262499999898</v>
      </c>
      <c r="N7242">
        <v>55.989999999999903</v>
      </c>
      <c r="O7242">
        <v>1.7860332202178999E-2</v>
      </c>
      <c r="P7242">
        <v>1</v>
      </c>
      <c r="Q7242" t="s">
        <v>30</v>
      </c>
      <c r="R7242">
        <v>130894485.840479</v>
      </c>
      <c r="S7242">
        <v>130894485.840479</v>
      </c>
      <c r="T7242">
        <v>533811.06840507803</v>
      </c>
      <c r="U7242">
        <v>533811.06840507803</v>
      </c>
      <c r="V7242" t="s">
        <v>544</v>
      </c>
      <c r="W7242" t="s">
        <v>74</v>
      </c>
      <c r="X7242">
        <v>211</v>
      </c>
      <c r="Y7242">
        <f>U7242/R7242</f>
        <v>4.0781784272840424E-3</v>
      </c>
    </row>
    <row r="7243" spans="1:25" x14ac:dyDescent="0.25">
      <c r="A7243" s="2">
        <v>44753</v>
      </c>
      <c r="B7243" t="s">
        <v>545</v>
      </c>
      <c r="C7243" t="s">
        <v>1628</v>
      </c>
      <c r="D7243" t="s">
        <v>1505</v>
      </c>
      <c r="E7243" t="s">
        <v>1505</v>
      </c>
      <c r="F7243" t="s">
        <v>692</v>
      </c>
      <c r="G7243" t="s">
        <v>692</v>
      </c>
      <c r="H7243" t="s">
        <v>30</v>
      </c>
      <c r="I7243" t="s">
        <v>692</v>
      </c>
      <c r="J7243" t="s">
        <v>692</v>
      </c>
      <c r="K7243" t="s">
        <v>692</v>
      </c>
      <c r="L7243">
        <v>134630614.16</v>
      </c>
      <c r="M7243">
        <v>37.723262499999898</v>
      </c>
      <c r="N7243">
        <v>55.989999999999903</v>
      </c>
      <c r="O7243">
        <v>1.7860332202178999E-2</v>
      </c>
      <c r="P7243">
        <v>1</v>
      </c>
      <c r="Q7243" t="s">
        <v>30</v>
      </c>
      <c r="R7243">
        <v>130508727.893957</v>
      </c>
      <c r="S7243">
        <v>130508727.893957</v>
      </c>
      <c r="T7243">
        <v>2404547.4934809799</v>
      </c>
      <c r="U7243">
        <v>2404547.4934809799</v>
      </c>
      <c r="V7243" t="s">
        <v>546</v>
      </c>
      <c r="W7243" t="s">
        <v>74</v>
      </c>
      <c r="X7243">
        <v>211</v>
      </c>
      <c r="Y7243">
        <f>U7243/R7243</f>
        <v>1.8424419058277547E-2</v>
      </c>
    </row>
    <row r="7244" spans="1:25" x14ac:dyDescent="0.25">
      <c r="A7244" s="2">
        <v>44753</v>
      </c>
      <c r="B7244" t="s">
        <v>508</v>
      </c>
      <c r="C7244" t="s">
        <v>1628</v>
      </c>
      <c r="D7244" t="s">
        <v>1505</v>
      </c>
      <c r="E7244" t="s">
        <v>1505</v>
      </c>
      <c r="F7244" t="s">
        <v>692</v>
      </c>
      <c r="G7244" t="s">
        <v>692</v>
      </c>
      <c r="H7244" t="s">
        <v>30</v>
      </c>
      <c r="I7244" t="s">
        <v>692</v>
      </c>
      <c r="J7244" t="s">
        <v>692</v>
      </c>
      <c r="K7244" t="s">
        <v>692</v>
      </c>
      <c r="L7244">
        <v>162155466.53</v>
      </c>
      <c r="M7244">
        <v>55.989999999999903</v>
      </c>
      <c r="N7244">
        <v>55.989999999999903</v>
      </c>
      <c r="O7244">
        <v>1.7860332202178999E-2</v>
      </c>
      <c r="P7244">
        <v>1</v>
      </c>
      <c r="Q7244" t="s">
        <v>30</v>
      </c>
      <c r="R7244">
        <v>300319245.66110402</v>
      </c>
      <c r="S7244">
        <v>300319245.66110402</v>
      </c>
      <c r="T7244">
        <v>2896150.50062512</v>
      </c>
      <c r="U7244">
        <v>2896150.50062512</v>
      </c>
      <c r="V7244" t="s">
        <v>512</v>
      </c>
      <c r="W7244" t="s">
        <v>74</v>
      </c>
      <c r="X7244">
        <v>211</v>
      </c>
      <c r="Y7244">
        <f>U7244/R7244</f>
        <v>9.6435727728661387E-3</v>
      </c>
    </row>
    <row r="7245" spans="1:25" x14ac:dyDescent="0.25">
      <c r="A7245" s="2">
        <v>44753</v>
      </c>
      <c r="B7245" t="s">
        <v>508</v>
      </c>
      <c r="C7245" t="s">
        <v>1628</v>
      </c>
      <c r="D7245" t="s">
        <v>1505</v>
      </c>
      <c r="E7245" t="s">
        <v>1505</v>
      </c>
      <c r="F7245" t="s">
        <v>692</v>
      </c>
      <c r="G7245" t="s">
        <v>692</v>
      </c>
      <c r="H7245" t="s">
        <v>30</v>
      </c>
      <c r="I7245" t="s">
        <v>692</v>
      </c>
      <c r="J7245" t="s">
        <v>692</v>
      </c>
      <c r="K7245" t="s">
        <v>692</v>
      </c>
      <c r="L7245">
        <v>45823950.710000001</v>
      </c>
      <c r="M7245">
        <v>55.989999999999903</v>
      </c>
      <c r="N7245">
        <v>55.989999999999903</v>
      </c>
      <c r="O7245">
        <v>1.7860332202178999E-2</v>
      </c>
      <c r="P7245">
        <v>1</v>
      </c>
      <c r="Q7245" t="s">
        <v>30</v>
      </c>
      <c r="R7245">
        <v>300319245.66110402</v>
      </c>
      <c r="S7245">
        <v>300319245.66110402</v>
      </c>
      <c r="T7245">
        <v>818430.98249687999</v>
      </c>
      <c r="U7245">
        <v>818430.98249687999</v>
      </c>
      <c r="V7245" t="s">
        <v>512</v>
      </c>
      <c r="W7245" t="s">
        <v>116</v>
      </c>
      <c r="X7245">
        <v>211</v>
      </c>
      <c r="Y7245">
        <f>U7245/R7245</f>
        <v>2.7252032439520723E-3</v>
      </c>
    </row>
    <row r="7246" spans="1:25" x14ac:dyDescent="0.25">
      <c r="A7246" s="2">
        <v>44753</v>
      </c>
      <c r="B7246" t="s">
        <v>513</v>
      </c>
      <c r="C7246" t="s">
        <v>1628</v>
      </c>
      <c r="D7246" t="s">
        <v>1505</v>
      </c>
      <c r="E7246" t="s">
        <v>1505</v>
      </c>
      <c r="F7246" t="s">
        <v>692</v>
      </c>
      <c r="G7246" t="s">
        <v>692</v>
      </c>
      <c r="H7246" t="s">
        <v>30</v>
      </c>
      <c r="I7246" t="s">
        <v>692</v>
      </c>
      <c r="J7246" t="s">
        <v>692</v>
      </c>
      <c r="K7246" t="s">
        <v>692</v>
      </c>
      <c r="L7246">
        <v>109112470.16</v>
      </c>
      <c r="M7246">
        <v>55.989999999999903</v>
      </c>
      <c r="N7246">
        <v>55.989999999999903</v>
      </c>
      <c r="O7246">
        <v>1.7860332202178999E-2</v>
      </c>
      <c r="P7246">
        <v>1</v>
      </c>
      <c r="Q7246" t="s">
        <v>30</v>
      </c>
      <c r="R7246">
        <v>161763330.33201101</v>
      </c>
      <c r="S7246">
        <v>161763330.33201101</v>
      </c>
      <c r="T7246">
        <v>1948784.9644579401</v>
      </c>
      <c r="U7246">
        <v>1948784.9644579401</v>
      </c>
      <c r="V7246" t="s">
        <v>514</v>
      </c>
      <c r="W7246" t="s">
        <v>74</v>
      </c>
      <c r="X7246">
        <v>211</v>
      </c>
      <c r="Y7246">
        <f>U7246/R7246</f>
        <v>1.2047136767388245E-2</v>
      </c>
    </row>
    <row r="7247" spans="1:25" x14ac:dyDescent="0.25">
      <c r="A7247" s="2">
        <v>44753</v>
      </c>
      <c r="B7247" t="s">
        <v>513</v>
      </c>
      <c r="C7247" t="s">
        <v>1628</v>
      </c>
      <c r="D7247" t="s">
        <v>1505</v>
      </c>
      <c r="E7247" t="s">
        <v>1505</v>
      </c>
      <c r="F7247" t="s">
        <v>692</v>
      </c>
      <c r="G7247" t="s">
        <v>692</v>
      </c>
      <c r="H7247" t="s">
        <v>30</v>
      </c>
      <c r="I7247" t="s">
        <v>692</v>
      </c>
      <c r="J7247" t="s">
        <v>692</v>
      </c>
      <c r="K7247" t="s">
        <v>692</v>
      </c>
      <c r="L7247">
        <v>19582714.09</v>
      </c>
      <c r="M7247">
        <v>55.989999999999903</v>
      </c>
      <c r="N7247">
        <v>55.989999999999903</v>
      </c>
      <c r="O7247">
        <v>1.7860332202178999E-2</v>
      </c>
      <c r="P7247">
        <v>1</v>
      </c>
      <c r="Q7247" t="s">
        <v>30</v>
      </c>
      <c r="R7247">
        <v>161763330.33201101</v>
      </c>
      <c r="S7247">
        <v>161763330.33201101</v>
      </c>
      <c r="T7247">
        <v>349753.77906769002</v>
      </c>
      <c r="U7247">
        <v>349753.77906769002</v>
      </c>
      <c r="V7247" t="s">
        <v>514</v>
      </c>
      <c r="W7247" t="s">
        <v>116</v>
      </c>
      <c r="X7247">
        <v>211</v>
      </c>
      <c r="Y7247">
        <f>U7247/R7247</f>
        <v>2.1621326560836633E-3</v>
      </c>
    </row>
    <row r="7248" spans="1:25" x14ac:dyDescent="0.25">
      <c r="A7248" s="2">
        <v>44753</v>
      </c>
      <c r="B7248" t="s">
        <v>515</v>
      </c>
      <c r="C7248" t="s">
        <v>1628</v>
      </c>
      <c r="D7248" t="s">
        <v>1505</v>
      </c>
      <c r="E7248" t="s">
        <v>1505</v>
      </c>
      <c r="F7248" t="s">
        <v>692</v>
      </c>
      <c r="G7248" t="s">
        <v>692</v>
      </c>
      <c r="H7248" t="s">
        <v>30</v>
      </c>
      <c r="I7248" t="s">
        <v>692</v>
      </c>
      <c r="J7248" t="s">
        <v>692</v>
      </c>
      <c r="K7248" t="s">
        <v>692</v>
      </c>
      <c r="L7248">
        <v>7505133.25</v>
      </c>
      <c r="M7248">
        <v>55.989999999999903</v>
      </c>
      <c r="N7248">
        <v>55.989999999999903</v>
      </c>
      <c r="O7248">
        <v>1.7860332202178999E-2</v>
      </c>
      <c r="P7248">
        <v>1</v>
      </c>
      <c r="Q7248" t="s">
        <v>30</v>
      </c>
      <c r="R7248">
        <v>45098017.983583197</v>
      </c>
      <c r="S7248">
        <v>45098017.983583197</v>
      </c>
      <c r="T7248">
        <v>134044.17306661</v>
      </c>
      <c r="U7248">
        <v>134044.17306661</v>
      </c>
      <c r="V7248" t="s">
        <v>516</v>
      </c>
      <c r="W7248" t="s">
        <v>74</v>
      </c>
      <c r="X7248">
        <v>211</v>
      </c>
      <c r="Y7248">
        <f>U7248/R7248</f>
        <v>2.9722852369123056E-3</v>
      </c>
    </row>
    <row r="7249" spans="1:25" x14ac:dyDescent="0.25">
      <c r="A7249" s="2">
        <v>44753</v>
      </c>
      <c r="B7249" t="s">
        <v>515</v>
      </c>
      <c r="C7249" t="s">
        <v>1628</v>
      </c>
      <c r="D7249" t="s">
        <v>1505</v>
      </c>
      <c r="E7249" t="s">
        <v>1505</v>
      </c>
      <c r="F7249" t="s">
        <v>692</v>
      </c>
      <c r="G7249" t="s">
        <v>692</v>
      </c>
      <c r="H7249" t="s">
        <v>30</v>
      </c>
      <c r="I7249" t="s">
        <v>692</v>
      </c>
      <c r="J7249" t="s">
        <v>692</v>
      </c>
      <c r="K7249" t="s">
        <v>692</v>
      </c>
      <c r="L7249">
        <v>750951.05</v>
      </c>
      <c r="M7249">
        <v>55.989999999999903</v>
      </c>
      <c r="N7249">
        <v>55.989999999999903</v>
      </c>
      <c r="O7249">
        <v>1.7860332202178999E-2</v>
      </c>
      <c r="P7249">
        <v>1</v>
      </c>
      <c r="Q7249" t="s">
        <v>30</v>
      </c>
      <c r="R7249">
        <v>45098017.983583197</v>
      </c>
      <c r="S7249">
        <v>45098017.983583197</v>
      </c>
      <c r="T7249">
        <v>13412.23522058</v>
      </c>
      <c r="U7249">
        <v>13412.23522058</v>
      </c>
      <c r="V7249" t="s">
        <v>516</v>
      </c>
      <c r="W7249" t="s">
        <v>116</v>
      </c>
      <c r="X7249">
        <v>211</v>
      </c>
      <c r="Y7249">
        <f>U7249/R7249</f>
        <v>2.9740187751626661E-4</v>
      </c>
    </row>
    <row r="7250" spans="1:25" x14ac:dyDescent="0.25">
      <c r="A7250" s="2">
        <v>44753</v>
      </c>
      <c r="B7250" t="s">
        <v>547</v>
      </c>
      <c r="C7250" t="s">
        <v>1628</v>
      </c>
      <c r="D7250" t="s">
        <v>1505</v>
      </c>
      <c r="E7250" t="s">
        <v>1505</v>
      </c>
      <c r="F7250" t="s">
        <v>692</v>
      </c>
      <c r="G7250" t="s">
        <v>692</v>
      </c>
      <c r="H7250" t="s">
        <v>30</v>
      </c>
      <c r="I7250" t="s">
        <v>692</v>
      </c>
      <c r="J7250" t="s">
        <v>692</v>
      </c>
      <c r="K7250" t="s">
        <v>692</v>
      </c>
      <c r="L7250">
        <v>55092615.090000004</v>
      </c>
      <c r="M7250">
        <v>55.989999999999903</v>
      </c>
      <c r="N7250">
        <v>55.989999999999903</v>
      </c>
      <c r="O7250">
        <v>1.7860332202178999E-2</v>
      </c>
      <c r="P7250">
        <v>1</v>
      </c>
      <c r="Q7250" t="s">
        <v>30</v>
      </c>
      <c r="R7250">
        <v>73418763.441908002</v>
      </c>
      <c r="S7250">
        <v>73418763.441908002</v>
      </c>
      <c r="T7250">
        <v>983972.40739417996</v>
      </c>
      <c r="U7250">
        <v>983972.40739417996</v>
      </c>
      <c r="V7250" t="s">
        <v>548</v>
      </c>
      <c r="W7250" t="s">
        <v>74</v>
      </c>
      <c r="X7250">
        <v>211</v>
      </c>
      <c r="Y7250">
        <f>U7250/R7250</f>
        <v>1.340219259035519E-2</v>
      </c>
    </row>
    <row r="7251" spans="1:25" x14ac:dyDescent="0.25">
      <c r="A7251" s="2">
        <v>44753</v>
      </c>
      <c r="B7251" t="s">
        <v>549</v>
      </c>
      <c r="C7251" t="s">
        <v>1628</v>
      </c>
      <c r="D7251" t="s">
        <v>1505</v>
      </c>
      <c r="E7251" t="s">
        <v>1505</v>
      </c>
      <c r="F7251" t="s">
        <v>692</v>
      </c>
      <c r="G7251" t="s">
        <v>692</v>
      </c>
      <c r="H7251" t="s">
        <v>30</v>
      </c>
      <c r="I7251" t="s">
        <v>692</v>
      </c>
      <c r="J7251" t="s">
        <v>692</v>
      </c>
      <c r="K7251" t="s">
        <v>692</v>
      </c>
      <c r="L7251">
        <v>122370953.52</v>
      </c>
      <c r="M7251">
        <v>55.989999999999903</v>
      </c>
      <c r="N7251">
        <v>55.989999999999903</v>
      </c>
      <c r="O7251">
        <v>1.7860332202178999E-2</v>
      </c>
      <c r="P7251">
        <v>1</v>
      </c>
      <c r="Q7251" t="s">
        <v>30</v>
      </c>
      <c r="R7251">
        <v>628497598.86705995</v>
      </c>
      <c r="S7251">
        <v>628497598.86705995</v>
      </c>
      <c r="T7251">
        <v>2185585.8817646098</v>
      </c>
      <c r="U7251">
        <v>2185585.8817646098</v>
      </c>
      <c r="V7251" t="s">
        <v>550</v>
      </c>
      <c r="W7251" t="s">
        <v>74</v>
      </c>
      <c r="X7251">
        <v>211</v>
      </c>
      <c r="Y7251">
        <f>U7251/R7251</f>
        <v>3.4774768999983178E-3</v>
      </c>
    </row>
    <row r="7252" spans="1:25" x14ac:dyDescent="0.25">
      <c r="A7252" s="2">
        <v>44753</v>
      </c>
      <c r="B7252" t="s">
        <v>83</v>
      </c>
      <c r="C7252" t="s">
        <v>1628</v>
      </c>
      <c r="D7252" t="s">
        <v>1505</v>
      </c>
      <c r="E7252" t="s">
        <v>1505</v>
      </c>
      <c r="F7252" t="s">
        <v>692</v>
      </c>
      <c r="G7252" t="s">
        <v>692</v>
      </c>
      <c r="H7252" t="s">
        <v>30</v>
      </c>
      <c r="I7252" t="s">
        <v>692</v>
      </c>
      <c r="J7252" t="s">
        <v>692</v>
      </c>
      <c r="K7252" t="s">
        <v>692</v>
      </c>
      <c r="L7252">
        <v>69741707.469999999</v>
      </c>
      <c r="M7252">
        <v>55.989999999999903</v>
      </c>
      <c r="N7252">
        <v>55.989999999999903</v>
      </c>
      <c r="O7252">
        <v>1.7860332202178999E-2</v>
      </c>
      <c r="P7252">
        <v>1</v>
      </c>
      <c r="Q7252" t="s">
        <v>30</v>
      </c>
      <c r="R7252">
        <v>631062991.74377406</v>
      </c>
      <c r="S7252">
        <v>631062991.74377406</v>
      </c>
      <c r="T7252">
        <v>1245610.06376138</v>
      </c>
      <c r="U7252">
        <v>1245610.06376138</v>
      </c>
      <c r="V7252" t="s">
        <v>84</v>
      </c>
      <c r="W7252" t="s">
        <v>74</v>
      </c>
      <c r="X7252">
        <v>211</v>
      </c>
      <c r="Y7252">
        <f>U7252/R7252</f>
        <v>1.9738284134195056E-3</v>
      </c>
    </row>
    <row r="7253" spans="1:25" x14ac:dyDescent="0.25">
      <c r="A7253" s="2">
        <v>44753</v>
      </c>
      <c r="B7253" t="s">
        <v>551</v>
      </c>
      <c r="C7253" t="s">
        <v>1628</v>
      </c>
      <c r="D7253" t="s">
        <v>1505</v>
      </c>
      <c r="E7253" t="s">
        <v>1505</v>
      </c>
      <c r="F7253" t="s">
        <v>692</v>
      </c>
      <c r="G7253" t="s">
        <v>692</v>
      </c>
      <c r="H7253" t="s">
        <v>30</v>
      </c>
      <c r="I7253" t="s">
        <v>692</v>
      </c>
      <c r="J7253" t="s">
        <v>692</v>
      </c>
      <c r="K7253" t="s">
        <v>692</v>
      </c>
      <c r="L7253">
        <v>31237029.300000001</v>
      </c>
      <c r="M7253">
        <v>55.989999999999903</v>
      </c>
      <c r="N7253">
        <v>55.989999999999903</v>
      </c>
      <c r="O7253">
        <v>1.7860332202178999E-2</v>
      </c>
      <c r="P7253">
        <v>1</v>
      </c>
      <c r="Q7253" t="s">
        <v>30</v>
      </c>
      <c r="R7253">
        <v>310083778.41634703</v>
      </c>
      <c r="S7253">
        <v>310083778.41634703</v>
      </c>
      <c r="T7253">
        <v>557903.72030719998</v>
      </c>
      <c r="U7253">
        <v>557903.72030719998</v>
      </c>
      <c r="V7253" t="s">
        <v>552</v>
      </c>
      <c r="W7253" t="s">
        <v>74</v>
      </c>
      <c r="X7253">
        <v>211</v>
      </c>
      <c r="Y7253">
        <f>U7253/R7253</f>
        <v>1.7992031803679427E-3</v>
      </c>
    </row>
    <row r="7254" spans="1:25" x14ac:dyDescent="0.25">
      <c r="A7254" s="2">
        <v>44753</v>
      </c>
      <c r="B7254" t="s">
        <v>553</v>
      </c>
      <c r="C7254" t="s">
        <v>1628</v>
      </c>
      <c r="D7254" t="s">
        <v>1505</v>
      </c>
      <c r="E7254" t="s">
        <v>1505</v>
      </c>
      <c r="F7254" t="s">
        <v>692</v>
      </c>
      <c r="G7254" t="s">
        <v>692</v>
      </c>
      <c r="H7254" t="s">
        <v>30</v>
      </c>
      <c r="I7254" t="s">
        <v>692</v>
      </c>
      <c r="J7254" t="s">
        <v>692</v>
      </c>
      <c r="K7254" t="s">
        <v>692</v>
      </c>
      <c r="L7254">
        <v>10460139.5</v>
      </c>
      <c r="M7254">
        <v>55.989999999999903</v>
      </c>
      <c r="N7254">
        <v>55.989999999999903</v>
      </c>
      <c r="O7254">
        <v>1.7860332202178999E-2</v>
      </c>
      <c r="P7254">
        <v>1</v>
      </c>
      <c r="Q7254" t="s">
        <v>30</v>
      </c>
      <c r="R7254">
        <v>571037142.07583106</v>
      </c>
      <c r="S7254">
        <v>571037142.07583106</v>
      </c>
      <c r="T7254">
        <v>186821.56635112999</v>
      </c>
      <c r="U7254">
        <v>186821.56635112999</v>
      </c>
      <c r="V7254" t="s">
        <v>554</v>
      </c>
      <c r="W7254" t="s">
        <v>74</v>
      </c>
      <c r="X7254">
        <v>211</v>
      </c>
      <c r="Y7254">
        <f>U7254/R7254</f>
        <v>3.2716184742729215E-4</v>
      </c>
    </row>
    <row r="7255" spans="1:25" x14ac:dyDescent="0.25">
      <c r="A7255" s="2">
        <v>44753</v>
      </c>
      <c r="B7255" t="s">
        <v>555</v>
      </c>
      <c r="C7255" t="s">
        <v>1628</v>
      </c>
      <c r="D7255" t="s">
        <v>1505</v>
      </c>
      <c r="E7255" t="s">
        <v>1505</v>
      </c>
      <c r="F7255" t="s">
        <v>692</v>
      </c>
      <c r="G7255" t="s">
        <v>692</v>
      </c>
      <c r="H7255" t="s">
        <v>30</v>
      </c>
      <c r="I7255" t="s">
        <v>692</v>
      </c>
      <c r="J7255" t="s">
        <v>692</v>
      </c>
      <c r="K7255" t="s">
        <v>692</v>
      </c>
      <c r="L7255">
        <v>-6870418.4000000004</v>
      </c>
      <c r="M7255">
        <v>37.723262499999898</v>
      </c>
      <c r="N7255">
        <v>55.989999999999903</v>
      </c>
      <c r="O7255">
        <v>1.7860332202178999E-2</v>
      </c>
      <c r="P7255">
        <v>1</v>
      </c>
      <c r="Q7255" t="s">
        <v>30</v>
      </c>
      <c r="R7255">
        <v>231216971.86214799</v>
      </c>
      <c r="S7255">
        <v>231216971.86214799</v>
      </c>
      <c r="T7255">
        <v>-122707.954991965</v>
      </c>
      <c r="U7255">
        <v>-122707.954991965</v>
      </c>
      <c r="V7255" t="s">
        <v>556</v>
      </c>
      <c r="W7255" t="s">
        <v>74</v>
      </c>
      <c r="X7255">
        <v>211</v>
      </c>
      <c r="Y7255">
        <f>U7255/R7255</f>
        <v>-5.3070479214269671E-4</v>
      </c>
    </row>
    <row r="7256" spans="1:25" x14ac:dyDescent="0.25">
      <c r="A7256" s="2">
        <v>44753</v>
      </c>
      <c r="B7256" t="s">
        <v>559</v>
      </c>
      <c r="C7256" t="s">
        <v>1628</v>
      </c>
      <c r="D7256" t="s">
        <v>1505</v>
      </c>
      <c r="E7256" t="s">
        <v>1505</v>
      </c>
      <c r="F7256" t="s">
        <v>692</v>
      </c>
      <c r="G7256" t="s">
        <v>692</v>
      </c>
      <c r="H7256" t="s">
        <v>30</v>
      </c>
      <c r="I7256" t="s">
        <v>692</v>
      </c>
      <c r="J7256" t="s">
        <v>692</v>
      </c>
      <c r="K7256" t="s">
        <v>692</v>
      </c>
      <c r="L7256">
        <v>3448532.66</v>
      </c>
      <c r="M7256">
        <v>55.989999999999903</v>
      </c>
      <c r="N7256">
        <v>55.989999999999903</v>
      </c>
      <c r="O7256">
        <v>1.7860332202178999E-2</v>
      </c>
      <c r="P7256">
        <v>1</v>
      </c>
      <c r="Q7256" t="s">
        <v>30</v>
      </c>
      <c r="R7256">
        <v>24016949.7812494</v>
      </c>
      <c r="S7256">
        <v>24016949.7812494</v>
      </c>
      <c r="T7256">
        <v>61591.938917660002</v>
      </c>
      <c r="U7256">
        <v>61591.938917660002</v>
      </c>
      <c r="V7256" t="s">
        <v>560</v>
      </c>
      <c r="W7256" t="s">
        <v>74</v>
      </c>
      <c r="X7256">
        <v>211</v>
      </c>
      <c r="Y7256">
        <f>U7256/R7256</f>
        <v>2.5645196196290624E-3</v>
      </c>
    </row>
    <row r="7257" spans="1:25" x14ac:dyDescent="0.25">
      <c r="A7257" s="2">
        <v>44753</v>
      </c>
      <c r="B7257" t="s">
        <v>561</v>
      </c>
      <c r="C7257" t="s">
        <v>1628</v>
      </c>
      <c r="D7257" t="s">
        <v>1505</v>
      </c>
      <c r="E7257" t="s">
        <v>1505</v>
      </c>
      <c r="F7257" t="s">
        <v>692</v>
      </c>
      <c r="G7257" t="s">
        <v>692</v>
      </c>
      <c r="H7257" t="s">
        <v>30</v>
      </c>
      <c r="I7257" t="s">
        <v>692</v>
      </c>
      <c r="J7257" t="s">
        <v>692</v>
      </c>
      <c r="K7257" t="s">
        <v>692</v>
      </c>
      <c r="L7257">
        <v>5727975.54</v>
      </c>
      <c r="M7257">
        <v>55.989999999999903</v>
      </c>
      <c r="N7257">
        <v>55.989999999999903</v>
      </c>
      <c r="O7257">
        <v>1.7860332202178999E-2</v>
      </c>
      <c r="P7257">
        <v>1</v>
      </c>
      <c r="Q7257" t="s">
        <v>30</v>
      </c>
      <c r="R7257">
        <v>39465503.752621002</v>
      </c>
      <c r="S7257">
        <v>39465503.752621002</v>
      </c>
      <c r="T7257">
        <v>102303.54599035</v>
      </c>
      <c r="U7257">
        <v>102303.54599035</v>
      </c>
      <c r="V7257" t="s">
        <v>562</v>
      </c>
      <c r="W7257" t="s">
        <v>74</v>
      </c>
      <c r="X7257">
        <v>211</v>
      </c>
      <c r="Y7257">
        <f>U7257/R7257</f>
        <v>2.5922270403948857E-3</v>
      </c>
    </row>
    <row r="7258" spans="1:25" x14ac:dyDescent="0.25">
      <c r="A7258" s="2">
        <v>44753</v>
      </c>
      <c r="B7258" t="s">
        <v>563</v>
      </c>
      <c r="C7258" t="s">
        <v>1628</v>
      </c>
      <c r="D7258" t="s">
        <v>1505</v>
      </c>
      <c r="E7258" t="s">
        <v>1505</v>
      </c>
      <c r="F7258" t="s">
        <v>692</v>
      </c>
      <c r="G7258" t="s">
        <v>692</v>
      </c>
      <c r="H7258" t="s">
        <v>30</v>
      </c>
      <c r="I7258" t="s">
        <v>692</v>
      </c>
      <c r="J7258" t="s">
        <v>692</v>
      </c>
      <c r="K7258" t="s">
        <v>692</v>
      </c>
      <c r="L7258">
        <v>37202729.159999996</v>
      </c>
      <c r="M7258">
        <v>55.989999999999903</v>
      </c>
      <c r="N7258">
        <v>55.989999999999903</v>
      </c>
      <c r="O7258">
        <v>1.7860332202178999E-2</v>
      </c>
      <c r="P7258">
        <v>1</v>
      </c>
      <c r="Q7258" t="s">
        <v>30</v>
      </c>
      <c r="R7258">
        <v>240483657.12648001</v>
      </c>
      <c r="S7258">
        <v>240483657.12648001</v>
      </c>
      <c r="T7258">
        <v>664453.10162530001</v>
      </c>
      <c r="U7258">
        <v>664453.10162530001</v>
      </c>
      <c r="V7258" t="s">
        <v>564</v>
      </c>
      <c r="W7258" t="s">
        <v>74</v>
      </c>
      <c r="X7258">
        <v>211</v>
      </c>
      <c r="Y7258">
        <f>U7258/R7258</f>
        <v>2.7629865146130803E-3</v>
      </c>
    </row>
    <row r="7259" spans="1:25" x14ac:dyDescent="0.25">
      <c r="A7259" s="2">
        <v>44753</v>
      </c>
      <c r="B7259" t="s">
        <v>1648</v>
      </c>
      <c r="C7259" t="s">
        <v>1628</v>
      </c>
      <c r="D7259" t="s">
        <v>1505</v>
      </c>
      <c r="E7259" t="s">
        <v>1505</v>
      </c>
      <c r="F7259" t="s">
        <v>692</v>
      </c>
      <c r="G7259" t="s">
        <v>692</v>
      </c>
      <c r="H7259" t="s">
        <v>30</v>
      </c>
      <c r="I7259" t="s">
        <v>692</v>
      </c>
      <c r="J7259" t="s">
        <v>692</v>
      </c>
      <c r="K7259" t="s">
        <v>692</v>
      </c>
      <c r="L7259">
        <v>12176918.91</v>
      </c>
      <c r="M7259">
        <v>37.723262499999898</v>
      </c>
      <c r="N7259">
        <v>55.989999999999903</v>
      </c>
      <c r="O7259">
        <v>1.7860332202178999E-2</v>
      </c>
      <c r="P7259">
        <v>1</v>
      </c>
      <c r="Q7259" t="s">
        <v>30</v>
      </c>
      <c r="R7259">
        <v>5.0317699999999996E-3</v>
      </c>
      <c r="S7259">
        <v>5.0317699999999996E-3</v>
      </c>
      <c r="T7259">
        <v>217483.81693159399</v>
      </c>
      <c r="U7259">
        <v>217483.81693159399</v>
      </c>
      <c r="V7259" t="s">
        <v>1649</v>
      </c>
      <c r="W7259" t="s">
        <v>74</v>
      </c>
      <c r="X7259">
        <v>211</v>
      </c>
      <c r="Y7259">
        <f>U7259/R7259</f>
        <v>43222129.972473703</v>
      </c>
    </row>
    <row r="7260" spans="1:25" x14ac:dyDescent="0.25">
      <c r="A7260" s="2">
        <v>44753</v>
      </c>
      <c r="B7260" t="s">
        <v>521</v>
      </c>
      <c r="C7260" t="s">
        <v>1627</v>
      </c>
      <c r="D7260" t="s">
        <v>1505</v>
      </c>
      <c r="E7260" t="s">
        <v>1505</v>
      </c>
      <c r="F7260" t="s">
        <v>2126</v>
      </c>
      <c r="G7260" t="s">
        <v>2126</v>
      </c>
      <c r="H7260" t="s">
        <v>30</v>
      </c>
      <c r="I7260" t="s">
        <v>2126</v>
      </c>
      <c r="J7260" t="s">
        <v>2126</v>
      </c>
      <c r="K7260" t="s">
        <v>2126</v>
      </c>
      <c r="L7260">
        <v>63688011.640000001</v>
      </c>
      <c r="M7260">
        <v>207.42499999999799</v>
      </c>
      <c r="N7260">
        <v>207.42499999999799</v>
      </c>
      <c r="O7260">
        <v>4.8210196456550999E-3</v>
      </c>
      <c r="P7260">
        <v>1</v>
      </c>
      <c r="Q7260" t="s">
        <v>30</v>
      </c>
      <c r="R7260">
        <v>601619321.59440398</v>
      </c>
      <c r="S7260">
        <v>601619321.59440398</v>
      </c>
      <c r="T7260">
        <v>307041.15530915</v>
      </c>
      <c r="U7260">
        <v>307041.15530915</v>
      </c>
      <c r="V7260" t="s">
        <v>524</v>
      </c>
      <c r="W7260" t="s">
        <v>74</v>
      </c>
      <c r="X7260">
        <v>212</v>
      </c>
      <c r="Y7260">
        <f>U7260/R7260</f>
        <v>5.1035786964991981E-4</v>
      </c>
    </row>
    <row r="7261" spans="1:25" x14ac:dyDescent="0.25">
      <c r="A7261" s="2">
        <v>44753</v>
      </c>
      <c r="B7261" t="s">
        <v>527</v>
      </c>
      <c r="C7261" t="s">
        <v>1627</v>
      </c>
      <c r="D7261" t="s">
        <v>1505</v>
      </c>
      <c r="E7261" t="s">
        <v>1505</v>
      </c>
      <c r="F7261" t="s">
        <v>2126</v>
      </c>
      <c r="G7261" t="s">
        <v>2126</v>
      </c>
      <c r="H7261" t="s">
        <v>30</v>
      </c>
      <c r="I7261" t="s">
        <v>2126</v>
      </c>
      <c r="J7261" t="s">
        <v>2126</v>
      </c>
      <c r="K7261" t="s">
        <v>2126</v>
      </c>
      <c r="L7261">
        <v>159643593.43000001</v>
      </c>
      <c r="M7261">
        <v>207.42499999999799</v>
      </c>
      <c r="N7261">
        <v>207.42499999999799</v>
      </c>
      <c r="O7261">
        <v>4.8210196456550999E-3</v>
      </c>
      <c r="P7261">
        <v>1</v>
      </c>
      <c r="Q7261" t="s">
        <v>30</v>
      </c>
      <c r="R7261">
        <v>261564678.21545801</v>
      </c>
      <c r="S7261">
        <v>261564678.21545801</v>
      </c>
      <c r="T7261">
        <v>769644.90022901003</v>
      </c>
      <c r="U7261">
        <v>769644.90022901003</v>
      </c>
      <c r="V7261" t="s">
        <v>528</v>
      </c>
      <c r="W7261" t="s">
        <v>74</v>
      </c>
      <c r="X7261">
        <v>212</v>
      </c>
      <c r="Y7261">
        <f>U7261/R7261</f>
        <v>2.9424649592596458E-3</v>
      </c>
    </row>
    <row r="7262" spans="1:25" x14ac:dyDescent="0.25">
      <c r="A7262" s="2">
        <v>44753</v>
      </c>
      <c r="B7262" t="s">
        <v>531</v>
      </c>
      <c r="C7262" t="s">
        <v>1627</v>
      </c>
      <c r="D7262" t="s">
        <v>1505</v>
      </c>
      <c r="E7262" t="s">
        <v>1505</v>
      </c>
      <c r="F7262" t="s">
        <v>2126</v>
      </c>
      <c r="G7262" t="s">
        <v>2126</v>
      </c>
      <c r="H7262" t="s">
        <v>30</v>
      </c>
      <c r="I7262" t="s">
        <v>2126</v>
      </c>
      <c r="J7262" t="s">
        <v>2126</v>
      </c>
      <c r="K7262" t="s">
        <v>2126</v>
      </c>
      <c r="L7262">
        <v>-79244280.930000007</v>
      </c>
      <c r="M7262">
        <v>207.42499999999799</v>
      </c>
      <c r="N7262">
        <v>207.42499999999799</v>
      </c>
      <c r="O7262">
        <v>4.8210196456550999E-3</v>
      </c>
      <c r="P7262">
        <v>1</v>
      </c>
      <c r="Q7262" t="s">
        <v>30</v>
      </c>
      <c r="R7262">
        <v>140431852.47927999</v>
      </c>
      <c r="S7262">
        <v>140431852.47927999</v>
      </c>
      <c r="T7262">
        <v>-382038.23516933998</v>
      </c>
      <c r="U7262">
        <v>-382038.23516933998</v>
      </c>
      <c r="V7262" t="s">
        <v>532</v>
      </c>
      <c r="W7262" t="s">
        <v>74</v>
      </c>
      <c r="X7262">
        <v>212</v>
      </c>
      <c r="Y7262">
        <f>U7262/R7262</f>
        <v>-2.7204528632541378E-3</v>
      </c>
    </row>
    <row r="7263" spans="1:25" x14ac:dyDescent="0.25">
      <c r="A7263" s="2">
        <v>44753</v>
      </c>
      <c r="B7263" t="s">
        <v>531</v>
      </c>
      <c r="C7263" t="s">
        <v>1627</v>
      </c>
      <c r="D7263" t="s">
        <v>1505</v>
      </c>
      <c r="E7263" t="s">
        <v>1505</v>
      </c>
      <c r="F7263" t="s">
        <v>2126</v>
      </c>
      <c r="G7263" t="s">
        <v>2126</v>
      </c>
      <c r="H7263" t="s">
        <v>30</v>
      </c>
      <c r="I7263" t="s">
        <v>2126</v>
      </c>
      <c r="J7263" t="s">
        <v>2126</v>
      </c>
      <c r="K7263" t="s">
        <v>2126</v>
      </c>
      <c r="L7263">
        <v>66534026.5</v>
      </c>
      <c r="M7263">
        <v>207.42499999999799</v>
      </c>
      <c r="N7263">
        <v>207.42499999999799</v>
      </c>
      <c r="O7263">
        <v>4.8210196456550999E-3</v>
      </c>
      <c r="P7263">
        <v>1</v>
      </c>
      <c r="Q7263" t="s">
        <v>30</v>
      </c>
      <c r="R7263">
        <v>140431852.47927999</v>
      </c>
      <c r="S7263">
        <v>140431852.47927999</v>
      </c>
      <c r="T7263">
        <v>320761.84886104002</v>
      </c>
      <c r="U7263">
        <v>320761.84886104002</v>
      </c>
      <c r="V7263" t="s">
        <v>532</v>
      </c>
      <c r="W7263" t="s">
        <v>116</v>
      </c>
      <c r="X7263">
        <v>212</v>
      </c>
      <c r="Y7263">
        <f>U7263/R7263</f>
        <v>2.2841103581423368E-3</v>
      </c>
    </row>
    <row r="7264" spans="1:25" x14ac:dyDescent="0.25">
      <c r="A7264" s="2">
        <v>44753</v>
      </c>
      <c r="B7264" t="s">
        <v>543</v>
      </c>
      <c r="C7264" t="s">
        <v>1627</v>
      </c>
      <c r="D7264" t="s">
        <v>1505</v>
      </c>
      <c r="E7264" t="s">
        <v>1505</v>
      </c>
      <c r="F7264" t="s">
        <v>2126</v>
      </c>
      <c r="G7264" t="s">
        <v>2126</v>
      </c>
      <c r="H7264" t="s">
        <v>30</v>
      </c>
      <c r="I7264" t="s">
        <v>2126</v>
      </c>
      <c r="J7264" t="s">
        <v>2126</v>
      </c>
      <c r="K7264" t="s">
        <v>2126</v>
      </c>
      <c r="L7264">
        <v>85395647.609999999</v>
      </c>
      <c r="M7264">
        <v>139.75259374999899</v>
      </c>
      <c r="N7264">
        <v>207.42499999999799</v>
      </c>
      <c r="O7264">
        <v>4.8210196456550999E-3</v>
      </c>
      <c r="P7264">
        <v>1</v>
      </c>
      <c r="Q7264" t="s">
        <v>30</v>
      </c>
      <c r="R7264">
        <v>130894485.840479</v>
      </c>
      <c r="S7264">
        <v>130894485.840479</v>
      </c>
      <c r="T7264">
        <v>411694.09478124802</v>
      </c>
      <c r="U7264">
        <v>411694.09478124802</v>
      </c>
      <c r="V7264" t="s">
        <v>544</v>
      </c>
      <c r="W7264" t="s">
        <v>74</v>
      </c>
      <c r="X7264">
        <v>212</v>
      </c>
      <c r="Y7264">
        <f>U7264/R7264</f>
        <v>3.1452363492452942E-3</v>
      </c>
    </row>
    <row r="7265" spans="1:25" x14ac:dyDescent="0.25">
      <c r="A7265" s="2">
        <v>44753</v>
      </c>
      <c r="B7265" t="s">
        <v>545</v>
      </c>
      <c r="C7265" t="s">
        <v>1627</v>
      </c>
      <c r="D7265" t="s">
        <v>1505</v>
      </c>
      <c r="E7265" t="s">
        <v>1505</v>
      </c>
      <c r="F7265" t="s">
        <v>2126</v>
      </c>
      <c r="G7265" t="s">
        <v>2126</v>
      </c>
      <c r="H7265" t="s">
        <v>30</v>
      </c>
      <c r="I7265" t="s">
        <v>2126</v>
      </c>
      <c r="J7265" t="s">
        <v>2126</v>
      </c>
      <c r="K7265" t="s">
        <v>2126</v>
      </c>
      <c r="L7265">
        <v>87981568</v>
      </c>
      <c r="M7265">
        <v>139.75259374999899</v>
      </c>
      <c r="N7265">
        <v>207.42499999999799</v>
      </c>
      <c r="O7265">
        <v>4.8210196456550999E-3</v>
      </c>
      <c r="P7265">
        <v>1</v>
      </c>
      <c r="Q7265" t="s">
        <v>30</v>
      </c>
      <c r="R7265">
        <v>130508727.893957</v>
      </c>
      <c r="S7265">
        <v>130508727.893957</v>
      </c>
      <c r="T7265">
        <v>424160.86778353702</v>
      </c>
      <c r="U7265">
        <v>424160.86778353702</v>
      </c>
      <c r="V7265" t="s">
        <v>546</v>
      </c>
      <c r="W7265" t="s">
        <v>74</v>
      </c>
      <c r="X7265">
        <v>212</v>
      </c>
      <c r="Y7265">
        <f>U7265/R7265</f>
        <v>3.2500574837277E-3</v>
      </c>
    </row>
    <row r="7266" spans="1:25" x14ac:dyDescent="0.25">
      <c r="A7266" s="2">
        <v>44753</v>
      </c>
      <c r="B7266" t="s">
        <v>1648</v>
      </c>
      <c r="C7266" t="s">
        <v>1627</v>
      </c>
      <c r="D7266" t="s">
        <v>1505</v>
      </c>
      <c r="E7266" t="s">
        <v>1505</v>
      </c>
      <c r="F7266" t="s">
        <v>2126</v>
      </c>
      <c r="G7266" t="s">
        <v>2126</v>
      </c>
      <c r="H7266" t="s">
        <v>30</v>
      </c>
      <c r="I7266" t="s">
        <v>2126</v>
      </c>
      <c r="J7266" t="s">
        <v>2126</v>
      </c>
      <c r="K7266" t="s">
        <v>2126</v>
      </c>
      <c r="L7266">
        <v>19227898.079999998</v>
      </c>
      <c r="M7266">
        <v>139.75259374999899</v>
      </c>
      <c r="N7266">
        <v>207.42499999999799</v>
      </c>
      <c r="O7266">
        <v>4.8210196456550999E-3</v>
      </c>
      <c r="P7266">
        <v>1</v>
      </c>
      <c r="Q7266" t="s">
        <v>30</v>
      </c>
      <c r="R7266">
        <v>5.0317699999999996E-3</v>
      </c>
      <c r="S7266">
        <v>5.0317699999999996E-3</v>
      </c>
      <c r="T7266">
        <v>92698.074388330904</v>
      </c>
      <c r="U7266">
        <v>92698.074388330904</v>
      </c>
      <c r="V7266" t="s">
        <v>1649</v>
      </c>
      <c r="W7266" t="s">
        <v>74</v>
      </c>
      <c r="X7266">
        <v>212</v>
      </c>
      <c r="Y7266">
        <f>U7266/R7266</f>
        <v>18422557.944486912</v>
      </c>
    </row>
    <row r="7267" spans="1:25" x14ac:dyDescent="0.25">
      <c r="A7267" s="2">
        <v>44753</v>
      </c>
      <c r="B7267" t="s">
        <v>521</v>
      </c>
      <c r="C7267" t="s">
        <v>1628</v>
      </c>
      <c r="D7267" t="s">
        <v>1505</v>
      </c>
      <c r="E7267" t="s">
        <v>1505</v>
      </c>
      <c r="F7267" t="s">
        <v>2126</v>
      </c>
      <c r="G7267" t="s">
        <v>2126</v>
      </c>
      <c r="H7267" t="s">
        <v>30</v>
      </c>
      <c r="I7267" t="s">
        <v>2126</v>
      </c>
      <c r="J7267" t="s">
        <v>2126</v>
      </c>
      <c r="K7267" t="s">
        <v>2126</v>
      </c>
      <c r="L7267">
        <v>-63688011.640000001</v>
      </c>
      <c r="M7267">
        <v>207.42499999999799</v>
      </c>
      <c r="N7267">
        <v>207.42499999999799</v>
      </c>
      <c r="O7267">
        <v>4.8210196456550999E-3</v>
      </c>
      <c r="P7267">
        <v>1</v>
      </c>
      <c r="Q7267" t="s">
        <v>30</v>
      </c>
      <c r="R7267">
        <v>601619321.59440398</v>
      </c>
      <c r="S7267">
        <v>601619321.59440398</v>
      </c>
      <c r="T7267">
        <v>-307041.15530915</v>
      </c>
      <c r="U7267">
        <v>-307041.15530915</v>
      </c>
      <c r="V7267" t="s">
        <v>524</v>
      </c>
      <c r="W7267" t="s">
        <v>74</v>
      </c>
      <c r="X7267">
        <v>212</v>
      </c>
      <c r="Y7267">
        <f>U7267/R7267</f>
        <v>-5.1035786964991981E-4</v>
      </c>
    </row>
    <row r="7268" spans="1:25" x14ac:dyDescent="0.25">
      <c r="A7268" s="2">
        <v>44753</v>
      </c>
      <c r="B7268" t="s">
        <v>525</v>
      </c>
      <c r="C7268" t="s">
        <v>1628</v>
      </c>
      <c r="D7268" t="s">
        <v>1505</v>
      </c>
      <c r="E7268" t="s">
        <v>1505</v>
      </c>
      <c r="F7268" t="s">
        <v>2126</v>
      </c>
      <c r="G7268" t="s">
        <v>2126</v>
      </c>
      <c r="H7268" t="s">
        <v>30</v>
      </c>
      <c r="I7268" t="s">
        <v>2126</v>
      </c>
      <c r="J7268" t="s">
        <v>2126</v>
      </c>
      <c r="K7268" t="s">
        <v>2126</v>
      </c>
      <c r="L7268">
        <v>0</v>
      </c>
      <c r="M7268">
        <v>139.75259374999899</v>
      </c>
      <c r="N7268">
        <v>207.42499999999799</v>
      </c>
      <c r="O7268">
        <v>4.8210196456550999E-3</v>
      </c>
      <c r="P7268">
        <v>1</v>
      </c>
      <c r="Q7268" t="s">
        <v>30</v>
      </c>
      <c r="R7268">
        <v>75297738.636491403</v>
      </c>
      <c r="S7268">
        <v>75297738.636491403</v>
      </c>
      <c r="T7268">
        <v>0</v>
      </c>
      <c r="U7268">
        <v>0</v>
      </c>
      <c r="V7268" t="s">
        <v>526</v>
      </c>
      <c r="W7268" t="s">
        <v>74</v>
      </c>
      <c r="X7268">
        <v>212</v>
      </c>
      <c r="Y7268">
        <f>U7268/R7268</f>
        <v>0</v>
      </c>
    </row>
    <row r="7269" spans="1:25" x14ac:dyDescent="0.25">
      <c r="A7269" s="2">
        <v>44753</v>
      </c>
      <c r="B7269" t="s">
        <v>527</v>
      </c>
      <c r="C7269" t="s">
        <v>1628</v>
      </c>
      <c r="D7269" t="s">
        <v>1505</v>
      </c>
      <c r="E7269" t="s">
        <v>1505</v>
      </c>
      <c r="F7269" t="s">
        <v>2126</v>
      </c>
      <c r="G7269" t="s">
        <v>2126</v>
      </c>
      <c r="H7269" t="s">
        <v>30</v>
      </c>
      <c r="I7269" t="s">
        <v>2126</v>
      </c>
      <c r="J7269" t="s">
        <v>2126</v>
      </c>
      <c r="K7269" t="s">
        <v>2126</v>
      </c>
      <c r="L7269">
        <v>-159643593.43000001</v>
      </c>
      <c r="M7269">
        <v>207.42499999999799</v>
      </c>
      <c r="N7269">
        <v>207.42499999999799</v>
      </c>
      <c r="O7269">
        <v>4.8210196456550999E-3</v>
      </c>
      <c r="P7269">
        <v>1</v>
      </c>
      <c r="Q7269" t="s">
        <v>30</v>
      </c>
      <c r="R7269">
        <v>261564678.21545801</v>
      </c>
      <c r="S7269">
        <v>261564678.21545801</v>
      </c>
      <c r="T7269">
        <v>-769644.90022901003</v>
      </c>
      <c r="U7269">
        <v>-769644.90022901003</v>
      </c>
      <c r="V7269" t="s">
        <v>528</v>
      </c>
      <c r="W7269" t="s">
        <v>74</v>
      </c>
      <c r="X7269">
        <v>212</v>
      </c>
      <c r="Y7269">
        <f>U7269/R7269</f>
        <v>-2.9424649592596458E-3</v>
      </c>
    </row>
    <row r="7270" spans="1:25" x14ac:dyDescent="0.25">
      <c r="A7270" s="2">
        <v>44753</v>
      </c>
      <c r="B7270" t="s">
        <v>531</v>
      </c>
      <c r="C7270" t="s">
        <v>1628</v>
      </c>
      <c r="D7270" t="s">
        <v>1505</v>
      </c>
      <c r="E7270" t="s">
        <v>1505</v>
      </c>
      <c r="F7270" t="s">
        <v>2126</v>
      </c>
      <c r="G7270" t="s">
        <v>2126</v>
      </c>
      <c r="H7270" t="s">
        <v>30</v>
      </c>
      <c r="I7270" t="s">
        <v>2126</v>
      </c>
      <c r="J7270" t="s">
        <v>2126</v>
      </c>
      <c r="K7270" t="s">
        <v>2126</v>
      </c>
      <c r="L7270">
        <v>12710254.43</v>
      </c>
      <c r="M7270">
        <v>207.42499999999799</v>
      </c>
      <c r="N7270">
        <v>207.42499999999799</v>
      </c>
      <c r="O7270">
        <v>4.8210196456550999E-3</v>
      </c>
      <c r="P7270">
        <v>1</v>
      </c>
      <c r="Q7270" t="s">
        <v>30</v>
      </c>
      <c r="R7270">
        <v>140431852.47927999</v>
      </c>
      <c r="S7270">
        <v>140431852.47927999</v>
      </c>
      <c r="T7270">
        <v>61276.386308300003</v>
      </c>
      <c r="U7270">
        <v>61276.386308300003</v>
      </c>
      <c r="V7270" t="s">
        <v>532</v>
      </c>
      <c r="W7270" t="s">
        <v>74</v>
      </c>
      <c r="X7270">
        <v>212</v>
      </c>
      <c r="Y7270">
        <f>U7270/R7270</f>
        <v>4.3634250511180161E-4</v>
      </c>
    </row>
    <row r="7271" spans="1:25" x14ac:dyDescent="0.25">
      <c r="A7271" s="2">
        <v>44753</v>
      </c>
      <c r="B7271" t="s">
        <v>543</v>
      </c>
      <c r="C7271" t="s">
        <v>1628</v>
      </c>
      <c r="D7271" t="s">
        <v>1505</v>
      </c>
      <c r="E7271" t="s">
        <v>1505</v>
      </c>
      <c r="F7271" t="s">
        <v>2126</v>
      </c>
      <c r="G7271" t="s">
        <v>2126</v>
      </c>
      <c r="H7271" t="s">
        <v>30</v>
      </c>
      <c r="I7271" t="s">
        <v>2126</v>
      </c>
      <c r="J7271" t="s">
        <v>2126</v>
      </c>
      <c r="K7271" t="s">
        <v>2126</v>
      </c>
      <c r="L7271">
        <v>-85395647.609999999</v>
      </c>
      <c r="M7271">
        <v>139.75259374999899</v>
      </c>
      <c r="N7271">
        <v>207.42499999999799</v>
      </c>
      <c r="O7271">
        <v>4.8210196456550999E-3</v>
      </c>
      <c r="P7271">
        <v>1</v>
      </c>
      <c r="Q7271" t="s">
        <v>30</v>
      </c>
      <c r="R7271">
        <v>130894485.840479</v>
      </c>
      <c r="S7271">
        <v>130894485.840479</v>
      </c>
      <c r="T7271">
        <v>-411694.094781255</v>
      </c>
      <c r="U7271">
        <v>-411694.094781255</v>
      </c>
      <c r="V7271" t="s">
        <v>544</v>
      </c>
      <c r="W7271" t="s">
        <v>74</v>
      </c>
      <c r="X7271">
        <v>212</v>
      </c>
      <c r="Y7271">
        <f>U7271/R7271</f>
        <v>-3.1452363492453475E-3</v>
      </c>
    </row>
    <row r="7272" spans="1:25" x14ac:dyDescent="0.25">
      <c r="A7272" s="2">
        <v>44753</v>
      </c>
      <c r="B7272" t="s">
        <v>545</v>
      </c>
      <c r="C7272" t="s">
        <v>1628</v>
      </c>
      <c r="D7272" t="s">
        <v>1505</v>
      </c>
      <c r="E7272" t="s">
        <v>1505</v>
      </c>
      <c r="F7272" t="s">
        <v>2126</v>
      </c>
      <c r="G7272" t="s">
        <v>2126</v>
      </c>
      <c r="H7272" t="s">
        <v>30</v>
      </c>
      <c r="I7272" t="s">
        <v>2126</v>
      </c>
      <c r="J7272" t="s">
        <v>2126</v>
      </c>
      <c r="K7272" t="s">
        <v>2126</v>
      </c>
      <c r="L7272">
        <v>-87981568</v>
      </c>
      <c r="M7272">
        <v>139.75259374999899</v>
      </c>
      <c r="N7272">
        <v>207.42499999999799</v>
      </c>
      <c r="O7272">
        <v>4.8210196456550999E-3</v>
      </c>
      <c r="P7272">
        <v>1</v>
      </c>
      <c r="Q7272" t="s">
        <v>30</v>
      </c>
      <c r="R7272">
        <v>130508727.893957</v>
      </c>
      <c r="S7272">
        <v>130508727.893957</v>
      </c>
      <c r="T7272">
        <v>-424160.86778353702</v>
      </c>
      <c r="U7272">
        <v>-424160.86778353702</v>
      </c>
      <c r="V7272" t="s">
        <v>546</v>
      </c>
      <c r="W7272" t="s">
        <v>74</v>
      </c>
      <c r="X7272">
        <v>212</v>
      </c>
      <c r="Y7272">
        <f>U7272/R7272</f>
        <v>-3.2500574837277E-3</v>
      </c>
    </row>
    <row r="7273" spans="1:25" x14ac:dyDescent="0.25">
      <c r="A7273" s="2">
        <v>44753</v>
      </c>
      <c r="B7273" t="s">
        <v>1648</v>
      </c>
      <c r="C7273" t="s">
        <v>1628</v>
      </c>
      <c r="D7273" t="s">
        <v>1505</v>
      </c>
      <c r="E7273" t="s">
        <v>1505</v>
      </c>
      <c r="F7273" t="s">
        <v>2126</v>
      </c>
      <c r="G7273" t="s">
        <v>2126</v>
      </c>
      <c r="H7273" t="s">
        <v>30</v>
      </c>
      <c r="I7273" t="s">
        <v>2126</v>
      </c>
      <c r="J7273" t="s">
        <v>2126</v>
      </c>
      <c r="K7273" t="s">
        <v>2126</v>
      </c>
      <c r="L7273">
        <v>-19227898.079999998</v>
      </c>
      <c r="M7273">
        <v>139.75259374999899</v>
      </c>
      <c r="N7273">
        <v>207.42499999999799</v>
      </c>
      <c r="O7273">
        <v>4.8210196456550999E-3</v>
      </c>
      <c r="P7273">
        <v>1</v>
      </c>
      <c r="Q7273" t="s">
        <v>30</v>
      </c>
      <c r="R7273">
        <v>5.0317699999999996E-3</v>
      </c>
      <c r="S7273">
        <v>5.0317699999999996E-3</v>
      </c>
      <c r="T7273">
        <v>-92698.0743883377</v>
      </c>
      <c r="U7273">
        <v>-92698.0743883377</v>
      </c>
      <c r="V7273" t="s">
        <v>1649</v>
      </c>
      <c r="W7273" t="s">
        <v>74</v>
      </c>
      <c r="X7273">
        <v>212</v>
      </c>
      <c r="Y7273">
        <f>U7273/R7273</f>
        <v>-18422557.944488265</v>
      </c>
    </row>
    <row r="7274" spans="1:25" x14ac:dyDescent="0.25">
      <c r="A7274" s="2">
        <v>44753</v>
      </c>
      <c r="B7274" t="s">
        <v>503</v>
      </c>
      <c r="C7274" t="s">
        <v>1627</v>
      </c>
      <c r="D7274" t="s">
        <v>1505</v>
      </c>
      <c r="E7274" t="s">
        <v>1505</v>
      </c>
      <c r="F7274" t="s">
        <v>1023</v>
      </c>
      <c r="G7274" t="s">
        <v>1023</v>
      </c>
      <c r="H7274" t="s">
        <v>30</v>
      </c>
      <c r="I7274" t="s">
        <v>1023</v>
      </c>
      <c r="J7274" t="s">
        <v>1023</v>
      </c>
      <c r="K7274" t="s">
        <v>1023</v>
      </c>
      <c r="L7274">
        <v>-21176.31</v>
      </c>
      <c r="M7274">
        <v>4.7710499999999998</v>
      </c>
      <c r="N7274">
        <v>4.7710499999999998</v>
      </c>
      <c r="O7274">
        <v>0.209597468062586</v>
      </c>
      <c r="P7274">
        <v>1</v>
      </c>
      <c r="Q7274" t="s">
        <v>30</v>
      </c>
      <c r="R7274">
        <v>59314289.2173279</v>
      </c>
      <c r="S7274">
        <v>59314289.2173279</v>
      </c>
      <c r="T7274">
        <v>-4438.50095891</v>
      </c>
      <c r="U7274">
        <v>-4438.50095891</v>
      </c>
      <c r="V7274" t="s">
        <v>507</v>
      </c>
      <c r="W7274" t="s">
        <v>74</v>
      </c>
      <c r="X7274">
        <v>213</v>
      </c>
      <c r="Y7274">
        <f>U7274/R7274</f>
        <v>-7.4830214059335795E-5</v>
      </c>
    </row>
    <row r="7275" spans="1:25" x14ac:dyDescent="0.25">
      <c r="A7275" s="2">
        <v>44753</v>
      </c>
      <c r="B7275" t="s">
        <v>141</v>
      </c>
      <c r="C7275" t="s">
        <v>1627</v>
      </c>
      <c r="D7275" t="s">
        <v>1505</v>
      </c>
      <c r="E7275" t="s">
        <v>1505</v>
      </c>
      <c r="F7275" t="s">
        <v>1023</v>
      </c>
      <c r="G7275" t="s">
        <v>1023</v>
      </c>
      <c r="H7275" t="s">
        <v>30</v>
      </c>
      <c r="I7275" t="s">
        <v>1023</v>
      </c>
      <c r="J7275" t="s">
        <v>1023</v>
      </c>
      <c r="K7275" t="s">
        <v>1023</v>
      </c>
      <c r="L7275">
        <v>23838.3</v>
      </c>
      <c r="M7275">
        <v>4.8108882675000002</v>
      </c>
      <c r="N7275">
        <v>4.7710499999999998</v>
      </c>
      <c r="O7275">
        <v>0.209597468062586</v>
      </c>
      <c r="P7275">
        <v>1</v>
      </c>
      <c r="Q7275" t="s">
        <v>30</v>
      </c>
      <c r="R7275">
        <v>-20638.65720043</v>
      </c>
      <c r="S7275">
        <v>-20638.65720043</v>
      </c>
      <c r="T7275">
        <v>4996.4473229162104</v>
      </c>
      <c r="U7275">
        <v>4996.4473229162104</v>
      </c>
      <c r="V7275" t="s">
        <v>1641</v>
      </c>
      <c r="W7275" t="s">
        <v>1739</v>
      </c>
      <c r="X7275">
        <v>213</v>
      </c>
      <c r="Y7275">
        <f>U7275/R7275</f>
        <v>-0.2420916862174595</v>
      </c>
    </row>
    <row r="7276" spans="1:25" x14ac:dyDescent="0.25">
      <c r="A7276" s="2">
        <v>44753</v>
      </c>
      <c r="B7276" t="s">
        <v>141</v>
      </c>
      <c r="C7276" t="s">
        <v>1627</v>
      </c>
      <c r="D7276" t="s">
        <v>1505</v>
      </c>
      <c r="E7276" t="s">
        <v>1505</v>
      </c>
      <c r="F7276" t="s">
        <v>1023</v>
      </c>
      <c r="G7276" t="s">
        <v>1023</v>
      </c>
      <c r="H7276" t="s">
        <v>30</v>
      </c>
      <c r="I7276" t="s">
        <v>1023</v>
      </c>
      <c r="J7276" t="s">
        <v>1023</v>
      </c>
      <c r="K7276" t="s">
        <v>1023</v>
      </c>
      <c r="L7276">
        <v>48975.203000000001</v>
      </c>
      <c r="M7276">
        <v>4.8108882675000002</v>
      </c>
      <c r="N7276">
        <v>4.7710499999999998</v>
      </c>
      <c r="O7276">
        <v>0.209597468062586</v>
      </c>
      <c r="P7276">
        <v>1</v>
      </c>
      <c r="Q7276" t="s">
        <v>30</v>
      </c>
      <c r="R7276">
        <v>-20638.65720043</v>
      </c>
      <c r="S7276">
        <v>-20638.65720043</v>
      </c>
      <c r="T7276">
        <v>10265.078546650901</v>
      </c>
      <c r="U7276">
        <v>10265.078546650901</v>
      </c>
      <c r="V7276" t="s">
        <v>1641</v>
      </c>
      <c r="W7276" t="s">
        <v>1643</v>
      </c>
      <c r="X7276">
        <v>213</v>
      </c>
      <c r="Y7276">
        <f>U7276/R7276</f>
        <v>-0.4973714349224731</v>
      </c>
    </row>
    <row r="7277" spans="1:25" x14ac:dyDescent="0.25">
      <c r="A7277" s="2">
        <v>44753</v>
      </c>
      <c r="B7277" t="s">
        <v>141</v>
      </c>
      <c r="C7277" t="s">
        <v>1627</v>
      </c>
      <c r="D7277" t="s">
        <v>1505</v>
      </c>
      <c r="E7277" t="s">
        <v>1505</v>
      </c>
      <c r="F7277" t="s">
        <v>1023</v>
      </c>
      <c r="G7277" t="s">
        <v>1023</v>
      </c>
      <c r="H7277" t="s">
        <v>30</v>
      </c>
      <c r="I7277" t="s">
        <v>1023</v>
      </c>
      <c r="J7277" t="s">
        <v>1023</v>
      </c>
      <c r="K7277" t="s">
        <v>1023</v>
      </c>
      <c r="L7277">
        <v>165762</v>
      </c>
      <c r="M7277">
        <v>4.8108882675000002</v>
      </c>
      <c r="N7277">
        <v>4.7710499999999998</v>
      </c>
      <c r="O7277">
        <v>0.209597468062586</v>
      </c>
      <c r="P7277">
        <v>1</v>
      </c>
      <c r="Q7277" t="s">
        <v>30</v>
      </c>
      <c r="R7277">
        <v>-20638.65720043</v>
      </c>
      <c r="S7277">
        <v>-20638.65720043</v>
      </c>
      <c r="T7277">
        <v>34743.295500987901</v>
      </c>
      <c r="U7277">
        <v>34743.295500987901</v>
      </c>
      <c r="V7277" t="s">
        <v>1645</v>
      </c>
      <c r="W7277" t="s">
        <v>74</v>
      </c>
      <c r="X7277">
        <v>213</v>
      </c>
      <c r="Y7277">
        <f>U7277/R7277</f>
        <v>-1.6834087200335899</v>
      </c>
    </row>
    <row r="7278" spans="1:25" x14ac:dyDescent="0.25">
      <c r="A7278" s="2">
        <v>44753</v>
      </c>
      <c r="B7278" t="s">
        <v>547</v>
      </c>
      <c r="C7278" t="s">
        <v>1627</v>
      </c>
      <c r="D7278" t="s">
        <v>1505</v>
      </c>
      <c r="E7278" t="s">
        <v>1505</v>
      </c>
      <c r="F7278" t="s">
        <v>1023</v>
      </c>
      <c r="G7278" t="s">
        <v>1023</v>
      </c>
      <c r="H7278" t="s">
        <v>30</v>
      </c>
      <c r="I7278" t="s">
        <v>1023</v>
      </c>
      <c r="J7278" t="s">
        <v>1023</v>
      </c>
      <c r="K7278" t="s">
        <v>1023</v>
      </c>
      <c r="L7278">
        <v>-6390.04</v>
      </c>
      <c r="M7278">
        <v>4.7710499999999998</v>
      </c>
      <c r="N7278">
        <v>4.7710499999999998</v>
      </c>
      <c r="O7278">
        <v>0.209597468062586</v>
      </c>
      <c r="P7278">
        <v>1</v>
      </c>
      <c r="Q7278" t="s">
        <v>30</v>
      </c>
      <c r="R7278">
        <v>73418763.441908002</v>
      </c>
      <c r="S7278">
        <v>73418763.441908002</v>
      </c>
      <c r="T7278">
        <v>-1339.3362048199999</v>
      </c>
      <c r="U7278">
        <v>-1339.3362048199999</v>
      </c>
      <c r="V7278" t="s">
        <v>548</v>
      </c>
      <c r="W7278" t="s">
        <v>74</v>
      </c>
      <c r="X7278">
        <v>213</v>
      </c>
      <c r="Y7278">
        <f>U7278/R7278</f>
        <v>-1.8242423898622847E-5</v>
      </c>
    </row>
    <row r="7279" spans="1:25" x14ac:dyDescent="0.25">
      <c r="A7279" s="2">
        <v>44753</v>
      </c>
      <c r="B7279" t="s">
        <v>1187</v>
      </c>
      <c r="C7279" t="s">
        <v>1627</v>
      </c>
      <c r="D7279" t="s">
        <v>1505</v>
      </c>
      <c r="E7279" t="s">
        <v>1505</v>
      </c>
      <c r="F7279" t="s">
        <v>1023</v>
      </c>
      <c r="G7279" t="s">
        <v>1023</v>
      </c>
      <c r="H7279" t="s">
        <v>30</v>
      </c>
      <c r="I7279" t="s">
        <v>1023</v>
      </c>
      <c r="J7279" t="s">
        <v>1023</v>
      </c>
      <c r="K7279" t="s">
        <v>1023</v>
      </c>
      <c r="L7279">
        <v>-12278.66</v>
      </c>
      <c r="M7279">
        <v>5.6711085824999996</v>
      </c>
      <c r="N7279">
        <v>4.7710499999999998</v>
      </c>
      <c r="O7279">
        <v>0.209597468062586</v>
      </c>
      <c r="P7279">
        <v>1</v>
      </c>
      <c r="Q7279" t="s">
        <v>30</v>
      </c>
      <c r="R7279">
        <v>4.0637718300000003</v>
      </c>
      <c r="S7279">
        <v>4.0637718300000003</v>
      </c>
      <c r="T7279">
        <v>-2573.5760472039301</v>
      </c>
      <c r="U7279">
        <v>-2573.5760472039301</v>
      </c>
      <c r="V7279" t="s">
        <v>1190</v>
      </c>
      <c r="W7279" t="s">
        <v>74</v>
      </c>
      <c r="X7279">
        <v>213</v>
      </c>
      <c r="Y7279">
        <f>U7279/R7279</f>
        <v>-633.29737860895841</v>
      </c>
    </row>
    <row r="7280" spans="1:25" x14ac:dyDescent="0.25">
      <c r="A7280" s="2">
        <v>44753</v>
      </c>
      <c r="B7280" t="s">
        <v>1648</v>
      </c>
      <c r="C7280" t="s">
        <v>1627</v>
      </c>
      <c r="D7280" t="s">
        <v>1505</v>
      </c>
      <c r="E7280" t="s">
        <v>1505</v>
      </c>
      <c r="F7280" t="s">
        <v>1023</v>
      </c>
      <c r="G7280" t="s">
        <v>1023</v>
      </c>
      <c r="H7280" t="s">
        <v>30</v>
      </c>
      <c r="I7280" t="s">
        <v>1023</v>
      </c>
      <c r="J7280" t="s">
        <v>1023</v>
      </c>
      <c r="K7280" t="s">
        <v>1023</v>
      </c>
      <c r="L7280">
        <v>-98.22</v>
      </c>
      <c r="M7280">
        <v>3.2144949375</v>
      </c>
      <c r="N7280">
        <v>4.7710499999999998</v>
      </c>
      <c r="O7280">
        <v>0.209597468062586</v>
      </c>
      <c r="P7280">
        <v>1</v>
      </c>
      <c r="Q7280" t="s">
        <v>30</v>
      </c>
      <c r="R7280">
        <v>5.0317699999999996E-3</v>
      </c>
      <c r="S7280">
        <v>5.0317699999999996E-3</v>
      </c>
      <c r="T7280">
        <v>-20.58666331645</v>
      </c>
      <c r="U7280">
        <v>-20.58666331645</v>
      </c>
      <c r="V7280" t="s">
        <v>1649</v>
      </c>
      <c r="W7280" t="s">
        <v>74</v>
      </c>
      <c r="X7280">
        <v>213</v>
      </c>
      <c r="Y7280">
        <f>U7280/R7280</f>
        <v>-4091.3363123612571</v>
      </c>
    </row>
    <row r="7281" spans="1:25" x14ac:dyDescent="0.25">
      <c r="A7281" s="2">
        <v>44753</v>
      </c>
      <c r="B7281" t="s">
        <v>521</v>
      </c>
      <c r="C7281" t="s">
        <v>1628</v>
      </c>
      <c r="D7281" t="s">
        <v>1505</v>
      </c>
      <c r="E7281" t="s">
        <v>1505</v>
      </c>
      <c r="F7281" t="s">
        <v>1023</v>
      </c>
      <c r="G7281" t="s">
        <v>1023</v>
      </c>
      <c r="H7281" t="s">
        <v>30</v>
      </c>
      <c r="I7281" t="s">
        <v>1023</v>
      </c>
      <c r="J7281" t="s">
        <v>1023</v>
      </c>
      <c r="K7281" t="s">
        <v>1023</v>
      </c>
      <c r="L7281">
        <v>-26982226.710000001</v>
      </c>
      <c r="M7281">
        <v>4.7710499999999998</v>
      </c>
      <c r="N7281">
        <v>4.7710499999999998</v>
      </c>
      <c r="O7281">
        <v>0.209597468062586</v>
      </c>
      <c r="P7281">
        <v>1</v>
      </c>
      <c r="Q7281" t="s">
        <v>30</v>
      </c>
      <c r="R7281">
        <v>601619321.59440398</v>
      </c>
      <c r="S7281">
        <v>601619321.59440398</v>
      </c>
      <c r="T7281">
        <v>-5655406.4011066798</v>
      </c>
      <c r="U7281">
        <v>-5655406.4011066798</v>
      </c>
      <c r="V7281" t="s">
        <v>524</v>
      </c>
      <c r="W7281" t="s">
        <v>74</v>
      </c>
      <c r="X7281">
        <v>213</v>
      </c>
      <c r="Y7281">
        <f>U7281/R7281</f>
        <v>-9.4003071346159435E-3</v>
      </c>
    </row>
    <row r="7282" spans="1:25" x14ac:dyDescent="0.25">
      <c r="A7282" s="2">
        <v>44753</v>
      </c>
      <c r="B7282" t="s">
        <v>521</v>
      </c>
      <c r="C7282" t="s">
        <v>1628</v>
      </c>
      <c r="D7282" t="s">
        <v>1505</v>
      </c>
      <c r="E7282" t="s">
        <v>1505</v>
      </c>
      <c r="F7282" t="s">
        <v>1023</v>
      </c>
      <c r="G7282" t="s">
        <v>1023</v>
      </c>
      <c r="H7282" t="s">
        <v>30</v>
      </c>
      <c r="I7282" t="s">
        <v>1023</v>
      </c>
      <c r="J7282" t="s">
        <v>1023</v>
      </c>
      <c r="K7282" t="s">
        <v>1023</v>
      </c>
      <c r="L7282">
        <v>26987600</v>
      </c>
      <c r="M7282">
        <v>4.7710499999999998</v>
      </c>
      <c r="N7282">
        <v>4.7710499999999998</v>
      </c>
      <c r="O7282">
        <v>0.209597468062586</v>
      </c>
      <c r="P7282">
        <v>1</v>
      </c>
      <c r="Q7282" t="s">
        <v>30</v>
      </c>
      <c r="R7282">
        <v>601619321.59440398</v>
      </c>
      <c r="S7282">
        <v>601619321.59440398</v>
      </c>
      <c r="T7282">
        <v>5656532.6290858397</v>
      </c>
      <c r="U7282">
        <v>5656532.6290858397</v>
      </c>
      <c r="V7282" t="s">
        <v>524</v>
      </c>
      <c r="W7282" t="s">
        <v>116</v>
      </c>
      <c r="X7282">
        <v>213</v>
      </c>
      <c r="Y7282">
        <f>U7282/R7282</f>
        <v>9.4021791289797142E-3</v>
      </c>
    </row>
    <row r="7283" spans="1:25" x14ac:dyDescent="0.25">
      <c r="A7283" s="2">
        <v>44753</v>
      </c>
      <c r="B7283" t="s">
        <v>503</v>
      </c>
      <c r="C7283" t="s">
        <v>1628</v>
      </c>
      <c r="D7283" t="s">
        <v>1505</v>
      </c>
      <c r="E7283" t="s">
        <v>1505</v>
      </c>
      <c r="F7283" t="s">
        <v>1023</v>
      </c>
      <c r="G7283" t="s">
        <v>1023</v>
      </c>
      <c r="H7283" t="s">
        <v>30</v>
      </c>
      <c r="I7283" t="s">
        <v>1023</v>
      </c>
      <c r="J7283" t="s">
        <v>1023</v>
      </c>
      <c r="K7283" t="s">
        <v>1023</v>
      </c>
      <c r="L7283">
        <v>-3241356.75</v>
      </c>
      <c r="M7283">
        <v>4.7710499999999998</v>
      </c>
      <c r="N7283">
        <v>4.7710499999999998</v>
      </c>
      <c r="O7283">
        <v>0.209597468062586</v>
      </c>
      <c r="P7283">
        <v>1</v>
      </c>
      <c r="Q7283" t="s">
        <v>30</v>
      </c>
      <c r="R7283">
        <v>59314289.2173279</v>
      </c>
      <c r="S7283">
        <v>59314289.2173279</v>
      </c>
      <c r="T7283">
        <v>-679380.16788756999</v>
      </c>
      <c r="U7283">
        <v>-679380.16788756999</v>
      </c>
      <c r="V7283" t="s">
        <v>507</v>
      </c>
      <c r="W7283" t="s">
        <v>74</v>
      </c>
      <c r="X7283">
        <v>213</v>
      </c>
      <c r="Y7283">
        <f>U7283/R7283</f>
        <v>-1.1453903888122424E-2</v>
      </c>
    </row>
    <row r="7284" spans="1:25" x14ac:dyDescent="0.25">
      <c r="A7284" s="2">
        <v>44753</v>
      </c>
      <c r="B7284" t="s">
        <v>503</v>
      </c>
      <c r="C7284" t="s">
        <v>1628</v>
      </c>
      <c r="D7284" t="s">
        <v>1505</v>
      </c>
      <c r="E7284" t="s">
        <v>1505</v>
      </c>
      <c r="F7284" t="s">
        <v>1023</v>
      </c>
      <c r="G7284" t="s">
        <v>1023</v>
      </c>
      <c r="H7284" t="s">
        <v>30</v>
      </c>
      <c r="I7284" t="s">
        <v>1023</v>
      </c>
      <c r="J7284" t="s">
        <v>1023</v>
      </c>
      <c r="K7284" t="s">
        <v>1023</v>
      </c>
      <c r="L7284">
        <v>3262596.5380000002</v>
      </c>
      <c r="M7284">
        <v>4.7710499999999998</v>
      </c>
      <c r="N7284">
        <v>4.7710499999999998</v>
      </c>
      <c r="O7284">
        <v>0.209597468062586</v>
      </c>
      <c r="P7284">
        <v>1</v>
      </c>
      <c r="Q7284" t="s">
        <v>30</v>
      </c>
      <c r="R7284">
        <v>59314289.2173279</v>
      </c>
      <c r="S7284">
        <v>59314289.2173279</v>
      </c>
      <c r="T7284">
        <v>683831.97367455997</v>
      </c>
      <c r="U7284">
        <v>683831.97367455997</v>
      </c>
      <c r="V7284" t="s">
        <v>507</v>
      </c>
      <c r="W7284" t="s">
        <v>116</v>
      </c>
      <c r="X7284">
        <v>213</v>
      </c>
      <c r="Y7284">
        <f>U7284/R7284</f>
        <v>1.1528958412853868E-2</v>
      </c>
    </row>
    <row r="7285" spans="1:25" x14ac:dyDescent="0.25">
      <c r="A7285" s="2">
        <v>44753</v>
      </c>
      <c r="B7285" t="s">
        <v>76</v>
      </c>
      <c r="C7285" t="s">
        <v>1628</v>
      </c>
      <c r="D7285" t="s">
        <v>1505</v>
      </c>
      <c r="E7285" t="s">
        <v>1505</v>
      </c>
      <c r="F7285" t="s">
        <v>1023</v>
      </c>
      <c r="G7285" t="s">
        <v>1023</v>
      </c>
      <c r="H7285" t="s">
        <v>30</v>
      </c>
      <c r="I7285" t="s">
        <v>1023</v>
      </c>
      <c r="J7285" t="s">
        <v>1023</v>
      </c>
      <c r="K7285" t="s">
        <v>1023</v>
      </c>
      <c r="L7285">
        <v>-10188336.34</v>
      </c>
      <c r="M7285">
        <v>4.7710499999999998</v>
      </c>
      <c r="N7285">
        <v>4.7710499999999998</v>
      </c>
      <c r="O7285">
        <v>0.209597468062586</v>
      </c>
      <c r="P7285">
        <v>1</v>
      </c>
      <c r="Q7285" t="s">
        <v>30</v>
      </c>
      <c r="R7285">
        <v>189010502.114436</v>
      </c>
      <c r="S7285">
        <v>189010502.114436</v>
      </c>
      <c r="T7285">
        <v>-2135449.50063403</v>
      </c>
      <c r="U7285">
        <v>-2135449.50063403</v>
      </c>
      <c r="V7285" t="s">
        <v>80</v>
      </c>
      <c r="W7285" t="s">
        <v>74</v>
      </c>
      <c r="X7285">
        <v>213</v>
      </c>
      <c r="Y7285">
        <f>U7285/R7285</f>
        <v>-1.129804681086518E-2</v>
      </c>
    </row>
    <row r="7286" spans="1:25" x14ac:dyDescent="0.25">
      <c r="A7286" s="2">
        <v>44753</v>
      </c>
      <c r="B7286" t="s">
        <v>76</v>
      </c>
      <c r="C7286" t="s">
        <v>1628</v>
      </c>
      <c r="D7286" t="s">
        <v>1505</v>
      </c>
      <c r="E7286" t="s">
        <v>1505</v>
      </c>
      <c r="F7286" t="s">
        <v>1023</v>
      </c>
      <c r="G7286" t="s">
        <v>1023</v>
      </c>
      <c r="H7286" t="s">
        <v>30</v>
      </c>
      <c r="I7286" t="s">
        <v>1023</v>
      </c>
      <c r="J7286" t="s">
        <v>1023</v>
      </c>
      <c r="K7286" t="s">
        <v>1023</v>
      </c>
      <c r="L7286">
        <v>10188400</v>
      </c>
      <c r="M7286">
        <v>4.7710499999999998</v>
      </c>
      <c r="N7286">
        <v>4.7710499999999998</v>
      </c>
      <c r="O7286">
        <v>0.209597468062586</v>
      </c>
      <c r="P7286">
        <v>1</v>
      </c>
      <c r="Q7286" t="s">
        <v>30</v>
      </c>
      <c r="R7286">
        <v>189010502.114436</v>
      </c>
      <c r="S7286">
        <v>189010502.114436</v>
      </c>
      <c r="T7286">
        <v>2135462.8436088501</v>
      </c>
      <c r="U7286">
        <v>2135462.8436088501</v>
      </c>
      <c r="V7286" t="s">
        <v>80</v>
      </c>
      <c r="W7286" t="s">
        <v>116</v>
      </c>
      <c r="X7286">
        <v>213</v>
      </c>
      <c r="Y7286">
        <f>U7286/R7286</f>
        <v>1.1298117404692882E-2</v>
      </c>
    </row>
    <row r="7287" spans="1:25" x14ac:dyDescent="0.25">
      <c r="A7287" s="2">
        <v>44753</v>
      </c>
      <c r="B7287" t="s">
        <v>481</v>
      </c>
      <c r="C7287" t="s">
        <v>1628</v>
      </c>
      <c r="D7287" t="s">
        <v>1505</v>
      </c>
      <c r="E7287" t="s">
        <v>1505</v>
      </c>
      <c r="F7287" t="s">
        <v>1023</v>
      </c>
      <c r="G7287" t="s">
        <v>1023</v>
      </c>
      <c r="H7287" t="s">
        <v>30</v>
      </c>
      <c r="I7287" t="s">
        <v>1023</v>
      </c>
      <c r="J7287" t="s">
        <v>1023</v>
      </c>
      <c r="K7287" t="s">
        <v>1023</v>
      </c>
      <c r="L7287">
        <v>487785.59</v>
      </c>
      <c r="M7287">
        <v>4.7710499999999998</v>
      </c>
      <c r="N7287">
        <v>4.7710499999999998</v>
      </c>
      <c r="O7287">
        <v>0.209597468062586</v>
      </c>
      <c r="P7287">
        <v>1</v>
      </c>
      <c r="Q7287" t="s">
        <v>30</v>
      </c>
      <c r="R7287">
        <v>45457978.447503403</v>
      </c>
      <c r="S7287">
        <v>45457978.447503403</v>
      </c>
      <c r="T7287">
        <v>102238.62462141</v>
      </c>
      <c r="U7287">
        <v>102238.62462141</v>
      </c>
      <c r="V7287" t="s">
        <v>484</v>
      </c>
      <c r="W7287" t="s">
        <v>74</v>
      </c>
      <c r="X7287">
        <v>213</v>
      </c>
      <c r="Y7287">
        <f>U7287/R7287</f>
        <v>2.2490798780125921E-3</v>
      </c>
    </row>
    <row r="7288" spans="1:25" x14ac:dyDescent="0.25">
      <c r="A7288" s="2">
        <v>44753</v>
      </c>
      <c r="B7288" t="s">
        <v>481</v>
      </c>
      <c r="C7288" t="s">
        <v>1628</v>
      </c>
      <c r="D7288" t="s">
        <v>1505</v>
      </c>
      <c r="E7288" t="s">
        <v>1505</v>
      </c>
      <c r="F7288" t="s">
        <v>1023</v>
      </c>
      <c r="G7288" t="s">
        <v>1023</v>
      </c>
      <c r="H7288" t="s">
        <v>30</v>
      </c>
      <c r="I7288" t="s">
        <v>1023</v>
      </c>
      <c r="J7288" t="s">
        <v>1023</v>
      </c>
      <c r="K7288" t="s">
        <v>1023</v>
      </c>
      <c r="L7288">
        <v>-487700</v>
      </c>
      <c r="M7288">
        <v>4.7710499999999998</v>
      </c>
      <c r="N7288">
        <v>4.7710499999999998</v>
      </c>
      <c r="O7288">
        <v>0.209597468062586</v>
      </c>
      <c r="P7288">
        <v>1</v>
      </c>
      <c r="Q7288" t="s">
        <v>30</v>
      </c>
      <c r="R7288">
        <v>45457978.447503403</v>
      </c>
      <c r="S7288">
        <v>45457978.447503403</v>
      </c>
      <c r="T7288">
        <v>-102220.68517411999</v>
      </c>
      <c r="U7288">
        <v>-102220.68517411999</v>
      </c>
      <c r="V7288" t="s">
        <v>484</v>
      </c>
      <c r="W7288" t="s">
        <v>116</v>
      </c>
      <c r="X7288">
        <v>213</v>
      </c>
      <c r="Y7288">
        <f>U7288/R7288</f>
        <v>-2.2486852399775832E-3</v>
      </c>
    </row>
    <row r="7289" spans="1:25" x14ac:dyDescent="0.25">
      <c r="A7289" s="2">
        <v>44753</v>
      </c>
      <c r="B7289" t="s">
        <v>525</v>
      </c>
      <c r="C7289" t="s">
        <v>1628</v>
      </c>
      <c r="D7289" t="s">
        <v>1505</v>
      </c>
      <c r="E7289" t="s">
        <v>1505</v>
      </c>
      <c r="F7289" t="s">
        <v>1023</v>
      </c>
      <c r="G7289" t="s">
        <v>1023</v>
      </c>
      <c r="H7289" t="s">
        <v>30</v>
      </c>
      <c r="I7289" t="s">
        <v>1023</v>
      </c>
      <c r="J7289" t="s">
        <v>1023</v>
      </c>
      <c r="K7289" t="s">
        <v>1023</v>
      </c>
      <c r="L7289">
        <v>-3898210.24</v>
      </c>
      <c r="M7289">
        <v>3.2144949375</v>
      </c>
      <c r="N7289">
        <v>4.7710499999999998</v>
      </c>
      <c r="O7289">
        <v>0.209597468062586</v>
      </c>
      <c r="P7289">
        <v>1</v>
      </c>
      <c r="Q7289" t="s">
        <v>30</v>
      </c>
      <c r="R7289">
        <v>75297738.636491403</v>
      </c>
      <c r="S7289">
        <v>75297738.636491403</v>
      </c>
      <c r="T7289">
        <v>-817054.99627964001</v>
      </c>
      <c r="U7289">
        <v>-817054.99627964001</v>
      </c>
      <c r="V7289" t="s">
        <v>526</v>
      </c>
      <c r="W7289" t="s">
        <v>74</v>
      </c>
      <c r="X7289">
        <v>213</v>
      </c>
      <c r="Y7289">
        <f>U7289/R7289</f>
        <v>-1.0850989831501689E-2</v>
      </c>
    </row>
    <row r="7290" spans="1:25" x14ac:dyDescent="0.25">
      <c r="A7290" s="2">
        <v>44753</v>
      </c>
      <c r="B7290" t="s">
        <v>525</v>
      </c>
      <c r="C7290" t="s">
        <v>1628</v>
      </c>
      <c r="D7290" t="s">
        <v>1505</v>
      </c>
      <c r="E7290" t="s">
        <v>1505</v>
      </c>
      <c r="F7290" t="s">
        <v>1023</v>
      </c>
      <c r="G7290" t="s">
        <v>1023</v>
      </c>
      <c r="H7290" t="s">
        <v>30</v>
      </c>
      <c r="I7290" t="s">
        <v>1023</v>
      </c>
      <c r="J7290" t="s">
        <v>1023</v>
      </c>
      <c r="K7290" t="s">
        <v>1023</v>
      </c>
      <c r="L7290">
        <v>3984027.8289999999</v>
      </c>
      <c r="M7290">
        <v>3.2144949375</v>
      </c>
      <c r="N7290">
        <v>4.7710499999999998</v>
      </c>
      <c r="O7290">
        <v>0.209597468062586</v>
      </c>
      <c r="P7290">
        <v>1</v>
      </c>
      <c r="Q7290" t="s">
        <v>30</v>
      </c>
      <c r="R7290">
        <v>75297738.636491403</v>
      </c>
      <c r="S7290">
        <v>75297738.636491403</v>
      </c>
      <c r="T7290">
        <v>835042.14564928005</v>
      </c>
      <c r="U7290">
        <v>835042.14564928005</v>
      </c>
      <c r="V7290" t="s">
        <v>526</v>
      </c>
      <c r="W7290" t="s">
        <v>116</v>
      </c>
      <c r="X7290">
        <v>213</v>
      </c>
      <c r="Y7290">
        <f>U7290/R7290</f>
        <v>1.1089870171009293E-2</v>
      </c>
    </row>
    <row r="7291" spans="1:25" x14ac:dyDescent="0.25">
      <c r="A7291" s="2">
        <v>44753</v>
      </c>
      <c r="B7291" t="s">
        <v>525</v>
      </c>
      <c r="C7291" t="s">
        <v>1628</v>
      </c>
      <c r="D7291" t="s">
        <v>1505</v>
      </c>
      <c r="E7291" t="s">
        <v>1505</v>
      </c>
      <c r="F7291" t="s">
        <v>1023</v>
      </c>
      <c r="G7291" t="s">
        <v>1023</v>
      </c>
      <c r="H7291" t="s">
        <v>30</v>
      </c>
      <c r="I7291" t="s">
        <v>1023</v>
      </c>
      <c r="J7291" t="s">
        <v>1023</v>
      </c>
      <c r="K7291" t="s">
        <v>1023</v>
      </c>
      <c r="L7291">
        <v>-85732.75</v>
      </c>
      <c r="M7291">
        <v>3.2144949375</v>
      </c>
      <c r="N7291">
        <v>4.7710499999999998</v>
      </c>
      <c r="O7291">
        <v>0.209597468062586</v>
      </c>
      <c r="P7291">
        <v>1</v>
      </c>
      <c r="Q7291" t="s">
        <v>30</v>
      </c>
      <c r="R7291">
        <v>75297738.636491403</v>
      </c>
      <c r="S7291">
        <v>75297738.636491403</v>
      </c>
      <c r="T7291">
        <v>-17969.367330042998</v>
      </c>
      <c r="U7291">
        <v>-17969.367330042998</v>
      </c>
      <c r="V7291" t="s">
        <v>526</v>
      </c>
      <c r="W7291" t="s">
        <v>1511</v>
      </c>
      <c r="X7291">
        <v>213</v>
      </c>
      <c r="Y7291">
        <f>U7291/R7291</f>
        <v>-2.3864418315126581E-4</v>
      </c>
    </row>
    <row r="7292" spans="1:25" x14ac:dyDescent="0.25">
      <c r="A7292" s="2">
        <v>44753</v>
      </c>
      <c r="B7292" t="s">
        <v>81</v>
      </c>
      <c r="C7292" t="s">
        <v>1628</v>
      </c>
      <c r="D7292" t="s">
        <v>1505</v>
      </c>
      <c r="E7292" t="s">
        <v>1505</v>
      </c>
      <c r="F7292" t="s">
        <v>1023</v>
      </c>
      <c r="G7292" t="s">
        <v>1023</v>
      </c>
      <c r="H7292" t="s">
        <v>30</v>
      </c>
      <c r="I7292" t="s">
        <v>1023</v>
      </c>
      <c r="J7292" t="s">
        <v>1023</v>
      </c>
      <c r="K7292" t="s">
        <v>1023</v>
      </c>
      <c r="L7292">
        <v>-4204303.07</v>
      </c>
      <c r="M7292">
        <v>3.2144949375</v>
      </c>
      <c r="N7292">
        <v>4.7710499999999998</v>
      </c>
      <c r="O7292">
        <v>0.209597468062586</v>
      </c>
      <c r="P7292">
        <v>1</v>
      </c>
      <c r="Q7292" t="s">
        <v>30</v>
      </c>
      <c r="R7292">
        <v>55777774.990144797</v>
      </c>
      <c r="S7292">
        <v>55777774.990144797</v>
      </c>
      <c r="T7292">
        <v>-881211.27843975695</v>
      </c>
      <c r="U7292">
        <v>-881211.27843975695</v>
      </c>
      <c r="V7292" t="s">
        <v>82</v>
      </c>
      <c r="W7292" t="s">
        <v>74</v>
      </c>
      <c r="X7292">
        <v>213</v>
      </c>
      <c r="Y7292">
        <f>U7292/R7292</f>
        <v>-1.5798609367179948E-2</v>
      </c>
    </row>
    <row r="7293" spans="1:25" x14ac:dyDescent="0.25">
      <c r="A7293" s="2">
        <v>44753</v>
      </c>
      <c r="B7293" t="s">
        <v>81</v>
      </c>
      <c r="C7293" t="s">
        <v>1628</v>
      </c>
      <c r="D7293" t="s">
        <v>1505</v>
      </c>
      <c r="E7293" t="s">
        <v>1505</v>
      </c>
      <c r="F7293" t="s">
        <v>1023</v>
      </c>
      <c r="G7293" t="s">
        <v>1023</v>
      </c>
      <c r="H7293" t="s">
        <v>30</v>
      </c>
      <c r="I7293" t="s">
        <v>1023</v>
      </c>
      <c r="J7293" t="s">
        <v>1023</v>
      </c>
      <c r="K7293" t="s">
        <v>1023</v>
      </c>
      <c r="L7293">
        <v>4204400</v>
      </c>
      <c r="M7293">
        <v>3.2144949375</v>
      </c>
      <c r="N7293">
        <v>4.7710499999999998</v>
      </c>
      <c r="O7293">
        <v>0.209597468062586</v>
      </c>
      <c r="P7293">
        <v>1</v>
      </c>
      <c r="Q7293" t="s">
        <v>30</v>
      </c>
      <c r="R7293">
        <v>55777774.990144797</v>
      </c>
      <c r="S7293">
        <v>55777774.990144797</v>
      </c>
      <c r="T7293">
        <v>881231.59472233395</v>
      </c>
      <c r="U7293">
        <v>881231.59472233395</v>
      </c>
      <c r="V7293" t="s">
        <v>82</v>
      </c>
      <c r="W7293" t="s">
        <v>116</v>
      </c>
      <c r="X7293">
        <v>213</v>
      </c>
      <c r="Y7293">
        <f>U7293/R7293</f>
        <v>1.5798973603339969E-2</v>
      </c>
    </row>
    <row r="7294" spans="1:25" x14ac:dyDescent="0.25">
      <c r="A7294" s="2">
        <v>44753</v>
      </c>
      <c r="B7294" t="s">
        <v>527</v>
      </c>
      <c r="C7294" t="s">
        <v>1628</v>
      </c>
      <c r="D7294" t="s">
        <v>1505</v>
      </c>
      <c r="E7294" t="s">
        <v>1505</v>
      </c>
      <c r="F7294" t="s">
        <v>1023</v>
      </c>
      <c r="G7294" t="s">
        <v>1023</v>
      </c>
      <c r="H7294" t="s">
        <v>30</v>
      </c>
      <c r="I7294" t="s">
        <v>1023</v>
      </c>
      <c r="J7294" t="s">
        <v>1023</v>
      </c>
      <c r="K7294" t="s">
        <v>1023</v>
      </c>
      <c r="L7294">
        <v>231097.12</v>
      </c>
      <c r="M7294">
        <v>4.7710499999999998</v>
      </c>
      <c r="N7294">
        <v>4.7710499999999998</v>
      </c>
      <c r="O7294">
        <v>0.209597468062586</v>
      </c>
      <c r="P7294">
        <v>1</v>
      </c>
      <c r="Q7294" t="s">
        <v>30</v>
      </c>
      <c r="R7294">
        <v>261564678.21545801</v>
      </c>
      <c r="S7294">
        <v>261564678.21545801</v>
      </c>
      <c r="T7294">
        <v>48437.371228559998</v>
      </c>
      <c r="U7294">
        <v>48437.371228559998</v>
      </c>
      <c r="V7294" t="s">
        <v>528</v>
      </c>
      <c r="W7294" t="s">
        <v>74</v>
      </c>
      <c r="X7294">
        <v>213</v>
      </c>
      <c r="Y7294">
        <f>U7294/R7294</f>
        <v>1.8518315071831221E-4</v>
      </c>
    </row>
    <row r="7295" spans="1:25" x14ac:dyDescent="0.25">
      <c r="A7295" s="2">
        <v>44753</v>
      </c>
      <c r="B7295" t="s">
        <v>527</v>
      </c>
      <c r="C7295" t="s">
        <v>1628</v>
      </c>
      <c r="D7295" t="s">
        <v>1505</v>
      </c>
      <c r="E7295" t="s">
        <v>1505</v>
      </c>
      <c r="F7295" t="s">
        <v>1023</v>
      </c>
      <c r="G7295" t="s">
        <v>1023</v>
      </c>
      <c r="H7295" t="s">
        <v>30</v>
      </c>
      <c r="I7295" t="s">
        <v>1023</v>
      </c>
      <c r="J7295" t="s">
        <v>1023</v>
      </c>
      <c r="K7295" t="s">
        <v>1023</v>
      </c>
      <c r="L7295">
        <v>-231000</v>
      </c>
      <c r="M7295">
        <v>4.7710499999999998</v>
      </c>
      <c r="N7295">
        <v>4.7710499999999998</v>
      </c>
      <c r="O7295">
        <v>0.209597468062586</v>
      </c>
      <c r="P7295">
        <v>1</v>
      </c>
      <c r="Q7295" t="s">
        <v>30</v>
      </c>
      <c r="R7295">
        <v>261564678.21545801</v>
      </c>
      <c r="S7295">
        <v>261564678.21545801</v>
      </c>
      <c r="T7295">
        <v>-48417.015122459998</v>
      </c>
      <c r="U7295">
        <v>-48417.015122459998</v>
      </c>
      <c r="V7295" t="s">
        <v>528</v>
      </c>
      <c r="W7295" t="s">
        <v>116</v>
      </c>
      <c r="X7295">
        <v>213</v>
      </c>
      <c r="Y7295">
        <f>U7295/R7295</f>
        <v>-1.8510532634906298E-4</v>
      </c>
    </row>
    <row r="7296" spans="1:25" x14ac:dyDescent="0.25">
      <c r="A7296" s="2">
        <v>44753</v>
      </c>
      <c r="B7296" t="s">
        <v>162</v>
      </c>
      <c r="C7296" t="s">
        <v>1628</v>
      </c>
      <c r="D7296" t="s">
        <v>1505</v>
      </c>
      <c r="E7296" t="s">
        <v>1505</v>
      </c>
      <c r="F7296" t="s">
        <v>1023</v>
      </c>
      <c r="G7296" t="s">
        <v>1023</v>
      </c>
      <c r="H7296" t="s">
        <v>30</v>
      </c>
      <c r="I7296" t="s">
        <v>1023</v>
      </c>
      <c r="J7296" t="s">
        <v>1023</v>
      </c>
      <c r="K7296" t="s">
        <v>1023</v>
      </c>
      <c r="L7296">
        <v>6561588.9097209899</v>
      </c>
      <c r="M7296">
        <v>4.7710499999999998</v>
      </c>
      <c r="N7296">
        <v>4.7710499999999998</v>
      </c>
      <c r="O7296">
        <v>0.209597468062586</v>
      </c>
      <c r="P7296">
        <v>1</v>
      </c>
      <c r="Q7296" t="s">
        <v>30</v>
      </c>
      <c r="R7296">
        <v>151445625.884886</v>
      </c>
      <c r="S7296">
        <v>151445625.884886</v>
      </c>
      <c r="T7296">
        <v>1375292.4219450599</v>
      </c>
      <c r="U7296">
        <v>1375292.4219450599</v>
      </c>
      <c r="V7296" t="s">
        <v>165</v>
      </c>
      <c r="W7296" t="s">
        <v>166</v>
      </c>
      <c r="X7296">
        <v>213</v>
      </c>
      <c r="Y7296">
        <f>U7296/R7296</f>
        <v>9.0810970201966826E-3</v>
      </c>
    </row>
    <row r="7297" spans="1:25" x14ac:dyDescent="0.25">
      <c r="A7297" s="2">
        <v>44753</v>
      </c>
      <c r="B7297" t="s">
        <v>162</v>
      </c>
      <c r="C7297" t="s">
        <v>1628</v>
      </c>
      <c r="D7297" t="s">
        <v>1505</v>
      </c>
      <c r="E7297" t="s">
        <v>1505</v>
      </c>
      <c r="F7297" t="s">
        <v>1023</v>
      </c>
      <c r="G7297" t="s">
        <v>1023</v>
      </c>
      <c r="H7297" t="s">
        <v>30</v>
      </c>
      <c r="I7297" t="s">
        <v>1023</v>
      </c>
      <c r="J7297" t="s">
        <v>1023</v>
      </c>
      <c r="K7297" t="s">
        <v>1023</v>
      </c>
      <c r="L7297">
        <v>-103096.65</v>
      </c>
      <c r="M7297">
        <v>4.7710499999999998</v>
      </c>
      <c r="N7297">
        <v>4.7710499999999998</v>
      </c>
      <c r="O7297">
        <v>0.209597468062586</v>
      </c>
      <c r="P7297">
        <v>1</v>
      </c>
      <c r="Q7297" t="s">
        <v>30</v>
      </c>
      <c r="R7297">
        <v>151445625.884886</v>
      </c>
      <c r="S7297">
        <v>151445625.884886</v>
      </c>
      <c r="T7297">
        <v>-21608.796805729999</v>
      </c>
      <c r="U7297">
        <v>-21608.796805729999</v>
      </c>
      <c r="V7297" t="s">
        <v>165</v>
      </c>
      <c r="W7297" t="s">
        <v>74</v>
      </c>
      <c r="X7297">
        <v>213</v>
      </c>
      <c r="Y7297">
        <f>U7297/R7297</f>
        <v>-1.4268353199025288E-4</v>
      </c>
    </row>
    <row r="7298" spans="1:25" x14ac:dyDescent="0.25">
      <c r="A7298" s="2">
        <v>44753</v>
      </c>
      <c r="B7298" t="s">
        <v>162</v>
      </c>
      <c r="C7298" t="s">
        <v>1628</v>
      </c>
      <c r="D7298" t="s">
        <v>1505</v>
      </c>
      <c r="E7298" t="s">
        <v>1505</v>
      </c>
      <c r="F7298" t="s">
        <v>1023</v>
      </c>
      <c r="G7298" t="s">
        <v>1023</v>
      </c>
      <c r="H7298" t="s">
        <v>30</v>
      </c>
      <c r="I7298" t="s">
        <v>1023</v>
      </c>
      <c r="J7298" t="s">
        <v>1023</v>
      </c>
      <c r="K7298" t="s">
        <v>1023</v>
      </c>
      <c r="L7298">
        <v>-333485.87</v>
      </c>
      <c r="M7298">
        <v>4.7710499999999998</v>
      </c>
      <c r="N7298">
        <v>4.7710499999999998</v>
      </c>
      <c r="O7298">
        <v>0.209597468062586</v>
      </c>
      <c r="P7298">
        <v>1</v>
      </c>
      <c r="Q7298" t="s">
        <v>30</v>
      </c>
      <c r="R7298">
        <v>151445625.884886</v>
      </c>
      <c r="S7298">
        <v>151445625.884886</v>
      </c>
      <c r="T7298">
        <v>-69897.793986649995</v>
      </c>
      <c r="U7298">
        <v>-69897.793986649995</v>
      </c>
      <c r="V7298" t="s">
        <v>1624</v>
      </c>
      <c r="W7298" t="s">
        <v>116</v>
      </c>
      <c r="X7298">
        <v>213</v>
      </c>
      <c r="Y7298">
        <f>U7298/R7298</f>
        <v>-4.6153722551075453E-4</v>
      </c>
    </row>
    <row r="7299" spans="1:25" x14ac:dyDescent="0.25">
      <c r="A7299" s="2">
        <v>44753</v>
      </c>
      <c r="B7299" t="s">
        <v>162</v>
      </c>
      <c r="C7299" t="s">
        <v>1628</v>
      </c>
      <c r="D7299" t="s">
        <v>1505</v>
      </c>
      <c r="E7299" t="s">
        <v>1505</v>
      </c>
      <c r="F7299" t="s">
        <v>1023</v>
      </c>
      <c r="G7299" t="s">
        <v>1023</v>
      </c>
      <c r="H7299" t="s">
        <v>30</v>
      </c>
      <c r="I7299" t="s">
        <v>1023</v>
      </c>
      <c r="J7299" t="s">
        <v>1023</v>
      </c>
      <c r="K7299" t="s">
        <v>1023</v>
      </c>
      <c r="L7299">
        <v>-6125006.3912000004</v>
      </c>
      <c r="M7299">
        <v>4.7710499999999998</v>
      </c>
      <c r="N7299">
        <v>4.7710499999999998</v>
      </c>
      <c r="O7299">
        <v>0.209597468062586</v>
      </c>
      <c r="P7299">
        <v>1</v>
      </c>
      <c r="Q7299" t="s">
        <v>30</v>
      </c>
      <c r="R7299">
        <v>151445625.884886</v>
      </c>
      <c r="S7299">
        <v>151445625.884886</v>
      </c>
      <c r="T7299">
        <v>-1283785.8314626799</v>
      </c>
      <c r="U7299">
        <v>-1283785.8314626799</v>
      </c>
      <c r="V7299" t="s">
        <v>1624</v>
      </c>
      <c r="W7299" t="s">
        <v>1513</v>
      </c>
      <c r="X7299">
        <v>213</v>
      </c>
      <c r="Y7299">
        <f>U7299/R7299</f>
        <v>-8.4768762647426145E-3</v>
      </c>
    </row>
    <row r="7300" spans="1:25" x14ac:dyDescent="0.25">
      <c r="A7300" s="2">
        <v>44753</v>
      </c>
      <c r="B7300" t="s">
        <v>529</v>
      </c>
      <c r="C7300" t="s">
        <v>1628</v>
      </c>
      <c r="D7300" t="s">
        <v>1505</v>
      </c>
      <c r="E7300" t="s">
        <v>1505</v>
      </c>
      <c r="F7300" t="s">
        <v>1023</v>
      </c>
      <c r="G7300" t="s">
        <v>1023</v>
      </c>
      <c r="H7300" t="s">
        <v>30</v>
      </c>
      <c r="I7300" t="s">
        <v>1023</v>
      </c>
      <c r="J7300" t="s">
        <v>1023</v>
      </c>
      <c r="K7300" t="s">
        <v>1023</v>
      </c>
      <c r="L7300">
        <v>-1145018.1100000001</v>
      </c>
      <c r="M7300">
        <v>4.7710499999999998</v>
      </c>
      <c r="N7300">
        <v>4.7710499999999998</v>
      </c>
      <c r="O7300">
        <v>0.209597468062586</v>
      </c>
      <c r="P7300">
        <v>1</v>
      </c>
      <c r="Q7300" t="s">
        <v>30</v>
      </c>
      <c r="R7300">
        <v>46280173.275776103</v>
      </c>
      <c r="S7300">
        <v>46280173.275776103</v>
      </c>
      <c r="T7300">
        <v>-239992.89674180999</v>
      </c>
      <c r="U7300">
        <v>-239992.89674180999</v>
      </c>
      <c r="V7300" t="s">
        <v>530</v>
      </c>
      <c r="W7300" t="s">
        <v>74</v>
      </c>
      <c r="X7300">
        <v>213</v>
      </c>
      <c r="Y7300">
        <f>U7300/R7300</f>
        <v>-5.1856525106708431E-3</v>
      </c>
    </row>
    <row r="7301" spans="1:25" x14ac:dyDescent="0.25">
      <c r="A7301" s="2">
        <v>44753</v>
      </c>
      <c r="B7301" t="s">
        <v>529</v>
      </c>
      <c r="C7301" t="s">
        <v>1628</v>
      </c>
      <c r="D7301" t="s">
        <v>1505</v>
      </c>
      <c r="E7301" t="s">
        <v>1505</v>
      </c>
      <c r="F7301" t="s">
        <v>1023</v>
      </c>
      <c r="G7301" t="s">
        <v>1023</v>
      </c>
      <c r="H7301" t="s">
        <v>30</v>
      </c>
      <c r="I7301" t="s">
        <v>1023</v>
      </c>
      <c r="J7301" t="s">
        <v>1023</v>
      </c>
      <c r="K7301" t="s">
        <v>1023</v>
      </c>
      <c r="L7301">
        <v>1145100</v>
      </c>
      <c r="M7301">
        <v>4.7710499999999998</v>
      </c>
      <c r="N7301">
        <v>4.7710499999999998</v>
      </c>
      <c r="O7301">
        <v>0.209597468062586</v>
      </c>
      <c r="P7301">
        <v>1</v>
      </c>
      <c r="Q7301" t="s">
        <v>30</v>
      </c>
      <c r="R7301">
        <v>46280173.275776103</v>
      </c>
      <c r="S7301">
        <v>46280173.275776103</v>
      </c>
      <c r="T7301">
        <v>240010.06067847001</v>
      </c>
      <c r="U7301">
        <v>240010.06067847001</v>
      </c>
      <c r="V7301" t="s">
        <v>530</v>
      </c>
      <c r="W7301" t="s">
        <v>116</v>
      </c>
      <c r="X7301">
        <v>213</v>
      </c>
      <c r="Y7301">
        <f>U7301/R7301</f>
        <v>5.1860233808609293E-3</v>
      </c>
    </row>
    <row r="7302" spans="1:25" x14ac:dyDescent="0.25">
      <c r="A7302" s="2">
        <v>44753</v>
      </c>
      <c r="B7302" t="s">
        <v>531</v>
      </c>
      <c r="C7302" t="s">
        <v>1628</v>
      </c>
      <c r="D7302" t="s">
        <v>1505</v>
      </c>
      <c r="E7302" t="s">
        <v>1505</v>
      </c>
      <c r="F7302" t="s">
        <v>1023</v>
      </c>
      <c r="G7302" t="s">
        <v>1023</v>
      </c>
      <c r="H7302" t="s">
        <v>30</v>
      </c>
      <c r="I7302" t="s">
        <v>1023</v>
      </c>
      <c r="J7302" t="s">
        <v>1023</v>
      </c>
      <c r="K7302" t="s">
        <v>1023</v>
      </c>
      <c r="L7302">
        <v>-8234720.4500000002</v>
      </c>
      <c r="M7302">
        <v>4.7710499999999998</v>
      </c>
      <c r="N7302">
        <v>4.7710499999999998</v>
      </c>
      <c r="O7302">
        <v>0.209597468062586</v>
      </c>
      <c r="P7302">
        <v>1</v>
      </c>
      <c r="Q7302" t="s">
        <v>30</v>
      </c>
      <c r="R7302">
        <v>140431852.47927999</v>
      </c>
      <c r="S7302">
        <v>140431852.47927999</v>
      </c>
      <c r="T7302">
        <v>-1725976.5565231999</v>
      </c>
      <c r="U7302">
        <v>-1725976.5565231999</v>
      </c>
      <c r="V7302" t="s">
        <v>532</v>
      </c>
      <c r="W7302" t="s">
        <v>74</v>
      </c>
      <c r="X7302">
        <v>213</v>
      </c>
      <c r="Y7302">
        <f>U7302/R7302</f>
        <v>-1.2290491979217172E-2</v>
      </c>
    </row>
    <row r="7303" spans="1:25" x14ac:dyDescent="0.25">
      <c r="A7303" s="2">
        <v>44753</v>
      </c>
      <c r="B7303" t="s">
        <v>531</v>
      </c>
      <c r="C7303" t="s">
        <v>1628</v>
      </c>
      <c r="D7303" t="s">
        <v>1505</v>
      </c>
      <c r="E7303" t="s">
        <v>1505</v>
      </c>
      <c r="F7303" t="s">
        <v>1023</v>
      </c>
      <c r="G7303" t="s">
        <v>1023</v>
      </c>
      <c r="H7303" t="s">
        <v>30</v>
      </c>
      <c r="I7303" t="s">
        <v>1023</v>
      </c>
      <c r="J7303" t="s">
        <v>1023</v>
      </c>
      <c r="K7303" t="s">
        <v>1023</v>
      </c>
      <c r="L7303">
        <v>8234800</v>
      </c>
      <c r="M7303">
        <v>4.7710499999999998</v>
      </c>
      <c r="N7303">
        <v>4.7710499999999998</v>
      </c>
      <c r="O7303">
        <v>0.209597468062586</v>
      </c>
      <c r="P7303">
        <v>1</v>
      </c>
      <c r="Q7303" t="s">
        <v>30</v>
      </c>
      <c r="R7303">
        <v>140431852.47927999</v>
      </c>
      <c r="S7303">
        <v>140431852.47927999</v>
      </c>
      <c r="T7303">
        <v>1725993.23000178</v>
      </c>
      <c r="U7303">
        <v>1725993.23000178</v>
      </c>
      <c r="V7303" t="s">
        <v>532</v>
      </c>
      <c r="W7303" t="s">
        <v>116</v>
      </c>
      <c r="X7303">
        <v>213</v>
      </c>
      <c r="Y7303">
        <f>U7303/R7303</f>
        <v>1.2290610709250891E-2</v>
      </c>
    </row>
    <row r="7304" spans="1:25" x14ac:dyDescent="0.25">
      <c r="A7304" s="2">
        <v>44753</v>
      </c>
      <c r="B7304" t="s">
        <v>533</v>
      </c>
      <c r="C7304" t="s">
        <v>1628</v>
      </c>
      <c r="D7304" t="s">
        <v>1505</v>
      </c>
      <c r="E7304" t="s">
        <v>1505</v>
      </c>
      <c r="F7304" t="s">
        <v>1023</v>
      </c>
      <c r="G7304" t="s">
        <v>1023</v>
      </c>
      <c r="H7304" t="s">
        <v>30</v>
      </c>
      <c r="I7304" t="s">
        <v>1023</v>
      </c>
      <c r="J7304" t="s">
        <v>1023</v>
      </c>
      <c r="K7304" t="s">
        <v>1023</v>
      </c>
      <c r="L7304">
        <v>-21817742.199999999</v>
      </c>
      <c r="M7304">
        <v>4.7710499999999998</v>
      </c>
      <c r="N7304">
        <v>4.7710499999999998</v>
      </c>
      <c r="O7304">
        <v>0.209597468062586</v>
      </c>
      <c r="P7304">
        <v>1</v>
      </c>
      <c r="Q7304" t="s">
        <v>30</v>
      </c>
      <c r="R7304">
        <v>554443564.69741201</v>
      </c>
      <c r="S7304">
        <v>554443564.69741201</v>
      </c>
      <c r="T7304">
        <v>-4572943.5239622304</v>
      </c>
      <c r="U7304">
        <v>-4572943.5239622304</v>
      </c>
      <c r="V7304" t="s">
        <v>534</v>
      </c>
      <c r="W7304" t="s">
        <v>74</v>
      </c>
      <c r="X7304">
        <v>213</v>
      </c>
      <c r="Y7304">
        <f>U7304/R7304</f>
        <v>-8.2478070179386378E-3</v>
      </c>
    </row>
    <row r="7305" spans="1:25" x14ac:dyDescent="0.25">
      <c r="A7305" s="2">
        <v>44753</v>
      </c>
      <c r="B7305" t="s">
        <v>533</v>
      </c>
      <c r="C7305" t="s">
        <v>1628</v>
      </c>
      <c r="D7305" t="s">
        <v>1505</v>
      </c>
      <c r="E7305" t="s">
        <v>1505</v>
      </c>
      <c r="F7305" t="s">
        <v>1023</v>
      </c>
      <c r="G7305" t="s">
        <v>1023</v>
      </c>
      <c r="H7305" t="s">
        <v>30</v>
      </c>
      <c r="I7305" t="s">
        <v>1023</v>
      </c>
      <c r="J7305" t="s">
        <v>1023</v>
      </c>
      <c r="K7305" t="s">
        <v>1023</v>
      </c>
      <c r="L7305">
        <v>21817800</v>
      </c>
      <c r="M7305">
        <v>4.7710499999999998</v>
      </c>
      <c r="N7305">
        <v>4.7710499999999998</v>
      </c>
      <c r="O7305">
        <v>0.209597468062586</v>
      </c>
      <c r="P7305">
        <v>1</v>
      </c>
      <c r="Q7305" t="s">
        <v>30</v>
      </c>
      <c r="R7305">
        <v>554443564.69741201</v>
      </c>
      <c r="S7305">
        <v>554443564.69741201</v>
      </c>
      <c r="T7305">
        <v>4572955.6386958798</v>
      </c>
      <c r="U7305">
        <v>4572955.6386958798</v>
      </c>
      <c r="V7305" t="s">
        <v>534</v>
      </c>
      <c r="W7305" t="s">
        <v>116</v>
      </c>
      <c r="X7305">
        <v>213</v>
      </c>
      <c r="Y7305">
        <f>U7305/R7305</f>
        <v>8.247828868194319E-3</v>
      </c>
    </row>
    <row r="7306" spans="1:25" x14ac:dyDescent="0.25">
      <c r="A7306" s="2">
        <v>44753</v>
      </c>
      <c r="B7306" t="s">
        <v>537</v>
      </c>
      <c r="C7306" t="s">
        <v>1628</v>
      </c>
      <c r="D7306" t="s">
        <v>1505</v>
      </c>
      <c r="E7306" t="s">
        <v>1505</v>
      </c>
      <c r="F7306" t="s">
        <v>1023</v>
      </c>
      <c r="G7306" t="s">
        <v>1023</v>
      </c>
      <c r="H7306" t="s">
        <v>30</v>
      </c>
      <c r="I7306" t="s">
        <v>1023</v>
      </c>
      <c r="J7306" t="s">
        <v>1023</v>
      </c>
      <c r="K7306" t="s">
        <v>1023</v>
      </c>
      <c r="L7306">
        <v>-2341844.87</v>
      </c>
      <c r="M7306">
        <v>3.2144949375</v>
      </c>
      <c r="N7306">
        <v>4.7710499999999998</v>
      </c>
      <c r="O7306">
        <v>0.209597468062586</v>
      </c>
      <c r="P7306">
        <v>1</v>
      </c>
      <c r="Q7306" t="s">
        <v>30</v>
      </c>
      <c r="R7306">
        <v>83976654.779426098</v>
      </c>
      <c r="S7306">
        <v>83976654.779426098</v>
      </c>
      <c r="T7306">
        <v>-490844.75534735498</v>
      </c>
      <c r="U7306">
        <v>-490844.75534735498</v>
      </c>
      <c r="V7306" t="s">
        <v>538</v>
      </c>
      <c r="W7306" t="s">
        <v>74</v>
      </c>
      <c r="X7306">
        <v>213</v>
      </c>
      <c r="Y7306">
        <f>U7306/R7306</f>
        <v>-5.8450143868746928E-3</v>
      </c>
    </row>
    <row r="7307" spans="1:25" x14ac:dyDescent="0.25">
      <c r="A7307" s="2">
        <v>44753</v>
      </c>
      <c r="B7307" t="s">
        <v>537</v>
      </c>
      <c r="C7307" t="s">
        <v>1628</v>
      </c>
      <c r="D7307" t="s">
        <v>1505</v>
      </c>
      <c r="E7307" t="s">
        <v>1505</v>
      </c>
      <c r="F7307" t="s">
        <v>1023</v>
      </c>
      <c r="G7307" t="s">
        <v>1023</v>
      </c>
      <c r="H7307" t="s">
        <v>30</v>
      </c>
      <c r="I7307" t="s">
        <v>1023</v>
      </c>
      <c r="J7307" t="s">
        <v>1023</v>
      </c>
      <c r="K7307" t="s">
        <v>1023</v>
      </c>
      <c r="L7307">
        <v>2341900</v>
      </c>
      <c r="M7307">
        <v>3.2144949375</v>
      </c>
      <c r="N7307">
        <v>4.7710499999999998</v>
      </c>
      <c r="O7307">
        <v>0.209597468062586</v>
      </c>
      <c r="P7307">
        <v>1</v>
      </c>
      <c r="Q7307" t="s">
        <v>30</v>
      </c>
      <c r="R7307">
        <v>83976654.779426098</v>
      </c>
      <c r="S7307">
        <v>83976654.779426098</v>
      </c>
      <c r="T7307">
        <v>490856.31045577303</v>
      </c>
      <c r="U7307">
        <v>490856.31045577303</v>
      </c>
      <c r="V7307" t="s">
        <v>538</v>
      </c>
      <c r="W7307" t="s">
        <v>116</v>
      </c>
      <c r="X7307">
        <v>213</v>
      </c>
      <c r="Y7307">
        <f>U7307/R7307</f>
        <v>5.845151985930626E-3</v>
      </c>
    </row>
    <row r="7308" spans="1:25" x14ac:dyDescent="0.25">
      <c r="A7308" s="2">
        <v>44753</v>
      </c>
      <c r="B7308" t="s">
        <v>141</v>
      </c>
      <c r="C7308" t="s">
        <v>1628</v>
      </c>
      <c r="D7308" t="s">
        <v>1505</v>
      </c>
      <c r="E7308" t="s">
        <v>1505</v>
      </c>
      <c r="F7308" t="s">
        <v>1023</v>
      </c>
      <c r="G7308" t="s">
        <v>1023</v>
      </c>
      <c r="H7308" t="s">
        <v>30</v>
      </c>
      <c r="I7308" t="s">
        <v>1023</v>
      </c>
      <c r="J7308" t="s">
        <v>1023</v>
      </c>
      <c r="K7308" t="s">
        <v>1023</v>
      </c>
      <c r="L7308">
        <v>0</v>
      </c>
      <c r="M7308">
        <v>4.8108882675000002</v>
      </c>
      <c r="N7308">
        <v>4.7710499999999998</v>
      </c>
      <c r="O7308">
        <v>0.209597468062586</v>
      </c>
      <c r="P7308">
        <v>1</v>
      </c>
      <c r="Q7308" t="s">
        <v>30</v>
      </c>
      <c r="R7308">
        <v>-20638.65720043</v>
      </c>
      <c r="S7308">
        <v>-20638.65720043</v>
      </c>
      <c r="T7308">
        <v>0</v>
      </c>
      <c r="U7308">
        <v>0</v>
      </c>
      <c r="V7308" t="s">
        <v>1660</v>
      </c>
      <c r="W7308" t="s">
        <v>74</v>
      </c>
      <c r="X7308">
        <v>213</v>
      </c>
      <c r="Y7308">
        <f>U7308/R7308</f>
        <v>0</v>
      </c>
    </row>
    <row r="7309" spans="1:25" x14ac:dyDescent="0.25">
      <c r="A7309" s="2">
        <v>44753</v>
      </c>
      <c r="B7309" t="s">
        <v>141</v>
      </c>
      <c r="C7309" t="s">
        <v>1628</v>
      </c>
      <c r="D7309" t="s">
        <v>1505</v>
      </c>
      <c r="E7309" t="s">
        <v>1505</v>
      </c>
      <c r="F7309" t="s">
        <v>1023</v>
      </c>
      <c r="G7309" t="s">
        <v>1023</v>
      </c>
      <c r="H7309" t="s">
        <v>30</v>
      </c>
      <c r="I7309" t="s">
        <v>1023</v>
      </c>
      <c r="J7309" t="s">
        <v>1023</v>
      </c>
      <c r="K7309" t="s">
        <v>1023</v>
      </c>
      <c r="L7309">
        <v>-17185.759999999998</v>
      </c>
      <c r="M7309">
        <v>4.8108882675000002</v>
      </c>
      <c r="N7309">
        <v>4.7710499999999998</v>
      </c>
      <c r="O7309">
        <v>0.209597468062586</v>
      </c>
      <c r="P7309">
        <v>1</v>
      </c>
      <c r="Q7309" t="s">
        <v>30</v>
      </c>
      <c r="R7309">
        <v>-20638.65720043</v>
      </c>
      <c r="S7309">
        <v>-20638.65720043</v>
      </c>
      <c r="T7309">
        <v>-3602.09178273206</v>
      </c>
      <c r="U7309">
        <v>-3602.09178273206</v>
      </c>
      <c r="V7309" t="s">
        <v>1715</v>
      </c>
      <c r="W7309" t="s">
        <v>74</v>
      </c>
      <c r="X7309">
        <v>213</v>
      </c>
      <c r="Y7309">
        <f>U7309/R7309</f>
        <v>0.17453130539214592</v>
      </c>
    </row>
    <row r="7310" spans="1:25" x14ac:dyDescent="0.25">
      <c r="A7310" s="2">
        <v>44753</v>
      </c>
      <c r="B7310" t="s">
        <v>141</v>
      </c>
      <c r="C7310" t="s">
        <v>1628</v>
      </c>
      <c r="D7310" t="s">
        <v>1505</v>
      </c>
      <c r="E7310" t="s">
        <v>1505</v>
      </c>
      <c r="F7310" t="s">
        <v>1023</v>
      </c>
      <c r="G7310" t="s">
        <v>1023</v>
      </c>
      <c r="H7310" t="s">
        <v>30</v>
      </c>
      <c r="I7310" t="s">
        <v>1023</v>
      </c>
      <c r="J7310" t="s">
        <v>1023</v>
      </c>
      <c r="K7310" t="s">
        <v>1023</v>
      </c>
      <c r="L7310" s="1">
        <v>-2E-8</v>
      </c>
      <c r="M7310">
        <v>4.8108882675000002</v>
      </c>
      <c r="N7310">
        <v>4.7710499999999998</v>
      </c>
      <c r="O7310">
        <v>0.209597468062586</v>
      </c>
      <c r="P7310">
        <v>1</v>
      </c>
      <c r="Q7310" t="s">
        <v>30</v>
      </c>
      <c r="R7310">
        <v>-20638.65720043</v>
      </c>
      <c r="S7310">
        <v>-20638.65720043</v>
      </c>
      <c r="T7310" s="1">
        <v>-1.0083500000000001E-8</v>
      </c>
      <c r="U7310" s="1">
        <v>-1.0083500000000001E-8</v>
      </c>
      <c r="V7310" t="s">
        <v>1683</v>
      </c>
      <c r="W7310" t="s">
        <v>1685</v>
      </c>
      <c r="X7310">
        <v>213</v>
      </c>
      <c r="Y7310">
        <f>U7310/R7310</f>
        <v>4.8857345233632325E-13</v>
      </c>
    </row>
    <row r="7311" spans="1:25" x14ac:dyDescent="0.25">
      <c r="A7311" s="2">
        <v>44753</v>
      </c>
      <c r="B7311" t="s">
        <v>141</v>
      </c>
      <c r="C7311" t="s">
        <v>1628</v>
      </c>
      <c r="D7311" t="s">
        <v>1505</v>
      </c>
      <c r="E7311" t="s">
        <v>1505</v>
      </c>
      <c r="F7311" t="s">
        <v>1023</v>
      </c>
      <c r="G7311" t="s">
        <v>1023</v>
      </c>
      <c r="H7311" t="s">
        <v>30</v>
      </c>
      <c r="I7311" t="s">
        <v>1023</v>
      </c>
      <c r="J7311" t="s">
        <v>1023</v>
      </c>
      <c r="K7311" t="s">
        <v>1023</v>
      </c>
      <c r="L7311">
        <v>924839.03</v>
      </c>
      <c r="M7311">
        <v>4.8108882675000002</v>
      </c>
      <c r="N7311">
        <v>4.7710499999999998</v>
      </c>
      <c r="O7311">
        <v>0.209597468062586</v>
      </c>
      <c r="P7311">
        <v>1</v>
      </c>
      <c r="Q7311" t="s">
        <v>30</v>
      </c>
      <c r="R7311">
        <v>-20638.65720043</v>
      </c>
      <c r="S7311">
        <v>-20638.65720043</v>
      </c>
      <c r="T7311">
        <v>193843.91905345401</v>
      </c>
      <c r="U7311">
        <v>193843.91905345401</v>
      </c>
      <c r="V7311" t="s">
        <v>176</v>
      </c>
      <c r="W7311" t="s">
        <v>1696</v>
      </c>
      <c r="X7311">
        <v>213</v>
      </c>
      <c r="Y7311">
        <f>U7311/R7311</f>
        <v>-9.3922737885008978</v>
      </c>
    </row>
    <row r="7312" spans="1:25" x14ac:dyDescent="0.25">
      <c r="A7312" s="2">
        <v>44753</v>
      </c>
      <c r="B7312" t="s">
        <v>141</v>
      </c>
      <c r="C7312" t="s">
        <v>1628</v>
      </c>
      <c r="D7312" t="s">
        <v>1505</v>
      </c>
      <c r="E7312" t="s">
        <v>1505</v>
      </c>
      <c r="F7312" t="s">
        <v>1023</v>
      </c>
      <c r="G7312" t="s">
        <v>1023</v>
      </c>
      <c r="H7312" t="s">
        <v>30</v>
      </c>
      <c r="I7312" t="s">
        <v>1023</v>
      </c>
      <c r="J7312" t="s">
        <v>1023</v>
      </c>
      <c r="K7312" t="s">
        <v>1023</v>
      </c>
      <c r="L7312">
        <v>-228130.24</v>
      </c>
      <c r="M7312">
        <v>4.8108882675000002</v>
      </c>
      <c r="N7312">
        <v>4.7710499999999998</v>
      </c>
      <c r="O7312">
        <v>0.209597468062586</v>
      </c>
      <c r="P7312">
        <v>1</v>
      </c>
      <c r="Q7312" t="s">
        <v>30</v>
      </c>
      <c r="R7312">
        <v>-20638.65720043</v>
      </c>
      <c r="S7312">
        <v>-20638.65720043</v>
      </c>
      <c r="T7312">
        <v>-47815.520692500897</v>
      </c>
      <c r="U7312">
        <v>-47815.520692500897</v>
      </c>
      <c r="V7312" t="s">
        <v>1645</v>
      </c>
      <c r="W7312" t="s">
        <v>74</v>
      </c>
      <c r="X7312">
        <v>213</v>
      </c>
      <c r="Y7312">
        <f>U7312/R7312</f>
        <v>2.3167941706742758</v>
      </c>
    </row>
    <row r="7313" spans="1:25" x14ac:dyDescent="0.25">
      <c r="A7313" s="2">
        <v>44753</v>
      </c>
      <c r="B7313" t="s">
        <v>141</v>
      </c>
      <c r="C7313" t="s">
        <v>1628</v>
      </c>
      <c r="D7313" t="s">
        <v>1505</v>
      </c>
      <c r="E7313" t="s">
        <v>1505</v>
      </c>
      <c r="F7313" t="s">
        <v>1023</v>
      </c>
      <c r="G7313" t="s">
        <v>1023</v>
      </c>
      <c r="H7313" t="s">
        <v>30</v>
      </c>
      <c r="I7313" t="s">
        <v>1023</v>
      </c>
      <c r="J7313" t="s">
        <v>1023</v>
      </c>
      <c r="K7313" t="s">
        <v>1023</v>
      </c>
      <c r="L7313">
        <v>-918098.53</v>
      </c>
      <c r="M7313">
        <v>4.8108882675000002</v>
      </c>
      <c r="N7313">
        <v>4.7710499999999998</v>
      </c>
      <c r="O7313">
        <v>0.209597468062586</v>
      </c>
      <c r="P7313">
        <v>1</v>
      </c>
      <c r="Q7313" t="s">
        <v>30</v>
      </c>
      <c r="R7313">
        <v>-20638.65720043</v>
      </c>
      <c r="S7313">
        <v>-20638.65720043</v>
      </c>
      <c r="T7313">
        <v>-192431.12731997899</v>
      </c>
      <c r="U7313">
        <v>-192431.12731997899</v>
      </c>
      <c r="V7313" t="s">
        <v>1645</v>
      </c>
      <c r="W7313" t="s">
        <v>116</v>
      </c>
      <c r="X7313">
        <v>213</v>
      </c>
      <c r="Y7313">
        <f>U7313/R7313</f>
        <v>9.3238201231410418</v>
      </c>
    </row>
    <row r="7314" spans="1:25" x14ac:dyDescent="0.25">
      <c r="A7314" s="2">
        <v>44753</v>
      </c>
      <c r="B7314" t="s">
        <v>539</v>
      </c>
      <c r="C7314" t="s">
        <v>1628</v>
      </c>
      <c r="D7314" t="s">
        <v>1505</v>
      </c>
      <c r="E7314" t="s">
        <v>1505</v>
      </c>
      <c r="F7314" t="s">
        <v>1023</v>
      </c>
      <c r="G7314" t="s">
        <v>1023</v>
      </c>
      <c r="H7314" t="s">
        <v>30</v>
      </c>
      <c r="I7314" t="s">
        <v>1023</v>
      </c>
      <c r="J7314" t="s">
        <v>1023</v>
      </c>
      <c r="K7314" t="s">
        <v>1023</v>
      </c>
      <c r="L7314">
        <v>-11066383.220000001</v>
      </c>
      <c r="M7314">
        <v>3.2144949375</v>
      </c>
      <c r="N7314">
        <v>4.7710499999999998</v>
      </c>
      <c r="O7314">
        <v>0.209597468062586</v>
      </c>
      <c r="P7314">
        <v>1</v>
      </c>
      <c r="Q7314" t="s">
        <v>30</v>
      </c>
      <c r="R7314">
        <v>181248853.73769599</v>
      </c>
      <c r="S7314">
        <v>181248853.73769599</v>
      </c>
      <c r="T7314">
        <v>-2319485.90352228</v>
      </c>
      <c r="U7314">
        <v>-2319485.90352228</v>
      </c>
      <c r="V7314" t="s">
        <v>540</v>
      </c>
      <c r="W7314" t="s">
        <v>74</v>
      </c>
      <c r="X7314">
        <v>213</v>
      </c>
      <c r="Y7314">
        <f>U7314/R7314</f>
        <v>-1.2797244538048492E-2</v>
      </c>
    </row>
    <row r="7315" spans="1:25" x14ac:dyDescent="0.25">
      <c r="A7315" s="2">
        <v>44753</v>
      </c>
      <c r="B7315" t="s">
        <v>539</v>
      </c>
      <c r="C7315" t="s">
        <v>1628</v>
      </c>
      <c r="D7315" t="s">
        <v>1505</v>
      </c>
      <c r="E7315" t="s">
        <v>1505</v>
      </c>
      <c r="F7315" t="s">
        <v>1023</v>
      </c>
      <c r="G7315" t="s">
        <v>1023</v>
      </c>
      <c r="H7315" t="s">
        <v>30</v>
      </c>
      <c r="I7315" t="s">
        <v>1023</v>
      </c>
      <c r="J7315" t="s">
        <v>1023</v>
      </c>
      <c r="K7315" t="s">
        <v>1023</v>
      </c>
      <c r="L7315">
        <v>11066472.119999999</v>
      </c>
      <c r="M7315">
        <v>3.2144949375</v>
      </c>
      <c r="N7315">
        <v>4.7710499999999998</v>
      </c>
      <c r="O7315">
        <v>0.209597468062586</v>
      </c>
      <c r="P7315">
        <v>1</v>
      </c>
      <c r="Q7315" t="s">
        <v>30</v>
      </c>
      <c r="R7315">
        <v>181248853.73769599</v>
      </c>
      <c r="S7315">
        <v>181248853.73769599</v>
      </c>
      <c r="T7315">
        <v>2319504.5367371999</v>
      </c>
      <c r="U7315">
        <v>2319504.5367371999</v>
      </c>
      <c r="V7315" t="s">
        <v>540</v>
      </c>
      <c r="W7315" t="s">
        <v>116</v>
      </c>
      <c r="X7315">
        <v>213</v>
      </c>
      <c r="Y7315">
        <f>U7315/R7315</f>
        <v>1.2797347342643034E-2</v>
      </c>
    </row>
    <row r="7316" spans="1:25" x14ac:dyDescent="0.25">
      <c r="A7316" s="2">
        <v>44753</v>
      </c>
      <c r="B7316" t="s">
        <v>541</v>
      </c>
      <c r="C7316" t="s">
        <v>1628</v>
      </c>
      <c r="D7316" t="s">
        <v>1505</v>
      </c>
      <c r="E7316" t="s">
        <v>1505</v>
      </c>
      <c r="F7316" t="s">
        <v>1023</v>
      </c>
      <c r="G7316" t="s">
        <v>1023</v>
      </c>
      <c r="H7316" t="s">
        <v>30</v>
      </c>
      <c r="I7316" t="s">
        <v>1023</v>
      </c>
      <c r="J7316" t="s">
        <v>1023</v>
      </c>
      <c r="K7316" t="s">
        <v>1023</v>
      </c>
      <c r="L7316">
        <v>-2083436.63</v>
      </c>
      <c r="M7316">
        <v>3.2144949375</v>
      </c>
      <c r="N7316">
        <v>4.7710499999999998</v>
      </c>
      <c r="O7316">
        <v>0.209597468062586</v>
      </c>
      <c r="P7316">
        <v>1</v>
      </c>
      <c r="Q7316" t="s">
        <v>30</v>
      </c>
      <c r="R7316">
        <v>30661253.831531901</v>
      </c>
      <c r="S7316">
        <v>30661253.831531901</v>
      </c>
      <c r="T7316">
        <v>-436683.04251684097</v>
      </c>
      <c r="U7316">
        <v>-436683.04251684097</v>
      </c>
      <c r="V7316" t="s">
        <v>542</v>
      </c>
      <c r="W7316" t="s">
        <v>74</v>
      </c>
      <c r="X7316">
        <v>213</v>
      </c>
      <c r="Y7316">
        <f>U7316/R7316</f>
        <v>-1.4242178252598334E-2</v>
      </c>
    </row>
    <row r="7317" spans="1:25" x14ac:dyDescent="0.25">
      <c r="A7317" s="2">
        <v>44753</v>
      </c>
      <c r="B7317" t="s">
        <v>541</v>
      </c>
      <c r="C7317" t="s">
        <v>1628</v>
      </c>
      <c r="D7317" t="s">
        <v>1505</v>
      </c>
      <c r="E7317" t="s">
        <v>1505</v>
      </c>
      <c r="F7317" t="s">
        <v>1023</v>
      </c>
      <c r="G7317" t="s">
        <v>1023</v>
      </c>
      <c r="H7317" t="s">
        <v>30</v>
      </c>
      <c r="I7317" t="s">
        <v>1023</v>
      </c>
      <c r="J7317" t="s">
        <v>1023</v>
      </c>
      <c r="K7317" t="s">
        <v>1023</v>
      </c>
      <c r="L7317">
        <v>2083519.4</v>
      </c>
      <c r="M7317">
        <v>3.2144949375</v>
      </c>
      <c r="N7317">
        <v>4.7710499999999998</v>
      </c>
      <c r="O7317">
        <v>0.209597468062586</v>
      </c>
      <c r="P7317">
        <v>1</v>
      </c>
      <c r="Q7317" t="s">
        <v>30</v>
      </c>
      <c r="R7317">
        <v>30661253.831531901</v>
      </c>
      <c r="S7317">
        <v>30661253.831531901</v>
      </c>
      <c r="T7317">
        <v>436700.39089927799</v>
      </c>
      <c r="U7317">
        <v>436700.39089927799</v>
      </c>
      <c r="V7317" t="s">
        <v>542</v>
      </c>
      <c r="W7317" t="s">
        <v>116</v>
      </c>
      <c r="X7317">
        <v>213</v>
      </c>
      <c r="Y7317">
        <f>U7317/R7317</f>
        <v>1.4242744060589499E-2</v>
      </c>
    </row>
    <row r="7318" spans="1:25" x14ac:dyDescent="0.25">
      <c r="A7318" s="2">
        <v>44753</v>
      </c>
      <c r="B7318" t="s">
        <v>543</v>
      </c>
      <c r="C7318" t="s">
        <v>1628</v>
      </c>
      <c r="D7318" t="s">
        <v>1505</v>
      </c>
      <c r="E7318" t="s">
        <v>1505</v>
      </c>
      <c r="F7318" t="s">
        <v>1023</v>
      </c>
      <c r="G7318" t="s">
        <v>1023</v>
      </c>
      <c r="H7318" t="s">
        <v>30</v>
      </c>
      <c r="I7318" t="s">
        <v>1023</v>
      </c>
      <c r="J7318" t="s">
        <v>1023</v>
      </c>
      <c r="K7318" t="s">
        <v>1023</v>
      </c>
      <c r="L7318">
        <v>-7992941.7400000002</v>
      </c>
      <c r="M7318">
        <v>3.2144949375</v>
      </c>
      <c r="N7318">
        <v>4.7710499999999998</v>
      </c>
      <c r="O7318">
        <v>0.209597468062586</v>
      </c>
      <c r="P7318">
        <v>1</v>
      </c>
      <c r="Q7318" t="s">
        <v>30</v>
      </c>
      <c r="R7318">
        <v>130894485.840479</v>
      </c>
      <c r="S7318">
        <v>130894485.840479</v>
      </c>
      <c r="T7318">
        <v>-1675300.3510757601</v>
      </c>
      <c r="U7318">
        <v>-1675300.3510757601</v>
      </c>
      <c r="V7318" t="s">
        <v>544</v>
      </c>
      <c r="W7318" t="s">
        <v>74</v>
      </c>
      <c r="X7318">
        <v>213</v>
      </c>
      <c r="Y7318">
        <f>U7318/R7318</f>
        <v>-1.2798861161481219E-2</v>
      </c>
    </row>
    <row r="7319" spans="1:25" x14ac:dyDescent="0.25">
      <c r="A7319" s="2">
        <v>44753</v>
      </c>
      <c r="B7319" t="s">
        <v>543</v>
      </c>
      <c r="C7319" t="s">
        <v>1628</v>
      </c>
      <c r="D7319" t="s">
        <v>1505</v>
      </c>
      <c r="E7319" t="s">
        <v>1505</v>
      </c>
      <c r="F7319" t="s">
        <v>1023</v>
      </c>
      <c r="G7319" t="s">
        <v>1023</v>
      </c>
      <c r="H7319" t="s">
        <v>30</v>
      </c>
      <c r="I7319" t="s">
        <v>1023</v>
      </c>
      <c r="J7319" t="s">
        <v>1023</v>
      </c>
      <c r="K7319" t="s">
        <v>1023</v>
      </c>
      <c r="L7319">
        <v>7993000</v>
      </c>
      <c r="M7319">
        <v>3.2144949375</v>
      </c>
      <c r="N7319">
        <v>4.7710499999999998</v>
      </c>
      <c r="O7319">
        <v>0.209597468062586</v>
      </c>
      <c r="P7319">
        <v>1</v>
      </c>
      <c r="Q7319" t="s">
        <v>30</v>
      </c>
      <c r="R7319">
        <v>130894485.840479</v>
      </c>
      <c r="S7319">
        <v>130894485.840479</v>
      </c>
      <c r="T7319">
        <v>1675312.5622242501</v>
      </c>
      <c r="U7319">
        <v>1675312.5622242501</v>
      </c>
      <c r="V7319" t="s">
        <v>544</v>
      </c>
      <c r="W7319" t="s">
        <v>116</v>
      </c>
      <c r="X7319">
        <v>213</v>
      </c>
      <c r="Y7319">
        <f>U7319/R7319</f>
        <v>1.279895445149578E-2</v>
      </c>
    </row>
    <row r="7320" spans="1:25" x14ac:dyDescent="0.25">
      <c r="A7320" s="2">
        <v>44753</v>
      </c>
      <c r="B7320" t="s">
        <v>545</v>
      </c>
      <c r="C7320" t="s">
        <v>1628</v>
      </c>
      <c r="D7320" t="s">
        <v>1505</v>
      </c>
      <c r="E7320" t="s">
        <v>1505</v>
      </c>
      <c r="F7320" t="s">
        <v>1023</v>
      </c>
      <c r="G7320" t="s">
        <v>1023</v>
      </c>
      <c r="H7320" t="s">
        <v>30</v>
      </c>
      <c r="I7320" t="s">
        <v>1023</v>
      </c>
      <c r="J7320" t="s">
        <v>1023</v>
      </c>
      <c r="K7320" t="s">
        <v>1023</v>
      </c>
      <c r="L7320">
        <v>-7492546.3600000003</v>
      </c>
      <c r="M7320">
        <v>3.2144949375</v>
      </c>
      <c r="N7320">
        <v>4.7710499999999998</v>
      </c>
      <c r="O7320">
        <v>0.209597468062586</v>
      </c>
      <c r="P7320">
        <v>1</v>
      </c>
      <c r="Q7320" t="s">
        <v>30</v>
      </c>
      <c r="R7320">
        <v>130508727.893957</v>
      </c>
      <c r="S7320">
        <v>130508727.893957</v>
      </c>
      <c r="T7320">
        <v>-1570418.74639755</v>
      </c>
      <c r="U7320">
        <v>-1570418.74639755</v>
      </c>
      <c r="V7320" t="s">
        <v>546</v>
      </c>
      <c r="W7320" t="s">
        <v>74</v>
      </c>
      <c r="X7320">
        <v>213</v>
      </c>
      <c r="Y7320">
        <f>U7320/R7320</f>
        <v>-1.203305534993469E-2</v>
      </c>
    </row>
    <row r="7321" spans="1:25" x14ac:dyDescent="0.25">
      <c r="A7321" s="2">
        <v>44753</v>
      </c>
      <c r="B7321" t="s">
        <v>545</v>
      </c>
      <c r="C7321" t="s">
        <v>1628</v>
      </c>
      <c r="D7321" t="s">
        <v>1505</v>
      </c>
      <c r="E7321" t="s">
        <v>1505</v>
      </c>
      <c r="F7321" t="s">
        <v>1023</v>
      </c>
      <c r="G7321" t="s">
        <v>1023</v>
      </c>
      <c r="H7321" t="s">
        <v>30</v>
      </c>
      <c r="I7321" t="s">
        <v>1023</v>
      </c>
      <c r="J7321" t="s">
        <v>1023</v>
      </c>
      <c r="K7321" t="s">
        <v>1023</v>
      </c>
      <c r="L7321">
        <v>7516100</v>
      </c>
      <c r="M7321">
        <v>3.2144949375</v>
      </c>
      <c r="N7321">
        <v>4.7710499999999998</v>
      </c>
      <c r="O7321">
        <v>0.209597468062586</v>
      </c>
      <c r="P7321">
        <v>1</v>
      </c>
      <c r="Q7321" t="s">
        <v>30</v>
      </c>
      <c r="R7321">
        <v>130508727.893957</v>
      </c>
      <c r="S7321">
        <v>130508727.893957</v>
      </c>
      <c r="T7321">
        <v>1575355.5297052001</v>
      </c>
      <c r="U7321">
        <v>1575355.5297052001</v>
      </c>
      <c r="V7321" t="s">
        <v>546</v>
      </c>
      <c r="W7321" t="s">
        <v>116</v>
      </c>
      <c r="X7321">
        <v>213</v>
      </c>
      <c r="Y7321">
        <f>U7321/R7321</f>
        <v>1.2070882577180836E-2</v>
      </c>
    </row>
    <row r="7322" spans="1:25" x14ac:dyDescent="0.25">
      <c r="A7322" s="2">
        <v>44753</v>
      </c>
      <c r="B7322" t="s">
        <v>498</v>
      </c>
      <c r="C7322" t="s">
        <v>1628</v>
      </c>
      <c r="D7322" t="s">
        <v>1505</v>
      </c>
      <c r="E7322" t="s">
        <v>1505</v>
      </c>
      <c r="F7322" t="s">
        <v>1023</v>
      </c>
      <c r="G7322" t="s">
        <v>1023</v>
      </c>
      <c r="H7322" t="s">
        <v>30</v>
      </c>
      <c r="I7322" t="s">
        <v>1023</v>
      </c>
      <c r="J7322" t="s">
        <v>1023</v>
      </c>
      <c r="K7322" t="s">
        <v>1023</v>
      </c>
      <c r="L7322">
        <v>-69006.95</v>
      </c>
      <c r="M7322">
        <v>4.7710499999999998</v>
      </c>
      <c r="N7322">
        <v>4.7710499999999998</v>
      </c>
      <c r="O7322">
        <v>0.209597468062586</v>
      </c>
      <c r="P7322">
        <v>1</v>
      </c>
      <c r="Q7322" t="s">
        <v>30</v>
      </c>
      <c r="R7322">
        <v>10273239.2066494</v>
      </c>
      <c r="S7322">
        <v>10273239.2066494</v>
      </c>
      <c r="T7322">
        <v>-14463.68199872</v>
      </c>
      <c r="U7322">
        <v>-14463.68199872</v>
      </c>
      <c r="V7322" t="s">
        <v>499</v>
      </c>
      <c r="W7322" t="s">
        <v>74</v>
      </c>
      <c r="X7322">
        <v>213</v>
      </c>
      <c r="Y7322">
        <f>U7322/R7322</f>
        <v>-1.4078988825022508E-3</v>
      </c>
    </row>
    <row r="7323" spans="1:25" x14ac:dyDescent="0.25">
      <c r="A7323" s="2">
        <v>44753</v>
      </c>
      <c r="B7323" t="s">
        <v>498</v>
      </c>
      <c r="C7323" t="s">
        <v>1628</v>
      </c>
      <c r="D7323" t="s">
        <v>1505</v>
      </c>
      <c r="E7323" t="s">
        <v>1505</v>
      </c>
      <c r="F7323" t="s">
        <v>1023</v>
      </c>
      <c r="G7323" t="s">
        <v>1023</v>
      </c>
      <c r="H7323" t="s">
        <v>30</v>
      </c>
      <c r="I7323" t="s">
        <v>1023</v>
      </c>
      <c r="J7323" t="s">
        <v>1023</v>
      </c>
      <c r="K7323" t="s">
        <v>1023</v>
      </c>
      <c r="L7323">
        <v>69100</v>
      </c>
      <c r="M7323">
        <v>4.7710499999999998</v>
      </c>
      <c r="N7323">
        <v>4.7710499999999998</v>
      </c>
      <c r="O7323">
        <v>0.209597468062586</v>
      </c>
      <c r="P7323">
        <v>1</v>
      </c>
      <c r="Q7323" t="s">
        <v>30</v>
      </c>
      <c r="R7323">
        <v>10273239.2066494</v>
      </c>
      <c r="S7323">
        <v>10273239.2066494</v>
      </c>
      <c r="T7323">
        <v>14483.18504312</v>
      </c>
      <c r="U7323">
        <v>14483.18504312</v>
      </c>
      <c r="V7323" t="s">
        <v>499</v>
      </c>
      <c r="W7323" t="s">
        <v>116</v>
      </c>
      <c r="X7323">
        <v>213</v>
      </c>
      <c r="Y7323">
        <f>U7323/R7323</f>
        <v>1.409797314341293E-3</v>
      </c>
    </row>
    <row r="7324" spans="1:25" x14ac:dyDescent="0.25">
      <c r="A7324" s="2">
        <v>44753</v>
      </c>
      <c r="B7324" t="s">
        <v>547</v>
      </c>
      <c r="C7324" t="s">
        <v>1628</v>
      </c>
      <c r="D7324" t="s">
        <v>1505</v>
      </c>
      <c r="E7324" t="s">
        <v>1505</v>
      </c>
      <c r="F7324" t="s">
        <v>1023</v>
      </c>
      <c r="G7324" t="s">
        <v>1023</v>
      </c>
      <c r="H7324" t="s">
        <v>30</v>
      </c>
      <c r="I7324" t="s">
        <v>1023</v>
      </c>
      <c r="J7324" t="s">
        <v>1023</v>
      </c>
      <c r="K7324" t="s">
        <v>1023</v>
      </c>
      <c r="L7324">
        <v>-4097785.07</v>
      </c>
      <c r="M7324">
        <v>4.7710499999999998</v>
      </c>
      <c r="N7324">
        <v>4.7710499999999998</v>
      </c>
      <c r="O7324">
        <v>0.209597468062586</v>
      </c>
      <c r="P7324">
        <v>1</v>
      </c>
      <c r="Q7324" t="s">
        <v>30</v>
      </c>
      <c r="R7324">
        <v>73418763.441908002</v>
      </c>
      <c r="S7324">
        <v>73418763.441908002</v>
      </c>
      <c r="T7324">
        <v>-858885.37533665996</v>
      </c>
      <c r="U7324">
        <v>-858885.37533665996</v>
      </c>
      <c r="V7324" t="s">
        <v>548</v>
      </c>
      <c r="W7324" t="s">
        <v>74</v>
      </c>
      <c r="X7324">
        <v>213</v>
      </c>
      <c r="Y7324">
        <f>U7324/R7324</f>
        <v>-1.1698445125900901E-2</v>
      </c>
    </row>
    <row r="7325" spans="1:25" x14ac:dyDescent="0.25">
      <c r="A7325" s="2">
        <v>44753</v>
      </c>
      <c r="B7325" t="s">
        <v>547</v>
      </c>
      <c r="C7325" t="s">
        <v>1628</v>
      </c>
      <c r="D7325" t="s">
        <v>1505</v>
      </c>
      <c r="E7325" t="s">
        <v>1505</v>
      </c>
      <c r="F7325" t="s">
        <v>1023</v>
      </c>
      <c r="G7325" t="s">
        <v>1023</v>
      </c>
      <c r="H7325" t="s">
        <v>30</v>
      </c>
      <c r="I7325" t="s">
        <v>1023</v>
      </c>
      <c r="J7325" t="s">
        <v>1023</v>
      </c>
      <c r="K7325" t="s">
        <v>1023</v>
      </c>
      <c r="L7325">
        <v>4104229.5729999999</v>
      </c>
      <c r="M7325">
        <v>4.7710499999999998</v>
      </c>
      <c r="N7325">
        <v>4.7710499999999998</v>
      </c>
      <c r="O7325">
        <v>0.209597468062586</v>
      </c>
      <c r="P7325">
        <v>1</v>
      </c>
      <c r="Q7325" t="s">
        <v>30</v>
      </c>
      <c r="R7325">
        <v>73418763.441908002</v>
      </c>
      <c r="S7325">
        <v>73418763.441908002</v>
      </c>
      <c r="T7325">
        <v>860236.12684838998</v>
      </c>
      <c r="U7325">
        <v>860236.12684838998</v>
      </c>
      <c r="V7325" t="s">
        <v>548</v>
      </c>
      <c r="W7325" t="s">
        <v>116</v>
      </c>
      <c r="X7325">
        <v>213</v>
      </c>
      <c r="Y7325">
        <f>U7325/R7325</f>
        <v>1.1716843031945708E-2</v>
      </c>
    </row>
    <row r="7326" spans="1:25" x14ac:dyDescent="0.25">
      <c r="A7326" s="2">
        <v>44753</v>
      </c>
      <c r="B7326" t="s">
        <v>549</v>
      </c>
      <c r="C7326" t="s">
        <v>1628</v>
      </c>
      <c r="D7326" t="s">
        <v>1505</v>
      </c>
      <c r="E7326" t="s">
        <v>1505</v>
      </c>
      <c r="F7326" t="s">
        <v>1023</v>
      </c>
      <c r="G7326" t="s">
        <v>1023</v>
      </c>
      <c r="H7326" t="s">
        <v>30</v>
      </c>
      <c r="I7326" t="s">
        <v>1023</v>
      </c>
      <c r="J7326" t="s">
        <v>1023</v>
      </c>
      <c r="K7326" t="s">
        <v>1023</v>
      </c>
      <c r="L7326">
        <v>-33136437.140000001</v>
      </c>
      <c r="M7326">
        <v>4.7710499999999998</v>
      </c>
      <c r="N7326">
        <v>4.7710499999999998</v>
      </c>
      <c r="O7326">
        <v>0.209597468062586</v>
      </c>
      <c r="P7326">
        <v>1</v>
      </c>
      <c r="Q7326" t="s">
        <v>30</v>
      </c>
      <c r="R7326">
        <v>628497598.86705995</v>
      </c>
      <c r="S7326">
        <v>628497598.86705995</v>
      </c>
      <c r="T7326">
        <v>-6945313.32515903</v>
      </c>
      <c r="U7326">
        <v>-6945313.32515903</v>
      </c>
      <c r="V7326" t="s">
        <v>550</v>
      </c>
      <c r="W7326" t="s">
        <v>74</v>
      </c>
      <c r="X7326">
        <v>213</v>
      </c>
      <c r="Y7326">
        <f>U7326/R7326</f>
        <v>-1.1050660078381788E-2</v>
      </c>
    </row>
    <row r="7327" spans="1:25" x14ac:dyDescent="0.25">
      <c r="A7327" s="2">
        <v>44753</v>
      </c>
      <c r="B7327" t="s">
        <v>549</v>
      </c>
      <c r="C7327" t="s">
        <v>1628</v>
      </c>
      <c r="D7327" t="s">
        <v>1505</v>
      </c>
      <c r="E7327" t="s">
        <v>1505</v>
      </c>
      <c r="F7327" t="s">
        <v>1023</v>
      </c>
      <c r="G7327" t="s">
        <v>1023</v>
      </c>
      <c r="H7327" t="s">
        <v>30</v>
      </c>
      <c r="I7327" t="s">
        <v>1023</v>
      </c>
      <c r="J7327" t="s">
        <v>1023</v>
      </c>
      <c r="K7327" t="s">
        <v>1023</v>
      </c>
      <c r="L7327">
        <v>33136500</v>
      </c>
      <c r="M7327">
        <v>4.7710499999999998</v>
      </c>
      <c r="N7327">
        <v>4.7710499999999998</v>
      </c>
      <c r="O7327">
        <v>0.209597468062586</v>
      </c>
      <c r="P7327">
        <v>1</v>
      </c>
      <c r="Q7327" t="s">
        <v>30</v>
      </c>
      <c r="R7327">
        <v>628497598.86705995</v>
      </c>
      <c r="S7327">
        <v>628497598.86705995</v>
      </c>
      <c r="T7327">
        <v>6945326.5004558703</v>
      </c>
      <c r="U7327">
        <v>6945326.5004558703</v>
      </c>
      <c r="V7327" t="s">
        <v>550</v>
      </c>
      <c r="W7327" t="s">
        <v>116</v>
      </c>
      <c r="X7327">
        <v>213</v>
      </c>
      <c r="Y7327">
        <f>U7327/R7327</f>
        <v>1.1050681041543563E-2</v>
      </c>
    </row>
    <row r="7328" spans="1:25" x14ac:dyDescent="0.25">
      <c r="A7328" s="2">
        <v>44753</v>
      </c>
      <c r="B7328" t="s">
        <v>72</v>
      </c>
      <c r="C7328" t="s">
        <v>1628</v>
      </c>
      <c r="D7328" t="s">
        <v>1505</v>
      </c>
      <c r="E7328" t="s">
        <v>1505</v>
      </c>
      <c r="F7328" t="s">
        <v>1023</v>
      </c>
      <c r="G7328" t="s">
        <v>1023</v>
      </c>
      <c r="H7328" t="s">
        <v>30</v>
      </c>
      <c r="I7328" t="s">
        <v>1023</v>
      </c>
      <c r="J7328" t="s">
        <v>1023</v>
      </c>
      <c r="K7328" t="s">
        <v>1023</v>
      </c>
      <c r="L7328">
        <v>107439.3</v>
      </c>
      <c r="M7328">
        <v>4.7710499999999998</v>
      </c>
      <c r="N7328">
        <v>4.7710499999999998</v>
      </c>
      <c r="O7328">
        <v>0.209597468062586</v>
      </c>
      <c r="P7328">
        <v>1</v>
      </c>
      <c r="Q7328" t="s">
        <v>30</v>
      </c>
      <c r="R7328">
        <v>113712589.093826</v>
      </c>
      <c r="S7328">
        <v>113712589.093826</v>
      </c>
      <c r="T7328">
        <v>22519.005250409999</v>
      </c>
      <c r="U7328">
        <v>22519.005250409999</v>
      </c>
      <c r="V7328" t="s">
        <v>73</v>
      </c>
      <c r="W7328" t="s">
        <v>74</v>
      </c>
      <c r="X7328">
        <v>213</v>
      </c>
      <c r="Y7328">
        <f>U7328/R7328</f>
        <v>1.9803440788626511E-4</v>
      </c>
    </row>
    <row r="7329" spans="1:25" x14ac:dyDescent="0.25">
      <c r="A7329" s="2">
        <v>44753</v>
      </c>
      <c r="B7329" t="s">
        <v>72</v>
      </c>
      <c r="C7329" t="s">
        <v>1628</v>
      </c>
      <c r="D7329" t="s">
        <v>1505</v>
      </c>
      <c r="E7329" t="s">
        <v>1505</v>
      </c>
      <c r="F7329" t="s">
        <v>1023</v>
      </c>
      <c r="G7329" t="s">
        <v>1023</v>
      </c>
      <c r="H7329" t="s">
        <v>30</v>
      </c>
      <c r="I7329" t="s">
        <v>1023</v>
      </c>
      <c r="J7329" t="s">
        <v>1023</v>
      </c>
      <c r="K7329" t="s">
        <v>1023</v>
      </c>
      <c r="L7329">
        <v>-107439.3</v>
      </c>
      <c r="M7329">
        <v>4.7710499999999998</v>
      </c>
      <c r="N7329">
        <v>4.7710499999999998</v>
      </c>
      <c r="O7329">
        <v>0.209597468062586</v>
      </c>
      <c r="P7329">
        <v>1</v>
      </c>
      <c r="Q7329" t="s">
        <v>30</v>
      </c>
      <c r="R7329">
        <v>113712589.093826</v>
      </c>
      <c r="S7329">
        <v>113712589.093826</v>
      </c>
      <c r="T7329">
        <v>-22519.005250419999</v>
      </c>
      <c r="U7329">
        <v>-22519.005250419999</v>
      </c>
      <c r="V7329" t="s">
        <v>115</v>
      </c>
      <c r="W7329" t="s">
        <v>116</v>
      </c>
      <c r="X7329">
        <v>213</v>
      </c>
      <c r="Y7329">
        <f>U7329/R7329</f>
        <v>-1.9803440788635307E-4</v>
      </c>
    </row>
    <row r="7330" spans="1:25" x14ac:dyDescent="0.25">
      <c r="A7330" s="2">
        <v>44753</v>
      </c>
      <c r="B7330" t="s">
        <v>587</v>
      </c>
      <c r="C7330" t="s">
        <v>1628</v>
      </c>
      <c r="D7330" t="s">
        <v>1505</v>
      </c>
      <c r="E7330" t="s">
        <v>1505</v>
      </c>
      <c r="F7330" t="s">
        <v>1023</v>
      </c>
      <c r="G7330" t="s">
        <v>1023</v>
      </c>
      <c r="H7330" t="s">
        <v>30</v>
      </c>
      <c r="I7330" t="s">
        <v>1023</v>
      </c>
      <c r="J7330" t="s">
        <v>1023</v>
      </c>
      <c r="K7330" t="s">
        <v>1023</v>
      </c>
      <c r="L7330">
        <v>4856757.1900000004</v>
      </c>
      <c r="M7330">
        <v>5.6711085824999996</v>
      </c>
      <c r="N7330">
        <v>4.7710499999999998</v>
      </c>
      <c r="O7330">
        <v>0.209597468062586</v>
      </c>
      <c r="P7330">
        <v>1</v>
      </c>
      <c r="Q7330" t="s">
        <v>30</v>
      </c>
      <c r="R7330">
        <v>71289.266188280002</v>
      </c>
      <c r="S7330">
        <v>71289.266188280002</v>
      </c>
      <c r="T7330">
        <v>1017964.01001876</v>
      </c>
      <c r="U7330">
        <v>1017964.01001876</v>
      </c>
      <c r="V7330" t="s">
        <v>588</v>
      </c>
      <c r="W7330" t="s">
        <v>74</v>
      </c>
      <c r="X7330">
        <v>213</v>
      </c>
      <c r="Y7330">
        <f>U7330/R7330</f>
        <v>14.279344766016317</v>
      </c>
    </row>
    <row r="7331" spans="1:25" x14ac:dyDescent="0.25">
      <c r="A7331" s="2">
        <v>44753</v>
      </c>
      <c r="B7331" t="s">
        <v>587</v>
      </c>
      <c r="C7331" t="s">
        <v>1628</v>
      </c>
      <c r="D7331" t="s">
        <v>1505</v>
      </c>
      <c r="E7331" t="s">
        <v>1505</v>
      </c>
      <c r="F7331" t="s">
        <v>1023</v>
      </c>
      <c r="G7331" t="s">
        <v>1023</v>
      </c>
      <c r="H7331" t="s">
        <v>30</v>
      </c>
      <c r="I7331" t="s">
        <v>1023</v>
      </c>
      <c r="J7331" t="s">
        <v>1023</v>
      </c>
      <c r="K7331" t="s">
        <v>1023</v>
      </c>
      <c r="L7331">
        <v>42756804.210000001</v>
      </c>
      <c r="M7331">
        <v>5.6711085824999996</v>
      </c>
      <c r="N7331">
        <v>4.7710499999999998</v>
      </c>
      <c r="O7331">
        <v>0.209597468062586</v>
      </c>
      <c r="P7331">
        <v>1</v>
      </c>
      <c r="Q7331" t="s">
        <v>30</v>
      </c>
      <c r="R7331">
        <v>71289.266188280002</v>
      </c>
      <c r="S7331">
        <v>71289.266188280002</v>
      </c>
      <c r="T7331">
        <v>8961717.9048637096</v>
      </c>
      <c r="U7331">
        <v>8961717.9048637096</v>
      </c>
      <c r="V7331" t="s">
        <v>588</v>
      </c>
      <c r="W7331" t="s">
        <v>116</v>
      </c>
      <c r="X7331">
        <v>213</v>
      </c>
      <c r="Y7331">
        <f>U7331/R7331</f>
        <v>125.70921800759146</v>
      </c>
    </row>
    <row r="7332" spans="1:25" x14ac:dyDescent="0.25">
      <c r="A7332" s="2">
        <v>44753</v>
      </c>
      <c r="B7332" t="s">
        <v>587</v>
      </c>
      <c r="C7332" t="s">
        <v>1628</v>
      </c>
      <c r="D7332" t="s">
        <v>1505</v>
      </c>
      <c r="E7332" t="s">
        <v>1505</v>
      </c>
      <c r="F7332" t="s">
        <v>1023</v>
      </c>
      <c r="G7332" t="s">
        <v>1023</v>
      </c>
      <c r="H7332" t="s">
        <v>30</v>
      </c>
      <c r="I7332" t="s">
        <v>1023</v>
      </c>
      <c r="J7332" t="s">
        <v>1023</v>
      </c>
      <c r="K7332" t="s">
        <v>1023</v>
      </c>
      <c r="L7332">
        <v>-47613561.405000001</v>
      </c>
      <c r="M7332">
        <v>5.6711085824999996</v>
      </c>
      <c r="N7332">
        <v>4.7710499999999998</v>
      </c>
      <c r="O7332">
        <v>0.209597468062586</v>
      </c>
      <c r="P7332">
        <v>1</v>
      </c>
      <c r="Q7332" t="s">
        <v>30</v>
      </c>
      <c r="R7332">
        <v>71289.266188280002</v>
      </c>
      <c r="S7332">
        <v>71289.266188280002</v>
      </c>
      <c r="T7332">
        <v>-9979681.91593045</v>
      </c>
      <c r="U7332">
        <v>-9979681.91593045</v>
      </c>
      <c r="V7332" t="s">
        <v>588</v>
      </c>
      <c r="W7332" t="s">
        <v>1513</v>
      </c>
      <c r="X7332">
        <v>213</v>
      </c>
      <c r="Y7332">
        <f>U7332/R7332</f>
        <v>-139.98856278830817</v>
      </c>
    </row>
    <row r="7333" spans="1:25" x14ac:dyDescent="0.25">
      <c r="A7333" s="2">
        <v>44753</v>
      </c>
      <c r="B7333" t="s">
        <v>83</v>
      </c>
      <c r="C7333" t="s">
        <v>1628</v>
      </c>
      <c r="D7333" t="s">
        <v>1505</v>
      </c>
      <c r="E7333" t="s">
        <v>1505</v>
      </c>
      <c r="F7333" t="s">
        <v>1023</v>
      </c>
      <c r="G7333" t="s">
        <v>1023</v>
      </c>
      <c r="H7333" t="s">
        <v>30</v>
      </c>
      <c r="I7333" t="s">
        <v>1023</v>
      </c>
      <c r="J7333" t="s">
        <v>1023</v>
      </c>
      <c r="K7333" t="s">
        <v>1023</v>
      </c>
      <c r="L7333">
        <v>-31563891.23</v>
      </c>
      <c r="M7333">
        <v>4.7710499999999998</v>
      </c>
      <c r="N7333">
        <v>4.7710499999999998</v>
      </c>
      <c r="O7333">
        <v>0.209597468062586</v>
      </c>
      <c r="P7333">
        <v>1</v>
      </c>
      <c r="Q7333" t="s">
        <v>30</v>
      </c>
      <c r="R7333">
        <v>631062991.74377406</v>
      </c>
      <c r="S7333">
        <v>631062991.74377406</v>
      </c>
      <c r="T7333">
        <v>-6615711.6840108596</v>
      </c>
      <c r="U7333">
        <v>-6615711.6840108596</v>
      </c>
      <c r="V7333" t="s">
        <v>84</v>
      </c>
      <c r="W7333" t="s">
        <v>74</v>
      </c>
      <c r="X7333">
        <v>213</v>
      </c>
      <c r="Y7333">
        <f>U7333/R7333</f>
        <v>-1.0483441067792785E-2</v>
      </c>
    </row>
    <row r="7334" spans="1:25" x14ac:dyDescent="0.25">
      <c r="A7334" s="2">
        <v>44753</v>
      </c>
      <c r="B7334" t="s">
        <v>83</v>
      </c>
      <c r="C7334" t="s">
        <v>1628</v>
      </c>
      <c r="D7334" t="s">
        <v>1505</v>
      </c>
      <c r="E7334" t="s">
        <v>1505</v>
      </c>
      <c r="F7334" t="s">
        <v>1023</v>
      </c>
      <c r="G7334" t="s">
        <v>1023</v>
      </c>
      <c r="H7334" t="s">
        <v>30</v>
      </c>
      <c r="I7334" t="s">
        <v>1023</v>
      </c>
      <c r="J7334" t="s">
        <v>1023</v>
      </c>
      <c r="K7334" t="s">
        <v>1023</v>
      </c>
      <c r="L7334">
        <v>31564203.120999999</v>
      </c>
      <c r="M7334">
        <v>4.7710499999999998</v>
      </c>
      <c r="N7334">
        <v>4.7710499999999998</v>
      </c>
      <c r="O7334">
        <v>0.209597468062586</v>
      </c>
      <c r="P7334">
        <v>1</v>
      </c>
      <c r="Q7334" t="s">
        <v>30</v>
      </c>
      <c r="R7334">
        <v>631062991.74377406</v>
      </c>
      <c r="S7334">
        <v>631062991.74377406</v>
      </c>
      <c r="T7334">
        <v>6615777.0555747701</v>
      </c>
      <c r="U7334">
        <v>6615777.0555747701</v>
      </c>
      <c r="V7334" t="s">
        <v>84</v>
      </c>
      <c r="W7334" t="s">
        <v>116</v>
      </c>
      <c r="X7334">
        <v>213</v>
      </c>
      <c r="Y7334">
        <f>U7334/R7334</f>
        <v>1.0483544657394402E-2</v>
      </c>
    </row>
    <row r="7335" spans="1:25" x14ac:dyDescent="0.25">
      <c r="A7335" s="2">
        <v>44753</v>
      </c>
      <c r="B7335" t="s">
        <v>83</v>
      </c>
      <c r="C7335" t="s">
        <v>1628</v>
      </c>
      <c r="D7335" t="s">
        <v>1505</v>
      </c>
      <c r="E7335" t="s">
        <v>1505</v>
      </c>
      <c r="F7335" t="s">
        <v>1023</v>
      </c>
      <c r="G7335" t="s">
        <v>1023</v>
      </c>
      <c r="H7335" t="s">
        <v>30</v>
      </c>
      <c r="I7335" t="s">
        <v>1023</v>
      </c>
      <c r="J7335" t="s">
        <v>1023</v>
      </c>
      <c r="K7335" t="s">
        <v>1023</v>
      </c>
      <c r="L7335">
        <v>-282.95</v>
      </c>
      <c r="M7335">
        <v>4.7710499999999998</v>
      </c>
      <c r="N7335">
        <v>4.7710499999999998</v>
      </c>
      <c r="O7335">
        <v>0.209597468062586</v>
      </c>
      <c r="P7335">
        <v>1</v>
      </c>
      <c r="Q7335" t="s">
        <v>30</v>
      </c>
      <c r="R7335">
        <v>631062991.74377406</v>
      </c>
      <c r="S7335">
        <v>631062991.74377406</v>
      </c>
      <c r="T7335">
        <v>-59.305603589999997</v>
      </c>
      <c r="U7335">
        <v>-59.305603589999997</v>
      </c>
      <c r="V7335" t="s">
        <v>84</v>
      </c>
      <c r="W7335" t="s">
        <v>1511</v>
      </c>
      <c r="X7335">
        <v>213</v>
      </c>
      <c r="Y7335">
        <f>U7335/R7335</f>
        <v>-9.397731187836701E-8</v>
      </c>
    </row>
    <row r="7336" spans="1:25" x14ac:dyDescent="0.25">
      <c r="A7336" s="2">
        <v>44753</v>
      </c>
      <c r="B7336" t="s">
        <v>551</v>
      </c>
      <c r="C7336" t="s">
        <v>1628</v>
      </c>
      <c r="D7336" t="s">
        <v>1505</v>
      </c>
      <c r="E7336" t="s">
        <v>1505</v>
      </c>
      <c r="F7336" t="s">
        <v>1023</v>
      </c>
      <c r="G7336" t="s">
        <v>1023</v>
      </c>
      <c r="H7336" t="s">
        <v>30</v>
      </c>
      <c r="I7336" t="s">
        <v>1023</v>
      </c>
      <c r="J7336" t="s">
        <v>1023</v>
      </c>
      <c r="K7336" t="s">
        <v>1023</v>
      </c>
      <c r="L7336">
        <v>4941416.58</v>
      </c>
      <c r="M7336">
        <v>4.7710499999999998</v>
      </c>
      <c r="N7336">
        <v>4.7710499999999998</v>
      </c>
      <c r="O7336">
        <v>0.209597468062586</v>
      </c>
      <c r="P7336">
        <v>1</v>
      </c>
      <c r="Q7336" t="s">
        <v>30</v>
      </c>
      <c r="R7336">
        <v>310083778.41634703</v>
      </c>
      <c r="S7336">
        <v>310083778.41634703</v>
      </c>
      <c r="T7336">
        <v>1035708.40381048</v>
      </c>
      <c r="U7336">
        <v>1035708.40381048</v>
      </c>
      <c r="V7336" t="s">
        <v>552</v>
      </c>
      <c r="W7336" t="s">
        <v>74</v>
      </c>
      <c r="X7336">
        <v>213</v>
      </c>
      <c r="Y7336">
        <f>U7336/R7336</f>
        <v>3.3400921812164019E-3</v>
      </c>
    </row>
    <row r="7337" spans="1:25" x14ac:dyDescent="0.25">
      <c r="A7337" s="2">
        <v>44753</v>
      </c>
      <c r="B7337" t="s">
        <v>551</v>
      </c>
      <c r="C7337" t="s">
        <v>1628</v>
      </c>
      <c r="D7337" t="s">
        <v>1505</v>
      </c>
      <c r="E7337" t="s">
        <v>1505</v>
      </c>
      <c r="F7337" t="s">
        <v>1023</v>
      </c>
      <c r="G7337" t="s">
        <v>1023</v>
      </c>
      <c r="H7337" t="s">
        <v>30</v>
      </c>
      <c r="I7337" t="s">
        <v>1023</v>
      </c>
      <c r="J7337" t="s">
        <v>1023</v>
      </c>
      <c r="K7337" t="s">
        <v>1023</v>
      </c>
      <c r="L7337">
        <v>-4941343.4280000003</v>
      </c>
      <c r="M7337">
        <v>4.7710499999999998</v>
      </c>
      <c r="N7337">
        <v>4.7710499999999998</v>
      </c>
      <c r="O7337">
        <v>0.209597468062586</v>
      </c>
      <c r="P7337">
        <v>1</v>
      </c>
      <c r="Q7337" t="s">
        <v>30</v>
      </c>
      <c r="R7337">
        <v>310083778.41634703</v>
      </c>
      <c r="S7337">
        <v>310083778.41634703</v>
      </c>
      <c r="T7337">
        <v>-1035693.0713365</v>
      </c>
      <c r="U7337">
        <v>-1035693.0713365</v>
      </c>
      <c r="V7337" t="s">
        <v>552</v>
      </c>
      <c r="W7337" t="s">
        <v>116</v>
      </c>
      <c r="X7337">
        <v>213</v>
      </c>
      <c r="Y7337">
        <f>U7337/R7337</f>
        <v>-3.3400427349859082E-3</v>
      </c>
    </row>
    <row r="7338" spans="1:25" x14ac:dyDescent="0.25">
      <c r="A7338" s="2">
        <v>44753</v>
      </c>
      <c r="B7338" t="s">
        <v>553</v>
      </c>
      <c r="C7338" t="s">
        <v>1628</v>
      </c>
      <c r="D7338" t="s">
        <v>1505</v>
      </c>
      <c r="E7338" t="s">
        <v>1505</v>
      </c>
      <c r="F7338" t="s">
        <v>1023</v>
      </c>
      <c r="G7338" t="s">
        <v>1023</v>
      </c>
      <c r="H7338" t="s">
        <v>30</v>
      </c>
      <c r="I7338" t="s">
        <v>1023</v>
      </c>
      <c r="J7338" t="s">
        <v>1023</v>
      </c>
      <c r="K7338" t="s">
        <v>1023</v>
      </c>
      <c r="L7338">
        <v>14684306.609999999</v>
      </c>
      <c r="M7338">
        <v>4.7710499999999998</v>
      </c>
      <c r="N7338">
        <v>4.7710499999999998</v>
      </c>
      <c r="O7338">
        <v>0.209597468062586</v>
      </c>
      <c r="P7338">
        <v>1</v>
      </c>
      <c r="Q7338" t="s">
        <v>30</v>
      </c>
      <c r="R7338">
        <v>571037142.07583106</v>
      </c>
      <c r="S7338">
        <v>571037142.07583106</v>
      </c>
      <c r="T7338">
        <v>3077793.4857107</v>
      </c>
      <c r="U7338">
        <v>3077793.4857107</v>
      </c>
      <c r="V7338" t="s">
        <v>554</v>
      </c>
      <c r="W7338" t="s">
        <v>74</v>
      </c>
      <c r="X7338">
        <v>213</v>
      </c>
      <c r="Y7338">
        <f>U7338/R7338</f>
        <v>5.389830641352544E-3</v>
      </c>
    </row>
    <row r="7339" spans="1:25" x14ac:dyDescent="0.25">
      <c r="A7339" s="2">
        <v>44753</v>
      </c>
      <c r="B7339" t="s">
        <v>553</v>
      </c>
      <c r="C7339" t="s">
        <v>1628</v>
      </c>
      <c r="D7339" t="s">
        <v>1505</v>
      </c>
      <c r="E7339" t="s">
        <v>1505</v>
      </c>
      <c r="F7339" t="s">
        <v>1023</v>
      </c>
      <c r="G7339" t="s">
        <v>1023</v>
      </c>
      <c r="H7339" t="s">
        <v>30</v>
      </c>
      <c r="I7339" t="s">
        <v>1023</v>
      </c>
      <c r="J7339" t="s">
        <v>1023</v>
      </c>
      <c r="K7339" t="s">
        <v>1023</v>
      </c>
      <c r="L7339">
        <v>-14681138.755000001</v>
      </c>
      <c r="M7339">
        <v>4.7710499999999998</v>
      </c>
      <c r="N7339">
        <v>4.7710499999999998</v>
      </c>
      <c r="O7339">
        <v>0.209597468062586</v>
      </c>
      <c r="P7339">
        <v>1</v>
      </c>
      <c r="Q7339" t="s">
        <v>30</v>
      </c>
      <c r="R7339">
        <v>571037142.07583106</v>
      </c>
      <c r="S7339">
        <v>571037142.07583106</v>
      </c>
      <c r="T7339">
        <v>-3077129.5113235</v>
      </c>
      <c r="U7339">
        <v>-3077129.5113235</v>
      </c>
      <c r="V7339" t="s">
        <v>554</v>
      </c>
      <c r="W7339" t="s">
        <v>116</v>
      </c>
      <c r="X7339">
        <v>213</v>
      </c>
      <c r="Y7339">
        <f>U7339/R7339</f>
        <v>-5.3886678896884633E-3</v>
      </c>
    </row>
    <row r="7340" spans="1:25" x14ac:dyDescent="0.25">
      <c r="A7340" s="2">
        <v>44753</v>
      </c>
      <c r="B7340" t="s">
        <v>553</v>
      </c>
      <c r="C7340" t="s">
        <v>1628</v>
      </c>
      <c r="D7340" t="s">
        <v>1505</v>
      </c>
      <c r="E7340" t="s">
        <v>1505</v>
      </c>
      <c r="F7340" t="s">
        <v>1023</v>
      </c>
      <c r="G7340" t="s">
        <v>1023</v>
      </c>
      <c r="H7340" t="s">
        <v>30</v>
      </c>
      <c r="I7340" t="s">
        <v>1023</v>
      </c>
      <c r="J7340" t="s">
        <v>1023</v>
      </c>
      <c r="K7340" t="s">
        <v>1023</v>
      </c>
      <c r="L7340">
        <v>-3151.69</v>
      </c>
      <c r="M7340">
        <v>4.7710499999999998</v>
      </c>
      <c r="N7340">
        <v>4.7710499999999998</v>
      </c>
      <c r="O7340">
        <v>0.209597468062586</v>
      </c>
      <c r="P7340">
        <v>1</v>
      </c>
      <c r="Q7340" t="s">
        <v>30</v>
      </c>
      <c r="R7340">
        <v>571037142.07583106</v>
      </c>
      <c r="S7340">
        <v>571037142.07583106</v>
      </c>
      <c r="T7340">
        <v>-660.58624411999995</v>
      </c>
      <c r="U7340">
        <v>-660.58624411999995</v>
      </c>
      <c r="V7340" t="s">
        <v>554</v>
      </c>
      <c r="W7340" t="s">
        <v>1511</v>
      </c>
      <c r="X7340">
        <v>213</v>
      </c>
      <c r="Y7340">
        <f>U7340/R7340</f>
        <v>-1.156818349361025E-6</v>
      </c>
    </row>
    <row r="7341" spans="1:25" x14ac:dyDescent="0.25">
      <c r="A7341" s="2">
        <v>44753</v>
      </c>
      <c r="B7341" t="s">
        <v>167</v>
      </c>
      <c r="C7341" t="s">
        <v>1628</v>
      </c>
      <c r="D7341" t="s">
        <v>1505</v>
      </c>
      <c r="E7341" t="s">
        <v>1505</v>
      </c>
      <c r="F7341" t="s">
        <v>1023</v>
      </c>
      <c r="G7341" t="s">
        <v>1023</v>
      </c>
      <c r="H7341" t="s">
        <v>30</v>
      </c>
      <c r="I7341" t="s">
        <v>1023</v>
      </c>
      <c r="J7341" t="s">
        <v>1023</v>
      </c>
      <c r="K7341" t="s">
        <v>1023</v>
      </c>
      <c r="L7341">
        <v>29730579.677459002</v>
      </c>
      <c r="M7341">
        <v>4.8108882675000002</v>
      </c>
      <c r="N7341">
        <v>4.7710499999999998</v>
      </c>
      <c r="O7341">
        <v>0.209597468062586</v>
      </c>
      <c r="P7341">
        <v>1</v>
      </c>
      <c r="Q7341" t="s">
        <v>30</v>
      </c>
      <c r="R7341">
        <v>576277663.15762401</v>
      </c>
      <c r="S7341">
        <v>576277663.15762401</v>
      </c>
      <c r="T7341">
        <v>6231454.2244283697</v>
      </c>
      <c r="U7341">
        <v>6231454.2244283697</v>
      </c>
      <c r="V7341" t="s">
        <v>169</v>
      </c>
      <c r="W7341" t="s">
        <v>166</v>
      </c>
      <c r="X7341">
        <v>213</v>
      </c>
      <c r="Y7341">
        <f>U7341/R7341</f>
        <v>1.0813284329439534E-2</v>
      </c>
    </row>
    <row r="7342" spans="1:25" x14ac:dyDescent="0.25">
      <c r="A7342" s="2">
        <v>44753</v>
      </c>
      <c r="B7342" t="s">
        <v>167</v>
      </c>
      <c r="C7342" t="s">
        <v>1628</v>
      </c>
      <c r="D7342" t="s">
        <v>1505</v>
      </c>
      <c r="E7342" t="s">
        <v>1505</v>
      </c>
      <c r="F7342" t="s">
        <v>1023</v>
      </c>
      <c r="G7342" t="s">
        <v>1023</v>
      </c>
      <c r="H7342" t="s">
        <v>30</v>
      </c>
      <c r="I7342" t="s">
        <v>1023</v>
      </c>
      <c r="J7342" t="s">
        <v>1023</v>
      </c>
      <c r="K7342" t="s">
        <v>1023</v>
      </c>
      <c r="L7342">
        <v>-819455.15</v>
      </c>
      <c r="M7342">
        <v>4.8108882675000002</v>
      </c>
      <c r="N7342">
        <v>4.7710499999999998</v>
      </c>
      <c r="O7342">
        <v>0.209597468062586</v>
      </c>
      <c r="P7342">
        <v>1</v>
      </c>
      <c r="Q7342" t="s">
        <v>30</v>
      </c>
      <c r="R7342">
        <v>576277663.15762401</v>
      </c>
      <c r="S7342">
        <v>576277663.15762401</v>
      </c>
      <c r="T7342">
        <v>-171755.724630849</v>
      </c>
      <c r="U7342">
        <v>-171755.724630849</v>
      </c>
      <c r="V7342" t="s">
        <v>169</v>
      </c>
      <c r="W7342" t="s">
        <v>74</v>
      </c>
      <c r="X7342">
        <v>213</v>
      </c>
      <c r="Y7342">
        <f>U7342/R7342</f>
        <v>-2.980433489122937E-4</v>
      </c>
    </row>
    <row r="7343" spans="1:25" x14ac:dyDescent="0.25">
      <c r="A7343" s="2">
        <v>44753</v>
      </c>
      <c r="B7343" t="s">
        <v>167</v>
      </c>
      <c r="C7343" t="s">
        <v>1628</v>
      </c>
      <c r="D7343" t="s">
        <v>1505</v>
      </c>
      <c r="E7343" t="s">
        <v>1505</v>
      </c>
      <c r="F7343" t="s">
        <v>1023</v>
      </c>
      <c r="G7343" t="s">
        <v>1023</v>
      </c>
      <c r="H7343" t="s">
        <v>30</v>
      </c>
      <c r="I7343" t="s">
        <v>1023</v>
      </c>
      <c r="J7343" t="s">
        <v>1023</v>
      </c>
      <c r="K7343" t="s">
        <v>1023</v>
      </c>
      <c r="L7343">
        <v>0.4</v>
      </c>
      <c r="M7343">
        <v>4.8108882675000002</v>
      </c>
      <c r="N7343">
        <v>4.7710499999999998</v>
      </c>
      <c r="O7343">
        <v>0.209597468062586</v>
      </c>
      <c r="P7343">
        <v>1</v>
      </c>
      <c r="Q7343" t="s">
        <v>30</v>
      </c>
      <c r="R7343">
        <v>576277663.15762401</v>
      </c>
      <c r="S7343">
        <v>576277663.15762401</v>
      </c>
      <c r="T7343">
        <v>8.3838988495500005E-2</v>
      </c>
      <c r="U7343">
        <v>8.3838988495500005E-2</v>
      </c>
      <c r="V7343" t="s">
        <v>1558</v>
      </c>
      <c r="W7343" t="s">
        <v>74</v>
      </c>
      <c r="X7343">
        <v>213</v>
      </c>
      <c r="Y7343">
        <f>U7343/R7343</f>
        <v>1.4548366847348774E-10</v>
      </c>
    </row>
    <row r="7344" spans="1:25" x14ac:dyDescent="0.25">
      <c r="A7344" s="2">
        <v>44753</v>
      </c>
      <c r="B7344" t="s">
        <v>167</v>
      </c>
      <c r="C7344" t="s">
        <v>1628</v>
      </c>
      <c r="D7344" t="s">
        <v>1505</v>
      </c>
      <c r="E7344" t="s">
        <v>1505</v>
      </c>
      <c r="F7344" t="s">
        <v>1023</v>
      </c>
      <c r="G7344" t="s">
        <v>1023</v>
      </c>
      <c r="H7344" t="s">
        <v>30</v>
      </c>
      <c r="I7344" t="s">
        <v>1023</v>
      </c>
      <c r="J7344" t="s">
        <v>1023</v>
      </c>
      <c r="K7344" t="s">
        <v>1023</v>
      </c>
      <c r="L7344">
        <v>-875181.27</v>
      </c>
      <c r="M7344">
        <v>4.8108882675000002</v>
      </c>
      <c r="N7344">
        <v>4.7710499999999998</v>
      </c>
      <c r="O7344">
        <v>0.209597468062586</v>
      </c>
      <c r="P7344">
        <v>1</v>
      </c>
      <c r="Q7344" t="s">
        <v>30</v>
      </c>
      <c r="R7344">
        <v>576277663.15762401</v>
      </c>
      <c r="S7344">
        <v>576277663.15762401</v>
      </c>
      <c r="T7344">
        <v>-183435.77828780201</v>
      </c>
      <c r="U7344">
        <v>-183435.77828780201</v>
      </c>
      <c r="V7344" t="s">
        <v>1558</v>
      </c>
      <c r="W7344" t="s">
        <v>116</v>
      </c>
      <c r="X7344">
        <v>213</v>
      </c>
      <c r="Y7344">
        <f>U7344/R7344</f>
        <v>-3.1831144952364481E-4</v>
      </c>
    </row>
    <row r="7345" spans="1:25" x14ac:dyDescent="0.25">
      <c r="A7345" s="2">
        <v>44753</v>
      </c>
      <c r="B7345" t="s">
        <v>167</v>
      </c>
      <c r="C7345" t="s">
        <v>1628</v>
      </c>
      <c r="D7345" t="s">
        <v>1505</v>
      </c>
      <c r="E7345" t="s">
        <v>1505</v>
      </c>
      <c r="F7345" t="s">
        <v>1023</v>
      </c>
      <c r="G7345" t="s">
        <v>1023</v>
      </c>
      <c r="H7345" t="s">
        <v>30</v>
      </c>
      <c r="I7345" t="s">
        <v>1023</v>
      </c>
      <c r="J7345" t="s">
        <v>1023</v>
      </c>
      <c r="K7345" t="s">
        <v>1023</v>
      </c>
      <c r="L7345">
        <v>-28035943.651999999</v>
      </c>
      <c r="M7345">
        <v>4.8108882675000002</v>
      </c>
      <c r="N7345">
        <v>4.7710499999999998</v>
      </c>
      <c r="O7345">
        <v>0.209597468062586</v>
      </c>
      <c r="P7345">
        <v>1</v>
      </c>
      <c r="Q7345" t="s">
        <v>30</v>
      </c>
      <c r="R7345">
        <v>576277663.15762401</v>
      </c>
      <c r="S7345">
        <v>576277663.15762401</v>
      </c>
      <c r="T7345">
        <v>-5876262.8042045301</v>
      </c>
      <c r="U7345">
        <v>-5876262.8042045301</v>
      </c>
      <c r="V7345" t="s">
        <v>1558</v>
      </c>
      <c r="W7345" t="s">
        <v>1513</v>
      </c>
      <c r="X7345">
        <v>213</v>
      </c>
      <c r="Y7345">
        <f>U7345/R7345</f>
        <v>-1.0196929674501802E-2</v>
      </c>
    </row>
    <row r="7346" spans="1:25" x14ac:dyDescent="0.25">
      <c r="A7346" s="2">
        <v>44753</v>
      </c>
      <c r="B7346" t="s">
        <v>1187</v>
      </c>
      <c r="C7346" t="s">
        <v>1628</v>
      </c>
      <c r="D7346" t="s">
        <v>1505</v>
      </c>
      <c r="E7346" t="s">
        <v>1505</v>
      </c>
      <c r="F7346" t="s">
        <v>1023</v>
      </c>
      <c r="G7346" t="s">
        <v>1023</v>
      </c>
      <c r="H7346" t="s">
        <v>30</v>
      </c>
      <c r="I7346" t="s">
        <v>1023</v>
      </c>
      <c r="J7346" t="s">
        <v>1023</v>
      </c>
      <c r="K7346" t="s">
        <v>1023</v>
      </c>
      <c r="L7346">
        <v>12278.66</v>
      </c>
      <c r="M7346">
        <v>5.6711085824999996</v>
      </c>
      <c r="N7346">
        <v>4.7710499999999998</v>
      </c>
      <c r="O7346">
        <v>0.209597468062586</v>
      </c>
      <c r="P7346">
        <v>1</v>
      </c>
      <c r="Q7346" t="s">
        <v>30</v>
      </c>
      <c r="R7346">
        <v>4.0637718300000003</v>
      </c>
      <c r="S7346">
        <v>4.0637718300000003</v>
      </c>
      <c r="T7346">
        <v>2573.5760472039301</v>
      </c>
      <c r="U7346">
        <v>2573.5760472039301</v>
      </c>
      <c r="V7346" t="s">
        <v>1190</v>
      </c>
      <c r="W7346" t="s">
        <v>74</v>
      </c>
      <c r="X7346">
        <v>213</v>
      </c>
      <c r="Y7346">
        <f>U7346/R7346</f>
        <v>633.29737860895841</v>
      </c>
    </row>
    <row r="7347" spans="1:25" x14ac:dyDescent="0.25">
      <c r="A7347" s="2">
        <v>44753</v>
      </c>
      <c r="B7347" t="s">
        <v>1187</v>
      </c>
      <c r="C7347" t="s">
        <v>1628</v>
      </c>
      <c r="D7347" t="s">
        <v>1505</v>
      </c>
      <c r="E7347" t="s">
        <v>1505</v>
      </c>
      <c r="F7347" t="s">
        <v>1023</v>
      </c>
      <c r="G7347" t="s">
        <v>1023</v>
      </c>
      <c r="H7347" t="s">
        <v>30</v>
      </c>
      <c r="I7347" t="s">
        <v>1023</v>
      </c>
      <c r="J7347" t="s">
        <v>1023</v>
      </c>
      <c r="K7347" t="s">
        <v>1023</v>
      </c>
      <c r="L7347">
        <v>0</v>
      </c>
      <c r="M7347">
        <v>5.6711085824999996</v>
      </c>
      <c r="N7347">
        <v>4.7710499999999998</v>
      </c>
      <c r="O7347">
        <v>0.209597468062586</v>
      </c>
      <c r="P7347">
        <v>1</v>
      </c>
      <c r="Q7347" t="s">
        <v>30</v>
      </c>
      <c r="R7347">
        <v>4.0637718300000003</v>
      </c>
      <c r="S7347">
        <v>4.0637718300000003</v>
      </c>
      <c r="T7347">
        <v>0</v>
      </c>
      <c r="U7347">
        <v>0</v>
      </c>
      <c r="V7347" t="s">
        <v>1190</v>
      </c>
      <c r="W7347" t="s">
        <v>1709</v>
      </c>
      <c r="X7347">
        <v>213</v>
      </c>
      <c r="Y7347">
        <f>U7347/R7347</f>
        <v>0</v>
      </c>
    </row>
    <row r="7348" spans="1:25" x14ac:dyDescent="0.25">
      <c r="A7348" s="2">
        <v>44753</v>
      </c>
      <c r="B7348" t="s">
        <v>555</v>
      </c>
      <c r="C7348" t="s">
        <v>1628</v>
      </c>
      <c r="D7348" t="s">
        <v>1505</v>
      </c>
      <c r="E7348" t="s">
        <v>1505</v>
      </c>
      <c r="F7348" t="s">
        <v>1023</v>
      </c>
      <c r="G7348" t="s">
        <v>1023</v>
      </c>
      <c r="H7348" t="s">
        <v>30</v>
      </c>
      <c r="I7348" t="s">
        <v>1023</v>
      </c>
      <c r="J7348" t="s">
        <v>1023</v>
      </c>
      <c r="K7348" t="s">
        <v>1023</v>
      </c>
      <c r="L7348">
        <v>-6316618.3499999996</v>
      </c>
      <c r="M7348">
        <v>3.2144949375</v>
      </c>
      <c r="N7348">
        <v>4.7710499999999998</v>
      </c>
      <c r="O7348">
        <v>0.209597468062586</v>
      </c>
      <c r="P7348">
        <v>1</v>
      </c>
      <c r="Q7348" t="s">
        <v>30</v>
      </c>
      <c r="R7348">
        <v>231216971.86214799</v>
      </c>
      <c r="S7348">
        <v>231216971.86214799</v>
      </c>
      <c r="T7348">
        <v>-1323947.2128776701</v>
      </c>
      <c r="U7348">
        <v>-1323947.2128776701</v>
      </c>
      <c r="V7348" t="s">
        <v>556</v>
      </c>
      <c r="W7348" t="s">
        <v>74</v>
      </c>
      <c r="X7348">
        <v>213</v>
      </c>
      <c r="Y7348">
        <f>U7348/R7348</f>
        <v>-5.7259949484461288E-3</v>
      </c>
    </row>
    <row r="7349" spans="1:25" x14ac:dyDescent="0.25">
      <c r="A7349" s="2">
        <v>44753</v>
      </c>
      <c r="B7349" t="s">
        <v>555</v>
      </c>
      <c r="C7349" t="s">
        <v>1628</v>
      </c>
      <c r="D7349" t="s">
        <v>1505</v>
      </c>
      <c r="E7349" t="s">
        <v>1505</v>
      </c>
      <c r="F7349" t="s">
        <v>1023</v>
      </c>
      <c r="G7349" t="s">
        <v>1023</v>
      </c>
      <c r="H7349" t="s">
        <v>30</v>
      </c>
      <c r="I7349" t="s">
        <v>1023</v>
      </c>
      <c r="J7349" t="s">
        <v>1023</v>
      </c>
      <c r="K7349" t="s">
        <v>1023</v>
      </c>
      <c r="L7349">
        <v>6316700</v>
      </c>
      <c r="M7349">
        <v>3.2144949375</v>
      </c>
      <c r="N7349">
        <v>4.7710499999999998</v>
      </c>
      <c r="O7349">
        <v>0.209597468062586</v>
      </c>
      <c r="P7349">
        <v>1</v>
      </c>
      <c r="Q7349" t="s">
        <v>30</v>
      </c>
      <c r="R7349">
        <v>231216971.86214799</v>
      </c>
      <c r="S7349">
        <v>231216971.86214799</v>
      </c>
      <c r="T7349">
        <v>1323964.32651093</v>
      </c>
      <c r="U7349">
        <v>1323964.32651093</v>
      </c>
      <c r="V7349" t="s">
        <v>556</v>
      </c>
      <c r="W7349" t="s">
        <v>116</v>
      </c>
      <c r="X7349">
        <v>213</v>
      </c>
      <c r="Y7349">
        <f>U7349/R7349</f>
        <v>5.7260689639179263E-3</v>
      </c>
    </row>
    <row r="7350" spans="1:25" x14ac:dyDescent="0.25">
      <c r="A7350" s="2">
        <v>44753</v>
      </c>
      <c r="B7350" t="s">
        <v>557</v>
      </c>
      <c r="C7350" t="s">
        <v>1628</v>
      </c>
      <c r="D7350" t="s">
        <v>1505</v>
      </c>
      <c r="E7350" t="s">
        <v>1505</v>
      </c>
      <c r="F7350" t="s">
        <v>1023</v>
      </c>
      <c r="G7350" t="s">
        <v>1023</v>
      </c>
      <c r="H7350" t="s">
        <v>30</v>
      </c>
      <c r="I7350" t="s">
        <v>1023</v>
      </c>
      <c r="J7350" t="s">
        <v>1023</v>
      </c>
      <c r="K7350" t="s">
        <v>1023</v>
      </c>
      <c r="L7350">
        <v>10300600.439999999</v>
      </c>
      <c r="M7350">
        <v>4.7710499999999998</v>
      </c>
      <c r="N7350">
        <v>4.7710499999999998</v>
      </c>
      <c r="O7350">
        <v>0.209597468062586</v>
      </c>
      <c r="P7350">
        <v>1</v>
      </c>
      <c r="Q7350" t="s">
        <v>30</v>
      </c>
      <c r="R7350">
        <v>501828376.04488498</v>
      </c>
      <c r="S7350">
        <v>501828376.04488498</v>
      </c>
      <c r="T7350">
        <v>2158979.77174835</v>
      </c>
      <c r="U7350">
        <v>2158979.77174835</v>
      </c>
      <c r="V7350" t="s">
        <v>558</v>
      </c>
      <c r="W7350" t="s">
        <v>74</v>
      </c>
      <c r="X7350">
        <v>213</v>
      </c>
      <c r="Y7350">
        <f>U7350/R7350</f>
        <v>4.3022273645905683E-3</v>
      </c>
    </row>
    <row r="7351" spans="1:25" x14ac:dyDescent="0.25">
      <c r="A7351" s="2">
        <v>44753</v>
      </c>
      <c r="B7351" t="s">
        <v>557</v>
      </c>
      <c r="C7351" t="s">
        <v>1628</v>
      </c>
      <c r="D7351" t="s">
        <v>1505</v>
      </c>
      <c r="E7351" t="s">
        <v>1505</v>
      </c>
      <c r="F7351" t="s">
        <v>1023</v>
      </c>
      <c r="G7351" t="s">
        <v>1023</v>
      </c>
      <c r="H7351" t="s">
        <v>30</v>
      </c>
      <c r="I7351" t="s">
        <v>1023</v>
      </c>
      <c r="J7351" t="s">
        <v>1023</v>
      </c>
      <c r="K7351" t="s">
        <v>1023</v>
      </c>
      <c r="L7351">
        <v>-10300600</v>
      </c>
      <c r="M7351">
        <v>4.7710499999999998</v>
      </c>
      <c r="N7351">
        <v>4.7710499999999998</v>
      </c>
      <c r="O7351">
        <v>0.209597468062586</v>
      </c>
      <c r="P7351">
        <v>1</v>
      </c>
      <c r="Q7351" t="s">
        <v>30</v>
      </c>
      <c r="R7351">
        <v>501828376.04488498</v>
      </c>
      <c r="S7351">
        <v>501828376.04488498</v>
      </c>
      <c r="T7351">
        <v>-2158979.6795254699</v>
      </c>
      <c r="U7351">
        <v>-2158979.6795254699</v>
      </c>
      <c r="V7351" t="s">
        <v>558</v>
      </c>
      <c r="W7351" t="s">
        <v>116</v>
      </c>
      <c r="X7351">
        <v>213</v>
      </c>
      <c r="Y7351">
        <f>U7351/R7351</f>
        <v>-4.3022271808168229E-3</v>
      </c>
    </row>
    <row r="7352" spans="1:25" x14ac:dyDescent="0.25">
      <c r="A7352" s="2">
        <v>44753</v>
      </c>
      <c r="B7352" t="s">
        <v>559</v>
      </c>
      <c r="C7352" t="s">
        <v>1628</v>
      </c>
      <c r="D7352" t="s">
        <v>1505</v>
      </c>
      <c r="E7352" t="s">
        <v>1505</v>
      </c>
      <c r="F7352" t="s">
        <v>1023</v>
      </c>
      <c r="G7352" t="s">
        <v>1023</v>
      </c>
      <c r="H7352" t="s">
        <v>30</v>
      </c>
      <c r="I7352" t="s">
        <v>1023</v>
      </c>
      <c r="J7352" t="s">
        <v>1023</v>
      </c>
      <c r="K7352" t="s">
        <v>1023</v>
      </c>
      <c r="L7352">
        <v>-1222569.18</v>
      </c>
      <c r="M7352">
        <v>4.7710499999999998</v>
      </c>
      <c r="N7352">
        <v>4.7710499999999998</v>
      </c>
      <c r="O7352">
        <v>0.209597468062586</v>
      </c>
      <c r="P7352">
        <v>1</v>
      </c>
      <c r="Q7352" t="s">
        <v>30</v>
      </c>
      <c r="R7352">
        <v>24016949.7812494</v>
      </c>
      <c r="S7352">
        <v>24016949.7812494</v>
      </c>
      <c r="T7352">
        <v>-256247.40465935</v>
      </c>
      <c r="U7352">
        <v>-256247.40465935</v>
      </c>
      <c r="V7352" t="s">
        <v>560</v>
      </c>
      <c r="W7352" t="s">
        <v>74</v>
      </c>
      <c r="X7352">
        <v>213</v>
      </c>
      <c r="Y7352">
        <f>U7352/R7352</f>
        <v>-1.0669439999387782E-2</v>
      </c>
    </row>
    <row r="7353" spans="1:25" x14ac:dyDescent="0.25">
      <c r="A7353" s="2">
        <v>44753</v>
      </c>
      <c r="B7353" t="s">
        <v>559</v>
      </c>
      <c r="C7353" t="s">
        <v>1628</v>
      </c>
      <c r="D7353" t="s">
        <v>1505</v>
      </c>
      <c r="E7353" t="s">
        <v>1505</v>
      </c>
      <c r="F7353" t="s">
        <v>1023</v>
      </c>
      <c r="G7353" t="s">
        <v>1023</v>
      </c>
      <c r="H7353" t="s">
        <v>30</v>
      </c>
      <c r="I7353" t="s">
        <v>1023</v>
      </c>
      <c r="J7353" t="s">
        <v>1023</v>
      </c>
      <c r="K7353" t="s">
        <v>1023</v>
      </c>
      <c r="L7353">
        <v>1222600</v>
      </c>
      <c r="M7353">
        <v>4.7710499999999998</v>
      </c>
      <c r="N7353">
        <v>4.7710499999999998</v>
      </c>
      <c r="O7353">
        <v>0.209597468062586</v>
      </c>
      <c r="P7353">
        <v>1</v>
      </c>
      <c r="Q7353" t="s">
        <v>30</v>
      </c>
      <c r="R7353">
        <v>24016949.7812494</v>
      </c>
      <c r="S7353">
        <v>24016949.7812494</v>
      </c>
      <c r="T7353">
        <v>256253.86445332001</v>
      </c>
      <c r="U7353">
        <v>256253.86445332001</v>
      </c>
      <c r="V7353" t="s">
        <v>560</v>
      </c>
      <c r="W7353" t="s">
        <v>116</v>
      </c>
      <c r="X7353">
        <v>213</v>
      </c>
      <c r="Y7353">
        <f>U7353/R7353</f>
        <v>1.066970896751358E-2</v>
      </c>
    </row>
    <row r="7354" spans="1:25" x14ac:dyDescent="0.25">
      <c r="A7354" s="2">
        <v>44753</v>
      </c>
      <c r="B7354" t="s">
        <v>561</v>
      </c>
      <c r="C7354" t="s">
        <v>1628</v>
      </c>
      <c r="D7354" t="s">
        <v>1505</v>
      </c>
      <c r="E7354" t="s">
        <v>1505</v>
      </c>
      <c r="F7354" t="s">
        <v>1023</v>
      </c>
      <c r="G7354" t="s">
        <v>1023</v>
      </c>
      <c r="H7354" t="s">
        <v>30</v>
      </c>
      <c r="I7354" t="s">
        <v>1023</v>
      </c>
      <c r="J7354" t="s">
        <v>1023</v>
      </c>
      <c r="K7354" t="s">
        <v>1023</v>
      </c>
      <c r="L7354">
        <v>-1996924.11</v>
      </c>
      <c r="M7354">
        <v>4.7710499999999998</v>
      </c>
      <c r="N7354">
        <v>4.7710499999999998</v>
      </c>
      <c r="O7354">
        <v>0.209597468062586</v>
      </c>
      <c r="P7354">
        <v>1</v>
      </c>
      <c r="Q7354" t="s">
        <v>30</v>
      </c>
      <c r="R7354">
        <v>39465503.752621002</v>
      </c>
      <c r="S7354">
        <v>39465503.752621002</v>
      </c>
      <c r="T7354">
        <v>-418550.23736913002</v>
      </c>
      <c r="U7354">
        <v>-418550.23736913002</v>
      </c>
      <c r="V7354" t="s">
        <v>562</v>
      </c>
      <c r="W7354" t="s">
        <v>74</v>
      </c>
      <c r="X7354">
        <v>213</v>
      </c>
      <c r="Y7354">
        <f>U7354/R7354</f>
        <v>-1.0605470539352561E-2</v>
      </c>
    </row>
    <row r="7355" spans="1:25" x14ac:dyDescent="0.25">
      <c r="A7355" s="2">
        <v>44753</v>
      </c>
      <c r="B7355" t="s">
        <v>561</v>
      </c>
      <c r="C7355" t="s">
        <v>1628</v>
      </c>
      <c r="D7355" t="s">
        <v>1505</v>
      </c>
      <c r="E7355" t="s">
        <v>1505</v>
      </c>
      <c r="F7355" t="s">
        <v>1023</v>
      </c>
      <c r="G7355" t="s">
        <v>1023</v>
      </c>
      <c r="H7355" t="s">
        <v>30</v>
      </c>
      <c r="I7355" t="s">
        <v>1023</v>
      </c>
      <c r="J7355" t="s">
        <v>1023</v>
      </c>
      <c r="K7355" t="s">
        <v>1023</v>
      </c>
      <c r="L7355">
        <v>1997000</v>
      </c>
      <c r="M7355">
        <v>4.7710499999999998</v>
      </c>
      <c r="N7355">
        <v>4.7710499999999998</v>
      </c>
      <c r="O7355">
        <v>0.209597468062586</v>
      </c>
      <c r="P7355">
        <v>1</v>
      </c>
      <c r="Q7355" t="s">
        <v>30</v>
      </c>
      <c r="R7355">
        <v>39465503.752621002</v>
      </c>
      <c r="S7355">
        <v>39465503.752621002</v>
      </c>
      <c r="T7355">
        <v>418566.14372097998</v>
      </c>
      <c r="U7355">
        <v>418566.14372097998</v>
      </c>
      <c r="V7355" t="s">
        <v>562</v>
      </c>
      <c r="W7355" t="s">
        <v>116</v>
      </c>
      <c r="X7355">
        <v>213</v>
      </c>
      <c r="Y7355">
        <f>U7355/R7355</f>
        <v>1.0605873583792325E-2</v>
      </c>
    </row>
    <row r="7356" spans="1:25" x14ac:dyDescent="0.25">
      <c r="A7356" s="2">
        <v>44753</v>
      </c>
      <c r="B7356" t="s">
        <v>563</v>
      </c>
      <c r="C7356" t="s">
        <v>1628</v>
      </c>
      <c r="D7356" t="s">
        <v>1505</v>
      </c>
      <c r="E7356" t="s">
        <v>1505</v>
      </c>
      <c r="F7356" t="s">
        <v>1023</v>
      </c>
      <c r="G7356" t="s">
        <v>1023</v>
      </c>
      <c r="H7356" t="s">
        <v>30</v>
      </c>
      <c r="I7356" t="s">
        <v>1023</v>
      </c>
      <c r="J7356" t="s">
        <v>1023</v>
      </c>
      <c r="K7356" t="s">
        <v>1023</v>
      </c>
      <c r="L7356">
        <v>-11979493.26</v>
      </c>
      <c r="M7356">
        <v>4.7710499999999998</v>
      </c>
      <c r="N7356">
        <v>4.7710499999999998</v>
      </c>
      <c r="O7356">
        <v>0.209597468062586</v>
      </c>
      <c r="P7356">
        <v>1</v>
      </c>
      <c r="Q7356" t="s">
        <v>30</v>
      </c>
      <c r="R7356">
        <v>240483657.12648001</v>
      </c>
      <c r="S7356">
        <v>240483657.12648001</v>
      </c>
      <c r="T7356">
        <v>-2510871.4559688098</v>
      </c>
      <c r="U7356">
        <v>-2510871.4559688098</v>
      </c>
      <c r="V7356" t="s">
        <v>564</v>
      </c>
      <c r="W7356" t="s">
        <v>74</v>
      </c>
      <c r="X7356">
        <v>213</v>
      </c>
      <c r="Y7356">
        <f>U7356/R7356</f>
        <v>-1.0440923453888768E-2</v>
      </c>
    </row>
    <row r="7357" spans="1:25" x14ac:dyDescent="0.25">
      <c r="A7357" s="2">
        <v>44753</v>
      </c>
      <c r="B7357" t="s">
        <v>563</v>
      </c>
      <c r="C7357" t="s">
        <v>1628</v>
      </c>
      <c r="D7357" t="s">
        <v>1505</v>
      </c>
      <c r="E7357" t="s">
        <v>1505</v>
      </c>
      <c r="F7357" t="s">
        <v>1023</v>
      </c>
      <c r="G7357" t="s">
        <v>1023</v>
      </c>
      <c r="H7357" t="s">
        <v>30</v>
      </c>
      <c r="I7357" t="s">
        <v>1023</v>
      </c>
      <c r="J7357" t="s">
        <v>1023</v>
      </c>
      <c r="K7357" t="s">
        <v>1023</v>
      </c>
      <c r="L7357">
        <v>11979500</v>
      </c>
      <c r="M7357">
        <v>4.7710499999999998</v>
      </c>
      <c r="N7357">
        <v>4.7710499999999998</v>
      </c>
      <c r="O7357">
        <v>0.209597468062586</v>
      </c>
      <c r="P7357">
        <v>1</v>
      </c>
      <c r="Q7357" t="s">
        <v>30</v>
      </c>
      <c r="R7357">
        <v>240483657.12648001</v>
      </c>
      <c r="S7357">
        <v>240483657.12648001</v>
      </c>
      <c r="T7357">
        <v>2510872.8686557501</v>
      </c>
      <c r="U7357">
        <v>2510872.8686557501</v>
      </c>
      <c r="V7357" t="s">
        <v>564</v>
      </c>
      <c r="W7357" t="s">
        <v>116</v>
      </c>
      <c r="X7357">
        <v>213</v>
      </c>
      <c r="Y7357">
        <f>U7357/R7357</f>
        <v>1.0440929328246123E-2</v>
      </c>
    </row>
    <row r="7358" spans="1:25" x14ac:dyDescent="0.25">
      <c r="A7358" s="2">
        <v>44753</v>
      </c>
      <c r="B7358" t="s">
        <v>1648</v>
      </c>
      <c r="C7358" t="s">
        <v>1628</v>
      </c>
      <c r="D7358" t="s">
        <v>1505</v>
      </c>
      <c r="E7358" t="s">
        <v>1505</v>
      </c>
      <c r="F7358" t="s">
        <v>1023</v>
      </c>
      <c r="G7358" t="s">
        <v>1023</v>
      </c>
      <c r="H7358" t="s">
        <v>30</v>
      </c>
      <c r="I7358" t="s">
        <v>1023</v>
      </c>
      <c r="J7358" t="s">
        <v>1023</v>
      </c>
      <c r="K7358" t="s">
        <v>1023</v>
      </c>
      <c r="L7358">
        <v>-1369901.78</v>
      </c>
      <c r="M7358">
        <v>3.2144949375</v>
      </c>
      <c r="N7358">
        <v>4.7710499999999998</v>
      </c>
      <c r="O7358">
        <v>0.209597468062586</v>
      </c>
      <c r="P7358">
        <v>1</v>
      </c>
      <c r="Q7358" t="s">
        <v>30</v>
      </c>
      <c r="R7358">
        <v>5.0317699999999996E-3</v>
      </c>
      <c r="S7358">
        <v>5.0317699999999996E-3</v>
      </c>
      <c r="T7358">
        <v>-287127.94458243198</v>
      </c>
      <c r="U7358">
        <v>-287127.94458243198</v>
      </c>
      <c r="V7358" t="s">
        <v>1649</v>
      </c>
      <c r="W7358" t="s">
        <v>74</v>
      </c>
      <c r="X7358">
        <v>213</v>
      </c>
      <c r="Y7358">
        <f>U7358/R7358</f>
        <v>-57063010.547467791</v>
      </c>
    </row>
    <row r="7359" spans="1:25" x14ac:dyDescent="0.25">
      <c r="A7359" s="2">
        <v>44753</v>
      </c>
      <c r="B7359" t="s">
        <v>1648</v>
      </c>
      <c r="C7359" t="s">
        <v>1628</v>
      </c>
      <c r="D7359" t="s">
        <v>1505</v>
      </c>
      <c r="E7359" t="s">
        <v>1505</v>
      </c>
      <c r="F7359" t="s">
        <v>1023</v>
      </c>
      <c r="G7359" t="s">
        <v>1023</v>
      </c>
      <c r="H7359" t="s">
        <v>30</v>
      </c>
      <c r="I7359" t="s">
        <v>1023</v>
      </c>
      <c r="J7359" t="s">
        <v>1023</v>
      </c>
      <c r="K7359" t="s">
        <v>1023</v>
      </c>
      <c r="L7359">
        <v>1370000</v>
      </c>
      <c r="M7359">
        <v>3.2144949375</v>
      </c>
      <c r="N7359">
        <v>4.7710499999999998</v>
      </c>
      <c r="O7359">
        <v>0.209597468062586</v>
      </c>
      <c r="P7359">
        <v>1</v>
      </c>
      <c r="Q7359" t="s">
        <v>30</v>
      </c>
      <c r="R7359">
        <v>5.0317699999999996E-3</v>
      </c>
      <c r="S7359">
        <v>5.0317699999999996E-3</v>
      </c>
      <c r="T7359">
        <v>287148.53124574199</v>
      </c>
      <c r="U7359">
        <v>287148.53124574199</v>
      </c>
      <c r="V7359" t="s">
        <v>1649</v>
      </c>
      <c r="W7359" t="s">
        <v>116</v>
      </c>
      <c r="X7359">
        <v>213</v>
      </c>
      <c r="Y7359">
        <f>U7359/R7359</f>
        <v>57067101.88377887</v>
      </c>
    </row>
    <row r="7360" spans="1:25" x14ac:dyDescent="0.25">
      <c r="A7360" s="2">
        <v>44753</v>
      </c>
      <c r="B7360" t="s">
        <v>521</v>
      </c>
      <c r="C7360" t="s">
        <v>1627</v>
      </c>
      <c r="D7360" t="s">
        <v>1505</v>
      </c>
      <c r="E7360" t="s">
        <v>1505</v>
      </c>
      <c r="F7360" t="s">
        <v>1056</v>
      </c>
      <c r="G7360" t="s">
        <v>1056</v>
      </c>
      <c r="H7360" t="s">
        <v>30</v>
      </c>
      <c r="I7360" t="s">
        <v>1056</v>
      </c>
      <c r="J7360" t="s">
        <v>1056</v>
      </c>
      <c r="K7360" t="s">
        <v>1056</v>
      </c>
      <c r="L7360">
        <v>300</v>
      </c>
      <c r="M7360">
        <v>3.6735000000000002</v>
      </c>
      <c r="N7360">
        <v>3.6735000000000002</v>
      </c>
      <c r="O7360">
        <v>0.27221995372260799</v>
      </c>
      <c r="P7360">
        <v>1</v>
      </c>
      <c r="Q7360" t="s">
        <v>30</v>
      </c>
      <c r="R7360">
        <v>601619321.59440398</v>
      </c>
      <c r="S7360">
        <v>601619321.59440398</v>
      </c>
      <c r="T7360">
        <v>81.665986119999999</v>
      </c>
      <c r="U7360">
        <v>81.665986119999999</v>
      </c>
      <c r="V7360" t="s">
        <v>524</v>
      </c>
      <c r="W7360" t="s">
        <v>74</v>
      </c>
      <c r="X7360">
        <v>216</v>
      </c>
      <c r="Y7360">
        <f>U7360/R7360</f>
        <v>1.3574362256778893E-7</v>
      </c>
    </row>
    <row r="7361" spans="1:25" x14ac:dyDescent="0.25">
      <c r="A7361" s="2">
        <v>44753</v>
      </c>
      <c r="B7361" t="s">
        <v>76</v>
      </c>
      <c r="C7361" t="s">
        <v>1627</v>
      </c>
      <c r="D7361" t="s">
        <v>1505</v>
      </c>
      <c r="E7361" t="s">
        <v>1505</v>
      </c>
      <c r="F7361" t="s">
        <v>1056</v>
      </c>
      <c r="G7361" t="s">
        <v>1056</v>
      </c>
      <c r="H7361" t="s">
        <v>30</v>
      </c>
      <c r="I7361" t="s">
        <v>1056</v>
      </c>
      <c r="J7361" t="s">
        <v>1056</v>
      </c>
      <c r="K7361" t="s">
        <v>1056</v>
      </c>
      <c r="L7361">
        <v>10578</v>
      </c>
      <c r="M7361">
        <v>3.6735000000000002</v>
      </c>
      <c r="N7361">
        <v>3.6735000000000002</v>
      </c>
      <c r="O7361">
        <v>0.27221995372260799</v>
      </c>
      <c r="P7361">
        <v>1</v>
      </c>
      <c r="Q7361" t="s">
        <v>30</v>
      </c>
      <c r="R7361">
        <v>189010502.114436</v>
      </c>
      <c r="S7361">
        <v>189010502.114436</v>
      </c>
      <c r="T7361">
        <v>2879.5426704800002</v>
      </c>
      <c r="U7361">
        <v>2879.5426704800002</v>
      </c>
      <c r="V7361" t="s">
        <v>80</v>
      </c>
      <c r="W7361" t="s">
        <v>74</v>
      </c>
      <c r="X7361">
        <v>216</v>
      </c>
      <c r="Y7361">
        <f>U7361/R7361</f>
        <v>1.5234828955359249E-5</v>
      </c>
    </row>
    <row r="7362" spans="1:25" x14ac:dyDescent="0.25">
      <c r="A7362" s="2">
        <v>44753</v>
      </c>
      <c r="B7362" t="s">
        <v>81</v>
      </c>
      <c r="C7362" t="s">
        <v>1627</v>
      </c>
      <c r="D7362" t="s">
        <v>1505</v>
      </c>
      <c r="E7362" t="s">
        <v>1505</v>
      </c>
      <c r="F7362" t="s">
        <v>1056</v>
      </c>
      <c r="G7362" t="s">
        <v>1056</v>
      </c>
      <c r="H7362" t="s">
        <v>30</v>
      </c>
      <c r="I7362" t="s">
        <v>1056</v>
      </c>
      <c r="J7362" t="s">
        <v>1056</v>
      </c>
      <c r="K7362" t="s">
        <v>1056</v>
      </c>
      <c r="L7362">
        <v>3558560.79</v>
      </c>
      <c r="M7362">
        <v>2.475020625</v>
      </c>
      <c r="N7362">
        <v>3.6735000000000002</v>
      </c>
      <c r="O7362">
        <v>0.27221995372260799</v>
      </c>
      <c r="P7362">
        <v>1</v>
      </c>
      <c r="Q7362" t="s">
        <v>30</v>
      </c>
      <c r="R7362">
        <v>55777774.990144797</v>
      </c>
      <c r="S7362">
        <v>55777774.990144797</v>
      </c>
      <c r="T7362">
        <v>968711.25357288402</v>
      </c>
      <c r="U7362">
        <v>968711.25357288402</v>
      </c>
      <c r="V7362" t="s">
        <v>82</v>
      </c>
      <c r="W7362" t="s">
        <v>74</v>
      </c>
      <c r="X7362">
        <v>216</v>
      </c>
      <c r="Y7362">
        <f>U7362/R7362</f>
        <v>1.7367334099362024E-2</v>
      </c>
    </row>
    <row r="7363" spans="1:25" x14ac:dyDescent="0.25">
      <c r="A7363" s="2">
        <v>44753</v>
      </c>
      <c r="B7363" t="s">
        <v>529</v>
      </c>
      <c r="C7363" t="s">
        <v>1627</v>
      </c>
      <c r="D7363" t="s">
        <v>1505</v>
      </c>
      <c r="E7363" t="s">
        <v>1505</v>
      </c>
      <c r="F7363" t="s">
        <v>1056</v>
      </c>
      <c r="G7363" t="s">
        <v>1056</v>
      </c>
      <c r="H7363" t="s">
        <v>30</v>
      </c>
      <c r="I7363" t="s">
        <v>1056</v>
      </c>
      <c r="J7363" t="s">
        <v>1056</v>
      </c>
      <c r="K7363" t="s">
        <v>1056</v>
      </c>
      <c r="L7363">
        <v>764.4</v>
      </c>
      <c r="M7363">
        <v>3.6735000000000002</v>
      </c>
      <c r="N7363">
        <v>3.6735000000000002</v>
      </c>
      <c r="O7363">
        <v>0.27221995372260799</v>
      </c>
      <c r="P7363">
        <v>1</v>
      </c>
      <c r="Q7363" t="s">
        <v>30</v>
      </c>
      <c r="R7363">
        <v>46280173.275776103</v>
      </c>
      <c r="S7363">
        <v>46280173.275776103</v>
      </c>
      <c r="T7363">
        <v>208.08493263</v>
      </c>
      <c r="U7363">
        <v>208.08493263</v>
      </c>
      <c r="V7363" t="s">
        <v>530</v>
      </c>
      <c r="W7363" t="s">
        <v>74</v>
      </c>
      <c r="X7363">
        <v>216</v>
      </c>
      <c r="Y7363">
        <f>U7363/R7363</f>
        <v>4.4962003791570823E-6</v>
      </c>
    </row>
    <row r="7364" spans="1:25" x14ac:dyDescent="0.25">
      <c r="A7364" s="2">
        <v>44753</v>
      </c>
      <c r="B7364" t="s">
        <v>531</v>
      </c>
      <c r="C7364" t="s">
        <v>1627</v>
      </c>
      <c r="D7364" t="s">
        <v>1505</v>
      </c>
      <c r="E7364" t="s">
        <v>1505</v>
      </c>
      <c r="F7364" t="s">
        <v>1056</v>
      </c>
      <c r="G7364" t="s">
        <v>1056</v>
      </c>
      <c r="H7364" t="s">
        <v>30</v>
      </c>
      <c r="I7364" t="s">
        <v>1056</v>
      </c>
      <c r="J7364" t="s">
        <v>1056</v>
      </c>
      <c r="K7364" t="s">
        <v>1056</v>
      </c>
      <c r="L7364">
        <v>100</v>
      </c>
      <c r="M7364">
        <v>3.6735000000000002</v>
      </c>
      <c r="N7364">
        <v>3.6735000000000002</v>
      </c>
      <c r="O7364">
        <v>0.27221995372260799</v>
      </c>
      <c r="P7364">
        <v>1</v>
      </c>
      <c r="Q7364" t="s">
        <v>30</v>
      </c>
      <c r="R7364">
        <v>140431852.47927999</v>
      </c>
      <c r="S7364">
        <v>140431852.47927999</v>
      </c>
      <c r="T7364">
        <v>27.221995369999998</v>
      </c>
      <c r="U7364">
        <v>27.221995369999998</v>
      </c>
      <c r="V7364" t="s">
        <v>532</v>
      </c>
      <c r="W7364" t="s">
        <v>74</v>
      </c>
      <c r="X7364">
        <v>216</v>
      </c>
      <c r="Y7364">
        <f>U7364/R7364</f>
        <v>1.9384487841899306E-7</v>
      </c>
    </row>
    <row r="7365" spans="1:25" x14ac:dyDescent="0.25">
      <c r="A7365" s="2">
        <v>44753</v>
      </c>
      <c r="B7365" t="s">
        <v>533</v>
      </c>
      <c r="C7365" t="s">
        <v>1627</v>
      </c>
      <c r="D7365" t="s">
        <v>1505</v>
      </c>
      <c r="E7365" t="s">
        <v>1505</v>
      </c>
      <c r="F7365" t="s">
        <v>1056</v>
      </c>
      <c r="G7365" t="s">
        <v>1056</v>
      </c>
      <c r="H7365" t="s">
        <v>30</v>
      </c>
      <c r="I7365" t="s">
        <v>1056</v>
      </c>
      <c r="J7365" t="s">
        <v>1056</v>
      </c>
      <c r="K7365" t="s">
        <v>1056</v>
      </c>
      <c r="L7365">
        <v>8100</v>
      </c>
      <c r="M7365">
        <v>3.6735000000000002</v>
      </c>
      <c r="N7365">
        <v>3.6735000000000002</v>
      </c>
      <c r="O7365">
        <v>0.27221995372260799</v>
      </c>
      <c r="P7365">
        <v>1</v>
      </c>
      <c r="Q7365" t="s">
        <v>30</v>
      </c>
      <c r="R7365">
        <v>554443564.69741201</v>
      </c>
      <c r="S7365">
        <v>554443564.69741201</v>
      </c>
      <c r="T7365">
        <v>2204.9816251500001</v>
      </c>
      <c r="U7365">
        <v>2204.9816251500001</v>
      </c>
      <c r="V7365" t="s">
        <v>534</v>
      </c>
      <c r="W7365" t="s">
        <v>74</v>
      </c>
      <c r="X7365">
        <v>216</v>
      </c>
      <c r="Y7365">
        <f>U7365/R7365</f>
        <v>3.9769270770657618E-6</v>
      </c>
    </row>
    <row r="7366" spans="1:25" x14ac:dyDescent="0.25">
      <c r="A7366" s="2">
        <v>44753</v>
      </c>
      <c r="B7366" t="s">
        <v>537</v>
      </c>
      <c r="C7366" t="s">
        <v>1627</v>
      </c>
      <c r="D7366" t="s">
        <v>1505</v>
      </c>
      <c r="E7366" t="s">
        <v>1505</v>
      </c>
      <c r="F7366" t="s">
        <v>1056</v>
      </c>
      <c r="G7366" t="s">
        <v>1056</v>
      </c>
      <c r="H7366" t="s">
        <v>30</v>
      </c>
      <c r="I7366" t="s">
        <v>1056</v>
      </c>
      <c r="J7366" t="s">
        <v>1056</v>
      </c>
      <c r="K7366" t="s">
        <v>1056</v>
      </c>
      <c r="L7366">
        <v>100</v>
      </c>
      <c r="M7366">
        <v>2.475020625</v>
      </c>
      <c r="N7366">
        <v>3.6735000000000002</v>
      </c>
      <c r="O7366">
        <v>0.27221995372260799</v>
      </c>
      <c r="P7366">
        <v>1</v>
      </c>
      <c r="Q7366" t="s">
        <v>30</v>
      </c>
      <c r="R7366">
        <v>83976654.779426098</v>
      </c>
      <c r="S7366">
        <v>83976654.779426098</v>
      </c>
      <c r="T7366">
        <v>27.221995374612501</v>
      </c>
      <c r="U7366">
        <v>27.221995374612501</v>
      </c>
      <c r="V7366" t="s">
        <v>538</v>
      </c>
      <c r="W7366" t="s">
        <v>74</v>
      </c>
      <c r="X7366">
        <v>216</v>
      </c>
      <c r="Y7366">
        <f>U7366/R7366</f>
        <v>3.2416146423210188E-7</v>
      </c>
    </row>
    <row r="7367" spans="1:25" x14ac:dyDescent="0.25">
      <c r="A7367" s="2">
        <v>44753</v>
      </c>
      <c r="B7367" t="s">
        <v>543</v>
      </c>
      <c r="C7367" t="s">
        <v>1627</v>
      </c>
      <c r="D7367" t="s">
        <v>1505</v>
      </c>
      <c r="E7367" t="s">
        <v>1505</v>
      </c>
      <c r="F7367" t="s">
        <v>1056</v>
      </c>
      <c r="G7367" t="s">
        <v>1056</v>
      </c>
      <c r="H7367" t="s">
        <v>30</v>
      </c>
      <c r="I7367" t="s">
        <v>1056</v>
      </c>
      <c r="J7367" t="s">
        <v>1056</v>
      </c>
      <c r="K7367" t="s">
        <v>1056</v>
      </c>
      <c r="L7367">
        <v>-309851.8</v>
      </c>
      <c r="M7367">
        <v>2.475020625</v>
      </c>
      <c r="N7367">
        <v>3.6735000000000002</v>
      </c>
      <c r="O7367">
        <v>0.27221995372260799</v>
      </c>
      <c r="P7367">
        <v>1</v>
      </c>
      <c r="Q7367" t="s">
        <v>30</v>
      </c>
      <c r="R7367">
        <v>130894485.840479</v>
      </c>
      <c r="S7367">
        <v>130894485.840479</v>
      </c>
      <c r="T7367">
        <v>-84347.842656869107</v>
      </c>
      <c r="U7367">
        <v>-84347.842656869107</v>
      </c>
      <c r="V7367" t="s">
        <v>544</v>
      </c>
      <c r="W7367" t="s">
        <v>74</v>
      </c>
      <c r="X7367">
        <v>216</v>
      </c>
      <c r="Y7367">
        <f>U7367/R7367</f>
        <v>-6.4439569104281257E-4</v>
      </c>
    </row>
    <row r="7368" spans="1:25" x14ac:dyDescent="0.25">
      <c r="A7368" s="2">
        <v>44753</v>
      </c>
      <c r="B7368" t="s">
        <v>545</v>
      </c>
      <c r="C7368" t="s">
        <v>1627</v>
      </c>
      <c r="D7368" t="s">
        <v>1505</v>
      </c>
      <c r="E7368" t="s">
        <v>1505</v>
      </c>
      <c r="F7368" t="s">
        <v>1056</v>
      </c>
      <c r="G7368" t="s">
        <v>1056</v>
      </c>
      <c r="H7368" t="s">
        <v>30</v>
      </c>
      <c r="I7368" t="s">
        <v>1056</v>
      </c>
      <c r="J7368" t="s">
        <v>1056</v>
      </c>
      <c r="K7368" t="s">
        <v>1056</v>
      </c>
      <c r="L7368">
        <v>50</v>
      </c>
      <c r="M7368">
        <v>2.475020625</v>
      </c>
      <c r="N7368">
        <v>3.6735000000000002</v>
      </c>
      <c r="O7368">
        <v>0.27221995372260799</v>
      </c>
      <c r="P7368">
        <v>1</v>
      </c>
      <c r="Q7368" t="s">
        <v>30</v>
      </c>
      <c r="R7368">
        <v>130508727.893957</v>
      </c>
      <c r="S7368">
        <v>130508727.893957</v>
      </c>
      <c r="T7368">
        <v>13.6109976839375</v>
      </c>
      <c r="U7368">
        <v>13.6109976839375</v>
      </c>
      <c r="V7368" t="s">
        <v>546</v>
      </c>
      <c r="W7368" t="s">
        <v>74</v>
      </c>
      <c r="X7368">
        <v>216</v>
      </c>
      <c r="Y7368">
        <f>U7368/R7368</f>
        <v>1.0429185774454043E-7</v>
      </c>
    </row>
    <row r="7369" spans="1:25" x14ac:dyDescent="0.25">
      <c r="A7369" s="2">
        <v>44753</v>
      </c>
      <c r="B7369" t="s">
        <v>551</v>
      </c>
      <c r="C7369" t="s">
        <v>1627</v>
      </c>
      <c r="D7369" t="s">
        <v>1505</v>
      </c>
      <c r="E7369" t="s">
        <v>1505</v>
      </c>
      <c r="F7369" t="s">
        <v>1056</v>
      </c>
      <c r="G7369" t="s">
        <v>1056</v>
      </c>
      <c r="H7369" t="s">
        <v>30</v>
      </c>
      <c r="I7369" t="s">
        <v>1056</v>
      </c>
      <c r="J7369" t="s">
        <v>1056</v>
      </c>
      <c r="K7369" t="s">
        <v>1056</v>
      </c>
      <c r="L7369">
        <v>100</v>
      </c>
      <c r="M7369">
        <v>3.6735000000000002</v>
      </c>
      <c r="N7369">
        <v>3.6735000000000002</v>
      </c>
      <c r="O7369">
        <v>0.27221995372260799</v>
      </c>
      <c r="P7369">
        <v>1</v>
      </c>
      <c r="Q7369" t="s">
        <v>30</v>
      </c>
      <c r="R7369">
        <v>310083778.41634703</v>
      </c>
      <c r="S7369">
        <v>310083778.41634703</v>
      </c>
      <c r="T7369">
        <v>27.221995369999998</v>
      </c>
      <c r="U7369">
        <v>27.221995369999998</v>
      </c>
      <c r="V7369" t="s">
        <v>552</v>
      </c>
      <c r="W7369" t="s">
        <v>74</v>
      </c>
      <c r="X7369">
        <v>216</v>
      </c>
      <c r="Y7369">
        <f>U7369/R7369</f>
        <v>8.7789163009518164E-8</v>
      </c>
    </row>
    <row r="7370" spans="1:25" x14ac:dyDescent="0.25">
      <c r="A7370" s="2">
        <v>44753</v>
      </c>
      <c r="B7370" t="s">
        <v>555</v>
      </c>
      <c r="C7370" t="s">
        <v>1627</v>
      </c>
      <c r="D7370" t="s">
        <v>1505</v>
      </c>
      <c r="E7370" t="s">
        <v>1505</v>
      </c>
      <c r="F7370" t="s">
        <v>1056</v>
      </c>
      <c r="G7370" t="s">
        <v>1056</v>
      </c>
      <c r="H7370" t="s">
        <v>30</v>
      </c>
      <c r="I7370" t="s">
        <v>1056</v>
      </c>
      <c r="J7370" t="s">
        <v>1056</v>
      </c>
      <c r="K7370" t="s">
        <v>1056</v>
      </c>
      <c r="L7370">
        <v>-266.44</v>
      </c>
      <c r="M7370">
        <v>2.475020625</v>
      </c>
      <c r="N7370">
        <v>3.6735000000000002</v>
      </c>
      <c r="O7370">
        <v>0.27221995372260799</v>
      </c>
      <c r="P7370">
        <v>1</v>
      </c>
      <c r="Q7370" t="s">
        <v>30</v>
      </c>
      <c r="R7370">
        <v>231216971.86214799</v>
      </c>
      <c r="S7370">
        <v>231216971.86214799</v>
      </c>
      <c r="T7370">
        <v>-72.530284472800005</v>
      </c>
      <c r="U7370">
        <v>-72.530284472800005</v>
      </c>
      <c r="V7370" t="s">
        <v>556</v>
      </c>
      <c r="W7370" t="s">
        <v>74</v>
      </c>
      <c r="X7370">
        <v>216</v>
      </c>
      <c r="Y7370">
        <f>U7370/R7370</f>
        <v>-3.1368927587219985E-7</v>
      </c>
    </row>
    <row r="7371" spans="1:25" x14ac:dyDescent="0.25">
      <c r="A7371" s="2">
        <v>44753</v>
      </c>
      <c r="B7371" t="s">
        <v>557</v>
      </c>
      <c r="C7371" t="s">
        <v>1627</v>
      </c>
      <c r="D7371" t="s">
        <v>1505</v>
      </c>
      <c r="E7371" t="s">
        <v>1505</v>
      </c>
      <c r="F7371" t="s">
        <v>1056</v>
      </c>
      <c r="G7371" t="s">
        <v>1056</v>
      </c>
      <c r="H7371" t="s">
        <v>30</v>
      </c>
      <c r="I7371" t="s">
        <v>1056</v>
      </c>
      <c r="J7371" t="s">
        <v>1056</v>
      </c>
      <c r="K7371" t="s">
        <v>1056</v>
      </c>
      <c r="L7371">
        <v>6787.65</v>
      </c>
      <c r="M7371">
        <v>3.6735000000000002</v>
      </c>
      <c r="N7371">
        <v>3.6735000000000002</v>
      </c>
      <c r="O7371">
        <v>0.27221995372260799</v>
      </c>
      <c r="P7371">
        <v>1</v>
      </c>
      <c r="Q7371" t="s">
        <v>30</v>
      </c>
      <c r="R7371">
        <v>501828376.04488498</v>
      </c>
      <c r="S7371">
        <v>501828376.04488498</v>
      </c>
      <c r="T7371">
        <v>1847.73376889</v>
      </c>
      <c r="U7371">
        <v>1847.73376889</v>
      </c>
      <c r="V7371" t="s">
        <v>558</v>
      </c>
      <c r="W7371" t="s">
        <v>74</v>
      </c>
      <c r="X7371">
        <v>216</v>
      </c>
      <c r="Y7371">
        <f>U7371/R7371</f>
        <v>3.6820033642831178E-6</v>
      </c>
    </row>
    <row r="7372" spans="1:25" x14ac:dyDescent="0.25">
      <c r="A7372" s="2">
        <v>44753</v>
      </c>
      <c r="B7372" t="s">
        <v>521</v>
      </c>
      <c r="C7372" t="s">
        <v>1628</v>
      </c>
      <c r="D7372" t="s">
        <v>1505</v>
      </c>
      <c r="E7372" t="s">
        <v>1505</v>
      </c>
      <c r="F7372" t="s">
        <v>1056</v>
      </c>
      <c r="G7372" t="s">
        <v>1056</v>
      </c>
      <c r="H7372" t="s">
        <v>30</v>
      </c>
      <c r="I7372" t="s">
        <v>1056</v>
      </c>
      <c r="J7372" t="s">
        <v>1056</v>
      </c>
      <c r="K7372" t="s">
        <v>1056</v>
      </c>
      <c r="L7372">
        <v>-36779207.969999999</v>
      </c>
      <c r="M7372">
        <v>3.6735000000000002</v>
      </c>
      <c r="N7372">
        <v>3.6735000000000002</v>
      </c>
      <c r="O7372">
        <v>0.27221995372260799</v>
      </c>
      <c r="P7372">
        <v>1</v>
      </c>
      <c r="Q7372" t="s">
        <v>30</v>
      </c>
      <c r="R7372">
        <v>601619321.59440398</v>
      </c>
      <c r="S7372">
        <v>601619321.59440398</v>
      </c>
      <c r="T7372">
        <v>-10012034.2915476</v>
      </c>
      <c r="U7372">
        <v>-10012034.2915476</v>
      </c>
      <c r="V7372" t="s">
        <v>524</v>
      </c>
      <c r="W7372" t="s">
        <v>74</v>
      </c>
      <c r="X7372">
        <v>216</v>
      </c>
      <c r="Y7372">
        <f>U7372/R7372</f>
        <v>-1.6641809749417345E-2</v>
      </c>
    </row>
    <row r="7373" spans="1:25" x14ac:dyDescent="0.25">
      <c r="A7373" s="2">
        <v>44753</v>
      </c>
      <c r="B7373" t="s">
        <v>521</v>
      </c>
      <c r="C7373" t="s">
        <v>1628</v>
      </c>
      <c r="D7373" t="s">
        <v>1505</v>
      </c>
      <c r="E7373" t="s">
        <v>1505</v>
      </c>
      <c r="F7373" t="s">
        <v>1056</v>
      </c>
      <c r="G7373" t="s">
        <v>1056</v>
      </c>
      <c r="H7373" t="s">
        <v>30</v>
      </c>
      <c r="I7373" t="s">
        <v>1056</v>
      </c>
      <c r="J7373" t="s">
        <v>1056</v>
      </c>
      <c r="K7373" t="s">
        <v>1056</v>
      </c>
      <c r="L7373">
        <v>36780400</v>
      </c>
      <c r="M7373">
        <v>3.6735000000000002</v>
      </c>
      <c r="N7373">
        <v>3.6735000000000002</v>
      </c>
      <c r="O7373">
        <v>0.27221995372260799</v>
      </c>
      <c r="P7373">
        <v>1</v>
      </c>
      <c r="Q7373" t="s">
        <v>30</v>
      </c>
      <c r="R7373">
        <v>601619321.59440398</v>
      </c>
      <c r="S7373">
        <v>601619321.59440398</v>
      </c>
      <c r="T7373">
        <v>10012358.785899</v>
      </c>
      <c r="U7373">
        <v>10012358.785899</v>
      </c>
      <c r="V7373" t="s">
        <v>524</v>
      </c>
      <c r="W7373" t="s">
        <v>116</v>
      </c>
      <c r="X7373">
        <v>216</v>
      </c>
      <c r="Y7373">
        <f>U7373/R7373</f>
        <v>1.6642349117651962E-2</v>
      </c>
    </row>
    <row r="7374" spans="1:25" x14ac:dyDescent="0.25">
      <c r="A7374" s="2">
        <v>44753</v>
      </c>
      <c r="B7374" t="s">
        <v>503</v>
      </c>
      <c r="C7374" t="s">
        <v>1628</v>
      </c>
      <c r="D7374" t="s">
        <v>1505</v>
      </c>
      <c r="E7374" t="s">
        <v>1505</v>
      </c>
      <c r="F7374" t="s">
        <v>1056</v>
      </c>
      <c r="G7374" t="s">
        <v>1056</v>
      </c>
      <c r="H7374" t="s">
        <v>30</v>
      </c>
      <c r="I7374" t="s">
        <v>1056</v>
      </c>
      <c r="J7374" t="s">
        <v>1056</v>
      </c>
      <c r="K7374" t="s">
        <v>1056</v>
      </c>
      <c r="L7374">
        <v>-4167520.35</v>
      </c>
      <c r="M7374">
        <v>3.6735000000000002</v>
      </c>
      <c r="N7374">
        <v>3.6735000000000002</v>
      </c>
      <c r="O7374">
        <v>0.27221995372260799</v>
      </c>
      <c r="P7374">
        <v>1</v>
      </c>
      <c r="Q7374" t="s">
        <v>30</v>
      </c>
      <c r="R7374">
        <v>59314289.2173279</v>
      </c>
      <c r="S7374">
        <v>59314289.2173279</v>
      </c>
      <c r="T7374">
        <v>-1134482.1968150199</v>
      </c>
      <c r="U7374">
        <v>-1134482.1968150199</v>
      </c>
      <c r="V7374" t="s">
        <v>507</v>
      </c>
      <c r="W7374" t="s">
        <v>74</v>
      </c>
      <c r="X7374">
        <v>216</v>
      </c>
      <c r="Y7374">
        <f>U7374/R7374</f>
        <v>-1.9126625502638505E-2</v>
      </c>
    </row>
    <row r="7375" spans="1:25" x14ac:dyDescent="0.25">
      <c r="A7375" s="2">
        <v>44753</v>
      </c>
      <c r="B7375" t="s">
        <v>503</v>
      </c>
      <c r="C7375" t="s">
        <v>1628</v>
      </c>
      <c r="D7375" t="s">
        <v>1505</v>
      </c>
      <c r="E7375" t="s">
        <v>1505</v>
      </c>
      <c r="F7375" t="s">
        <v>1056</v>
      </c>
      <c r="G7375" t="s">
        <v>1056</v>
      </c>
      <c r="H7375" t="s">
        <v>30</v>
      </c>
      <c r="I7375" t="s">
        <v>1056</v>
      </c>
      <c r="J7375" t="s">
        <v>1056</v>
      </c>
      <c r="K7375" t="s">
        <v>1056</v>
      </c>
      <c r="L7375">
        <v>4167700</v>
      </c>
      <c r="M7375">
        <v>3.6735000000000002</v>
      </c>
      <c r="N7375">
        <v>3.6735000000000002</v>
      </c>
      <c r="O7375">
        <v>0.27221995372260799</v>
      </c>
      <c r="P7375">
        <v>1</v>
      </c>
      <c r="Q7375" t="s">
        <v>30</v>
      </c>
      <c r="R7375">
        <v>59314289.2173279</v>
      </c>
      <c r="S7375">
        <v>59314289.2173279</v>
      </c>
      <c r="T7375">
        <v>1134531.10112971</v>
      </c>
      <c r="U7375">
        <v>1134531.10112971</v>
      </c>
      <c r="V7375" t="s">
        <v>507</v>
      </c>
      <c r="W7375" t="s">
        <v>116</v>
      </c>
      <c r="X7375">
        <v>216</v>
      </c>
      <c r="Y7375">
        <f>U7375/R7375</f>
        <v>1.9127449997297978E-2</v>
      </c>
    </row>
    <row r="7376" spans="1:25" x14ac:dyDescent="0.25">
      <c r="A7376" s="2">
        <v>44753</v>
      </c>
      <c r="B7376" t="s">
        <v>76</v>
      </c>
      <c r="C7376" t="s">
        <v>1628</v>
      </c>
      <c r="D7376" t="s">
        <v>1505</v>
      </c>
      <c r="E7376" t="s">
        <v>1505</v>
      </c>
      <c r="F7376" t="s">
        <v>1056</v>
      </c>
      <c r="G7376" t="s">
        <v>1056</v>
      </c>
      <c r="H7376" t="s">
        <v>30</v>
      </c>
      <c r="I7376" t="s">
        <v>1056</v>
      </c>
      <c r="J7376" t="s">
        <v>1056</v>
      </c>
      <c r="K7376" t="s">
        <v>1056</v>
      </c>
      <c r="L7376">
        <v>-12723553.560000001</v>
      </c>
      <c r="M7376">
        <v>3.6735000000000002</v>
      </c>
      <c r="N7376">
        <v>3.6735000000000002</v>
      </c>
      <c r="O7376">
        <v>0.27221995372260799</v>
      </c>
      <c r="P7376">
        <v>1</v>
      </c>
      <c r="Q7376" t="s">
        <v>30</v>
      </c>
      <c r="R7376">
        <v>189010502.114436</v>
      </c>
      <c r="S7376">
        <v>189010502.114436</v>
      </c>
      <c r="T7376">
        <v>-3463605.1612903299</v>
      </c>
      <c r="U7376">
        <v>-3463605.1612903299</v>
      </c>
      <c r="V7376" t="s">
        <v>80</v>
      </c>
      <c r="W7376" t="s">
        <v>74</v>
      </c>
      <c r="X7376">
        <v>216</v>
      </c>
      <c r="Y7376">
        <f>U7376/R7376</f>
        <v>-1.8324934977387117E-2</v>
      </c>
    </row>
    <row r="7377" spans="1:25" x14ac:dyDescent="0.25">
      <c r="A7377" s="2">
        <v>44753</v>
      </c>
      <c r="B7377" t="s">
        <v>76</v>
      </c>
      <c r="C7377" t="s">
        <v>1628</v>
      </c>
      <c r="D7377" t="s">
        <v>1505</v>
      </c>
      <c r="E7377" t="s">
        <v>1505</v>
      </c>
      <c r="F7377" t="s">
        <v>1056</v>
      </c>
      <c r="G7377" t="s">
        <v>1056</v>
      </c>
      <c r="H7377" t="s">
        <v>30</v>
      </c>
      <c r="I7377" t="s">
        <v>1056</v>
      </c>
      <c r="J7377" t="s">
        <v>1056</v>
      </c>
      <c r="K7377" t="s">
        <v>1056</v>
      </c>
      <c r="L7377">
        <v>12714000</v>
      </c>
      <c r="M7377">
        <v>3.6735000000000002</v>
      </c>
      <c r="N7377">
        <v>3.6735000000000002</v>
      </c>
      <c r="O7377">
        <v>0.27221995372260799</v>
      </c>
      <c r="P7377">
        <v>1</v>
      </c>
      <c r="Q7377" t="s">
        <v>30</v>
      </c>
      <c r="R7377">
        <v>189010502.114436</v>
      </c>
      <c r="S7377">
        <v>189010502.114436</v>
      </c>
      <c r="T7377">
        <v>3461004.4916292401</v>
      </c>
      <c r="U7377">
        <v>3461004.4916292401</v>
      </c>
      <c r="V7377" t="s">
        <v>80</v>
      </c>
      <c r="W7377" t="s">
        <v>116</v>
      </c>
      <c r="X7377">
        <v>216</v>
      </c>
      <c r="Y7377">
        <f>U7377/R7377</f>
        <v>1.8311175585014754E-2</v>
      </c>
    </row>
    <row r="7378" spans="1:25" x14ac:dyDescent="0.25">
      <c r="A7378" s="2">
        <v>44753</v>
      </c>
      <c r="B7378" t="s">
        <v>525</v>
      </c>
      <c r="C7378" t="s">
        <v>1628</v>
      </c>
      <c r="D7378" t="s">
        <v>1505</v>
      </c>
      <c r="E7378" t="s">
        <v>1505</v>
      </c>
      <c r="F7378" t="s">
        <v>1056</v>
      </c>
      <c r="G7378" t="s">
        <v>1056</v>
      </c>
      <c r="H7378" t="s">
        <v>30</v>
      </c>
      <c r="I7378" t="s">
        <v>1056</v>
      </c>
      <c r="J7378" t="s">
        <v>1056</v>
      </c>
      <c r="K7378" t="s">
        <v>1056</v>
      </c>
      <c r="L7378">
        <v>133967.07</v>
      </c>
      <c r="M7378">
        <v>2.475020625</v>
      </c>
      <c r="N7378">
        <v>3.6735000000000002</v>
      </c>
      <c r="O7378">
        <v>0.27221995372260799</v>
      </c>
      <c r="P7378">
        <v>1</v>
      </c>
      <c r="Q7378" t="s">
        <v>30</v>
      </c>
      <c r="R7378">
        <v>75297738.636491403</v>
      </c>
      <c r="S7378">
        <v>75297738.636491403</v>
      </c>
      <c r="T7378">
        <v>36468.509595751901</v>
      </c>
      <c r="U7378">
        <v>36468.509595751901</v>
      </c>
      <c r="V7378" t="s">
        <v>526</v>
      </c>
      <c r="W7378" t="s">
        <v>74</v>
      </c>
      <c r="X7378">
        <v>216</v>
      </c>
      <c r="Y7378">
        <f>U7378/R7378</f>
        <v>4.8432410130944137E-4</v>
      </c>
    </row>
    <row r="7379" spans="1:25" x14ac:dyDescent="0.25">
      <c r="A7379" s="2">
        <v>44753</v>
      </c>
      <c r="B7379" t="s">
        <v>525</v>
      </c>
      <c r="C7379" t="s">
        <v>1628</v>
      </c>
      <c r="D7379" t="s">
        <v>1505</v>
      </c>
      <c r="E7379" t="s">
        <v>1505</v>
      </c>
      <c r="F7379" t="s">
        <v>1056</v>
      </c>
      <c r="G7379" t="s">
        <v>1056</v>
      </c>
      <c r="H7379" t="s">
        <v>30</v>
      </c>
      <c r="I7379" t="s">
        <v>1056</v>
      </c>
      <c r="J7379" t="s">
        <v>1056</v>
      </c>
      <c r="K7379" t="s">
        <v>1056</v>
      </c>
      <c r="L7379">
        <v>-133967</v>
      </c>
      <c r="M7379">
        <v>2.475020625</v>
      </c>
      <c r="N7379">
        <v>3.6735000000000002</v>
      </c>
      <c r="O7379">
        <v>0.27221995372260799</v>
      </c>
      <c r="P7379">
        <v>1</v>
      </c>
      <c r="Q7379" t="s">
        <v>30</v>
      </c>
      <c r="R7379">
        <v>75297738.636491403</v>
      </c>
      <c r="S7379">
        <v>75297738.636491403</v>
      </c>
      <c r="T7379">
        <v>-36468.490540356899</v>
      </c>
      <c r="U7379">
        <v>-36468.490540356899</v>
      </c>
      <c r="V7379" t="s">
        <v>526</v>
      </c>
      <c r="W7379" t="s">
        <v>116</v>
      </c>
      <c r="X7379">
        <v>216</v>
      </c>
      <c r="Y7379">
        <f>U7379/R7379</f>
        <v>-4.8432384824214682E-4</v>
      </c>
    </row>
    <row r="7380" spans="1:25" x14ac:dyDescent="0.25">
      <c r="A7380" s="2">
        <v>44753</v>
      </c>
      <c r="B7380" t="s">
        <v>81</v>
      </c>
      <c r="C7380" t="s">
        <v>1628</v>
      </c>
      <c r="D7380" t="s">
        <v>1505</v>
      </c>
      <c r="E7380" t="s">
        <v>1505</v>
      </c>
      <c r="F7380" t="s">
        <v>1056</v>
      </c>
      <c r="G7380" t="s">
        <v>1056</v>
      </c>
      <c r="H7380" t="s">
        <v>30</v>
      </c>
      <c r="I7380" t="s">
        <v>1056</v>
      </c>
      <c r="J7380" t="s">
        <v>1056</v>
      </c>
      <c r="K7380" t="s">
        <v>1056</v>
      </c>
      <c r="L7380">
        <v>-3558560.79</v>
      </c>
      <c r="M7380">
        <v>2.475020625</v>
      </c>
      <c r="N7380">
        <v>3.6735000000000002</v>
      </c>
      <c r="O7380">
        <v>0.27221995372260799</v>
      </c>
      <c r="P7380">
        <v>1</v>
      </c>
      <c r="Q7380" t="s">
        <v>30</v>
      </c>
      <c r="R7380">
        <v>55777774.990144797</v>
      </c>
      <c r="S7380">
        <v>55777774.990144797</v>
      </c>
      <c r="T7380">
        <v>-968711.253572891</v>
      </c>
      <c r="U7380">
        <v>-968711.253572891</v>
      </c>
      <c r="V7380" t="s">
        <v>82</v>
      </c>
      <c r="W7380" t="s">
        <v>74</v>
      </c>
      <c r="X7380">
        <v>216</v>
      </c>
      <c r="Y7380">
        <f>U7380/R7380</f>
        <v>-1.7367334099362149E-2</v>
      </c>
    </row>
    <row r="7381" spans="1:25" x14ac:dyDescent="0.25">
      <c r="A7381" s="2">
        <v>44753</v>
      </c>
      <c r="B7381" t="s">
        <v>527</v>
      </c>
      <c r="C7381" t="s">
        <v>1628</v>
      </c>
      <c r="D7381" t="s">
        <v>1505</v>
      </c>
      <c r="E7381" t="s">
        <v>1505</v>
      </c>
      <c r="F7381" t="s">
        <v>1056</v>
      </c>
      <c r="G7381" t="s">
        <v>1056</v>
      </c>
      <c r="H7381" t="s">
        <v>30</v>
      </c>
      <c r="I7381" t="s">
        <v>1056</v>
      </c>
      <c r="J7381" t="s">
        <v>1056</v>
      </c>
      <c r="K7381" t="s">
        <v>1056</v>
      </c>
      <c r="L7381">
        <v>43048.18</v>
      </c>
      <c r="M7381">
        <v>3.6735000000000002</v>
      </c>
      <c r="N7381">
        <v>3.6735000000000002</v>
      </c>
      <c r="O7381">
        <v>0.27221995372260799</v>
      </c>
      <c r="P7381">
        <v>1</v>
      </c>
      <c r="Q7381" t="s">
        <v>30</v>
      </c>
      <c r="R7381">
        <v>261564678.21545801</v>
      </c>
      <c r="S7381">
        <v>261564678.21545801</v>
      </c>
      <c r="T7381">
        <v>11718.57356744</v>
      </c>
      <c r="U7381">
        <v>11718.57356744</v>
      </c>
      <c r="V7381" t="s">
        <v>528</v>
      </c>
      <c r="W7381" t="s">
        <v>74</v>
      </c>
      <c r="X7381">
        <v>216</v>
      </c>
      <c r="Y7381">
        <f>U7381/R7381</f>
        <v>4.4801819754068968E-5</v>
      </c>
    </row>
    <row r="7382" spans="1:25" x14ac:dyDescent="0.25">
      <c r="A7382" s="2">
        <v>44753</v>
      </c>
      <c r="B7382" t="s">
        <v>527</v>
      </c>
      <c r="C7382" t="s">
        <v>1628</v>
      </c>
      <c r="D7382" t="s">
        <v>1505</v>
      </c>
      <c r="E7382" t="s">
        <v>1505</v>
      </c>
      <c r="F7382" t="s">
        <v>1056</v>
      </c>
      <c r="G7382" t="s">
        <v>1056</v>
      </c>
      <c r="H7382" t="s">
        <v>30</v>
      </c>
      <c r="I7382" t="s">
        <v>1056</v>
      </c>
      <c r="J7382" t="s">
        <v>1056</v>
      </c>
      <c r="K7382" t="s">
        <v>1056</v>
      </c>
      <c r="L7382">
        <v>-43000</v>
      </c>
      <c r="M7382">
        <v>3.6735000000000002</v>
      </c>
      <c r="N7382">
        <v>3.6735000000000002</v>
      </c>
      <c r="O7382">
        <v>0.27221995372260799</v>
      </c>
      <c r="P7382">
        <v>1</v>
      </c>
      <c r="Q7382" t="s">
        <v>30</v>
      </c>
      <c r="R7382">
        <v>261564678.21545801</v>
      </c>
      <c r="S7382">
        <v>261564678.21545801</v>
      </c>
      <c r="T7382">
        <v>-11705.45801007</v>
      </c>
      <c r="U7382">
        <v>-11705.45801007</v>
      </c>
      <c r="V7382" t="s">
        <v>528</v>
      </c>
      <c r="W7382" t="s">
        <v>116</v>
      </c>
      <c r="X7382">
        <v>216</v>
      </c>
      <c r="Y7382">
        <f>U7382/R7382</f>
        <v>-4.475167706102845E-5</v>
      </c>
    </row>
    <row r="7383" spans="1:25" x14ac:dyDescent="0.25">
      <c r="A7383" s="2">
        <v>44753</v>
      </c>
      <c r="B7383" t="s">
        <v>529</v>
      </c>
      <c r="C7383" t="s">
        <v>1628</v>
      </c>
      <c r="D7383" t="s">
        <v>1505</v>
      </c>
      <c r="E7383" t="s">
        <v>1505</v>
      </c>
      <c r="F7383" t="s">
        <v>1056</v>
      </c>
      <c r="G7383" t="s">
        <v>1056</v>
      </c>
      <c r="H7383" t="s">
        <v>30</v>
      </c>
      <c r="I7383" t="s">
        <v>1056</v>
      </c>
      <c r="J7383" t="s">
        <v>1056</v>
      </c>
      <c r="K7383" t="s">
        <v>1056</v>
      </c>
      <c r="L7383">
        <v>-3137626.31</v>
      </c>
      <c r="M7383">
        <v>3.6735000000000002</v>
      </c>
      <c r="N7383">
        <v>3.6735000000000002</v>
      </c>
      <c r="O7383">
        <v>0.27221995372260799</v>
      </c>
      <c r="P7383">
        <v>1</v>
      </c>
      <c r="Q7383" t="s">
        <v>30</v>
      </c>
      <c r="R7383">
        <v>46280173.275776103</v>
      </c>
      <c r="S7383">
        <v>46280173.275776103</v>
      </c>
      <c r="T7383">
        <v>-854124.48890704999</v>
      </c>
      <c r="U7383">
        <v>-854124.48890704999</v>
      </c>
      <c r="V7383" t="s">
        <v>530</v>
      </c>
      <c r="W7383" t="s">
        <v>74</v>
      </c>
      <c r="X7383">
        <v>216</v>
      </c>
      <c r="Y7383">
        <f>U7383/R7383</f>
        <v>-1.8455516227596204E-2</v>
      </c>
    </row>
    <row r="7384" spans="1:25" x14ac:dyDescent="0.25">
      <c r="A7384" s="2">
        <v>44753</v>
      </c>
      <c r="B7384" t="s">
        <v>529</v>
      </c>
      <c r="C7384" t="s">
        <v>1628</v>
      </c>
      <c r="D7384" t="s">
        <v>1505</v>
      </c>
      <c r="E7384" t="s">
        <v>1505</v>
      </c>
      <c r="F7384" t="s">
        <v>1056</v>
      </c>
      <c r="G7384" t="s">
        <v>1056</v>
      </c>
      <c r="H7384" t="s">
        <v>30</v>
      </c>
      <c r="I7384" t="s">
        <v>1056</v>
      </c>
      <c r="J7384" t="s">
        <v>1056</v>
      </c>
      <c r="K7384" t="s">
        <v>1056</v>
      </c>
      <c r="L7384">
        <v>3137200</v>
      </c>
      <c r="M7384">
        <v>3.6735000000000002</v>
      </c>
      <c r="N7384">
        <v>3.6735000000000002</v>
      </c>
      <c r="O7384">
        <v>0.27221995372260799</v>
      </c>
      <c r="P7384">
        <v>1</v>
      </c>
      <c r="Q7384" t="s">
        <v>30</v>
      </c>
      <c r="R7384">
        <v>46280173.275776103</v>
      </c>
      <c r="S7384">
        <v>46280173.275776103</v>
      </c>
      <c r="T7384">
        <v>854008.43881856999</v>
      </c>
      <c r="U7384">
        <v>854008.43881856999</v>
      </c>
      <c r="V7384" t="s">
        <v>530</v>
      </c>
      <c r="W7384" t="s">
        <v>116</v>
      </c>
      <c r="X7384">
        <v>216</v>
      </c>
      <c r="Y7384">
        <f>U7384/R7384</f>
        <v>1.845300867241078E-2</v>
      </c>
    </row>
    <row r="7385" spans="1:25" x14ac:dyDescent="0.25">
      <c r="A7385" s="2">
        <v>44753</v>
      </c>
      <c r="B7385" t="s">
        <v>531</v>
      </c>
      <c r="C7385" t="s">
        <v>1628</v>
      </c>
      <c r="D7385" t="s">
        <v>1505</v>
      </c>
      <c r="E7385" t="s">
        <v>1505</v>
      </c>
      <c r="F7385" t="s">
        <v>1056</v>
      </c>
      <c r="G7385" t="s">
        <v>1056</v>
      </c>
      <c r="H7385" t="s">
        <v>30</v>
      </c>
      <c r="I7385" t="s">
        <v>1056</v>
      </c>
      <c r="J7385" t="s">
        <v>1056</v>
      </c>
      <c r="K7385" t="s">
        <v>1056</v>
      </c>
      <c r="L7385">
        <v>-9396999.8800000008</v>
      </c>
      <c r="M7385">
        <v>3.6735000000000002</v>
      </c>
      <c r="N7385">
        <v>3.6735000000000002</v>
      </c>
      <c r="O7385">
        <v>0.27221995372260799</v>
      </c>
      <c r="P7385">
        <v>1</v>
      </c>
      <c r="Q7385" t="s">
        <v>30</v>
      </c>
      <c r="R7385">
        <v>140431852.47927999</v>
      </c>
      <c r="S7385">
        <v>140431852.47927999</v>
      </c>
      <c r="T7385">
        <v>-2558050.8724649502</v>
      </c>
      <c r="U7385">
        <v>-2558050.8724649502</v>
      </c>
      <c r="V7385" t="s">
        <v>532</v>
      </c>
      <c r="W7385" t="s">
        <v>74</v>
      </c>
      <c r="X7385">
        <v>216</v>
      </c>
      <c r="Y7385">
        <f>U7385/R7385</f>
        <v>-1.8215602993931719E-2</v>
      </c>
    </row>
    <row r="7386" spans="1:25" x14ac:dyDescent="0.25">
      <c r="A7386" s="2">
        <v>44753</v>
      </c>
      <c r="B7386" t="s">
        <v>531</v>
      </c>
      <c r="C7386" t="s">
        <v>1628</v>
      </c>
      <c r="D7386" t="s">
        <v>1505</v>
      </c>
      <c r="E7386" t="s">
        <v>1505</v>
      </c>
      <c r="F7386" t="s">
        <v>1056</v>
      </c>
      <c r="G7386" t="s">
        <v>1056</v>
      </c>
      <c r="H7386" t="s">
        <v>30</v>
      </c>
      <c r="I7386" t="s">
        <v>1056</v>
      </c>
      <c r="J7386" t="s">
        <v>1056</v>
      </c>
      <c r="K7386" t="s">
        <v>1056</v>
      </c>
      <c r="L7386">
        <v>9397700</v>
      </c>
      <c r="M7386">
        <v>3.6735000000000002</v>
      </c>
      <c r="N7386">
        <v>3.6735000000000002</v>
      </c>
      <c r="O7386">
        <v>0.27221995372260799</v>
      </c>
      <c r="P7386">
        <v>1</v>
      </c>
      <c r="Q7386" t="s">
        <v>30</v>
      </c>
      <c r="R7386">
        <v>140431852.47927999</v>
      </c>
      <c r="S7386">
        <v>140431852.47927999</v>
      </c>
      <c r="T7386">
        <v>2558241.45909895</v>
      </c>
      <c r="U7386">
        <v>2558241.45909895</v>
      </c>
      <c r="V7386" t="s">
        <v>532</v>
      </c>
      <c r="W7386" t="s">
        <v>116</v>
      </c>
      <c r="X7386">
        <v>216</v>
      </c>
      <c r="Y7386">
        <f>U7386/R7386</f>
        <v>1.8216960140694616E-2</v>
      </c>
    </row>
    <row r="7387" spans="1:25" x14ac:dyDescent="0.25">
      <c r="A7387" s="2">
        <v>44753</v>
      </c>
      <c r="B7387" t="s">
        <v>533</v>
      </c>
      <c r="C7387" t="s">
        <v>1628</v>
      </c>
      <c r="D7387" t="s">
        <v>1505</v>
      </c>
      <c r="E7387" t="s">
        <v>1505</v>
      </c>
      <c r="F7387" t="s">
        <v>1056</v>
      </c>
      <c r="G7387" t="s">
        <v>1056</v>
      </c>
      <c r="H7387" t="s">
        <v>30</v>
      </c>
      <c r="I7387" t="s">
        <v>1056</v>
      </c>
      <c r="J7387" t="s">
        <v>1056</v>
      </c>
      <c r="K7387" t="s">
        <v>1056</v>
      </c>
      <c r="L7387">
        <v>-37404118.890000001</v>
      </c>
      <c r="M7387">
        <v>3.6735000000000002</v>
      </c>
      <c r="N7387">
        <v>3.6735000000000002</v>
      </c>
      <c r="O7387">
        <v>0.27221995372260799</v>
      </c>
      <c r="P7387">
        <v>1</v>
      </c>
      <c r="Q7387" t="s">
        <v>30</v>
      </c>
      <c r="R7387">
        <v>554443564.69741201</v>
      </c>
      <c r="S7387">
        <v>554443564.69741201</v>
      </c>
      <c r="T7387">
        <v>-10182147.5132707</v>
      </c>
      <c r="U7387">
        <v>-10182147.5132707</v>
      </c>
      <c r="V7387" t="s">
        <v>534</v>
      </c>
      <c r="W7387" t="s">
        <v>74</v>
      </c>
      <c r="X7387">
        <v>216</v>
      </c>
      <c r="Y7387">
        <f>U7387/R7387</f>
        <v>-1.8364623852794856E-2</v>
      </c>
    </row>
    <row r="7388" spans="1:25" x14ac:dyDescent="0.25">
      <c r="A7388" s="2">
        <v>44753</v>
      </c>
      <c r="B7388" t="s">
        <v>533</v>
      </c>
      <c r="C7388" t="s">
        <v>1628</v>
      </c>
      <c r="D7388" t="s">
        <v>1505</v>
      </c>
      <c r="E7388" t="s">
        <v>1505</v>
      </c>
      <c r="F7388" t="s">
        <v>1056</v>
      </c>
      <c r="G7388" t="s">
        <v>1056</v>
      </c>
      <c r="H7388" t="s">
        <v>30</v>
      </c>
      <c r="I7388" t="s">
        <v>1056</v>
      </c>
      <c r="J7388" t="s">
        <v>1056</v>
      </c>
      <c r="K7388" t="s">
        <v>1056</v>
      </c>
      <c r="L7388">
        <v>37399200</v>
      </c>
      <c r="M7388">
        <v>3.6735000000000002</v>
      </c>
      <c r="N7388">
        <v>3.6735000000000002</v>
      </c>
      <c r="O7388">
        <v>0.27221995372260799</v>
      </c>
      <c r="P7388">
        <v>1</v>
      </c>
      <c r="Q7388" t="s">
        <v>30</v>
      </c>
      <c r="R7388">
        <v>554443564.69741201</v>
      </c>
      <c r="S7388">
        <v>554443564.69741201</v>
      </c>
      <c r="T7388">
        <v>10180808.4932626</v>
      </c>
      <c r="U7388">
        <v>10180808.4932626</v>
      </c>
      <c r="V7388" t="s">
        <v>534</v>
      </c>
      <c r="W7388" t="s">
        <v>116</v>
      </c>
      <c r="X7388">
        <v>216</v>
      </c>
      <c r="Y7388">
        <f>U7388/R7388</f>
        <v>1.8362208782815945E-2</v>
      </c>
    </row>
    <row r="7389" spans="1:25" x14ac:dyDescent="0.25">
      <c r="A7389" s="2">
        <v>44753</v>
      </c>
      <c r="B7389" t="s">
        <v>537</v>
      </c>
      <c r="C7389" t="s">
        <v>1628</v>
      </c>
      <c r="D7389" t="s">
        <v>1505</v>
      </c>
      <c r="E7389" t="s">
        <v>1505</v>
      </c>
      <c r="F7389" t="s">
        <v>1056</v>
      </c>
      <c r="G7389" t="s">
        <v>1056</v>
      </c>
      <c r="H7389" t="s">
        <v>30</v>
      </c>
      <c r="I7389" t="s">
        <v>1056</v>
      </c>
      <c r="J7389" t="s">
        <v>1056</v>
      </c>
      <c r="K7389" t="s">
        <v>1056</v>
      </c>
      <c r="L7389">
        <v>-5775854.0199999996</v>
      </c>
      <c r="M7389">
        <v>2.475020625</v>
      </c>
      <c r="N7389">
        <v>3.6735000000000002</v>
      </c>
      <c r="O7389">
        <v>0.27221995372260799</v>
      </c>
      <c r="P7389">
        <v>1</v>
      </c>
      <c r="Q7389" t="s">
        <v>30</v>
      </c>
      <c r="R7389">
        <v>83976654.779426098</v>
      </c>
      <c r="S7389">
        <v>83976654.779426098</v>
      </c>
      <c r="T7389">
        <v>-1572302.7140329501</v>
      </c>
      <c r="U7389">
        <v>-1572302.7140329501</v>
      </c>
      <c r="V7389" t="s">
        <v>538</v>
      </c>
      <c r="W7389" t="s">
        <v>74</v>
      </c>
      <c r="X7389">
        <v>216</v>
      </c>
      <c r="Y7389">
        <f>U7389/R7389</f>
        <v>-1.8723092961523365E-2</v>
      </c>
    </row>
    <row r="7390" spans="1:25" x14ac:dyDescent="0.25">
      <c r="A7390" s="2">
        <v>44753</v>
      </c>
      <c r="B7390" t="s">
        <v>537</v>
      </c>
      <c r="C7390" t="s">
        <v>1628</v>
      </c>
      <c r="D7390" t="s">
        <v>1505</v>
      </c>
      <c r="E7390" t="s">
        <v>1505</v>
      </c>
      <c r="F7390" t="s">
        <v>1056</v>
      </c>
      <c r="G7390" t="s">
        <v>1056</v>
      </c>
      <c r="H7390" t="s">
        <v>30</v>
      </c>
      <c r="I7390" t="s">
        <v>1056</v>
      </c>
      <c r="J7390" t="s">
        <v>1056</v>
      </c>
      <c r="K7390" t="s">
        <v>1056</v>
      </c>
      <c r="L7390">
        <v>5776000</v>
      </c>
      <c r="M7390">
        <v>2.475020625</v>
      </c>
      <c r="N7390">
        <v>3.6735000000000002</v>
      </c>
      <c r="O7390">
        <v>0.27221995372260799</v>
      </c>
      <c r="P7390">
        <v>1</v>
      </c>
      <c r="Q7390" t="s">
        <v>30</v>
      </c>
      <c r="R7390">
        <v>83976654.779426098</v>
      </c>
      <c r="S7390">
        <v>83976654.779426098</v>
      </c>
      <c r="T7390">
        <v>1572342.45270178</v>
      </c>
      <c r="U7390">
        <v>1572342.45270178</v>
      </c>
      <c r="V7390" t="s">
        <v>538</v>
      </c>
      <c r="W7390" t="s">
        <v>116</v>
      </c>
      <c r="X7390">
        <v>216</v>
      </c>
      <c r="Y7390">
        <f>U7390/R7390</f>
        <v>1.8723566172428634E-2</v>
      </c>
    </row>
    <row r="7391" spans="1:25" x14ac:dyDescent="0.25">
      <c r="A7391" s="2">
        <v>44753</v>
      </c>
      <c r="B7391" t="s">
        <v>543</v>
      </c>
      <c r="C7391" t="s">
        <v>1628</v>
      </c>
      <c r="D7391" t="s">
        <v>1505</v>
      </c>
      <c r="E7391" t="s">
        <v>1505</v>
      </c>
      <c r="F7391" t="s">
        <v>1056</v>
      </c>
      <c r="G7391" t="s">
        <v>1056</v>
      </c>
      <c r="H7391" t="s">
        <v>30</v>
      </c>
      <c r="I7391" t="s">
        <v>1056</v>
      </c>
      <c r="J7391" t="s">
        <v>1056</v>
      </c>
      <c r="K7391" t="s">
        <v>1056</v>
      </c>
      <c r="L7391">
        <v>-8712052.9100000001</v>
      </c>
      <c r="M7391">
        <v>2.475020625</v>
      </c>
      <c r="N7391">
        <v>3.6735000000000002</v>
      </c>
      <c r="O7391">
        <v>0.27221995372260799</v>
      </c>
      <c r="P7391">
        <v>1</v>
      </c>
      <c r="Q7391" t="s">
        <v>30</v>
      </c>
      <c r="R7391">
        <v>130894485.840479</v>
      </c>
      <c r="S7391">
        <v>130894485.840479</v>
      </c>
      <c r="T7391">
        <v>-2371594.6399891102</v>
      </c>
      <c r="U7391">
        <v>-2371594.6399891102</v>
      </c>
      <c r="V7391" t="s">
        <v>544</v>
      </c>
      <c r="W7391" t="s">
        <v>74</v>
      </c>
      <c r="X7391">
        <v>216</v>
      </c>
      <c r="Y7391">
        <f>U7391/R7391</f>
        <v>-1.8118369347348753E-2</v>
      </c>
    </row>
    <row r="7392" spans="1:25" x14ac:dyDescent="0.25">
      <c r="A7392" s="2">
        <v>44753</v>
      </c>
      <c r="B7392" t="s">
        <v>543</v>
      </c>
      <c r="C7392" t="s">
        <v>1628</v>
      </c>
      <c r="D7392" t="s">
        <v>1505</v>
      </c>
      <c r="E7392" t="s">
        <v>1505</v>
      </c>
      <c r="F7392" t="s">
        <v>1056</v>
      </c>
      <c r="G7392" t="s">
        <v>1056</v>
      </c>
      <c r="H7392" t="s">
        <v>30</v>
      </c>
      <c r="I7392" t="s">
        <v>1056</v>
      </c>
      <c r="J7392" t="s">
        <v>1056</v>
      </c>
      <c r="K7392" t="s">
        <v>1056</v>
      </c>
      <c r="L7392">
        <v>9022700</v>
      </c>
      <c r="M7392">
        <v>2.475020625</v>
      </c>
      <c r="N7392">
        <v>3.6735000000000002</v>
      </c>
      <c r="O7392">
        <v>0.27221995372260799</v>
      </c>
      <c r="P7392">
        <v>1</v>
      </c>
      <c r="Q7392" t="s">
        <v>30</v>
      </c>
      <c r="R7392">
        <v>130894485.840479</v>
      </c>
      <c r="S7392">
        <v>130894485.840479</v>
      </c>
      <c r="T7392">
        <v>2456158.9764529699</v>
      </c>
      <c r="U7392">
        <v>2456158.9764529699</v>
      </c>
      <c r="V7392" t="s">
        <v>544</v>
      </c>
      <c r="W7392" t="s">
        <v>116</v>
      </c>
      <c r="X7392">
        <v>216</v>
      </c>
      <c r="Y7392">
        <f>U7392/R7392</f>
        <v>1.876441899505445E-2</v>
      </c>
    </row>
    <row r="7393" spans="1:25" x14ac:dyDescent="0.25">
      <c r="A7393" s="2">
        <v>44753</v>
      </c>
      <c r="B7393" t="s">
        <v>545</v>
      </c>
      <c r="C7393" t="s">
        <v>1628</v>
      </c>
      <c r="D7393" t="s">
        <v>1505</v>
      </c>
      <c r="E7393" t="s">
        <v>1505</v>
      </c>
      <c r="F7393" t="s">
        <v>1056</v>
      </c>
      <c r="G7393" t="s">
        <v>1056</v>
      </c>
      <c r="H7393" t="s">
        <v>30</v>
      </c>
      <c r="I7393" t="s">
        <v>1056</v>
      </c>
      <c r="J7393" t="s">
        <v>1056</v>
      </c>
      <c r="K7393" t="s">
        <v>1056</v>
      </c>
      <c r="L7393">
        <v>-8684029.3599999994</v>
      </c>
      <c r="M7393">
        <v>2.475020625</v>
      </c>
      <c r="N7393">
        <v>3.6735000000000002</v>
      </c>
      <c r="O7393">
        <v>0.27221995372260799</v>
      </c>
      <c r="P7393">
        <v>1</v>
      </c>
      <c r="Q7393" t="s">
        <v>30</v>
      </c>
      <c r="R7393">
        <v>130508727.893957</v>
      </c>
      <c r="S7393">
        <v>130508727.893957</v>
      </c>
      <c r="T7393">
        <v>-2363966.0705049699</v>
      </c>
      <c r="U7393">
        <v>-2363966.0705049699</v>
      </c>
      <c r="V7393" t="s">
        <v>546</v>
      </c>
      <c r="W7393" t="s">
        <v>74</v>
      </c>
      <c r="X7393">
        <v>216</v>
      </c>
      <c r="Y7393">
        <f>U7393/R7393</f>
        <v>-1.8113471096168961E-2</v>
      </c>
    </row>
    <row r="7394" spans="1:25" x14ac:dyDescent="0.25">
      <c r="A7394" s="2">
        <v>44753</v>
      </c>
      <c r="B7394" t="s">
        <v>545</v>
      </c>
      <c r="C7394" t="s">
        <v>1628</v>
      </c>
      <c r="D7394" t="s">
        <v>1505</v>
      </c>
      <c r="E7394" t="s">
        <v>1505</v>
      </c>
      <c r="F7394" t="s">
        <v>1056</v>
      </c>
      <c r="G7394" t="s">
        <v>1056</v>
      </c>
      <c r="H7394" t="s">
        <v>30</v>
      </c>
      <c r="I7394" t="s">
        <v>1056</v>
      </c>
      <c r="J7394" t="s">
        <v>1056</v>
      </c>
      <c r="K7394" t="s">
        <v>1056</v>
      </c>
      <c r="L7394">
        <v>8684000</v>
      </c>
      <c r="M7394">
        <v>2.475020625</v>
      </c>
      <c r="N7394">
        <v>3.6735000000000002</v>
      </c>
      <c r="O7394">
        <v>0.27221995372260799</v>
      </c>
      <c r="P7394">
        <v>1</v>
      </c>
      <c r="Q7394" t="s">
        <v>30</v>
      </c>
      <c r="R7394">
        <v>130508727.893957</v>
      </c>
      <c r="S7394">
        <v>130508727.893957</v>
      </c>
      <c r="T7394">
        <v>2363958.0781271299</v>
      </c>
      <c r="U7394">
        <v>2363958.0781271299</v>
      </c>
      <c r="V7394" t="s">
        <v>546</v>
      </c>
      <c r="W7394" t="s">
        <v>116</v>
      </c>
      <c r="X7394">
        <v>216</v>
      </c>
      <c r="Y7394">
        <f>U7394/R7394</f>
        <v>1.8113409855990092E-2</v>
      </c>
    </row>
    <row r="7395" spans="1:25" x14ac:dyDescent="0.25">
      <c r="A7395" s="2">
        <v>44753</v>
      </c>
      <c r="B7395" t="s">
        <v>83</v>
      </c>
      <c r="C7395" t="s">
        <v>1628</v>
      </c>
      <c r="D7395" t="s">
        <v>1505</v>
      </c>
      <c r="E7395" t="s">
        <v>1505</v>
      </c>
      <c r="F7395" t="s">
        <v>1056</v>
      </c>
      <c r="G7395" t="s">
        <v>1056</v>
      </c>
      <c r="H7395" t="s">
        <v>30</v>
      </c>
      <c r="I7395" t="s">
        <v>1056</v>
      </c>
      <c r="J7395" t="s">
        <v>1056</v>
      </c>
      <c r="K7395" t="s">
        <v>1056</v>
      </c>
      <c r="L7395">
        <v>5888.86</v>
      </c>
      <c r="M7395">
        <v>3.6735000000000002</v>
      </c>
      <c r="N7395">
        <v>3.6735000000000002</v>
      </c>
      <c r="O7395">
        <v>0.27221995372260799</v>
      </c>
      <c r="P7395">
        <v>1</v>
      </c>
      <c r="Q7395" t="s">
        <v>30</v>
      </c>
      <c r="R7395">
        <v>631062991.74377406</v>
      </c>
      <c r="S7395">
        <v>631062991.74377406</v>
      </c>
      <c r="T7395">
        <v>1603.0651966800001</v>
      </c>
      <c r="U7395">
        <v>1603.0651966800001</v>
      </c>
      <c r="V7395" t="s">
        <v>84</v>
      </c>
      <c r="W7395" t="s">
        <v>74</v>
      </c>
      <c r="X7395">
        <v>216</v>
      </c>
      <c r="Y7395">
        <f>U7395/R7395</f>
        <v>2.5402617768003753E-6</v>
      </c>
    </row>
    <row r="7396" spans="1:25" x14ac:dyDescent="0.25">
      <c r="A7396" s="2">
        <v>44753</v>
      </c>
      <c r="B7396" t="s">
        <v>83</v>
      </c>
      <c r="C7396" t="s">
        <v>1628</v>
      </c>
      <c r="D7396" t="s">
        <v>1505</v>
      </c>
      <c r="E7396" t="s">
        <v>1505</v>
      </c>
      <c r="F7396" t="s">
        <v>1056</v>
      </c>
      <c r="G7396" t="s">
        <v>1056</v>
      </c>
      <c r="H7396" t="s">
        <v>30</v>
      </c>
      <c r="I7396" t="s">
        <v>1056</v>
      </c>
      <c r="J7396" t="s">
        <v>1056</v>
      </c>
      <c r="K7396" t="s">
        <v>1056</v>
      </c>
      <c r="L7396">
        <v>-5888.8</v>
      </c>
      <c r="M7396">
        <v>3.6735000000000002</v>
      </c>
      <c r="N7396">
        <v>3.6735000000000002</v>
      </c>
      <c r="O7396">
        <v>0.27221995372260799</v>
      </c>
      <c r="P7396">
        <v>1</v>
      </c>
      <c r="Q7396" t="s">
        <v>30</v>
      </c>
      <c r="R7396">
        <v>631062991.74377406</v>
      </c>
      <c r="S7396">
        <v>631062991.74377406</v>
      </c>
      <c r="T7396">
        <v>-1603.0488634799999</v>
      </c>
      <c r="U7396">
        <v>-1603.0488634799999</v>
      </c>
      <c r="V7396" t="s">
        <v>84</v>
      </c>
      <c r="W7396" t="s">
        <v>116</v>
      </c>
      <c r="X7396">
        <v>216</v>
      </c>
      <c r="Y7396">
        <f>U7396/R7396</f>
        <v>-2.5402358947565637E-6</v>
      </c>
    </row>
    <row r="7397" spans="1:25" x14ac:dyDescent="0.25">
      <c r="A7397" s="2">
        <v>44753</v>
      </c>
      <c r="B7397" t="s">
        <v>551</v>
      </c>
      <c r="C7397" t="s">
        <v>1628</v>
      </c>
      <c r="D7397" t="s">
        <v>1505</v>
      </c>
      <c r="E7397" t="s">
        <v>1505</v>
      </c>
      <c r="F7397" t="s">
        <v>1056</v>
      </c>
      <c r="G7397" t="s">
        <v>1056</v>
      </c>
      <c r="H7397" t="s">
        <v>30</v>
      </c>
      <c r="I7397" t="s">
        <v>1056</v>
      </c>
      <c r="J7397" t="s">
        <v>1056</v>
      </c>
      <c r="K7397" t="s">
        <v>1056</v>
      </c>
      <c r="L7397">
        <v>-12454660.25</v>
      </c>
      <c r="M7397">
        <v>3.6735000000000002</v>
      </c>
      <c r="N7397">
        <v>3.6735000000000002</v>
      </c>
      <c r="O7397">
        <v>0.27221995372260799</v>
      </c>
      <c r="P7397">
        <v>1</v>
      </c>
      <c r="Q7397" t="s">
        <v>30</v>
      </c>
      <c r="R7397">
        <v>310083778.41634703</v>
      </c>
      <c r="S7397">
        <v>310083778.41634703</v>
      </c>
      <c r="T7397">
        <v>-3390407.0368857998</v>
      </c>
      <c r="U7397">
        <v>-3390407.0368857998</v>
      </c>
      <c r="V7397" t="s">
        <v>552</v>
      </c>
      <c r="W7397" t="s">
        <v>74</v>
      </c>
      <c r="X7397">
        <v>216</v>
      </c>
      <c r="Y7397">
        <f>U7397/R7397</f>
        <v>-1.0933841990062206E-2</v>
      </c>
    </row>
    <row r="7398" spans="1:25" x14ac:dyDescent="0.25">
      <c r="A7398" s="2">
        <v>44753</v>
      </c>
      <c r="B7398" t="s">
        <v>551</v>
      </c>
      <c r="C7398" t="s">
        <v>1628</v>
      </c>
      <c r="D7398" t="s">
        <v>1505</v>
      </c>
      <c r="E7398" t="s">
        <v>1505</v>
      </c>
      <c r="F7398" t="s">
        <v>1056</v>
      </c>
      <c r="G7398" t="s">
        <v>1056</v>
      </c>
      <c r="H7398" t="s">
        <v>30</v>
      </c>
      <c r="I7398" t="s">
        <v>1056</v>
      </c>
      <c r="J7398" t="s">
        <v>1056</v>
      </c>
      <c r="K7398" t="s">
        <v>1056</v>
      </c>
      <c r="L7398">
        <v>12454600</v>
      </c>
      <c r="M7398">
        <v>3.6735000000000002</v>
      </c>
      <c r="N7398">
        <v>3.6735000000000002</v>
      </c>
      <c r="O7398">
        <v>0.27221995372260799</v>
      </c>
      <c r="P7398">
        <v>1</v>
      </c>
      <c r="Q7398" t="s">
        <v>30</v>
      </c>
      <c r="R7398">
        <v>310083778.41634703</v>
      </c>
      <c r="S7398">
        <v>310083778.41634703</v>
      </c>
      <c r="T7398">
        <v>3390390.6356335902</v>
      </c>
      <c r="U7398">
        <v>3390390.6356335902</v>
      </c>
      <c r="V7398" t="s">
        <v>552</v>
      </c>
      <c r="W7398" t="s">
        <v>116</v>
      </c>
      <c r="X7398">
        <v>216</v>
      </c>
      <c r="Y7398">
        <f>U7398/R7398</f>
        <v>1.0933789097091496E-2</v>
      </c>
    </row>
    <row r="7399" spans="1:25" x14ac:dyDescent="0.25">
      <c r="A7399" s="2">
        <v>44753</v>
      </c>
      <c r="B7399" t="s">
        <v>555</v>
      </c>
      <c r="C7399" t="s">
        <v>1628</v>
      </c>
      <c r="D7399" t="s">
        <v>1505</v>
      </c>
      <c r="E7399" t="s">
        <v>1505</v>
      </c>
      <c r="F7399" t="s">
        <v>1056</v>
      </c>
      <c r="G7399" t="s">
        <v>1056</v>
      </c>
      <c r="H7399" t="s">
        <v>30</v>
      </c>
      <c r="I7399" t="s">
        <v>1056</v>
      </c>
      <c r="J7399" t="s">
        <v>1056</v>
      </c>
      <c r="K7399" t="s">
        <v>1056</v>
      </c>
      <c r="L7399">
        <v>-15621339.18</v>
      </c>
      <c r="M7399">
        <v>2.475020625</v>
      </c>
      <c r="N7399">
        <v>3.6735000000000002</v>
      </c>
      <c r="O7399">
        <v>0.27221995372260799</v>
      </c>
      <c r="P7399">
        <v>1</v>
      </c>
      <c r="Q7399" t="s">
        <v>30</v>
      </c>
      <c r="R7399">
        <v>231216971.86214799</v>
      </c>
      <c r="S7399">
        <v>231216971.86214799</v>
      </c>
      <c r="T7399">
        <v>-4252440.2286647698</v>
      </c>
      <c r="U7399">
        <v>-4252440.2286647698</v>
      </c>
      <c r="V7399" t="s">
        <v>556</v>
      </c>
      <c r="W7399" t="s">
        <v>74</v>
      </c>
      <c r="X7399">
        <v>216</v>
      </c>
      <c r="Y7399">
        <f>U7399/R7399</f>
        <v>-1.8391557481343034E-2</v>
      </c>
    </row>
    <row r="7400" spans="1:25" x14ac:dyDescent="0.25">
      <c r="A7400" s="2">
        <v>44753</v>
      </c>
      <c r="B7400" t="s">
        <v>555</v>
      </c>
      <c r="C7400" t="s">
        <v>1628</v>
      </c>
      <c r="D7400" t="s">
        <v>1505</v>
      </c>
      <c r="E7400" t="s">
        <v>1505</v>
      </c>
      <c r="F7400" t="s">
        <v>1056</v>
      </c>
      <c r="G7400" t="s">
        <v>1056</v>
      </c>
      <c r="H7400" t="s">
        <v>30</v>
      </c>
      <c r="I7400" t="s">
        <v>1056</v>
      </c>
      <c r="J7400" t="s">
        <v>1056</v>
      </c>
      <c r="K7400" t="s">
        <v>1056</v>
      </c>
      <c r="L7400">
        <v>15622900</v>
      </c>
      <c r="M7400">
        <v>2.475020625</v>
      </c>
      <c r="N7400">
        <v>3.6735000000000002</v>
      </c>
      <c r="O7400">
        <v>0.27221995372260799</v>
      </c>
      <c r="P7400">
        <v>1</v>
      </c>
      <c r="Q7400" t="s">
        <v>30</v>
      </c>
      <c r="R7400">
        <v>231216971.86214799</v>
      </c>
      <c r="S7400">
        <v>231216971.86214799</v>
      </c>
      <c r="T7400">
        <v>4252865.1150129298</v>
      </c>
      <c r="U7400">
        <v>4252865.1150129298</v>
      </c>
      <c r="V7400" t="s">
        <v>556</v>
      </c>
      <c r="W7400" t="s">
        <v>116</v>
      </c>
      <c r="X7400">
        <v>216</v>
      </c>
      <c r="Y7400">
        <f>U7400/R7400</f>
        <v>1.8393395090168796E-2</v>
      </c>
    </row>
    <row r="7401" spans="1:25" x14ac:dyDescent="0.25">
      <c r="A7401" s="2">
        <v>44753</v>
      </c>
      <c r="B7401" t="s">
        <v>557</v>
      </c>
      <c r="C7401" t="s">
        <v>1628</v>
      </c>
      <c r="D7401" t="s">
        <v>1505</v>
      </c>
      <c r="E7401" t="s">
        <v>1505</v>
      </c>
      <c r="F7401" t="s">
        <v>1056</v>
      </c>
      <c r="G7401" t="s">
        <v>1056</v>
      </c>
      <c r="H7401" t="s">
        <v>30</v>
      </c>
      <c r="I7401" t="s">
        <v>1056</v>
      </c>
      <c r="J7401" t="s">
        <v>1056</v>
      </c>
      <c r="K7401" t="s">
        <v>1056</v>
      </c>
      <c r="L7401">
        <v>-4264.87</v>
      </c>
      <c r="M7401">
        <v>3.6735000000000002</v>
      </c>
      <c r="N7401">
        <v>3.6735000000000002</v>
      </c>
      <c r="O7401">
        <v>0.27221995372260799</v>
      </c>
      <c r="P7401">
        <v>1</v>
      </c>
      <c r="Q7401" t="s">
        <v>30</v>
      </c>
      <c r="R7401">
        <v>501828376.04488498</v>
      </c>
      <c r="S7401">
        <v>501828376.04488498</v>
      </c>
      <c r="T7401">
        <v>-1160.9827140299999</v>
      </c>
      <c r="U7401">
        <v>-1160.9827140299999</v>
      </c>
      <c r="V7401" t="s">
        <v>558</v>
      </c>
      <c r="W7401" t="s">
        <v>2080</v>
      </c>
      <c r="X7401">
        <v>216</v>
      </c>
      <c r="Y7401">
        <f>U7401/R7401</f>
        <v>-2.3135055119445024E-6</v>
      </c>
    </row>
    <row r="7402" spans="1:25" x14ac:dyDescent="0.25">
      <c r="A7402" s="2">
        <v>44753</v>
      </c>
      <c r="B7402" t="s">
        <v>557</v>
      </c>
      <c r="C7402" t="s">
        <v>1628</v>
      </c>
      <c r="D7402" t="s">
        <v>1505</v>
      </c>
      <c r="E7402" t="s">
        <v>1505</v>
      </c>
      <c r="F7402" t="s">
        <v>1056</v>
      </c>
      <c r="G7402" t="s">
        <v>1056</v>
      </c>
      <c r="H7402" t="s">
        <v>30</v>
      </c>
      <c r="I7402" t="s">
        <v>1056</v>
      </c>
      <c r="J7402" t="s">
        <v>1056</v>
      </c>
      <c r="K7402" t="s">
        <v>1056</v>
      </c>
      <c r="L7402">
        <v>-34045253.450000003</v>
      </c>
      <c r="M7402">
        <v>3.6735000000000002</v>
      </c>
      <c r="N7402">
        <v>3.6735000000000002</v>
      </c>
      <c r="O7402">
        <v>0.27221995372260799</v>
      </c>
      <c r="P7402">
        <v>1</v>
      </c>
      <c r="Q7402" t="s">
        <v>30</v>
      </c>
      <c r="R7402">
        <v>501828376.04488498</v>
      </c>
      <c r="S7402">
        <v>501828376.04488498</v>
      </c>
      <c r="T7402">
        <v>-9267797.3186334595</v>
      </c>
      <c r="U7402">
        <v>-9267797.3186334595</v>
      </c>
      <c r="V7402" t="s">
        <v>558</v>
      </c>
      <c r="W7402" t="s">
        <v>74</v>
      </c>
      <c r="X7402">
        <v>216</v>
      </c>
      <c r="Y7402">
        <f>U7402/R7402</f>
        <v>-1.8468061514728934E-2</v>
      </c>
    </row>
    <row r="7403" spans="1:25" x14ac:dyDescent="0.25">
      <c r="A7403" s="2">
        <v>44753</v>
      </c>
      <c r="B7403" t="s">
        <v>557</v>
      </c>
      <c r="C7403" t="s">
        <v>1628</v>
      </c>
      <c r="D7403" t="s">
        <v>1505</v>
      </c>
      <c r="E7403" t="s">
        <v>1505</v>
      </c>
      <c r="F7403" t="s">
        <v>1056</v>
      </c>
      <c r="G7403" t="s">
        <v>1056</v>
      </c>
      <c r="H7403" t="s">
        <v>30</v>
      </c>
      <c r="I7403" t="s">
        <v>1056</v>
      </c>
      <c r="J7403" t="s">
        <v>1056</v>
      </c>
      <c r="K7403" t="s">
        <v>1056</v>
      </c>
      <c r="L7403">
        <v>34042800</v>
      </c>
      <c r="M7403">
        <v>3.6735000000000002</v>
      </c>
      <c r="N7403">
        <v>3.6735000000000002</v>
      </c>
      <c r="O7403">
        <v>0.27221995372260799</v>
      </c>
      <c r="P7403">
        <v>1</v>
      </c>
      <c r="Q7403" t="s">
        <v>30</v>
      </c>
      <c r="R7403">
        <v>501828376.04488498</v>
      </c>
      <c r="S7403">
        <v>501828376.04488498</v>
      </c>
      <c r="T7403">
        <v>9267129.4405879993</v>
      </c>
      <c r="U7403">
        <v>9267129.4405879993</v>
      </c>
      <c r="V7403" t="s">
        <v>558</v>
      </c>
      <c r="W7403" t="s">
        <v>116</v>
      </c>
      <c r="X7403">
        <v>216</v>
      </c>
      <c r="Y7403">
        <f>U7403/R7403</f>
        <v>1.8466730625370457E-2</v>
      </c>
    </row>
    <row r="7404" spans="1:25" x14ac:dyDescent="0.25">
      <c r="A7404" s="2">
        <v>44753</v>
      </c>
      <c r="B7404" t="s">
        <v>559</v>
      </c>
      <c r="C7404" t="s">
        <v>1628</v>
      </c>
      <c r="D7404" t="s">
        <v>1505</v>
      </c>
      <c r="E7404" t="s">
        <v>1505</v>
      </c>
      <c r="F7404" t="s">
        <v>1056</v>
      </c>
      <c r="G7404" t="s">
        <v>1056</v>
      </c>
      <c r="H7404" t="s">
        <v>30</v>
      </c>
      <c r="I7404" t="s">
        <v>1056</v>
      </c>
      <c r="J7404" t="s">
        <v>1056</v>
      </c>
      <c r="K7404" t="s">
        <v>1056</v>
      </c>
      <c r="L7404">
        <v>-1624541.2</v>
      </c>
      <c r="M7404">
        <v>3.6735000000000002</v>
      </c>
      <c r="N7404">
        <v>3.6735000000000002</v>
      </c>
      <c r="O7404">
        <v>0.27221995372260799</v>
      </c>
      <c r="P7404">
        <v>1</v>
      </c>
      <c r="Q7404" t="s">
        <v>30</v>
      </c>
      <c r="R7404">
        <v>24016949.7812494</v>
      </c>
      <c r="S7404">
        <v>24016949.7812494</v>
      </c>
      <c r="T7404">
        <v>-442232.53028447001</v>
      </c>
      <c r="U7404">
        <v>-442232.53028447001</v>
      </c>
      <c r="V7404" t="s">
        <v>560</v>
      </c>
      <c r="W7404" t="s">
        <v>74</v>
      </c>
      <c r="X7404">
        <v>216</v>
      </c>
      <c r="Y7404">
        <f>U7404/R7404</f>
        <v>-1.841335116708831E-2</v>
      </c>
    </row>
    <row r="7405" spans="1:25" x14ac:dyDescent="0.25">
      <c r="A7405" s="2">
        <v>44753</v>
      </c>
      <c r="B7405" t="s">
        <v>559</v>
      </c>
      <c r="C7405" t="s">
        <v>1628</v>
      </c>
      <c r="D7405" t="s">
        <v>1505</v>
      </c>
      <c r="E7405" t="s">
        <v>1505</v>
      </c>
      <c r="F7405" t="s">
        <v>1056</v>
      </c>
      <c r="G7405" t="s">
        <v>1056</v>
      </c>
      <c r="H7405" t="s">
        <v>30</v>
      </c>
      <c r="I7405" t="s">
        <v>1056</v>
      </c>
      <c r="J7405" t="s">
        <v>1056</v>
      </c>
      <c r="K7405" t="s">
        <v>1056</v>
      </c>
      <c r="L7405">
        <v>1624700</v>
      </c>
      <c r="M7405">
        <v>3.6735000000000002</v>
      </c>
      <c r="N7405">
        <v>3.6735000000000002</v>
      </c>
      <c r="O7405">
        <v>0.27221995372260799</v>
      </c>
      <c r="P7405">
        <v>1</v>
      </c>
      <c r="Q7405" t="s">
        <v>30</v>
      </c>
      <c r="R7405">
        <v>24016949.7812494</v>
      </c>
      <c r="S7405">
        <v>24016949.7812494</v>
      </c>
      <c r="T7405">
        <v>442275.75881312002</v>
      </c>
      <c r="U7405">
        <v>442275.75881312002</v>
      </c>
      <c r="V7405" t="s">
        <v>560</v>
      </c>
      <c r="W7405" t="s">
        <v>116</v>
      </c>
      <c r="X7405">
        <v>216</v>
      </c>
      <c r="Y7405">
        <f>U7405/R7405</f>
        <v>1.8415151084606719E-2</v>
      </c>
    </row>
    <row r="7406" spans="1:25" x14ac:dyDescent="0.25">
      <c r="A7406" s="2">
        <v>44753</v>
      </c>
      <c r="B7406" t="s">
        <v>561</v>
      </c>
      <c r="C7406" t="s">
        <v>1628</v>
      </c>
      <c r="D7406" t="s">
        <v>1505</v>
      </c>
      <c r="E7406" t="s">
        <v>1505</v>
      </c>
      <c r="F7406" t="s">
        <v>1056</v>
      </c>
      <c r="G7406" t="s">
        <v>1056</v>
      </c>
      <c r="H7406" t="s">
        <v>30</v>
      </c>
      <c r="I7406" t="s">
        <v>1056</v>
      </c>
      <c r="J7406" t="s">
        <v>1056</v>
      </c>
      <c r="K7406" t="s">
        <v>1056</v>
      </c>
      <c r="L7406">
        <v>-2669861.56</v>
      </c>
      <c r="M7406">
        <v>3.6735000000000002</v>
      </c>
      <c r="N7406">
        <v>3.6735000000000002</v>
      </c>
      <c r="O7406">
        <v>0.27221995372260799</v>
      </c>
      <c r="P7406">
        <v>1</v>
      </c>
      <c r="Q7406" t="s">
        <v>30</v>
      </c>
      <c r="R7406">
        <v>39465503.752621002</v>
      </c>
      <c r="S7406">
        <v>39465503.752621002</v>
      </c>
      <c r="T7406">
        <v>-726789.59030896996</v>
      </c>
      <c r="U7406">
        <v>-726789.59030896996</v>
      </c>
      <c r="V7406" t="s">
        <v>562</v>
      </c>
      <c r="W7406" t="s">
        <v>74</v>
      </c>
      <c r="X7406">
        <v>216</v>
      </c>
      <c r="Y7406">
        <f>U7406/R7406</f>
        <v>-1.8415819416994064E-2</v>
      </c>
    </row>
    <row r="7407" spans="1:25" x14ac:dyDescent="0.25">
      <c r="A7407" s="2">
        <v>44753</v>
      </c>
      <c r="B7407" t="s">
        <v>561</v>
      </c>
      <c r="C7407" t="s">
        <v>1628</v>
      </c>
      <c r="D7407" t="s">
        <v>1505</v>
      </c>
      <c r="E7407" t="s">
        <v>1505</v>
      </c>
      <c r="F7407" t="s">
        <v>1056</v>
      </c>
      <c r="G7407" t="s">
        <v>1056</v>
      </c>
      <c r="H7407" t="s">
        <v>30</v>
      </c>
      <c r="I7407" t="s">
        <v>1056</v>
      </c>
      <c r="J7407" t="s">
        <v>1056</v>
      </c>
      <c r="K7407" t="s">
        <v>1056</v>
      </c>
      <c r="L7407">
        <v>2670100</v>
      </c>
      <c r="M7407">
        <v>3.6735000000000002</v>
      </c>
      <c r="N7407">
        <v>3.6735000000000002</v>
      </c>
      <c r="O7407">
        <v>0.27221995372260799</v>
      </c>
      <c r="P7407">
        <v>1</v>
      </c>
      <c r="Q7407" t="s">
        <v>30</v>
      </c>
      <c r="R7407">
        <v>39465503.752621002</v>
      </c>
      <c r="S7407">
        <v>39465503.752621002</v>
      </c>
      <c r="T7407">
        <v>726854.49843474</v>
      </c>
      <c r="U7407">
        <v>726854.49843474</v>
      </c>
      <c r="V7407" t="s">
        <v>562</v>
      </c>
      <c r="W7407" t="s">
        <v>116</v>
      </c>
      <c r="X7407">
        <v>216</v>
      </c>
      <c r="Y7407">
        <f>U7407/R7407</f>
        <v>1.8417464097020875E-2</v>
      </c>
    </row>
    <row r="7408" spans="1:25" x14ac:dyDescent="0.25">
      <c r="A7408" s="2">
        <v>44753</v>
      </c>
      <c r="B7408" t="s">
        <v>563</v>
      </c>
      <c r="C7408" t="s">
        <v>1628</v>
      </c>
      <c r="D7408" t="s">
        <v>1505</v>
      </c>
      <c r="E7408" t="s">
        <v>1505</v>
      </c>
      <c r="F7408" t="s">
        <v>1056</v>
      </c>
      <c r="G7408" t="s">
        <v>1056</v>
      </c>
      <c r="H7408" t="s">
        <v>30</v>
      </c>
      <c r="I7408" t="s">
        <v>1056</v>
      </c>
      <c r="J7408" t="s">
        <v>1056</v>
      </c>
      <c r="K7408" t="s">
        <v>1056</v>
      </c>
      <c r="L7408">
        <v>-16486074.539999999</v>
      </c>
      <c r="M7408">
        <v>3.6735000000000002</v>
      </c>
      <c r="N7408">
        <v>3.6735000000000002</v>
      </c>
      <c r="O7408">
        <v>0.27221995372260799</v>
      </c>
      <c r="P7408">
        <v>1</v>
      </c>
      <c r="Q7408" t="s">
        <v>30</v>
      </c>
      <c r="R7408">
        <v>240483657.12648001</v>
      </c>
      <c r="S7408">
        <v>240483657.12648001</v>
      </c>
      <c r="T7408">
        <v>-4487838.4483462702</v>
      </c>
      <c r="U7408">
        <v>-4487838.4483462702</v>
      </c>
      <c r="V7408" t="s">
        <v>564</v>
      </c>
      <c r="W7408" t="s">
        <v>74</v>
      </c>
      <c r="X7408">
        <v>216</v>
      </c>
      <c r="Y7408">
        <f>U7408/R7408</f>
        <v>-1.8661719062206109E-2</v>
      </c>
    </row>
    <row r="7409" spans="1:25" x14ac:dyDescent="0.25">
      <c r="A7409" s="2">
        <v>44753</v>
      </c>
      <c r="B7409" t="s">
        <v>563</v>
      </c>
      <c r="C7409" t="s">
        <v>1628</v>
      </c>
      <c r="D7409" t="s">
        <v>1505</v>
      </c>
      <c r="E7409" t="s">
        <v>1505</v>
      </c>
      <c r="F7409" t="s">
        <v>1056</v>
      </c>
      <c r="G7409" t="s">
        <v>1056</v>
      </c>
      <c r="H7409" t="s">
        <v>30</v>
      </c>
      <c r="I7409" t="s">
        <v>1056</v>
      </c>
      <c r="J7409" t="s">
        <v>1056</v>
      </c>
      <c r="K7409" t="s">
        <v>1056</v>
      </c>
      <c r="L7409">
        <v>16486700</v>
      </c>
      <c r="M7409">
        <v>3.6735000000000002</v>
      </c>
      <c r="N7409">
        <v>3.6735000000000002</v>
      </c>
      <c r="O7409">
        <v>0.27221995372260799</v>
      </c>
      <c r="P7409">
        <v>1</v>
      </c>
      <c r="Q7409" t="s">
        <v>30</v>
      </c>
      <c r="R7409">
        <v>240483657.12648001</v>
      </c>
      <c r="S7409">
        <v>240483657.12648001</v>
      </c>
      <c r="T7409">
        <v>4488008.7110385196</v>
      </c>
      <c r="U7409">
        <v>4488008.7110385196</v>
      </c>
      <c r="V7409" t="s">
        <v>564</v>
      </c>
      <c r="W7409" t="s">
        <v>116</v>
      </c>
      <c r="X7409">
        <v>216</v>
      </c>
      <c r="Y7409">
        <f>U7409/R7409</f>
        <v>1.8662427063299757E-2</v>
      </c>
    </row>
    <row r="7410" spans="1:25" x14ac:dyDescent="0.25">
      <c r="A7410" s="2">
        <v>44753</v>
      </c>
      <c r="B7410" t="s">
        <v>503</v>
      </c>
      <c r="C7410" t="s">
        <v>1627</v>
      </c>
      <c r="D7410" t="s">
        <v>1505</v>
      </c>
      <c r="E7410" t="s">
        <v>1505</v>
      </c>
      <c r="F7410" t="s">
        <v>2127</v>
      </c>
      <c r="G7410" t="s">
        <v>2127</v>
      </c>
      <c r="H7410" t="s">
        <v>30</v>
      </c>
      <c r="I7410" t="s">
        <v>2127</v>
      </c>
      <c r="J7410" t="s">
        <v>2127</v>
      </c>
      <c r="K7410" t="s">
        <v>2127</v>
      </c>
      <c r="L7410">
        <v>-27819.919999999998</v>
      </c>
      <c r="M7410">
        <v>4.9013</v>
      </c>
      <c r="N7410">
        <v>4.9013</v>
      </c>
      <c r="O7410">
        <v>0.20402750290739199</v>
      </c>
      <c r="P7410">
        <v>1</v>
      </c>
      <c r="Q7410" t="s">
        <v>30</v>
      </c>
      <c r="R7410">
        <v>59314289.2173279</v>
      </c>
      <c r="S7410">
        <v>59314289.2173279</v>
      </c>
      <c r="T7410">
        <v>-5676.0288086800001</v>
      </c>
      <c r="U7410">
        <v>-5676.0288086800001</v>
      </c>
      <c r="V7410" t="s">
        <v>507</v>
      </c>
      <c r="W7410" t="s">
        <v>74</v>
      </c>
      <c r="X7410">
        <v>322</v>
      </c>
      <c r="Y7410">
        <f>U7410/R7410</f>
        <v>-9.5694121662370386E-5</v>
      </c>
    </row>
    <row r="7411" spans="1:25" x14ac:dyDescent="0.25">
      <c r="A7411" s="2">
        <v>44753</v>
      </c>
      <c r="B7411" t="s">
        <v>503</v>
      </c>
      <c r="C7411" t="s">
        <v>1628</v>
      </c>
      <c r="D7411" t="s">
        <v>1505</v>
      </c>
      <c r="E7411" t="s">
        <v>1505</v>
      </c>
      <c r="F7411" t="s">
        <v>2127</v>
      </c>
      <c r="G7411" t="s">
        <v>2127</v>
      </c>
      <c r="H7411" t="s">
        <v>30</v>
      </c>
      <c r="I7411" t="s">
        <v>2127</v>
      </c>
      <c r="J7411" t="s">
        <v>2127</v>
      </c>
      <c r="K7411" t="s">
        <v>2127</v>
      </c>
      <c r="L7411">
        <v>2526738.86</v>
      </c>
      <c r="M7411">
        <v>4.9013</v>
      </c>
      <c r="N7411">
        <v>4.9013</v>
      </c>
      <c r="O7411">
        <v>0.20402750290739199</v>
      </c>
      <c r="P7411">
        <v>1</v>
      </c>
      <c r="Q7411" t="s">
        <v>30</v>
      </c>
      <c r="R7411">
        <v>59314289.2173279</v>
      </c>
      <c r="S7411">
        <v>59314289.2173279</v>
      </c>
      <c r="T7411">
        <v>515524.22010486998</v>
      </c>
      <c r="U7411">
        <v>515524.22010486998</v>
      </c>
      <c r="V7411" t="s">
        <v>507</v>
      </c>
      <c r="W7411" t="s">
        <v>74</v>
      </c>
      <c r="X7411">
        <v>322</v>
      </c>
      <c r="Y7411">
        <f>U7411/R7411</f>
        <v>8.6914001146669098E-3</v>
      </c>
    </row>
    <row r="7412" spans="1:25" x14ac:dyDescent="0.25">
      <c r="A7412" s="2">
        <v>44753</v>
      </c>
      <c r="B7412" t="s">
        <v>503</v>
      </c>
      <c r="C7412" t="s">
        <v>1628</v>
      </c>
      <c r="D7412" t="s">
        <v>1505</v>
      </c>
      <c r="E7412" t="s">
        <v>1505</v>
      </c>
      <c r="F7412" t="s">
        <v>2127</v>
      </c>
      <c r="G7412" t="s">
        <v>2127</v>
      </c>
      <c r="H7412" t="s">
        <v>30</v>
      </c>
      <c r="I7412" t="s">
        <v>2127</v>
      </c>
      <c r="J7412" t="s">
        <v>2127</v>
      </c>
      <c r="K7412" t="s">
        <v>2127</v>
      </c>
      <c r="L7412">
        <v>-2498918.94</v>
      </c>
      <c r="M7412">
        <v>4.9013</v>
      </c>
      <c r="N7412">
        <v>4.9013</v>
      </c>
      <c r="O7412">
        <v>0.20402750290739199</v>
      </c>
      <c r="P7412">
        <v>1</v>
      </c>
      <c r="Q7412" t="s">
        <v>30</v>
      </c>
      <c r="R7412">
        <v>59314289.2173279</v>
      </c>
      <c r="S7412">
        <v>59314289.2173279</v>
      </c>
      <c r="T7412">
        <v>-509848.19129619002</v>
      </c>
      <c r="U7412">
        <v>-509848.19129619002</v>
      </c>
      <c r="V7412" t="s">
        <v>507</v>
      </c>
      <c r="W7412" t="s">
        <v>116</v>
      </c>
      <c r="X7412">
        <v>322</v>
      </c>
      <c r="Y7412">
        <f>U7412/R7412</f>
        <v>-8.5957059930045401E-3</v>
      </c>
    </row>
    <row r="7413" spans="1:25" x14ac:dyDescent="0.25">
      <c r="A7413" s="2">
        <v>44753</v>
      </c>
      <c r="B7413" t="s">
        <v>527</v>
      </c>
      <c r="C7413" t="s">
        <v>1628</v>
      </c>
      <c r="D7413" t="s">
        <v>1505</v>
      </c>
      <c r="E7413" t="s">
        <v>1505</v>
      </c>
      <c r="F7413" t="s">
        <v>2127</v>
      </c>
      <c r="G7413" t="s">
        <v>2127</v>
      </c>
      <c r="H7413" t="s">
        <v>30</v>
      </c>
      <c r="I7413" t="s">
        <v>2127</v>
      </c>
      <c r="J7413" t="s">
        <v>2127</v>
      </c>
      <c r="K7413" t="s">
        <v>2127</v>
      </c>
      <c r="L7413">
        <v>-124998.06</v>
      </c>
      <c r="M7413">
        <v>4.9013</v>
      </c>
      <c r="N7413">
        <v>4.9013</v>
      </c>
      <c r="O7413">
        <v>0.20402750290739199</v>
      </c>
      <c r="P7413">
        <v>1</v>
      </c>
      <c r="Q7413" t="s">
        <v>30</v>
      </c>
      <c r="R7413">
        <v>261564678.21545801</v>
      </c>
      <c r="S7413">
        <v>261564678.21545801</v>
      </c>
      <c r="T7413">
        <v>-25503.042050069998</v>
      </c>
      <c r="U7413">
        <v>-25503.042050069998</v>
      </c>
      <c r="V7413" t="s">
        <v>528</v>
      </c>
      <c r="W7413" t="s">
        <v>74</v>
      </c>
      <c r="X7413">
        <v>322</v>
      </c>
      <c r="Y7413">
        <f>U7413/R7413</f>
        <v>-9.7501857758723994E-5</v>
      </c>
    </row>
    <row r="7414" spans="1:25" x14ac:dyDescent="0.25">
      <c r="A7414" s="2">
        <v>44753</v>
      </c>
      <c r="B7414" t="s">
        <v>527</v>
      </c>
      <c r="C7414" t="s">
        <v>1628</v>
      </c>
      <c r="D7414" t="s">
        <v>1505</v>
      </c>
      <c r="E7414" t="s">
        <v>1505</v>
      </c>
      <c r="F7414" t="s">
        <v>2127</v>
      </c>
      <c r="G7414" t="s">
        <v>2127</v>
      </c>
      <c r="H7414" t="s">
        <v>30</v>
      </c>
      <c r="I7414" t="s">
        <v>2127</v>
      </c>
      <c r="J7414" t="s">
        <v>2127</v>
      </c>
      <c r="K7414" t="s">
        <v>2127</v>
      </c>
      <c r="L7414">
        <v>124998.05499999999</v>
      </c>
      <c r="M7414">
        <v>4.9013</v>
      </c>
      <c r="N7414">
        <v>4.9013</v>
      </c>
      <c r="O7414">
        <v>0.20402750290739199</v>
      </c>
      <c r="P7414">
        <v>1</v>
      </c>
      <c r="Q7414" t="s">
        <v>30</v>
      </c>
      <c r="R7414">
        <v>261564678.21545801</v>
      </c>
      <c r="S7414">
        <v>261564678.21545801</v>
      </c>
      <c r="T7414">
        <v>25503.041029929998</v>
      </c>
      <c r="U7414">
        <v>25503.041029929998</v>
      </c>
      <c r="V7414" t="s">
        <v>528</v>
      </c>
      <c r="W7414" t="s">
        <v>116</v>
      </c>
      <c r="X7414">
        <v>322</v>
      </c>
      <c r="Y7414">
        <f>U7414/R7414</f>
        <v>9.7501853858579653E-5</v>
      </c>
    </row>
    <row r="7415" spans="1:25" x14ac:dyDescent="0.25">
      <c r="A7415" s="2">
        <v>44753</v>
      </c>
      <c r="B7415" t="s">
        <v>83</v>
      </c>
      <c r="C7415" t="s">
        <v>1628</v>
      </c>
      <c r="D7415" t="s">
        <v>1505</v>
      </c>
      <c r="E7415" t="s">
        <v>1505</v>
      </c>
      <c r="F7415" t="s">
        <v>2127</v>
      </c>
      <c r="G7415" t="s">
        <v>2127</v>
      </c>
      <c r="H7415" t="s">
        <v>30</v>
      </c>
      <c r="I7415" t="s">
        <v>2127</v>
      </c>
      <c r="J7415" t="s">
        <v>2127</v>
      </c>
      <c r="K7415" t="s">
        <v>2127</v>
      </c>
      <c r="L7415">
        <v>449418.73</v>
      </c>
      <c r="M7415">
        <v>4.9013</v>
      </c>
      <c r="N7415">
        <v>4.9013</v>
      </c>
      <c r="O7415">
        <v>0.20402750290739199</v>
      </c>
      <c r="P7415">
        <v>1</v>
      </c>
      <c r="Q7415" t="s">
        <v>30</v>
      </c>
      <c r="R7415">
        <v>631062991.74377406</v>
      </c>
      <c r="S7415">
        <v>631062991.74377406</v>
      </c>
      <c r="T7415">
        <v>91693.781241710007</v>
      </c>
      <c r="U7415">
        <v>91693.781241710007</v>
      </c>
      <c r="V7415" t="s">
        <v>84</v>
      </c>
      <c r="W7415" t="s">
        <v>74</v>
      </c>
      <c r="X7415">
        <v>322</v>
      </c>
      <c r="Y7415">
        <f>U7415/R7415</f>
        <v>1.4530052061576093E-4</v>
      </c>
    </row>
    <row r="7416" spans="1:25" x14ac:dyDescent="0.25">
      <c r="A7416" s="2">
        <v>44753</v>
      </c>
      <c r="B7416" t="s">
        <v>83</v>
      </c>
      <c r="C7416" t="s">
        <v>1628</v>
      </c>
      <c r="D7416" t="s">
        <v>1505</v>
      </c>
      <c r="E7416" t="s">
        <v>1505</v>
      </c>
      <c r="F7416" t="s">
        <v>2127</v>
      </c>
      <c r="G7416" t="s">
        <v>2127</v>
      </c>
      <c r="H7416" t="s">
        <v>30</v>
      </c>
      <c r="I7416" t="s">
        <v>2127</v>
      </c>
      <c r="J7416" t="s">
        <v>2127</v>
      </c>
      <c r="K7416" t="s">
        <v>2127</v>
      </c>
      <c r="L7416">
        <v>-449418.73</v>
      </c>
      <c r="M7416">
        <v>4.9013</v>
      </c>
      <c r="N7416">
        <v>4.9013</v>
      </c>
      <c r="O7416">
        <v>0.20402750290739199</v>
      </c>
      <c r="P7416">
        <v>1</v>
      </c>
      <c r="Q7416" t="s">
        <v>30</v>
      </c>
      <c r="R7416">
        <v>631062991.74377406</v>
      </c>
      <c r="S7416">
        <v>631062991.74377406</v>
      </c>
      <c r="T7416">
        <v>-91693.781241710007</v>
      </c>
      <c r="U7416">
        <v>-91693.781241710007</v>
      </c>
      <c r="V7416" t="s">
        <v>84</v>
      </c>
      <c r="W7416" t="s">
        <v>116</v>
      </c>
      <c r="X7416">
        <v>322</v>
      </c>
      <c r="Y7416">
        <f>U7416/R7416</f>
        <v>-1.4530052061576093E-4</v>
      </c>
    </row>
    <row r="7417" spans="1:25" x14ac:dyDescent="0.25">
      <c r="A7417" s="2">
        <v>44753</v>
      </c>
      <c r="B7417" t="s">
        <v>551</v>
      </c>
      <c r="C7417" t="s">
        <v>1628</v>
      </c>
      <c r="D7417" t="s">
        <v>1505</v>
      </c>
      <c r="E7417" t="s">
        <v>1505</v>
      </c>
      <c r="F7417" t="s">
        <v>2127</v>
      </c>
      <c r="G7417" t="s">
        <v>2127</v>
      </c>
      <c r="H7417" t="s">
        <v>30</v>
      </c>
      <c r="I7417" t="s">
        <v>2127</v>
      </c>
      <c r="J7417" t="s">
        <v>2127</v>
      </c>
      <c r="K7417" t="s">
        <v>2127</v>
      </c>
      <c r="L7417">
        <v>392575.21</v>
      </c>
      <c r="M7417">
        <v>4.9013</v>
      </c>
      <c r="N7417">
        <v>4.9013</v>
      </c>
      <c r="O7417">
        <v>0.20402750290739199</v>
      </c>
      <c r="P7417">
        <v>1</v>
      </c>
      <c r="Q7417" t="s">
        <v>30</v>
      </c>
      <c r="R7417">
        <v>310083778.41634703</v>
      </c>
      <c r="S7417">
        <v>310083778.41634703</v>
      </c>
      <c r="T7417">
        <v>80096.139799650002</v>
      </c>
      <c r="U7417">
        <v>80096.139799650002</v>
      </c>
      <c r="V7417" t="s">
        <v>552</v>
      </c>
      <c r="W7417" t="s">
        <v>74</v>
      </c>
      <c r="X7417">
        <v>322</v>
      </c>
      <c r="Y7417">
        <f>U7417/R7417</f>
        <v>2.5830483686929776E-4</v>
      </c>
    </row>
    <row r="7418" spans="1:25" x14ac:dyDescent="0.25">
      <c r="A7418" s="2">
        <v>44753</v>
      </c>
      <c r="B7418" t="s">
        <v>551</v>
      </c>
      <c r="C7418" t="s">
        <v>1628</v>
      </c>
      <c r="D7418" t="s">
        <v>1505</v>
      </c>
      <c r="E7418" t="s">
        <v>1505</v>
      </c>
      <c r="F7418" t="s">
        <v>2127</v>
      </c>
      <c r="G7418" t="s">
        <v>2127</v>
      </c>
      <c r="H7418" t="s">
        <v>30</v>
      </c>
      <c r="I7418" t="s">
        <v>2127</v>
      </c>
      <c r="J7418" t="s">
        <v>2127</v>
      </c>
      <c r="K7418" t="s">
        <v>2127</v>
      </c>
      <c r="L7418">
        <v>-392575.21</v>
      </c>
      <c r="M7418">
        <v>4.9013</v>
      </c>
      <c r="N7418">
        <v>4.9013</v>
      </c>
      <c r="O7418">
        <v>0.20402750290739199</v>
      </c>
      <c r="P7418">
        <v>1</v>
      </c>
      <c r="Q7418" t="s">
        <v>30</v>
      </c>
      <c r="R7418">
        <v>310083778.41634703</v>
      </c>
      <c r="S7418">
        <v>310083778.41634703</v>
      </c>
      <c r="T7418">
        <v>-80096.139799640005</v>
      </c>
      <c r="U7418">
        <v>-80096.139799640005</v>
      </c>
      <c r="V7418" t="s">
        <v>552</v>
      </c>
      <c r="W7418" t="s">
        <v>116</v>
      </c>
      <c r="X7418">
        <v>322</v>
      </c>
      <c r="Y7418">
        <f>U7418/R7418</f>
        <v>-2.5830483686926556E-4</v>
      </c>
    </row>
    <row r="7419" spans="1:25" x14ac:dyDescent="0.25">
      <c r="A7419" s="2">
        <v>44753</v>
      </c>
      <c r="B7419" t="s">
        <v>553</v>
      </c>
      <c r="C7419" t="s">
        <v>1628</v>
      </c>
      <c r="D7419" t="s">
        <v>1505</v>
      </c>
      <c r="E7419" t="s">
        <v>1505</v>
      </c>
      <c r="F7419" t="s">
        <v>2127</v>
      </c>
      <c r="G7419" t="s">
        <v>2127</v>
      </c>
      <c r="H7419" t="s">
        <v>30</v>
      </c>
      <c r="I7419" t="s">
        <v>2127</v>
      </c>
      <c r="J7419" t="s">
        <v>2127</v>
      </c>
      <c r="K7419" t="s">
        <v>2127</v>
      </c>
      <c r="L7419">
        <v>713518.02</v>
      </c>
      <c r="M7419">
        <v>4.9013</v>
      </c>
      <c r="N7419">
        <v>4.9013</v>
      </c>
      <c r="O7419">
        <v>0.20402750290739199</v>
      </c>
      <c r="P7419">
        <v>1</v>
      </c>
      <c r="Q7419" t="s">
        <v>30</v>
      </c>
      <c r="R7419">
        <v>571037142.07583106</v>
      </c>
      <c r="S7419">
        <v>571037142.07583106</v>
      </c>
      <c r="T7419">
        <v>145577.29990002999</v>
      </c>
      <c r="U7419">
        <v>145577.29990002999</v>
      </c>
      <c r="V7419" t="s">
        <v>554</v>
      </c>
      <c r="W7419" t="s">
        <v>74</v>
      </c>
      <c r="X7419">
        <v>322</v>
      </c>
      <c r="Y7419">
        <f>U7419/R7419</f>
        <v>2.5493490558394888E-4</v>
      </c>
    </row>
    <row r="7420" spans="1:25" x14ac:dyDescent="0.25">
      <c r="A7420" s="2">
        <v>44753</v>
      </c>
      <c r="B7420" t="s">
        <v>553</v>
      </c>
      <c r="C7420" t="s">
        <v>1628</v>
      </c>
      <c r="D7420" t="s">
        <v>1505</v>
      </c>
      <c r="E7420" t="s">
        <v>1505</v>
      </c>
      <c r="F7420" t="s">
        <v>2127</v>
      </c>
      <c r="G7420" t="s">
        <v>2127</v>
      </c>
      <c r="H7420" t="s">
        <v>30</v>
      </c>
      <c r="I7420" t="s">
        <v>2127</v>
      </c>
      <c r="J7420" t="s">
        <v>2127</v>
      </c>
      <c r="K7420" t="s">
        <v>2127</v>
      </c>
      <c r="L7420">
        <v>-713518.01500000001</v>
      </c>
      <c r="M7420">
        <v>4.9013</v>
      </c>
      <c r="N7420">
        <v>4.9013</v>
      </c>
      <c r="O7420">
        <v>0.20402750290739199</v>
      </c>
      <c r="P7420">
        <v>1</v>
      </c>
      <c r="Q7420" t="s">
        <v>30</v>
      </c>
      <c r="R7420">
        <v>571037142.07583106</v>
      </c>
      <c r="S7420">
        <v>571037142.07583106</v>
      </c>
      <c r="T7420">
        <v>-145577.29887989</v>
      </c>
      <c r="U7420">
        <v>-145577.29887989</v>
      </c>
      <c r="V7420" t="s">
        <v>554</v>
      </c>
      <c r="W7420" t="s">
        <v>116</v>
      </c>
      <c r="X7420">
        <v>322</v>
      </c>
      <c r="Y7420">
        <f>U7420/R7420</f>
        <v>-2.5493490379748017E-4</v>
      </c>
    </row>
    <row r="7421" spans="1:25" x14ac:dyDescent="0.25">
      <c r="A7421" s="2">
        <v>44753</v>
      </c>
      <c r="B7421" t="s">
        <v>503</v>
      </c>
      <c r="C7421" t="s">
        <v>1627</v>
      </c>
      <c r="D7421" t="s">
        <v>1505</v>
      </c>
      <c r="E7421" t="s">
        <v>1505</v>
      </c>
      <c r="F7421" t="s">
        <v>2128</v>
      </c>
      <c r="G7421" t="s">
        <v>2128</v>
      </c>
      <c r="H7421" t="s">
        <v>30</v>
      </c>
      <c r="I7421" t="s">
        <v>2128</v>
      </c>
      <c r="J7421" t="s">
        <v>2128</v>
      </c>
      <c r="K7421" t="s">
        <v>2128</v>
      </c>
      <c r="L7421">
        <v>-634721.93999999994</v>
      </c>
      <c r="M7421">
        <v>62.696750000000101</v>
      </c>
      <c r="N7421">
        <v>62.696750000000101</v>
      </c>
      <c r="O7421">
        <v>1.59497900608883E-2</v>
      </c>
      <c r="P7421">
        <v>1</v>
      </c>
      <c r="Q7421" t="s">
        <v>30</v>
      </c>
      <c r="R7421">
        <v>59314289.2173279</v>
      </c>
      <c r="S7421">
        <v>59314289.2173279</v>
      </c>
      <c r="T7421">
        <v>-10123.681690040001</v>
      </c>
      <c r="U7421">
        <v>-10123.681690040001</v>
      </c>
      <c r="V7421" t="s">
        <v>507</v>
      </c>
      <c r="W7421" t="s">
        <v>74</v>
      </c>
      <c r="X7421">
        <v>265</v>
      </c>
      <c r="Y7421">
        <f>U7421/R7421</f>
        <v>-1.7067863112962161E-4</v>
      </c>
    </row>
    <row r="7422" spans="1:25" x14ac:dyDescent="0.25">
      <c r="A7422" s="2">
        <v>44753</v>
      </c>
      <c r="B7422" t="s">
        <v>525</v>
      </c>
      <c r="C7422" t="s">
        <v>1627</v>
      </c>
      <c r="D7422" t="s">
        <v>1505</v>
      </c>
      <c r="E7422" t="s">
        <v>1505</v>
      </c>
      <c r="F7422" t="s">
        <v>2128</v>
      </c>
      <c r="G7422" t="s">
        <v>2128</v>
      </c>
      <c r="H7422" t="s">
        <v>30</v>
      </c>
      <c r="I7422" t="s">
        <v>2128</v>
      </c>
      <c r="J7422" t="s">
        <v>2128</v>
      </c>
      <c r="K7422" t="s">
        <v>2128</v>
      </c>
      <c r="L7422">
        <v>-3028172.33</v>
      </c>
      <c r="M7422">
        <v>42.241935312499997</v>
      </c>
      <c r="N7422">
        <v>62.696750000000101</v>
      </c>
      <c r="O7422">
        <v>1.59497900608883E-2</v>
      </c>
      <c r="P7422">
        <v>1</v>
      </c>
      <c r="Q7422" t="s">
        <v>30</v>
      </c>
      <c r="R7422">
        <v>75297738.636491403</v>
      </c>
      <c r="S7422">
        <v>75297738.636491403</v>
      </c>
      <c r="T7422">
        <v>-48298.712931688497</v>
      </c>
      <c r="U7422">
        <v>-48298.712931688497</v>
      </c>
      <c r="V7422" t="s">
        <v>526</v>
      </c>
      <c r="W7422" t="s">
        <v>74</v>
      </c>
      <c r="X7422">
        <v>265</v>
      </c>
      <c r="Y7422">
        <f>U7422/R7422</f>
        <v>-6.4143643363389908E-4</v>
      </c>
    </row>
    <row r="7423" spans="1:25" x14ac:dyDescent="0.25">
      <c r="A7423" s="2">
        <v>44753</v>
      </c>
      <c r="B7423" t="s">
        <v>527</v>
      </c>
      <c r="C7423" t="s">
        <v>1627</v>
      </c>
      <c r="D7423" t="s">
        <v>1505</v>
      </c>
      <c r="E7423" t="s">
        <v>1505</v>
      </c>
      <c r="F7423" t="s">
        <v>2128</v>
      </c>
      <c r="G7423" t="s">
        <v>2128</v>
      </c>
      <c r="H7423" t="s">
        <v>30</v>
      </c>
      <c r="I7423" t="s">
        <v>2128</v>
      </c>
      <c r="J7423" t="s">
        <v>2128</v>
      </c>
      <c r="K7423" t="s">
        <v>2128</v>
      </c>
      <c r="L7423">
        <v>-11626070.289999999</v>
      </c>
      <c r="M7423">
        <v>62.696750000000101</v>
      </c>
      <c r="N7423">
        <v>62.696750000000101</v>
      </c>
      <c r="O7423">
        <v>1.59497900608883E-2</v>
      </c>
      <c r="P7423">
        <v>1</v>
      </c>
      <c r="Q7423" t="s">
        <v>30</v>
      </c>
      <c r="R7423">
        <v>261564678.21545801</v>
      </c>
      <c r="S7423">
        <v>261564678.21545801</v>
      </c>
      <c r="T7423">
        <v>-185433.38035863001</v>
      </c>
      <c r="U7423">
        <v>-185433.38035863001</v>
      </c>
      <c r="V7423" t="s">
        <v>528</v>
      </c>
      <c r="W7423" t="s">
        <v>74</v>
      </c>
      <c r="X7423">
        <v>265</v>
      </c>
      <c r="Y7423">
        <f>U7423/R7423</f>
        <v>-7.0893891951987278E-4</v>
      </c>
    </row>
    <row r="7424" spans="1:25" x14ac:dyDescent="0.25">
      <c r="A7424" s="2">
        <v>44753</v>
      </c>
      <c r="B7424" t="s">
        <v>537</v>
      </c>
      <c r="C7424" t="s">
        <v>1627</v>
      </c>
      <c r="D7424" t="s">
        <v>1505</v>
      </c>
      <c r="E7424" t="s">
        <v>1505</v>
      </c>
      <c r="F7424" t="s">
        <v>2128</v>
      </c>
      <c r="G7424" t="s">
        <v>2128</v>
      </c>
      <c r="H7424" t="s">
        <v>30</v>
      </c>
      <c r="I7424" t="s">
        <v>2128</v>
      </c>
      <c r="J7424" t="s">
        <v>2128</v>
      </c>
      <c r="K7424" t="s">
        <v>2128</v>
      </c>
      <c r="L7424">
        <v>-4996875.58</v>
      </c>
      <c r="M7424">
        <v>42.241935312499997</v>
      </c>
      <c r="N7424">
        <v>62.696750000000101</v>
      </c>
      <c r="O7424">
        <v>1.59497900608883E-2</v>
      </c>
      <c r="P7424">
        <v>1</v>
      </c>
      <c r="Q7424" t="s">
        <v>30</v>
      </c>
      <c r="R7424">
        <v>83976654.779426098</v>
      </c>
      <c r="S7424">
        <v>83976654.779426098</v>
      </c>
      <c r="T7424">
        <v>-79699.116461381695</v>
      </c>
      <c r="U7424">
        <v>-79699.116461381695</v>
      </c>
      <c r="V7424" t="s">
        <v>538</v>
      </c>
      <c r="W7424" t="s">
        <v>74</v>
      </c>
      <c r="X7424">
        <v>265</v>
      </c>
      <c r="Y7424">
        <f>U7424/R7424</f>
        <v>-9.4906276834580004E-4</v>
      </c>
    </row>
    <row r="7425" spans="1:25" x14ac:dyDescent="0.25">
      <c r="A7425" s="2">
        <v>44753</v>
      </c>
      <c r="B7425" t="s">
        <v>543</v>
      </c>
      <c r="C7425" t="s">
        <v>1627</v>
      </c>
      <c r="D7425" t="s">
        <v>1505</v>
      </c>
      <c r="E7425" t="s">
        <v>1505</v>
      </c>
      <c r="F7425" t="s">
        <v>2128</v>
      </c>
      <c r="G7425" t="s">
        <v>2128</v>
      </c>
      <c r="H7425" t="s">
        <v>30</v>
      </c>
      <c r="I7425" t="s">
        <v>2128</v>
      </c>
      <c r="J7425" t="s">
        <v>2128</v>
      </c>
      <c r="K7425" t="s">
        <v>2128</v>
      </c>
      <c r="L7425">
        <v>-1438077.68</v>
      </c>
      <c r="M7425">
        <v>42.241935312499997</v>
      </c>
      <c r="N7425">
        <v>62.696750000000101</v>
      </c>
      <c r="O7425">
        <v>1.59497900608883E-2</v>
      </c>
      <c r="P7425">
        <v>1</v>
      </c>
      <c r="Q7425" t="s">
        <v>30</v>
      </c>
      <c r="R7425">
        <v>130894485.840479</v>
      </c>
      <c r="S7425">
        <v>130894485.840479</v>
      </c>
      <c r="T7425">
        <v>-22937.0370872479</v>
      </c>
      <c r="U7425">
        <v>-22937.0370872479</v>
      </c>
      <c r="V7425" t="s">
        <v>544</v>
      </c>
      <c r="W7425" t="s">
        <v>74</v>
      </c>
      <c r="X7425">
        <v>265</v>
      </c>
      <c r="Y7425">
        <f>U7425/R7425</f>
        <v>-1.7523302788477466E-4</v>
      </c>
    </row>
    <row r="7426" spans="1:25" x14ac:dyDescent="0.25">
      <c r="A7426" s="2">
        <v>44753</v>
      </c>
      <c r="B7426" t="s">
        <v>545</v>
      </c>
      <c r="C7426" t="s">
        <v>1627</v>
      </c>
      <c r="D7426" t="s">
        <v>1505</v>
      </c>
      <c r="E7426" t="s">
        <v>1505</v>
      </c>
      <c r="F7426" t="s">
        <v>2128</v>
      </c>
      <c r="G7426" t="s">
        <v>2128</v>
      </c>
      <c r="H7426" t="s">
        <v>30</v>
      </c>
      <c r="I7426" t="s">
        <v>2128</v>
      </c>
      <c r="J7426" t="s">
        <v>2128</v>
      </c>
      <c r="K7426" t="s">
        <v>2128</v>
      </c>
      <c r="L7426">
        <v>-1116100.1499999999</v>
      </c>
      <c r="M7426">
        <v>42.241935312499997</v>
      </c>
      <c r="N7426">
        <v>62.696750000000101</v>
      </c>
      <c r="O7426">
        <v>1.59497900608883E-2</v>
      </c>
      <c r="P7426">
        <v>1</v>
      </c>
      <c r="Q7426" t="s">
        <v>30</v>
      </c>
      <c r="R7426">
        <v>130508727.893957</v>
      </c>
      <c r="S7426">
        <v>130508727.893957</v>
      </c>
      <c r="T7426">
        <v>-17801.563079428</v>
      </c>
      <c r="U7426">
        <v>-17801.563079428</v>
      </c>
      <c r="V7426" t="s">
        <v>546</v>
      </c>
      <c r="W7426" t="s">
        <v>74</v>
      </c>
      <c r="X7426">
        <v>265</v>
      </c>
      <c r="Y7426">
        <f>U7426/R7426</f>
        <v>-1.3640132247624392E-4</v>
      </c>
    </row>
    <row r="7427" spans="1:25" x14ac:dyDescent="0.25">
      <c r="A7427" s="2">
        <v>44753</v>
      </c>
      <c r="B7427" t="s">
        <v>547</v>
      </c>
      <c r="C7427" t="s">
        <v>1627</v>
      </c>
      <c r="D7427" t="s">
        <v>1505</v>
      </c>
      <c r="E7427" t="s">
        <v>1505</v>
      </c>
      <c r="F7427" t="s">
        <v>2128</v>
      </c>
      <c r="G7427" t="s">
        <v>2128</v>
      </c>
      <c r="H7427" t="s">
        <v>30</v>
      </c>
      <c r="I7427" t="s">
        <v>2128</v>
      </c>
      <c r="J7427" t="s">
        <v>2128</v>
      </c>
      <c r="K7427" t="s">
        <v>2128</v>
      </c>
      <c r="L7427">
        <v>-3279575.22</v>
      </c>
      <c r="M7427">
        <v>62.696750000000101</v>
      </c>
      <c r="N7427">
        <v>62.696750000000101</v>
      </c>
      <c r="O7427">
        <v>1.59497900608883E-2</v>
      </c>
      <c r="P7427">
        <v>1</v>
      </c>
      <c r="Q7427" t="s">
        <v>30</v>
      </c>
      <c r="R7427">
        <v>73418763.441908002</v>
      </c>
      <c r="S7427">
        <v>73418763.441908002</v>
      </c>
      <c r="T7427">
        <v>-52308.536247889999</v>
      </c>
      <c r="U7427">
        <v>-52308.536247889999</v>
      </c>
      <c r="V7427" t="s">
        <v>548</v>
      </c>
      <c r="W7427" t="s">
        <v>74</v>
      </c>
      <c r="X7427">
        <v>265</v>
      </c>
      <c r="Y7427">
        <f>U7427/R7427</f>
        <v>-7.1246822740727179E-4</v>
      </c>
    </row>
    <row r="7428" spans="1:25" x14ac:dyDescent="0.25">
      <c r="A7428" s="2">
        <v>44753</v>
      </c>
      <c r="B7428" t="s">
        <v>549</v>
      </c>
      <c r="C7428" t="s">
        <v>1627</v>
      </c>
      <c r="D7428" t="s">
        <v>1505</v>
      </c>
      <c r="E7428" t="s">
        <v>1505</v>
      </c>
      <c r="F7428" t="s">
        <v>2128</v>
      </c>
      <c r="G7428" t="s">
        <v>2128</v>
      </c>
      <c r="H7428" t="s">
        <v>30</v>
      </c>
      <c r="I7428" t="s">
        <v>2128</v>
      </c>
      <c r="J7428" t="s">
        <v>2128</v>
      </c>
      <c r="K7428" t="s">
        <v>2128</v>
      </c>
      <c r="L7428">
        <v>-3096420.8</v>
      </c>
      <c r="M7428">
        <v>62.696750000000101</v>
      </c>
      <c r="N7428">
        <v>62.696750000000101</v>
      </c>
      <c r="O7428">
        <v>1.59497900608883E-2</v>
      </c>
      <c r="P7428">
        <v>1</v>
      </c>
      <c r="Q7428" t="s">
        <v>30</v>
      </c>
      <c r="R7428">
        <v>628497598.86705995</v>
      </c>
      <c r="S7428">
        <v>628497598.86705995</v>
      </c>
      <c r="T7428">
        <v>-49387.261700169998</v>
      </c>
      <c r="U7428">
        <v>-49387.261700169998</v>
      </c>
      <c r="V7428" t="s">
        <v>550</v>
      </c>
      <c r="W7428" t="s">
        <v>74</v>
      </c>
      <c r="X7428">
        <v>265</v>
      </c>
      <c r="Y7428">
        <f>U7428/R7428</f>
        <v>-7.8579873318842082E-5</v>
      </c>
    </row>
    <row r="7429" spans="1:25" x14ac:dyDescent="0.25">
      <c r="A7429" s="2">
        <v>44753</v>
      </c>
      <c r="B7429" t="s">
        <v>83</v>
      </c>
      <c r="C7429" t="s">
        <v>1627</v>
      </c>
      <c r="D7429" t="s">
        <v>1505</v>
      </c>
      <c r="E7429" t="s">
        <v>1505</v>
      </c>
      <c r="F7429" t="s">
        <v>2128</v>
      </c>
      <c r="G7429" t="s">
        <v>2128</v>
      </c>
      <c r="H7429" t="s">
        <v>30</v>
      </c>
      <c r="I7429" t="s">
        <v>2128</v>
      </c>
      <c r="J7429" t="s">
        <v>2128</v>
      </c>
      <c r="K7429" t="s">
        <v>2128</v>
      </c>
      <c r="L7429">
        <v>-4486254.72</v>
      </c>
      <c r="M7429">
        <v>62.696750000000101</v>
      </c>
      <c r="N7429">
        <v>62.696750000000101</v>
      </c>
      <c r="O7429">
        <v>1.59497900608883E-2</v>
      </c>
      <c r="P7429">
        <v>1</v>
      </c>
      <c r="Q7429" t="s">
        <v>30</v>
      </c>
      <c r="R7429">
        <v>631062991.74377406</v>
      </c>
      <c r="S7429">
        <v>631062991.74377406</v>
      </c>
      <c r="T7429">
        <v>-71554.820943669998</v>
      </c>
      <c r="U7429">
        <v>-71554.820943669998</v>
      </c>
      <c r="V7429" t="s">
        <v>84</v>
      </c>
      <c r="W7429" t="s">
        <v>74</v>
      </c>
      <c r="X7429">
        <v>265</v>
      </c>
      <c r="Y7429">
        <f>U7429/R7429</f>
        <v>-1.1338776299644408E-4</v>
      </c>
    </row>
    <row r="7430" spans="1:25" x14ac:dyDescent="0.25">
      <c r="A7430" s="2">
        <v>44753</v>
      </c>
      <c r="B7430" t="s">
        <v>551</v>
      </c>
      <c r="C7430" t="s">
        <v>1627</v>
      </c>
      <c r="D7430" t="s">
        <v>1505</v>
      </c>
      <c r="E7430" t="s">
        <v>1505</v>
      </c>
      <c r="F7430" t="s">
        <v>2128</v>
      </c>
      <c r="G7430" t="s">
        <v>2128</v>
      </c>
      <c r="H7430" t="s">
        <v>30</v>
      </c>
      <c r="I7430" t="s">
        <v>2128</v>
      </c>
      <c r="J7430" t="s">
        <v>2128</v>
      </c>
      <c r="K7430" t="s">
        <v>2128</v>
      </c>
      <c r="L7430">
        <v>-6958988.7999999998</v>
      </c>
      <c r="M7430">
        <v>62.696750000000101</v>
      </c>
      <c r="N7430">
        <v>62.696750000000101</v>
      </c>
      <c r="O7430">
        <v>1.59497900608883E-2</v>
      </c>
      <c r="P7430">
        <v>1</v>
      </c>
      <c r="Q7430" t="s">
        <v>30</v>
      </c>
      <c r="R7430">
        <v>310083778.41634703</v>
      </c>
      <c r="S7430">
        <v>310083778.41634703</v>
      </c>
      <c r="T7430">
        <v>-110994.41039607</v>
      </c>
      <c r="U7430">
        <v>-110994.41039607</v>
      </c>
      <c r="V7430" t="s">
        <v>552</v>
      </c>
      <c r="W7430" t="s">
        <v>74</v>
      </c>
      <c r="X7430">
        <v>265</v>
      </c>
      <c r="Y7430">
        <f>U7430/R7430</f>
        <v>-3.5794974817108518E-4</v>
      </c>
    </row>
    <row r="7431" spans="1:25" x14ac:dyDescent="0.25">
      <c r="A7431" s="2">
        <v>44753</v>
      </c>
      <c r="B7431" t="s">
        <v>553</v>
      </c>
      <c r="C7431" t="s">
        <v>1627</v>
      </c>
      <c r="D7431" t="s">
        <v>1505</v>
      </c>
      <c r="E7431" t="s">
        <v>1505</v>
      </c>
      <c r="F7431" t="s">
        <v>2128</v>
      </c>
      <c r="G7431" t="s">
        <v>2128</v>
      </c>
      <c r="H7431" t="s">
        <v>30</v>
      </c>
      <c r="I7431" t="s">
        <v>2128</v>
      </c>
      <c r="J7431" t="s">
        <v>2128</v>
      </c>
      <c r="K7431" t="s">
        <v>2128</v>
      </c>
      <c r="L7431">
        <v>-11575913.859999999</v>
      </c>
      <c r="M7431">
        <v>62.696750000000101</v>
      </c>
      <c r="N7431">
        <v>62.696750000000101</v>
      </c>
      <c r="O7431">
        <v>1.59497900608883E-2</v>
      </c>
      <c r="P7431">
        <v>1</v>
      </c>
      <c r="Q7431" t="s">
        <v>30</v>
      </c>
      <c r="R7431">
        <v>571037142.07583106</v>
      </c>
      <c r="S7431">
        <v>571037142.07583106</v>
      </c>
      <c r="T7431">
        <v>-184633.39582993</v>
      </c>
      <c r="U7431">
        <v>-184633.39582993</v>
      </c>
      <c r="V7431" t="s">
        <v>554</v>
      </c>
      <c r="W7431" t="s">
        <v>74</v>
      </c>
      <c r="X7431">
        <v>265</v>
      </c>
      <c r="Y7431">
        <f>U7431/R7431</f>
        <v>-3.2332992414250272E-4</v>
      </c>
    </row>
    <row r="7432" spans="1:25" x14ac:dyDescent="0.25">
      <c r="A7432" s="2">
        <v>44753</v>
      </c>
      <c r="B7432" t="s">
        <v>559</v>
      </c>
      <c r="C7432" t="s">
        <v>1627</v>
      </c>
      <c r="D7432" t="s">
        <v>1505</v>
      </c>
      <c r="E7432" t="s">
        <v>1505</v>
      </c>
      <c r="F7432" t="s">
        <v>2128</v>
      </c>
      <c r="G7432" t="s">
        <v>2128</v>
      </c>
      <c r="H7432" t="s">
        <v>30</v>
      </c>
      <c r="I7432" t="s">
        <v>2128</v>
      </c>
      <c r="J7432" t="s">
        <v>2128</v>
      </c>
      <c r="K7432" t="s">
        <v>2128</v>
      </c>
      <c r="L7432">
        <v>-146687.20000000001</v>
      </c>
      <c r="M7432">
        <v>62.696750000000101</v>
      </c>
      <c r="N7432">
        <v>62.696750000000101</v>
      </c>
      <c r="O7432">
        <v>1.59497900608883E-2</v>
      </c>
      <c r="P7432">
        <v>1</v>
      </c>
      <c r="Q7432" t="s">
        <v>30</v>
      </c>
      <c r="R7432">
        <v>24016949.7812494</v>
      </c>
      <c r="S7432">
        <v>24016949.7812494</v>
      </c>
      <c r="T7432">
        <v>-2339.6300446199998</v>
      </c>
      <c r="U7432">
        <v>-2339.6300446199998</v>
      </c>
      <c r="V7432" t="s">
        <v>560</v>
      </c>
      <c r="W7432" t="s">
        <v>74</v>
      </c>
      <c r="X7432">
        <v>265</v>
      </c>
      <c r="Y7432">
        <f>U7432/R7432</f>
        <v>-9.7415786181416099E-5</v>
      </c>
    </row>
    <row r="7433" spans="1:25" x14ac:dyDescent="0.25">
      <c r="A7433" s="2">
        <v>44753</v>
      </c>
      <c r="B7433" t="s">
        <v>561</v>
      </c>
      <c r="C7433" t="s">
        <v>1627</v>
      </c>
      <c r="D7433" t="s">
        <v>1505</v>
      </c>
      <c r="E7433" t="s">
        <v>1505</v>
      </c>
      <c r="F7433" t="s">
        <v>2128</v>
      </c>
      <c r="G7433" t="s">
        <v>2128</v>
      </c>
      <c r="H7433" t="s">
        <v>30</v>
      </c>
      <c r="I7433" t="s">
        <v>2128</v>
      </c>
      <c r="J7433" t="s">
        <v>2128</v>
      </c>
      <c r="K7433" t="s">
        <v>2128</v>
      </c>
      <c r="L7433">
        <v>-242798.6</v>
      </c>
      <c r="M7433">
        <v>62.696750000000101</v>
      </c>
      <c r="N7433">
        <v>62.696750000000101</v>
      </c>
      <c r="O7433">
        <v>1.59497900608883E-2</v>
      </c>
      <c r="P7433">
        <v>1</v>
      </c>
      <c r="Q7433" t="s">
        <v>30</v>
      </c>
      <c r="R7433">
        <v>39465503.752621002</v>
      </c>
      <c r="S7433">
        <v>39465503.752621002</v>
      </c>
      <c r="T7433">
        <v>-3872.5866970799998</v>
      </c>
      <c r="U7433">
        <v>-3872.5866970799998</v>
      </c>
      <c r="V7433" t="s">
        <v>562</v>
      </c>
      <c r="W7433" t="s">
        <v>74</v>
      </c>
      <c r="X7433">
        <v>265</v>
      </c>
      <c r="Y7433">
        <f>U7433/R7433</f>
        <v>-9.8125865093583452E-5</v>
      </c>
    </row>
    <row r="7434" spans="1:25" x14ac:dyDescent="0.25">
      <c r="A7434" s="2">
        <v>44753</v>
      </c>
      <c r="B7434" t="s">
        <v>563</v>
      </c>
      <c r="C7434" t="s">
        <v>1627</v>
      </c>
      <c r="D7434" t="s">
        <v>1505</v>
      </c>
      <c r="E7434" t="s">
        <v>1505</v>
      </c>
      <c r="F7434" t="s">
        <v>2128</v>
      </c>
      <c r="G7434" t="s">
        <v>2128</v>
      </c>
      <c r="H7434" t="s">
        <v>30</v>
      </c>
      <c r="I7434" t="s">
        <v>2128</v>
      </c>
      <c r="J7434" t="s">
        <v>2128</v>
      </c>
      <c r="K7434" t="s">
        <v>2128</v>
      </c>
      <c r="L7434">
        <v>-1551947.1</v>
      </c>
      <c r="M7434">
        <v>62.696750000000101</v>
      </c>
      <c r="N7434">
        <v>62.696750000000101</v>
      </c>
      <c r="O7434">
        <v>1.59497900608883E-2</v>
      </c>
      <c r="P7434">
        <v>1</v>
      </c>
      <c r="Q7434" t="s">
        <v>30</v>
      </c>
      <c r="R7434">
        <v>240483657.12648001</v>
      </c>
      <c r="S7434">
        <v>240483657.12648001</v>
      </c>
      <c r="T7434">
        <v>-24753.230430600001</v>
      </c>
      <c r="U7434">
        <v>-24753.230430600001</v>
      </c>
      <c r="V7434" t="s">
        <v>564</v>
      </c>
      <c r="W7434" t="s">
        <v>74</v>
      </c>
      <c r="X7434">
        <v>265</v>
      </c>
      <c r="Y7434">
        <f>U7434/R7434</f>
        <v>-1.029310296024868E-4</v>
      </c>
    </row>
    <row r="7435" spans="1:25" x14ac:dyDescent="0.25">
      <c r="A7435" s="2">
        <v>44753</v>
      </c>
      <c r="B7435" t="s">
        <v>1648</v>
      </c>
      <c r="C7435" t="s">
        <v>1627</v>
      </c>
      <c r="D7435" t="s">
        <v>1505</v>
      </c>
      <c r="E7435" t="s">
        <v>1505</v>
      </c>
      <c r="F7435" t="s">
        <v>2128</v>
      </c>
      <c r="G7435" t="s">
        <v>2128</v>
      </c>
      <c r="H7435" t="s">
        <v>30</v>
      </c>
      <c r="I7435" t="s">
        <v>2128</v>
      </c>
      <c r="J7435" t="s">
        <v>2128</v>
      </c>
      <c r="K7435" t="s">
        <v>2128</v>
      </c>
      <c r="L7435">
        <v>-315096.78999999998</v>
      </c>
      <c r="M7435">
        <v>42.241935312499997</v>
      </c>
      <c r="N7435">
        <v>62.696750000000101</v>
      </c>
      <c r="O7435">
        <v>1.59497900608883E-2</v>
      </c>
      <c r="P7435">
        <v>1</v>
      </c>
      <c r="Q7435" t="s">
        <v>30</v>
      </c>
      <c r="R7435">
        <v>5.0317699999999996E-3</v>
      </c>
      <c r="S7435">
        <v>5.0317699999999996E-3</v>
      </c>
      <c r="T7435">
        <v>-5025.7276493568397</v>
      </c>
      <c r="U7435">
        <v>-5025.7276493568397</v>
      </c>
      <c r="V7435" t="s">
        <v>1649</v>
      </c>
      <c r="W7435" t="s">
        <v>74</v>
      </c>
      <c r="X7435">
        <v>265</v>
      </c>
      <c r="Y7435">
        <f>U7435/R7435</f>
        <v>-998799.16000867286</v>
      </c>
    </row>
    <row r="7436" spans="1:25" x14ac:dyDescent="0.25">
      <c r="A7436" s="2">
        <v>44753</v>
      </c>
      <c r="B7436" t="s">
        <v>503</v>
      </c>
      <c r="C7436" t="s">
        <v>1628</v>
      </c>
      <c r="D7436" t="s">
        <v>1505</v>
      </c>
      <c r="E7436" t="s">
        <v>1505</v>
      </c>
      <c r="F7436" t="s">
        <v>2128</v>
      </c>
      <c r="G7436" t="s">
        <v>2128</v>
      </c>
      <c r="H7436" t="s">
        <v>30</v>
      </c>
      <c r="I7436" t="s">
        <v>2128</v>
      </c>
      <c r="J7436" t="s">
        <v>2128</v>
      </c>
      <c r="K7436" t="s">
        <v>2128</v>
      </c>
      <c r="L7436">
        <v>634721.93999999994</v>
      </c>
      <c r="M7436">
        <v>62.696750000000101</v>
      </c>
      <c r="N7436">
        <v>62.696750000000101</v>
      </c>
      <c r="O7436">
        <v>1.59497900608883E-2</v>
      </c>
      <c r="P7436">
        <v>1</v>
      </c>
      <c r="Q7436" t="s">
        <v>30</v>
      </c>
      <c r="R7436">
        <v>59314289.2173279</v>
      </c>
      <c r="S7436">
        <v>59314289.2173279</v>
      </c>
      <c r="T7436">
        <v>10123.681690040001</v>
      </c>
      <c r="U7436">
        <v>10123.681690040001</v>
      </c>
      <c r="V7436" t="s">
        <v>507</v>
      </c>
      <c r="W7436" t="s">
        <v>74</v>
      </c>
      <c r="X7436">
        <v>265</v>
      </c>
      <c r="Y7436">
        <f>U7436/R7436</f>
        <v>1.7067863112962161E-4</v>
      </c>
    </row>
    <row r="7437" spans="1:25" x14ac:dyDescent="0.25">
      <c r="A7437" s="2">
        <v>44753</v>
      </c>
      <c r="B7437" t="s">
        <v>525</v>
      </c>
      <c r="C7437" t="s">
        <v>1628</v>
      </c>
      <c r="D7437" t="s">
        <v>1505</v>
      </c>
      <c r="E7437" t="s">
        <v>1505</v>
      </c>
      <c r="F7437" t="s">
        <v>2128</v>
      </c>
      <c r="G7437" t="s">
        <v>2128</v>
      </c>
      <c r="H7437" t="s">
        <v>30</v>
      </c>
      <c r="I7437" t="s">
        <v>2128</v>
      </c>
      <c r="J7437" t="s">
        <v>2128</v>
      </c>
      <c r="K7437" t="s">
        <v>2128</v>
      </c>
      <c r="L7437">
        <v>3028175.19</v>
      </c>
      <c r="M7437">
        <v>42.241935312499997</v>
      </c>
      <c r="N7437">
        <v>62.696750000000101</v>
      </c>
      <c r="O7437">
        <v>1.59497900608883E-2</v>
      </c>
      <c r="P7437">
        <v>1</v>
      </c>
      <c r="Q7437" t="s">
        <v>30</v>
      </c>
      <c r="R7437">
        <v>75297738.636491403</v>
      </c>
      <c r="S7437">
        <v>75297738.636491403</v>
      </c>
      <c r="T7437">
        <v>48298.7585480872</v>
      </c>
      <c r="U7437">
        <v>48298.7585480872</v>
      </c>
      <c r="V7437" t="s">
        <v>526</v>
      </c>
      <c r="W7437" t="s">
        <v>74</v>
      </c>
      <c r="X7437">
        <v>265</v>
      </c>
      <c r="Y7437">
        <f>U7437/R7437</f>
        <v>6.4143703944756004E-4</v>
      </c>
    </row>
    <row r="7438" spans="1:25" x14ac:dyDescent="0.25">
      <c r="A7438" s="2">
        <v>44753</v>
      </c>
      <c r="B7438" t="s">
        <v>527</v>
      </c>
      <c r="C7438" t="s">
        <v>1628</v>
      </c>
      <c r="D7438" t="s">
        <v>1505</v>
      </c>
      <c r="E7438" t="s">
        <v>1505</v>
      </c>
      <c r="F7438" t="s">
        <v>2128</v>
      </c>
      <c r="G7438" t="s">
        <v>2128</v>
      </c>
      <c r="H7438" t="s">
        <v>30</v>
      </c>
      <c r="I7438" t="s">
        <v>2128</v>
      </c>
      <c r="J7438" t="s">
        <v>2128</v>
      </c>
      <c r="K7438" t="s">
        <v>2128</v>
      </c>
      <c r="L7438">
        <v>11626070.289999999</v>
      </c>
      <c r="M7438">
        <v>62.696750000000101</v>
      </c>
      <c r="N7438">
        <v>62.696750000000101</v>
      </c>
      <c r="O7438">
        <v>1.59497900608883E-2</v>
      </c>
      <c r="P7438">
        <v>1</v>
      </c>
      <c r="Q7438" t="s">
        <v>30</v>
      </c>
      <c r="R7438">
        <v>261564678.21545801</v>
      </c>
      <c r="S7438">
        <v>261564678.21545801</v>
      </c>
      <c r="T7438">
        <v>185433.38035863001</v>
      </c>
      <c r="U7438">
        <v>185433.38035863001</v>
      </c>
      <c r="V7438" t="s">
        <v>528</v>
      </c>
      <c r="W7438" t="s">
        <v>74</v>
      </c>
      <c r="X7438">
        <v>265</v>
      </c>
      <c r="Y7438">
        <f>U7438/R7438</f>
        <v>7.0893891951987278E-4</v>
      </c>
    </row>
    <row r="7439" spans="1:25" x14ac:dyDescent="0.25">
      <c r="A7439" s="2">
        <v>44753</v>
      </c>
      <c r="B7439" t="s">
        <v>537</v>
      </c>
      <c r="C7439" t="s">
        <v>1628</v>
      </c>
      <c r="D7439" t="s">
        <v>1505</v>
      </c>
      <c r="E7439" t="s">
        <v>1505</v>
      </c>
      <c r="F7439" t="s">
        <v>2128</v>
      </c>
      <c r="G7439" t="s">
        <v>2128</v>
      </c>
      <c r="H7439" t="s">
        <v>30</v>
      </c>
      <c r="I7439" t="s">
        <v>2128</v>
      </c>
      <c r="J7439" t="s">
        <v>2128</v>
      </c>
      <c r="K7439" t="s">
        <v>2128</v>
      </c>
      <c r="L7439">
        <v>4996875.58</v>
      </c>
      <c r="M7439">
        <v>42.241935312499997</v>
      </c>
      <c r="N7439">
        <v>62.696750000000101</v>
      </c>
      <c r="O7439">
        <v>1.59497900608883E-2</v>
      </c>
      <c r="P7439">
        <v>1</v>
      </c>
      <c r="Q7439" t="s">
        <v>30</v>
      </c>
      <c r="R7439">
        <v>83976654.779426098</v>
      </c>
      <c r="S7439">
        <v>83976654.779426098</v>
      </c>
      <c r="T7439">
        <v>79699.116461381695</v>
      </c>
      <c r="U7439">
        <v>79699.116461381695</v>
      </c>
      <c r="V7439" t="s">
        <v>538</v>
      </c>
      <c r="W7439" t="s">
        <v>74</v>
      </c>
      <c r="X7439">
        <v>265</v>
      </c>
      <c r="Y7439">
        <f>U7439/R7439</f>
        <v>9.4906276834580004E-4</v>
      </c>
    </row>
    <row r="7440" spans="1:25" x14ac:dyDescent="0.25">
      <c r="A7440" s="2">
        <v>44753</v>
      </c>
      <c r="B7440" t="s">
        <v>543</v>
      </c>
      <c r="C7440" t="s">
        <v>1628</v>
      </c>
      <c r="D7440" t="s">
        <v>1505</v>
      </c>
      <c r="E7440" t="s">
        <v>1505</v>
      </c>
      <c r="F7440" t="s">
        <v>2128</v>
      </c>
      <c r="G7440" t="s">
        <v>2128</v>
      </c>
      <c r="H7440" t="s">
        <v>30</v>
      </c>
      <c r="I7440" t="s">
        <v>2128</v>
      </c>
      <c r="J7440" t="s">
        <v>2128</v>
      </c>
      <c r="K7440" t="s">
        <v>2128</v>
      </c>
      <c r="L7440">
        <v>1438077.68</v>
      </c>
      <c r="M7440">
        <v>42.241935312499997</v>
      </c>
      <c r="N7440">
        <v>62.696750000000101</v>
      </c>
      <c r="O7440">
        <v>1.59497900608883E-2</v>
      </c>
      <c r="P7440">
        <v>1</v>
      </c>
      <c r="Q7440" t="s">
        <v>30</v>
      </c>
      <c r="R7440">
        <v>130894485.840479</v>
      </c>
      <c r="S7440">
        <v>130894485.840479</v>
      </c>
      <c r="T7440">
        <v>22937.0370872479</v>
      </c>
      <c r="U7440">
        <v>22937.0370872479</v>
      </c>
      <c r="V7440" t="s">
        <v>544</v>
      </c>
      <c r="W7440" t="s">
        <v>74</v>
      </c>
      <c r="X7440">
        <v>265</v>
      </c>
      <c r="Y7440">
        <f>U7440/R7440</f>
        <v>1.7523302788477466E-4</v>
      </c>
    </row>
    <row r="7441" spans="1:25" x14ac:dyDescent="0.25">
      <c r="A7441" s="2">
        <v>44753</v>
      </c>
      <c r="B7441" t="s">
        <v>545</v>
      </c>
      <c r="C7441" t="s">
        <v>1628</v>
      </c>
      <c r="D7441" t="s">
        <v>1505</v>
      </c>
      <c r="E7441" t="s">
        <v>1505</v>
      </c>
      <c r="F7441" t="s">
        <v>2128</v>
      </c>
      <c r="G7441" t="s">
        <v>2128</v>
      </c>
      <c r="H7441" t="s">
        <v>30</v>
      </c>
      <c r="I7441" t="s">
        <v>2128</v>
      </c>
      <c r="J7441" t="s">
        <v>2128</v>
      </c>
      <c r="K7441" t="s">
        <v>2128</v>
      </c>
      <c r="L7441">
        <v>1116100.1499999999</v>
      </c>
      <c r="M7441">
        <v>42.241935312499997</v>
      </c>
      <c r="N7441">
        <v>62.696750000000101</v>
      </c>
      <c r="O7441">
        <v>1.59497900608883E-2</v>
      </c>
      <c r="P7441">
        <v>1</v>
      </c>
      <c r="Q7441" t="s">
        <v>30</v>
      </c>
      <c r="R7441">
        <v>130508727.893957</v>
      </c>
      <c r="S7441">
        <v>130508727.893957</v>
      </c>
      <c r="T7441">
        <v>17801.563079428</v>
      </c>
      <c r="U7441">
        <v>17801.563079428</v>
      </c>
      <c r="V7441" t="s">
        <v>546</v>
      </c>
      <c r="W7441" t="s">
        <v>74</v>
      </c>
      <c r="X7441">
        <v>265</v>
      </c>
      <c r="Y7441">
        <f>U7441/R7441</f>
        <v>1.3640132247624392E-4</v>
      </c>
    </row>
    <row r="7442" spans="1:25" x14ac:dyDescent="0.25">
      <c r="A7442" s="2">
        <v>44753</v>
      </c>
      <c r="B7442" t="s">
        <v>547</v>
      </c>
      <c r="C7442" t="s">
        <v>1628</v>
      </c>
      <c r="D7442" t="s">
        <v>1505</v>
      </c>
      <c r="E7442" t="s">
        <v>1505</v>
      </c>
      <c r="F7442" t="s">
        <v>2128</v>
      </c>
      <c r="G7442" t="s">
        <v>2128</v>
      </c>
      <c r="H7442" t="s">
        <v>30</v>
      </c>
      <c r="I7442" t="s">
        <v>2128</v>
      </c>
      <c r="J7442" t="s">
        <v>2128</v>
      </c>
      <c r="K7442" t="s">
        <v>2128</v>
      </c>
      <c r="L7442">
        <v>3279575.22</v>
      </c>
      <c r="M7442">
        <v>62.696750000000101</v>
      </c>
      <c r="N7442">
        <v>62.696750000000101</v>
      </c>
      <c r="O7442">
        <v>1.59497900608883E-2</v>
      </c>
      <c r="P7442">
        <v>1</v>
      </c>
      <c r="Q7442" t="s">
        <v>30</v>
      </c>
      <c r="R7442">
        <v>73418763.441908002</v>
      </c>
      <c r="S7442">
        <v>73418763.441908002</v>
      </c>
      <c r="T7442">
        <v>52308.536247889999</v>
      </c>
      <c r="U7442">
        <v>52308.536247889999</v>
      </c>
      <c r="V7442" t="s">
        <v>548</v>
      </c>
      <c r="W7442" t="s">
        <v>74</v>
      </c>
      <c r="X7442">
        <v>265</v>
      </c>
      <c r="Y7442">
        <f>U7442/R7442</f>
        <v>7.1246822740727179E-4</v>
      </c>
    </row>
    <row r="7443" spans="1:25" x14ac:dyDescent="0.25">
      <c r="A7443" s="2">
        <v>44753</v>
      </c>
      <c r="B7443" t="s">
        <v>549</v>
      </c>
      <c r="C7443" t="s">
        <v>1628</v>
      </c>
      <c r="D7443" t="s">
        <v>1505</v>
      </c>
      <c r="E7443" t="s">
        <v>1505</v>
      </c>
      <c r="F7443" t="s">
        <v>2128</v>
      </c>
      <c r="G7443" t="s">
        <v>2128</v>
      </c>
      <c r="H7443" t="s">
        <v>30</v>
      </c>
      <c r="I7443" t="s">
        <v>2128</v>
      </c>
      <c r="J7443" t="s">
        <v>2128</v>
      </c>
      <c r="K7443" t="s">
        <v>2128</v>
      </c>
      <c r="L7443">
        <v>3096420.8</v>
      </c>
      <c r="M7443">
        <v>62.696750000000101</v>
      </c>
      <c r="N7443">
        <v>62.696750000000101</v>
      </c>
      <c r="O7443">
        <v>1.59497900608883E-2</v>
      </c>
      <c r="P7443">
        <v>1</v>
      </c>
      <c r="Q7443" t="s">
        <v>30</v>
      </c>
      <c r="R7443">
        <v>628497598.86705995</v>
      </c>
      <c r="S7443">
        <v>628497598.86705995</v>
      </c>
      <c r="T7443">
        <v>49387.261700169998</v>
      </c>
      <c r="U7443">
        <v>49387.261700169998</v>
      </c>
      <c r="V7443" t="s">
        <v>550</v>
      </c>
      <c r="W7443" t="s">
        <v>74</v>
      </c>
      <c r="X7443">
        <v>265</v>
      </c>
      <c r="Y7443">
        <f>U7443/R7443</f>
        <v>7.8579873318842082E-5</v>
      </c>
    </row>
    <row r="7444" spans="1:25" x14ac:dyDescent="0.25">
      <c r="A7444" s="2">
        <v>44753</v>
      </c>
      <c r="B7444" t="s">
        <v>83</v>
      </c>
      <c r="C7444" t="s">
        <v>1628</v>
      </c>
      <c r="D7444" t="s">
        <v>1505</v>
      </c>
      <c r="E7444" t="s">
        <v>1505</v>
      </c>
      <c r="F7444" t="s">
        <v>2128</v>
      </c>
      <c r="G7444" t="s">
        <v>2128</v>
      </c>
      <c r="H7444" t="s">
        <v>30</v>
      </c>
      <c r="I7444" t="s">
        <v>2128</v>
      </c>
      <c r="J7444" t="s">
        <v>2128</v>
      </c>
      <c r="K7444" t="s">
        <v>2128</v>
      </c>
      <c r="L7444">
        <v>4486254.72</v>
      </c>
      <c r="M7444">
        <v>62.696750000000101</v>
      </c>
      <c r="N7444">
        <v>62.696750000000101</v>
      </c>
      <c r="O7444">
        <v>1.59497900608883E-2</v>
      </c>
      <c r="P7444">
        <v>1</v>
      </c>
      <c r="Q7444" t="s">
        <v>30</v>
      </c>
      <c r="R7444">
        <v>631062991.74377406</v>
      </c>
      <c r="S7444">
        <v>631062991.74377406</v>
      </c>
      <c r="T7444">
        <v>71554.820943669998</v>
      </c>
      <c r="U7444">
        <v>71554.820943669998</v>
      </c>
      <c r="V7444" t="s">
        <v>84</v>
      </c>
      <c r="W7444" t="s">
        <v>74</v>
      </c>
      <c r="X7444">
        <v>265</v>
      </c>
      <c r="Y7444">
        <f>U7444/R7444</f>
        <v>1.1338776299644408E-4</v>
      </c>
    </row>
    <row r="7445" spans="1:25" x14ac:dyDescent="0.25">
      <c r="A7445" s="2">
        <v>44753</v>
      </c>
      <c r="B7445" t="s">
        <v>551</v>
      </c>
      <c r="C7445" t="s">
        <v>1628</v>
      </c>
      <c r="D7445" t="s">
        <v>1505</v>
      </c>
      <c r="E7445" t="s">
        <v>1505</v>
      </c>
      <c r="F7445" t="s">
        <v>2128</v>
      </c>
      <c r="G7445" t="s">
        <v>2128</v>
      </c>
      <c r="H7445" t="s">
        <v>30</v>
      </c>
      <c r="I7445" t="s">
        <v>2128</v>
      </c>
      <c r="J7445" t="s">
        <v>2128</v>
      </c>
      <c r="K7445" t="s">
        <v>2128</v>
      </c>
      <c r="L7445">
        <v>6958988.7999999998</v>
      </c>
      <c r="M7445">
        <v>62.696750000000101</v>
      </c>
      <c r="N7445">
        <v>62.696750000000101</v>
      </c>
      <c r="O7445">
        <v>1.59497900608883E-2</v>
      </c>
      <c r="P7445">
        <v>1</v>
      </c>
      <c r="Q7445" t="s">
        <v>30</v>
      </c>
      <c r="R7445">
        <v>310083778.41634703</v>
      </c>
      <c r="S7445">
        <v>310083778.41634703</v>
      </c>
      <c r="T7445">
        <v>110994.41039607</v>
      </c>
      <c r="U7445">
        <v>110994.41039607</v>
      </c>
      <c r="V7445" t="s">
        <v>552</v>
      </c>
      <c r="W7445" t="s">
        <v>74</v>
      </c>
      <c r="X7445">
        <v>265</v>
      </c>
      <c r="Y7445">
        <f>U7445/R7445</f>
        <v>3.5794974817108518E-4</v>
      </c>
    </row>
    <row r="7446" spans="1:25" x14ac:dyDescent="0.25">
      <c r="A7446" s="2">
        <v>44753</v>
      </c>
      <c r="B7446" t="s">
        <v>553</v>
      </c>
      <c r="C7446" t="s">
        <v>1628</v>
      </c>
      <c r="D7446" t="s">
        <v>1505</v>
      </c>
      <c r="E7446" t="s">
        <v>1505</v>
      </c>
      <c r="F7446" t="s">
        <v>2128</v>
      </c>
      <c r="G7446" t="s">
        <v>2128</v>
      </c>
      <c r="H7446" t="s">
        <v>30</v>
      </c>
      <c r="I7446" t="s">
        <v>2128</v>
      </c>
      <c r="J7446" t="s">
        <v>2128</v>
      </c>
      <c r="K7446" t="s">
        <v>2128</v>
      </c>
      <c r="L7446">
        <v>11575913.859999999</v>
      </c>
      <c r="M7446">
        <v>62.696750000000101</v>
      </c>
      <c r="N7446">
        <v>62.696750000000101</v>
      </c>
      <c r="O7446">
        <v>1.59497900608883E-2</v>
      </c>
      <c r="P7446">
        <v>1</v>
      </c>
      <c r="Q7446" t="s">
        <v>30</v>
      </c>
      <c r="R7446">
        <v>571037142.07583106</v>
      </c>
      <c r="S7446">
        <v>571037142.07583106</v>
      </c>
      <c r="T7446">
        <v>184633.39582993</v>
      </c>
      <c r="U7446">
        <v>184633.39582993</v>
      </c>
      <c r="V7446" t="s">
        <v>554</v>
      </c>
      <c r="W7446" t="s">
        <v>74</v>
      </c>
      <c r="X7446">
        <v>265</v>
      </c>
      <c r="Y7446">
        <f>U7446/R7446</f>
        <v>3.2332992414250272E-4</v>
      </c>
    </row>
    <row r="7447" spans="1:25" x14ac:dyDescent="0.25">
      <c r="A7447" s="2">
        <v>44753</v>
      </c>
      <c r="B7447" t="s">
        <v>559</v>
      </c>
      <c r="C7447" t="s">
        <v>1628</v>
      </c>
      <c r="D7447" t="s">
        <v>1505</v>
      </c>
      <c r="E7447" t="s">
        <v>1505</v>
      </c>
      <c r="F7447" t="s">
        <v>2128</v>
      </c>
      <c r="G7447" t="s">
        <v>2128</v>
      </c>
      <c r="H7447" t="s">
        <v>30</v>
      </c>
      <c r="I7447" t="s">
        <v>2128</v>
      </c>
      <c r="J7447" t="s">
        <v>2128</v>
      </c>
      <c r="K7447" t="s">
        <v>2128</v>
      </c>
      <c r="L7447">
        <v>146687.20000000001</v>
      </c>
      <c r="M7447">
        <v>62.696750000000101</v>
      </c>
      <c r="N7447">
        <v>62.696750000000101</v>
      </c>
      <c r="O7447">
        <v>1.59497900608883E-2</v>
      </c>
      <c r="P7447">
        <v>1</v>
      </c>
      <c r="Q7447" t="s">
        <v>30</v>
      </c>
      <c r="R7447">
        <v>24016949.7812494</v>
      </c>
      <c r="S7447">
        <v>24016949.7812494</v>
      </c>
      <c r="T7447">
        <v>2339.6300446199998</v>
      </c>
      <c r="U7447">
        <v>2339.6300446199998</v>
      </c>
      <c r="V7447" t="s">
        <v>560</v>
      </c>
      <c r="W7447" t="s">
        <v>74</v>
      </c>
      <c r="X7447">
        <v>265</v>
      </c>
      <c r="Y7447">
        <f>U7447/R7447</f>
        <v>9.7415786181416099E-5</v>
      </c>
    </row>
    <row r="7448" spans="1:25" x14ac:dyDescent="0.25">
      <c r="A7448" s="2">
        <v>44753</v>
      </c>
      <c r="B7448" t="s">
        <v>561</v>
      </c>
      <c r="C7448" t="s">
        <v>1628</v>
      </c>
      <c r="D7448" t="s">
        <v>1505</v>
      </c>
      <c r="E7448" t="s">
        <v>1505</v>
      </c>
      <c r="F7448" t="s">
        <v>2128</v>
      </c>
      <c r="G7448" t="s">
        <v>2128</v>
      </c>
      <c r="H7448" t="s">
        <v>30</v>
      </c>
      <c r="I7448" t="s">
        <v>2128</v>
      </c>
      <c r="J7448" t="s">
        <v>2128</v>
      </c>
      <c r="K7448" t="s">
        <v>2128</v>
      </c>
      <c r="L7448">
        <v>242798.6</v>
      </c>
      <c r="M7448">
        <v>62.696750000000101</v>
      </c>
      <c r="N7448">
        <v>62.696750000000101</v>
      </c>
      <c r="O7448">
        <v>1.59497900608883E-2</v>
      </c>
      <c r="P7448">
        <v>1</v>
      </c>
      <c r="Q7448" t="s">
        <v>30</v>
      </c>
      <c r="R7448">
        <v>39465503.752621002</v>
      </c>
      <c r="S7448">
        <v>39465503.752621002</v>
      </c>
      <c r="T7448">
        <v>3872.5866970799998</v>
      </c>
      <c r="U7448">
        <v>3872.5866970799998</v>
      </c>
      <c r="V7448" t="s">
        <v>562</v>
      </c>
      <c r="W7448" t="s">
        <v>74</v>
      </c>
      <c r="X7448">
        <v>265</v>
      </c>
      <c r="Y7448">
        <f>U7448/R7448</f>
        <v>9.8125865093583452E-5</v>
      </c>
    </row>
    <row r="7449" spans="1:25" x14ac:dyDescent="0.25">
      <c r="A7449" s="2">
        <v>44753</v>
      </c>
      <c r="B7449" t="s">
        <v>563</v>
      </c>
      <c r="C7449" t="s">
        <v>1628</v>
      </c>
      <c r="D7449" t="s">
        <v>1505</v>
      </c>
      <c r="E7449" t="s">
        <v>1505</v>
      </c>
      <c r="F7449" t="s">
        <v>2128</v>
      </c>
      <c r="G7449" t="s">
        <v>2128</v>
      </c>
      <c r="H7449" t="s">
        <v>30</v>
      </c>
      <c r="I7449" t="s">
        <v>2128</v>
      </c>
      <c r="J7449" t="s">
        <v>2128</v>
      </c>
      <c r="K7449" t="s">
        <v>2128</v>
      </c>
      <c r="L7449">
        <v>1551947.1</v>
      </c>
      <c r="M7449">
        <v>62.696750000000101</v>
      </c>
      <c r="N7449">
        <v>62.696750000000101</v>
      </c>
      <c r="O7449">
        <v>1.59497900608883E-2</v>
      </c>
      <c r="P7449">
        <v>1</v>
      </c>
      <c r="Q7449" t="s">
        <v>30</v>
      </c>
      <c r="R7449">
        <v>240483657.12648001</v>
      </c>
      <c r="S7449">
        <v>240483657.12648001</v>
      </c>
      <c r="T7449">
        <v>24753.230430600001</v>
      </c>
      <c r="U7449">
        <v>24753.230430600001</v>
      </c>
      <c r="V7449" t="s">
        <v>564</v>
      </c>
      <c r="W7449" t="s">
        <v>74</v>
      </c>
      <c r="X7449">
        <v>265</v>
      </c>
      <c r="Y7449">
        <f>U7449/R7449</f>
        <v>1.029310296024868E-4</v>
      </c>
    </row>
    <row r="7450" spans="1:25" x14ac:dyDescent="0.25">
      <c r="A7450" s="2">
        <v>44753</v>
      </c>
      <c r="B7450" t="s">
        <v>1648</v>
      </c>
      <c r="C7450" t="s">
        <v>1628</v>
      </c>
      <c r="D7450" t="s">
        <v>1505</v>
      </c>
      <c r="E7450" t="s">
        <v>1505</v>
      </c>
      <c r="F7450" t="s">
        <v>2128</v>
      </c>
      <c r="G7450" t="s">
        <v>2128</v>
      </c>
      <c r="H7450" t="s">
        <v>30</v>
      </c>
      <c r="I7450" t="s">
        <v>2128</v>
      </c>
      <c r="J7450" t="s">
        <v>2128</v>
      </c>
      <c r="K7450" t="s">
        <v>2128</v>
      </c>
      <c r="L7450">
        <v>315096.78999999998</v>
      </c>
      <c r="M7450">
        <v>42.241935312499997</v>
      </c>
      <c r="N7450">
        <v>62.696750000000101</v>
      </c>
      <c r="O7450">
        <v>1.59497900608883E-2</v>
      </c>
      <c r="P7450">
        <v>1</v>
      </c>
      <c r="Q7450" t="s">
        <v>30</v>
      </c>
      <c r="R7450">
        <v>5.0317699999999996E-3</v>
      </c>
      <c r="S7450">
        <v>5.0317699999999996E-3</v>
      </c>
      <c r="T7450">
        <v>5025.7276493568397</v>
      </c>
      <c r="U7450">
        <v>5025.7276493568397</v>
      </c>
      <c r="V7450" t="s">
        <v>1649</v>
      </c>
      <c r="W7450" t="s">
        <v>74</v>
      </c>
      <c r="X7450">
        <v>265</v>
      </c>
      <c r="Y7450">
        <f>U7450/R7450</f>
        <v>998799.16000867286</v>
      </c>
    </row>
    <row r="7451" spans="1:25" x14ac:dyDescent="0.25">
      <c r="A7451" s="2">
        <v>44753</v>
      </c>
      <c r="B7451" t="s">
        <v>521</v>
      </c>
      <c r="C7451" t="s">
        <v>1627</v>
      </c>
      <c r="D7451" t="s">
        <v>1505</v>
      </c>
      <c r="E7451" t="s">
        <v>1505</v>
      </c>
      <c r="F7451" t="s">
        <v>1102</v>
      </c>
      <c r="G7451" t="s">
        <v>1102</v>
      </c>
      <c r="H7451" t="s">
        <v>30</v>
      </c>
      <c r="I7451" t="s">
        <v>1102</v>
      </c>
      <c r="J7451" t="s">
        <v>1102</v>
      </c>
      <c r="K7451" t="s">
        <v>1102</v>
      </c>
      <c r="L7451">
        <v>11475294.859999999</v>
      </c>
      <c r="M7451">
        <v>3.7542499999999999</v>
      </c>
      <c r="N7451">
        <v>3.7542499999999999</v>
      </c>
      <c r="O7451">
        <v>0.26636478657521501</v>
      </c>
      <c r="P7451">
        <v>1</v>
      </c>
      <c r="Q7451" t="s">
        <v>30</v>
      </c>
      <c r="R7451">
        <v>601619321.59440398</v>
      </c>
      <c r="S7451">
        <v>601619321.59440398</v>
      </c>
      <c r="T7451">
        <v>3056614.4662715602</v>
      </c>
      <c r="U7451">
        <v>3056614.4662715602</v>
      </c>
      <c r="V7451" t="s">
        <v>524</v>
      </c>
      <c r="W7451" t="s">
        <v>74</v>
      </c>
      <c r="X7451">
        <v>219</v>
      </c>
      <c r="Y7451">
        <f>U7451/R7451</f>
        <v>5.080645445646524E-3</v>
      </c>
    </row>
    <row r="7452" spans="1:25" x14ac:dyDescent="0.25">
      <c r="A7452" s="2">
        <v>44753</v>
      </c>
      <c r="B7452" t="s">
        <v>76</v>
      </c>
      <c r="C7452" t="s">
        <v>1627</v>
      </c>
      <c r="D7452" t="s">
        <v>1505</v>
      </c>
      <c r="E7452" t="s">
        <v>1505</v>
      </c>
      <c r="F7452" t="s">
        <v>1102</v>
      </c>
      <c r="G7452" t="s">
        <v>1102</v>
      </c>
      <c r="H7452" t="s">
        <v>30</v>
      </c>
      <c r="I7452" t="s">
        <v>1102</v>
      </c>
      <c r="J7452" t="s">
        <v>1102</v>
      </c>
      <c r="K7452" t="s">
        <v>1102</v>
      </c>
      <c r="L7452">
        <v>1750053.03</v>
      </c>
      <c r="M7452">
        <v>3.7542499999999999</v>
      </c>
      <c r="N7452">
        <v>3.7542499999999999</v>
      </c>
      <c r="O7452">
        <v>0.26636478657521501</v>
      </c>
      <c r="P7452">
        <v>1</v>
      </c>
      <c r="Q7452" t="s">
        <v>30</v>
      </c>
      <c r="R7452">
        <v>189010502.114436</v>
      </c>
      <c r="S7452">
        <v>189010502.114436</v>
      </c>
      <c r="T7452">
        <v>466152.50183125999</v>
      </c>
      <c r="U7452">
        <v>466152.50183125999</v>
      </c>
      <c r="V7452" t="s">
        <v>80</v>
      </c>
      <c r="W7452" t="s">
        <v>74</v>
      </c>
      <c r="X7452">
        <v>219</v>
      </c>
      <c r="Y7452">
        <f>U7452/R7452</f>
        <v>2.4662783105513838E-3</v>
      </c>
    </row>
    <row r="7453" spans="1:25" x14ac:dyDescent="0.25">
      <c r="A7453" s="2">
        <v>44753</v>
      </c>
      <c r="B7453" t="s">
        <v>525</v>
      </c>
      <c r="C7453" t="s">
        <v>1627</v>
      </c>
      <c r="D7453" t="s">
        <v>1505</v>
      </c>
      <c r="E7453" t="s">
        <v>1505</v>
      </c>
      <c r="F7453" t="s">
        <v>1102</v>
      </c>
      <c r="G7453" t="s">
        <v>1102</v>
      </c>
      <c r="H7453" t="s">
        <v>30</v>
      </c>
      <c r="I7453" t="s">
        <v>1102</v>
      </c>
      <c r="J7453" t="s">
        <v>1102</v>
      </c>
      <c r="K7453" t="s">
        <v>1102</v>
      </c>
      <c r="L7453">
        <v>4273702.8499999996</v>
      </c>
      <c r="M7453">
        <v>2.5294259375000001</v>
      </c>
      <c r="N7453">
        <v>3.7542499999999999</v>
      </c>
      <c r="O7453">
        <v>0.26636478657521501</v>
      </c>
      <c r="P7453">
        <v>1</v>
      </c>
      <c r="Q7453" t="s">
        <v>30</v>
      </c>
      <c r="R7453">
        <v>75297738.636491403</v>
      </c>
      <c r="S7453">
        <v>75297738.636491403</v>
      </c>
      <c r="T7453">
        <v>1138363.9475261399</v>
      </c>
      <c r="U7453">
        <v>1138363.9475261399</v>
      </c>
      <c r="V7453" t="s">
        <v>526</v>
      </c>
      <c r="W7453" t="s">
        <v>74</v>
      </c>
      <c r="X7453">
        <v>219</v>
      </c>
      <c r="Y7453">
        <f>U7453/R7453</f>
        <v>1.5118169126190155E-2</v>
      </c>
    </row>
    <row r="7454" spans="1:25" x14ac:dyDescent="0.25">
      <c r="A7454" s="2">
        <v>44753</v>
      </c>
      <c r="B7454" t="s">
        <v>531</v>
      </c>
      <c r="C7454" t="s">
        <v>1627</v>
      </c>
      <c r="D7454" t="s">
        <v>1505</v>
      </c>
      <c r="E7454" t="s">
        <v>1505</v>
      </c>
      <c r="F7454" t="s">
        <v>1102</v>
      </c>
      <c r="G7454" t="s">
        <v>1102</v>
      </c>
      <c r="H7454" t="s">
        <v>30</v>
      </c>
      <c r="I7454" t="s">
        <v>1102</v>
      </c>
      <c r="J7454" t="s">
        <v>1102</v>
      </c>
      <c r="K7454" t="s">
        <v>1102</v>
      </c>
      <c r="L7454">
        <v>-529053.56000000006</v>
      </c>
      <c r="M7454">
        <v>3.7542499999999999</v>
      </c>
      <c r="N7454">
        <v>3.7542499999999999</v>
      </c>
      <c r="O7454">
        <v>0.26636478657521501</v>
      </c>
      <c r="P7454">
        <v>1</v>
      </c>
      <c r="Q7454" t="s">
        <v>30</v>
      </c>
      <c r="R7454">
        <v>140431852.47927999</v>
      </c>
      <c r="S7454">
        <v>140431852.47927999</v>
      </c>
      <c r="T7454">
        <v>-140921.23859625999</v>
      </c>
      <c r="U7454">
        <v>-140921.23859625999</v>
      </c>
      <c r="V7454" t="s">
        <v>532</v>
      </c>
      <c r="W7454" t="s">
        <v>74</v>
      </c>
      <c r="X7454">
        <v>219</v>
      </c>
      <c r="Y7454">
        <f>U7454/R7454</f>
        <v>-1.0034848654941171E-3</v>
      </c>
    </row>
    <row r="7455" spans="1:25" x14ac:dyDescent="0.25">
      <c r="A7455" s="2">
        <v>44753</v>
      </c>
      <c r="B7455" t="s">
        <v>543</v>
      </c>
      <c r="C7455" t="s">
        <v>1627</v>
      </c>
      <c r="D7455" t="s">
        <v>1505</v>
      </c>
      <c r="E7455" t="s">
        <v>1505</v>
      </c>
      <c r="F7455" t="s">
        <v>1102</v>
      </c>
      <c r="G7455" t="s">
        <v>1102</v>
      </c>
      <c r="H7455" t="s">
        <v>30</v>
      </c>
      <c r="I7455" t="s">
        <v>1102</v>
      </c>
      <c r="J7455" t="s">
        <v>1102</v>
      </c>
      <c r="K7455" t="s">
        <v>1102</v>
      </c>
      <c r="L7455">
        <v>2776581.47</v>
      </c>
      <c r="M7455">
        <v>2.5294259375000001</v>
      </c>
      <c r="N7455">
        <v>3.7542499999999999</v>
      </c>
      <c r="O7455">
        <v>0.26636478657521501</v>
      </c>
      <c r="P7455">
        <v>1</v>
      </c>
      <c r="Q7455" t="s">
        <v>30</v>
      </c>
      <c r="R7455">
        <v>130894485.840479</v>
      </c>
      <c r="S7455">
        <v>130894485.840479</v>
      </c>
      <c r="T7455">
        <v>739583.53066524502</v>
      </c>
      <c r="U7455">
        <v>739583.53066524502</v>
      </c>
      <c r="V7455" t="s">
        <v>544</v>
      </c>
      <c r="W7455" t="s">
        <v>74</v>
      </c>
      <c r="X7455">
        <v>219</v>
      </c>
      <c r="Y7455">
        <f>U7455/R7455</f>
        <v>5.6502267908105372E-3</v>
      </c>
    </row>
    <row r="7456" spans="1:25" x14ac:dyDescent="0.25">
      <c r="A7456" s="2">
        <v>44753</v>
      </c>
      <c r="B7456" t="s">
        <v>547</v>
      </c>
      <c r="C7456" t="s">
        <v>1627</v>
      </c>
      <c r="D7456" t="s">
        <v>1505</v>
      </c>
      <c r="E7456" t="s">
        <v>1505</v>
      </c>
      <c r="F7456" t="s">
        <v>1102</v>
      </c>
      <c r="G7456" t="s">
        <v>1102</v>
      </c>
      <c r="H7456" t="s">
        <v>30</v>
      </c>
      <c r="I7456" t="s">
        <v>1102</v>
      </c>
      <c r="J7456" t="s">
        <v>1102</v>
      </c>
      <c r="K7456" t="s">
        <v>1102</v>
      </c>
      <c r="L7456">
        <v>275749.17</v>
      </c>
      <c r="M7456">
        <v>3.7542499999999999</v>
      </c>
      <c r="N7456">
        <v>3.7542499999999999</v>
      </c>
      <c r="O7456">
        <v>0.26636478657521501</v>
      </c>
      <c r="P7456">
        <v>1</v>
      </c>
      <c r="Q7456" t="s">
        <v>30</v>
      </c>
      <c r="R7456">
        <v>73418763.441908002</v>
      </c>
      <c r="S7456">
        <v>73418763.441908002</v>
      </c>
      <c r="T7456">
        <v>73449.86881534</v>
      </c>
      <c r="U7456">
        <v>73449.86881534</v>
      </c>
      <c r="V7456" t="s">
        <v>548</v>
      </c>
      <c r="W7456" t="s">
        <v>74</v>
      </c>
      <c r="X7456">
        <v>219</v>
      </c>
      <c r="Y7456">
        <f>U7456/R7456</f>
        <v>1.0004236706255155E-3</v>
      </c>
    </row>
    <row r="7457" spans="1:25" x14ac:dyDescent="0.25">
      <c r="A7457" s="2">
        <v>44753</v>
      </c>
      <c r="B7457" t="s">
        <v>551</v>
      </c>
      <c r="C7457" t="s">
        <v>1627</v>
      </c>
      <c r="D7457" t="s">
        <v>1505</v>
      </c>
      <c r="E7457" t="s">
        <v>1505</v>
      </c>
      <c r="F7457" t="s">
        <v>1102</v>
      </c>
      <c r="G7457" t="s">
        <v>1102</v>
      </c>
      <c r="H7457" t="s">
        <v>30</v>
      </c>
      <c r="I7457" t="s">
        <v>1102</v>
      </c>
      <c r="J7457" t="s">
        <v>1102</v>
      </c>
      <c r="K7457" t="s">
        <v>1102</v>
      </c>
      <c r="L7457">
        <v>-4069544.23</v>
      </c>
      <c r="M7457">
        <v>3.7542499999999999</v>
      </c>
      <c r="N7457">
        <v>3.7542499999999999</v>
      </c>
      <c r="O7457">
        <v>0.26636478657521501</v>
      </c>
      <c r="P7457">
        <v>1</v>
      </c>
      <c r="Q7457" t="s">
        <v>30</v>
      </c>
      <c r="R7457">
        <v>310083778.41634703</v>
      </c>
      <c r="S7457">
        <v>310083778.41634703</v>
      </c>
      <c r="T7457">
        <v>-1083983.28028235</v>
      </c>
      <c r="U7457">
        <v>-1083983.28028235</v>
      </c>
      <c r="V7457" t="s">
        <v>552</v>
      </c>
      <c r="W7457" t="s">
        <v>74</v>
      </c>
      <c r="X7457">
        <v>219</v>
      </c>
      <c r="Y7457">
        <f>U7457/R7457</f>
        <v>-3.4957755153089444E-3</v>
      </c>
    </row>
    <row r="7458" spans="1:25" x14ac:dyDescent="0.25">
      <c r="A7458" s="2">
        <v>44753</v>
      </c>
      <c r="B7458" t="s">
        <v>553</v>
      </c>
      <c r="C7458" t="s">
        <v>1627</v>
      </c>
      <c r="D7458" t="s">
        <v>1505</v>
      </c>
      <c r="E7458" t="s">
        <v>1505</v>
      </c>
      <c r="F7458" t="s">
        <v>1102</v>
      </c>
      <c r="G7458" t="s">
        <v>1102</v>
      </c>
      <c r="H7458" t="s">
        <v>30</v>
      </c>
      <c r="I7458" t="s">
        <v>1102</v>
      </c>
      <c r="J7458" t="s">
        <v>1102</v>
      </c>
      <c r="K7458" t="s">
        <v>1102</v>
      </c>
      <c r="L7458">
        <v>-7659004.9199999999</v>
      </c>
      <c r="M7458">
        <v>3.7542499999999999</v>
      </c>
      <c r="N7458">
        <v>3.7542499999999999</v>
      </c>
      <c r="O7458">
        <v>0.26636478657521501</v>
      </c>
      <c r="P7458">
        <v>1</v>
      </c>
      <c r="Q7458" t="s">
        <v>30</v>
      </c>
      <c r="R7458">
        <v>571037142.07583106</v>
      </c>
      <c r="S7458">
        <v>571037142.07583106</v>
      </c>
      <c r="T7458">
        <v>-2040089.2108943199</v>
      </c>
      <c r="U7458">
        <v>-2040089.2108943199</v>
      </c>
      <c r="V7458" t="s">
        <v>554</v>
      </c>
      <c r="W7458" t="s">
        <v>74</v>
      </c>
      <c r="X7458">
        <v>219</v>
      </c>
      <c r="Y7458">
        <f>U7458/R7458</f>
        <v>-3.5726033572495808E-3</v>
      </c>
    </row>
    <row r="7459" spans="1:25" x14ac:dyDescent="0.25">
      <c r="A7459" s="2">
        <v>44753</v>
      </c>
      <c r="B7459" t="s">
        <v>555</v>
      </c>
      <c r="C7459" t="s">
        <v>1627</v>
      </c>
      <c r="D7459" t="s">
        <v>1505</v>
      </c>
      <c r="E7459" t="s">
        <v>1505</v>
      </c>
      <c r="F7459" t="s">
        <v>1102</v>
      </c>
      <c r="G7459" t="s">
        <v>1102</v>
      </c>
      <c r="H7459" t="s">
        <v>30</v>
      </c>
      <c r="I7459" t="s">
        <v>1102</v>
      </c>
      <c r="J7459" t="s">
        <v>1102</v>
      </c>
      <c r="K7459" t="s">
        <v>1102</v>
      </c>
      <c r="L7459">
        <v>3988455.27</v>
      </c>
      <c r="M7459">
        <v>2.5294259375000001</v>
      </c>
      <c r="N7459">
        <v>3.7542499999999999</v>
      </c>
      <c r="O7459">
        <v>0.26636478657521501</v>
      </c>
      <c r="P7459">
        <v>1</v>
      </c>
      <c r="Q7459" t="s">
        <v>30</v>
      </c>
      <c r="R7459">
        <v>231216971.86214799</v>
      </c>
      <c r="S7459">
        <v>231216971.86214799</v>
      </c>
      <c r="T7459">
        <v>1062384.03675834</v>
      </c>
      <c r="U7459">
        <v>1062384.03675834</v>
      </c>
      <c r="V7459" t="s">
        <v>556</v>
      </c>
      <c r="W7459" t="s">
        <v>74</v>
      </c>
      <c r="X7459">
        <v>219</v>
      </c>
      <c r="Y7459">
        <f>U7459/R7459</f>
        <v>4.5947493741581198E-3</v>
      </c>
    </row>
    <row r="7460" spans="1:25" x14ac:dyDescent="0.25">
      <c r="A7460" s="2">
        <v>44753</v>
      </c>
      <c r="B7460" t="s">
        <v>557</v>
      </c>
      <c r="C7460" t="s">
        <v>1627</v>
      </c>
      <c r="D7460" t="s">
        <v>1505</v>
      </c>
      <c r="E7460" t="s">
        <v>1505</v>
      </c>
      <c r="F7460" t="s">
        <v>1102</v>
      </c>
      <c r="G7460" t="s">
        <v>1102</v>
      </c>
      <c r="H7460" t="s">
        <v>30</v>
      </c>
      <c r="I7460" t="s">
        <v>1102</v>
      </c>
      <c r="J7460" t="s">
        <v>1102</v>
      </c>
      <c r="K7460" t="s">
        <v>1102</v>
      </c>
      <c r="L7460">
        <v>15468430.17</v>
      </c>
      <c r="M7460">
        <v>3.7542499999999999</v>
      </c>
      <c r="N7460">
        <v>3.7542499999999999</v>
      </c>
      <c r="O7460">
        <v>0.26636478657521501</v>
      </c>
      <c r="P7460">
        <v>1</v>
      </c>
      <c r="Q7460" t="s">
        <v>30</v>
      </c>
      <c r="R7460">
        <v>501828376.04488498</v>
      </c>
      <c r="S7460">
        <v>501828376.04488498</v>
      </c>
      <c r="T7460">
        <v>4120245.1008856599</v>
      </c>
      <c r="U7460">
        <v>4120245.1008856599</v>
      </c>
      <c r="V7460" t="s">
        <v>558</v>
      </c>
      <c r="W7460" t="s">
        <v>74</v>
      </c>
      <c r="X7460">
        <v>219</v>
      </c>
      <c r="Y7460">
        <f>U7460/R7460</f>
        <v>8.2104665610163372E-3</v>
      </c>
    </row>
    <row r="7461" spans="1:25" x14ac:dyDescent="0.25">
      <c r="A7461" s="2">
        <v>44753</v>
      </c>
      <c r="B7461" t="s">
        <v>559</v>
      </c>
      <c r="C7461" t="s">
        <v>1627</v>
      </c>
      <c r="D7461" t="s">
        <v>1505</v>
      </c>
      <c r="E7461" t="s">
        <v>1505</v>
      </c>
      <c r="F7461" t="s">
        <v>1102</v>
      </c>
      <c r="G7461" t="s">
        <v>1102</v>
      </c>
      <c r="H7461" t="s">
        <v>30</v>
      </c>
      <c r="I7461" t="s">
        <v>1102</v>
      </c>
      <c r="J7461" t="s">
        <v>1102</v>
      </c>
      <c r="K7461" t="s">
        <v>1102</v>
      </c>
      <c r="L7461">
        <v>2038964.39</v>
      </c>
      <c r="M7461">
        <v>3.7542499999999999</v>
      </c>
      <c r="N7461">
        <v>3.7542499999999999</v>
      </c>
      <c r="O7461">
        <v>0.26636478657521501</v>
      </c>
      <c r="P7461">
        <v>1</v>
      </c>
      <c r="Q7461" t="s">
        <v>30</v>
      </c>
      <c r="R7461">
        <v>24016949.7812494</v>
      </c>
      <c r="S7461">
        <v>24016949.7812494</v>
      </c>
      <c r="T7461">
        <v>543108.31457680999</v>
      </c>
      <c r="U7461">
        <v>543108.31457680999</v>
      </c>
      <c r="V7461" t="s">
        <v>560</v>
      </c>
      <c r="W7461" t="s">
        <v>74</v>
      </c>
      <c r="X7461">
        <v>219</v>
      </c>
      <c r="Y7461">
        <f>U7461/R7461</f>
        <v>2.2613542499090682E-2</v>
      </c>
    </row>
    <row r="7462" spans="1:25" x14ac:dyDescent="0.25">
      <c r="A7462" s="2">
        <v>44753</v>
      </c>
      <c r="B7462" t="s">
        <v>561</v>
      </c>
      <c r="C7462" t="s">
        <v>1627</v>
      </c>
      <c r="D7462" t="s">
        <v>1505</v>
      </c>
      <c r="E7462" t="s">
        <v>1505</v>
      </c>
      <c r="F7462" t="s">
        <v>1102</v>
      </c>
      <c r="G7462" t="s">
        <v>1102</v>
      </c>
      <c r="H7462" t="s">
        <v>30</v>
      </c>
      <c r="I7462" t="s">
        <v>1102</v>
      </c>
      <c r="J7462" t="s">
        <v>1102</v>
      </c>
      <c r="K7462" t="s">
        <v>1102</v>
      </c>
      <c r="L7462">
        <v>3350445.09</v>
      </c>
      <c r="M7462">
        <v>3.7542499999999999</v>
      </c>
      <c r="N7462">
        <v>3.7542499999999999</v>
      </c>
      <c r="O7462">
        <v>0.26636478657521501</v>
      </c>
      <c r="P7462">
        <v>1</v>
      </c>
      <c r="Q7462" t="s">
        <v>30</v>
      </c>
      <c r="R7462">
        <v>39465503.752621002</v>
      </c>
      <c r="S7462">
        <v>39465503.752621002</v>
      </c>
      <c r="T7462">
        <v>892440.59132983</v>
      </c>
      <c r="U7462">
        <v>892440.59132983</v>
      </c>
      <c r="V7462" t="s">
        <v>562</v>
      </c>
      <c r="W7462" t="s">
        <v>74</v>
      </c>
      <c r="X7462">
        <v>219</v>
      </c>
      <c r="Y7462">
        <f>U7462/R7462</f>
        <v>2.2613181296857531E-2</v>
      </c>
    </row>
    <row r="7463" spans="1:25" x14ac:dyDescent="0.25">
      <c r="A7463" s="2">
        <v>44753</v>
      </c>
      <c r="B7463" t="s">
        <v>563</v>
      </c>
      <c r="C7463" t="s">
        <v>1627</v>
      </c>
      <c r="D7463" t="s">
        <v>1505</v>
      </c>
      <c r="E7463" t="s">
        <v>1505</v>
      </c>
      <c r="F7463" t="s">
        <v>1102</v>
      </c>
      <c r="G7463" t="s">
        <v>1102</v>
      </c>
      <c r="H7463" t="s">
        <v>30</v>
      </c>
      <c r="I7463" t="s">
        <v>1102</v>
      </c>
      <c r="J7463" t="s">
        <v>1102</v>
      </c>
      <c r="K7463" t="s">
        <v>1102</v>
      </c>
      <c r="L7463">
        <v>22519374.789999999</v>
      </c>
      <c r="M7463">
        <v>3.7542499999999999</v>
      </c>
      <c r="N7463">
        <v>3.7542499999999999</v>
      </c>
      <c r="O7463">
        <v>0.26636478657521501</v>
      </c>
      <c r="P7463">
        <v>1</v>
      </c>
      <c r="Q7463" t="s">
        <v>30</v>
      </c>
      <c r="R7463">
        <v>240483657.12648001</v>
      </c>
      <c r="S7463">
        <v>240483657.12648001</v>
      </c>
      <c r="T7463">
        <v>5998368.4597456204</v>
      </c>
      <c r="U7463">
        <v>5998368.4597456204</v>
      </c>
      <c r="V7463" t="s">
        <v>564</v>
      </c>
      <c r="W7463" t="s">
        <v>74</v>
      </c>
      <c r="X7463">
        <v>219</v>
      </c>
      <c r="Y7463">
        <f>U7463/R7463</f>
        <v>2.4942935962549994E-2</v>
      </c>
    </row>
    <row r="7464" spans="1:25" x14ac:dyDescent="0.25">
      <c r="A7464" s="2">
        <v>44753</v>
      </c>
      <c r="B7464" t="s">
        <v>521</v>
      </c>
      <c r="C7464" t="s">
        <v>1628</v>
      </c>
      <c r="D7464" t="s">
        <v>1505</v>
      </c>
      <c r="E7464" t="s">
        <v>1505</v>
      </c>
      <c r="F7464" t="s">
        <v>1102</v>
      </c>
      <c r="G7464" t="s">
        <v>1102</v>
      </c>
      <c r="H7464" t="s">
        <v>30</v>
      </c>
      <c r="I7464" t="s">
        <v>1102</v>
      </c>
      <c r="J7464" t="s">
        <v>1102</v>
      </c>
      <c r="K7464" t="s">
        <v>1102</v>
      </c>
      <c r="L7464">
        <v>-73440652.390000001</v>
      </c>
      <c r="M7464">
        <v>3.7542499999999999</v>
      </c>
      <c r="N7464">
        <v>3.7542499999999999</v>
      </c>
      <c r="O7464">
        <v>0.26636478657521501</v>
      </c>
      <c r="P7464">
        <v>1</v>
      </c>
      <c r="Q7464" t="s">
        <v>30</v>
      </c>
      <c r="R7464">
        <v>601619321.59440398</v>
      </c>
      <c r="S7464">
        <v>601619321.59440398</v>
      </c>
      <c r="T7464">
        <v>-19562003.699806899</v>
      </c>
      <c r="U7464">
        <v>-19562003.699806899</v>
      </c>
      <c r="V7464" t="s">
        <v>524</v>
      </c>
      <c r="W7464" t="s">
        <v>74</v>
      </c>
      <c r="X7464">
        <v>219</v>
      </c>
      <c r="Y7464">
        <f>U7464/R7464</f>
        <v>-3.2515584186963813E-2</v>
      </c>
    </row>
    <row r="7465" spans="1:25" x14ac:dyDescent="0.25">
      <c r="A7465" s="2">
        <v>44753</v>
      </c>
      <c r="B7465" t="s">
        <v>521</v>
      </c>
      <c r="C7465" t="s">
        <v>1628</v>
      </c>
      <c r="D7465" t="s">
        <v>1505</v>
      </c>
      <c r="E7465" t="s">
        <v>1505</v>
      </c>
      <c r="F7465" t="s">
        <v>1102</v>
      </c>
      <c r="G7465" t="s">
        <v>1102</v>
      </c>
      <c r="H7465" t="s">
        <v>30</v>
      </c>
      <c r="I7465" t="s">
        <v>1102</v>
      </c>
      <c r="J7465" t="s">
        <v>1102</v>
      </c>
      <c r="K7465" t="s">
        <v>1102</v>
      </c>
      <c r="L7465">
        <v>62249443.149999999</v>
      </c>
      <c r="M7465">
        <v>3.7542499999999999</v>
      </c>
      <c r="N7465">
        <v>3.7542499999999999</v>
      </c>
      <c r="O7465">
        <v>0.26636478657521501</v>
      </c>
      <c r="P7465">
        <v>1</v>
      </c>
      <c r="Q7465" t="s">
        <v>30</v>
      </c>
      <c r="R7465">
        <v>601619321.59440398</v>
      </c>
      <c r="S7465">
        <v>601619321.59440398</v>
      </c>
      <c r="T7465">
        <v>16581059.6390757</v>
      </c>
      <c r="U7465">
        <v>16581059.6390757</v>
      </c>
      <c r="V7465" t="s">
        <v>524</v>
      </c>
      <c r="W7465" t="s">
        <v>116</v>
      </c>
      <c r="X7465">
        <v>219</v>
      </c>
      <c r="Y7465">
        <f>U7465/R7465</f>
        <v>2.7560716625810461E-2</v>
      </c>
    </row>
    <row r="7466" spans="1:25" x14ac:dyDescent="0.25">
      <c r="A7466" s="2">
        <v>44753</v>
      </c>
      <c r="B7466" t="s">
        <v>76</v>
      </c>
      <c r="C7466" t="s">
        <v>1628</v>
      </c>
      <c r="D7466" t="s">
        <v>1505</v>
      </c>
      <c r="E7466" t="s">
        <v>1505</v>
      </c>
      <c r="F7466" t="s">
        <v>1102</v>
      </c>
      <c r="G7466" t="s">
        <v>1102</v>
      </c>
      <c r="H7466" t="s">
        <v>30</v>
      </c>
      <c r="I7466" t="s">
        <v>1102</v>
      </c>
      <c r="J7466" t="s">
        <v>1102</v>
      </c>
      <c r="K7466" t="s">
        <v>1102</v>
      </c>
      <c r="L7466">
        <v>-21557798.699999999</v>
      </c>
      <c r="M7466">
        <v>3.7542499999999999</v>
      </c>
      <c r="N7466">
        <v>3.7542499999999999</v>
      </c>
      <c r="O7466">
        <v>0.26636478657521501</v>
      </c>
      <c r="P7466">
        <v>1</v>
      </c>
      <c r="Q7466" t="s">
        <v>30</v>
      </c>
      <c r="R7466">
        <v>189010502.114436</v>
      </c>
      <c r="S7466">
        <v>189010502.114436</v>
      </c>
      <c r="T7466">
        <v>-5742238.4497569399</v>
      </c>
      <c r="U7466">
        <v>-5742238.4497569399</v>
      </c>
      <c r="V7466" t="s">
        <v>80</v>
      </c>
      <c r="W7466" t="s">
        <v>74</v>
      </c>
      <c r="X7466">
        <v>219</v>
      </c>
      <c r="Y7466">
        <f>U7466/R7466</f>
        <v>-3.0380525873003151E-2</v>
      </c>
    </row>
    <row r="7467" spans="1:25" x14ac:dyDescent="0.25">
      <c r="A7467" s="2">
        <v>44753</v>
      </c>
      <c r="B7467" t="s">
        <v>76</v>
      </c>
      <c r="C7467" t="s">
        <v>1628</v>
      </c>
      <c r="D7467" t="s">
        <v>1505</v>
      </c>
      <c r="E7467" t="s">
        <v>1505</v>
      </c>
      <c r="F7467" t="s">
        <v>1102</v>
      </c>
      <c r="G7467" t="s">
        <v>1102</v>
      </c>
      <c r="H7467" t="s">
        <v>30</v>
      </c>
      <c r="I7467" t="s">
        <v>1102</v>
      </c>
      <c r="J7467" t="s">
        <v>1102</v>
      </c>
      <c r="K7467" t="s">
        <v>1102</v>
      </c>
      <c r="L7467">
        <v>19807745.670000002</v>
      </c>
      <c r="M7467">
        <v>3.7542499999999999</v>
      </c>
      <c r="N7467">
        <v>3.7542499999999999</v>
      </c>
      <c r="O7467">
        <v>0.26636478657521501</v>
      </c>
      <c r="P7467">
        <v>1</v>
      </c>
      <c r="Q7467" t="s">
        <v>30</v>
      </c>
      <c r="R7467">
        <v>189010502.114436</v>
      </c>
      <c r="S7467">
        <v>189010502.114436</v>
      </c>
      <c r="T7467">
        <v>5276085.9479256896</v>
      </c>
      <c r="U7467">
        <v>5276085.9479256896</v>
      </c>
      <c r="V7467" t="s">
        <v>80</v>
      </c>
      <c r="W7467" t="s">
        <v>116</v>
      </c>
      <c r="X7467">
        <v>219</v>
      </c>
      <c r="Y7467">
        <f>U7467/R7467</f>
        <v>2.7914247562451821E-2</v>
      </c>
    </row>
    <row r="7468" spans="1:25" x14ac:dyDescent="0.25">
      <c r="A7468" s="2">
        <v>44753</v>
      </c>
      <c r="B7468" t="s">
        <v>525</v>
      </c>
      <c r="C7468" t="s">
        <v>1628</v>
      </c>
      <c r="D7468" t="s">
        <v>1505</v>
      </c>
      <c r="E7468" t="s">
        <v>1505</v>
      </c>
      <c r="F7468" t="s">
        <v>1102</v>
      </c>
      <c r="G7468" t="s">
        <v>1102</v>
      </c>
      <c r="H7468" t="s">
        <v>30</v>
      </c>
      <c r="I7468" t="s">
        <v>1102</v>
      </c>
      <c r="J7468" t="s">
        <v>1102</v>
      </c>
      <c r="K7468" t="s">
        <v>1102</v>
      </c>
      <c r="L7468">
        <v>-4273702.8499999996</v>
      </c>
      <c r="M7468">
        <v>2.5294259375000001</v>
      </c>
      <c r="N7468">
        <v>3.7542499999999999</v>
      </c>
      <c r="O7468">
        <v>0.26636478657521501</v>
      </c>
      <c r="P7468">
        <v>1</v>
      </c>
      <c r="Q7468" t="s">
        <v>30</v>
      </c>
      <c r="R7468">
        <v>75297738.636491403</v>
      </c>
      <c r="S7468">
        <v>75297738.636491403</v>
      </c>
      <c r="T7468">
        <v>-1138363.9475261399</v>
      </c>
      <c r="U7468">
        <v>-1138363.9475261399</v>
      </c>
      <c r="V7468" t="s">
        <v>526</v>
      </c>
      <c r="W7468" t="s">
        <v>74</v>
      </c>
      <c r="X7468">
        <v>219</v>
      </c>
      <c r="Y7468">
        <f>U7468/R7468</f>
        <v>-1.5118169126190155E-2</v>
      </c>
    </row>
    <row r="7469" spans="1:25" x14ac:dyDescent="0.25">
      <c r="A7469" s="2">
        <v>44753</v>
      </c>
      <c r="B7469" t="s">
        <v>531</v>
      </c>
      <c r="C7469" t="s">
        <v>1628</v>
      </c>
      <c r="D7469" t="s">
        <v>1505</v>
      </c>
      <c r="E7469" t="s">
        <v>1505</v>
      </c>
      <c r="F7469" t="s">
        <v>1102</v>
      </c>
      <c r="G7469" t="s">
        <v>1102</v>
      </c>
      <c r="H7469" t="s">
        <v>30</v>
      </c>
      <c r="I7469" t="s">
        <v>1102</v>
      </c>
      <c r="J7469" t="s">
        <v>1102</v>
      </c>
      <c r="K7469" t="s">
        <v>1102</v>
      </c>
      <c r="L7469">
        <v>-15936217.949999999</v>
      </c>
      <c r="M7469">
        <v>3.7542499999999999</v>
      </c>
      <c r="N7469">
        <v>3.7542499999999999</v>
      </c>
      <c r="O7469">
        <v>0.26636478657521501</v>
      </c>
      <c r="P7469">
        <v>1</v>
      </c>
      <c r="Q7469" t="s">
        <v>30</v>
      </c>
      <c r="R7469">
        <v>140431852.47927999</v>
      </c>
      <c r="S7469">
        <v>140431852.47927999</v>
      </c>
      <c r="T7469">
        <v>-4244847.2930678604</v>
      </c>
      <c r="U7469">
        <v>-4244847.2930678604</v>
      </c>
      <c r="V7469" t="s">
        <v>532</v>
      </c>
      <c r="W7469" t="s">
        <v>74</v>
      </c>
      <c r="X7469">
        <v>219</v>
      </c>
      <c r="Y7469">
        <f>U7469/R7469</f>
        <v>-3.0227097472022353E-2</v>
      </c>
    </row>
    <row r="7470" spans="1:25" x14ac:dyDescent="0.25">
      <c r="A7470" s="2">
        <v>44753</v>
      </c>
      <c r="B7470" t="s">
        <v>531</v>
      </c>
      <c r="C7470" t="s">
        <v>1628</v>
      </c>
      <c r="D7470" t="s">
        <v>1505</v>
      </c>
      <c r="E7470" t="s">
        <v>1505</v>
      </c>
      <c r="F7470" t="s">
        <v>1102</v>
      </c>
      <c r="G7470" t="s">
        <v>1102</v>
      </c>
      <c r="H7470" t="s">
        <v>30</v>
      </c>
      <c r="I7470" t="s">
        <v>1102</v>
      </c>
      <c r="J7470" t="s">
        <v>1102</v>
      </c>
      <c r="K7470" t="s">
        <v>1102</v>
      </c>
      <c r="L7470">
        <v>16524579.07</v>
      </c>
      <c r="M7470">
        <v>3.7542499999999999</v>
      </c>
      <c r="N7470">
        <v>3.7542499999999999</v>
      </c>
      <c r="O7470">
        <v>0.26636478657521501</v>
      </c>
      <c r="P7470">
        <v>1</v>
      </c>
      <c r="Q7470" t="s">
        <v>30</v>
      </c>
      <c r="R7470">
        <v>140431852.47927999</v>
      </c>
      <c r="S7470">
        <v>140431852.47927999</v>
      </c>
      <c r="T7470">
        <v>4401565.9772258103</v>
      </c>
      <c r="U7470">
        <v>4401565.9772258103</v>
      </c>
      <c r="V7470" t="s">
        <v>532</v>
      </c>
      <c r="W7470" t="s">
        <v>116</v>
      </c>
      <c r="X7470">
        <v>219</v>
      </c>
      <c r="Y7470">
        <f>U7470/R7470</f>
        <v>3.1343074235065285E-2</v>
      </c>
    </row>
    <row r="7471" spans="1:25" x14ac:dyDescent="0.25">
      <c r="A7471" s="2">
        <v>44753</v>
      </c>
      <c r="B7471" t="s">
        <v>537</v>
      </c>
      <c r="C7471" t="s">
        <v>1628</v>
      </c>
      <c r="D7471" t="s">
        <v>1505</v>
      </c>
      <c r="E7471" t="s">
        <v>1505</v>
      </c>
      <c r="F7471" t="s">
        <v>1102</v>
      </c>
      <c r="G7471" t="s">
        <v>1102</v>
      </c>
      <c r="H7471" t="s">
        <v>30</v>
      </c>
      <c r="I7471" t="s">
        <v>1102</v>
      </c>
      <c r="J7471" t="s">
        <v>1102</v>
      </c>
      <c r="K7471" t="s">
        <v>1102</v>
      </c>
      <c r="L7471">
        <v>-4759896.3099999996</v>
      </c>
      <c r="M7471">
        <v>2.5294259375000001</v>
      </c>
      <c r="N7471">
        <v>3.7542499999999999</v>
      </c>
      <c r="O7471">
        <v>0.26636478657521501</v>
      </c>
      <c r="P7471">
        <v>1</v>
      </c>
      <c r="Q7471" t="s">
        <v>30</v>
      </c>
      <c r="R7471">
        <v>83976654.779426098</v>
      </c>
      <c r="S7471">
        <v>83976654.779426098</v>
      </c>
      <c r="T7471">
        <v>-1267868.7647333001</v>
      </c>
      <c r="U7471">
        <v>-1267868.7647333001</v>
      </c>
      <c r="V7471" t="s">
        <v>538</v>
      </c>
      <c r="W7471" t="s">
        <v>74</v>
      </c>
      <c r="X7471">
        <v>219</v>
      </c>
      <c r="Y7471">
        <f>U7471/R7471</f>
        <v>-1.5097871760473152E-2</v>
      </c>
    </row>
    <row r="7472" spans="1:25" x14ac:dyDescent="0.25">
      <c r="A7472" s="2">
        <v>44753</v>
      </c>
      <c r="B7472" t="s">
        <v>537</v>
      </c>
      <c r="C7472" t="s">
        <v>1628</v>
      </c>
      <c r="D7472" t="s">
        <v>1505</v>
      </c>
      <c r="E7472" t="s">
        <v>1505</v>
      </c>
      <c r="F7472" t="s">
        <v>1102</v>
      </c>
      <c r="G7472" t="s">
        <v>1102</v>
      </c>
      <c r="H7472" t="s">
        <v>30</v>
      </c>
      <c r="I7472" t="s">
        <v>1102</v>
      </c>
      <c r="J7472" t="s">
        <v>1102</v>
      </c>
      <c r="K7472" t="s">
        <v>1102</v>
      </c>
      <c r="L7472">
        <v>4759896.3099999996</v>
      </c>
      <c r="M7472">
        <v>2.5294259375000001</v>
      </c>
      <c r="N7472">
        <v>3.7542499999999999</v>
      </c>
      <c r="O7472">
        <v>0.26636478657521501</v>
      </c>
      <c r="P7472">
        <v>1</v>
      </c>
      <c r="Q7472" t="s">
        <v>30</v>
      </c>
      <c r="R7472">
        <v>83976654.779426098</v>
      </c>
      <c r="S7472">
        <v>83976654.779426098</v>
      </c>
      <c r="T7472">
        <v>1267868.7647333001</v>
      </c>
      <c r="U7472">
        <v>1267868.7647333001</v>
      </c>
      <c r="V7472" t="s">
        <v>538</v>
      </c>
      <c r="W7472" t="s">
        <v>116</v>
      </c>
      <c r="X7472">
        <v>219</v>
      </c>
      <c r="Y7472">
        <f>U7472/R7472</f>
        <v>1.5097871760473152E-2</v>
      </c>
    </row>
    <row r="7473" spans="1:25" x14ac:dyDescent="0.25">
      <c r="A7473" s="2">
        <v>44753</v>
      </c>
      <c r="B7473" t="s">
        <v>543</v>
      </c>
      <c r="C7473" t="s">
        <v>1628</v>
      </c>
      <c r="D7473" t="s">
        <v>1505</v>
      </c>
      <c r="E7473" t="s">
        <v>1505</v>
      </c>
      <c r="F7473" t="s">
        <v>1102</v>
      </c>
      <c r="G7473" t="s">
        <v>1102</v>
      </c>
      <c r="H7473" t="s">
        <v>30</v>
      </c>
      <c r="I7473" t="s">
        <v>1102</v>
      </c>
      <c r="J7473" t="s">
        <v>1102</v>
      </c>
      <c r="K7473" t="s">
        <v>1102</v>
      </c>
      <c r="L7473">
        <v>-14693506.619999999</v>
      </c>
      <c r="M7473">
        <v>2.5294259375000001</v>
      </c>
      <c r="N7473">
        <v>3.7542499999999999</v>
      </c>
      <c r="O7473">
        <v>0.26636478657521501</v>
      </c>
      <c r="P7473">
        <v>1</v>
      </c>
      <c r="Q7473" t="s">
        <v>30</v>
      </c>
      <c r="R7473">
        <v>130894485.840479</v>
      </c>
      <c r="S7473">
        <v>130894485.840479</v>
      </c>
      <c r="T7473">
        <v>-3913832.7548778001</v>
      </c>
      <c r="U7473">
        <v>-3913832.7548778001</v>
      </c>
      <c r="V7473" t="s">
        <v>544</v>
      </c>
      <c r="W7473" t="s">
        <v>74</v>
      </c>
      <c r="X7473">
        <v>219</v>
      </c>
      <c r="Y7473">
        <f>U7473/R7473</f>
        <v>-2.9900669457134998E-2</v>
      </c>
    </row>
    <row r="7474" spans="1:25" x14ac:dyDescent="0.25">
      <c r="A7474" s="2">
        <v>44753</v>
      </c>
      <c r="B7474" t="s">
        <v>543</v>
      </c>
      <c r="C7474" t="s">
        <v>1628</v>
      </c>
      <c r="D7474" t="s">
        <v>1505</v>
      </c>
      <c r="E7474" t="s">
        <v>1505</v>
      </c>
      <c r="F7474" t="s">
        <v>1102</v>
      </c>
      <c r="G7474" t="s">
        <v>1102</v>
      </c>
      <c r="H7474" t="s">
        <v>30</v>
      </c>
      <c r="I7474" t="s">
        <v>1102</v>
      </c>
      <c r="J7474" t="s">
        <v>1102</v>
      </c>
      <c r="K7474" t="s">
        <v>1102</v>
      </c>
      <c r="L7474">
        <v>11916925.15</v>
      </c>
      <c r="M7474">
        <v>2.5294259375000001</v>
      </c>
      <c r="N7474">
        <v>3.7542499999999999</v>
      </c>
      <c r="O7474">
        <v>0.26636478657521501</v>
      </c>
      <c r="P7474">
        <v>1</v>
      </c>
      <c r="Q7474" t="s">
        <v>30</v>
      </c>
      <c r="R7474">
        <v>130894485.840479</v>
      </c>
      <c r="S7474">
        <v>130894485.840479</v>
      </c>
      <c r="T7474">
        <v>3174249.2242125599</v>
      </c>
      <c r="U7474">
        <v>3174249.2242125599</v>
      </c>
      <c r="V7474" t="s">
        <v>544</v>
      </c>
      <c r="W7474" t="s">
        <v>116</v>
      </c>
      <c r="X7474">
        <v>219</v>
      </c>
      <c r="Y7474">
        <f>U7474/R7474</f>
        <v>2.42504426663245E-2</v>
      </c>
    </row>
    <row r="7475" spans="1:25" x14ac:dyDescent="0.25">
      <c r="A7475" s="2">
        <v>44753</v>
      </c>
      <c r="B7475" t="s">
        <v>547</v>
      </c>
      <c r="C7475" t="s">
        <v>1628</v>
      </c>
      <c r="D7475" t="s">
        <v>1505</v>
      </c>
      <c r="E7475" t="s">
        <v>1505</v>
      </c>
      <c r="F7475" t="s">
        <v>1102</v>
      </c>
      <c r="G7475" t="s">
        <v>1102</v>
      </c>
      <c r="H7475" t="s">
        <v>30</v>
      </c>
      <c r="I7475" t="s">
        <v>1102</v>
      </c>
      <c r="J7475" t="s">
        <v>1102</v>
      </c>
      <c r="K7475" t="s">
        <v>1102</v>
      </c>
      <c r="L7475">
        <v>-8303460.54</v>
      </c>
      <c r="M7475">
        <v>3.7542499999999999</v>
      </c>
      <c r="N7475">
        <v>3.7542499999999999</v>
      </c>
      <c r="O7475">
        <v>0.26636478657521501</v>
      </c>
      <c r="P7475">
        <v>1</v>
      </c>
      <c r="Q7475" t="s">
        <v>30</v>
      </c>
      <c r="R7475">
        <v>73418763.441908002</v>
      </c>
      <c r="S7475">
        <v>73418763.441908002</v>
      </c>
      <c r="T7475">
        <v>-2211749.4945728201</v>
      </c>
      <c r="U7475">
        <v>-2211749.4945728201</v>
      </c>
      <c r="V7475" t="s">
        <v>548</v>
      </c>
      <c r="W7475" t="s">
        <v>74</v>
      </c>
      <c r="X7475">
        <v>219</v>
      </c>
      <c r="Y7475">
        <f>U7475/R7475</f>
        <v>-3.0125125933547613E-2</v>
      </c>
    </row>
    <row r="7476" spans="1:25" x14ac:dyDescent="0.25">
      <c r="A7476" s="2">
        <v>44753</v>
      </c>
      <c r="B7476" t="s">
        <v>547</v>
      </c>
      <c r="C7476" t="s">
        <v>1628</v>
      </c>
      <c r="D7476" t="s">
        <v>1505</v>
      </c>
      <c r="E7476" t="s">
        <v>1505</v>
      </c>
      <c r="F7476" t="s">
        <v>1102</v>
      </c>
      <c r="G7476" t="s">
        <v>1102</v>
      </c>
      <c r="H7476" t="s">
        <v>30</v>
      </c>
      <c r="I7476" t="s">
        <v>1102</v>
      </c>
      <c r="J7476" t="s">
        <v>1102</v>
      </c>
      <c r="K7476" t="s">
        <v>1102</v>
      </c>
      <c r="L7476">
        <v>8059135.4699999997</v>
      </c>
      <c r="M7476">
        <v>3.7542499999999999</v>
      </c>
      <c r="N7476">
        <v>3.7542499999999999</v>
      </c>
      <c r="O7476">
        <v>0.26636478657521501</v>
      </c>
      <c r="P7476">
        <v>1</v>
      </c>
      <c r="Q7476" t="s">
        <v>30</v>
      </c>
      <c r="R7476">
        <v>73418763.441908002</v>
      </c>
      <c r="S7476">
        <v>73418763.441908002</v>
      </c>
      <c r="T7476">
        <v>2146669.8994472902</v>
      </c>
      <c r="U7476">
        <v>2146669.8994472902</v>
      </c>
      <c r="V7476" t="s">
        <v>548</v>
      </c>
      <c r="W7476" t="s">
        <v>116</v>
      </c>
      <c r="X7476">
        <v>219</v>
      </c>
      <c r="Y7476">
        <f>U7476/R7476</f>
        <v>2.923870954522171E-2</v>
      </c>
    </row>
    <row r="7477" spans="1:25" x14ac:dyDescent="0.25">
      <c r="A7477" s="2">
        <v>44753</v>
      </c>
      <c r="B7477" t="s">
        <v>549</v>
      </c>
      <c r="C7477" t="s">
        <v>1628</v>
      </c>
      <c r="D7477" t="s">
        <v>1505</v>
      </c>
      <c r="E7477" t="s">
        <v>1505</v>
      </c>
      <c r="F7477" t="s">
        <v>1102</v>
      </c>
      <c r="G7477" t="s">
        <v>1102</v>
      </c>
      <c r="H7477" t="s">
        <v>30</v>
      </c>
      <c r="I7477" t="s">
        <v>1102</v>
      </c>
      <c r="J7477" t="s">
        <v>1102</v>
      </c>
      <c r="K7477" t="s">
        <v>1102</v>
      </c>
      <c r="L7477">
        <v>-71204707.019999996</v>
      </c>
      <c r="M7477">
        <v>3.7542499999999999</v>
      </c>
      <c r="N7477">
        <v>3.7542499999999999</v>
      </c>
      <c r="O7477">
        <v>0.26636478657521501</v>
      </c>
      <c r="P7477">
        <v>1</v>
      </c>
      <c r="Q7477" t="s">
        <v>30</v>
      </c>
      <c r="R7477">
        <v>628497598.86705995</v>
      </c>
      <c r="S7477">
        <v>628497598.86705995</v>
      </c>
      <c r="T7477">
        <v>-18966426.588532999</v>
      </c>
      <c r="U7477">
        <v>-18966426.588532999</v>
      </c>
      <c r="V7477" t="s">
        <v>550</v>
      </c>
      <c r="W7477" t="s">
        <v>74</v>
      </c>
      <c r="X7477">
        <v>219</v>
      </c>
      <c r="Y7477">
        <f>U7477/R7477</f>
        <v>-3.017740500953733E-2</v>
      </c>
    </row>
    <row r="7478" spans="1:25" x14ac:dyDescent="0.25">
      <c r="A7478" s="2">
        <v>44753</v>
      </c>
      <c r="B7478" t="s">
        <v>549</v>
      </c>
      <c r="C7478" t="s">
        <v>1628</v>
      </c>
      <c r="D7478" t="s">
        <v>1505</v>
      </c>
      <c r="E7478" t="s">
        <v>1505</v>
      </c>
      <c r="F7478" t="s">
        <v>1102</v>
      </c>
      <c r="G7478" t="s">
        <v>1102</v>
      </c>
      <c r="H7478" t="s">
        <v>30</v>
      </c>
      <c r="I7478" t="s">
        <v>1102</v>
      </c>
      <c r="J7478" t="s">
        <v>1102</v>
      </c>
      <c r="K7478" t="s">
        <v>1102</v>
      </c>
      <c r="L7478">
        <v>71470641.480000004</v>
      </c>
      <c r="M7478">
        <v>3.7542499999999999</v>
      </c>
      <c r="N7478">
        <v>3.7542499999999999</v>
      </c>
      <c r="O7478">
        <v>0.26636478657521501</v>
      </c>
      <c r="P7478">
        <v>1</v>
      </c>
      <c r="Q7478" t="s">
        <v>30</v>
      </c>
      <c r="R7478">
        <v>628497598.86705995</v>
      </c>
      <c r="S7478">
        <v>628497598.86705995</v>
      </c>
      <c r="T7478">
        <v>19037262.1642139</v>
      </c>
      <c r="U7478">
        <v>19037262.1642139</v>
      </c>
      <c r="V7478" t="s">
        <v>550</v>
      </c>
      <c r="W7478" t="s">
        <v>116</v>
      </c>
      <c r="X7478">
        <v>219</v>
      </c>
      <c r="Y7478">
        <f>U7478/R7478</f>
        <v>3.0290111208906415E-2</v>
      </c>
    </row>
    <row r="7479" spans="1:25" x14ac:dyDescent="0.25">
      <c r="A7479" s="2">
        <v>44753</v>
      </c>
      <c r="B7479" t="s">
        <v>83</v>
      </c>
      <c r="C7479" t="s">
        <v>1628</v>
      </c>
      <c r="D7479" t="s">
        <v>1505</v>
      </c>
      <c r="E7479" t="s">
        <v>1505</v>
      </c>
      <c r="F7479" t="s">
        <v>1102</v>
      </c>
      <c r="G7479" t="s">
        <v>1102</v>
      </c>
      <c r="H7479" t="s">
        <v>30</v>
      </c>
      <c r="I7479" t="s">
        <v>1102</v>
      </c>
      <c r="J7479" t="s">
        <v>1102</v>
      </c>
      <c r="K7479" t="s">
        <v>1102</v>
      </c>
      <c r="L7479">
        <v>-72785702.530000001</v>
      </c>
      <c r="M7479">
        <v>3.7542499999999999</v>
      </c>
      <c r="N7479">
        <v>3.7542499999999999</v>
      </c>
      <c r="O7479">
        <v>0.26636478657521501</v>
      </c>
      <c r="P7479">
        <v>1</v>
      </c>
      <c r="Q7479" t="s">
        <v>30</v>
      </c>
      <c r="R7479">
        <v>631062991.74377406</v>
      </c>
      <c r="S7479">
        <v>631062991.74377406</v>
      </c>
      <c r="T7479">
        <v>-19387548.120130502</v>
      </c>
      <c r="U7479">
        <v>-19387548.120130502</v>
      </c>
      <c r="V7479" t="s">
        <v>84</v>
      </c>
      <c r="W7479" t="s">
        <v>74</v>
      </c>
      <c r="X7479">
        <v>219</v>
      </c>
      <c r="Y7479">
        <f>U7479/R7479</f>
        <v>-3.072204894563408E-2</v>
      </c>
    </row>
    <row r="7480" spans="1:25" x14ac:dyDescent="0.25">
      <c r="A7480" s="2">
        <v>44753</v>
      </c>
      <c r="B7480" t="s">
        <v>83</v>
      </c>
      <c r="C7480" t="s">
        <v>1628</v>
      </c>
      <c r="D7480" t="s">
        <v>1505</v>
      </c>
      <c r="E7480" t="s">
        <v>1505</v>
      </c>
      <c r="F7480" t="s">
        <v>1102</v>
      </c>
      <c r="G7480" t="s">
        <v>1102</v>
      </c>
      <c r="H7480" t="s">
        <v>30</v>
      </c>
      <c r="I7480" t="s">
        <v>1102</v>
      </c>
      <c r="J7480" t="s">
        <v>1102</v>
      </c>
      <c r="K7480" t="s">
        <v>1102</v>
      </c>
      <c r="L7480">
        <v>73075840.150000006</v>
      </c>
      <c r="M7480">
        <v>3.7542499999999999</v>
      </c>
      <c r="N7480">
        <v>3.7542499999999999</v>
      </c>
      <c r="O7480">
        <v>0.26636478657521501</v>
      </c>
      <c r="P7480">
        <v>1</v>
      </c>
      <c r="Q7480" t="s">
        <v>30</v>
      </c>
      <c r="R7480">
        <v>631062991.74377406</v>
      </c>
      <c r="S7480">
        <v>631062991.74377406</v>
      </c>
      <c r="T7480">
        <v>19464830.565359298</v>
      </c>
      <c r="U7480">
        <v>19464830.565359298</v>
      </c>
      <c r="V7480" t="s">
        <v>84</v>
      </c>
      <c r="W7480" t="s">
        <v>116</v>
      </c>
      <c r="X7480">
        <v>219</v>
      </c>
      <c r="Y7480">
        <f>U7480/R7480</f>
        <v>3.0844512861661302E-2</v>
      </c>
    </row>
    <row r="7481" spans="1:25" x14ac:dyDescent="0.25">
      <c r="A7481" s="2">
        <v>44753</v>
      </c>
      <c r="B7481" t="s">
        <v>551</v>
      </c>
      <c r="C7481" t="s">
        <v>1628</v>
      </c>
      <c r="D7481" t="s">
        <v>1505</v>
      </c>
      <c r="E7481" t="s">
        <v>1505</v>
      </c>
      <c r="F7481" t="s">
        <v>1102</v>
      </c>
      <c r="G7481" t="s">
        <v>1102</v>
      </c>
      <c r="H7481" t="s">
        <v>30</v>
      </c>
      <c r="I7481" t="s">
        <v>1102</v>
      </c>
      <c r="J7481" t="s">
        <v>1102</v>
      </c>
      <c r="K7481" t="s">
        <v>1102</v>
      </c>
      <c r="L7481">
        <v>-24753913.07</v>
      </c>
      <c r="M7481">
        <v>3.7542499999999999</v>
      </c>
      <c r="N7481">
        <v>3.7542499999999999</v>
      </c>
      <c r="O7481">
        <v>0.26636478657521501</v>
      </c>
      <c r="P7481">
        <v>1</v>
      </c>
      <c r="Q7481" t="s">
        <v>30</v>
      </c>
      <c r="R7481">
        <v>310083778.41634703</v>
      </c>
      <c r="S7481">
        <v>310083778.41634703</v>
      </c>
      <c r="T7481">
        <v>-6593570.7717919704</v>
      </c>
      <c r="U7481">
        <v>-6593570.7717919704</v>
      </c>
      <c r="V7481" t="s">
        <v>552</v>
      </c>
      <c r="W7481" t="s">
        <v>74</v>
      </c>
      <c r="X7481">
        <v>219</v>
      </c>
      <c r="Y7481">
        <f>U7481/R7481</f>
        <v>-2.1263836520138229E-2</v>
      </c>
    </row>
    <row r="7482" spans="1:25" x14ac:dyDescent="0.25">
      <c r="A7482" s="2">
        <v>44753</v>
      </c>
      <c r="B7482" t="s">
        <v>551</v>
      </c>
      <c r="C7482" t="s">
        <v>1628</v>
      </c>
      <c r="D7482" t="s">
        <v>1505</v>
      </c>
      <c r="E7482" t="s">
        <v>1505</v>
      </c>
      <c r="F7482" t="s">
        <v>1102</v>
      </c>
      <c r="G7482" t="s">
        <v>1102</v>
      </c>
      <c r="H7482" t="s">
        <v>30</v>
      </c>
      <c r="I7482" t="s">
        <v>1102</v>
      </c>
      <c r="J7482" t="s">
        <v>1102</v>
      </c>
      <c r="K7482" t="s">
        <v>1102</v>
      </c>
      <c r="L7482">
        <v>28959945.73</v>
      </c>
      <c r="M7482">
        <v>3.7542499999999999</v>
      </c>
      <c r="N7482">
        <v>3.7542499999999999</v>
      </c>
      <c r="O7482">
        <v>0.26636478657521501</v>
      </c>
      <c r="P7482">
        <v>1</v>
      </c>
      <c r="Q7482" t="s">
        <v>30</v>
      </c>
      <c r="R7482">
        <v>310083778.41634703</v>
      </c>
      <c r="S7482">
        <v>310083778.41634703</v>
      </c>
      <c r="T7482">
        <v>7713909.76360125</v>
      </c>
      <c r="U7482">
        <v>7713909.76360125</v>
      </c>
      <c r="V7482" t="s">
        <v>552</v>
      </c>
      <c r="W7482" t="s">
        <v>116</v>
      </c>
      <c r="X7482">
        <v>219</v>
      </c>
      <c r="Y7482">
        <f>U7482/R7482</f>
        <v>2.4876856838489128E-2</v>
      </c>
    </row>
    <row r="7483" spans="1:25" x14ac:dyDescent="0.25">
      <c r="A7483" s="2">
        <v>44753</v>
      </c>
      <c r="B7483" t="s">
        <v>553</v>
      </c>
      <c r="C7483" t="s">
        <v>1628</v>
      </c>
      <c r="D7483" t="s">
        <v>1505</v>
      </c>
      <c r="E7483" t="s">
        <v>1505</v>
      </c>
      <c r="F7483" t="s">
        <v>1102</v>
      </c>
      <c r="G7483" t="s">
        <v>1102</v>
      </c>
      <c r="H7483" t="s">
        <v>30</v>
      </c>
      <c r="I7483" t="s">
        <v>1102</v>
      </c>
      <c r="J7483" t="s">
        <v>1102</v>
      </c>
      <c r="K7483" t="s">
        <v>1102</v>
      </c>
      <c r="L7483">
        <v>-45536568.840000004</v>
      </c>
      <c r="M7483">
        <v>3.7542499999999999</v>
      </c>
      <c r="N7483">
        <v>3.7542499999999999</v>
      </c>
      <c r="O7483">
        <v>0.26636478657521501</v>
      </c>
      <c r="P7483">
        <v>1</v>
      </c>
      <c r="Q7483" t="s">
        <v>30</v>
      </c>
      <c r="R7483">
        <v>571037142.07583106</v>
      </c>
      <c r="S7483">
        <v>571037142.07583106</v>
      </c>
      <c r="T7483">
        <v>-12129338.440434201</v>
      </c>
      <c r="U7483">
        <v>-12129338.440434201</v>
      </c>
      <c r="V7483" t="s">
        <v>554</v>
      </c>
      <c r="W7483" t="s">
        <v>74</v>
      </c>
      <c r="X7483">
        <v>219</v>
      </c>
      <c r="Y7483">
        <f>U7483/R7483</f>
        <v>-2.124089231103549E-2</v>
      </c>
    </row>
    <row r="7484" spans="1:25" x14ac:dyDescent="0.25">
      <c r="A7484" s="2">
        <v>44753</v>
      </c>
      <c r="B7484" t="s">
        <v>553</v>
      </c>
      <c r="C7484" t="s">
        <v>1628</v>
      </c>
      <c r="D7484" t="s">
        <v>1505</v>
      </c>
      <c r="E7484" t="s">
        <v>1505</v>
      </c>
      <c r="F7484" t="s">
        <v>1102</v>
      </c>
      <c r="G7484" t="s">
        <v>1102</v>
      </c>
      <c r="H7484" t="s">
        <v>30</v>
      </c>
      <c r="I7484" t="s">
        <v>1102</v>
      </c>
      <c r="J7484" t="s">
        <v>1102</v>
      </c>
      <c r="K7484" t="s">
        <v>1102</v>
      </c>
      <c r="L7484">
        <v>53441315</v>
      </c>
      <c r="M7484">
        <v>3.7542499999999999</v>
      </c>
      <c r="N7484">
        <v>3.7542499999999999</v>
      </c>
      <c r="O7484">
        <v>0.26636478657521501</v>
      </c>
      <c r="P7484">
        <v>1</v>
      </c>
      <c r="Q7484" t="s">
        <v>30</v>
      </c>
      <c r="R7484">
        <v>571037142.07583106</v>
      </c>
      <c r="S7484">
        <v>571037142.07583106</v>
      </c>
      <c r="T7484">
        <v>14234884.464273799</v>
      </c>
      <c r="U7484">
        <v>14234884.464273799</v>
      </c>
      <c r="V7484" t="s">
        <v>554</v>
      </c>
      <c r="W7484" t="s">
        <v>116</v>
      </c>
      <c r="X7484">
        <v>219</v>
      </c>
      <c r="Y7484">
        <f>U7484/R7484</f>
        <v>2.492812361123696E-2</v>
      </c>
    </row>
    <row r="7485" spans="1:25" x14ac:dyDescent="0.25">
      <c r="A7485" s="2">
        <v>44753</v>
      </c>
      <c r="B7485" t="s">
        <v>555</v>
      </c>
      <c r="C7485" t="s">
        <v>1628</v>
      </c>
      <c r="D7485" t="s">
        <v>1505</v>
      </c>
      <c r="E7485" t="s">
        <v>1505</v>
      </c>
      <c r="F7485" t="s">
        <v>1102</v>
      </c>
      <c r="G7485" t="s">
        <v>1102</v>
      </c>
      <c r="H7485" t="s">
        <v>30</v>
      </c>
      <c r="I7485" t="s">
        <v>1102</v>
      </c>
      <c r="J7485" t="s">
        <v>1102</v>
      </c>
      <c r="K7485" t="s">
        <v>1102</v>
      </c>
      <c r="L7485">
        <v>-25981121.68</v>
      </c>
      <c r="M7485">
        <v>2.5294259375000001</v>
      </c>
      <c r="N7485">
        <v>3.7542499999999999</v>
      </c>
      <c r="O7485">
        <v>0.26636478657521501</v>
      </c>
      <c r="P7485">
        <v>1</v>
      </c>
      <c r="Q7485" t="s">
        <v>30</v>
      </c>
      <c r="R7485">
        <v>231216971.86214799</v>
      </c>
      <c r="S7485">
        <v>231216971.86214799</v>
      </c>
      <c r="T7485">
        <v>-6920455.9312778898</v>
      </c>
      <c r="U7485">
        <v>-6920455.9312778898</v>
      </c>
      <c r="V7485" t="s">
        <v>556</v>
      </c>
      <c r="W7485" t="s">
        <v>74</v>
      </c>
      <c r="X7485">
        <v>219</v>
      </c>
      <c r="Y7485">
        <f>U7485/R7485</f>
        <v>-2.9930570734244714E-2</v>
      </c>
    </row>
    <row r="7486" spans="1:25" x14ac:dyDescent="0.25">
      <c r="A7486" s="2">
        <v>44753</v>
      </c>
      <c r="B7486" t="s">
        <v>555</v>
      </c>
      <c r="C7486" t="s">
        <v>1628</v>
      </c>
      <c r="D7486" t="s">
        <v>1505</v>
      </c>
      <c r="E7486" t="s">
        <v>1505</v>
      </c>
      <c r="F7486" t="s">
        <v>1102</v>
      </c>
      <c r="G7486" t="s">
        <v>1102</v>
      </c>
      <c r="H7486" t="s">
        <v>30</v>
      </c>
      <c r="I7486" t="s">
        <v>1102</v>
      </c>
      <c r="J7486" t="s">
        <v>1102</v>
      </c>
      <c r="K7486" t="s">
        <v>1102</v>
      </c>
      <c r="L7486">
        <v>21992666.960000001</v>
      </c>
      <c r="M7486">
        <v>2.5294259375000001</v>
      </c>
      <c r="N7486">
        <v>3.7542499999999999</v>
      </c>
      <c r="O7486">
        <v>0.26636478657521501</v>
      </c>
      <c r="P7486">
        <v>1</v>
      </c>
      <c r="Q7486" t="s">
        <v>30</v>
      </c>
      <c r="R7486">
        <v>231216971.86214799</v>
      </c>
      <c r="S7486">
        <v>231216971.86214799</v>
      </c>
      <c r="T7486">
        <v>5858072.0410201801</v>
      </c>
      <c r="U7486">
        <v>5858072.0410201801</v>
      </c>
      <c r="V7486" t="s">
        <v>556</v>
      </c>
      <c r="W7486" t="s">
        <v>116</v>
      </c>
      <c r="X7486">
        <v>219</v>
      </c>
      <c r="Y7486">
        <f>U7486/R7486</f>
        <v>2.5335821993693327E-2</v>
      </c>
    </row>
    <row r="7487" spans="1:25" x14ac:dyDescent="0.25">
      <c r="A7487" s="2">
        <v>44753</v>
      </c>
      <c r="B7487" t="s">
        <v>557</v>
      </c>
      <c r="C7487" t="s">
        <v>1628</v>
      </c>
      <c r="D7487" t="s">
        <v>1505</v>
      </c>
      <c r="E7487" t="s">
        <v>1505</v>
      </c>
      <c r="F7487" t="s">
        <v>1102</v>
      </c>
      <c r="G7487" t="s">
        <v>1102</v>
      </c>
      <c r="H7487" t="s">
        <v>30</v>
      </c>
      <c r="I7487" t="s">
        <v>1102</v>
      </c>
      <c r="J7487" t="s">
        <v>1102</v>
      </c>
      <c r="K7487" t="s">
        <v>1102</v>
      </c>
      <c r="L7487">
        <v>-59642203.409999996</v>
      </c>
      <c r="M7487">
        <v>3.7542499999999999</v>
      </c>
      <c r="N7487">
        <v>3.7542499999999999</v>
      </c>
      <c r="O7487">
        <v>0.26636478657521501</v>
      </c>
      <c r="P7487">
        <v>1</v>
      </c>
      <c r="Q7487" t="s">
        <v>30</v>
      </c>
      <c r="R7487">
        <v>501828376.04488498</v>
      </c>
      <c r="S7487">
        <v>501828376.04488498</v>
      </c>
      <c r="T7487">
        <v>-15886582.782180199</v>
      </c>
      <c r="U7487">
        <v>-15886582.782180199</v>
      </c>
      <c r="V7487" t="s">
        <v>558</v>
      </c>
      <c r="W7487" t="s">
        <v>74</v>
      </c>
      <c r="X7487">
        <v>219</v>
      </c>
      <c r="Y7487">
        <f>U7487/R7487</f>
        <v>-3.165740229237108E-2</v>
      </c>
    </row>
    <row r="7488" spans="1:25" x14ac:dyDescent="0.25">
      <c r="A7488" s="2">
        <v>44753</v>
      </c>
      <c r="B7488" t="s">
        <v>557</v>
      </c>
      <c r="C7488" t="s">
        <v>1628</v>
      </c>
      <c r="D7488" t="s">
        <v>1505</v>
      </c>
      <c r="E7488" t="s">
        <v>1505</v>
      </c>
      <c r="F7488" t="s">
        <v>1102</v>
      </c>
      <c r="G7488" t="s">
        <v>1102</v>
      </c>
      <c r="H7488" t="s">
        <v>30</v>
      </c>
      <c r="I7488" t="s">
        <v>1102</v>
      </c>
      <c r="J7488" t="s">
        <v>1102</v>
      </c>
      <c r="K7488" t="s">
        <v>1102</v>
      </c>
      <c r="L7488">
        <v>44173797.789999999</v>
      </c>
      <c r="M7488">
        <v>3.7542499999999999</v>
      </c>
      <c r="N7488">
        <v>3.7542499999999999</v>
      </c>
      <c r="O7488">
        <v>0.26636478657521501</v>
      </c>
      <c r="P7488">
        <v>1</v>
      </c>
      <c r="Q7488" t="s">
        <v>30</v>
      </c>
      <c r="R7488">
        <v>501828376.04488498</v>
      </c>
      <c r="S7488">
        <v>501828376.04488498</v>
      </c>
      <c r="T7488">
        <v>11766344.220550001</v>
      </c>
      <c r="U7488">
        <v>11766344.220550001</v>
      </c>
      <c r="V7488" t="s">
        <v>558</v>
      </c>
      <c r="W7488" t="s">
        <v>116</v>
      </c>
      <c r="X7488">
        <v>219</v>
      </c>
      <c r="Y7488">
        <f>U7488/R7488</f>
        <v>2.3446948762215043E-2</v>
      </c>
    </row>
    <row r="7489" spans="1:25" x14ac:dyDescent="0.25">
      <c r="A7489" s="2">
        <v>44753</v>
      </c>
      <c r="B7489" t="s">
        <v>559</v>
      </c>
      <c r="C7489" t="s">
        <v>1628</v>
      </c>
      <c r="D7489" t="s">
        <v>1505</v>
      </c>
      <c r="E7489" t="s">
        <v>1505</v>
      </c>
      <c r="F7489" t="s">
        <v>1102</v>
      </c>
      <c r="G7489" t="s">
        <v>1102</v>
      </c>
      <c r="H7489" t="s">
        <v>30</v>
      </c>
      <c r="I7489" t="s">
        <v>1102</v>
      </c>
      <c r="J7489" t="s">
        <v>1102</v>
      </c>
      <c r="K7489" t="s">
        <v>1102</v>
      </c>
      <c r="L7489">
        <v>-2703830.36</v>
      </c>
      <c r="M7489">
        <v>3.7542499999999999</v>
      </c>
      <c r="N7489">
        <v>3.7542499999999999</v>
      </c>
      <c r="O7489">
        <v>0.26636478657521501</v>
      </c>
      <c r="P7489">
        <v>1</v>
      </c>
      <c r="Q7489" t="s">
        <v>30</v>
      </c>
      <c r="R7489">
        <v>24016949.7812494</v>
      </c>
      <c r="S7489">
        <v>24016949.7812494</v>
      </c>
      <c r="T7489">
        <v>-720205.19677698996</v>
      </c>
      <c r="U7489">
        <v>-720205.19677698996</v>
      </c>
      <c r="V7489" t="s">
        <v>560</v>
      </c>
      <c r="W7489" t="s">
        <v>74</v>
      </c>
      <c r="X7489">
        <v>219</v>
      </c>
      <c r="Y7489">
        <f>U7489/R7489</f>
        <v>-2.9987371557868316E-2</v>
      </c>
    </row>
    <row r="7490" spans="1:25" x14ac:dyDescent="0.25">
      <c r="A7490" s="2">
        <v>44753</v>
      </c>
      <c r="B7490" t="s">
        <v>559</v>
      </c>
      <c r="C7490" t="s">
        <v>1628</v>
      </c>
      <c r="D7490" t="s">
        <v>1505</v>
      </c>
      <c r="E7490" t="s">
        <v>1505</v>
      </c>
      <c r="F7490" t="s">
        <v>1102</v>
      </c>
      <c r="G7490" t="s">
        <v>1102</v>
      </c>
      <c r="H7490" t="s">
        <v>30</v>
      </c>
      <c r="I7490" t="s">
        <v>1102</v>
      </c>
      <c r="J7490" t="s">
        <v>1102</v>
      </c>
      <c r="K7490" t="s">
        <v>1102</v>
      </c>
      <c r="L7490">
        <v>674764.04</v>
      </c>
      <c r="M7490">
        <v>3.7542499999999999</v>
      </c>
      <c r="N7490">
        <v>3.7542499999999999</v>
      </c>
      <c r="O7490">
        <v>0.26636478657521501</v>
      </c>
      <c r="P7490">
        <v>1</v>
      </c>
      <c r="Q7490" t="s">
        <v>30</v>
      </c>
      <c r="R7490">
        <v>24016949.7812494</v>
      </c>
      <c r="S7490">
        <v>24016949.7812494</v>
      </c>
      <c r="T7490">
        <v>179733.37950323001</v>
      </c>
      <c r="U7490">
        <v>179733.37950323001</v>
      </c>
      <c r="V7490" t="s">
        <v>560</v>
      </c>
      <c r="W7490" t="s">
        <v>116</v>
      </c>
      <c r="X7490">
        <v>219</v>
      </c>
      <c r="Y7490">
        <f>U7490/R7490</f>
        <v>7.4836055844007343E-3</v>
      </c>
    </row>
    <row r="7491" spans="1:25" x14ac:dyDescent="0.25">
      <c r="A7491" s="2">
        <v>44753</v>
      </c>
      <c r="B7491" t="s">
        <v>561</v>
      </c>
      <c r="C7491" t="s">
        <v>1628</v>
      </c>
      <c r="D7491" t="s">
        <v>1505</v>
      </c>
      <c r="E7491" t="s">
        <v>1505</v>
      </c>
      <c r="F7491" t="s">
        <v>1102</v>
      </c>
      <c r="G7491" t="s">
        <v>1102</v>
      </c>
      <c r="H7491" t="s">
        <v>30</v>
      </c>
      <c r="I7491" t="s">
        <v>1102</v>
      </c>
      <c r="J7491" t="s">
        <v>1102</v>
      </c>
      <c r="K7491" t="s">
        <v>1102</v>
      </c>
      <c r="L7491">
        <v>-4442924.75</v>
      </c>
      <c r="M7491">
        <v>3.7542499999999999</v>
      </c>
      <c r="N7491">
        <v>3.7542499999999999</v>
      </c>
      <c r="O7491">
        <v>0.26636478657521501</v>
      </c>
      <c r="P7491">
        <v>1</v>
      </c>
      <c r="Q7491" t="s">
        <v>30</v>
      </c>
      <c r="R7491">
        <v>39465503.752621002</v>
      </c>
      <c r="S7491">
        <v>39465503.752621002</v>
      </c>
      <c r="T7491">
        <v>-1183438.70280349</v>
      </c>
      <c r="U7491">
        <v>-1183438.70280349</v>
      </c>
      <c r="V7491" t="s">
        <v>562</v>
      </c>
      <c r="W7491" t="s">
        <v>74</v>
      </c>
      <c r="X7491">
        <v>219</v>
      </c>
      <c r="Y7491">
        <f>U7491/R7491</f>
        <v>-2.9986661521453274E-2</v>
      </c>
    </row>
    <row r="7492" spans="1:25" x14ac:dyDescent="0.25">
      <c r="A7492" s="2">
        <v>44753</v>
      </c>
      <c r="B7492" t="s">
        <v>561</v>
      </c>
      <c r="C7492" t="s">
        <v>1628</v>
      </c>
      <c r="D7492" t="s">
        <v>1505</v>
      </c>
      <c r="E7492" t="s">
        <v>1505</v>
      </c>
      <c r="F7492" t="s">
        <v>1102</v>
      </c>
      <c r="G7492" t="s">
        <v>1102</v>
      </c>
      <c r="H7492" t="s">
        <v>30</v>
      </c>
      <c r="I7492" t="s">
        <v>1102</v>
      </c>
      <c r="J7492" t="s">
        <v>1102</v>
      </c>
      <c r="K7492" t="s">
        <v>1102</v>
      </c>
      <c r="L7492">
        <v>1108742.72</v>
      </c>
      <c r="M7492">
        <v>3.7542499999999999</v>
      </c>
      <c r="N7492">
        <v>3.7542499999999999</v>
      </c>
      <c r="O7492">
        <v>0.26636478657521501</v>
      </c>
      <c r="P7492">
        <v>1</v>
      </c>
      <c r="Q7492" t="s">
        <v>30</v>
      </c>
      <c r="R7492">
        <v>39465503.752621002</v>
      </c>
      <c r="S7492">
        <v>39465503.752621002</v>
      </c>
      <c r="T7492">
        <v>295330.01797962002</v>
      </c>
      <c r="U7492">
        <v>295330.01797962002</v>
      </c>
      <c r="V7492" t="s">
        <v>562</v>
      </c>
      <c r="W7492" t="s">
        <v>116</v>
      </c>
      <c r="X7492">
        <v>219</v>
      </c>
      <c r="Y7492">
        <f>U7492/R7492</f>
        <v>7.4832446034597093E-3</v>
      </c>
    </row>
    <row r="7493" spans="1:25" x14ac:dyDescent="0.25">
      <c r="A7493" s="2">
        <v>44753</v>
      </c>
      <c r="B7493" t="s">
        <v>563</v>
      </c>
      <c r="C7493" t="s">
        <v>1628</v>
      </c>
      <c r="D7493" t="s">
        <v>1505</v>
      </c>
      <c r="E7493" t="s">
        <v>1505</v>
      </c>
      <c r="F7493" t="s">
        <v>1102</v>
      </c>
      <c r="G7493" t="s">
        <v>1102</v>
      </c>
      <c r="H7493" t="s">
        <v>30</v>
      </c>
      <c r="I7493" t="s">
        <v>1102</v>
      </c>
      <c r="J7493" t="s">
        <v>1102</v>
      </c>
      <c r="K7493" t="s">
        <v>1102</v>
      </c>
      <c r="L7493">
        <v>-27067381.969999999</v>
      </c>
      <c r="M7493">
        <v>3.7542499999999999</v>
      </c>
      <c r="N7493">
        <v>3.7542499999999999</v>
      </c>
      <c r="O7493">
        <v>0.26636478657521501</v>
      </c>
      <c r="P7493">
        <v>1</v>
      </c>
      <c r="Q7493" t="s">
        <v>30</v>
      </c>
      <c r="R7493">
        <v>240483657.12648001</v>
      </c>
      <c r="S7493">
        <v>240483657.12648001</v>
      </c>
      <c r="T7493">
        <v>-7209797.4215888698</v>
      </c>
      <c r="U7493">
        <v>-7209797.4215888698</v>
      </c>
      <c r="V7493" t="s">
        <v>564</v>
      </c>
      <c r="W7493" t="s">
        <v>74</v>
      </c>
      <c r="X7493">
        <v>219</v>
      </c>
      <c r="Y7493">
        <f>U7493/R7493</f>
        <v>-2.9980404937857991E-2</v>
      </c>
    </row>
    <row r="7494" spans="1:25" x14ac:dyDescent="0.25">
      <c r="A7494" s="2">
        <v>44753</v>
      </c>
      <c r="B7494" t="s">
        <v>563</v>
      </c>
      <c r="C7494" t="s">
        <v>1628</v>
      </c>
      <c r="D7494" t="s">
        <v>1505</v>
      </c>
      <c r="E7494" t="s">
        <v>1505</v>
      </c>
      <c r="F7494" t="s">
        <v>1102</v>
      </c>
      <c r="G7494" t="s">
        <v>1102</v>
      </c>
      <c r="H7494" t="s">
        <v>30</v>
      </c>
      <c r="I7494" t="s">
        <v>1102</v>
      </c>
      <c r="J7494" t="s">
        <v>1102</v>
      </c>
      <c r="K7494" t="s">
        <v>1102</v>
      </c>
      <c r="L7494">
        <v>4647113.0999999996</v>
      </c>
      <c r="M7494">
        <v>3.7542499999999999</v>
      </c>
      <c r="N7494">
        <v>3.7542499999999999</v>
      </c>
      <c r="O7494">
        <v>0.26636478657521501</v>
      </c>
      <c r="P7494">
        <v>1</v>
      </c>
      <c r="Q7494" t="s">
        <v>30</v>
      </c>
      <c r="R7494">
        <v>240483657.12648001</v>
      </c>
      <c r="S7494">
        <v>240483657.12648001</v>
      </c>
      <c r="T7494">
        <v>1237827.2890723799</v>
      </c>
      <c r="U7494">
        <v>1237827.2890723799</v>
      </c>
      <c r="V7494" t="s">
        <v>564</v>
      </c>
      <c r="W7494" t="s">
        <v>116</v>
      </c>
      <c r="X7494">
        <v>219</v>
      </c>
      <c r="Y7494">
        <f>U7494/R7494</f>
        <v>5.1472407890959379E-3</v>
      </c>
    </row>
    <row r="7495" spans="1:25" x14ac:dyDescent="0.25">
      <c r="A7495" s="2">
        <v>44753</v>
      </c>
      <c r="B7495" t="s">
        <v>72</v>
      </c>
      <c r="C7495" t="s">
        <v>1629</v>
      </c>
      <c r="D7495" t="s">
        <v>1505</v>
      </c>
      <c r="E7495" t="s">
        <v>1505</v>
      </c>
      <c r="F7495" t="s">
        <v>332</v>
      </c>
      <c r="G7495" t="s">
        <v>332</v>
      </c>
      <c r="H7495" t="s">
        <v>30</v>
      </c>
      <c r="I7495" t="s">
        <v>332</v>
      </c>
      <c r="J7495" t="s">
        <v>332</v>
      </c>
      <c r="K7495" t="s">
        <v>332</v>
      </c>
      <c r="L7495">
        <v>25505343.784839299</v>
      </c>
      <c r="M7495">
        <v>10.60345</v>
      </c>
      <c r="N7495">
        <v>10.60345</v>
      </c>
      <c r="O7495">
        <v>9.4308927754645902E-2</v>
      </c>
      <c r="P7495">
        <v>1</v>
      </c>
      <c r="Q7495" t="s">
        <v>30</v>
      </c>
      <c r="R7495">
        <v>113712589.093826</v>
      </c>
      <c r="S7495">
        <v>113712589.093826</v>
      </c>
      <c r="T7495">
        <v>2405381.6243618201</v>
      </c>
      <c r="U7495">
        <v>0</v>
      </c>
      <c r="V7495" t="s">
        <v>73</v>
      </c>
      <c r="W7495" t="s">
        <v>74</v>
      </c>
      <c r="X7495">
        <v>223</v>
      </c>
      <c r="Y7495">
        <f>U7495/R7495</f>
        <v>0</v>
      </c>
    </row>
    <row r="7496" spans="1:25" x14ac:dyDescent="0.25">
      <c r="A7496" s="2">
        <v>44753</v>
      </c>
      <c r="B7496" t="s">
        <v>1630</v>
      </c>
      <c r="C7496" t="s">
        <v>1627</v>
      </c>
      <c r="D7496" t="s">
        <v>1505</v>
      </c>
      <c r="E7496" t="s">
        <v>1505</v>
      </c>
      <c r="F7496" t="s">
        <v>332</v>
      </c>
      <c r="G7496" t="s">
        <v>332</v>
      </c>
      <c r="H7496" t="s">
        <v>30</v>
      </c>
      <c r="I7496" t="s">
        <v>332</v>
      </c>
      <c r="J7496" t="s">
        <v>332</v>
      </c>
      <c r="K7496" t="s">
        <v>332</v>
      </c>
      <c r="L7496">
        <v>-65.5</v>
      </c>
      <c r="M7496">
        <v>10.60345</v>
      </c>
      <c r="N7496">
        <v>10.60345</v>
      </c>
      <c r="O7496">
        <v>9.4308927754645902E-2</v>
      </c>
      <c r="P7496">
        <v>1</v>
      </c>
      <c r="Q7496" t="s">
        <v>30</v>
      </c>
      <c r="R7496">
        <v>6.8983400000000002E-3</v>
      </c>
      <c r="S7496">
        <v>6.8983400000000002E-3</v>
      </c>
      <c r="T7496">
        <v>-6.1772347700000001</v>
      </c>
      <c r="U7496">
        <v>-6.1772347700000001</v>
      </c>
      <c r="V7496" t="s">
        <v>1631</v>
      </c>
      <c r="W7496" t="s">
        <v>74</v>
      </c>
      <c r="X7496">
        <v>223</v>
      </c>
      <c r="Y7496">
        <f>U7496/R7496</f>
        <v>-895.46684709654789</v>
      </c>
    </row>
    <row r="7497" spans="1:25" x14ac:dyDescent="0.25">
      <c r="A7497" s="2">
        <v>44753</v>
      </c>
      <c r="B7497" t="s">
        <v>1632</v>
      </c>
      <c r="C7497" t="s">
        <v>1627</v>
      </c>
      <c r="D7497" t="s">
        <v>1505</v>
      </c>
      <c r="E7497" t="s">
        <v>1505</v>
      </c>
      <c r="F7497" t="s">
        <v>332</v>
      </c>
      <c r="G7497" t="s">
        <v>332</v>
      </c>
      <c r="H7497" t="s">
        <v>30</v>
      </c>
      <c r="I7497" t="s">
        <v>332</v>
      </c>
      <c r="J7497" t="s">
        <v>332</v>
      </c>
      <c r="K7497" t="s">
        <v>332</v>
      </c>
      <c r="L7497">
        <v>-39.770000000000003</v>
      </c>
      <c r="M7497">
        <v>10.60345</v>
      </c>
      <c r="N7497">
        <v>10.60345</v>
      </c>
      <c r="O7497">
        <v>9.4308927754645902E-2</v>
      </c>
      <c r="P7497">
        <v>1</v>
      </c>
      <c r="Q7497" t="s">
        <v>30</v>
      </c>
      <c r="R7497">
        <v>13672.49438475</v>
      </c>
      <c r="S7497">
        <v>13672.49438475</v>
      </c>
      <c r="T7497">
        <v>-3.7506660599999999</v>
      </c>
      <c r="U7497">
        <v>-3.7506660599999999</v>
      </c>
      <c r="V7497" t="s">
        <v>1633</v>
      </c>
      <c r="W7497" t="s">
        <v>74</v>
      </c>
      <c r="X7497">
        <v>223</v>
      </c>
      <c r="Y7497">
        <f>U7497/R7497</f>
        <v>-2.7432200405095144E-4</v>
      </c>
    </row>
    <row r="7498" spans="1:25" x14ac:dyDescent="0.25">
      <c r="A7498" s="2">
        <v>44753</v>
      </c>
      <c r="B7498" t="s">
        <v>481</v>
      </c>
      <c r="C7498" t="s">
        <v>1627</v>
      </c>
      <c r="D7498" t="s">
        <v>1505</v>
      </c>
      <c r="E7498" t="s">
        <v>1505</v>
      </c>
      <c r="F7498" t="s">
        <v>332</v>
      </c>
      <c r="G7498" t="s">
        <v>332</v>
      </c>
      <c r="H7498" t="s">
        <v>30</v>
      </c>
      <c r="I7498" t="s">
        <v>332</v>
      </c>
      <c r="J7498" t="s">
        <v>332</v>
      </c>
      <c r="K7498" t="s">
        <v>332</v>
      </c>
      <c r="L7498">
        <v>-9162900</v>
      </c>
      <c r="M7498">
        <v>10.60345</v>
      </c>
      <c r="N7498">
        <v>10.60345</v>
      </c>
      <c r="O7498">
        <v>9.4308927754645902E-2</v>
      </c>
      <c r="P7498">
        <v>1</v>
      </c>
      <c r="Q7498" t="s">
        <v>30</v>
      </c>
      <c r="R7498">
        <v>45457978.447503403</v>
      </c>
      <c r="S7498">
        <v>45457978.447503403</v>
      </c>
      <c r="T7498">
        <v>-864143.27412304003</v>
      </c>
      <c r="U7498">
        <v>-864143.27412304003</v>
      </c>
      <c r="V7498" t="s">
        <v>484</v>
      </c>
      <c r="W7498" t="s">
        <v>116</v>
      </c>
      <c r="X7498">
        <v>223</v>
      </c>
      <c r="Y7498">
        <f>U7498/R7498</f>
        <v>-1.9009716305818249E-2</v>
      </c>
    </row>
    <row r="7499" spans="1:25" x14ac:dyDescent="0.25">
      <c r="A7499" s="2">
        <v>44753</v>
      </c>
      <c r="B7499" t="s">
        <v>481</v>
      </c>
      <c r="C7499" t="s">
        <v>1627</v>
      </c>
      <c r="D7499" t="s">
        <v>1505</v>
      </c>
      <c r="E7499" t="s">
        <v>1505</v>
      </c>
      <c r="F7499" t="s">
        <v>332</v>
      </c>
      <c r="G7499" t="s">
        <v>332</v>
      </c>
      <c r="H7499" t="s">
        <v>30</v>
      </c>
      <c r="I7499" t="s">
        <v>332</v>
      </c>
      <c r="J7499" t="s">
        <v>332</v>
      </c>
      <c r="K7499" t="s">
        <v>332</v>
      </c>
      <c r="L7499">
        <v>15972979.5</v>
      </c>
      <c r="M7499">
        <v>10.60345</v>
      </c>
      <c r="N7499">
        <v>10.60345</v>
      </c>
      <c r="O7499">
        <v>9.4308927754645902E-2</v>
      </c>
      <c r="P7499">
        <v>1</v>
      </c>
      <c r="Q7499" t="s">
        <v>30</v>
      </c>
      <c r="R7499">
        <v>45457978.447503403</v>
      </c>
      <c r="S7499">
        <v>45457978.447503403</v>
      </c>
      <c r="T7499">
        <v>1506394.56969194</v>
      </c>
      <c r="U7499">
        <v>1506394.56969194</v>
      </c>
      <c r="V7499" t="s">
        <v>484</v>
      </c>
      <c r="W7499" t="s">
        <v>1513</v>
      </c>
      <c r="X7499">
        <v>223</v>
      </c>
      <c r="Y7499">
        <f>U7499/R7499</f>
        <v>3.3138177744344299E-2</v>
      </c>
    </row>
    <row r="7500" spans="1:25" x14ac:dyDescent="0.25">
      <c r="A7500" s="2">
        <v>44753</v>
      </c>
      <c r="B7500" t="s">
        <v>1634</v>
      </c>
      <c r="C7500" t="s">
        <v>1627</v>
      </c>
      <c r="D7500" t="s">
        <v>1505</v>
      </c>
      <c r="E7500" t="s">
        <v>1505</v>
      </c>
      <c r="F7500" t="s">
        <v>332</v>
      </c>
      <c r="G7500" t="s">
        <v>332</v>
      </c>
      <c r="H7500" t="s">
        <v>30</v>
      </c>
      <c r="I7500" t="s">
        <v>332</v>
      </c>
      <c r="J7500" t="s">
        <v>332</v>
      </c>
      <c r="K7500" t="s">
        <v>332</v>
      </c>
      <c r="L7500">
        <v>9761200</v>
      </c>
      <c r="M7500">
        <v>7.1440744374999996</v>
      </c>
      <c r="N7500">
        <v>10.60345</v>
      </c>
      <c r="O7500">
        <v>9.4308927754645902E-2</v>
      </c>
      <c r="P7500">
        <v>1</v>
      </c>
      <c r="Q7500" t="s">
        <v>30</v>
      </c>
      <c r="R7500">
        <v>7.2601100000000002E-3</v>
      </c>
      <c r="S7500">
        <v>7.2601100000000002E-3</v>
      </c>
      <c r="T7500">
        <v>920568.30559864803</v>
      </c>
      <c r="U7500">
        <v>920568.30559864803</v>
      </c>
      <c r="V7500" t="s">
        <v>1635</v>
      </c>
      <c r="W7500" t="s">
        <v>1513</v>
      </c>
      <c r="X7500">
        <v>223</v>
      </c>
      <c r="Y7500">
        <f>U7500/R7500</f>
        <v>126798120.90982755</v>
      </c>
    </row>
    <row r="7501" spans="1:25" x14ac:dyDescent="0.25">
      <c r="A7501" s="2">
        <v>44753</v>
      </c>
      <c r="B7501" t="s">
        <v>141</v>
      </c>
      <c r="C7501" t="s">
        <v>1627</v>
      </c>
      <c r="D7501" t="s">
        <v>1505</v>
      </c>
      <c r="E7501" t="s">
        <v>1505</v>
      </c>
      <c r="F7501" t="s">
        <v>332</v>
      </c>
      <c r="G7501" t="s">
        <v>332</v>
      </c>
      <c r="H7501" t="s">
        <v>30</v>
      </c>
      <c r="I7501" t="s">
        <v>332</v>
      </c>
      <c r="J7501" t="s">
        <v>332</v>
      </c>
      <c r="K7501" t="s">
        <v>332</v>
      </c>
      <c r="L7501">
        <v>-2172522.29</v>
      </c>
      <c r="M7501">
        <v>10.6919888075</v>
      </c>
      <c r="N7501">
        <v>10.60345</v>
      </c>
      <c r="O7501">
        <v>9.4308927754645902E-2</v>
      </c>
      <c r="P7501">
        <v>1</v>
      </c>
      <c r="Q7501" t="s">
        <v>30</v>
      </c>
      <c r="R7501">
        <v>-20638.65720043</v>
      </c>
      <c r="S7501">
        <v>-20638.65720043</v>
      </c>
      <c r="T7501">
        <v>-204888.247692965</v>
      </c>
      <c r="U7501">
        <v>-204888.247692965</v>
      </c>
      <c r="V7501" t="s">
        <v>176</v>
      </c>
      <c r="W7501" t="s">
        <v>1638</v>
      </c>
      <c r="X7501">
        <v>223</v>
      </c>
      <c r="Y7501">
        <f>U7501/R7501</f>
        <v>9.9274020447752882</v>
      </c>
    </row>
    <row r="7502" spans="1:25" x14ac:dyDescent="0.25">
      <c r="A7502" s="2">
        <v>44753</v>
      </c>
      <c r="B7502" t="s">
        <v>141</v>
      </c>
      <c r="C7502" t="s">
        <v>1627</v>
      </c>
      <c r="D7502" t="s">
        <v>1505</v>
      </c>
      <c r="E7502" t="s">
        <v>1505</v>
      </c>
      <c r="F7502" t="s">
        <v>332</v>
      </c>
      <c r="G7502" t="s">
        <v>332</v>
      </c>
      <c r="H7502" t="s">
        <v>30</v>
      </c>
      <c r="I7502" t="s">
        <v>332</v>
      </c>
      <c r="J7502" t="s">
        <v>332</v>
      </c>
      <c r="K7502" t="s">
        <v>332</v>
      </c>
      <c r="L7502">
        <v>-363068.70970000001</v>
      </c>
      <c r="M7502">
        <v>10.6919888075</v>
      </c>
      <c r="N7502">
        <v>10.60345</v>
      </c>
      <c r="O7502">
        <v>9.4308927754645902E-2</v>
      </c>
      <c r="P7502">
        <v>1</v>
      </c>
      <c r="Q7502" t="s">
        <v>30</v>
      </c>
      <c r="R7502">
        <v>-20638.65720043</v>
      </c>
      <c r="S7502">
        <v>-20638.65720043</v>
      </c>
      <c r="T7502">
        <v>-34240.620713066397</v>
      </c>
      <c r="U7502">
        <v>-34240.620713066397</v>
      </c>
      <c r="V7502" t="s">
        <v>176</v>
      </c>
      <c r="W7502" t="s">
        <v>1639</v>
      </c>
      <c r="X7502">
        <v>223</v>
      </c>
      <c r="Y7502">
        <f>U7502/R7502</f>
        <v>1.6590527368395365</v>
      </c>
    </row>
    <row r="7503" spans="1:25" x14ac:dyDescent="0.25">
      <c r="A7503" s="2">
        <v>44753</v>
      </c>
      <c r="B7503" t="s">
        <v>141</v>
      </c>
      <c r="C7503" t="s">
        <v>1627</v>
      </c>
      <c r="D7503" t="s">
        <v>1505</v>
      </c>
      <c r="E7503" t="s">
        <v>1505</v>
      </c>
      <c r="F7503" t="s">
        <v>332</v>
      </c>
      <c r="G7503" t="s">
        <v>332</v>
      </c>
      <c r="H7503" t="s">
        <v>30</v>
      </c>
      <c r="I7503" t="s">
        <v>332</v>
      </c>
      <c r="J7503" t="s">
        <v>332</v>
      </c>
      <c r="K7503" t="s">
        <v>332</v>
      </c>
      <c r="L7503">
        <v>26069.657999999999</v>
      </c>
      <c r="M7503">
        <v>10.6919888075</v>
      </c>
      <c r="N7503">
        <v>10.60345</v>
      </c>
      <c r="O7503">
        <v>9.4308927754645902E-2</v>
      </c>
      <c r="P7503">
        <v>1</v>
      </c>
      <c r="Q7503" t="s">
        <v>30</v>
      </c>
      <c r="R7503">
        <v>-20638.65720043</v>
      </c>
      <c r="S7503">
        <v>-20638.65720043</v>
      </c>
      <c r="T7503">
        <v>2458.6014929060102</v>
      </c>
      <c r="U7503">
        <v>2458.6014929060102</v>
      </c>
      <c r="V7503" t="s">
        <v>1641</v>
      </c>
      <c r="W7503" t="s">
        <v>1772</v>
      </c>
      <c r="X7503">
        <v>223</v>
      </c>
      <c r="Y7503">
        <f>U7503/R7503</f>
        <v>-0.11912603950099941</v>
      </c>
    </row>
    <row r="7504" spans="1:25" x14ac:dyDescent="0.25">
      <c r="A7504" s="2">
        <v>44753</v>
      </c>
      <c r="B7504" t="s">
        <v>141</v>
      </c>
      <c r="C7504" t="s">
        <v>1627</v>
      </c>
      <c r="D7504" t="s">
        <v>1505</v>
      </c>
      <c r="E7504" t="s">
        <v>1505</v>
      </c>
      <c r="F7504" t="s">
        <v>332</v>
      </c>
      <c r="G7504" t="s">
        <v>332</v>
      </c>
      <c r="H7504" t="s">
        <v>30</v>
      </c>
      <c r="I7504" t="s">
        <v>332</v>
      </c>
      <c r="J7504" t="s">
        <v>332</v>
      </c>
      <c r="K7504" t="s">
        <v>332</v>
      </c>
      <c r="L7504">
        <v>157538.679</v>
      </c>
      <c r="M7504">
        <v>10.6919888075</v>
      </c>
      <c r="N7504">
        <v>10.60345</v>
      </c>
      <c r="O7504">
        <v>9.4308927754645902E-2</v>
      </c>
      <c r="P7504">
        <v>1</v>
      </c>
      <c r="Q7504" t="s">
        <v>30</v>
      </c>
      <c r="R7504">
        <v>-20638.65720043</v>
      </c>
      <c r="S7504">
        <v>-20638.65720043</v>
      </c>
      <c r="T7504">
        <v>14857.303896375101</v>
      </c>
      <c r="U7504">
        <v>14857.303896375101</v>
      </c>
      <c r="V7504" t="s">
        <v>1641</v>
      </c>
      <c r="W7504" t="s">
        <v>1642</v>
      </c>
      <c r="X7504">
        <v>223</v>
      </c>
      <c r="Y7504">
        <f>U7504/R7504</f>
        <v>-0.71987744900698059</v>
      </c>
    </row>
    <row r="7505" spans="1:25" x14ac:dyDescent="0.25">
      <c r="A7505" s="2">
        <v>44753</v>
      </c>
      <c r="B7505" t="s">
        <v>141</v>
      </c>
      <c r="C7505" t="s">
        <v>1627</v>
      </c>
      <c r="D7505" t="s">
        <v>1505</v>
      </c>
      <c r="E7505" t="s">
        <v>1505</v>
      </c>
      <c r="F7505" t="s">
        <v>332</v>
      </c>
      <c r="G7505" t="s">
        <v>332</v>
      </c>
      <c r="H7505" t="s">
        <v>30</v>
      </c>
      <c r="I7505" t="s">
        <v>332</v>
      </c>
      <c r="J7505" t="s">
        <v>332</v>
      </c>
      <c r="K7505" t="s">
        <v>332</v>
      </c>
      <c r="L7505">
        <v>-245277.13</v>
      </c>
      <c r="M7505">
        <v>10.6919888075</v>
      </c>
      <c r="N7505">
        <v>10.60345</v>
      </c>
      <c r="O7505">
        <v>9.4308927754645902E-2</v>
      </c>
      <c r="P7505">
        <v>1</v>
      </c>
      <c r="Q7505" t="s">
        <v>30</v>
      </c>
      <c r="R7505">
        <v>-20638.65720043</v>
      </c>
      <c r="S7505">
        <v>-20638.65720043</v>
      </c>
      <c r="T7505">
        <v>-23131.823133035901</v>
      </c>
      <c r="U7505">
        <v>-23131.823133035901</v>
      </c>
      <c r="V7505" t="s">
        <v>1641</v>
      </c>
      <c r="W7505" t="s">
        <v>1739</v>
      </c>
      <c r="X7505">
        <v>223</v>
      </c>
      <c r="Y7505">
        <f>U7505/R7505</f>
        <v>1.1208007821629964</v>
      </c>
    </row>
    <row r="7506" spans="1:25" x14ac:dyDescent="0.25">
      <c r="A7506" s="2">
        <v>44753</v>
      </c>
      <c r="B7506" t="s">
        <v>141</v>
      </c>
      <c r="C7506" t="s">
        <v>1627</v>
      </c>
      <c r="D7506" t="s">
        <v>1505</v>
      </c>
      <c r="E7506" t="s">
        <v>1505</v>
      </c>
      <c r="F7506" t="s">
        <v>332</v>
      </c>
      <c r="G7506" t="s">
        <v>332</v>
      </c>
      <c r="H7506" t="s">
        <v>30</v>
      </c>
      <c r="I7506" t="s">
        <v>332</v>
      </c>
      <c r="J7506" t="s">
        <v>332</v>
      </c>
      <c r="K7506" t="s">
        <v>332</v>
      </c>
      <c r="L7506">
        <v>945673.95400000003</v>
      </c>
      <c r="M7506">
        <v>10.6919888075</v>
      </c>
      <c r="N7506">
        <v>10.60345</v>
      </c>
      <c r="O7506">
        <v>9.4308927754645902E-2</v>
      </c>
      <c r="P7506">
        <v>1</v>
      </c>
      <c r="Q7506" t="s">
        <v>30</v>
      </c>
      <c r="R7506">
        <v>-20638.65720043</v>
      </c>
      <c r="S7506">
        <v>-20638.65720043</v>
      </c>
      <c r="T7506">
        <v>89185.496607241294</v>
      </c>
      <c r="U7506">
        <v>89185.496607241294</v>
      </c>
      <c r="V7506" t="s">
        <v>1641</v>
      </c>
      <c r="W7506" t="s">
        <v>1643</v>
      </c>
      <c r="X7506">
        <v>223</v>
      </c>
      <c r="Y7506">
        <f>U7506/R7506</f>
        <v>-4.3212838771983257</v>
      </c>
    </row>
    <row r="7507" spans="1:25" x14ac:dyDescent="0.25">
      <c r="A7507" s="2">
        <v>44753</v>
      </c>
      <c r="B7507" t="s">
        <v>141</v>
      </c>
      <c r="C7507" t="s">
        <v>1627</v>
      </c>
      <c r="D7507" t="s">
        <v>1505</v>
      </c>
      <c r="E7507" t="s">
        <v>1505</v>
      </c>
      <c r="F7507" t="s">
        <v>332</v>
      </c>
      <c r="G7507" t="s">
        <v>332</v>
      </c>
      <c r="H7507" t="s">
        <v>30</v>
      </c>
      <c r="I7507" t="s">
        <v>332</v>
      </c>
      <c r="J7507" t="s">
        <v>332</v>
      </c>
      <c r="K7507" t="s">
        <v>332</v>
      </c>
      <c r="L7507">
        <v>-16861.060000000001</v>
      </c>
      <c r="M7507">
        <v>10.6919888075</v>
      </c>
      <c r="N7507">
        <v>10.60345</v>
      </c>
      <c r="O7507">
        <v>9.4308927754645902E-2</v>
      </c>
      <c r="P7507">
        <v>1</v>
      </c>
      <c r="Q7507" t="s">
        <v>30</v>
      </c>
      <c r="R7507">
        <v>-20638.65720043</v>
      </c>
      <c r="S7507">
        <v>-20638.65720043</v>
      </c>
      <c r="T7507">
        <v>-1590.14848940968</v>
      </c>
      <c r="U7507">
        <v>-1590.14848940968</v>
      </c>
      <c r="V7507" t="s">
        <v>1641</v>
      </c>
      <c r="W7507" t="s">
        <v>1644</v>
      </c>
      <c r="X7507">
        <v>223</v>
      </c>
      <c r="Y7507">
        <f>U7507/R7507</f>
        <v>7.7047090514035466E-2</v>
      </c>
    </row>
    <row r="7508" spans="1:25" x14ac:dyDescent="0.25">
      <c r="A7508" s="2">
        <v>44753</v>
      </c>
      <c r="B7508" t="s">
        <v>141</v>
      </c>
      <c r="C7508" t="s">
        <v>1627</v>
      </c>
      <c r="D7508" t="s">
        <v>1505</v>
      </c>
      <c r="E7508" t="s">
        <v>1505</v>
      </c>
      <c r="F7508" t="s">
        <v>332</v>
      </c>
      <c r="G7508" t="s">
        <v>332</v>
      </c>
      <c r="H7508" t="s">
        <v>30</v>
      </c>
      <c r="I7508" t="s">
        <v>332</v>
      </c>
      <c r="J7508" t="s">
        <v>332</v>
      </c>
      <c r="K7508" t="s">
        <v>332</v>
      </c>
      <c r="L7508">
        <v>966582.5</v>
      </c>
      <c r="M7508">
        <v>10.6919888075</v>
      </c>
      <c r="N7508">
        <v>10.60345</v>
      </c>
      <c r="O7508">
        <v>9.4308927754645902E-2</v>
      </c>
      <c r="P7508">
        <v>1</v>
      </c>
      <c r="Q7508" t="s">
        <v>30</v>
      </c>
      <c r="R7508">
        <v>-20638.65720043</v>
      </c>
      <c r="S7508">
        <v>-20638.65720043</v>
      </c>
      <c r="T7508">
        <v>91157.359161410001</v>
      </c>
      <c r="U7508">
        <v>91157.359161410001</v>
      </c>
      <c r="V7508" t="s">
        <v>1645</v>
      </c>
      <c r="W7508" t="s">
        <v>74</v>
      </c>
      <c r="X7508">
        <v>223</v>
      </c>
      <c r="Y7508">
        <f>U7508/R7508</f>
        <v>-4.416826069455273</v>
      </c>
    </row>
    <row r="7509" spans="1:25" x14ac:dyDescent="0.25">
      <c r="A7509" s="2">
        <v>44753</v>
      </c>
      <c r="B7509" t="s">
        <v>72</v>
      </c>
      <c r="C7509" t="s">
        <v>1627</v>
      </c>
      <c r="D7509" t="s">
        <v>1505</v>
      </c>
      <c r="E7509" t="s">
        <v>1505</v>
      </c>
      <c r="F7509" t="s">
        <v>332</v>
      </c>
      <c r="G7509" t="s">
        <v>332</v>
      </c>
      <c r="H7509" t="s">
        <v>30</v>
      </c>
      <c r="I7509" t="s">
        <v>332</v>
      </c>
      <c r="J7509" t="s">
        <v>332</v>
      </c>
      <c r="K7509" t="s">
        <v>332</v>
      </c>
      <c r="L7509">
        <v>2357700</v>
      </c>
      <c r="M7509">
        <v>10.60345</v>
      </c>
      <c r="N7509">
        <v>10.60345</v>
      </c>
      <c r="O7509">
        <v>9.4308927754645902E-2</v>
      </c>
      <c r="P7509">
        <v>1</v>
      </c>
      <c r="Q7509" t="s">
        <v>30</v>
      </c>
      <c r="R7509">
        <v>113712589.093826</v>
      </c>
      <c r="S7509">
        <v>113712589.093826</v>
      </c>
      <c r="T7509">
        <v>222352.15896713</v>
      </c>
      <c r="U7509">
        <v>222352.15896713</v>
      </c>
      <c r="V7509" t="s">
        <v>115</v>
      </c>
      <c r="W7509" t="s">
        <v>116</v>
      </c>
      <c r="X7509">
        <v>223</v>
      </c>
      <c r="Y7509">
        <f>U7509/R7509</f>
        <v>1.9553873563081378E-3</v>
      </c>
    </row>
    <row r="7510" spans="1:25" x14ac:dyDescent="0.25">
      <c r="A7510" s="2">
        <v>44753</v>
      </c>
      <c r="B7510" t="s">
        <v>72</v>
      </c>
      <c r="C7510" t="s">
        <v>1627</v>
      </c>
      <c r="D7510" t="s">
        <v>1505</v>
      </c>
      <c r="E7510" t="s">
        <v>1505</v>
      </c>
      <c r="F7510" t="s">
        <v>332</v>
      </c>
      <c r="G7510" t="s">
        <v>332</v>
      </c>
      <c r="H7510" t="s">
        <v>30</v>
      </c>
      <c r="I7510" t="s">
        <v>332</v>
      </c>
      <c r="J7510" t="s">
        <v>332</v>
      </c>
      <c r="K7510" t="s">
        <v>332</v>
      </c>
      <c r="L7510">
        <v>-2403100</v>
      </c>
      <c r="M7510">
        <v>10.60345</v>
      </c>
      <c r="N7510">
        <v>10.60345</v>
      </c>
      <c r="O7510">
        <v>9.4308927754645902E-2</v>
      </c>
      <c r="P7510">
        <v>1</v>
      </c>
      <c r="Q7510" t="s">
        <v>30</v>
      </c>
      <c r="R7510">
        <v>113712589.093826</v>
      </c>
      <c r="S7510">
        <v>113712589.093826</v>
      </c>
      <c r="T7510">
        <v>-226633.78428719001</v>
      </c>
      <c r="U7510">
        <v>-226633.78428719001</v>
      </c>
      <c r="V7510" t="s">
        <v>115</v>
      </c>
      <c r="W7510" t="s">
        <v>1513</v>
      </c>
      <c r="X7510">
        <v>223</v>
      </c>
      <c r="Y7510">
        <f>U7510/R7510</f>
        <v>-1.9930404020630558E-3</v>
      </c>
    </row>
    <row r="7511" spans="1:25" x14ac:dyDescent="0.25">
      <c r="A7511" s="2">
        <v>44753</v>
      </c>
      <c r="B7511" t="s">
        <v>587</v>
      </c>
      <c r="C7511" t="s">
        <v>1627</v>
      </c>
      <c r="D7511" t="s">
        <v>1505</v>
      </c>
      <c r="E7511" t="s">
        <v>1505</v>
      </c>
      <c r="F7511" t="s">
        <v>332</v>
      </c>
      <c r="G7511" t="s">
        <v>332</v>
      </c>
      <c r="H7511" t="s">
        <v>30</v>
      </c>
      <c r="I7511" t="s">
        <v>332</v>
      </c>
      <c r="J7511" t="s">
        <v>332</v>
      </c>
      <c r="K7511" t="s">
        <v>332</v>
      </c>
      <c r="L7511">
        <v>3994320</v>
      </c>
      <c r="M7511">
        <v>12.6037908425</v>
      </c>
      <c r="N7511">
        <v>10.60345</v>
      </c>
      <c r="O7511">
        <v>9.4308927754645902E-2</v>
      </c>
      <c r="P7511">
        <v>1</v>
      </c>
      <c r="Q7511" t="s">
        <v>30</v>
      </c>
      <c r="R7511">
        <v>71289.266188280002</v>
      </c>
      <c r="S7511">
        <v>71289.266188280002</v>
      </c>
      <c r="T7511">
        <v>376700.03630893701</v>
      </c>
      <c r="U7511">
        <v>376700.03630893701</v>
      </c>
      <c r="V7511" t="s">
        <v>588</v>
      </c>
      <c r="W7511" t="s">
        <v>116</v>
      </c>
      <c r="X7511">
        <v>223</v>
      </c>
      <c r="Y7511">
        <f>U7511/R7511</f>
        <v>5.2841059594307724</v>
      </c>
    </row>
    <row r="7512" spans="1:25" x14ac:dyDescent="0.25">
      <c r="A7512" s="2">
        <v>44753</v>
      </c>
      <c r="B7512" t="s">
        <v>167</v>
      </c>
      <c r="C7512" t="s">
        <v>1627</v>
      </c>
      <c r="D7512" t="s">
        <v>1505</v>
      </c>
      <c r="E7512" t="s">
        <v>1505</v>
      </c>
      <c r="F7512" t="s">
        <v>332</v>
      </c>
      <c r="G7512" t="s">
        <v>332</v>
      </c>
      <c r="H7512" t="s">
        <v>30</v>
      </c>
      <c r="I7512" t="s">
        <v>332</v>
      </c>
      <c r="J7512" t="s">
        <v>332</v>
      </c>
      <c r="K7512" t="s">
        <v>332</v>
      </c>
      <c r="L7512">
        <v>365531.26</v>
      </c>
      <c r="M7512">
        <v>10.6919888075</v>
      </c>
      <c r="N7512">
        <v>10.60345</v>
      </c>
      <c r="O7512">
        <v>9.4308927754645902E-2</v>
      </c>
      <c r="P7512">
        <v>1</v>
      </c>
      <c r="Q7512" t="s">
        <v>30</v>
      </c>
      <c r="R7512">
        <v>576277663.15762401</v>
      </c>
      <c r="S7512">
        <v>576277663.15762401</v>
      </c>
      <c r="T7512">
        <v>34472.861191400501</v>
      </c>
      <c r="U7512">
        <v>34472.861191400501</v>
      </c>
      <c r="V7512" t="s">
        <v>169</v>
      </c>
      <c r="W7512" t="s">
        <v>74</v>
      </c>
      <c r="X7512">
        <v>223</v>
      </c>
      <c r="Y7512">
        <f>U7512/R7512</f>
        <v>5.9819880927731624E-5</v>
      </c>
    </row>
    <row r="7513" spans="1:25" x14ac:dyDescent="0.25">
      <c r="A7513" s="2">
        <v>44753</v>
      </c>
      <c r="B7513" t="s">
        <v>167</v>
      </c>
      <c r="C7513" t="s">
        <v>1627</v>
      </c>
      <c r="D7513" t="s">
        <v>1505</v>
      </c>
      <c r="E7513" t="s">
        <v>1505</v>
      </c>
      <c r="F7513" t="s">
        <v>332</v>
      </c>
      <c r="G7513" t="s">
        <v>332</v>
      </c>
      <c r="H7513" t="s">
        <v>30</v>
      </c>
      <c r="I7513" t="s">
        <v>332</v>
      </c>
      <c r="J7513" t="s">
        <v>332</v>
      </c>
      <c r="K7513" t="s">
        <v>332</v>
      </c>
      <c r="L7513">
        <v>11002.45</v>
      </c>
      <c r="M7513">
        <v>10.6919888075</v>
      </c>
      <c r="N7513">
        <v>10.60345</v>
      </c>
      <c r="O7513">
        <v>9.4308927754645902E-2</v>
      </c>
      <c r="P7513">
        <v>1</v>
      </c>
      <c r="Q7513" t="s">
        <v>30</v>
      </c>
      <c r="R7513">
        <v>576277663.15762401</v>
      </c>
      <c r="S7513">
        <v>576277663.15762401</v>
      </c>
      <c r="T7513">
        <v>1037.6292621704999</v>
      </c>
      <c r="U7513">
        <v>1037.6292621704999</v>
      </c>
      <c r="V7513" t="s">
        <v>1558</v>
      </c>
      <c r="W7513" t="s">
        <v>74</v>
      </c>
      <c r="X7513">
        <v>223</v>
      </c>
      <c r="Y7513">
        <f>U7513/R7513</f>
        <v>1.8005717183015067E-6</v>
      </c>
    </row>
    <row r="7514" spans="1:25" x14ac:dyDescent="0.25">
      <c r="A7514" s="2">
        <v>44753</v>
      </c>
      <c r="B7514" t="s">
        <v>1650</v>
      </c>
      <c r="C7514" t="s">
        <v>1627</v>
      </c>
      <c r="D7514" t="s">
        <v>1505</v>
      </c>
      <c r="E7514" t="s">
        <v>1505</v>
      </c>
      <c r="F7514" t="s">
        <v>332</v>
      </c>
      <c r="G7514" t="s">
        <v>332</v>
      </c>
      <c r="H7514" t="s">
        <v>30</v>
      </c>
      <c r="I7514" t="s">
        <v>332</v>
      </c>
      <c r="J7514" t="s">
        <v>332</v>
      </c>
      <c r="K7514" t="s">
        <v>332</v>
      </c>
      <c r="L7514">
        <v>7001200</v>
      </c>
      <c r="M7514">
        <v>7.1440744374999996</v>
      </c>
      <c r="N7514">
        <v>10.60345</v>
      </c>
      <c r="O7514">
        <v>9.4308927754645902E-2</v>
      </c>
      <c r="P7514">
        <v>1</v>
      </c>
      <c r="Q7514" t="s">
        <v>30</v>
      </c>
      <c r="R7514">
        <v>1.47693E-3</v>
      </c>
      <c r="S7514">
        <v>1.47693E-3</v>
      </c>
      <c r="T7514">
        <v>660275.66499582503</v>
      </c>
      <c r="U7514">
        <v>660275.66499582503</v>
      </c>
      <c r="V7514" t="s">
        <v>1651</v>
      </c>
      <c r="W7514" t="s">
        <v>1513</v>
      </c>
      <c r="X7514">
        <v>223</v>
      </c>
      <c r="Y7514">
        <f>U7514/R7514</f>
        <v>447059552.58260381</v>
      </c>
    </row>
    <row r="7515" spans="1:25" x14ac:dyDescent="0.25">
      <c r="A7515" s="2">
        <v>44753</v>
      </c>
      <c r="B7515" t="s">
        <v>1630</v>
      </c>
      <c r="C7515" t="s">
        <v>1628</v>
      </c>
      <c r="D7515" t="s">
        <v>1505</v>
      </c>
      <c r="E7515" t="s">
        <v>1505</v>
      </c>
      <c r="F7515" t="s">
        <v>332</v>
      </c>
      <c r="G7515" t="s">
        <v>332</v>
      </c>
      <c r="H7515" t="s">
        <v>30</v>
      </c>
      <c r="I7515" t="s">
        <v>332</v>
      </c>
      <c r="J7515" t="s">
        <v>332</v>
      </c>
      <c r="K7515" t="s">
        <v>332</v>
      </c>
      <c r="L7515">
        <v>2091253.63</v>
      </c>
      <c r="M7515">
        <v>10.60345</v>
      </c>
      <c r="N7515">
        <v>10.60345</v>
      </c>
      <c r="O7515">
        <v>9.4308927754645902E-2</v>
      </c>
      <c r="P7515">
        <v>1</v>
      </c>
      <c r="Q7515" t="s">
        <v>30</v>
      </c>
      <c r="R7515">
        <v>6.8983400000000002E-3</v>
      </c>
      <c r="S7515">
        <v>6.8983400000000002E-3</v>
      </c>
      <c r="T7515">
        <v>197223.88750832001</v>
      </c>
      <c r="U7515">
        <v>197223.88750832001</v>
      </c>
      <c r="V7515" t="s">
        <v>1631</v>
      </c>
      <c r="W7515" t="s">
        <v>74</v>
      </c>
      <c r="X7515">
        <v>223</v>
      </c>
      <c r="Y7515">
        <f>U7515/R7515</f>
        <v>28590050.28866655</v>
      </c>
    </row>
    <row r="7516" spans="1:25" x14ac:dyDescent="0.25">
      <c r="A7516" s="2">
        <v>44753</v>
      </c>
      <c r="B7516" t="s">
        <v>1630</v>
      </c>
      <c r="C7516" t="s">
        <v>1628</v>
      </c>
      <c r="D7516" t="s">
        <v>1505</v>
      </c>
      <c r="E7516" t="s">
        <v>1505</v>
      </c>
      <c r="F7516" t="s">
        <v>332</v>
      </c>
      <c r="G7516" t="s">
        <v>332</v>
      </c>
      <c r="H7516" t="s">
        <v>30</v>
      </c>
      <c r="I7516" t="s">
        <v>332</v>
      </c>
      <c r="J7516" t="s">
        <v>332</v>
      </c>
      <c r="K7516" t="s">
        <v>332</v>
      </c>
      <c r="L7516">
        <v>-7793712.4299999997</v>
      </c>
      <c r="M7516">
        <v>10.60345</v>
      </c>
      <c r="N7516">
        <v>10.60345</v>
      </c>
      <c r="O7516">
        <v>9.4308927754645902E-2</v>
      </c>
      <c r="P7516">
        <v>1</v>
      </c>
      <c r="Q7516" t="s">
        <v>30</v>
      </c>
      <c r="R7516">
        <v>6.8983400000000002E-3</v>
      </c>
      <c r="S7516">
        <v>6.8983400000000002E-3</v>
      </c>
      <c r="T7516">
        <v>-735016.66250136006</v>
      </c>
      <c r="U7516">
        <v>-735016.66250136006</v>
      </c>
      <c r="V7516" t="s">
        <v>1631</v>
      </c>
      <c r="W7516" t="s">
        <v>116</v>
      </c>
      <c r="X7516">
        <v>223</v>
      </c>
      <c r="Y7516">
        <f>U7516/R7516</f>
        <v>-106549787.70274588</v>
      </c>
    </row>
    <row r="7517" spans="1:25" x14ac:dyDescent="0.25">
      <c r="A7517" s="2">
        <v>44753</v>
      </c>
      <c r="B7517" t="s">
        <v>1630</v>
      </c>
      <c r="C7517" t="s">
        <v>1628</v>
      </c>
      <c r="D7517" t="s">
        <v>1505</v>
      </c>
      <c r="E7517" t="s">
        <v>1505</v>
      </c>
      <c r="F7517" t="s">
        <v>332</v>
      </c>
      <c r="G7517" t="s">
        <v>332</v>
      </c>
      <c r="H7517" t="s">
        <v>30</v>
      </c>
      <c r="I7517" t="s">
        <v>332</v>
      </c>
      <c r="J7517" t="s">
        <v>332</v>
      </c>
      <c r="K7517" t="s">
        <v>332</v>
      </c>
      <c r="L7517">
        <v>5702524.2949999999</v>
      </c>
      <c r="M7517">
        <v>10.60345</v>
      </c>
      <c r="N7517">
        <v>10.60345</v>
      </c>
      <c r="O7517">
        <v>9.4308927754645902E-2</v>
      </c>
      <c r="P7517">
        <v>1</v>
      </c>
      <c r="Q7517" t="s">
        <v>30</v>
      </c>
      <c r="R7517">
        <v>6.8983400000000002E-3</v>
      </c>
      <c r="S7517">
        <v>6.8983400000000002E-3</v>
      </c>
      <c r="T7517">
        <v>537798.95175627002</v>
      </c>
      <c r="U7517">
        <v>537798.95175627002</v>
      </c>
      <c r="V7517" t="s">
        <v>1631</v>
      </c>
      <c r="W7517" t="s">
        <v>1513</v>
      </c>
      <c r="X7517">
        <v>223</v>
      </c>
      <c r="Y7517">
        <f>U7517/R7517</f>
        <v>77960632.812570855</v>
      </c>
    </row>
    <row r="7518" spans="1:25" x14ac:dyDescent="0.25">
      <c r="A7518" s="2">
        <v>44753</v>
      </c>
      <c r="B7518" t="s">
        <v>1632</v>
      </c>
      <c r="C7518" t="s">
        <v>1628</v>
      </c>
      <c r="D7518" t="s">
        <v>1505</v>
      </c>
      <c r="E7518" t="s">
        <v>1505</v>
      </c>
      <c r="F7518" t="s">
        <v>332</v>
      </c>
      <c r="G7518" t="s">
        <v>332</v>
      </c>
      <c r="H7518" t="s">
        <v>30</v>
      </c>
      <c r="I7518" t="s">
        <v>332</v>
      </c>
      <c r="J7518" t="s">
        <v>332</v>
      </c>
      <c r="K7518" t="s">
        <v>332</v>
      </c>
      <c r="L7518">
        <v>2075502.28</v>
      </c>
      <c r="M7518">
        <v>10.60345</v>
      </c>
      <c r="N7518">
        <v>10.60345</v>
      </c>
      <c r="O7518">
        <v>9.4308927754645902E-2</v>
      </c>
      <c r="P7518">
        <v>1</v>
      </c>
      <c r="Q7518" t="s">
        <v>30</v>
      </c>
      <c r="R7518">
        <v>13672.49438475</v>
      </c>
      <c r="S7518">
        <v>13672.49438475</v>
      </c>
      <c r="T7518">
        <v>195738.39457912001</v>
      </c>
      <c r="U7518">
        <v>195738.39457912001</v>
      </c>
      <c r="V7518" t="s">
        <v>1633</v>
      </c>
      <c r="W7518" t="s">
        <v>74</v>
      </c>
      <c r="X7518">
        <v>223</v>
      </c>
      <c r="Y7518">
        <f>U7518/R7518</f>
        <v>14.316216856336201</v>
      </c>
    </row>
    <row r="7519" spans="1:25" x14ac:dyDescent="0.25">
      <c r="A7519" s="2">
        <v>44753</v>
      </c>
      <c r="B7519" t="s">
        <v>1632</v>
      </c>
      <c r="C7519" t="s">
        <v>1628</v>
      </c>
      <c r="D7519" t="s">
        <v>1505</v>
      </c>
      <c r="E7519" t="s">
        <v>1505</v>
      </c>
      <c r="F7519" t="s">
        <v>332</v>
      </c>
      <c r="G7519" t="s">
        <v>332</v>
      </c>
      <c r="H7519" t="s">
        <v>30</v>
      </c>
      <c r="I7519" t="s">
        <v>332</v>
      </c>
      <c r="J7519" t="s">
        <v>332</v>
      </c>
      <c r="K7519" t="s">
        <v>332</v>
      </c>
      <c r="L7519">
        <v>-2051684.48</v>
      </c>
      <c r="M7519">
        <v>10.60345</v>
      </c>
      <c r="N7519">
        <v>10.60345</v>
      </c>
      <c r="O7519">
        <v>9.4308927754645902E-2</v>
      </c>
      <c r="P7519">
        <v>1</v>
      </c>
      <c r="Q7519" t="s">
        <v>30</v>
      </c>
      <c r="R7519">
        <v>13672.49438475</v>
      </c>
      <c r="S7519">
        <v>13672.49438475</v>
      </c>
      <c r="T7519">
        <v>-193492.16339964999</v>
      </c>
      <c r="U7519">
        <v>-193492.16339964999</v>
      </c>
      <c r="V7519" t="s">
        <v>1633</v>
      </c>
      <c r="W7519" t="s">
        <v>116</v>
      </c>
      <c r="X7519">
        <v>223</v>
      </c>
      <c r="Y7519">
        <f>U7519/R7519</f>
        <v>-14.151928532914001</v>
      </c>
    </row>
    <row r="7520" spans="1:25" x14ac:dyDescent="0.25">
      <c r="A7520" s="2">
        <v>44753</v>
      </c>
      <c r="B7520" t="s">
        <v>1632</v>
      </c>
      <c r="C7520" t="s">
        <v>1628</v>
      </c>
      <c r="D7520" t="s">
        <v>1505</v>
      </c>
      <c r="E7520" t="s">
        <v>1505</v>
      </c>
      <c r="F7520" t="s">
        <v>332</v>
      </c>
      <c r="G7520" t="s">
        <v>332</v>
      </c>
      <c r="H7520" t="s">
        <v>30</v>
      </c>
      <c r="I7520" t="s">
        <v>332</v>
      </c>
      <c r="J7520" t="s">
        <v>332</v>
      </c>
      <c r="K7520" t="s">
        <v>332</v>
      </c>
      <c r="L7520">
        <v>-23778.026000000002</v>
      </c>
      <c r="M7520">
        <v>10.60345</v>
      </c>
      <c r="N7520">
        <v>10.60345</v>
      </c>
      <c r="O7520">
        <v>9.4308927754645902E-2</v>
      </c>
      <c r="P7520">
        <v>1</v>
      </c>
      <c r="Q7520" t="s">
        <v>30</v>
      </c>
      <c r="R7520">
        <v>13672.49438475</v>
      </c>
      <c r="S7520">
        <v>13672.49438475</v>
      </c>
      <c r="T7520">
        <v>-2242.48013618</v>
      </c>
      <c r="U7520">
        <v>-2242.48013618</v>
      </c>
      <c r="V7520" t="s">
        <v>1633</v>
      </c>
      <c r="W7520" t="s">
        <v>1513</v>
      </c>
      <c r="X7520">
        <v>223</v>
      </c>
      <c r="Y7520">
        <f>U7520/R7520</f>
        <v>-0.16401397382771743</v>
      </c>
    </row>
    <row r="7521" spans="1:25" x14ac:dyDescent="0.25">
      <c r="A7521" s="2">
        <v>44753</v>
      </c>
      <c r="B7521" t="s">
        <v>481</v>
      </c>
      <c r="C7521" t="s">
        <v>1628</v>
      </c>
      <c r="D7521" t="s">
        <v>1505</v>
      </c>
      <c r="E7521" t="s">
        <v>1505</v>
      </c>
      <c r="F7521" t="s">
        <v>332</v>
      </c>
      <c r="G7521" t="s">
        <v>332</v>
      </c>
      <c r="H7521" t="s">
        <v>30</v>
      </c>
      <c r="I7521" t="s">
        <v>332</v>
      </c>
      <c r="J7521" t="s">
        <v>332</v>
      </c>
      <c r="K7521" t="s">
        <v>332</v>
      </c>
      <c r="L7521">
        <v>3202290.82</v>
      </c>
      <c r="M7521">
        <v>10.60345</v>
      </c>
      <c r="N7521">
        <v>10.60345</v>
      </c>
      <c r="O7521">
        <v>9.4308927754645902E-2</v>
      </c>
      <c r="P7521">
        <v>1</v>
      </c>
      <c r="Q7521" t="s">
        <v>30</v>
      </c>
      <c r="R7521">
        <v>45457978.447503403</v>
      </c>
      <c r="S7521">
        <v>45457978.447503403</v>
      </c>
      <c r="T7521">
        <v>302004.61359273997</v>
      </c>
      <c r="U7521">
        <v>302004.61359273997</v>
      </c>
      <c r="V7521" t="s">
        <v>484</v>
      </c>
      <c r="W7521" t="s">
        <v>74</v>
      </c>
      <c r="X7521">
        <v>223</v>
      </c>
      <c r="Y7521">
        <f>U7521/R7521</f>
        <v>6.6435997355559122E-3</v>
      </c>
    </row>
    <row r="7522" spans="1:25" x14ac:dyDescent="0.25">
      <c r="A7522" s="2">
        <v>44753</v>
      </c>
      <c r="B7522" t="s">
        <v>481</v>
      </c>
      <c r="C7522" t="s">
        <v>1628</v>
      </c>
      <c r="D7522" t="s">
        <v>1505</v>
      </c>
      <c r="E7522" t="s">
        <v>1505</v>
      </c>
      <c r="F7522" t="s">
        <v>332</v>
      </c>
      <c r="G7522" t="s">
        <v>332</v>
      </c>
      <c r="H7522" t="s">
        <v>30</v>
      </c>
      <c r="I7522" t="s">
        <v>332</v>
      </c>
      <c r="J7522" t="s">
        <v>332</v>
      </c>
      <c r="K7522" t="s">
        <v>332</v>
      </c>
      <c r="L7522">
        <v>-1795575330.2512</v>
      </c>
      <c r="M7522">
        <v>10.60345</v>
      </c>
      <c r="N7522">
        <v>10.60345</v>
      </c>
      <c r="O7522">
        <v>9.4308927754645902E-2</v>
      </c>
      <c r="P7522">
        <v>1</v>
      </c>
      <c r="Q7522" t="s">
        <v>30</v>
      </c>
      <c r="R7522">
        <v>45457978.447503403</v>
      </c>
      <c r="S7522">
        <v>45457978.447503403</v>
      </c>
      <c r="T7522">
        <v>-169338784.098685</v>
      </c>
      <c r="U7522">
        <v>-169338784.098685</v>
      </c>
      <c r="V7522" t="s">
        <v>484</v>
      </c>
      <c r="W7522" t="s">
        <v>116</v>
      </c>
      <c r="X7522">
        <v>223</v>
      </c>
      <c r="Y7522">
        <f>U7522/R7522</f>
        <v>-3.7251719034150153</v>
      </c>
    </row>
    <row r="7523" spans="1:25" x14ac:dyDescent="0.25">
      <c r="A7523" s="2">
        <v>44753</v>
      </c>
      <c r="B7523" t="s">
        <v>481</v>
      </c>
      <c r="C7523" t="s">
        <v>1628</v>
      </c>
      <c r="D7523" t="s">
        <v>1505</v>
      </c>
      <c r="E7523" t="s">
        <v>1505</v>
      </c>
      <c r="F7523" t="s">
        <v>332</v>
      </c>
      <c r="G7523" t="s">
        <v>332</v>
      </c>
      <c r="H7523" t="s">
        <v>30</v>
      </c>
      <c r="I7523" t="s">
        <v>332</v>
      </c>
      <c r="J7523" t="s">
        <v>332</v>
      </c>
      <c r="K7523" t="s">
        <v>332</v>
      </c>
      <c r="L7523">
        <v>1785563027.7591</v>
      </c>
      <c r="M7523">
        <v>10.60345</v>
      </c>
      <c r="N7523">
        <v>10.60345</v>
      </c>
      <c r="O7523">
        <v>9.4308927754645902E-2</v>
      </c>
      <c r="P7523">
        <v>1</v>
      </c>
      <c r="Q7523" t="s">
        <v>30</v>
      </c>
      <c r="R7523">
        <v>45457978.447503403</v>
      </c>
      <c r="S7523">
        <v>45457978.447503403</v>
      </c>
      <c r="T7523">
        <v>168394534.58629999</v>
      </c>
      <c r="U7523">
        <v>168394534.58629999</v>
      </c>
      <c r="V7523" t="s">
        <v>484</v>
      </c>
      <c r="W7523" t="s">
        <v>1513</v>
      </c>
      <c r="X7523">
        <v>223</v>
      </c>
      <c r="Y7523">
        <f>U7523/R7523</f>
        <v>3.7043999829593912</v>
      </c>
    </row>
    <row r="7524" spans="1:25" x14ac:dyDescent="0.25">
      <c r="A7524" s="2">
        <v>44753</v>
      </c>
      <c r="B7524" t="s">
        <v>1652</v>
      </c>
      <c r="C7524" t="s">
        <v>1628</v>
      </c>
      <c r="D7524" t="s">
        <v>1505</v>
      </c>
      <c r="E7524" t="s">
        <v>1505</v>
      </c>
      <c r="F7524" t="s">
        <v>332</v>
      </c>
      <c r="G7524" t="s">
        <v>332</v>
      </c>
      <c r="H7524" t="s">
        <v>30</v>
      </c>
      <c r="I7524" t="s">
        <v>332</v>
      </c>
      <c r="J7524" t="s">
        <v>332</v>
      </c>
      <c r="K7524" t="s">
        <v>332</v>
      </c>
      <c r="L7524">
        <v>-125144.25</v>
      </c>
      <c r="M7524">
        <v>10.60345</v>
      </c>
      <c r="N7524">
        <v>10.60345</v>
      </c>
      <c r="O7524">
        <v>9.4308927754645902E-2</v>
      </c>
      <c r="P7524">
        <v>1</v>
      </c>
      <c r="Q7524" t="s">
        <v>30</v>
      </c>
      <c r="R7524">
        <v>25116600.279771201</v>
      </c>
      <c r="S7524">
        <v>25116600.279771201</v>
      </c>
      <c r="T7524">
        <v>-11802.220032159999</v>
      </c>
      <c r="U7524">
        <v>-11802.220032159999</v>
      </c>
      <c r="V7524" t="s">
        <v>1653</v>
      </c>
      <c r="W7524" t="s">
        <v>2129</v>
      </c>
      <c r="X7524">
        <v>223</v>
      </c>
      <c r="Y7524">
        <f>U7524/R7524</f>
        <v>-4.6989719550800252E-4</v>
      </c>
    </row>
    <row r="7525" spans="1:25" x14ac:dyDescent="0.25">
      <c r="A7525" s="2">
        <v>44753</v>
      </c>
      <c r="B7525" t="s">
        <v>208</v>
      </c>
      <c r="C7525" t="s">
        <v>1628</v>
      </c>
      <c r="D7525" t="s">
        <v>1505</v>
      </c>
      <c r="E7525" t="s">
        <v>1505</v>
      </c>
      <c r="F7525" t="s">
        <v>332</v>
      </c>
      <c r="G7525" t="s">
        <v>332</v>
      </c>
      <c r="H7525" t="s">
        <v>30</v>
      </c>
      <c r="I7525" t="s">
        <v>332</v>
      </c>
      <c r="J7525" t="s">
        <v>332</v>
      </c>
      <c r="K7525" t="s">
        <v>332</v>
      </c>
      <c r="L7525">
        <v>122700</v>
      </c>
      <c r="M7525">
        <v>10.6919888075</v>
      </c>
      <c r="N7525">
        <v>10.60345</v>
      </c>
      <c r="O7525">
        <v>9.4308927754645902E-2</v>
      </c>
      <c r="P7525">
        <v>1</v>
      </c>
      <c r="Q7525" t="s">
        <v>30</v>
      </c>
      <c r="R7525">
        <v>-31713571947.815399</v>
      </c>
      <c r="S7525">
        <v>-31713571947.815399</v>
      </c>
      <c r="T7525">
        <v>11571.705435496</v>
      </c>
      <c r="U7525">
        <v>11571.705435496</v>
      </c>
      <c r="V7525" t="s">
        <v>211</v>
      </c>
      <c r="W7525" t="s">
        <v>74</v>
      </c>
      <c r="X7525">
        <v>223</v>
      </c>
      <c r="Y7525">
        <f>U7525/R7525</f>
        <v>-3.6488180689760241E-7</v>
      </c>
    </row>
    <row r="7526" spans="1:25" x14ac:dyDescent="0.25">
      <c r="A7526" s="2">
        <v>44753</v>
      </c>
      <c r="B7526" t="s">
        <v>470</v>
      </c>
      <c r="C7526" t="s">
        <v>1628</v>
      </c>
      <c r="D7526" t="s">
        <v>1505</v>
      </c>
      <c r="E7526" t="s">
        <v>1505</v>
      </c>
      <c r="F7526" t="s">
        <v>332</v>
      </c>
      <c r="G7526" t="s">
        <v>332</v>
      </c>
      <c r="H7526" t="s">
        <v>30</v>
      </c>
      <c r="I7526" t="s">
        <v>332</v>
      </c>
      <c r="J7526" t="s">
        <v>332</v>
      </c>
      <c r="K7526" t="s">
        <v>332</v>
      </c>
      <c r="L7526">
        <v>-10302429.65</v>
      </c>
      <c r="M7526">
        <v>10.60345</v>
      </c>
      <c r="N7526">
        <v>10.60345</v>
      </c>
      <c r="O7526">
        <v>9.4308927754645902E-2</v>
      </c>
      <c r="P7526">
        <v>1</v>
      </c>
      <c r="Q7526" t="s">
        <v>30</v>
      </c>
      <c r="R7526">
        <v>84883068.674248204</v>
      </c>
      <c r="S7526">
        <v>84883068.674248204</v>
      </c>
      <c r="T7526">
        <v>-971611.09355917003</v>
      </c>
      <c r="U7526">
        <v>-971611.09355917003</v>
      </c>
      <c r="V7526" t="s">
        <v>476</v>
      </c>
      <c r="W7526" t="s">
        <v>74</v>
      </c>
      <c r="X7526">
        <v>223</v>
      </c>
      <c r="Y7526">
        <f>U7526/R7526</f>
        <v>-1.1446465222503638E-2</v>
      </c>
    </row>
    <row r="7527" spans="1:25" x14ac:dyDescent="0.25">
      <c r="A7527" s="2">
        <v>44753</v>
      </c>
      <c r="B7527" t="s">
        <v>470</v>
      </c>
      <c r="C7527" t="s">
        <v>1628</v>
      </c>
      <c r="D7527" t="s">
        <v>1505</v>
      </c>
      <c r="E7527" t="s">
        <v>1505</v>
      </c>
      <c r="F7527" t="s">
        <v>332</v>
      </c>
      <c r="G7527" t="s">
        <v>332</v>
      </c>
      <c r="H7527" t="s">
        <v>30</v>
      </c>
      <c r="I7527" t="s">
        <v>332</v>
      </c>
      <c r="J7527" t="s">
        <v>332</v>
      </c>
      <c r="K7527" t="s">
        <v>332</v>
      </c>
      <c r="L7527">
        <v>10302500</v>
      </c>
      <c r="M7527">
        <v>10.60345</v>
      </c>
      <c r="N7527">
        <v>10.60345</v>
      </c>
      <c r="O7527">
        <v>9.4308927754645902E-2</v>
      </c>
      <c r="P7527">
        <v>1</v>
      </c>
      <c r="Q7527" t="s">
        <v>30</v>
      </c>
      <c r="R7527">
        <v>84883068.674248204</v>
      </c>
      <c r="S7527">
        <v>84883068.674248204</v>
      </c>
      <c r="T7527">
        <v>971617.72819224</v>
      </c>
      <c r="U7527">
        <v>971617.72819224</v>
      </c>
      <c r="V7527" t="s">
        <v>476</v>
      </c>
      <c r="W7527" t="s">
        <v>116</v>
      </c>
      <c r="X7527">
        <v>223</v>
      </c>
      <c r="Y7527">
        <f>U7527/R7527</f>
        <v>1.1446543384534932E-2</v>
      </c>
    </row>
    <row r="7528" spans="1:25" x14ac:dyDescent="0.25">
      <c r="A7528" s="2">
        <v>44753</v>
      </c>
      <c r="B7528" t="s">
        <v>1634</v>
      </c>
      <c r="C7528" t="s">
        <v>1628</v>
      </c>
      <c r="D7528" t="s">
        <v>1505</v>
      </c>
      <c r="E7528" t="s">
        <v>1505</v>
      </c>
      <c r="F7528" t="s">
        <v>332</v>
      </c>
      <c r="G7528" t="s">
        <v>332</v>
      </c>
      <c r="H7528" t="s">
        <v>30</v>
      </c>
      <c r="I7528" t="s">
        <v>332</v>
      </c>
      <c r="J7528" t="s">
        <v>332</v>
      </c>
      <c r="K7528" t="s">
        <v>332</v>
      </c>
      <c r="L7528">
        <v>-31687488.43</v>
      </c>
      <c r="M7528">
        <v>7.1440744374999996</v>
      </c>
      <c r="N7528">
        <v>10.60345</v>
      </c>
      <c r="O7528">
        <v>9.4308927754645902E-2</v>
      </c>
      <c r="P7528">
        <v>1</v>
      </c>
      <c r="Q7528" t="s">
        <v>30</v>
      </c>
      <c r="R7528">
        <v>7.2601100000000002E-3</v>
      </c>
      <c r="S7528">
        <v>7.2601100000000002E-3</v>
      </c>
      <c r="T7528">
        <v>-2988413.0570710599</v>
      </c>
      <c r="U7528">
        <v>-2988413.0570710599</v>
      </c>
      <c r="V7528" t="s">
        <v>1635</v>
      </c>
      <c r="W7528" t="s">
        <v>74</v>
      </c>
      <c r="X7528">
        <v>223</v>
      </c>
      <c r="Y7528">
        <f>U7528/R7528</f>
        <v>-411620906.16685694</v>
      </c>
    </row>
    <row r="7529" spans="1:25" x14ac:dyDescent="0.25">
      <c r="A7529" s="2">
        <v>44753</v>
      </c>
      <c r="B7529" t="s">
        <v>1634</v>
      </c>
      <c r="C7529" t="s">
        <v>1628</v>
      </c>
      <c r="D7529" t="s">
        <v>1505</v>
      </c>
      <c r="E7529" t="s">
        <v>1505</v>
      </c>
      <c r="F7529" t="s">
        <v>332</v>
      </c>
      <c r="G7529" t="s">
        <v>332</v>
      </c>
      <c r="H7529" t="s">
        <v>30</v>
      </c>
      <c r="I7529" t="s">
        <v>332</v>
      </c>
      <c r="J7529" t="s">
        <v>332</v>
      </c>
      <c r="K7529" t="s">
        <v>332</v>
      </c>
      <c r="L7529">
        <v>-18737936.5</v>
      </c>
      <c r="M7529">
        <v>7.1440744374999996</v>
      </c>
      <c r="N7529">
        <v>10.60345</v>
      </c>
      <c r="O7529">
        <v>9.4308927754645902E-2</v>
      </c>
      <c r="P7529">
        <v>1</v>
      </c>
      <c r="Q7529" t="s">
        <v>30</v>
      </c>
      <c r="R7529">
        <v>7.2601100000000002E-3</v>
      </c>
      <c r="S7529">
        <v>7.2601100000000002E-3</v>
      </c>
      <c r="T7529">
        <v>-1767154.6996496399</v>
      </c>
      <c r="U7529">
        <v>-1767154.6996496399</v>
      </c>
      <c r="V7529" t="s">
        <v>1635</v>
      </c>
      <c r="W7529" t="s">
        <v>116</v>
      </c>
      <c r="X7529">
        <v>223</v>
      </c>
      <c r="Y7529">
        <f>U7529/R7529</f>
        <v>-243406050.27329335</v>
      </c>
    </row>
    <row r="7530" spans="1:25" x14ac:dyDescent="0.25">
      <c r="A7530" s="2">
        <v>44753</v>
      </c>
      <c r="B7530" t="s">
        <v>1634</v>
      </c>
      <c r="C7530" t="s">
        <v>1628</v>
      </c>
      <c r="D7530" t="s">
        <v>1505</v>
      </c>
      <c r="E7530" t="s">
        <v>1505</v>
      </c>
      <c r="F7530" t="s">
        <v>332</v>
      </c>
      <c r="G7530" t="s">
        <v>332</v>
      </c>
      <c r="H7530" t="s">
        <v>30</v>
      </c>
      <c r="I7530" t="s">
        <v>332</v>
      </c>
      <c r="J7530" t="s">
        <v>332</v>
      </c>
      <c r="K7530" t="s">
        <v>332</v>
      </c>
      <c r="L7530">
        <v>40664224.924999997</v>
      </c>
      <c r="M7530">
        <v>7.1440744374999996</v>
      </c>
      <c r="N7530">
        <v>10.60345</v>
      </c>
      <c r="O7530">
        <v>9.4308927754645902E-2</v>
      </c>
      <c r="P7530">
        <v>1</v>
      </c>
      <c r="Q7530" t="s">
        <v>30</v>
      </c>
      <c r="R7530">
        <v>7.2601100000000002E-3</v>
      </c>
      <c r="S7530">
        <v>7.2601100000000002E-3</v>
      </c>
      <c r="T7530">
        <v>3834999.4506505001</v>
      </c>
      <c r="U7530">
        <v>3834999.4506505001</v>
      </c>
      <c r="V7530" t="s">
        <v>1635</v>
      </c>
      <c r="W7530" t="s">
        <v>1513</v>
      </c>
      <c r="X7530">
        <v>223</v>
      </c>
      <c r="Y7530">
        <f>U7530/R7530</f>
        <v>528228835.46537173</v>
      </c>
    </row>
    <row r="7531" spans="1:25" x14ac:dyDescent="0.25">
      <c r="A7531" s="2">
        <v>44753</v>
      </c>
      <c r="B7531" t="s">
        <v>525</v>
      </c>
      <c r="C7531" t="s">
        <v>1628</v>
      </c>
      <c r="D7531" t="s">
        <v>1505</v>
      </c>
      <c r="E7531" t="s">
        <v>1505</v>
      </c>
      <c r="F7531" t="s">
        <v>332</v>
      </c>
      <c r="G7531" t="s">
        <v>332</v>
      </c>
      <c r="H7531" t="s">
        <v>30</v>
      </c>
      <c r="I7531" t="s">
        <v>332</v>
      </c>
      <c r="J7531" t="s">
        <v>332</v>
      </c>
      <c r="K7531" t="s">
        <v>332</v>
      </c>
      <c r="L7531">
        <v>3530926.87</v>
      </c>
      <c r="M7531">
        <v>7.1440744374999996</v>
      </c>
      <c r="N7531">
        <v>10.60345</v>
      </c>
      <c r="O7531">
        <v>9.4308927754645902E-2</v>
      </c>
      <c r="P7531">
        <v>1</v>
      </c>
      <c r="Q7531" t="s">
        <v>30</v>
      </c>
      <c r="R7531">
        <v>75297738.636491403</v>
      </c>
      <c r="S7531">
        <v>75297738.636491403</v>
      </c>
      <c r="T7531">
        <v>332997.92708977201</v>
      </c>
      <c r="U7531">
        <v>332997.92708977201</v>
      </c>
      <c r="V7531" t="s">
        <v>526</v>
      </c>
      <c r="W7531" t="s">
        <v>74</v>
      </c>
      <c r="X7531">
        <v>223</v>
      </c>
      <c r="Y7531">
        <f>U7531/R7531</f>
        <v>4.4224160395753484E-3</v>
      </c>
    </row>
    <row r="7532" spans="1:25" x14ac:dyDescent="0.25">
      <c r="A7532" s="2">
        <v>44753</v>
      </c>
      <c r="B7532" t="s">
        <v>525</v>
      </c>
      <c r="C7532" t="s">
        <v>1628</v>
      </c>
      <c r="D7532" t="s">
        <v>1505</v>
      </c>
      <c r="E7532" t="s">
        <v>1505</v>
      </c>
      <c r="F7532" t="s">
        <v>332</v>
      </c>
      <c r="G7532" t="s">
        <v>332</v>
      </c>
      <c r="H7532" t="s">
        <v>30</v>
      </c>
      <c r="I7532" t="s">
        <v>332</v>
      </c>
      <c r="J7532" t="s">
        <v>332</v>
      </c>
      <c r="K7532" t="s">
        <v>332</v>
      </c>
      <c r="L7532">
        <v>-3601364.87</v>
      </c>
      <c r="M7532">
        <v>7.1440744374999996</v>
      </c>
      <c r="N7532">
        <v>10.60345</v>
      </c>
      <c r="O7532">
        <v>9.4308927754645902E-2</v>
      </c>
      <c r="P7532">
        <v>1</v>
      </c>
      <c r="Q7532" t="s">
        <v>30</v>
      </c>
      <c r="R7532">
        <v>75297738.636491403</v>
      </c>
      <c r="S7532">
        <v>75297738.636491403</v>
      </c>
      <c r="T7532">
        <v>-339640.85934294999</v>
      </c>
      <c r="U7532">
        <v>-339640.85934294999</v>
      </c>
      <c r="V7532" t="s">
        <v>526</v>
      </c>
      <c r="W7532" t="s">
        <v>116</v>
      </c>
      <c r="X7532">
        <v>223</v>
      </c>
      <c r="Y7532">
        <f>U7532/R7532</f>
        <v>-4.5106382408455284E-3</v>
      </c>
    </row>
    <row r="7533" spans="1:25" x14ac:dyDescent="0.25">
      <c r="A7533" s="2">
        <v>44753</v>
      </c>
      <c r="B7533" t="s">
        <v>525</v>
      </c>
      <c r="C7533" t="s">
        <v>1628</v>
      </c>
      <c r="D7533" t="s">
        <v>1505</v>
      </c>
      <c r="E7533" t="s">
        <v>1505</v>
      </c>
      <c r="F7533" t="s">
        <v>332</v>
      </c>
      <c r="G7533" t="s">
        <v>332</v>
      </c>
      <c r="H7533" t="s">
        <v>30</v>
      </c>
      <c r="I7533" t="s">
        <v>332</v>
      </c>
      <c r="J7533" t="s">
        <v>332</v>
      </c>
      <c r="K7533" t="s">
        <v>332</v>
      </c>
      <c r="L7533">
        <v>70438</v>
      </c>
      <c r="M7533">
        <v>7.1440744374999996</v>
      </c>
      <c r="N7533">
        <v>10.60345</v>
      </c>
      <c r="O7533">
        <v>9.4308927754645902E-2</v>
      </c>
      <c r="P7533">
        <v>1</v>
      </c>
      <c r="Q7533" t="s">
        <v>30</v>
      </c>
      <c r="R7533">
        <v>75297738.636491403</v>
      </c>
      <c r="S7533">
        <v>75297738.636491403</v>
      </c>
      <c r="T7533">
        <v>6642.9322531841499</v>
      </c>
      <c r="U7533">
        <v>6642.9322531841499</v>
      </c>
      <c r="V7533" t="s">
        <v>526</v>
      </c>
      <c r="W7533" t="s">
        <v>1511</v>
      </c>
      <c r="X7533">
        <v>223</v>
      </c>
      <c r="Y7533">
        <f>U7533/R7533</f>
        <v>8.8222201270262294E-5</v>
      </c>
    </row>
    <row r="7534" spans="1:25" x14ac:dyDescent="0.25">
      <c r="A7534" s="2">
        <v>44753</v>
      </c>
      <c r="B7534" t="s">
        <v>162</v>
      </c>
      <c r="C7534" t="s">
        <v>1628</v>
      </c>
      <c r="D7534" t="s">
        <v>1505</v>
      </c>
      <c r="E7534" t="s">
        <v>1505</v>
      </c>
      <c r="F7534" t="s">
        <v>332</v>
      </c>
      <c r="G7534" t="s">
        <v>332</v>
      </c>
      <c r="H7534" t="s">
        <v>30</v>
      </c>
      <c r="I7534" t="s">
        <v>332</v>
      </c>
      <c r="J7534" t="s">
        <v>332</v>
      </c>
      <c r="K7534" t="s">
        <v>332</v>
      </c>
      <c r="L7534">
        <v>294594093.72100002</v>
      </c>
      <c r="M7534">
        <v>10.60345</v>
      </c>
      <c r="N7534">
        <v>10.60345</v>
      </c>
      <c r="O7534">
        <v>9.4308927754645902E-2</v>
      </c>
      <c r="P7534">
        <v>1</v>
      </c>
      <c r="Q7534" t="s">
        <v>30</v>
      </c>
      <c r="R7534">
        <v>151445625.884886</v>
      </c>
      <c r="S7534">
        <v>151445625.884886</v>
      </c>
      <c r="T7534">
        <v>27782853.101679198</v>
      </c>
      <c r="U7534">
        <v>27782853.101679198</v>
      </c>
      <c r="V7534" t="s">
        <v>165</v>
      </c>
      <c r="W7534" t="s">
        <v>166</v>
      </c>
      <c r="X7534">
        <v>223</v>
      </c>
      <c r="Y7534">
        <f>U7534/R7534</f>
        <v>0.18345101048211837</v>
      </c>
    </row>
    <row r="7535" spans="1:25" x14ac:dyDescent="0.25">
      <c r="A7535" s="2">
        <v>44753</v>
      </c>
      <c r="B7535" t="s">
        <v>162</v>
      </c>
      <c r="C7535" t="s">
        <v>1628</v>
      </c>
      <c r="D7535" t="s">
        <v>1505</v>
      </c>
      <c r="E7535" t="s">
        <v>1505</v>
      </c>
      <c r="F7535" t="s">
        <v>332</v>
      </c>
      <c r="G7535" t="s">
        <v>332</v>
      </c>
      <c r="H7535" t="s">
        <v>30</v>
      </c>
      <c r="I7535" t="s">
        <v>332</v>
      </c>
      <c r="J7535" t="s">
        <v>332</v>
      </c>
      <c r="K7535" t="s">
        <v>332</v>
      </c>
      <c r="L7535">
        <v>-913501.27</v>
      </c>
      <c r="M7535">
        <v>10.60345</v>
      </c>
      <c r="N7535">
        <v>10.60345</v>
      </c>
      <c r="O7535">
        <v>9.4308927754645902E-2</v>
      </c>
      <c r="P7535">
        <v>1</v>
      </c>
      <c r="Q7535" t="s">
        <v>30</v>
      </c>
      <c r="R7535">
        <v>151445625.884886</v>
      </c>
      <c r="S7535">
        <v>151445625.884886</v>
      </c>
      <c r="T7535">
        <v>-86151.325276210002</v>
      </c>
      <c r="U7535">
        <v>-86151.325276210002</v>
      </c>
      <c r="V7535" t="s">
        <v>165</v>
      </c>
      <c r="W7535" t="s">
        <v>74</v>
      </c>
      <c r="X7535">
        <v>223</v>
      </c>
      <c r="Y7535">
        <f>U7535/R7535</f>
        <v>-5.6885977903180728E-4</v>
      </c>
    </row>
    <row r="7536" spans="1:25" x14ac:dyDescent="0.25">
      <c r="A7536" s="2">
        <v>44753</v>
      </c>
      <c r="B7536" t="s">
        <v>162</v>
      </c>
      <c r="C7536" t="s">
        <v>1628</v>
      </c>
      <c r="D7536" t="s">
        <v>1505</v>
      </c>
      <c r="E7536" t="s">
        <v>1505</v>
      </c>
      <c r="F7536" t="s">
        <v>332</v>
      </c>
      <c r="G7536" t="s">
        <v>332</v>
      </c>
      <c r="H7536" t="s">
        <v>30</v>
      </c>
      <c r="I7536" t="s">
        <v>332</v>
      </c>
      <c r="J7536" t="s">
        <v>332</v>
      </c>
      <c r="K7536" t="s">
        <v>332</v>
      </c>
      <c r="L7536">
        <v>-115718992.712</v>
      </c>
      <c r="M7536">
        <v>10.60345</v>
      </c>
      <c r="N7536">
        <v>10.60345</v>
      </c>
      <c r="O7536">
        <v>9.4308927754645902E-2</v>
      </c>
      <c r="P7536">
        <v>1</v>
      </c>
      <c r="Q7536" t="s">
        <v>30</v>
      </c>
      <c r="R7536">
        <v>151445625.884886</v>
      </c>
      <c r="S7536">
        <v>151445625.884886</v>
      </c>
      <c r="T7536">
        <v>-10913334.123516399</v>
      </c>
      <c r="U7536">
        <v>-10913334.123516399</v>
      </c>
      <c r="V7536" t="s">
        <v>1624</v>
      </c>
      <c r="W7536" t="s">
        <v>1513</v>
      </c>
      <c r="X7536">
        <v>223</v>
      </c>
      <c r="Y7536">
        <f>U7536/R7536</f>
        <v>-7.2061071818684541E-2</v>
      </c>
    </row>
    <row r="7537" spans="1:25" x14ac:dyDescent="0.25">
      <c r="A7537" s="2">
        <v>44753</v>
      </c>
      <c r="B7537" t="s">
        <v>141</v>
      </c>
      <c r="C7537" t="s">
        <v>1628</v>
      </c>
      <c r="D7537" t="s">
        <v>1505</v>
      </c>
      <c r="E7537" t="s">
        <v>1505</v>
      </c>
      <c r="F7537" t="s">
        <v>332</v>
      </c>
      <c r="G7537" t="s">
        <v>332</v>
      </c>
      <c r="H7537" t="s">
        <v>30</v>
      </c>
      <c r="I7537" t="s">
        <v>332</v>
      </c>
      <c r="J7537" t="s">
        <v>332</v>
      </c>
      <c r="K7537" t="s">
        <v>332</v>
      </c>
      <c r="L7537">
        <v>-14092681.310000001</v>
      </c>
      <c r="M7537">
        <v>10.6919888075</v>
      </c>
      <c r="N7537">
        <v>10.60345</v>
      </c>
      <c r="O7537">
        <v>9.4308927754645902E-2</v>
      </c>
      <c r="P7537">
        <v>1</v>
      </c>
      <c r="Q7537" t="s">
        <v>30</v>
      </c>
      <c r="R7537">
        <v>-20638.65720043</v>
      </c>
      <c r="S7537">
        <v>-20638.65720043</v>
      </c>
      <c r="T7537">
        <v>-1329065.6635340301</v>
      </c>
      <c r="U7537">
        <v>-1329065.6635340301</v>
      </c>
      <c r="V7537" t="s">
        <v>1725</v>
      </c>
      <c r="W7537" t="s">
        <v>74</v>
      </c>
      <c r="X7537">
        <v>223</v>
      </c>
      <c r="Y7537">
        <f>U7537/R7537</f>
        <v>64.396905798035121</v>
      </c>
    </row>
    <row r="7538" spans="1:25" x14ac:dyDescent="0.25">
      <c r="A7538" s="2">
        <v>44753</v>
      </c>
      <c r="B7538" t="s">
        <v>141</v>
      </c>
      <c r="C7538" t="s">
        <v>1628</v>
      </c>
      <c r="D7538" t="s">
        <v>1505</v>
      </c>
      <c r="E7538" t="s">
        <v>1505</v>
      </c>
      <c r="F7538" t="s">
        <v>332</v>
      </c>
      <c r="G7538" t="s">
        <v>332</v>
      </c>
      <c r="H7538" t="s">
        <v>30</v>
      </c>
      <c r="I7538" t="s">
        <v>332</v>
      </c>
      <c r="J7538" t="s">
        <v>332</v>
      </c>
      <c r="K7538" t="s">
        <v>332</v>
      </c>
      <c r="L7538">
        <v>0</v>
      </c>
      <c r="M7538">
        <v>10.6919888075</v>
      </c>
      <c r="N7538">
        <v>10.60345</v>
      </c>
      <c r="O7538">
        <v>9.4308927754645902E-2</v>
      </c>
      <c r="P7538">
        <v>1</v>
      </c>
      <c r="Q7538" t="s">
        <v>30</v>
      </c>
      <c r="R7538">
        <v>-20638.65720043</v>
      </c>
      <c r="S7538">
        <v>-20638.65720043</v>
      </c>
      <c r="T7538">
        <v>0</v>
      </c>
      <c r="U7538">
        <v>0</v>
      </c>
      <c r="V7538" t="s">
        <v>1660</v>
      </c>
      <c r="W7538" t="s">
        <v>74</v>
      </c>
      <c r="X7538">
        <v>223</v>
      </c>
      <c r="Y7538">
        <f>U7538/R7538</f>
        <v>0</v>
      </c>
    </row>
    <row r="7539" spans="1:25" x14ac:dyDescent="0.25">
      <c r="A7539" s="2">
        <v>44753</v>
      </c>
      <c r="B7539" t="s">
        <v>141</v>
      </c>
      <c r="C7539" t="s">
        <v>1628</v>
      </c>
      <c r="D7539" t="s">
        <v>1505</v>
      </c>
      <c r="E7539" t="s">
        <v>1505</v>
      </c>
      <c r="F7539" t="s">
        <v>332</v>
      </c>
      <c r="G7539" t="s">
        <v>332</v>
      </c>
      <c r="H7539" t="s">
        <v>30</v>
      </c>
      <c r="I7539" t="s">
        <v>332</v>
      </c>
      <c r="J7539" t="s">
        <v>332</v>
      </c>
      <c r="K7539" t="s">
        <v>332</v>
      </c>
      <c r="L7539">
        <v>-1034100</v>
      </c>
      <c r="M7539">
        <v>10.6919888075</v>
      </c>
      <c r="N7539">
        <v>10.60345</v>
      </c>
      <c r="O7539">
        <v>9.4308927754645902E-2</v>
      </c>
      <c r="P7539">
        <v>1</v>
      </c>
      <c r="Q7539" t="s">
        <v>30</v>
      </c>
      <c r="R7539">
        <v>-20638.65720043</v>
      </c>
      <c r="S7539">
        <v>-20638.65720043</v>
      </c>
      <c r="T7539">
        <v>-97524.862191081498</v>
      </c>
      <c r="U7539">
        <v>-97524.862191081498</v>
      </c>
      <c r="V7539" t="s">
        <v>971</v>
      </c>
      <c r="W7539" t="s">
        <v>74</v>
      </c>
      <c r="X7539">
        <v>223</v>
      </c>
      <c r="Y7539">
        <f>U7539/R7539</f>
        <v>4.7253491951525604</v>
      </c>
    </row>
    <row r="7540" spans="1:25" x14ac:dyDescent="0.25">
      <c r="A7540" s="2">
        <v>44753</v>
      </c>
      <c r="B7540" t="s">
        <v>141</v>
      </c>
      <c r="C7540" t="s">
        <v>1628</v>
      </c>
      <c r="D7540" t="s">
        <v>1505</v>
      </c>
      <c r="E7540" t="s">
        <v>1505</v>
      </c>
      <c r="F7540" t="s">
        <v>332</v>
      </c>
      <c r="G7540" t="s">
        <v>332</v>
      </c>
      <c r="H7540" t="s">
        <v>30</v>
      </c>
      <c r="I7540" t="s">
        <v>332</v>
      </c>
      <c r="J7540" t="s">
        <v>332</v>
      </c>
      <c r="K7540" t="s">
        <v>332</v>
      </c>
      <c r="L7540">
        <v>-8337200</v>
      </c>
      <c r="M7540">
        <v>10.6919888075</v>
      </c>
      <c r="N7540">
        <v>10.60345</v>
      </c>
      <c r="O7540">
        <v>9.4308927754645902E-2</v>
      </c>
      <c r="P7540">
        <v>1</v>
      </c>
      <c r="Q7540" t="s">
        <v>30</v>
      </c>
      <c r="R7540">
        <v>-20638.65720043</v>
      </c>
      <c r="S7540">
        <v>-20638.65720043</v>
      </c>
      <c r="T7540">
        <v>-786272.39247603505</v>
      </c>
      <c r="U7540">
        <v>-786272.39247603505</v>
      </c>
      <c r="V7540" t="s">
        <v>971</v>
      </c>
      <c r="W7540" t="s">
        <v>116</v>
      </c>
      <c r="X7540">
        <v>223</v>
      </c>
      <c r="Y7540">
        <f>U7540/R7540</f>
        <v>38.0970711825018</v>
      </c>
    </row>
    <row r="7541" spans="1:25" x14ac:dyDescent="0.25">
      <c r="A7541" s="2">
        <v>44753</v>
      </c>
      <c r="B7541" t="s">
        <v>141</v>
      </c>
      <c r="C7541" t="s">
        <v>1628</v>
      </c>
      <c r="D7541" t="s">
        <v>1505</v>
      </c>
      <c r="E7541" t="s">
        <v>1505</v>
      </c>
      <c r="F7541" t="s">
        <v>332</v>
      </c>
      <c r="G7541" t="s">
        <v>332</v>
      </c>
      <c r="H7541" t="s">
        <v>30</v>
      </c>
      <c r="I7541" t="s">
        <v>332</v>
      </c>
      <c r="J7541" t="s">
        <v>332</v>
      </c>
      <c r="K7541" t="s">
        <v>332</v>
      </c>
      <c r="L7541">
        <v>9371300</v>
      </c>
      <c r="M7541">
        <v>10.6919888075</v>
      </c>
      <c r="N7541">
        <v>10.60345</v>
      </c>
      <c r="O7541">
        <v>9.4308927754645902E-2</v>
      </c>
      <c r="P7541">
        <v>1</v>
      </c>
      <c r="Q7541" t="s">
        <v>30</v>
      </c>
      <c r="R7541">
        <v>-20638.65720043</v>
      </c>
      <c r="S7541">
        <v>-20638.65720043</v>
      </c>
      <c r="T7541">
        <v>883797.25466711703</v>
      </c>
      <c r="U7541">
        <v>883797.25466711703</v>
      </c>
      <c r="V7541" t="s">
        <v>971</v>
      </c>
      <c r="W7541" t="s">
        <v>1513</v>
      </c>
      <c r="X7541">
        <v>223</v>
      </c>
      <c r="Y7541">
        <f>U7541/R7541</f>
        <v>-42.822420377654389</v>
      </c>
    </row>
    <row r="7542" spans="1:25" x14ac:dyDescent="0.25">
      <c r="A7542" s="2">
        <v>44753</v>
      </c>
      <c r="B7542" t="s">
        <v>141</v>
      </c>
      <c r="C7542" t="s">
        <v>1628</v>
      </c>
      <c r="D7542" t="s">
        <v>1505</v>
      </c>
      <c r="E7542" t="s">
        <v>1505</v>
      </c>
      <c r="F7542" t="s">
        <v>332</v>
      </c>
      <c r="G7542" t="s">
        <v>332</v>
      </c>
      <c r="H7542" t="s">
        <v>30</v>
      </c>
      <c r="I7542" t="s">
        <v>332</v>
      </c>
      <c r="J7542" t="s">
        <v>332</v>
      </c>
      <c r="K7542" t="s">
        <v>332</v>
      </c>
      <c r="L7542">
        <v>307044.06</v>
      </c>
      <c r="M7542">
        <v>10.6919888075</v>
      </c>
      <c r="N7542">
        <v>10.60345</v>
      </c>
      <c r="O7542">
        <v>9.4308927754645902E-2</v>
      </c>
      <c r="P7542">
        <v>1</v>
      </c>
      <c r="Q7542" t="s">
        <v>30</v>
      </c>
      <c r="R7542">
        <v>-20638.65720043</v>
      </c>
      <c r="S7542">
        <v>-20638.65720043</v>
      </c>
      <c r="T7542">
        <v>28956.9960720292</v>
      </c>
      <c r="U7542">
        <v>28956.9960720292</v>
      </c>
      <c r="V7542" t="s">
        <v>144</v>
      </c>
      <c r="W7542" t="s">
        <v>2130</v>
      </c>
      <c r="X7542">
        <v>223</v>
      </c>
      <c r="Y7542">
        <f>U7542/R7542</f>
        <v>-1.403046515614683</v>
      </c>
    </row>
    <row r="7543" spans="1:25" x14ac:dyDescent="0.25">
      <c r="A7543" s="2">
        <v>44753</v>
      </c>
      <c r="B7543" t="s">
        <v>141</v>
      </c>
      <c r="C7543" t="s">
        <v>1628</v>
      </c>
      <c r="D7543" t="s">
        <v>1505</v>
      </c>
      <c r="E7543" t="s">
        <v>1505</v>
      </c>
      <c r="F7543" t="s">
        <v>332</v>
      </c>
      <c r="G7543" t="s">
        <v>332</v>
      </c>
      <c r="H7543" t="s">
        <v>30</v>
      </c>
      <c r="I7543" t="s">
        <v>332</v>
      </c>
      <c r="J7543" t="s">
        <v>332</v>
      </c>
      <c r="K7543" t="s">
        <v>332</v>
      </c>
      <c r="L7543">
        <v>92777.46</v>
      </c>
      <c r="M7543">
        <v>10.6919888075</v>
      </c>
      <c r="N7543">
        <v>10.60345</v>
      </c>
      <c r="O7543">
        <v>9.4308927754645902E-2</v>
      </c>
      <c r="P7543">
        <v>1</v>
      </c>
      <c r="Q7543" t="s">
        <v>30</v>
      </c>
      <c r="R7543">
        <v>-20638.65720043</v>
      </c>
      <c r="S7543">
        <v>-20638.65720043</v>
      </c>
      <c r="T7543">
        <v>8749.7427723972105</v>
      </c>
      <c r="U7543">
        <v>8749.7427723972105</v>
      </c>
      <c r="V7543" t="s">
        <v>144</v>
      </c>
      <c r="W7543" t="s">
        <v>2131</v>
      </c>
      <c r="X7543">
        <v>223</v>
      </c>
      <c r="Y7543">
        <f>U7543/R7543</f>
        <v>-0.42394922728862966</v>
      </c>
    </row>
    <row r="7544" spans="1:25" x14ac:dyDescent="0.25">
      <c r="A7544" s="2">
        <v>44753</v>
      </c>
      <c r="B7544" t="s">
        <v>141</v>
      </c>
      <c r="C7544" t="s">
        <v>1628</v>
      </c>
      <c r="D7544" t="s">
        <v>1505</v>
      </c>
      <c r="E7544" t="s">
        <v>1505</v>
      </c>
      <c r="F7544" t="s">
        <v>332</v>
      </c>
      <c r="G7544" t="s">
        <v>332</v>
      </c>
      <c r="H7544" t="s">
        <v>30</v>
      </c>
      <c r="I7544" t="s">
        <v>332</v>
      </c>
      <c r="J7544" t="s">
        <v>332</v>
      </c>
      <c r="K7544" t="s">
        <v>332</v>
      </c>
      <c r="L7544">
        <v>-241257.88</v>
      </c>
      <c r="M7544">
        <v>10.6919888075</v>
      </c>
      <c r="N7544">
        <v>10.60345</v>
      </c>
      <c r="O7544">
        <v>9.4308927754645902E-2</v>
      </c>
      <c r="P7544">
        <v>1</v>
      </c>
      <c r="Q7544" t="s">
        <v>30</v>
      </c>
      <c r="R7544">
        <v>-20638.65720043</v>
      </c>
      <c r="S7544">
        <v>-20638.65720043</v>
      </c>
      <c r="T7544">
        <v>-22752.771975162301</v>
      </c>
      <c r="U7544">
        <v>-22752.771975162301</v>
      </c>
      <c r="V7544" t="s">
        <v>144</v>
      </c>
      <c r="W7544" t="s">
        <v>2132</v>
      </c>
      <c r="X7544">
        <v>223</v>
      </c>
      <c r="Y7544">
        <f>U7544/R7544</f>
        <v>1.1024347056206862</v>
      </c>
    </row>
    <row r="7545" spans="1:25" x14ac:dyDescent="0.25">
      <c r="A7545" s="2">
        <v>44753</v>
      </c>
      <c r="B7545" t="s">
        <v>141</v>
      </c>
      <c r="C7545" t="s">
        <v>1628</v>
      </c>
      <c r="D7545" t="s">
        <v>1505</v>
      </c>
      <c r="E7545" t="s">
        <v>1505</v>
      </c>
      <c r="F7545" t="s">
        <v>332</v>
      </c>
      <c r="G7545" t="s">
        <v>332</v>
      </c>
      <c r="H7545" t="s">
        <v>30</v>
      </c>
      <c r="I7545" t="s">
        <v>332</v>
      </c>
      <c r="J7545" t="s">
        <v>332</v>
      </c>
      <c r="K7545" t="s">
        <v>332</v>
      </c>
      <c r="L7545">
        <v>-5079298.0599999996</v>
      </c>
      <c r="M7545">
        <v>10.6919888075</v>
      </c>
      <c r="N7545">
        <v>10.60345</v>
      </c>
      <c r="O7545">
        <v>9.4308927754645902E-2</v>
      </c>
      <c r="P7545">
        <v>1</v>
      </c>
      <c r="Q7545" t="s">
        <v>30</v>
      </c>
      <c r="R7545">
        <v>-20638.65720043</v>
      </c>
      <c r="S7545">
        <v>-20638.65720043</v>
      </c>
      <c r="T7545">
        <v>-479023.153784853</v>
      </c>
      <c r="U7545">
        <v>-479023.153784853</v>
      </c>
      <c r="V7545" t="s">
        <v>144</v>
      </c>
      <c r="W7545" t="s">
        <v>2133</v>
      </c>
      <c r="X7545">
        <v>223</v>
      </c>
      <c r="Y7545">
        <f>U7545/R7545</f>
        <v>23.209996131670461</v>
      </c>
    </row>
    <row r="7546" spans="1:25" x14ac:dyDescent="0.25">
      <c r="A7546" s="2">
        <v>44753</v>
      </c>
      <c r="B7546" t="s">
        <v>141</v>
      </c>
      <c r="C7546" t="s">
        <v>1628</v>
      </c>
      <c r="D7546" t="s">
        <v>1505</v>
      </c>
      <c r="E7546" t="s">
        <v>1505</v>
      </c>
      <c r="F7546" t="s">
        <v>332</v>
      </c>
      <c r="G7546" t="s">
        <v>332</v>
      </c>
      <c r="H7546" t="s">
        <v>30</v>
      </c>
      <c r="I7546" t="s">
        <v>332</v>
      </c>
      <c r="J7546" t="s">
        <v>332</v>
      </c>
      <c r="K7546" t="s">
        <v>332</v>
      </c>
      <c r="L7546">
        <v>98870.25</v>
      </c>
      <c r="M7546">
        <v>10.6919888075</v>
      </c>
      <c r="N7546">
        <v>10.60345</v>
      </c>
      <c r="O7546">
        <v>9.4308927754645902E-2</v>
      </c>
      <c r="P7546">
        <v>1</v>
      </c>
      <c r="Q7546" t="s">
        <v>30</v>
      </c>
      <c r="R7546">
        <v>-20638.65720043</v>
      </c>
      <c r="S7546">
        <v>-20638.65720043</v>
      </c>
      <c r="T7546">
        <v>9324.34726433797</v>
      </c>
      <c r="U7546">
        <v>9324.34726433797</v>
      </c>
      <c r="V7546" t="s">
        <v>144</v>
      </c>
      <c r="W7546" t="s">
        <v>2134</v>
      </c>
      <c r="X7546">
        <v>223</v>
      </c>
      <c r="Y7546">
        <f>U7546/R7546</f>
        <v>-0.45179040350278699</v>
      </c>
    </row>
    <row r="7547" spans="1:25" x14ac:dyDescent="0.25">
      <c r="A7547" s="2">
        <v>44753</v>
      </c>
      <c r="B7547" t="s">
        <v>141</v>
      </c>
      <c r="C7547" t="s">
        <v>1628</v>
      </c>
      <c r="D7547" t="s">
        <v>1505</v>
      </c>
      <c r="E7547" t="s">
        <v>1505</v>
      </c>
      <c r="F7547" t="s">
        <v>332</v>
      </c>
      <c r="G7547" t="s">
        <v>332</v>
      </c>
      <c r="H7547" t="s">
        <v>30</v>
      </c>
      <c r="I7547" t="s">
        <v>332</v>
      </c>
      <c r="J7547" t="s">
        <v>332</v>
      </c>
      <c r="K7547" t="s">
        <v>332</v>
      </c>
      <c r="L7547">
        <v>52714.11</v>
      </c>
      <c r="M7547">
        <v>10.6919888075</v>
      </c>
      <c r="N7547">
        <v>10.60345</v>
      </c>
      <c r="O7547">
        <v>9.4308927754645902E-2</v>
      </c>
      <c r="P7547">
        <v>1</v>
      </c>
      <c r="Q7547" t="s">
        <v>30</v>
      </c>
      <c r="R7547">
        <v>-20638.65720043</v>
      </c>
      <c r="S7547">
        <v>-20638.65720043</v>
      </c>
      <c r="T7547">
        <v>4971.4111916367801</v>
      </c>
      <c r="U7547">
        <v>4971.4111916367801</v>
      </c>
      <c r="V7547" t="s">
        <v>144</v>
      </c>
      <c r="W7547" t="s">
        <v>2135</v>
      </c>
      <c r="X7547">
        <v>223</v>
      </c>
      <c r="Y7547">
        <f>U7547/R7547</f>
        <v>-0.24087861644086042</v>
      </c>
    </row>
    <row r="7548" spans="1:25" x14ac:dyDescent="0.25">
      <c r="A7548" s="2">
        <v>44753</v>
      </c>
      <c r="B7548" t="s">
        <v>141</v>
      </c>
      <c r="C7548" t="s">
        <v>1628</v>
      </c>
      <c r="D7548" t="s">
        <v>1505</v>
      </c>
      <c r="E7548" t="s">
        <v>1505</v>
      </c>
      <c r="F7548" t="s">
        <v>332</v>
      </c>
      <c r="G7548" t="s">
        <v>332</v>
      </c>
      <c r="H7548" t="s">
        <v>30</v>
      </c>
      <c r="I7548" t="s">
        <v>332</v>
      </c>
      <c r="J7548" t="s">
        <v>332</v>
      </c>
      <c r="K7548" t="s">
        <v>332</v>
      </c>
      <c r="L7548">
        <v>3365748.25</v>
      </c>
      <c r="M7548">
        <v>10.6919888075</v>
      </c>
      <c r="N7548">
        <v>10.60345</v>
      </c>
      <c r="O7548">
        <v>9.4308927754645902E-2</v>
      </c>
      <c r="P7548">
        <v>1</v>
      </c>
      <c r="Q7548" t="s">
        <v>30</v>
      </c>
      <c r="R7548">
        <v>-20638.65720043</v>
      </c>
      <c r="S7548">
        <v>-20638.65720043</v>
      </c>
      <c r="T7548">
        <v>317420.10854957899</v>
      </c>
      <c r="U7548">
        <v>317420.10854957899</v>
      </c>
      <c r="V7548" t="s">
        <v>144</v>
      </c>
      <c r="W7548" t="s">
        <v>137</v>
      </c>
      <c r="X7548">
        <v>223</v>
      </c>
      <c r="Y7548">
        <f>U7548/R7548</f>
        <v>-15.37988181435397</v>
      </c>
    </row>
    <row r="7549" spans="1:25" x14ac:dyDescent="0.25">
      <c r="A7549" s="2">
        <v>44753</v>
      </c>
      <c r="B7549" t="s">
        <v>141</v>
      </c>
      <c r="C7549" t="s">
        <v>1628</v>
      </c>
      <c r="D7549" t="s">
        <v>1505</v>
      </c>
      <c r="E7549" t="s">
        <v>1505</v>
      </c>
      <c r="F7549" t="s">
        <v>332</v>
      </c>
      <c r="G7549" t="s">
        <v>332</v>
      </c>
      <c r="H7549" t="s">
        <v>30</v>
      </c>
      <c r="I7549" t="s">
        <v>332</v>
      </c>
      <c r="J7549" t="s">
        <v>332</v>
      </c>
      <c r="K7549" t="s">
        <v>332</v>
      </c>
      <c r="L7549">
        <v>99279.6</v>
      </c>
      <c r="M7549">
        <v>10.6919888075</v>
      </c>
      <c r="N7549">
        <v>10.60345</v>
      </c>
      <c r="O7549">
        <v>9.4308927754645902E-2</v>
      </c>
      <c r="P7549">
        <v>1</v>
      </c>
      <c r="Q7549" t="s">
        <v>30</v>
      </c>
      <c r="R7549">
        <v>-20638.65720043</v>
      </c>
      <c r="S7549">
        <v>-20638.65720043</v>
      </c>
      <c r="T7549">
        <v>9362.9526239074494</v>
      </c>
      <c r="U7549">
        <v>9362.9526239074494</v>
      </c>
      <c r="V7549" t="s">
        <v>144</v>
      </c>
      <c r="W7549" t="s">
        <v>138</v>
      </c>
      <c r="X7549">
        <v>223</v>
      </c>
      <c r="Y7549">
        <f>U7549/R7549</f>
        <v>-0.45366093990418987</v>
      </c>
    </row>
    <row r="7550" spans="1:25" x14ac:dyDescent="0.25">
      <c r="A7550" s="2">
        <v>44753</v>
      </c>
      <c r="B7550" t="s">
        <v>141</v>
      </c>
      <c r="C7550" t="s">
        <v>1628</v>
      </c>
      <c r="D7550" t="s">
        <v>1505</v>
      </c>
      <c r="E7550" t="s">
        <v>1505</v>
      </c>
      <c r="F7550" t="s">
        <v>332</v>
      </c>
      <c r="G7550" t="s">
        <v>332</v>
      </c>
      <c r="H7550" t="s">
        <v>30</v>
      </c>
      <c r="I7550" t="s">
        <v>332</v>
      </c>
      <c r="J7550" t="s">
        <v>332</v>
      </c>
      <c r="K7550" t="s">
        <v>332</v>
      </c>
      <c r="L7550">
        <v>411973.65</v>
      </c>
      <c r="M7550">
        <v>10.6919888075</v>
      </c>
      <c r="N7550">
        <v>10.60345</v>
      </c>
      <c r="O7550">
        <v>9.4308927754645902E-2</v>
      </c>
      <c r="P7550">
        <v>1</v>
      </c>
      <c r="Q7550" t="s">
        <v>30</v>
      </c>
      <c r="R7550">
        <v>-20638.65720043</v>
      </c>
      <c r="S7550">
        <v>-20638.65720043</v>
      </c>
      <c r="T7550">
        <v>38852.793194664599</v>
      </c>
      <c r="U7550">
        <v>38852.793194664599</v>
      </c>
      <c r="V7550" t="s">
        <v>144</v>
      </c>
      <c r="W7550" t="s">
        <v>1834</v>
      </c>
      <c r="X7550">
        <v>223</v>
      </c>
      <c r="Y7550">
        <f>U7550/R7550</f>
        <v>-1.8825252446101539</v>
      </c>
    </row>
    <row r="7551" spans="1:25" x14ac:dyDescent="0.25">
      <c r="A7551" s="2">
        <v>44753</v>
      </c>
      <c r="B7551" t="s">
        <v>141</v>
      </c>
      <c r="C7551" t="s">
        <v>1628</v>
      </c>
      <c r="D7551" t="s">
        <v>1505</v>
      </c>
      <c r="E7551" t="s">
        <v>1505</v>
      </c>
      <c r="F7551" t="s">
        <v>332</v>
      </c>
      <c r="G7551" t="s">
        <v>332</v>
      </c>
      <c r="H7551" t="s">
        <v>30</v>
      </c>
      <c r="I7551" t="s">
        <v>332</v>
      </c>
      <c r="J7551" t="s">
        <v>332</v>
      </c>
      <c r="K7551" t="s">
        <v>332</v>
      </c>
      <c r="L7551">
        <v>927091.44</v>
      </c>
      <c r="M7551">
        <v>10.6919888075</v>
      </c>
      <c r="N7551">
        <v>10.60345</v>
      </c>
      <c r="O7551">
        <v>9.4308927754645902E-2</v>
      </c>
      <c r="P7551">
        <v>1</v>
      </c>
      <c r="Q7551" t="s">
        <v>30</v>
      </c>
      <c r="R7551">
        <v>-20638.65720043</v>
      </c>
      <c r="S7551">
        <v>-20638.65720043</v>
      </c>
      <c r="T7551">
        <v>87432.999636914101</v>
      </c>
      <c r="U7551">
        <v>87432.999636914101</v>
      </c>
      <c r="V7551" t="s">
        <v>144</v>
      </c>
      <c r="W7551" t="s">
        <v>1682</v>
      </c>
      <c r="X7551">
        <v>223</v>
      </c>
      <c r="Y7551">
        <f>U7551/R7551</f>
        <v>-4.2363705539473013</v>
      </c>
    </row>
    <row r="7552" spans="1:25" x14ac:dyDescent="0.25">
      <c r="A7552" s="2">
        <v>44753</v>
      </c>
      <c r="B7552" t="s">
        <v>141</v>
      </c>
      <c r="C7552" t="s">
        <v>1628</v>
      </c>
      <c r="D7552" t="s">
        <v>1505</v>
      </c>
      <c r="E7552" t="s">
        <v>1505</v>
      </c>
      <c r="F7552" t="s">
        <v>332</v>
      </c>
      <c r="G7552" t="s">
        <v>332</v>
      </c>
      <c r="H7552" t="s">
        <v>30</v>
      </c>
      <c r="I7552" t="s">
        <v>332</v>
      </c>
      <c r="J7552" t="s">
        <v>332</v>
      </c>
      <c r="K7552" t="s">
        <v>332</v>
      </c>
      <c r="L7552">
        <v>-220034.26</v>
      </c>
      <c r="M7552">
        <v>10.6919888075</v>
      </c>
      <c r="N7552">
        <v>10.60345</v>
      </c>
      <c r="O7552">
        <v>9.4308927754645902E-2</v>
      </c>
      <c r="P7552">
        <v>1</v>
      </c>
      <c r="Q7552" t="s">
        <v>30</v>
      </c>
      <c r="R7552">
        <v>-20638.65720043</v>
      </c>
      <c r="S7552">
        <v>-20638.65720043</v>
      </c>
      <c r="T7552">
        <v>-20751.195129881598</v>
      </c>
      <c r="U7552">
        <v>-20751.195129881598</v>
      </c>
      <c r="V7552" t="s">
        <v>144</v>
      </c>
      <c r="W7552" t="s">
        <v>1769</v>
      </c>
      <c r="X7552">
        <v>223</v>
      </c>
      <c r="Y7552">
        <f>U7552/R7552</f>
        <v>1.0054527738097832</v>
      </c>
    </row>
    <row r="7553" spans="1:25" x14ac:dyDescent="0.25">
      <c r="A7553" s="2">
        <v>44753</v>
      </c>
      <c r="B7553" t="s">
        <v>141</v>
      </c>
      <c r="C7553" t="s">
        <v>1628</v>
      </c>
      <c r="D7553" t="s">
        <v>1505</v>
      </c>
      <c r="E7553" t="s">
        <v>1505</v>
      </c>
      <c r="F7553" t="s">
        <v>332</v>
      </c>
      <c r="G7553" t="s">
        <v>332</v>
      </c>
      <c r="H7553" t="s">
        <v>30</v>
      </c>
      <c r="I7553" t="s">
        <v>332</v>
      </c>
      <c r="J7553" t="s">
        <v>332</v>
      </c>
      <c r="K7553" t="s">
        <v>332</v>
      </c>
      <c r="L7553">
        <v>0</v>
      </c>
      <c r="M7553">
        <v>10.6919888075</v>
      </c>
      <c r="N7553">
        <v>10.60345</v>
      </c>
      <c r="O7553">
        <v>9.4308927754645902E-2</v>
      </c>
      <c r="P7553">
        <v>1</v>
      </c>
      <c r="Q7553" t="s">
        <v>30</v>
      </c>
      <c r="R7553">
        <v>-20638.65720043</v>
      </c>
      <c r="S7553">
        <v>-20638.65720043</v>
      </c>
      <c r="T7553">
        <v>0</v>
      </c>
      <c r="U7553">
        <v>0</v>
      </c>
      <c r="V7553" t="s">
        <v>1683</v>
      </c>
      <c r="W7553" t="s">
        <v>1685</v>
      </c>
      <c r="X7553">
        <v>223</v>
      </c>
      <c r="Y7553">
        <f>U7553/R7553</f>
        <v>0</v>
      </c>
    </row>
    <row r="7554" spans="1:25" x14ac:dyDescent="0.25">
      <c r="A7554" s="2">
        <v>44753</v>
      </c>
      <c r="B7554" t="s">
        <v>141</v>
      </c>
      <c r="C7554" t="s">
        <v>1628</v>
      </c>
      <c r="D7554" t="s">
        <v>1505</v>
      </c>
      <c r="E7554" t="s">
        <v>1505</v>
      </c>
      <c r="F7554" t="s">
        <v>332</v>
      </c>
      <c r="G7554" t="s">
        <v>332</v>
      </c>
      <c r="H7554" t="s">
        <v>30</v>
      </c>
      <c r="I7554" t="s">
        <v>332</v>
      </c>
      <c r="J7554" t="s">
        <v>332</v>
      </c>
      <c r="K7554" t="s">
        <v>332</v>
      </c>
      <c r="L7554">
        <v>0</v>
      </c>
      <c r="M7554">
        <v>10.6919888075</v>
      </c>
      <c r="N7554">
        <v>10.60345</v>
      </c>
      <c r="O7554">
        <v>9.4308927754645902E-2</v>
      </c>
      <c r="P7554">
        <v>1</v>
      </c>
      <c r="Q7554" t="s">
        <v>30</v>
      </c>
      <c r="R7554">
        <v>-20638.65720043</v>
      </c>
      <c r="S7554">
        <v>-20638.65720043</v>
      </c>
      <c r="T7554">
        <v>0</v>
      </c>
      <c r="U7554">
        <v>0</v>
      </c>
      <c r="V7554" t="s">
        <v>1683</v>
      </c>
      <c r="W7554" t="s">
        <v>74</v>
      </c>
      <c r="X7554">
        <v>223</v>
      </c>
      <c r="Y7554">
        <f>U7554/R7554</f>
        <v>0</v>
      </c>
    </row>
    <row r="7555" spans="1:25" x14ac:dyDescent="0.25">
      <c r="A7555" s="2">
        <v>44753</v>
      </c>
      <c r="B7555" t="s">
        <v>141</v>
      </c>
      <c r="C7555" t="s">
        <v>1628</v>
      </c>
      <c r="D7555" t="s">
        <v>1505</v>
      </c>
      <c r="E7555" t="s">
        <v>1505</v>
      </c>
      <c r="F7555" t="s">
        <v>332</v>
      </c>
      <c r="G7555" t="s">
        <v>332</v>
      </c>
      <c r="H7555" t="s">
        <v>30</v>
      </c>
      <c r="I7555" t="s">
        <v>332</v>
      </c>
      <c r="J7555" t="s">
        <v>332</v>
      </c>
      <c r="K7555" t="s">
        <v>332</v>
      </c>
      <c r="L7555">
        <v>-254858.65</v>
      </c>
      <c r="M7555">
        <v>10.6919888075</v>
      </c>
      <c r="N7555">
        <v>10.60345</v>
      </c>
      <c r="O7555">
        <v>9.4308927754645902E-2</v>
      </c>
      <c r="P7555">
        <v>1</v>
      </c>
      <c r="Q7555" t="s">
        <v>30</v>
      </c>
      <c r="R7555">
        <v>-20638.65720043</v>
      </c>
      <c r="S7555">
        <v>-20638.65720043</v>
      </c>
      <c r="T7555">
        <v>-24035.446010494001</v>
      </c>
      <c r="U7555">
        <v>-24035.446010494001</v>
      </c>
      <c r="V7555" t="s">
        <v>1687</v>
      </c>
      <c r="W7555" t="s">
        <v>1688</v>
      </c>
      <c r="X7555">
        <v>223</v>
      </c>
      <c r="Y7555">
        <f>U7555/R7555</f>
        <v>1.1645838087757585</v>
      </c>
    </row>
    <row r="7556" spans="1:25" x14ac:dyDescent="0.25">
      <c r="A7556" s="2">
        <v>44753</v>
      </c>
      <c r="B7556" t="s">
        <v>141</v>
      </c>
      <c r="C7556" t="s">
        <v>1628</v>
      </c>
      <c r="D7556" t="s">
        <v>1505</v>
      </c>
      <c r="E7556" t="s">
        <v>1505</v>
      </c>
      <c r="F7556" t="s">
        <v>332</v>
      </c>
      <c r="G7556" t="s">
        <v>332</v>
      </c>
      <c r="H7556" t="s">
        <v>30</v>
      </c>
      <c r="I7556" t="s">
        <v>332</v>
      </c>
      <c r="J7556" t="s">
        <v>332</v>
      </c>
      <c r="K7556" t="s">
        <v>332</v>
      </c>
      <c r="L7556">
        <v>9527399.7899999991</v>
      </c>
      <c r="M7556">
        <v>10.6919888075</v>
      </c>
      <c r="N7556">
        <v>10.60345</v>
      </c>
      <c r="O7556">
        <v>9.4308927754645902E-2</v>
      </c>
      <c r="P7556">
        <v>1</v>
      </c>
      <c r="Q7556" t="s">
        <v>30</v>
      </c>
      <c r="R7556">
        <v>-20638.65720043</v>
      </c>
      <c r="S7556">
        <v>-20638.65720043</v>
      </c>
      <c r="T7556">
        <v>898518.85848473501</v>
      </c>
      <c r="U7556">
        <v>898518.85848473501</v>
      </c>
      <c r="V7556" t="s">
        <v>176</v>
      </c>
      <c r="W7556" t="s">
        <v>1716</v>
      </c>
      <c r="X7556">
        <v>223</v>
      </c>
      <c r="Y7556">
        <f>U7556/R7556</f>
        <v>-43.535722782682519</v>
      </c>
    </row>
    <row r="7557" spans="1:25" x14ac:dyDescent="0.25">
      <c r="A7557" s="2">
        <v>44753</v>
      </c>
      <c r="B7557" t="s">
        <v>141</v>
      </c>
      <c r="C7557" t="s">
        <v>1628</v>
      </c>
      <c r="D7557" t="s">
        <v>1505</v>
      </c>
      <c r="E7557" t="s">
        <v>1505</v>
      </c>
      <c r="F7557" t="s">
        <v>332</v>
      </c>
      <c r="G7557" t="s">
        <v>332</v>
      </c>
      <c r="H7557" t="s">
        <v>30</v>
      </c>
      <c r="I7557" t="s">
        <v>332</v>
      </c>
      <c r="J7557" t="s">
        <v>332</v>
      </c>
      <c r="K7557" t="s">
        <v>332</v>
      </c>
      <c r="L7557">
        <v>-441611.71</v>
      </c>
      <c r="M7557">
        <v>10.6919888075</v>
      </c>
      <c r="N7557">
        <v>10.60345</v>
      </c>
      <c r="O7557">
        <v>9.4308927754645902E-2</v>
      </c>
      <c r="P7557">
        <v>1</v>
      </c>
      <c r="Q7557" t="s">
        <v>30</v>
      </c>
      <c r="R7557">
        <v>-20638.65720043</v>
      </c>
      <c r="S7557">
        <v>-20638.65720043</v>
      </c>
      <c r="T7557">
        <v>-41647.926853997102</v>
      </c>
      <c r="U7557">
        <v>-41647.926853997102</v>
      </c>
      <c r="V7557" t="s">
        <v>176</v>
      </c>
      <c r="W7557" t="s">
        <v>1749</v>
      </c>
      <c r="X7557">
        <v>223</v>
      </c>
      <c r="Y7557">
        <f>U7557/R7557</f>
        <v>2.017957197967772</v>
      </c>
    </row>
    <row r="7558" spans="1:25" x14ac:dyDescent="0.25">
      <c r="A7558" s="2">
        <v>44753</v>
      </c>
      <c r="B7558" t="s">
        <v>141</v>
      </c>
      <c r="C7558" t="s">
        <v>1628</v>
      </c>
      <c r="D7558" t="s">
        <v>1505</v>
      </c>
      <c r="E7558" t="s">
        <v>1505</v>
      </c>
      <c r="F7558" t="s">
        <v>332</v>
      </c>
      <c r="G7558" t="s">
        <v>332</v>
      </c>
      <c r="H7558" t="s">
        <v>30</v>
      </c>
      <c r="I7558" t="s">
        <v>332</v>
      </c>
      <c r="J7558" t="s">
        <v>332</v>
      </c>
      <c r="K7558" t="s">
        <v>332</v>
      </c>
      <c r="L7558">
        <v>23472854.98</v>
      </c>
      <c r="M7558">
        <v>10.6919888075</v>
      </c>
      <c r="N7558">
        <v>10.60345</v>
      </c>
      <c r="O7558">
        <v>9.4308927754645902E-2</v>
      </c>
      <c r="P7558">
        <v>1</v>
      </c>
      <c r="Q7558" t="s">
        <v>30</v>
      </c>
      <c r="R7558">
        <v>-20638.65720043</v>
      </c>
      <c r="S7558">
        <v>-20638.65720043</v>
      </c>
      <c r="T7558">
        <v>2213699.7845041002</v>
      </c>
      <c r="U7558">
        <v>2213699.7845041002</v>
      </c>
      <c r="V7558" t="s">
        <v>176</v>
      </c>
      <c r="W7558" t="s">
        <v>1696</v>
      </c>
      <c r="X7558">
        <v>223</v>
      </c>
      <c r="Y7558">
        <f>U7558/R7558</f>
        <v>-107.25987466170902</v>
      </c>
    </row>
    <row r="7559" spans="1:25" x14ac:dyDescent="0.25">
      <c r="A7559" s="2">
        <v>44753</v>
      </c>
      <c r="B7559" t="s">
        <v>141</v>
      </c>
      <c r="C7559" t="s">
        <v>1628</v>
      </c>
      <c r="D7559" t="s">
        <v>1505</v>
      </c>
      <c r="E7559" t="s">
        <v>1505</v>
      </c>
      <c r="F7559" t="s">
        <v>332</v>
      </c>
      <c r="G7559" t="s">
        <v>332</v>
      </c>
      <c r="H7559" t="s">
        <v>30</v>
      </c>
      <c r="I7559" t="s">
        <v>332</v>
      </c>
      <c r="J7559" t="s">
        <v>332</v>
      </c>
      <c r="K7559" t="s">
        <v>332</v>
      </c>
      <c r="L7559">
        <v>12781982.48</v>
      </c>
      <c r="M7559">
        <v>10.6919888075</v>
      </c>
      <c r="N7559">
        <v>10.60345</v>
      </c>
      <c r="O7559">
        <v>9.4308927754645902E-2</v>
      </c>
      <c r="P7559">
        <v>1</v>
      </c>
      <c r="Q7559" t="s">
        <v>30</v>
      </c>
      <c r="R7559">
        <v>-20638.65720043</v>
      </c>
      <c r="S7559">
        <v>-20638.65720043</v>
      </c>
      <c r="T7559">
        <v>1205455.0622674699</v>
      </c>
      <c r="U7559">
        <v>1205455.0622674699</v>
      </c>
      <c r="V7559" t="s">
        <v>176</v>
      </c>
      <c r="W7559" t="s">
        <v>177</v>
      </c>
      <c r="X7559">
        <v>223</v>
      </c>
      <c r="Y7559">
        <f>U7559/R7559</f>
        <v>-58.407630426768009</v>
      </c>
    </row>
    <row r="7560" spans="1:25" x14ac:dyDescent="0.25">
      <c r="A7560" s="2">
        <v>44753</v>
      </c>
      <c r="B7560" t="s">
        <v>141</v>
      </c>
      <c r="C7560" t="s">
        <v>1628</v>
      </c>
      <c r="D7560" t="s">
        <v>1505</v>
      </c>
      <c r="E7560" t="s">
        <v>1505</v>
      </c>
      <c r="F7560" t="s">
        <v>332</v>
      </c>
      <c r="G7560" t="s">
        <v>332</v>
      </c>
      <c r="H7560" t="s">
        <v>30</v>
      </c>
      <c r="I7560" t="s">
        <v>332</v>
      </c>
      <c r="J7560" t="s">
        <v>332</v>
      </c>
      <c r="K7560" t="s">
        <v>332</v>
      </c>
      <c r="L7560">
        <v>0</v>
      </c>
      <c r="M7560">
        <v>10.6919888075</v>
      </c>
      <c r="N7560">
        <v>10.60345</v>
      </c>
      <c r="O7560">
        <v>9.4308927754645902E-2</v>
      </c>
      <c r="P7560">
        <v>1</v>
      </c>
      <c r="Q7560" t="s">
        <v>30</v>
      </c>
      <c r="R7560">
        <v>-20638.65720043</v>
      </c>
      <c r="S7560">
        <v>-20638.65720043</v>
      </c>
      <c r="T7560">
        <v>0</v>
      </c>
      <c r="U7560">
        <v>0</v>
      </c>
      <c r="V7560" t="s">
        <v>1701</v>
      </c>
      <c r="W7560" t="s">
        <v>166</v>
      </c>
      <c r="X7560">
        <v>223</v>
      </c>
      <c r="Y7560">
        <f>U7560/R7560</f>
        <v>0</v>
      </c>
    </row>
    <row r="7561" spans="1:25" x14ac:dyDescent="0.25">
      <c r="A7561" s="2">
        <v>44753</v>
      </c>
      <c r="B7561" t="s">
        <v>141</v>
      </c>
      <c r="C7561" t="s">
        <v>1628</v>
      </c>
      <c r="D7561" t="s">
        <v>1505</v>
      </c>
      <c r="E7561" t="s">
        <v>1505</v>
      </c>
      <c r="F7561" t="s">
        <v>332</v>
      </c>
      <c r="G7561" t="s">
        <v>332</v>
      </c>
      <c r="H7561" t="s">
        <v>30</v>
      </c>
      <c r="I7561" t="s">
        <v>332</v>
      </c>
      <c r="J7561" t="s">
        <v>332</v>
      </c>
      <c r="K7561" t="s">
        <v>332</v>
      </c>
      <c r="L7561">
        <v>0</v>
      </c>
      <c r="M7561">
        <v>10.6919888075</v>
      </c>
      <c r="N7561">
        <v>10.60345</v>
      </c>
      <c r="O7561">
        <v>9.4308927754645902E-2</v>
      </c>
      <c r="P7561">
        <v>1</v>
      </c>
      <c r="Q7561" t="s">
        <v>30</v>
      </c>
      <c r="R7561">
        <v>-20638.65720043</v>
      </c>
      <c r="S7561">
        <v>-20638.65720043</v>
      </c>
      <c r="T7561">
        <v>0</v>
      </c>
      <c r="U7561">
        <v>0</v>
      </c>
      <c r="V7561" t="s">
        <v>1701</v>
      </c>
      <c r="W7561" t="s">
        <v>74</v>
      </c>
      <c r="X7561">
        <v>223</v>
      </c>
      <c r="Y7561">
        <f>U7561/R7561</f>
        <v>0</v>
      </c>
    </row>
    <row r="7562" spans="1:25" x14ac:dyDescent="0.25">
      <c r="A7562" s="2">
        <v>44753</v>
      </c>
      <c r="B7562" t="s">
        <v>141</v>
      </c>
      <c r="C7562" t="s">
        <v>1628</v>
      </c>
      <c r="D7562" t="s">
        <v>1505</v>
      </c>
      <c r="E7562" t="s">
        <v>1505</v>
      </c>
      <c r="F7562" t="s">
        <v>332</v>
      </c>
      <c r="G7562" t="s">
        <v>332</v>
      </c>
      <c r="H7562" t="s">
        <v>30</v>
      </c>
      <c r="I7562" t="s">
        <v>332</v>
      </c>
      <c r="J7562" t="s">
        <v>332</v>
      </c>
      <c r="K7562" t="s">
        <v>332</v>
      </c>
      <c r="L7562">
        <v>119601.58</v>
      </c>
      <c r="M7562">
        <v>10.6919888075</v>
      </c>
      <c r="N7562">
        <v>10.60345</v>
      </c>
      <c r="O7562">
        <v>9.4308927754645902E-2</v>
      </c>
      <c r="P7562">
        <v>1</v>
      </c>
      <c r="Q7562" t="s">
        <v>30</v>
      </c>
      <c r="R7562">
        <v>-20638.65720043</v>
      </c>
      <c r="S7562">
        <v>-20638.65720043</v>
      </c>
      <c r="T7562">
        <v>11279.496767557401</v>
      </c>
      <c r="U7562">
        <v>11279.496767557401</v>
      </c>
      <c r="V7562" t="s">
        <v>1702</v>
      </c>
      <c r="W7562" t="s">
        <v>2136</v>
      </c>
      <c r="X7562">
        <v>223</v>
      </c>
      <c r="Y7562">
        <f>U7562/R7562</f>
        <v>-0.54652280223552507</v>
      </c>
    </row>
    <row r="7563" spans="1:25" x14ac:dyDescent="0.25">
      <c r="A7563" s="2">
        <v>44753</v>
      </c>
      <c r="B7563" t="s">
        <v>141</v>
      </c>
      <c r="C7563" t="s">
        <v>1628</v>
      </c>
      <c r="D7563" t="s">
        <v>1505</v>
      </c>
      <c r="E7563" t="s">
        <v>1505</v>
      </c>
      <c r="F7563" t="s">
        <v>332</v>
      </c>
      <c r="G7563" t="s">
        <v>332</v>
      </c>
      <c r="H7563" t="s">
        <v>30</v>
      </c>
      <c r="I7563" t="s">
        <v>332</v>
      </c>
      <c r="J7563" t="s">
        <v>332</v>
      </c>
      <c r="K7563" t="s">
        <v>332</v>
      </c>
      <c r="L7563">
        <v>25291.85</v>
      </c>
      <c r="M7563">
        <v>10.6919888075</v>
      </c>
      <c r="N7563">
        <v>10.60345</v>
      </c>
      <c r="O7563">
        <v>9.4308927754645902E-2</v>
      </c>
      <c r="P7563">
        <v>1</v>
      </c>
      <c r="Q7563" t="s">
        <v>30</v>
      </c>
      <c r="R7563">
        <v>-20638.65720043</v>
      </c>
      <c r="S7563">
        <v>-20638.65720043</v>
      </c>
      <c r="T7563">
        <v>2385.2472544337202</v>
      </c>
      <c r="U7563">
        <v>2385.2472544337202</v>
      </c>
      <c r="V7563" t="s">
        <v>1702</v>
      </c>
      <c r="W7563" t="s">
        <v>2137</v>
      </c>
      <c r="X7563">
        <v>223</v>
      </c>
      <c r="Y7563">
        <f>U7563/R7563</f>
        <v>-0.11557182384830852</v>
      </c>
    </row>
    <row r="7564" spans="1:25" x14ac:dyDescent="0.25">
      <c r="A7564" s="2">
        <v>44753</v>
      </c>
      <c r="B7564" t="s">
        <v>141</v>
      </c>
      <c r="C7564" t="s">
        <v>1628</v>
      </c>
      <c r="D7564" t="s">
        <v>1505</v>
      </c>
      <c r="E7564" t="s">
        <v>1505</v>
      </c>
      <c r="F7564" t="s">
        <v>332</v>
      </c>
      <c r="G7564" t="s">
        <v>332</v>
      </c>
      <c r="H7564" t="s">
        <v>30</v>
      </c>
      <c r="I7564" t="s">
        <v>332</v>
      </c>
      <c r="J7564" t="s">
        <v>332</v>
      </c>
      <c r="K7564" t="s">
        <v>332</v>
      </c>
      <c r="L7564">
        <v>180046.71</v>
      </c>
      <c r="M7564">
        <v>10.6919888075</v>
      </c>
      <c r="N7564">
        <v>10.60345</v>
      </c>
      <c r="O7564">
        <v>9.4308927754645902E-2</v>
      </c>
      <c r="P7564">
        <v>1</v>
      </c>
      <c r="Q7564" t="s">
        <v>30</v>
      </c>
      <c r="R7564">
        <v>-20638.65720043</v>
      </c>
      <c r="S7564">
        <v>-20638.65720043</v>
      </c>
      <c r="T7564">
        <v>16980.012165848701</v>
      </c>
      <c r="U7564">
        <v>16980.012165848701</v>
      </c>
      <c r="V7564" t="s">
        <v>1702</v>
      </c>
      <c r="W7564" t="s">
        <v>2138</v>
      </c>
      <c r="X7564">
        <v>223</v>
      </c>
      <c r="Y7564">
        <f>U7564/R7564</f>
        <v>-0.82272853320587769</v>
      </c>
    </row>
    <row r="7565" spans="1:25" x14ac:dyDescent="0.25">
      <c r="A7565" s="2">
        <v>44753</v>
      </c>
      <c r="B7565" t="s">
        <v>141</v>
      </c>
      <c r="C7565" t="s">
        <v>1628</v>
      </c>
      <c r="D7565" t="s">
        <v>1505</v>
      </c>
      <c r="E7565" t="s">
        <v>1505</v>
      </c>
      <c r="F7565" t="s">
        <v>332</v>
      </c>
      <c r="G7565" t="s">
        <v>332</v>
      </c>
      <c r="H7565" t="s">
        <v>30</v>
      </c>
      <c r="I7565" t="s">
        <v>332</v>
      </c>
      <c r="J7565" t="s">
        <v>332</v>
      </c>
      <c r="K7565" t="s">
        <v>332</v>
      </c>
      <c r="L7565">
        <v>-94426.750000019994</v>
      </c>
      <c r="M7565">
        <v>10.6919888075</v>
      </c>
      <c r="N7565">
        <v>10.60345</v>
      </c>
      <c r="O7565">
        <v>9.4308927754645902E-2</v>
      </c>
      <c r="P7565">
        <v>1</v>
      </c>
      <c r="Q7565" t="s">
        <v>30</v>
      </c>
      <c r="R7565">
        <v>-20638.65720043</v>
      </c>
      <c r="S7565">
        <v>-20638.65720043</v>
      </c>
      <c r="T7565">
        <v>-8905.2855438625302</v>
      </c>
      <c r="U7565">
        <v>-8905.2855438625302</v>
      </c>
      <c r="V7565" t="s">
        <v>1702</v>
      </c>
      <c r="W7565" t="s">
        <v>2139</v>
      </c>
      <c r="X7565">
        <v>223</v>
      </c>
      <c r="Y7565">
        <f>U7565/R7565</f>
        <v>0.43148570458726315</v>
      </c>
    </row>
    <row r="7566" spans="1:25" x14ac:dyDescent="0.25">
      <c r="A7566" s="2">
        <v>44753</v>
      </c>
      <c r="B7566" t="s">
        <v>141</v>
      </c>
      <c r="C7566" t="s">
        <v>1628</v>
      </c>
      <c r="D7566" t="s">
        <v>1505</v>
      </c>
      <c r="E7566" t="s">
        <v>1505</v>
      </c>
      <c r="F7566" t="s">
        <v>332</v>
      </c>
      <c r="G7566" t="s">
        <v>332</v>
      </c>
      <c r="H7566" t="s">
        <v>30</v>
      </c>
      <c r="I7566" t="s">
        <v>332</v>
      </c>
      <c r="J7566" t="s">
        <v>332</v>
      </c>
      <c r="K7566" t="s">
        <v>332</v>
      </c>
      <c r="L7566">
        <v>277503.09000000003</v>
      </c>
      <c r="M7566">
        <v>10.6919888075</v>
      </c>
      <c r="N7566">
        <v>10.60345</v>
      </c>
      <c r="O7566">
        <v>9.4308927754645902E-2</v>
      </c>
      <c r="P7566">
        <v>1</v>
      </c>
      <c r="Q7566" t="s">
        <v>30</v>
      </c>
      <c r="R7566">
        <v>-20638.65720043</v>
      </c>
      <c r="S7566">
        <v>-20638.65720043</v>
      </c>
      <c r="T7566">
        <v>26171.018866501599</v>
      </c>
      <c r="U7566">
        <v>26171.018866501599</v>
      </c>
      <c r="V7566" t="s">
        <v>1702</v>
      </c>
      <c r="W7566" t="s">
        <v>2140</v>
      </c>
      <c r="X7566">
        <v>223</v>
      </c>
      <c r="Y7566">
        <f>U7566/R7566</f>
        <v>-1.2680582177582918</v>
      </c>
    </row>
    <row r="7567" spans="1:25" x14ac:dyDescent="0.25">
      <c r="A7567" s="2">
        <v>44753</v>
      </c>
      <c r="B7567" t="s">
        <v>141</v>
      </c>
      <c r="C7567" t="s">
        <v>1628</v>
      </c>
      <c r="D7567" t="s">
        <v>1505</v>
      </c>
      <c r="E7567" t="s">
        <v>1505</v>
      </c>
      <c r="F7567" t="s">
        <v>332</v>
      </c>
      <c r="G7567" t="s">
        <v>332</v>
      </c>
      <c r="H7567" t="s">
        <v>30</v>
      </c>
      <c r="I7567" t="s">
        <v>332</v>
      </c>
      <c r="J7567" t="s">
        <v>332</v>
      </c>
      <c r="K7567" t="s">
        <v>332</v>
      </c>
      <c r="L7567">
        <v>-35247.620000000003</v>
      </c>
      <c r="M7567">
        <v>10.6919888075</v>
      </c>
      <c r="N7567">
        <v>10.60345</v>
      </c>
      <c r="O7567">
        <v>9.4308927754645902E-2</v>
      </c>
      <c r="P7567">
        <v>1</v>
      </c>
      <c r="Q7567" t="s">
        <v>30</v>
      </c>
      <c r="R7567">
        <v>-20638.65720043</v>
      </c>
      <c r="S7567">
        <v>-20638.65720043</v>
      </c>
      <c r="T7567">
        <v>-3324.1652481065498</v>
      </c>
      <c r="U7567">
        <v>-3324.1652481065498</v>
      </c>
      <c r="V7567" t="s">
        <v>1702</v>
      </c>
      <c r="W7567" t="s">
        <v>2141</v>
      </c>
      <c r="X7567">
        <v>223</v>
      </c>
      <c r="Y7567">
        <f>U7567/R7567</f>
        <v>0.16106499642027544</v>
      </c>
    </row>
    <row r="7568" spans="1:25" x14ac:dyDescent="0.25">
      <c r="A7568" s="2">
        <v>44753</v>
      </c>
      <c r="B7568" t="s">
        <v>141</v>
      </c>
      <c r="C7568" t="s">
        <v>1628</v>
      </c>
      <c r="D7568" t="s">
        <v>1505</v>
      </c>
      <c r="E7568" t="s">
        <v>1505</v>
      </c>
      <c r="F7568" t="s">
        <v>332</v>
      </c>
      <c r="G7568" t="s">
        <v>332</v>
      </c>
      <c r="H7568" t="s">
        <v>30</v>
      </c>
      <c r="I7568" t="s">
        <v>332</v>
      </c>
      <c r="J7568" t="s">
        <v>332</v>
      </c>
      <c r="K7568" t="s">
        <v>332</v>
      </c>
      <c r="L7568">
        <v>0</v>
      </c>
      <c r="M7568">
        <v>10.6919888075</v>
      </c>
      <c r="N7568">
        <v>10.60345</v>
      </c>
      <c r="O7568">
        <v>9.4308927754645902E-2</v>
      </c>
      <c r="P7568">
        <v>1</v>
      </c>
      <c r="Q7568" t="s">
        <v>30</v>
      </c>
      <c r="R7568">
        <v>-20638.65720043</v>
      </c>
      <c r="S7568">
        <v>-20638.65720043</v>
      </c>
      <c r="T7568">
        <v>0</v>
      </c>
      <c r="U7568">
        <v>0</v>
      </c>
      <c r="V7568" t="s">
        <v>1755</v>
      </c>
      <c r="W7568" t="s">
        <v>1899</v>
      </c>
      <c r="X7568">
        <v>223</v>
      </c>
      <c r="Y7568">
        <f>U7568/R7568</f>
        <v>0</v>
      </c>
    </row>
    <row r="7569" spans="1:25" x14ac:dyDescent="0.25">
      <c r="A7569" s="2">
        <v>44753</v>
      </c>
      <c r="B7569" t="s">
        <v>141</v>
      </c>
      <c r="C7569" t="s">
        <v>1628</v>
      </c>
      <c r="D7569" t="s">
        <v>1505</v>
      </c>
      <c r="E7569" t="s">
        <v>1505</v>
      </c>
      <c r="F7569" t="s">
        <v>332</v>
      </c>
      <c r="G7569" t="s">
        <v>332</v>
      </c>
      <c r="H7569" t="s">
        <v>30</v>
      </c>
      <c r="I7569" t="s">
        <v>332</v>
      </c>
      <c r="J7569" t="s">
        <v>332</v>
      </c>
      <c r="K7569" t="s">
        <v>332</v>
      </c>
      <c r="L7569">
        <v>0</v>
      </c>
      <c r="M7569">
        <v>10.6919888075</v>
      </c>
      <c r="N7569">
        <v>10.60345</v>
      </c>
      <c r="O7569">
        <v>9.4308927754645902E-2</v>
      </c>
      <c r="P7569">
        <v>1</v>
      </c>
      <c r="Q7569" t="s">
        <v>30</v>
      </c>
      <c r="R7569">
        <v>-20638.65720043</v>
      </c>
      <c r="S7569">
        <v>-20638.65720043</v>
      </c>
      <c r="T7569">
        <v>0</v>
      </c>
      <c r="U7569">
        <v>0</v>
      </c>
      <c r="V7569" t="s">
        <v>1755</v>
      </c>
      <c r="W7569" t="s">
        <v>1756</v>
      </c>
      <c r="X7569">
        <v>223</v>
      </c>
      <c r="Y7569">
        <f>U7569/R7569</f>
        <v>0</v>
      </c>
    </row>
    <row r="7570" spans="1:25" x14ac:dyDescent="0.25">
      <c r="A7570" s="2">
        <v>44753</v>
      </c>
      <c r="B7570" t="s">
        <v>141</v>
      </c>
      <c r="C7570" t="s">
        <v>1628</v>
      </c>
      <c r="D7570" t="s">
        <v>1505</v>
      </c>
      <c r="E7570" t="s">
        <v>1505</v>
      </c>
      <c r="F7570" t="s">
        <v>332</v>
      </c>
      <c r="G7570" t="s">
        <v>332</v>
      </c>
      <c r="H7570" t="s">
        <v>30</v>
      </c>
      <c r="I7570" t="s">
        <v>332</v>
      </c>
      <c r="J7570" t="s">
        <v>332</v>
      </c>
      <c r="K7570" t="s">
        <v>332</v>
      </c>
      <c r="L7570">
        <v>0</v>
      </c>
      <c r="M7570">
        <v>10.6919888075</v>
      </c>
      <c r="N7570">
        <v>10.60345</v>
      </c>
      <c r="O7570">
        <v>9.4308927754645902E-2</v>
      </c>
      <c r="P7570">
        <v>1</v>
      </c>
      <c r="Q7570" t="s">
        <v>30</v>
      </c>
      <c r="R7570">
        <v>-20638.65720043</v>
      </c>
      <c r="S7570">
        <v>-20638.65720043</v>
      </c>
      <c r="T7570">
        <v>0</v>
      </c>
      <c r="U7570">
        <v>0</v>
      </c>
      <c r="V7570" t="s">
        <v>1755</v>
      </c>
      <c r="W7570" t="s">
        <v>1758</v>
      </c>
      <c r="X7570">
        <v>223</v>
      </c>
      <c r="Y7570">
        <f>U7570/R7570</f>
        <v>0</v>
      </c>
    </row>
    <row r="7571" spans="1:25" x14ac:dyDescent="0.25">
      <c r="A7571" s="2">
        <v>44753</v>
      </c>
      <c r="B7571" t="s">
        <v>141</v>
      </c>
      <c r="C7571" t="s">
        <v>1628</v>
      </c>
      <c r="D7571" t="s">
        <v>1505</v>
      </c>
      <c r="E7571" t="s">
        <v>1505</v>
      </c>
      <c r="F7571" t="s">
        <v>332</v>
      </c>
      <c r="G7571" t="s">
        <v>332</v>
      </c>
      <c r="H7571" t="s">
        <v>30</v>
      </c>
      <c r="I7571" t="s">
        <v>332</v>
      </c>
      <c r="J7571" t="s">
        <v>332</v>
      </c>
      <c r="K7571" t="s">
        <v>332</v>
      </c>
      <c r="L7571">
        <v>0</v>
      </c>
      <c r="M7571">
        <v>10.6919888075</v>
      </c>
      <c r="N7571">
        <v>10.60345</v>
      </c>
      <c r="O7571">
        <v>9.4308927754645902E-2</v>
      </c>
      <c r="P7571">
        <v>1</v>
      </c>
      <c r="Q7571" t="s">
        <v>30</v>
      </c>
      <c r="R7571">
        <v>-20638.65720043</v>
      </c>
      <c r="S7571">
        <v>-20638.65720043</v>
      </c>
      <c r="T7571">
        <v>0</v>
      </c>
      <c r="U7571">
        <v>0</v>
      </c>
      <c r="V7571" t="s">
        <v>1755</v>
      </c>
      <c r="W7571" t="s">
        <v>1759</v>
      </c>
      <c r="X7571">
        <v>223</v>
      </c>
      <c r="Y7571">
        <f>U7571/R7571</f>
        <v>0</v>
      </c>
    </row>
    <row r="7572" spans="1:25" x14ac:dyDescent="0.25">
      <c r="A7572" s="2">
        <v>44753</v>
      </c>
      <c r="B7572" t="s">
        <v>141</v>
      </c>
      <c r="C7572" t="s">
        <v>1628</v>
      </c>
      <c r="D7572" t="s">
        <v>1505</v>
      </c>
      <c r="E7572" t="s">
        <v>1505</v>
      </c>
      <c r="F7572" t="s">
        <v>332</v>
      </c>
      <c r="G7572" t="s">
        <v>332</v>
      </c>
      <c r="H7572" t="s">
        <v>30</v>
      </c>
      <c r="I7572" t="s">
        <v>332</v>
      </c>
      <c r="J7572" t="s">
        <v>332</v>
      </c>
      <c r="K7572" t="s">
        <v>332</v>
      </c>
      <c r="L7572">
        <v>0</v>
      </c>
      <c r="M7572">
        <v>10.6919888075</v>
      </c>
      <c r="N7572">
        <v>10.60345</v>
      </c>
      <c r="O7572">
        <v>9.4308927754645902E-2</v>
      </c>
      <c r="P7572">
        <v>1</v>
      </c>
      <c r="Q7572" t="s">
        <v>30</v>
      </c>
      <c r="R7572">
        <v>-20638.65720043</v>
      </c>
      <c r="S7572">
        <v>-20638.65720043</v>
      </c>
      <c r="T7572">
        <v>0</v>
      </c>
      <c r="U7572">
        <v>0</v>
      </c>
      <c r="V7572" t="s">
        <v>1755</v>
      </c>
      <c r="W7572" t="s">
        <v>1760</v>
      </c>
      <c r="X7572">
        <v>223</v>
      </c>
      <c r="Y7572">
        <f>U7572/R7572</f>
        <v>0</v>
      </c>
    </row>
    <row r="7573" spans="1:25" x14ac:dyDescent="0.25">
      <c r="A7573" s="2">
        <v>44753</v>
      </c>
      <c r="B7573" t="s">
        <v>141</v>
      </c>
      <c r="C7573" t="s">
        <v>1628</v>
      </c>
      <c r="D7573" t="s">
        <v>1505</v>
      </c>
      <c r="E7573" t="s">
        <v>1505</v>
      </c>
      <c r="F7573" t="s">
        <v>332</v>
      </c>
      <c r="G7573" t="s">
        <v>332</v>
      </c>
      <c r="H7573" t="s">
        <v>30</v>
      </c>
      <c r="I7573" t="s">
        <v>332</v>
      </c>
      <c r="J7573" t="s">
        <v>332</v>
      </c>
      <c r="K7573" t="s">
        <v>332</v>
      </c>
      <c r="L7573">
        <v>0</v>
      </c>
      <c r="M7573">
        <v>10.6919888075</v>
      </c>
      <c r="N7573">
        <v>10.60345</v>
      </c>
      <c r="O7573">
        <v>9.4308927754645902E-2</v>
      </c>
      <c r="P7573">
        <v>1</v>
      </c>
      <c r="Q7573" t="s">
        <v>30</v>
      </c>
      <c r="R7573">
        <v>-20638.65720043</v>
      </c>
      <c r="S7573">
        <v>-20638.65720043</v>
      </c>
      <c r="T7573">
        <v>0</v>
      </c>
      <c r="U7573">
        <v>0</v>
      </c>
      <c r="V7573" t="s">
        <v>1755</v>
      </c>
      <c r="W7573" t="s">
        <v>1761</v>
      </c>
      <c r="X7573">
        <v>223</v>
      </c>
      <c r="Y7573">
        <f>U7573/R7573</f>
        <v>0</v>
      </c>
    </row>
    <row r="7574" spans="1:25" x14ac:dyDescent="0.25">
      <c r="A7574" s="2">
        <v>44753</v>
      </c>
      <c r="B7574" t="s">
        <v>141</v>
      </c>
      <c r="C7574" t="s">
        <v>1628</v>
      </c>
      <c r="D7574" t="s">
        <v>1505</v>
      </c>
      <c r="E7574" t="s">
        <v>1505</v>
      </c>
      <c r="F7574" t="s">
        <v>332</v>
      </c>
      <c r="G7574" t="s">
        <v>332</v>
      </c>
      <c r="H7574" t="s">
        <v>30</v>
      </c>
      <c r="I7574" t="s">
        <v>332</v>
      </c>
      <c r="J7574" t="s">
        <v>332</v>
      </c>
      <c r="K7574" t="s">
        <v>332</v>
      </c>
      <c r="L7574">
        <v>13853889.48</v>
      </c>
      <c r="M7574">
        <v>10.6919888075</v>
      </c>
      <c r="N7574">
        <v>10.60345</v>
      </c>
      <c r="O7574">
        <v>9.4308927754645902E-2</v>
      </c>
      <c r="P7574">
        <v>1</v>
      </c>
      <c r="Q7574" t="s">
        <v>30</v>
      </c>
      <c r="R7574">
        <v>-20638.65720043</v>
      </c>
      <c r="S7574">
        <v>-20638.65720043</v>
      </c>
      <c r="T7574">
        <v>1306545.46209018</v>
      </c>
      <c r="U7574">
        <v>1306545.46209018</v>
      </c>
      <c r="V7574" t="s">
        <v>1645</v>
      </c>
      <c r="W7574" t="s">
        <v>74</v>
      </c>
      <c r="X7574">
        <v>223</v>
      </c>
      <c r="Y7574">
        <f>U7574/R7574</f>
        <v>-63.305739777632361</v>
      </c>
    </row>
    <row r="7575" spans="1:25" x14ac:dyDescent="0.25">
      <c r="A7575" s="2">
        <v>44753</v>
      </c>
      <c r="B7575" t="s">
        <v>141</v>
      </c>
      <c r="C7575" t="s">
        <v>1628</v>
      </c>
      <c r="D7575" t="s">
        <v>1505</v>
      </c>
      <c r="E7575" t="s">
        <v>1505</v>
      </c>
      <c r="F7575" t="s">
        <v>332</v>
      </c>
      <c r="G7575" t="s">
        <v>332</v>
      </c>
      <c r="H7575" t="s">
        <v>30</v>
      </c>
      <c r="I7575" t="s">
        <v>332</v>
      </c>
      <c r="J7575" t="s">
        <v>332</v>
      </c>
      <c r="K7575" t="s">
        <v>332</v>
      </c>
      <c r="L7575">
        <v>-3660497.81</v>
      </c>
      <c r="M7575">
        <v>10.6919888075</v>
      </c>
      <c r="N7575">
        <v>10.60345</v>
      </c>
      <c r="O7575">
        <v>9.4308927754645902E-2</v>
      </c>
      <c r="P7575">
        <v>1</v>
      </c>
      <c r="Q7575" t="s">
        <v>30</v>
      </c>
      <c r="R7575">
        <v>-20638.65720043</v>
      </c>
      <c r="S7575">
        <v>-20638.65720043</v>
      </c>
      <c r="T7575">
        <v>-345217.62350933201</v>
      </c>
      <c r="U7575">
        <v>-345217.62350933201</v>
      </c>
      <c r="V7575" t="s">
        <v>1645</v>
      </c>
      <c r="W7575" t="s">
        <v>116</v>
      </c>
      <c r="X7575">
        <v>223</v>
      </c>
      <c r="Y7575">
        <f>U7575/R7575</f>
        <v>16.72674826452079</v>
      </c>
    </row>
    <row r="7576" spans="1:25" x14ac:dyDescent="0.25">
      <c r="A7576" s="2">
        <v>44753</v>
      </c>
      <c r="B7576" t="s">
        <v>141</v>
      </c>
      <c r="C7576" t="s">
        <v>1628</v>
      </c>
      <c r="D7576" t="s">
        <v>1505</v>
      </c>
      <c r="E7576" t="s">
        <v>1505</v>
      </c>
      <c r="F7576" t="s">
        <v>332</v>
      </c>
      <c r="G7576" t="s">
        <v>332</v>
      </c>
      <c r="H7576" t="s">
        <v>30</v>
      </c>
      <c r="I7576" t="s">
        <v>332</v>
      </c>
      <c r="J7576" t="s">
        <v>332</v>
      </c>
      <c r="K7576" t="s">
        <v>332</v>
      </c>
      <c r="L7576">
        <v>-40772290.321999997</v>
      </c>
      <c r="M7576">
        <v>10.6919888075</v>
      </c>
      <c r="N7576">
        <v>10.60345</v>
      </c>
      <c r="O7576">
        <v>9.4308927754645902E-2</v>
      </c>
      <c r="P7576">
        <v>1</v>
      </c>
      <c r="Q7576" t="s">
        <v>30</v>
      </c>
      <c r="R7576">
        <v>-20638.65720043</v>
      </c>
      <c r="S7576">
        <v>-20638.65720043</v>
      </c>
      <c r="T7576">
        <v>-3845190.9823689498</v>
      </c>
      <c r="U7576">
        <v>-3845190.9823689498</v>
      </c>
      <c r="V7576" t="s">
        <v>1645</v>
      </c>
      <c r="W7576" t="s">
        <v>1513</v>
      </c>
      <c r="X7576">
        <v>223</v>
      </c>
      <c r="Y7576">
        <f>U7576/R7576</f>
        <v>186.31013369846738</v>
      </c>
    </row>
    <row r="7577" spans="1:25" x14ac:dyDescent="0.25">
      <c r="A7577" s="2">
        <v>44753</v>
      </c>
      <c r="B7577" t="s">
        <v>1723</v>
      </c>
      <c r="C7577" t="s">
        <v>1628</v>
      </c>
      <c r="D7577" t="s">
        <v>1505</v>
      </c>
      <c r="E7577" t="s">
        <v>1505</v>
      </c>
      <c r="F7577" t="s">
        <v>332</v>
      </c>
      <c r="G7577" t="s">
        <v>332</v>
      </c>
      <c r="H7577" t="s">
        <v>30</v>
      </c>
      <c r="I7577" t="s">
        <v>332</v>
      </c>
      <c r="J7577" t="s">
        <v>332</v>
      </c>
      <c r="K7577" t="s">
        <v>332</v>
      </c>
      <c r="L7577">
        <v>-565500</v>
      </c>
      <c r="M7577">
        <v>12.6037908425</v>
      </c>
      <c r="N7577">
        <v>10.60345</v>
      </c>
      <c r="O7577">
        <v>9.4308927754645902E-2</v>
      </c>
      <c r="P7577">
        <v>1</v>
      </c>
      <c r="Q7577" t="s">
        <v>30</v>
      </c>
      <c r="R7577">
        <v>2.4679099999999998E-3</v>
      </c>
      <c r="S7577">
        <v>2.4679099999999998E-3</v>
      </c>
      <c r="T7577">
        <v>-53331.698645257296</v>
      </c>
      <c r="U7577">
        <v>-53331.698645257296</v>
      </c>
      <c r="V7577" t="s">
        <v>1724</v>
      </c>
      <c r="W7577" t="s">
        <v>74</v>
      </c>
      <c r="X7577">
        <v>223</v>
      </c>
      <c r="Y7577">
        <f>U7577/R7577</f>
        <v>-21610066.268728316</v>
      </c>
    </row>
    <row r="7578" spans="1:25" x14ac:dyDescent="0.25">
      <c r="A7578" s="2">
        <v>44753</v>
      </c>
      <c r="B7578" t="s">
        <v>1723</v>
      </c>
      <c r="C7578" t="s">
        <v>1628</v>
      </c>
      <c r="D7578" t="s">
        <v>1505</v>
      </c>
      <c r="E7578" t="s">
        <v>1505</v>
      </c>
      <c r="F7578" t="s">
        <v>332</v>
      </c>
      <c r="G7578" t="s">
        <v>332</v>
      </c>
      <c r="H7578" t="s">
        <v>30</v>
      </c>
      <c r="I7578" t="s">
        <v>332</v>
      </c>
      <c r="J7578" t="s">
        <v>332</v>
      </c>
      <c r="K7578" t="s">
        <v>332</v>
      </c>
      <c r="L7578">
        <v>565500</v>
      </c>
      <c r="M7578">
        <v>12.6037908425</v>
      </c>
      <c r="N7578">
        <v>10.60345</v>
      </c>
      <c r="O7578">
        <v>9.4308927754645902E-2</v>
      </c>
      <c r="P7578">
        <v>1</v>
      </c>
      <c r="Q7578" t="s">
        <v>30</v>
      </c>
      <c r="R7578">
        <v>2.4679099999999998E-3</v>
      </c>
      <c r="S7578">
        <v>2.4679099999999998E-3</v>
      </c>
      <c r="T7578">
        <v>53331.698645257296</v>
      </c>
      <c r="U7578">
        <v>53331.698645257296</v>
      </c>
      <c r="V7578" t="s">
        <v>1724</v>
      </c>
      <c r="W7578" t="s">
        <v>116</v>
      </c>
      <c r="X7578">
        <v>223</v>
      </c>
      <c r="Y7578">
        <f>U7578/R7578</f>
        <v>21610066.268728316</v>
      </c>
    </row>
    <row r="7579" spans="1:25" x14ac:dyDescent="0.25">
      <c r="A7579" s="2">
        <v>44753</v>
      </c>
      <c r="B7579" t="s">
        <v>24</v>
      </c>
      <c r="C7579" t="s">
        <v>1628</v>
      </c>
      <c r="D7579" t="s">
        <v>1505</v>
      </c>
      <c r="E7579" t="s">
        <v>1505</v>
      </c>
      <c r="F7579" t="s">
        <v>332</v>
      </c>
      <c r="G7579" t="s">
        <v>332</v>
      </c>
      <c r="H7579" t="s">
        <v>30</v>
      </c>
      <c r="I7579" t="s">
        <v>332</v>
      </c>
      <c r="J7579" t="s">
        <v>332</v>
      </c>
      <c r="K7579" t="s">
        <v>332</v>
      </c>
      <c r="L7579">
        <v>63980.72</v>
      </c>
      <c r="M7579">
        <v>10.8226078081143</v>
      </c>
      <c r="N7579">
        <v>10.60345</v>
      </c>
      <c r="O7579">
        <v>9.4308927754645902E-2</v>
      </c>
      <c r="P7579">
        <v>1</v>
      </c>
      <c r="Q7579" t="s">
        <v>30</v>
      </c>
      <c r="R7579">
        <v>210952624.49760699</v>
      </c>
      <c r="S7579">
        <v>210952624.49760699</v>
      </c>
      <c r="T7579">
        <v>6033.9531001684099</v>
      </c>
      <c r="U7579">
        <v>6033.9531001684099</v>
      </c>
      <c r="V7579" t="s">
        <v>1762</v>
      </c>
      <c r="W7579" t="s">
        <v>74</v>
      </c>
      <c r="X7579">
        <v>223</v>
      </c>
      <c r="Y7579">
        <f>U7579/R7579</f>
        <v>2.8603356391220711E-5</v>
      </c>
    </row>
    <row r="7580" spans="1:25" x14ac:dyDescent="0.25">
      <c r="A7580" s="2">
        <v>44753</v>
      </c>
      <c r="B7580" t="s">
        <v>24</v>
      </c>
      <c r="C7580" t="s">
        <v>1628</v>
      </c>
      <c r="D7580" t="s">
        <v>1505</v>
      </c>
      <c r="E7580" t="s">
        <v>1505</v>
      </c>
      <c r="F7580" t="s">
        <v>332</v>
      </c>
      <c r="G7580" t="s">
        <v>332</v>
      </c>
      <c r="H7580" t="s">
        <v>30</v>
      </c>
      <c r="I7580" t="s">
        <v>332</v>
      </c>
      <c r="J7580" t="s">
        <v>332</v>
      </c>
      <c r="K7580" t="s">
        <v>332</v>
      </c>
      <c r="L7580">
        <v>-63980.72</v>
      </c>
      <c r="M7580">
        <v>10.8226078081143</v>
      </c>
      <c r="N7580">
        <v>10.60345</v>
      </c>
      <c r="O7580">
        <v>9.4308927754645902E-2</v>
      </c>
      <c r="P7580">
        <v>1</v>
      </c>
      <c r="Q7580" t="s">
        <v>30</v>
      </c>
      <c r="R7580">
        <v>210952624.49760699</v>
      </c>
      <c r="S7580">
        <v>210952624.49760699</v>
      </c>
      <c r="T7580">
        <v>-6033.9531001684099</v>
      </c>
      <c r="U7580">
        <v>-6033.9531001684099</v>
      </c>
      <c r="V7580" t="s">
        <v>1762</v>
      </c>
      <c r="W7580" t="s">
        <v>1763</v>
      </c>
      <c r="X7580">
        <v>223</v>
      </c>
      <c r="Y7580">
        <f>U7580/R7580</f>
        <v>-2.8603356391220711E-5</v>
      </c>
    </row>
    <row r="7581" spans="1:25" x14ac:dyDescent="0.25">
      <c r="A7581" s="2">
        <v>44753</v>
      </c>
      <c r="B7581" t="s">
        <v>24</v>
      </c>
      <c r="C7581" t="s">
        <v>1628</v>
      </c>
      <c r="D7581" t="s">
        <v>1505</v>
      </c>
      <c r="E7581" t="s">
        <v>1505</v>
      </c>
      <c r="F7581" t="s">
        <v>332</v>
      </c>
      <c r="G7581" t="s">
        <v>332</v>
      </c>
      <c r="H7581" t="s">
        <v>30</v>
      </c>
      <c r="I7581" t="s">
        <v>332</v>
      </c>
      <c r="J7581" t="s">
        <v>332</v>
      </c>
      <c r="K7581" t="s">
        <v>332</v>
      </c>
      <c r="L7581">
        <v>-57685.661099999998</v>
      </c>
      <c r="M7581">
        <v>10.8226078081143</v>
      </c>
      <c r="N7581">
        <v>10.60345</v>
      </c>
      <c r="O7581">
        <v>9.4308927754645902E-2</v>
      </c>
      <c r="P7581">
        <v>1</v>
      </c>
      <c r="Q7581" t="s">
        <v>30</v>
      </c>
      <c r="R7581">
        <v>210952624.49760699</v>
      </c>
      <c r="S7581">
        <v>210952624.49760699</v>
      </c>
      <c r="T7581">
        <v>-5440.2728451543799</v>
      </c>
      <c r="U7581">
        <v>-5440.2728451543799</v>
      </c>
      <c r="V7581" t="s">
        <v>1705</v>
      </c>
      <c r="W7581" t="s">
        <v>2142</v>
      </c>
      <c r="X7581">
        <v>223</v>
      </c>
      <c r="Y7581">
        <f>U7581/R7581</f>
        <v>-2.5789074007069739E-5</v>
      </c>
    </row>
    <row r="7582" spans="1:25" x14ac:dyDescent="0.25">
      <c r="A7582" s="2">
        <v>44753</v>
      </c>
      <c r="B7582" t="s">
        <v>24</v>
      </c>
      <c r="C7582" t="s">
        <v>1628</v>
      </c>
      <c r="D7582" t="s">
        <v>1505</v>
      </c>
      <c r="E7582" t="s">
        <v>1505</v>
      </c>
      <c r="F7582" t="s">
        <v>332</v>
      </c>
      <c r="G7582" t="s">
        <v>332</v>
      </c>
      <c r="H7582" t="s">
        <v>30</v>
      </c>
      <c r="I7582" t="s">
        <v>332</v>
      </c>
      <c r="J7582" t="s">
        <v>332</v>
      </c>
      <c r="K7582" t="s">
        <v>332</v>
      </c>
      <c r="L7582">
        <v>30703.49</v>
      </c>
      <c r="M7582">
        <v>10.8226078081143</v>
      </c>
      <c r="N7582">
        <v>10.60345</v>
      </c>
      <c r="O7582">
        <v>9.4308927754645902E-2</v>
      </c>
      <c r="P7582">
        <v>1</v>
      </c>
      <c r="Q7582" t="s">
        <v>30</v>
      </c>
      <c r="R7582">
        <v>210952624.49760699</v>
      </c>
      <c r="S7582">
        <v>210952624.49760699</v>
      </c>
      <c r="T7582">
        <v>2895.6132202296499</v>
      </c>
      <c r="U7582">
        <v>2895.6132202296499</v>
      </c>
      <c r="V7582" t="s">
        <v>1705</v>
      </c>
      <c r="W7582" t="s">
        <v>2143</v>
      </c>
      <c r="X7582">
        <v>223</v>
      </c>
      <c r="Y7582">
        <f>U7582/R7582</f>
        <v>1.3726367363884098E-5</v>
      </c>
    </row>
    <row r="7583" spans="1:25" x14ac:dyDescent="0.25">
      <c r="A7583" s="2">
        <v>44753</v>
      </c>
      <c r="B7583" t="s">
        <v>24</v>
      </c>
      <c r="C7583" t="s">
        <v>1628</v>
      </c>
      <c r="D7583" t="s">
        <v>1505</v>
      </c>
      <c r="E7583" t="s">
        <v>1505</v>
      </c>
      <c r="F7583" t="s">
        <v>332</v>
      </c>
      <c r="G7583" t="s">
        <v>332</v>
      </c>
      <c r="H7583" t="s">
        <v>30</v>
      </c>
      <c r="I7583" t="s">
        <v>332</v>
      </c>
      <c r="J7583" t="s">
        <v>332</v>
      </c>
      <c r="K7583" t="s">
        <v>332</v>
      </c>
      <c r="L7583">
        <v>1794.95</v>
      </c>
      <c r="M7583">
        <v>10.8226078081143</v>
      </c>
      <c r="N7583">
        <v>10.60345</v>
      </c>
      <c r="O7583">
        <v>9.4308927754645902E-2</v>
      </c>
      <c r="P7583">
        <v>1</v>
      </c>
      <c r="Q7583" t="s">
        <v>30</v>
      </c>
      <c r="R7583">
        <v>210952624.49760699</v>
      </c>
      <c r="S7583">
        <v>210952624.49760699</v>
      </c>
      <c r="T7583">
        <v>169.27980986986501</v>
      </c>
      <c r="U7583">
        <v>169.27980986986501</v>
      </c>
      <c r="V7583" t="s">
        <v>1705</v>
      </c>
      <c r="W7583" t="s">
        <v>2144</v>
      </c>
      <c r="X7583">
        <v>223</v>
      </c>
      <c r="Y7583">
        <f>U7583/R7583</f>
        <v>8.0245415421122331E-7</v>
      </c>
    </row>
    <row r="7584" spans="1:25" x14ac:dyDescent="0.25">
      <c r="A7584" s="2">
        <v>44753</v>
      </c>
      <c r="B7584" t="s">
        <v>24</v>
      </c>
      <c r="C7584" t="s">
        <v>1628</v>
      </c>
      <c r="D7584" t="s">
        <v>1505</v>
      </c>
      <c r="E7584" t="s">
        <v>1505</v>
      </c>
      <c r="F7584" t="s">
        <v>332</v>
      </c>
      <c r="G7584" t="s">
        <v>332</v>
      </c>
      <c r="H7584" t="s">
        <v>30</v>
      </c>
      <c r="I7584" t="s">
        <v>332</v>
      </c>
      <c r="J7584" t="s">
        <v>332</v>
      </c>
      <c r="K7584" t="s">
        <v>332</v>
      </c>
      <c r="L7584">
        <v>-57315.77</v>
      </c>
      <c r="M7584">
        <v>10.8226078081143</v>
      </c>
      <c r="N7584">
        <v>10.60345</v>
      </c>
      <c r="O7584">
        <v>9.4308927754645902E-2</v>
      </c>
      <c r="P7584">
        <v>1</v>
      </c>
      <c r="Q7584" t="s">
        <v>30</v>
      </c>
      <c r="R7584">
        <v>210952624.49760699</v>
      </c>
      <c r="S7584">
        <v>210952624.49760699</v>
      </c>
      <c r="T7584">
        <v>-5405.3888121357504</v>
      </c>
      <c r="U7584">
        <v>-5405.3888121357504</v>
      </c>
      <c r="V7584" t="s">
        <v>1705</v>
      </c>
      <c r="W7584" t="s">
        <v>2145</v>
      </c>
      <c r="X7584">
        <v>223</v>
      </c>
      <c r="Y7584">
        <f>U7584/R7584</f>
        <v>-2.5623709707375877E-5</v>
      </c>
    </row>
    <row r="7585" spans="1:25" x14ac:dyDescent="0.25">
      <c r="A7585" s="2">
        <v>44753</v>
      </c>
      <c r="B7585" t="s">
        <v>24</v>
      </c>
      <c r="C7585" t="s">
        <v>1628</v>
      </c>
      <c r="D7585" t="s">
        <v>1505</v>
      </c>
      <c r="E7585" t="s">
        <v>1505</v>
      </c>
      <c r="F7585" t="s">
        <v>332</v>
      </c>
      <c r="G7585" t="s">
        <v>332</v>
      </c>
      <c r="H7585" t="s">
        <v>30</v>
      </c>
      <c r="I7585" t="s">
        <v>332</v>
      </c>
      <c r="J7585" t="s">
        <v>332</v>
      </c>
      <c r="K7585" t="s">
        <v>332</v>
      </c>
      <c r="L7585">
        <v>253414.51</v>
      </c>
      <c r="M7585">
        <v>10.8226078081143</v>
      </c>
      <c r="N7585">
        <v>10.60345</v>
      </c>
      <c r="O7585">
        <v>9.4308927754645902E-2</v>
      </c>
      <c r="P7585">
        <v>1</v>
      </c>
      <c r="Q7585" t="s">
        <v>30</v>
      </c>
      <c r="R7585">
        <v>210952624.49760699</v>
      </c>
      <c r="S7585">
        <v>210952624.49760699</v>
      </c>
      <c r="T7585">
        <v>23899.250715570299</v>
      </c>
      <c r="U7585">
        <v>23899.250715570299</v>
      </c>
      <c r="V7585" t="s">
        <v>1705</v>
      </c>
      <c r="W7585" t="s">
        <v>2139</v>
      </c>
      <c r="X7585">
        <v>223</v>
      </c>
      <c r="Y7585">
        <f>U7585/R7585</f>
        <v>1.1329202835227777E-4</v>
      </c>
    </row>
    <row r="7586" spans="1:25" x14ac:dyDescent="0.25">
      <c r="A7586" s="2">
        <v>44753</v>
      </c>
      <c r="B7586" t="s">
        <v>24</v>
      </c>
      <c r="C7586" t="s">
        <v>1628</v>
      </c>
      <c r="D7586" t="s">
        <v>1505</v>
      </c>
      <c r="E7586" t="s">
        <v>1505</v>
      </c>
      <c r="F7586" t="s">
        <v>332</v>
      </c>
      <c r="G7586" t="s">
        <v>332</v>
      </c>
      <c r="H7586" t="s">
        <v>30</v>
      </c>
      <c r="I7586" t="s">
        <v>332</v>
      </c>
      <c r="J7586" t="s">
        <v>332</v>
      </c>
      <c r="K7586" t="s">
        <v>332</v>
      </c>
      <c r="L7586">
        <v>-239982.63956598999</v>
      </c>
      <c r="M7586">
        <v>10.8226078081143</v>
      </c>
      <c r="N7586">
        <v>10.60345</v>
      </c>
      <c r="O7586">
        <v>9.4308927754645902E-2</v>
      </c>
      <c r="P7586">
        <v>1</v>
      </c>
      <c r="Q7586" t="s">
        <v>30</v>
      </c>
      <c r="R7586">
        <v>210952624.49760699</v>
      </c>
      <c r="S7586">
        <v>210952624.49760699</v>
      </c>
      <c r="T7586">
        <v>-22632.505417198299</v>
      </c>
      <c r="U7586">
        <v>-22632.505417198299</v>
      </c>
      <c r="V7586" t="s">
        <v>1705</v>
      </c>
      <c r="W7586" t="s">
        <v>2140</v>
      </c>
      <c r="X7586">
        <v>223</v>
      </c>
      <c r="Y7586">
        <f>U7586/R7586</f>
        <v>-1.072871478660131E-4</v>
      </c>
    </row>
    <row r="7587" spans="1:25" x14ac:dyDescent="0.25">
      <c r="A7587" s="2">
        <v>44753</v>
      </c>
      <c r="B7587" t="s">
        <v>24</v>
      </c>
      <c r="C7587" t="s">
        <v>1628</v>
      </c>
      <c r="D7587" t="s">
        <v>1505</v>
      </c>
      <c r="E7587" t="s">
        <v>1505</v>
      </c>
      <c r="F7587" t="s">
        <v>332</v>
      </c>
      <c r="G7587" t="s">
        <v>332</v>
      </c>
      <c r="H7587" t="s">
        <v>30</v>
      </c>
      <c r="I7587" t="s">
        <v>332</v>
      </c>
      <c r="J7587" t="s">
        <v>332</v>
      </c>
      <c r="K7587" t="s">
        <v>332</v>
      </c>
      <c r="L7587">
        <v>-242712.625313</v>
      </c>
      <c r="M7587">
        <v>10.8226078081143</v>
      </c>
      <c r="N7587">
        <v>10.60345</v>
      </c>
      <c r="O7587">
        <v>9.4308927754645902E-2</v>
      </c>
      <c r="P7587">
        <v>1</v>
      </c>
      <c r="Q7587" t="s">
        <v>30</v>
      </c>
      <c r="R7587">
        <v>210952624.49760699</v>
      </c>
      <c r="S7587">
        <v>210952624.49760699</v>
      </c>
      <c r="T7587">
        <v>-22889.967445777002</v>
      </c>
      <c r="U7587">
        <v>-22889.967445777002</v>
      </c>
      <c r="V7587" t="s">
        <v>1705</v>
      </c>
      <c r="W7587" t="s">
        <v>2146</v>
      </c>
      <c r="X7587">
        <v>223</v>
      </c>
      <c r="Y7587">
        <f>U7587/R7587</f>
        <v>-1.0850762108454669E-4</v>
      </c>
    </row>
    <row r="7588" spans="1:25" x14ac:dyDescent="0.25">
      <c r="A7588" s="2">
        <v>44753</v>
      </c>
      <c r="B7588" t="s">
        <v>24</v>
      </c>
      <c r="C7588" t="s">
        <v>1628</v>
      </c>
      <c r="D7588" t="s">
        <v>1505</v>
      </c>
      <c r="E7588" t="s">
        <v>1505</v>
      </c>
      <c r="F7588" t="s">
        <v>332</v>
      </c>
      <c r="G7588" t="s">
        <v>332</v>
      </c>
      <c r="H7588" t="s">
        <v>30</v>
      </c>
      <c r="I7588" t="s">
        <v>332</v>
      </c>
      <c r="J7588" t="s">
        <v>332</v>
      </c>
      <c r="K7588" t="s">
        <v>332</v>
      </c>
      <c r="L7588">
        <v>138831.78</v>
      </c>
      <c r="M7588">
        <v>10.8226078081143</v>
      </c>
      <c r="N7588">
        <v>10.60345</v>
      </c>
      <c r="O7588">
        <v>9.4308927754645902E-2</v>
      </c>
      <c r="P7588">
        <v>1</v>
      </c>
      <c r="Q7588" t="s">
        <v>30</v>
      </c>
      <c r="R7588">
        <v>210952624.49760699</v>
      </c>
      <c r="S7588">
        <v>210952624.49760699</v>
      </c>
      <c r="T7588">
        <v>13093.0763100689</v>
      </c>
      <c r="U7588">
        <v>13093.0763100689</v>
      </c>
      <c r="V7588" t="s">
        <v>1705</v>
      </c>
      <c r="W7588" t="s">
        <v>1682</v>
      </c>
      <c r="X7588">
        <v>223</v>
      </c>
      <c r="Y7588">
        <f>U7588/R7588</f>
        <v>6.2066430039686111E-5</v>
      </c>
    </row>
    <row r="7589" spans="1:25" x14ac:dyDescent="0.25">
      <c r="A7589" s="2">
        <v>44753</v>
      </c>
      <c r="B7589" t="s">
        <v>24</v>
      </c>
      <c r="C7589" t="s">
        <v>1628</v>
      </c>
      <c r="D7589" t="s">
        <v>1505</v>
      </c>
      <c r="E7589" t="s">
        <v>1505</v>
      </c>
      <c r="F7589" t="s">
        <v>332</v>
      </c>
      <c r="G7589" t="s">
        <v>332</v>
      </c>
      <c r="H7589" t="s">
        <v>30</v>
      </c>
      <c r="I7589" t="s">
        <v>332</v>
      </c>
      <c r="J7589" t="s">
        <v>332</v>
      </c>
      <c r="K7589" t="s">
        <v>332</v>
      </c>
      <c r="L7589">
        <v>160659.34174599999</v>
      </c>
      <c r="M7589">
        <v>10.8226078081143</v>
      </c>
      <c r="N7589">
        <v>10.60345</v>
      </c>
      <c r="O7589">
        <v>9.4308927754645902E-2</v>
      </c>
      <c r="P7589">
        <v>1</v>
      </c>
      <c r="Q7589" t="s">
        <v>30</v>
      </c>
      <c r="R7589">
        <v>210952624.49760699</v>
      </c>
      <c r="S7589">
        <v>210952624.49760699</v>
      </c>
      <c r="T7589">
        <v>15151.6102538301</v>
      </c>
      <c r="U7589">
        <v>15151.6102538301</v>
      </c>
      <c r="V7589" t="s">
        <v>1705</v>
      </c>
      <c r="W7589" t="s">
        <v>2141</v>
      </c>
      <c r="X7589">
        <v>223</v>
      </c>
      <c r="Y7589">
        <f>U7589/R7589</f>
        <v>7.1824706091779279E-5</v>
      </c>
    </row>
    <row r="7590" spans="1:25" x14ac:dyDescent="0.25">
      <c r="A7590" s="2">
        <v>44753</v>
      </c>
      <c r="B7590" t="s">
        <v>24</v>
      </c>
      <c r="C7590" t="s">
        <v>1628</v>
      </c>
      <c r="D7590" t="s">
        <v>1505</v>
      </c>
      <c r="E7590" t="s">
        <v>1505</v>
      </c>
      <c r="F7590" t="s">
        <v>332</v>
      </c>
      <c r="G7590" t="s">
        <v>332</v>
      </c>
      <c r="H7590" t="s">
        <v>30</v>
      </c>
      <c r="I7590" t="s">
        <v>332</v>
      </c>
      <c r="J7590" t="s">
        <v>332</v>
      </c>
      <c r="K7590" t="s">
        <v>332</v>
      </c>
      <c r="L7590">
        <v>-14816753.48</v>
      </c>
      <c r="M7590">
        <v>10.8226078081143</v>
      </c>
      <c r="N7590">
        <v>10.60345</v>
      </c>
      <c r="O7590">
        <v>9.4308927754645902E-2</v>
      </c>
      <c r="P7590">
        <v>1</v>
      </c>
      <c r="Q7590" t="s">
        <v>30</v>
      </c>
      <c r="R7590">
        <v>210952624.49760699</v>
      </c>
      <c r="S7590">
        <v>210952624.49760699</v>
      </c>
      <c r="T7590">
        <v>-1397352.1335037199</v>
      </c>
      <c r="U7590">
        <v>-1397352.1335037199</v>
      </c>
      <c r="V7590" t="s">
        <v>33</v>
      </c>
      <c r="W7590" t="s">
        <v>34</v>
      </c>
      <c r="X7590">
        <v>223</v>
      </c>
      <c r="Y7590">
        <f>U7590/R7590</f>
        <v>-6.6240092382428319E-3</v>
      </c>
    </row>
    <row r="7591" spans="1:25" x14ac:dyDescent="0.25">
      <c r="A7591" s="2">
        <v>44753</v>
      </c>
      <c r="B7591" t="s">
        <v>24</v>
      </c>
      <c r="C7591" t="s">
        <v>1628</v>
      </c>
      <c r="D7591" t="s">
        <v>1505</v>
      </c>
      <c r="E7591" t="s">
        <v>1505</v>
      </c>
      <c r="F7591" t="s">
        <v>332</v>
      </c>
      <c r="G7591" t="s">
        <v>332</v>
      </c>
      <c r="H7591" t="s">
        <v>30</v>
      </c>
      <c r="I7591" t="s">
        <v>332</v>
      </c>
      <c r="J7591" t="s">
        <v>332</v>
      </c>
      <c r="K7591" t="s">
        <v>332</v>
      </c>
      <c r="L7591">
        <v>-4881891.95</v>
      </c>
      <c r="M7591">
        <v>10.8226078081143</v>
      </c>
      <c r="N7591">
        <v>10.60345</v>
      </c>
      <c r="O7591">
        <v>9.4308927754645902E-2</v>
      </c>
      <c r="P7591">
        <v>1</v>
      </c>
      <c r="Q7591" t="s">
        <v>30</v>
      </c>
      <c r="R7591">
        <v>210952624.49760699</v>
      </c>
      <c r="S7591">
        <v>210952624.49760699</v>
      </c>
      <c r="T7591">
        <v>-460405.99521853501</v>
      </c>
      <c r="U7591">
        <v>-460405.99521853501</v>
      </c>
      <c r="V7591" t="s">
        <v>33</v>
      </c>
      <c r="W7591" t="s">
        <v>66</v>
      </c>
      <c r="X7591">
        <v>223</v>
      </c>
      <c r="Y7591">
        <f>U7591/R7591</f>
        <v>-2.182508970035392E-3</v>
      </c>
    </row>
    <row r="7592" spans="1:25" x14ac:dyDescent="0.25">
      <c r="A7592" s="2">
        <v>44753</v>
      </c>
      <c r="B7592" t="s">
        <v>24</v>
      </c>
      <c r="C7592" t="s">
        <v>1628</v>
      </c>
      <c r="D7592" t="s">
        <v>1505</v>
      </c>
      <c r="E7592" t="s">
        <v>1505</v>
      </c>
      <c r="F7592" t="s">
        <v>332</v>
      </c>
      <c r="G7592" t="s">
        <v>332</v>
      </c>
      <c r="H7592" t="s">
        <v>30</v>
      </c>
      <c r="I7592" t="s">
        <v>332</v>
      </c>
      <c r="J7592" t="s">
        <v>332</v>
      </c>
      <c r="K7592" t="s">
        <v>332</v>
      </c>
      <c r="L7592">
        <v>-297392.24</v>
      </c>
      <c r="M7592">
        <v>10.8226078081143</v>
      </c>
      <c r="N7592">
        <v>10.60345</v>
      </c>
      <c r="O7592">
        <v>9.4308927754645902E-2</v>
      </c>
      <c r="P7592">
        <v>1</v>
      </c>
      <c r="Q7592" t="s">
        <v>30</v>
      </c>
      <c r="R7592">
        <v>210952624.49760699</v>
      </c>
      <c r="S7592">
        <v>210952624.49760699</v>
      </c>
      <c r="T7592">
        <v>-28046.7432769482</v>
      </c>
      <c r="U7592">
        <v>-28046.7432769482</v>
      </c>
      <c r="V7592" t="s">
        <v>131</v>
      </c>
      <c r="W7592" t="s">
        <v>74</v>
      </c>
      <c r="X7592">
        <v>223</v>
      </c>
      <c r="Y7592">
        <f>U7592/R7592</f>
        <v>-1.3295280560620074E-4</v>
      </c>
    </row>
    <row r="7593" spans="1:25" x14ac:dyDescent="0.25">
      <c r="A7593" s="2">
        <v>44753</v>
      </c>
      <c r="B7593" t="s">
        <v>24</v>
      </c>
      <c r="C7593" t="s">
        <v>1628</v>
      </c>
      <c r="D7593" t="s">
        <v>1505</v>
      </c>
      <c r="E7593" t="s">
        <v>1505</v>
      </c>
      <c r="F7593" t="s">
        <v>332</v>
      </c>
      <c r="G7593" t="s">
        <v>332</v>
      </c>
      <c r="H7593" t="s">
        <v>30</v>
      </c>
      <c r="I7593" t="s">
        <v>332</v>
      </c>
      <c r="J7593" t="s">
        <v>332</v>
      </c>
      <c r="K7593" t="s">
        <v>332</v>
      </c>
      <c r="L7593">
        <v>7966500</v>
      </c>
      <c r="M7593">
        <v>10.8226078081143</v>
      </c>
      <c r="N7593">
        <v>10.60345</v>
      </c>
      <c r="O7593">
        <v>9.4308927754645902E-2</v>
      </c>
      <c r="P7593">
        <v>1</v>
      </c>
      <c r="Q7593" t="s">
        <v>30</v>
      </c>
      <c r="R7593">
        <v>210952624.49760699</v>
      </c>
      <c r="S7593">
        <v>210952624.49760699</v>
      </c>
      <c r="T7593">
        <v>751312.07295738696</v>
      </c>
      <c r="U7593">
        <v>751312.07295738696</v>
      </c>
      <c r="V7593" t="s">
        <v>131</v>
      </c>
      <c r="W7593" t="s">
        <v>1513</v>
      </c>
      <c r="X7593">
        <v>223</v>
      </c>
      <c r="Y7593">
        <f>U7593/R7593</f>
        <v>3.5615203875593864E-3</v>
      </c>
    </row>
    <row r="7594" spans="1:25" x14ac:dyDescent="0.25">
      <c r="A7594" s="2">
        <v>44753</v>
      </c>
      <c r="B7594" t="s">
        <v>680</v>
      </c>
      <c r="C7594" t="s">
        <v>1628</v>
      </c>
      <c r="D7594" t="s">
        <v>1505</v>
      </c>
      <c r="E7594" t="s">
        <v>1505</v>
      </c>
      <c r="F7594" t="s">
        <v>332</v>
      </c>
      <c r="G7594" t="s">
        <v>332</v>
      </c>
      <c r="H7594" t="s">
        <v>30</v>
      </c>
      <c r="I7594" t="s">
        <v>332</v>
      </c>
      <c r="J7594" t="s">
        <v>332</v>
      </c>
      <c r="K7594" t="s">
        <v>332</v>
      </c>
      <c r="L7594">
        <v>12824859.699999999</v>
      </c>
      <c r="M7594">
        <v>10.60345</v>
      </c>
      <c r="N7594">
        <v>10.60345</v>
      </c>
      <c r="O7594">
        <v>9.4308927754645902E-2</v>
      </c>
      <c r="P7594">
        <v>1</v>
      </c>
      <c r="Q7594" t="s">
        <v>30</v>
      </c>
      <c r="R7594">
        <v>-1.5421560000000001E-2</v>
      </c>
      <c r="S7594">
        <v>-1.5421560000000001E-2</v>
      </c>
      <c r="T7594">
        <v>1209498.76691077</v>
      </c>
      <c r="U7594">
        <v>1209498.76691077</v>
      </c>
      <c r="V7594" t="s">
        <v>683</v>
      </c>
      <c r="W7594" t="s">
        <v>74</v>
      </c>
      <c r="X7594">
        <v>223</v>
      </c>
      <c r="Y7594">
        <f>U7594/R7594</f>
        <v>-78429080.255873591</v>
      </c>
    </row>
    <row r="7595" spans="1:25" x14ac:dyDescent="0.25">
      <c r="A7595" s="2">
        <v>44753</v>
      </c>
      <c r="B7595" t="s">
        <v>680</v>
      </c>
      <c r="C7595" t="s">
        <v>1628</v>
      </c>
      <c r="D7595" t="s">
        <v>1505</v>
      </c>
      <c r="E7595" t="s">
        <v>1505</v>
      </c>
      <c r="F7595" t="s">
        <v>332</v>
      </c>
      <c r="G7595" t="s">
        <v>332</v>
      </c>
      <c r="H7595" t="s">
        <v>30</v>
      </c>
      <c r="I7595" t="s">
        <v>332</v>
      </c>
      <c r="J7595" t="s">
        <v>332</v>
      </c>
      <c r="K7595" t="s">
        <v>332</v>
      </c>
      <c r="L7595">
        <v>-12824859.7048</v>
      </c>
      <c r="M7595">
        <v>10.60345</v>
      </c>
      <c r="N7595">
        <v>10.60345</v>
      </c>
      <c r="O7595">
        <v>9.4308927754645902E-2</v>
      </c>
      <c r="P7595">
        <v>1</v>
      </c>
      <c r="Q7595" t="s">
        <v>30</v>
      </c>
      <c r="R7595">
        <v>-1.5421560000000001E-2</v>
      </c>
      <c r="S7595">
        <v>-1.5421560000000001E-2</v>
      </c>
      <c r="T7595">
        <v>-1209498.76736345</v>
      </c>
      <c r="U7595">
        <v>-1209498.76736345</v>
      </c>
      <c r="V7595" t="s">
        <v>683</v>
      </c>
      <c r="W7595" t="s">
        <v>116</v>
      </c>
      <c r="X7595">
        <v>223</v>
      </c>
      <c r="Y7595">
        <f>U7595/R7595</f>
        <v>78429080.285227299</v>
      </c>
    </row>
    <row r="7596" spans="1:25" x14ac:dyDescent="0.25">
      <c r="A7596" s="2">
        <v>44753</v>
      </c>
      <c r="B7596" t="s">
        <v>498</v>
      </c>
      <c r="C7596" t="s">
        <v>1628</v>
      </c>
      <c r="D7596" t="s">
        <v>1505</v>
      </c>
      <c r="E7596" t="s">
        <v>1505</v>
      </c>
      <c r="F7596" t="s">
        <v>332</v>
      </c>
      <c r="G7596" t="s">
        <v>332</v>
      </c>
      <c r="H7596" t="s">
        <v>30</v>
      </c>
      <c r="I7596" t="s">
        <v>332</v>
      </c>
      <c r="J7596" t="s">
        <v>332</v>
      </c>
      <c r="K7596" t="s">
        <v>332</v>
      </c>
      <c r="L7596">
        <v>181652.96</v>
      </c>
      <c r="M7596">
        <v>10.60345</v>
      </c>
      <c r="N7596">
        <v>10.60345</v>
      </c>
      <c r="O7596">
        <v>9.4308927754645902E-2</v>
      </c>
      <c r="P7596">
        <v>1</v>
      </c>
      <c r="Q7596" t="s">
        <v>30</v>
      </c>
      <c r="R7596">
        <v>10273239.2066494</v>
      </c>
      <c r="S7596">
        <v>10273239.2066494</v>
      </c>
      <c r="T7596">
        <v>17131.49588106</v>
      </c>
      <c r="U7596">
        <v>17131.49588106</v>
      </c>
      <c r="V7596" t="s">
        <v>499</v>
      </c>
      <c r="W7596" t="s">
        <v>74</v>
      </c>
      <c r="X7596">
        <v>223</v>
      </c>
      <c r="Y7596">
        <f>U7596/R7596</f>
        <v>1.6675846377617258E-3</v>
      </c>
    </row>
    <row r="7597" spans="1:25" x14ac:dyDescent="0.25">
      <c r="A7597" s="2">
        <v>44753</v>
      </c>
      <c r="B7597" t="s">
        <v>498</v>
      </c>
      <c r="C7597" t="s">
        <v>1628</v>
      </c>
      <c r="D7597" t="s">
        <v>1505</v>
      </c>
      <c r="E7597" t="s">
        <v>1505</v>
      </c>
      <c r="F7597" t="s">
        <v>332</v>
      </c>
      <c r="G7597" t="s">
        <v>332</v>
      </c>
      <c r="H7597" t="s">
        <v>30</v>
      </c>
      <c r="I7597" t="s">
        <v>332</v>
      </c>
      <c r="J7597" t="s">
        <v>332</v>
      </c>
      <c r="K7597" t="s">
        <v>332</v>
      </c>
      <c r="L7597">
        <v>-8239700</v>
      </c>
      <c r="M7597">
        <v>10.60345</v>
      </c>
      <c r="N7597">
        <v>10.60345</v>
      </c>
      <c r="O7597">
        <v>9.4308927754645902E-2</v>
      </c>
      <c r="P7597">
        <v>1</v>
      </c>
      <c r="Q7597" t="s">
        <v>30</v>
      </c>
      <c r="R7597">
        <v>10273239.2066494</v>
      </c>
      <c r="S7597">
        <v>10273239.2066494</v>
      </c>
      <c r="T7597">
        <v>-777077.27201995999</v>
      </c>
      <c r="U7597">
        <v>-777077.27201995999</v>
      </c>
      <c r="V7597" t="s">
        <v>499</v>
      </c>
      <c r="W7597" t="s">
        <v>116</v>
      </c>
      <c r="X7597">
        <v>223</v>
      </c>
      <c r="Y7597">
        <f>U7597/R7597</f>
        <v>-7.5640920686144753E-2</v>
      </c>
    </row>
    <row r="7598" spans="1:25" x14ac:dyDescent="0.25">
      <c r="A7598" s="2">
        <v>44753</v>
      </c>
      <c r="B7598" t="s">
        <v>498</v>
      </c>
      <c r="C7598" t="s">
        <v>1628</v>
      </c>
      <c r="D7598" t="s">
        <v>1505</v>
      </c>
      <c r="E7598" t="s">
        <v>1505</v>
      </c>
      <c r="F7598" t="s">
        <v>332</v>
      </c>
      <c r="G7598" t="s">
        <v>332</v>
      </c>
      <c r="H7598" t="s">
        <v>30</v>
      </c>
      <c r="I7598" t="s">
        <v>332</v>
      </c>
      <c r="J7598" t="s">
        <v>332</v>
      </c>
      <c r="K7598" t="s">
        <v>332</v>
      </c>
      <c r="L7598">
        <v>8058100</v>
      </c>
      <c r="M7598">
        <v>10.60345</v>
      </c>
      <c r="N7598">
        <v>10.60345</v>
      </c>
      <c r="O7598">
        <v>9.4308927754645902E-2</v>
      </c>
      <c r="P7598">
        <v>1</v>
      </c>
      <c r="Q7598" t="s">
        <v>30</v>
      </c>
      <c r="R7598">
        <v>10273239.2066494</v>
      </c>
      <c r="S7598">
        <v>10273239.2066494</v>
      </c>
      <c r="T7598">
        <v>759950.77073970996</v>
      </c>
      <c r="U7598">
        <v>759950.77073970996</v>
      </c>
      <c r="V7598" t="s">
        <v>499</v>
      </c>
      <c r="W7598" t="s">
        <v>1513</v>
      </c>
      <c r="X7598">
        <v>223</v>
      </c>
      <c r="Y7598">
        <f>U7598/R7598</f>
        <v>7.3973822224233654E-2</v>
      </c>
    </row>
    <row r="7599" spans="1:25" x14ac:dyDescent="0.25">
      <c r="A7599" s="2">
        <v>44753</v>
      </c>
      <c r="B7599" t="s">
        <v>621</v>
      </c>
      <c r="C7599" t="s">
        <v>1628</v>
      </c>
      <c r="D7599" t="s">
        <v>1505</v>
      </c>
      <c r="E7599" t="s">
        <v>1505</v>
      </c>
      <c r="F7599" t="s">
        <v>332</v>
      </c>
      <c r="G7599" t="s">
        <v>332</v>
      </c>
      <c r="H7599" t="s">
        <v>30</v>
      </c>
      <c r="I7599" t="s">
        <v>332</v>
      </c>
      <c r="J7599" t="s">
        <v>332</v>
      </c>
      <c r="K7599" t="s">
        <v>332</v>
      </c>
      <c r="L7599">
        <v>22700899.719999999</v>
      </c>
      <c r="M7599">
        <v>10.6919888075</v>
      </c>
      <c r="N7599">
        <v>10.60345</v>
      </c>
      <c r="O7599">
        <v>9.4308927754645902E-2</v>
      </c>
      <c r="P7599">
        <v>1</v>
      </c>
      <c r="Q7599" t="s">
        <v>30</v>
      </c>
      <c r="R7599">
        <v>23387.968456070001</v>
      </c>
      <c r="S7599">
        <v>23387.968456070001</v>
      </c>
      <c r="T7599">
        <v>2140897.51165894</v>
      </c>
      <c r="U7599">
        <v>2140897.51165894</v>
      </c>
      <c r="V7599" t="s">
        <v>624</v>
      </c>
      <c r="W7599" t="s">
        <v>74</v>
      </c>
      <c r="X7599">
        <v>223</v>
      </c>
      <c r="Y7599">
        <f>U7599/R7599</f>
        <v>91.538412824535072</v>
      </c>
    </row>
    <row r="7600" spans="1:25" x14ac:dyDescent="0.25">
      <c r="A7600" s="2">
        <v>44753</v>
      </c>
      <c r="B7600" t="s">
        <v>621</v>
      </c>
      <c r="C7600" t="s">
        <v>1628</v>
      </c>
      <c r="D7600" t="s">
        <v>1505</v>
      </c>
      <c r="E7600" t="s">
        <v>1505</v>
      </c>
      <c r="F7600" t="s">
        <v>332</v>
      </c>
      <c r="G7600" t="s">
        <v>332</v>
      </c>
      <c r="H7600" t="s">
        <v>30</v>
      </c>
      <c r="I7600" t="s">
        <v>332</v>
      </c>
      <c r="J7600" t="s">
        <v>332</v>
      </c>
      <c r="K7600" t="s">
        <v>332</v>
      </c>
      <c r="L7600">
        <v>-538910382.19439995</v>
      </c>
      <c r="M7600">
        <v>10.6919888075</v>
      </c>
      <c r="N7600">
        <v>10.60345</v>
      </c>
      <c r="O7600">
        <v>9.4308927754645902E-2</v>
      </c>
      <c r="P7600">
        <v>1</v>
      </c>
      <c r="Q7600" t="s">
        <v>30</v>
      </c>
      <c r="R7600">
        <v>23387.968456070001</v>
      </c>
      <c r="S7600">
        <v>23387.968456070001</v>
      </c>
      <c r="T7600">
        <v>-50824060.300600298</v>
      </c>
      <c r="U7600">
        <v>-50824060.300600298</v>
      </c>
      <c r="V7600" t="s">
        <v>624</v>
      </c>
      <c r="W7600" t="s">
        <v>116</v>
      </c>
      <c r="X7600">
        <v>223</v>
      </c>
      <c r="Y7600">
        <f>U7600/R7600</f>
        <v>-2173.0857212358546</v>
      </c>
    </row>
    <row r="7601" spans="1:25" x14ac:dyDescent="0.25">
      <c r="A7601" s="2">
        <v>44753</v>
      </c>
      <c r="B7601" t="s">
        <v>621</v>
      </c>
      <c r="C7601" t="s">
        <v>1628</v>
      </c>
      <c r="D7601" t="s">
        <v>1505</v>
      </c>
      <c r="E7601" t="s">
        <v>1505</v>
      </c>
      <c r="F7601" t="s">
        <v>332</v>
      </c>
      <c r="G7601" t="s">
        <v>332</v>
      </c>
      <c r="H7601" t="s">
        <v>30</v>
      </c>
      <c r="I7601" t="s">
        <v>332</v>
      </c>
      <c r="J7601" t="s">
        <v>332</v>
      </c>
      <c r="K7601" t="s">
        <v>332</v>
      </c>
      <c r="L7601">
        <v>516209482.4745</v>
      </c>
      <c r="M7601">
        <v>10.6919888075</v>
      </c>
      <c r="N7601">
        <v>10.60345</v>
      </c>
      <c r="O7601">
        <v>9.4308927754645902E-2</v>
      </c>
      <c r="P7601">
        <v>1</v>
      </c>
      <c r="Q7601" t="s">
        <v>30</v>
      </c>
      <c r="R7601">
        <v>23387.968456070001</v>
      </c>
      <c r="S7601">
        <v>23387.968456070001</v>
      </c>
      <c r="T7601">
        <v>48683162.788950801</v>
      </c>
      <c r="U7601">
        <v>48683162.788950801</v>
      </c>
      <c r="V7601" t="s">
        <v>624</v>
      </c>
      <c r="W7601" t="s">
        <v>1513</v>
      </c>
      <c r="X7601">
        <v>223</v>
      </c>
      <c r="Y7601">
        <f>U7601/R7601</f>
        <v>2081.5473084117234</v>
      </c>
    </row>
    <row r="7602" spans="1:25" x14ac:dyDescent="0.25">
      <c r="A7602" s="2">
        <v>44753</v>
      </c>
      <c r="B7602" t="s">
        <v>72</v>
      </c>
      <c r="C7602" t="s">
        <v>1628</v>
      </c>
      <c r="D7602" t="s">
        <v>1505</v>
      </c>
      <c r="E7602" t="s">
        <v>1505</v>
      </c>
      <c r="F7602" t="s">
        <v>332</v>
      </c>
      <c r="G7602" t="s">
        <v>332</v>
      </c>
      <c r="H7602" t="s">
        <v>30</v>
      </c>
      <c r="I7602" t="s">
        <v>332</v>
      </c>
      <c r="J7602" t="s">
        <v>332</v>
      </c>
      <c r="K7602" t="s">
        <v>332</v>
      </c>
      <c r="L7602">
        <v>381425.93147627002</v>
      </c>
      <c r="M7602">
        <v>10.60345</v>
      </c>
      <c r="N7602">
        <v>10.60345</v>
      </c>
      <c r="O7602">
        <v>9.4308927754645902E-2</v>
      </c>
      <c r="P7602">
        <v>1</v>
      </c>
      <c r="Q7602" t="s">
        <v>30</v>
      </c>
      <c r="R7602">
        <v>113712589.093826</v>
      </c>
      <c r="S7602">
        <v>113712589.093826</v>
      </c>
      <c r="T7602">
        <v>35971.870615350002</v>
      </c>
      <c r="U7602">
        <v>35971.870615350002</v>
      </c>
      <c r="V7602" t="s">
        <v>73</v>
      </c>
      <c r="W7602" t="s">
        <v>74</v>
      </c>
      <c r="X7602">
        <v>223</v>
      </c>
      <c r="Y7602">
        <f>U7602/R7602</f>
        <v>3.1634026541836158E-4</v>
      </c>
    </row>
    <row r="7603" spans="1:25" x14ac:dyDescent="0.25">
      <c r="A7603" s="2">
        <v>44753</v>
      </c>
      <c r="B7603" t="s">
        <v>72</v>
      </c>
      <c r="C7603" t="s">
        <v>1628</v>
      </c>
      <c r="D7603" t="s">
        <v>1505</v>
      </c>
      <c r="E7603" t="s">
        <v>1505</v>
      </c>
      <c r="F7603" t="s">
        <v>332</v>
      </c>
      <c r="G7603" t="s">
        <v>332</v>
      </c>
      <c r="H7603" t="s">
        <v>30</v>
      </c>
      <c r="I7603" t="s">
        <v>332</v>
      </c>
      <c r="J7603" t="s">
        <v>332</v>
      </c>
      <c r="K7603" t="s">
        <v>332</v>
      </c>
      <c r="L7603">
        <v>-1267.9000000000001</v>
      </c>
      <c r="M7603">
        <v>10.60345</v>
      </c>
      <c r="N7603">
        <v>10.60345</v>
      </c>
      <c r="O7603">
        <v>9.4308927754645902E-2</v>
      </c>
      <c r="P7603">
        <v>1</v>
      </c>
      <c r="Q7603" t="s">
        <v>30</v>
      </c>
      <c r="R7603">
        <v>113712589.093826</v>
      </c>
      <c r="S7603">
        <v>113712589.093826</v>
      </c>
      <c r="T7603">
        <v>-119.57428950000001</v>
      </c>
      <c r="U7603">
        <v>-119.57428950000001</v>
      </c>
      <c r="V7603" t="s">
        <v>115</v>
      </c>
      <c r="W7603" t="s">
        <v>74</v>
      </c>
      <c r="X7603">
        <v>223</v>
      </c>
      <c r="Y7603">
        <f>U7603/R7603</f>
        <v>-1.0515483857406275E-6</v>
      </c>
    </row>
    <row r="7604" spans="1:25" x14ac:dyDescent="0.25">
      <c r="A7604" s="2">
        <v>44753</v>
      </c>
      <c r="B7604" t="s">
        <v>72</v>
      </c>
      <c r="C7604" t="s">
        <v>1628</v>
      </c>
      <c r="D7604" t="s">
        <v>1505</v>
      </c>
      <c r="E7604" t="s">
        <v>1505</v>
      </c>
      <c r="F7604" t="s">
        <v>332</v>
      </c>
      <c r="G7604" t="s">
        <v>332</v>
      </c>
      <c r="H7604" t="s">
        <v>30</v>
      </c>
      <c r="I7604" t="s">
        <v>332</v>
      </c>
      <c r="J7604" t="s">
        <v>332</v>
      </c>
      <c r="K7604" t="s">
        <v>332</v>
      </c>
      <c r="L7604">
        <v>693054300</v>
      </c>
      <c r="M7604">
        <v>10.60345</v>
      </c>
      <c r="N7604">
        <v>10.60345</v>
      </c>
      <c r="O7604">
        <v>9.4308927754645902E-2</v>
      </c>
      <c r="P7604">
        <v>1</v>
      </c>
      <c r="Q7604" t="s">
        <v>30</v>
      </c>
      <c r="R7604">
        <v>113712589.093826</v>
      </c>
      <c r="S7604">
        <v>113712589.093826</v>
      </c>
      <c r="T7604">
        <v>65361207.908746697</v>
      </c>
      <c r="U7604">
        <v>65361207.908746697</v>
      </c>
      <c r="V7604" t="s">
        <v>115</v>
      </c>
      <c r="W7604" t="s">
        <v>116</v>
      </c>
      <c r="X7604">
        <v>223</v>
      </c>
      <c r="Y7604">
        <f>U7604/R7604</f>
        <v>0.57479306758916693</v>
      </c>
    </row>
    <row r="7605" spans="1:25" x14ac:dyDescent="0.25">
      <c r="A7605" s="2">
        <v>44753</v>
      </c>
      <c r="B7605" t="s">
        <v>72</v>
      </c>
      <c r="C7605" t="s">
        <v>1628</v>
      </c>
      <c r="D7605" t="s">
        <v>1505</v>
      </c>
      <c r="E7605" t="s">
        <v>1505</v>
      </c>
      <c r="F7605" t="s">
        <v>332</v>
      </c>
      <c r="G7605" t="s">
        <v>332</v>
      </c>
      <c r="H7605" t="s">
        <v>30</v>
      </c>
      <c r="I7605" t="s">
        <v>332</v>
      </c>
      <c r="J7605" t="s">
        <v>332</v>
      </c>
      <c r="K7605" t="s">
        <v>332</v>
      </c>
      <c r="L7605">
        <v>-691981000</v>
      </c>
      <c r="M7605">
        <v>10.60345</v>
      </c>
      <c r="N7605">
        <v>10.60345</v>
      </c>
      <c r="O7605">
        <v>9.4308927754645902E-2</v>
      </c>
      <c r="P7605">
        <v>1</v>
      </c>
      <c r="Q7605" t="s">
        <v>30</v>
      </c>
      <c r="R7605">
        <v>113712589.093826</v>
      </c>
      <c r="S7605">
        <v>113712589.093826</v>
      </c>
      <c r="T7605">
        <v>-65259986.136587597</v>
      </c>
      <c r="U7605">
        <v>-65259986.136587597</v>
      </c>
      <c r="V7605" t="s">
        <v>115</v>
      </c>
      <c r="W7605" t="s">
        <v>1513</v>
      </c>
      <c r="X7605">
        <v>223</v>
      </c>
      <c r="Y7605">
        <f>U7605/R7605</f>
        <v>-0.57390291309558161</v>
      </c>
    </row>
    <row r="7606" spans="1:25" x14ac:dyDescent="0.25">
      <c r="A7606" s="2">
        <v>44753</v>
      </c>
      <c r="B7606" t="s">
        <v>1710</v>
      </c>
      <c r="C7606" t="s">
        <v>1628</v>
      </c>
      <c r="D7606" t="s">
        <v>1505</v>
      </c>
      <c r="E7606" t="s">
        <v>1505</v>
      </c>
      <c r="F7606" t="s">
        <v>332</v>
      </c>
      <c r="G7606" t="s">
        <v>332</v>
      </c>
      <c r="H7606" t="s">
        <v>30</v>
      </c>
      <c r="I7606" t="s">
        <v>332</v>
      </c>
      <c r="J7606" t="s">
        <v>332</v>
      </c>
      <c r="K7606" t="s">
        <v>332</v>
      </c>
      <c r="L7606">
        <v>-7252.9781000100002</v>
      </c>
      <c r="M7606">
        <v>10.60345</v>
      </c>
      <c r="N7606">
        <v>10.60345</v>
      </c>
      <c r="O7606">
        <v>9.4308927754645902E-2</v>
      </c>
      <c r="P7606">
        <v>1</v>
      </c>
      <c r="Q7606" t="s">
        <v>30</v>
      </c>
      <c r="R7606">
        <v>151960.14902894999</v>
      </c>
      <c r="S7606">
        <v>151960.14902894999</v>
      </c>
      <c r="T7606">
        <v>-684.02058764000003</v>
      </c>
      <c r="U7606">
        <v>-684.02058764000003</v>
      </c>
      <c r="V7606" t="s">
        <v>1711</v>
      </c>
      <c r="W7606" t="s">
        <v>2142</v>
      </c>
      <c r="X7606">
        <v>223</v>
      </c>
      <c r="Y7606">
        <f>U7606/R7606</f>
        <v>-4.5013155884026344E-3</v>
      </c>
    </row>
    <row r="7607" spans="1:25" x14ac:dyDescent="0.25">
      <c r="A7607" s="2">
        <v>44753</v>
      </c>
      <c r="B7607" t="s">
        <v>1710</v>
      </c>
      <c r="C7607" t="s">
        <v>1628</v>
      </c>
      <c r="D7607" t="s">
        <v>1505</v>
      </c>
      <c r="E7607" t="s">
        <v>1505</v>
      </c>
      <c r="F7607" t="s">
        <v>332</v>
      </c>
      <c r="G7607" t="s">
        <v>332</v>
      </c>
      <c r="H7607" t="s">
        <v>30</v>
      </c>
      <c r="I7607" t="s">
        <v>332</v>
      </c>
      <c r="J7607" t="s">
        <v>332</v>
      </c>
      <c r="K7607" t="s">
        <v>332</v>
      </c>
      <c r="L7607">
        <v>17525.979999989999</v>
      </c>
      <c r="M7607">
        <v>10.60345</v>
      </c>
      <c r="N7607">
        <v>10.60345</v>
      </c>
      <c r="O7607">
        <v>9.4308927754645902E-2</v>
      </c>
      <c r="P7607">
        <v>1</v>
      </c>
      <c r="Q7607" t="s">
        <v>30</v>
      </c>
      <c r="R7607">
        <v>151960.14902894999</v>
      </c>
      <c r="S7607">
        <v>151960.14902894999</v>
      </c>
      <c r="T7607">
        <v>1652.8563816400001</v>
      </c>
      <c r="U7607">
        <v>1652.8563816400001</v>
      </c>
      <c r="V7607" t="s">
        <v>1711</v>
      </c>
      <c r="W7607" t="s">
        <v>2143</v>
      </c>
      <c r="X7607">
        <v>223</v>
      </c>
      <c r="Y7607">
        <f>U7607/R7607</f>
        <v>1.0876906821966289E-2</v>
      </c>
    </row>
    <row r="7608" spans="1:25" x14ac:dyDescent="0.25">
      <c r="A7608" s="2">
        <v>44753</v>
      </c>
      <c r="B7608" t="s">
        <v>1710</v>
      </c>
      <c r="C7608" t="s">
        <v>1628</v>
      </c>
      <c r="D7608" t="s">
        <v>1505</v>
      </c>
      <c r="E7608" t="s">
        <v>1505</v>
      </c>
      <c r="F7608" t="s">
        <v>332</v>
      </c>
      <c r="G7608" t="s">
        <v>332</v>
      </c>
      <c r="H7608" t="s">
        <v>30</v>
      </c>
      <c r="I7608" t="s">
        <v>332</v>
      </c>
      <c r="J7608" t="s">
        <v>332</v>
      </c>
      <c r="K7608" t="s">
        <v>332</v>
      </c>
      <c r="L7608">
        <v>-17883.509999999998</v>
      </c>
      <c r="M7608">
        <v>10.60345</v>
      </c>
      <c r="N7608">
        <v>10.60345</v>
      </c>
      <c r="O7608">
        <v>9.4308927754645902E-2</v>
      </c>
      <c r="P7608">
        <v>1</v>
      </c>
      <c r="Q7608" t="s">
        <v>30</v>
      </c>
      <c r="R7608">
        <v>151960.14902894999</v>
      </c>
      <c r="S7608">
        <v>151960.14902894999</v>
      </c>
      <c r="T7608">
        <v>-1686.5746525899999</v>
      </c>
      <c r="U7608">
        <v>-1686.5746525899999</v>
      </c>
      <c r="V7608" t="s">
        <v>1711</v>
      </c>
      <c r="W7608" t="s">
        <v>2144</v>
      </c>
      <c r="X7608">
        <v>223</v>
      </c>
      <c r="Y7608">
        <f>U7608/R7608</f>
        <v>-1.1098795726165614E-2</v>
      </c>
    </row>
    <row r="7609" spans="1:25" x14ac:dyDescent="0.25">
      <c r="A7609" s="2">
        <v>44753</v>
      </c>
      <c r="B7609" t="s">
        <v>1710</v>
      </c>
      <c r="C7609" t="s">
        <v>1628</v>
      </c>
      <c r="D7609" t="s">
        <v>1505</v>
      </c>
      <c r="E7609" t="s">
        <v>1505</v>
      </c>
      <c r="F7609" t="s">
        <v>332</v>
      </c>
      <c r="G7609" t="s">
        <v>332</v>
      </c>
      <c r="H7609" t="s">
        <v>30</v>
      </c>
      <c r="I7609" t="s">
        <v>332</v>
      </c>
      <c r="J7609" t="s">
        <v>332</v>
      </c>
      <c r="K7609" t="s">
        <v>332</v>
      </c>
      <c r="L7609">
        <v>25280.959999999999</v>
      </c>
      <c r="M7609">
        <v>10.60345</v>
      </c>
      <c r="N7609">
        <v>10.60345</v>
      </c>
      <c r="O7609">
        <v>9.4308927754645902E-2</v>
      </c>
      <c r="P7609">
        <v>1</v>
      </c>
      <c r="Q7609" t="s">
        <v>30</v>
      </c>
      <c r="R7609">
        <v>151960.14902894999</v>
      </c>
      <c r="S7609">
        <v>151960.14902894999</v>
      </c>
      <c r="T7609">
        <v>2384.22023021</v>
      </c>
      <c r="U7609">
        <v>2384.22023021</v>
      </c>
      <c r="V7609" t="s">
        <v>1711</v>
      </c>
      <c r="W7609" t="s">
        <v>2137</v>
      </c>
      <c r="X7609">
        <v>223</v>
      </c>
      <c r="Y7609">
        <f>U7609/R7609</f>
        <v>1.5689772913790583E-2</v>
      </c>
    </row>
    <row r="7610" spans="1:25" x14ac:dyDescent="0.25">
      <c r="A7610" s="2">
        <v>44753</v>
      </c>
      <c r="B7610" t="s">
        <v>1710</v>
      </c>
      <c r="C7610" t="s">
        <v>1628</v>
      </c>
      <c r="D7610" t="s">
        <v>1505</v>
      </c>
      <c r="E7610" t="s">
        <v>1505</v>
      </c>
      <c r="F7610" t="s">
        <v>332</v>
      </c>
      <c r="G7610" t="s">
        <v>332</v>
      </c>
      <c r="H7610" t="s">
        <v>30</v>
      </c>
      <c r="I7610" t="s">
        <v>332</v>
      </c>
      <c r="J7610" t="s">
        <v>332</v>
      </c>
      <c r="K7610" t="s">
        <v>332</v>
      </c>
      <c r="L7610">
        <v>147239.47</v>
      </c>
      <c r="M7610">
        <v>10.60345</v>
      </c>
      <c r="N7610">
        <v>10.60345</v>
      </c>
      <c r="O7610">
        <v>9.4308927754645902E-2</v>
      </c>
      <c r="P7610">
        <v>1</v>
      </c>
      <c r="Q7610" t="s">
        <v>30</v>
      </c>
      <c r="R7610">
        <v>151960.14902894999</v>
      </c>
      <c r="S7610">
        <v>151960.14902894999</v>
      </c>
      <c r="T7610">
        <v>13885.996538859999</v>
      </c>
      <c r="U7610">
        <v>13885.996538859999</v>
      </c>
      <c r="V7610" t="s">
        <v>1711</v>
      </c>
      <c r="W7610" t="s">
        <v>2138</v>
      </c>
      <c r="X7610">
        <v>223</v>
      </c>
      <c r="Y7610">
        <f>U7610/R7610</f>
        <v>9.1379197951527227E-2</v>
      </c>
    </row>
    <row r="7611" spans="1:25" x14ac:dyDescent="0.25">
      <c r="A7611" s="2">
        <v>44753</v>
      </c>
      <c r="B7611" t="s">
        <v>1710</v>
      </c>
      <c r="C7611" t="s">
        <v>1628</v>
      </c>
      <c r="D7611" t="s">
        <v>1505</v>
      </c>
      <c r="E7611" t="s">
        <v>1505</v>
      </c>
      <c r="F7611" t="s">
        <v>332</v>
      </c>
      <c r="G7611" t="s">
        <v>332</v>
      </c>
      <c r="H7611" t="s">
        <v>30</v>
      </c>
      <c r="I7611" t="s">
        <v>332</v>
      </c>
      <c r="J7611" t="s">
        <v>332</v>
      </c>
      <c r="K7611" t="s">
        <v>332</v>
      </c>
      <c r="L7611">
        <v>-22843.52</v>
      </c>
      <c r="M7611">
        <v>10.60345</v>
      </c>
      <c r="N7611">
        <v>10.60345</v>
      </c>
      <c r="O7611">
        <v>9.4308927754645902E-2</v>
      </c>
      <c r="P7611">
        <v>1</v>
      </c>
      <c r="Q7611" t="s">
        <v>30</v>
      </c>
      <c r="R7611">
        <v>151960.14902894999</v>
      </c>
      <c r="S7611">
        <v>151960.14902894999</v>
      </c>
      <c r="T7611">
        <v>-2154.3478773400002</v>
      </c>
      <c r="U7611">
        <v>-2154.3478773400002</v>
      </c>
      <c r="V7611" t="s">
        <v>1711</v>
      </c>
      <c r="W7611" t="s">
        <v>2145</v>
      </c>
      <c r="X7611">
        <v>223</v>
      </c>
      <c r="Y7611">
        <f>U7611/R7611</f>
        <v>-1.4177058203131759E-2</v>
      </c>
    </row>
    <row r="7612" spans="1:25" x14ac:dyDescent="0.25">
      <c r="A7612" s="2">
        <v>44753</v>
      </c>
      <c r="B7612" t="s">
        <v>1710</v>
      </c>
      <c r="C7612" t="s">
        <v>1628</v>
      </c>
      <c r="D7612" t="s">
        <v>1505</v>
      </c>
      <c r="E7612" t="s">
        <v>1505</v>
      </c>
      <c r="F7612" t="s">
        <v>332</v>
      </c>
      <c r="G7612" t="s">
        <v>332</v>
      </c>
      <c r="H7612" t="s">
        <v>30</v>
      </c>
      <c r="I7612" t="s">
        <v>332</v>
      </c>
      <c r="J7612" t="s">
        <v>332</v>
      </c>
      <c r="K7612" t="s">
        <v>332</v>
      </c>
      <c r="L7612">
        <v>-119788.77</v>
      </c>
      <c r="M7612">
        <v>10.60345</v>
      </c>
      <c r="N7612">
        <v>10.60345</v>
      </c>
      <c r="O7612">
        <v>9.4308927754645902E-2</v>
      </c>
      <c r="P7612">
        <v>1</v>
      </c>
      <c r="Q7612" t="s">
        <v>30</v>
      </c>
      <c r="R7612">
        <v>151960.14902894999</v>
      </c>
      <c r="S7612">
        <v>151960.14902894999</v>
      </c>
      <c r="T7612">
        <v>-11297.15045574</v>
      </c>
      <c r="U7612">
        <v>-11297.15045574</v>
      </c>
      <c r="V7612" t="s">
        <v>1711</v>
      </c>
      <c r="W7612" t="s">
        <v>74</v>
      </c>
      <c r="X7612">
        <v>223</v>
      </c>
      <c r="Y7612">
        <f>U7612/R7612</f>
        <v>-7.4342849279436907E-2</v>
      </c>
    </row>
    <row r="7613" spans="1:25" x14ac:dyDescent="0.25">
      <c r="A7613" s="2">
        <v>44753</v>
      </c>
      <c r="B7613" t="s">
        <v>1710</v>
      </c>
      <c r="C7613" t="s">
        <v>1628</v>
      </c>
      <c r="D7613" t="s">
        <v>1505</v>
      </c>
      <c r="E7613" t="s">
        <v>1505</v>
      </c>
      <c r="F7613" t="s">
        <v>332</v>
      </c>
      <c r="G7613" t="s">
        <v>332</v>
      </c>
      <c r="H7613" t="s">
        <v>30</v>
      </c>
      <c r="I7613" t="s">
        <v>332</v>
      </c>
      <c r="J7613" t="s">
        <v>332</v>
      </c>
      <c r="K7613" t="s">
        <v>332</v>
      </c>
      <c r="L7613">
        <v>812913.59000004001</v>
      </c>
      <c r="M7613">
        <v>10.60345</v>
      </c>
      <c r="N7613">
        <v>10.60345</v>
      </c>
      <c r="O7613">
        <v>9.4308927754645902E-2</v>
      </c>
      <c r="P7613">
        <v>1</v>
      </c>
      <c r="Q7613" t="s">
        <v>30</v>
      </c>
      <c r="R7613">
        <v>151960.14902894999</v>
      </c>
      <c r="S7613">
        <v>151960.14902894999</v>
      </c>
      <c r="T7613">
        <v>76665.009030079993</v>
      </c>
      <c r="U7613">
        <v>76665.009030079993</v>
      </c>
      <c r="V7613" t="s">
        <v>1711</v>
      </c>
      <c r="W7613" t="s">
        <v>2139</v>
      </c>
      <c r="X7613">
        <v>223</v>
      </c>
      <c r="Y7613">
        <f>U7613/R7613</f>
        <v>0.50450732984918634</v>
      </c>
    </row>
    <row r="7614" spans="1:25" x14ac:dyDescent="0.25">
      <c r="A7614" s="2">
        <v>44753</v>
      </c>
      <c r="B7614" t="s">
        <v>1710</v>
      </c>
      <c r="C7614" t="s">
        <v>1628</v>
      </c>
      <c r="D7614" t="s">
        <v>1505</v>
      </c>
      <c r="E7614" t="s">
        <v>1505</v>
      </c>
      <c r="F7614" t="s">
        <v>332</v>
      </c>
      <c r="G7614" t="s">
        <v>332</v>
      </c>
      <c r="H7614" t="s">
        <v>30</v>
      </c>
      <c r="I7614" t="s">
        <v>332</v>
      </c>
      <c r="J7614" t="s">
        <v>332</v>
      </c>
      <c r="K7614" t="s">
        <v>332</v>
      </c>
      <c r="L7614">
        <v>59102.532994989997</v>
      </c>
      <c r="M7614">
        <v>10.60345</v>
      </c>
      <c r="N7614">
        <v>10.60345</v>
      </c>
      <c r="O7614">
        <v>9.4308927754645902E-2</v>
      </c>
      <c r="P7614">
        <v>1</v>
      </c>
      <c r="Q7614" t="s">
        <v>30</v>
      </c>
      <c r="R7614">
        <v>151960.14902894999</v>
      </c>
      <c r="S7614">
        <v>151960.14902894999</v>
      </c>
      <c r="T7614">
        <v>5573.8965143400001</v>
      </c>
      <c r="U7614">
        <v>5573.8965143400001</v>
      </c>
      <c r="V7614" t="s">
        <v>1711</v>
      </c>
      <c r="W7614" t="s">
        <v>2140</v>
      </c>
      <c r="X7614">
        <v>223</v>
      </c>
      <c r="Y7614">
        <f>U7614/R7614</f>
        <v>3.6679988470385845E-2</v>
      </c>
    </row>
    <row r="7615" spans="1:25" x14ac:dyDescent="0.25">
      <c r="A7615" s="2">
        <v>44753</v>
      </c>
      <c r="B7615" t="s">
        <v>1710</v>
      </c>
      <c r="C7615" t="s">
        <v>1628</v>
      </c>
      <c r="D7615" t="s">
        <v>1505</v>
      </c>
      <c r="E7615" t="s">
        <v>1505</v>
      </c>
      <c r="F7615" t="s">
        <v>332</v>
      </c>
      <c r="G7615" t="s">
        <v>332</v>
      </c>
      <c r="H7615" t="s">
        <v>30</v>
      </c>
      <c r="I7615" t="s">
        <v>332</v>
      </c>
      <c r="J7615" t="s">
        <v>332</v>
      </c>
      <c r="K7615" t="s">
        <v>332</v>
      </c>
      <c r="L7615">
        <v>74672.528269999995</v>
      </c>
      <c r="M7615">
        <v>10.60345</v>
      </c>
      <c r="N7615">
        <v>10.60345</v>
      </c>
      <c r="O7615">
        <v>9.4308927754645902E-2</v>
      </c>
      <c r="P7615">
        <v>1</v>
      </c>
      <c r="Q7615" t="s">
        <v>30</v>
      </c>
      <c r="R7615">
        <v>151960.14902894999</v>
      </c>
      <c r="S7615">
        <v>151960.14902894999</v>
      </c>
      <c r="T7615">
        <v>7042.2860738700001</v>
      </c>
      <c r="U7615">
        <v>7042.2860738700001</v>
      </c>
      <c r="V7615" t="s">
        <v>1711</v>
      </c>
      <c r="W7615" t="s">
        <v>2146</v>
      </c>
      <c r="X7615">
        <v>223</v>
      </c>
      <c r="Y7615">
        <f>U7615/R7615</f>
        <v>4.6342979517138873E-2</v>
      </c>
    </row>
    <row r="7616" spans="1:25" x14ac:dyDescent="0.25">
      <c r="A7616" s="2">
        <v>44753</v>
      </c>
      <c r="B7616" t="s">
        <v>1710</v>
      </c>
      <c r="C7616" t="s">
        <v>1628</v>
      </c>
      <c r="D7616" t="s">
        <v>1505</v>
      </c>
      <c r="E7616" t="s">
        <v>1505</v>
      </c>
      <c r="F7616" t="s">
        <v>332</v>
      </c>
      <c r="G7616" t="s">
        <v>332</v>
      </c>
      <c r="H7616" t="s">
        <v>30</v>
      </c>
      <c r="I7616" t="s">
        <v>332</v>
      </c>
      <c r="J7616" t="s">
        <v>332</v>
      </c>
      <c r="K7616" t="s">
        <v>332</v>
      </c>
      <c r="L7616">
        <v>59532.87</v>
      </c>
      <c r="M7616">
        <v>10.60345</v>
      </c>
      <c r="N7616">
        <v>10.60345</v>
      </c>
      <c r="O7616">
        <v>9.4308927754645902E-2</v>
      </c>
      <c r="P7616">
        <v>1</v>
      </c>
      <c r="Q7616" t="s">
        <v>30</v>
      </c>
      <c r="R7616">
        <v>151960.14902894999</v>
      </c>
      <c r="S7616">
        <v>151960.14902894999</v>
      </c>
      <c r="T7616">
        <v>5614.48113586</v>
      </c>
      <c r="U7616">
        <v>5614.48113586</v>
      </c>
      <c r="V7616" t="s">
        <v>1711</v>
      </c>
      <c r="W7616" t="s">
        <v>1682</v>
      </c>
      <c r="X7616">
        <v>223</v>
      </c>
      <c r="Y7616">
        <f>U7616/R7616</f>
        <v>3.6947062580139897E-2</v>
      </c>
    </row>
    <row r="7617" spans="1:25" x14ac:dyDescent="0.25">
      <c r="A7617" s="2">
        <v>44753</v>
      </c>
      <c r="B7617" t="s">
        <v>1710</v>
      </c>
      <c r="C7617" t="s">
        <v>1628</v>
      </c>
      <c r="D7617" t="s">
        <v>1505</v>
      </c>
      <c r="E7617" t="s">
        <v>1505</v>
      </c>
      <c r="F7617" t="s">
        <v>332</v>
      </c>
      <c r="G7617" t="s">
        <v>332</v>
      </c>
      <c r="H7617" t="s">
        <v>30</v>
      </c>
      <c r="I7617" t="s">
        <v>332</v>
      </c>
      <c r="J7617" t="s">
        <v>332</v>
      </c>
      <c r="K7617" t="s">
        <v>332</v>
      </c>
      <c r="L7617">
        <v>76909.487816990004</v>
      </c>
      <c r="M7617">
        <v>10.60345</v>
      </c>
      <c r="N7617">
        <v>10.60345</v>
      </c>
      <c r="O7617">
        <v>9.4308927754645902E-2</v>
      </c>
      <c r="P7617">
        <v>1</v>
      </c>
      <c r="Q7617" t="s">
        <v>30</v>
      </c>
      <c r="R7617">
        <v>151960.14902894999</v>
      </c>
      <c r="S7617">
        <v>151960.14902894999</v>
      </c>
      <c r="T7617">
        <v>7253.25133018</v>
      </c>
      <c r="U7617">
        <v>7253.25133018</v>
      </c>
      <c r="V7617" t="s">
        <v>1711</v>
      </c>
      <c r="W7617" t="s">
        <v>2141</v>
      </c>
      <c r="X7617">
        <v>223</v>
      </c>
      <c r="Y7617">
        <f>U7617/R7617</f>
        <v>4.7731272814151952E-2</v>
      </c>
    </row>
    <row r="7618" spans="1:25" x14ac:dyDescent="0.25">
      <c r="A7618" s="2">
        <v>44753</v>
      </c>
      <c r="B7618" t="s">
        <v>1710</v>
      </c>
      <c r="C7618" t="s">
        <v>1628</v>
      </c>
      <c r="D7618" t="s">
        <v>1505</v>
      </c>
      <c r="E7618" t="s">
        <v>1505</v>
      </c>
      <c r="F7618" t="s">
        <v>332</v>
      </c>
      <c r="G7618" t="s">
        <v>332</v>
      </c>
      <c r="H7618" t="s">
        <v>30</v>
      </c>
      <c r="I7618" t="s">
        <v>332</v>
      </c>
      <c r="J7618" t="s">
        <v>332</v>
      </c>
      <c r="K7618" t="s">
        <v>332</v>
      </c>
      <c r="L7618">
        <v>107943.18</v>
      </c>
      <c r="M7618">
        <v>10.60345</v>
      </c>
      <c r="N7618">
        <v>10.60345</v>
      </c>
      <c r="O7618">
        <v>9.4308927754645902E-2</v>
      </c>
      <c r="P7618">
        <v>1</v>
      </c>
      <c r="Q7618" t="s">
        <v>30</v>
      </c>
      <c r="R7618">
        <v>151960.14902894999</v>
      </c>
      <c r="S7618">
        <v>151960.14902894999</v>
      </c>
      <c r="T7618">
        <v>10180.005564229999</v>
      </c>
      <c r="U7618">
        <v>10180.005564229999</v>
      </c>
      <c r="V7618" t="s">
        <v>1712</v>
      </c>
      <c r="W7618" t="s">
        <v>116</v>
      </c>
      <c r="X7618">
        <v>223</v>
      </c>
      <c r="Y7618">
        <f>U7618/R7618</f>
        <v>6.6991284420829314E-2</v>
      </c>
    </row>
    <row r="7619" spans="1:25" x14ac:dyDescent="0.25">
      <c r="A7619" s="2">
        <v>44753</v>
      </c>
      <c r="B7619" t="s">
        <v>1710</v>
      </c>
      <c r="C7619" t="s">
        <v>1628</v>
      </c>
      <c r="D7619" t="s">
        <v>1505</v>
      </c>
      <c r="E7619" t="s">
        <v>1505</v>
      </c>
      <c r="F7619" t="s">
        <v>332</v>
      </c>
      <c r="G7619" t="s">
        <v>332</v>
      </c>
      <c r="H7619" t="s">
        <v>30</v>
      </c>
      <c r="I7619" t="s">
        <v>332</v>
      </c>
      <c r="J7619" t="s">
        <v>332</v>
      </c>
      <c r="K7619" t="s">
        <v>332</v>
      </c>
      <c r="L7619">
        <v>-1213351.818</v>
      </c>
      <c r="M7619">
        <v>10.60345</v>
      </c>
      <c r="N7619">
        <v>10.60345</v>
      </c>
      <c r="O7619">
        <v>9.4308927754645902E-2</v>
      </c>
      <c r="P7619">
        <v>1</v>
      </c>
      <c r="Q7619" t="s">
        <v>30</v>
      </c>
      <c r="R7619">
        <v>151960.14902894999</v>
      </c>
      <c r="S7619">
        <v>151960.14902894999</v>
      </c>
      <c r="T7619">
        <v>-114429.90894473001</v>
      </c>
      <c r="U7619">
        <v>-114429.90894473001</v>
      </c>
      <c r="V7619" t="s">
        <v>1712</v>
      </c>
      <c r="W7619" t="s">
        <v>1513</v>
      </c>
      <c r="X7619">
        <v>223</v>
      </c>
      <c r="Y7619">
        <f>U7619/R7619</f>
        <v>-0.75302577469129695</v>
      </c>
    </row>
    <row r="7620" spans="1:25" x14ac:dyDescent="0.25">
      <c r="A7620" s="2">
        <v>44753</v>
      </c>
      <c r="B7620" t="s">
        <v>132</v>
      </c>
      <c r="C7620" t="s">
        <v>1628</v>
      </c>
      <c r="D7620" t="s">
        <v>1505</v>
      </c>
      <c r="E7620" t="s">
        <v>1505</v>
      </c>
      <c r="F7620" t="s">
        <v>332</v>
      </c>
      <c r="G7620" t="s">
        <v>332</v>
      </c>
      <c r="H7620" t="s">
        <v>30</v>
      </c>
      <c r="I7620" t="s">
        <v>332</v>
      </c>
      <c r="J7620" t="s">
        <v>332</v>
      </c>
      <c r="K7620" t="s">
        <v>332</v>
      </c>
      <c r="L7620">
        <v>0</v>
      </c>
      <c r="M7620">
        <v>10.60345</v>
      </c>
      <c r="N7620">
        <v>10.60345</v>
      </c>
      <c r="O7620">
        <v>9.4308927754645902E-2</v>
      </c>
      <c r="P7620">
        <v>1</v>
      </c>
      <c r="Q7620" t="s">
        <v>30</v>
      </c>
      <c r="R7620">
        <v>22017.606805629999</v>
      </c>
      <c r="S7620">
        <v>22017.606805629999</v>
      </c>
      <c r="T7620">
        <v>0</v>
      </c>
      <c r="U7620">
        <v>0</v>
      </c>
      <c r="V7620" t="s">
        <v>136</v>
      </c>
      <c r="W7620" t="s">
        <v>2133</v>
      </c>
      <c r="X7620">
        <v>223</v>
      </c>
      <c r="Y7620">
        <f>U7620/R7620</f>
        <v>0</v>
      </c>
    </row>
    <row r="7621" spans="1:25" x14ac:dyDescent="0.25">
      <c r="A7621" s="2">
        <v>44753</v>
      </c>
      <c r="B7621" t="s">
        <v>132</v>
      </c>
      <c r="C7621" t="s">
        <v>1628</v>
      </c>
      <c r="D7621" t="s">
        <v>1505</v>
      </c>
      <c r="E7621" t="s">
        <v>1505</v>
      </c>
      <c r="F7621" t="s">
        <v>332</v>
      </c>
      <c r="G7621" t="s">
        <v>332</v>
      </c>
      <c r="H7621" t="s">
        <v>30</v>
      </c>
      <c r="I7621" t="s">
        <v>332</v>
      </c>
      <c r="J7621" t="s">
        <v>332</v>
      </c>
      <c r="K7621" t="s">
        <v>332</v>
      </c>
      <c r="L7621">
        <v>2733032.56</v>
      </c>
      <c r="M7621">
        <v>10.60345</v>
      </c>
      <c r="N7621">
        <v>10.60345</v>
      </c>
      <c r="O7621">
        <v>9.4308927754645902E-2</v>
      </c>
      <c r="P7621">
        <v>1</v>
      </c>
      <c r="Q7621" t="s">
        <v>30</v>
      </c>
      <c r="R7621">
        <v>22017.606805629999</v>
      </c>
      <c r="S7621">
        <v>22017.606805629999</v>
      </c>
      <c r="T7621">
        <v>257749.37025213</v>
      </c>
      <c r="U7621">
        <v>257749.37025213</v>
      </c>
      <c r="V7621" t="s">
        <v>136</v>
      </c>
      <c r="W7621" t="s">
        <v>137</v>
      </c>
      <c r="X7621">
        <v>223</v>
      </c>
      <c r="Y7621">
        <f>U7621/R7621</f>
        <v>11.706511635325523</v>
      </c>
    </row>
    <row r="7622" spans="1:25" x14ac:dyDescent="0.25">
      <c r="A7622" s="2">
        <v>44753</v>
      </c>
      <c r="B7622" t="s">
        <v>132</v>
      </c>
      <c r="C7622" t="s">
        <v>1628</v>
      </c>
      <c r="D7622" t="s">
        <v>1505</v>
      </c>
      <c r="E7622" t="s">
        <v>1505</v>
      </c>
      <c r="F7622" t="s">
        <v>332</v>
      </c>
      <c r="G7622" t="s">
        <v>332</v>
      </c>
      <c r="H7622" t="s">
        <v>30</v>
      </c>
      <c r="I7622" t="s">
        <v>332</v>
      </c>
      <c r="J7622" t="s">
        <v>332</v>
      </c>
      <c r="K7622" t="s">
        <v>332</v>
      </c>
      <c r="L7622">
        <v>0</v>
      </c>
      <c r="M7622">
        <v>10.60345</v>
      </c>
      <c r="N7622">
        <v>10.60345</v>
      </c>
      <c r="O7622">
        <v>9.4308927754645902E-2</v>
      </c>
      <c r="P7622">
        <v>1</v>
      </c>
      <c r="Q7622" t="s">
        <v>30</v>
      </c>
      <c r="R7622">
        <v>22017.606805629999</v>
      </c>
      <c r="S7622">
        <v>22017.606805629999</v>
      </c>
      <c r="T7622">
        <v>0</v>
      </c>
      <c r="U7622">
        <v>0</v>
      </c>
      <c r="V7622" t="s">
        <v>136</v>
      </c>
      <c r="W7622" t="s">
        <v>138</v>
      </c>
      <c r="X7622">
        <v>223</v>
      </c>
      <c r="Y7622">
        <f>U7622/R7622</f>
        <v>0</v>
      </c>
    </row>
    <row r="7623" spans="1:25" x14ac:dyDescent="0.25">
      <c r="A7623" s="2">
        <v>44753</v>
      </c>
      <c r="B7623" t="s">
        <v>132</v>
      </c>
      <c r="C7623" t="s">
        <v>1628</v>
      </c>
      <c r="D7623" t="s">
        <v>1505</v>
      </c>
      <c r="E7623" t="s">
        <v>1505</v>
      </c>
      <c r="F7623" t="s">
        <v>332</v>
      </c>
      <c r="G7623" t="s">
        <v>332</v>
      </c>
      <c r="H7623" t="s">
        <v>30</v>
      </c>
      <c r="I7623" t="s">
        <v>332</v>
      </c>
      <c r="J7623" t="s">
        <v>332</v>
      </c>
      <c r="K7623" t="s">
        <v>332</v>
      </c>
      <c r="L7623">
        <v>-20.41</v>
      </c>
      <c r="M7623">
        <v>10.60345</v>
      </c>
      <c r="N7623">
        <v>10.60345</v>
      </c>
      <c r="O7623">
        <v>9.4308927754645902E-2</v>
      </c>
      <c r="P7623">
        <v>1</v>
      </c>
      <c r="Q7623" t="s">
        <v>30</v>
      </c>
      <c r="R7623">
        <v>22017.606805629999</v>
      </c>
      <c r="S7623">
        <v>22017.606805629999</v>
      </c>
      <c r="T7623">
        <v>-1.9248452199999999</v>
      </c>
      <c r="U7623">
        <v>-1.9248452199999999</v>
      </c>
      <c r="V7623" t="s">
        <v>136</v>
      </c>
      <c r="W7623" t="s">
        <v>74</v>
      </c>
      <c r="X7623">
        <v>223</v>
      </c>
      <c r="Y7623">
        <f>U7623/R7623</f>
        <v>-8.7422999102146221E-5</v>
      </c>
    </row>
    <row r="7624" spans="1:25" x14ac:dyDescent="0.25">
      <c r="A7624" s="2">
        <v>44753</v>
      </c>
      <c r="B7624" t="s">
        <v>132</v>
      </c>
      <c r="C7624" t="s">
        <v>1628</v>
      </c>
      <c r="D7624" t="s">
        <v>1505</v>
      </c>
      <c r="E7624" t="s">
        <v>1505</v>
      </c>
      <c r="F7624" t="s">
        <v>332</v>
      </c>
      <c r="G7624" t="s">
        <v>332</v>
      </c>
      <c r="H7624" t="s">
        <v>30</v>
      </c>
      <c r="I7624" t="s">
        <v>332</v>
      </c>
      <c r="J7624" t="s">
        <v>332</v>
      </c>
      <c r="K7624" t="s">
        <v>332</v>
      </c>
      <c r="L7624">
        <v>0</v>
      </c>
      <c r="M7624">
        <v>10.60345</v>
      </c>
      <c r="N7624">
        <v>10.60345</v>
      </c>
      <c r="O7624">
        <v>9.4308927754645902E-2</v>
      </c>
      <c r="P7624">
        <v>1</v>
      </c>
      <c r="Q7624" t="s">
        <v>30</v>
      </c>
      <c r="R7624">
        <v>22017.606805629999</v>
      </c>
      <c r="S7624">
        <v>22017.606805629999</v>
      </c>
      <c r="T7624">
        <v>0</v>
      </c>
      <c r="U7624">
        <v>0</v>
      </c>
      <c r="V7624" t="s">
        <v>136</v>
      </c>
      <c r="W7624" t="s">
        <v>1709</v>
      </c>
      <c r="X7624">
        <v>223</v>
      </c>
      <c r="Y7624">
        <f>U7624/R7624</f>
        <v>0</v>
      </c>
    </row>
    <row r="7625" spans="1:25" x14ac:dyDescent="0.25">
      <c r="A7625" s="2">
        <v>44753</v>
      </c>
      <c r="B7625" t="s">
        <v>132</v>
      </c>
      <c r="C7625" t="s">
        <v>1628</v>
      </c>
      <c r="D7625" t="s">
        <v>1505</v>
      </c>
      <c r="E7625" t="s">
        <v>1505</v>
      </c>
      <c r="F7625" t="s">
        <v>332</v>
      </c>
      <c r="G7625" t="s">
        <v>332</v>
      </c>
      <c r="H7625" t="s">
        <v>30</v>
      </c>
      <c r="I7625" t="s">
        <v>332</v>
      </c>
      <c r="J7625" t="s">
        <v>332</v>
      </c>
      <c r="K7625" t="s">
        <v>332</v>
      </c>
      <c r="L7625">
        <v>33427.74</v>
      </c>
      <c r="M7625">
        <v>10.60345</v>
      </c>
      <c r="N7625">
        <v>10.60345</v>
      </c>
      <c r="O7625">
        <v>9.4308927754645902E-2</v>
      </c>
      <c r="P7625">
        <v>1</v>
      </c>
      <c r="Q7625" t="s">
        <v>30</v>
      </c>
      <c r="R7625">
        <v>22017.606805629999</v>
      </c>
      <c r="S7625">
        <v>22017.606805629999</v>
      </c>
      <c r="T7625">
        <v>3152.5343166600001</v>
      </c>
      <c r="U7625">
        <v>3152.5343166600001</v>
      </c>
      <c r="V7625" t="s">
        <v>136</v>
      </c>
      <c r="W7625" t="s">
        <v>1834</v>
      </c>
      <c r="X7625">
        <v>223</v>
      </c>
      <c r="Y7625">
        <f>U7625/R7625</f>
        <v>0.14318242416128002</v>
      </c>
    </row>
    <row r="7626" spans="1:25" x14ac:dyDescent="0.25">
      <c r="A7626" s="2">
        <v>44753</v>
      </c>
      <c r="B7626" t="s">
        <v>132</v>
      </c>
      <c r="C7626" t="s">
        <v>1628</v>
      </c>
      <c r="D7626" t="s">
        <v>1505</v>
      </c>
      <c r="E7626" t="s">
        <v>1505</v>
      </c>
      <c r="F7626" t="s">
        <v>332</v>
      </c>
      <c r="G7626" t="s">
        <v>332</v>
      </c>
      <c r="H7626" t="s">
        <v>30</v>
      </c>
      <c r="I7626" t="s">
        <v>332</v>
      </c>
      <c r="J7626" t="s">
        <v>332</v>
      </c>
      <c r="K7626" t="s">
        <v>332</v>
      </c>
      <c r="L7626">
        <v>760681.66</v>
      </c>
      <c r="M7626">
        <v>10.60345</v>
      </c>
      <c r="N7626">
        <v>10.60345</v>
      </c>
      <c r="O7626">
        <v>9.4308927754645902E-2</v>
      </c>
      <c r="P7626">
        <v>1</v>
      </c>
      <c r="Q7626" t="s">
        <v>30</v>
      </c>
      <c r="R7626">
        <v>22017.606805629999</v>
      </c>
      <c r="S7626">
        <v>22017.606805629999</v>
      </c>
      <c r="T7626">
        <v>71739.071717219995</v>
      </c>
      <c r="U7626">
        <v>71739.071717219995</v>
      </c>
      <c r="V7626" t="s">
        <v>136</v>
      </c>
      <c r="W7626" t="s">
        <v>1682</v>
      </c>
      <c r="X7626">
        <v>223</v>
      </c>
      <c r="Y7626">
        <f>U7626/R7626</f>
        <v>3.2582592808804267</v>
      </c>
    </row>
    <row r="7627" spans="1:25" x14ac:dyDescent="0.25">
      <c r="A7627" s="2">
        <v>44753</v>
      </c>
      <c r="B7627" t="s">
        <v>132</v>
      </c>
      <c r="C7627" t="s">
        <v>1628</v>
      </c>
      <c r="D7627" t="s">
        <v>1505</v>
      </c>
      <c r="E7627" t="s">
        <v>1505</v>
      </c>
      <c r="F7627" t="s">
        <v>332</v>
      </c>
      <c r="G7627" t="s">
        <v>332</v>
      </c>
      <c r="H7627" t="s">
        <v>30</v>
      </c>
      <c r="I7627" t="s">
        <v>332</v>
      </c>
      <c r="J7627" t="s">
        <v>332</v>
      </c>
      <c r="K7627" t="s">
        <v>332</v>
      </c>
      <c r="L7627">
        <v>-81043.88</v>
      </c>
      <c r="M7627">
        <v>10.60345</v>
      </c>
      <c r="N7627">
        <v>10.60345</v>
      </c>
      <c r="O7627">
        <v>9.4308927754645902E-2</v>
      </c>
      <c r="P7627">
        <v>1</v>
      </c>
      <c r="Q7627" t="s">
        <v>30</v>
      </c>
      <c r="R7627">
        <v>22017.606805629999</v>
      </c>
      <c r="S7627">
        <v>22017.606805629999</v>
      </c>
      <c r="T7627">
        <v>-7643.1614238800003</v>
      </c>
      <c r="U7627">
        <v>-7643.1614238800003</v>
      </c>
      <c r="V7627" t="s">
        <v>136</v>
      </c>
      <c r="W7627" t="s">
        <v>1769</v>
      </c>
      <c r="X7627">
        <v>223</v>
      </c>
      <c r="Y7627">
        <f>U7627/R7627</f>
        <v>-0.34713861008389024</v>
      </c>
    </row>
    <row r="7628" spans="1:25" x14ac:dyDescent="0.25">
      <c r="A7628" s="2">
        <v>44753</v>
      </c>
      <c r="B7628" t="s">
        <v>132</v>
      </c>
      <c r="C7628" t="s">
        <v>1628</v>
      </c>
      <c r="D7628" t="s">
        <v>1505</v>
      </c>
      <c r="E7628" t="s">
        <v>1505</v>
      </c>
      <c r="F7628" t="s">
        <v>332</v>
      </c>
      <c r="G7628" t="s">
        <v>332</v>
      </c>
      <c r="H7628" t="s">
        <v>30</v>
      </c>
      <c r="I7628" t="s">
        <v>332</v>
      </c>
      <c r="J7628" t="s">
        <v>332</v>
      </c>
      <c r="K7628" t="s">
        <v>332</v>
      </c>
      <c r="L7628">
        <v>-3589298.2</v>
      </c>
      <c r="M7628">
        <v>10.60345</v>
      </c>
      <c r="N7628">
        <v>10.60345</v>
      </c>
      <c r="O7628">
        <v>9.4308927754645902E-2</v>
      </c>
      <c r="P7628">
        <v>1</v>
      </c>
      <c r="Q7628" t="s">
        <v>30</v>
      </c>
      <c r="R7628">
        <v>22017.606805629999</v>
      </c>
      <c r="S7628">
        <v>22017.606805629999</v>
      </c>
      <c r="T7628">
        <v>-338502.86463367997</v>
      </c>
      <c r="U7628">
        <v>-338502.86463367997</v>
      </c>
      <c r="V7628" t="s">
        <v>1713</v>
      </c>
      <c r="W7628" t="s">
        <v>74</v>
      </c>
      <c r="X7628">
        <v>223</v>
      </c>
      <c r="Y7628">
        <f>U7628/R7628</f>
        <v>-15.374189739237385</v>
      </c>
    </row>
    <row r="7629" spans="1:25" x14ac:dyDescent="0.25">
      <c r="A7629" s="2">
        <v>44753</v>
      </c>
      <c r="B7629" t="s">
        <v>132</v>
      </c>
      <c r="C7629" t="s">
        <v>1628</v>
      </c>
      <c r="D7629" t="s">
        <v>1505</v>
      </c>
      <c r="E7629" t="s">
        <v>1505</v>
      </c>
      <c r="F7629" t="s">
        <v>332</v>
      </c>
      <c r="G7629" t="s">
        <v>332</v>
      </c>
      <c r="H7629" t="s">
        <v>30</v>
      </c>
      <c r="I7629" t="s">
        <v>332</v>
      </c>
      <c r="J7629" t="s">
        <v>332</v>
      </c>
      <c r="K7629" t="s">
        <v>332</v>
      </c>
      <c r="L7629">
        <v>-218704.78</v>
      </c>
      <c r="M7629">
        <v>10.60345</v>
      </c>
      <c r="N7629">
        <v>10.60345</v>
      </c>
      <c r="O7629">
        <v>9.4308927754645902E-2</v>
      </c>
      <c r="P7629">
        <v>1</v>
      </c>
      <c r="Q7629" t="s">
        <v>30</v>
      </c>
      <c r="R7629">
        <v>22017.606805629999</v>
      </c>
      <c r="S7629">
        <v>22017.606805629999</v>
      </c>
      <c r="T7629">
        <v>-20625.813296619999</v>
      </c>
      <c r="U7629">
        <v>-20625.813296619999</v>
      </c>
      <c r="V7629" t="s">
        <v>1713</v>
      </c>
      <c r="W7629" t="s">
        <v>116</v>
      </c>
      <c r="X7629">
        <v>223</v>
      </c>
      <c r="Y7629">
        <f>U7629/R7629</f>
        <v>-0.93678724843727734</v>
      </c>
    </row>
    <row r="7630" spans="1:25" x14ac:dyDescent="0.25">
      <c r="A7630" s="2">
        <v>44753</v>
      </c>
      <c r="B7630" t="s">
        <v>132</v>
      </c>
      <c r="C7630" t="s">
        <v>1628</v>
      </c>
      <c r="D7630" t="s">
        <v>1505</v>
      </c>
      <c r="E7630" t="s">
        <v>1505</v>
      </c>
      <c r="F7630" t="s">
        <v>332</v>
      </c>
      <c r="G7630" t="s">
        <v>332</v>
      </c>
      <c r="H7630" t="s">
        <v>30</v>
      </c>
      <c r="I7630" t="s">
        <v>332</v>
      </c>
      <c r="J7630" t="s">
        <v>332</v>
      </c>
      <c r="K7630" t="s">
        <v>332</v>
      </c>
      <c r="L7630">
        <v>361925.30800000002</v>
      </c>
      <c r="M7630">
        <v>10.60345</v>
      </c>
      <c r="N7630">
        <v>10.60345</v>
      </c>
      <c r="O7630">
        <v>9.4308927754645902E-2</v>
      </c>
      <c r="P7630">
        <v>1</v>
      </c>
      <c r="Q7630" t="s">
        <v>30</v>
      </c>
      <c r="R7630">
        <v>22017.606805629999</v>
      </c>
      <c r="S7630">
        <v>22017.606805629999</v>
      </c>
      <c r="T7630">
        <v>34132.78772475</v>
      </c>
      <c r="U7630">
        <v>34132.78772475</v>
      </c>
      <c r="V7630" t="s">
        <v>1713</v>
      </c>
      <c r="W7630" t="s">
        <v>1513</v>
      </c>
      <c r="X7630">
        <v>223</v>
      </c>
      <c r="Y7630">
        <f>U7630/R7630</f>
        <v>1.5502496718227385</v>
      </c>
    </row>
    <row r="7631" spans="1:25" x14ac:dyDescent="0.25">
      <c r="A7631" s="2">
        <v>44753</v>
      </c>
      <c r="B7631" t="s">
        <v>587</v>
      </c>
      <c r="C7631" t="s">
        <v>1628</v>
      </c>
      <c r="D7631" t="s">
        <v>1505</v>
      </c>
      <c r="E7631" t="s">
        <v>1505</v>
      </c>
      <c r="F7631" t="s">
        <v>332</v>
      </c>
      <c r="G7631" t="s">
        <v>332</v>
      </c>
      <c r="H7631" t="s">
        <v>30</v>
      </c>
      <c r="I7631" t="s">
        <v>332</v>
      </c>
      <c r="J7631" t="s">
        <v>332</v>
      </c>
      <c r="K7631" t="s">
        <v>332</v>
      </c>
      <c r="L7631">
        <v>94509754.980000004</v>
      </c>
      <c r="M7631">
        <v>12.6037908425</v>
      </c>
      <c r="N7631">
        <v>10.60345</v>
      </c>
      <c r="O7631">
        <v>9.4308927754645902E-2</v>
      </c>
      <c r="P7631">
        <v>1</v>
      </c>
      <c r="Q7631" t="s">
        <v>30</v>
      </c>
      <c r="R7631">
        <v>71289.266188280002</v>
      </c>
      <c r="S7631">
        <v>71289.266188280002</v>
      </c>
      <c r="T7631">
        <v>8913113.6545180902</v>
      </c>
      <c r="U7631">
        <v>8913113.6545180902</v>
      </c>
      <c r="V7631" t="s">
        <v>588</v>
      </c>
      <c r="W7631" t="s">
        <v>74</v>
      </c>
      <c r="X7631">
        <v>223</v>
      </c>
      <c r="Y7631">
        <f>U7631/R7631</f>
        <v>125.02742882747489</v>
      </c>
    </row>
    <row r="7632" spans="1:25" x14ac:dyDescent="0.25">
      <c r="A7632" s="2">
        <v>44753</v>
      </c>
      <c r="B7632" t="s">
        <v>587</v>
      </c>
      <c r="C7632" t="s">
        <v>1628</v>
      </c>
      <c r="D7632" t="s">
        <v>1505</v>
      </c>
      <c r="E7632" t="s">
        <v>1505</v>
      </c>
      <c r="F7632" t="s">
        <v>332</v>
      </c>
      <c r="G7632" t="s">
        <v>332</v>
      </c>
      <c r="H7632" t="s">
        <v>30</v>
      </c>
      <c r="I7632" t="s">
        <v>332</v>
      </c>
      <c r="J7632" t="s">
        <v>332</v>
      </c>
      <c r="K7632" t="s">
        <v>332</v>
      </c>
      <c r="L7632">
        <v>-6034998224.1008196</v>
      </c>
      <c r="M7632">
        <v>12.6037908425</v>
      </c>
      <c r="N7632">
        <v>10.60345</v>
      </c>
      <c r="O7632">
        <v>9.4308927754645902E-2</v>
      </c>
      <c r="P7632">
        <v>1</v>
      </c>
      <c r="Q7632" t="s">
        <v>30</v>
      </c>
      <c r="R7632">
        <v>71289.266188280002</v>
      </c>
      <c r="S7632">
        <v>71289.266188280002</v>
      </c>
      <c r="T7632">
        <v>-569154211.51613998</v>
      </c>
      <c r="U7632">
        <v>-569154211.51613998</v>
      </c>
      <c r="V7632" t="s">
        <v>588</v>
      </c>
      <c r="W7632" t="s">
        <v>116</v>
      </c>
      <c r="X7632">
        <v>223</v>
      </c>
      <c r="Y7632">
        <f>U7632/R7632</f>
        <v>-7983.7294160521078</v>
      </c>
    </row>
    <row r="7633" spans="1:25" x14ac:dyDescent="0.25">
      <c r="A7633" s="2">
        <v>44753</v>
      </c>
      <c r="B7633" t="s">
        <v>587</v>
      </c>
      <c r="C7633" t="s">
        <v>1628</v>
      </c>
      <c r="D7633" t="s">
        <v>1505</v>
      </c>
      <c r="E7633" t="s">
        <v>1505</v>
      </c>
      <c r="F7633" t="s">
        <v>332</v>
      </c>
      <c r="G7633" t="s">
        <v>332</v>
      </c>
      <c r="H7633" t="s">
        <v>30</v>
      </c>
      <c r="I7633" t="s">
        <v>332</v>
      </c>
      <c r="J7633" t="s">
        <v>332</v>
      </c>
      <c r="K7633" t="s">
        <v>332</v>
      </c>
      <c r="L7633">
        <v>5936505112.0345402</v>
      </c>
      <c r="M7633">
        <v>12.6037908425</v>
      </c>
      <c r="N7633">
        <v>10.60345</v>
      </c>
      <c r="O7633">
        <v>9.4308927754645902E-2</v>
      </c>
      <c r="P7633">
        <v>1</v>
      </c>
      <c r="Q7633" t="s">
        <v>30</v>
      </c>
      <c r="R7633">
        <v>71289.266188280002</v>
      </c>
      <c r="S7633">
        <v>71289.266188280002</v>
      </c>
      <c r="T7633">
        <v>559865431.72595096</v>
      </c>
      <c r="U7633">
        <v>559865431.72595096</v>
      </c>
      <c r="V7633" t="s">
        <v>588</v>
      </c>
      <c r="W7633" t="s">
        <v>1513</v>
      </c>
      <c r="X7633">
        <v>223</v>
      </c>
      <c r="Y7633">
        <f>U7633/R7633</f>
        <v>7853.4323841587411</v>
      </c>
    </row>
    <row r="7634" spans="1:25" x14ac:dyDescent="0.25">
      <c r="A7634" s="2">
        <v>44753</v>
      </c>
      <c r="B7634" t="s">
        <v>83</v>
      </c>
      <c r="C7634" t="s">
        <v>1628</v>
      </c>
      <c r="D7634" t="s">
        <v>1505</v>
      </c>
      <c r="E7634" t="s">
        <v>1505</v>
      </c>
      <c r="F7634" t="s">
        <v>332</v>
      </c>
      <c r="G7634" t="s">
        <v>332</v>
      </c>
      <c r="H7634" t="s">
        <v>30</v>
      </c>
      <c r="I7634" t="s">
        <v>332</v>
      </c>
      <c r="J7634" t="s">
        <v>332</v>
      </c>
      <c r="K7634" t="s">
        <v>332</v>
      </c>
      <c r="L7634">
        <v>132700.35999999999</v>
      </c>
      <c r="M7634">
        <v>10.60345</v>
      </c>
      <c r="N7634">
        <v>10.60345</v>
      </c>
      <c r="O7634">
        <v>9.4308927754645902E-2</v>
      </c>
      <c r="P7634">
        <v>1</v>
      </c>
      <c r="Q7634" t="s">
        <v>30</v>
      </c>
      <c r="R7634">
        <v>631062991.74377406</v>
      </c>
      <c r="S7634">
        <v>631062991.74377406</v>
      </c>
      <c r="T7634">
        <v>12514.82866426</v>
      </c>
      <c r="U7634">
        <v>12514.82866426</v>
      </c>
      <c r="V7634" t="s">
        <v>84</v>
      </c>
      <c r="W7634" t="s">
        <v>74</v>
      </c>
      <c r="X7634">
        <v>223</v>
      </c>
      <c r="Y7634">
        <f>U7634/R7634</f>
        <v>1.9831346201555271E-5</v>
      </c>
    </row>
    <row r="7635" spans="1:25" x14ac:dyDescent="0.25">
      <c r="A7635" s="2">
        <v>44753</v>
      </c>
      <c r="B7635" t="s">
        <v>83</v>
      </c>
      <c r="C7635" t="s">
        <v>1628</v>
      </c>
      <c r="D7635" t="s">
        <v>1505</v>
      </c>
      <c r="E7635" t="s">
        <v>1505</v>
      </c>
      <c r="F7635" t="s">
        <v>332</v>
      </c>
      <c r="G7635" t="s">
        <v>332</v>
      </c>
      <c r="H7635" t="s">
        <v>30</v>
      </c>
      <c r="I7635" t="s">
        <v>332</v>
      </c>
      <c r="J7635" t="s">
        <v>332</v>
      </c>
      <c r="K7635" t="s">
        <v>332</v>
      </c>
      <c r="L7635">
        <v>-135363.26</v>
      </c>
      <c r="M7635">
        <v>10.60345</v>
      </c>
      <c r="N7635">
        <v>10.60345</v>
      </c>
      <c r="O7635">
        <v>9.4308927754645902E-2</v>
      </c>
      <c r="P7635">
        <v>1</v>
      </c>
      <c r="Q7635" t="s">
        <v>30</v>
      </c>
      <c r="R7635">
        <v>631062991.74377406</v>
      </c>
      <c r="S7635">
        <v>631062991.74377406</v>
      </c>
      <c r="T7635">
        <v>-12765.963907969999</v>
      </c>
      <c r="U7635">
        <v>-12765.963907969999</v>
      </c>
      <c r="V7635" t="s">
        <v>84</v>
      </c>
      <c r="W7635" t="s">
        <v>116</v>
      </c>
      <c r="X7635">
        <v>223</v>
      </c>
      <c r="Y7635">
        <f>U7635/R7635</f>
        <v>-2.0229302106109354E-5</v>
      </c>
    </row>
    <row r="7636" spans="1:25" x14ac:dyDescent="0.25">
      <c r="A7636" s="2">
        <v>44753</v>
      </c>
      <c r="B7636" t="s">
        <v>83</v>
      </c>
      <c r="C7636" t="s">
        <v>1628</v>
      </c>
      <c r="D7636" t="s">
        <v>1505</v>
      </c>
      <c r="E7636" t="s">
        <v>1505</v>
      </c>
      <c r="F7636" t="s">
        <v>332</v>
      </c>
      <c r="G7636" t="s">
        <v>332</v>
      </c>
      <c r="H7636" t="s">
        <v>30</v>
      </c>
      <c r="I7636" t="s">
        <v>332</v>
      </c>
      <c r="J7636" t="s">
        <v>332</v>
      </c>
      <c r="K7636" t="s">
        <v>332</v>
      </c>
      <c r="L7636">
        <v>2662.9</v>
      </c>
      <c r="M7636">
        <v>10.60345</v>
      </c>
      <c r="N7636">
        <v>10.60345</v>
      </c>
      <c r="O7636">
        <v>9.4308927754645902E-2</v>
      </c>
      <c r="P7636">
        <v>1</v>
      </c>
      <c r="Q7636" t="s">
        <v>30</v>
      </c>
      <c r="R7636">
        <v>631062991.74377406</v>
      </c>
      <c r="S7636">
        <v>631062991.74377406</v>
      </c>
      <c r="T7636">
        <v>251.13524372000001</v>
      </c>
      <c r="U7636">
        <v>251.13524372000001</v>
      </c>
      <c r="V7636" t="s">
        <v>84</v>
      </c>
      <c r="W7636" t="s">
        <v>1511</v>
      </c>
      <c r="X7636">
        <v>223</v>
      </c>
      <c r="Y7636">
        <f>U7636/R7636</f>
        <v>3.9795590456993021E-7</v>
      </c>
    </row>
    <row r="7637" spans="1:25" x14ac:dyDescent="0.25">
      <c r="A7637" s="2">
        <v>44753</v>
      </c>
      <c r="B7637" t="s">
        <v>1646</v>
      </c>
      <c r="C7637" t="s">
        <v>1628</v>
      </c>
      <c r="D7637" t="s">
        <v>1505</v>
      </c>
      <c r="E7637" t="s">
        <v>1505</v>
      </c>
      <c r="F7637" t="s">
        <v>332</v>
      </c>
      <c r="G7637" t="s">
        <v>332</v>
      </c>
      <c r="H7637" t="s">
        <v>30</v>
      </c>
      <c r="I7637" t="s">
        <v>332</v>
      </c>
      <c r="J7637" t="s">
        <v>332</v>
      </c>
      <c r="K7637" t="s">
        <v>332</v>
      </c>
      <c r="L7637">
        <v>567566.31999999995</v>
      </c>
      <c r="M7637">
        <v>10.60345</v>
      </c>
      <c r="N7637">
        <v>10.60345</v>
      </c>
      <c r="O7637">
        <v>9.4308927754645902E-2</v>
      </c>
      <c r="P7637">
        <v>1</v>
      </c>
      <c r="Q7637" t="s">
        <v>30</v>
      </c>
      <c r="R7637">
        <v>33317.16316312</v>
      </c>
      <c r="S7637">
        <v>33317.16316312</v>
      </c>
      <c r="T7637">
        <v>53526.571068849997</v>
      </c>
      <c r="U7637">
        <v>53526.571068849997</v>
      </c>
      <c r="V7637" t="s">
        <v>1647</v>
      </c>
      <c r="W7637" t="s">
        <v>74</v>
      </c>
      <c r="X7637">
        <v>223</v>
      </c>
      <c r="Y7637">
        <f>U7637/R7637</f>
        <v>1.6065764905248756</v>
      </c>
    </row>
    <row r="7638" spans="1:25" x14ac:dyDescent="0.25">
      <c r="A7638" s="2">
        <v>44753</v>
      </c>
      <c r="B7638" t="s">
        <v>1646</v>
      </c>
      <c r="C7638" t="s">
        <v>1628</v>
      </c>
      <c r="D7638" t="s">
        <v>1505</v>
      </c>
      <c r="E7638" t="s">
        <v>1505</v>
      </c>
      <c r="F7638" t="s">
        <v>332</v>
      </c>
      <c r="G7638" t="s">
        <v>332</v>
      </c>
      <c r="H7638" t="s">
        <v>30</v>
      </c>
      <c r="I7638" t="s">
        <v>332</v>
      </c>
      <c r="J7638" t="s">
        <v>332</v>
      </c>
      <c r="K7638" t="s">
        <v>332</v>
      </c>
      <c r="L7638">
        <v>-39570321.310000002</v>
      </c>
      <c r="M7638">
        <v>10.60345</v>
      </c>
      <c r="N7638">
        <v>10.60345</v>
      </c>
      <c r="O7638">
        <v>9.4308927754645902E-2</v>
      </c>
      <c r="P7638">
        <v>1</v>
      </c>
      <c r="Q7638" t="s">
        <v>30</v>
      </c>
      <c r="R7638">
        <v>33317.16316312</v>
      </c>
      <c r="S7638">
        <v>33317.16316312</v>
      </c>
      <c r="T7638">
        <v>-3731834.5736529198</v>
      </c>
      <c r="U7638">
        <v>-3731834.5736529198</v>
      </c>
      <c r="V7638" t="s">
        <v>1647</v>
      </c>
      <c r="W7638" t="s">
        <v>116</v>
      </c>
      <c r="X7638">
        <v>223</v>
      </c>
      <c r="Y7638">
        <f>U7638/R7638</f>
        <v>-112.00937352865101</v>
      </c>
    </row>
    <row r="7639" spans="1:25" x14ac:dyDescent="0.25">
      <c r="A7639" s="2">
        <v>44753</v>
      </c>
      <c r="B7639" t="s">
        <v>1646</v>
      </c>
      <c r="C7639" t="s">
        <v>1628</v>
      </c>
      <c r="D7639" t="s">
        <v>1505</v>
      </c>
      <c r="E7639" t="s">
        <v>1505</v>
      </c>
      <c r="F7639" t="s">
        <v>332</v>
      </c>
      <c r="G7639" t="s">
        <v>332</v>
      </c>
      <c r="H7639" t="s">
        <v>30</v>
      </c>
      <c r="I7639" t="s">
        <v>332</v>
      </c>
      <c r="J7639" t="s">
        <v>332</v>
      </c>
      <c r="K7639" t="s">
        <v>332</v>
      </c>
      <c r="L7639">
        <v>39002754.990000002</v>
      </c>
      <c r="M7639">
        <v>10.60345</v>
      </c>
      <c r="N7639">
        <v>10.60345</v>
      </c>
      <c r="O7639">
        <v>9.4308927754645902E-2</v>
      </c>
      <c r="P7639">
        <v>1</v>
      </c>
      <c r="Q7639" t="s">
        <v>30</v>
      </c>
      <c r="R7639">
        <v>33317.16316312</v>
      </c>
      <c r="S7639">
        <v>33317.16316312</v>
      </c>
      <c r="T7639">
        <v>3678308.0025840602</v>
      </c>
      <c r="U7639">
        <v>3678308.0025840602</v>
      </c>
      <c r="V7639" t="s">
        <v>1647</v>
      </c>
      <c r="W7639" t="s">
        <v>1513</v>
      </c>
      <c r="X7639">
        <v>223</v>
      </c>
      <c r="Y7639">
        <f>U7639/R7639</f>
        <v>110.40279703812584</v>
      </c>
    </row>
    <row r="7640" spans="1:25" x14ac:dyDescent="0.25">
      <c r="A7640" s="2">
        <v>44753</v>
      </c>
      <c r="B7640" t="s">
        <v>167</v>
      </c>
      <c r="C7640" t="s">
        <v>1628</v>
      </c>
      <c r="D7640" t="s">
        <v>1505</v>
      </c>
      <c r="E7640" t="s">
        <v>1505</v>
      </c>
      <c r="F7640" t="s">
        <v>332</v>
      </c>
      <c r="G7640" t="s">
        <v>332</v>
      </c>
      <c r="H7640" t="s">
        <v>30</v>
      </c>
      <c r="I7640" t="s">
        <v>332</v>
      </c>
      <c r="J7640" t="s">
        <v>332</v>
      </c>
      <c r="K7640" t="s">
        <v>332</v>
      </c>
      <c r="L7640">
        <v>1559116026.1401</v>
      </c>
      <c r="M7640">
        <v>10.6919888075</v>
      </c>
      <c r="N7640">
        <v>10.60345</v>
      </c>
      <c r="O7640">
        <v>9.4308927754645902E-2</v>
      </c>
      <c r="P7640">
        <v>1</v>
      </c>
      <c r="Q7640" t="s">
        <v>30</v>
      </c>
      <c r="R7640">
        <v>576277663.15762401</v>
      </c>
      <c r="S7640">
        <v>576277663.15762401</v>
      </c>
      <c r="T7640">
        <v>147038560.67035699</v>
      </c>
      <c r="U7640">
        <v>147038560.67035699</v>
      </c>
      <c r="V7640" t="s">
        <v>169</v>
      </c>
      <c r="W7640" t="s">
        <v>166</v>
      </c>
      <c r="X7640">
        <v>223</v>
      </c>
      <c r="Y7640">
        <f>U7640/R7640</f>
        <v>0.25515228173981624</v>
      </c>
    </row>
    <row r="7641" spans="1:25" x14ac:dyDescent="0.25">
      <c r="A7641" s="2">
        <v>44753</v>
      </c>
      <c r="B7641" t="s">
        <v>167</v>
      </c>
      <c r="C7641" t="s">
        <v>1628</v>
      </c>
      <c r="D7641" t="s">
        <v>1505</v>
      </c>
      <c r="E7641" t="s">
        <v>1505</v>
      </c>
      <c r="F7641" t="s">
        <v>332</v>
      </c>
      <c r="G7641" t="s">
        <v>332</v>
      </c>
      <c r="H7641" t="s">
        <v>30</v>
      </c>
      <c r="I7641" t="s">
        <v>332</v>
      </c>
      <c r="J7641" t="s">
        <v>332</v>
      </c>
      <c r="K7641" t="s">
        <v>332</v>
      </c>
      <c r="L7641">
        <v>48067155.399999999</v>
      </c>
      <c r="M7641">
        <v>10.6919888075</v>
      </c>
      <c r="N7641">
        <v>10.60345</v>
      </c>
      <c r="O7641">
        <v>9.4308927754645902E-2</v>
      </c>
      <c r="P7641">
        <v>1</v>
      </c>
      <c r="Q7641" t="s">
        <v>30</v>
      </c>
      <c r="R7641">
        <v>576277663.15762401</v>
      </c>
      <c r="S7641">
        <v>576277663.15762401</v>
      </c>
      <c r="T7641">
        <v>4533161.8859899295</v>
      </c>
      <c r="U7641">
        <v>4533161.8859899295</v>
      </c>
      <c r="V7641" t="s">
        <v>169</v>
      </c>
      <c r="W7641" t="s">
        <v>74</v>
      </c>
      <c r="X7641">
        <v>223</v>
      </c>
      <c r="Y7641">
        <f>U7641/R7641</f>
        <v>7.8662807459015036E-3</v>
      </c>
    </row>
    <row r="7642" spans="1:25" x14ac:dyDescent="0.25">
      <c r="A7642" s="2">
        <v>44753</v>
      </c>
      <c r="B7642" t="s">
        <v>167</v>
      </c>
      <c r="C7642" t="s">
        <v>1628</v>
      </c>
      <c r="D7642" t="s">
        <v>1505</v>
      </c>
      <c r="E7642" t="s">
        <v>1505</v>
      </c>
      <c r="F7642" t="s">
        <v>332</v>
      </c>
      <c r="G7642" t="s">
        <v>332</v>
      </c>
      <c r="H7642" t="s">
        <v>30</v>
      </c>
      <c r="I7642" t="s">
        <v>332</v>
      </c>
      <c r="J7642" t="s">
        <v>332</v>
      </c>
      <c r="K7642" t="s">
        <v>332</v>
      </c>
      <c r="L7642">
        <v>0</v>
      </c>
      <c r="M7642">
        <v>10.6919888075</v>
      </c>
      <c r="N7642">
        <v>10.60345</v>
      </c>
      <c r="O7642">
        <v>9.4308927754645902E-2</v>
      </c>
      <c r="P7642">
        <v>1</v>
      </c>
      <c r="Q7642" t="s">
        <v>30</v>
      </c>
      <c r="R7642">
        <v>576277663.15762401</v>
      </c>
      <c r="S7642">
        <v>576277663.15762401</v>
      </c>
      <c r="T7642">
        <v>0</v>
      </c>
      <c r="U7642">
        <v>0</v>
      </c>
      <c r="V7642" t="s">
        <v>169</v>
      </c>
      <c r="W7642" t="s">
        <v>1709</v>
      </c>
      <c r="X7642">
        <v>223</v>
      </c>
      <c r="Y7642">
        <f>U7642/R7642</f>
        <v>0</v>
      </c>
    </row>
    <row r="7643" spans="1:25" x14ac:dyDescent="0.25">
      <c r="A7643" s="2">
        <v>44753</v>
      </c>
      <c r="B7643" t="s">
        <v>167</v>
      </c>
      <c r="C7643" t="s">
        <v>1628</v>
      </c>
      <c r="D7643" t="s">
        <v>1505</v>
      </c>
      <c r="E7643" t="s">
        <v>1505</v>
      </c>
      <c r="F7643" t="s">
        <v>332</v>
      </c>
      <c r="G7643" t="s">
        <v>332</v>
      </c>
      <c r="H7643" t="s">
        <v>30</v>
      </c>
      <c r="I7643" t="s">
        <v>332</v>
      </c>
      <c r="J7643" t="s">
        <v>332</v>
      </c>
      <c r="K7643" t="s">
        <v>332</v>
      </c>
      <c r="L7643">
        <v>-153641870</v>
      </c>
      <c r="M7643">
        <v>10.6919888075</v>
      </c>
      <c r="N7643">
        <v>10.60345</v>
      </c>
      <c r="O7643">
        <v>9.4308927754645902E-2</v>
      </c>
      <c r="P7643">
        <v>1</v>
      </c>
      <c r="Q7643" t="s">
        <v>30</v>
      </c>
      <c r="R7643">
        <v>576277663.15762401</v>
      </c>
      <c r="S7643">
        <v>576277663.15762401</v>
      </c>
      <c r="T7643">
        <v>-14489800.0179187</v>
      </c>
      <c r="U7643">
        <v>-14489800.0179187</v>
      </c>
      <c r="V7643" t="s">
        <v>1558</v>
      </c>
      <c r="W7643" t="s">
        <v>74</v>
      </c>
      <c r="X7643">
        <v>223</v>
      </c>
      <c r="Y7643">
        <f>U7643/R7643</f>
        <v>-2.5143782145787309E-2</v>
      </c>
    </row>
    <row r="7644" spans="1:25" x14ac:dyDescent="0.25">
      <c r="A7644" s="2">
        <v>44753</v>
      </c>
      <c r="B7644" t="s">
        <v>167</v>
      </c>
      <c r="C7644" t="s">
        <v>1628</v>
      </c>
      <c r="D7644" t="s">
        <v>1505</v>
      </c>
      <c r="E7644" t="s">
        <v>1505</v>
      </c>
      <c r="F7644" t="s">
        <v>332</v>
      </c>
      <c r="G7644" t="s">
        <v>332</v>
      </c>
      <c r="H7644" t="s">
        <v>30</v>
      </c>
      <c r="I7644" t="s">
        <v>332</v>
      </c>
      <c r="J7644" t="s">
        <v>332</v>
      </c>
      <c r="K7644" t="s">
        <v>332</v>
      </c>
      <c r="L7644">
        <v>-789761008.24380004</v>
      </c>
      <c r="M7644">
        <v>10.6919888075</v>
      </c>
      <c r="N7644">
        <v>10.60345</v>
      </c>
      <c r="O7644">
        <v>9.4308927754645902E-2</v>
      </c>
      <c r="P7644">
        <v>1</v>
      </c>
      <c r="Q7644" t="s">
        <v>30</v>
      </c>
      <c r="R7644">
        <v>576277663.15762401</v>
      </c>
      <c r="S7644">
        <v>576277663.15762401</v>
      </c>
      <c r="T7644">
        <v>-74481513.869900897</v>
      </c>
      <c r="U7644">
        <v>-74481513.869900897</v>
      </c>
      <c r="V7644" t="s">
        <v>1558</v>
      </c>
      <c r="W7644" t="s">
        <v>1513</v>
      </c>
      <c r="X7644">
        <v>223</v>
      </c>
      <c r="Y7644">
        <f>U7644/R7644</f>
        <v>-0.12924588029629849</v>
      </c>
    </row>
    <row r="7645" spans="1:25" x14ac:dyDescent="0.25">
      <c r="A7645" s="2">
        <v>44753</v>
      </c>
      <c r="B7645" t="s">
        <v>477</v>
      </c>
      <c r="C7645" t="s">
        <v>1628</v>
      </c>
      <c r="D7645" t="s">
        <v>1505</v>
      </c>
      <c r="E7645" t="s">
        <v>1505</v>
      </c>
      <c r="F7645" t="s">
        <v>332</v>
      </c>
      <c r="G7645" t="s">
        <v>332</v>
      </c>
      <c r="H7645" t="s">
        <v>30</v>
      </c>
      <c r="I7645" t="s">
        <v>332</v>
      </c>
      <c r="J7645" t="s">
        <v>332</v>
      </c>
      <c r="K7645" t="s">
        <v>332</v>
      </c>
      <c r="L7645">
        <v>-4468.21</v>
      </c>
      <c r="M7645">
        <v>12.6037908425</v>
      </c>
      <c r="N7645">
        <v>10.60345</v>
      </c>
      <c r="O7645">
        <v>9.4308927754645902E-2</v>
      </c>
      <c r="P7645">
        <v>1</v>
      </c>
      <c r="Q7645" t="s">
        <v>30</v>
      </c>
      <c r="R7645">
        <v>11331824.9554631</v>
      </c>
      <c r="S7645">
        <v>11331824.9554631</v>
      </c>
      <c r="T7645">
        <v>-421.39209408146297</v>
      </c>
      <c r="U7645">
        <v>-421.39209408146297</v>
      </c>
      <c r="V7645" t="s">
        <v>478</v>
      </c>
      <c r="W7645" t="s">
        <v>74</v>
      </c>
      <c r="X7645">
        <v>223</v>
      </c>
      <c r="Y7645">
        <f>U7645/R7645</f>
        <v>-3.7186604605845843E-5</v>
      </c>
    </row>
    <row r="7646" spans="1:25" x14ac:dyDescent="0.25">
      <c r="A7646" s="2">
        <v>44753</v>
      </c>
      <c r="B7646" t="s">
        <v>477</v>
      </c>
      <c r="C7646" t="s">
        <v>1628</v>
      </c>
      <c r="D7646" t="s">
        <v>1505</v>
      </c>
      <c r="E7646" t="s">
        <v>1505</v>
      </c>
      <c r="F7646" t="s">
        <v>332</v>
      </c>
      <c r="G7646" t="s">
        <v>332</v>
      </c>
      <c r="H7646" t="s">
        <v>30</v>
      </c>
      <c r="I7646" t="s">
        <v>332</v>
      </c>
      <c r="J7646" t="s">
        <v>332</v>
      </c>
      <c r="K7646" t="s">
        <v>332</v>
      </c>
      <c r="L7646">
        <v>4500</v>
      </c>
      <c r="M7646">
        <v>12.6037908425</v>
      </c>
      <c r="N7646">
        <v>10.60345</v>
      </c>
      <c r="O7646">
        <v>9.4308927754645902E-2</v>
      </c>
      <c r="P7646">
        <v>1</v>
      </c>
      <c r="Q7646" t="s">
        <v>30</v>
      </c>
      <c r="R7646">
        <v>11331824.9554631</v>
      </c>
      <c r="S7646">
        <v>11331824.9554631</v>
      </c>
      <c r="T7646">
        <v>424.39017490017198</v>
      </c>
      <c r="U7646">
        <v>424.39017490017198</v>
      </c>
      <c r="V7646" t="s">
        <v>478</v>
      </c>
      <c r="W7646" t="s">
        <v>116</v>
      </c>
      <c r="X7646">
        <v>223</v>
      </c>
      <c r="Y7646">
        <f>U7646/R7646</f>
        <v>3.7451176361100817E-5</v>
      </c>
    </row>
    <row r="7647" spans="1:25" x14ac:dyDescent="0.25">
      <c r="A7647" s="2">
        <v>44753</v>
      </c>
      <c r="B7647" t="s">
        <v>1650</v>
      </c>
      <c r="C7647" t="s">
        <v>1628</v>
      </c>
      <c r="D7647" t="s">
        <v>1505</v>
      </c>
      <c r="E7647" t="s">
        <v>1505</v>
      </c>
      <c r="F7647" t="s">
        <v>332</v>
      </c>
      <c r="G7647" t="s">
        <v>332</v>
      </c>
      <c r="H7647" t="s">
        <v>30</v>
      </c>
      <c r="I7647" t="s">
        <v>332</v>
      </c>
      <c r="J7647" t="s">
        <v>332</v>
      </c>
      <c r="K7647" t="s">
        <v>332</v>
      </c>
      <c r="L7647">
        <v>-31591552.289999999</v>
      </c>
      <c r="M7647">
        <v>7.1440744374999996</v>
      </c>
      <c r="N7647">
        <v>10.60345</v>
      </c>
      <c r="O7647">
        <v>9.4308927754645902E-2</v>
      </c>
      <c r="P7647">
        <v>1</v>
      </c>
      <c r="Q7647" t="s">
        <v>30</v>
      </c>
      <c r="R7647">
        <v>1.47693E-3</v>
      </c>
      <c r="S7647">
        <v>1.47693E-3</v>
      </c>
      <c r="T7647">
        <v>-2979365.4225747199</v>
      </c>
      <c r="U7647">
        <v>-2979365.4225747199</v>
      </c>
      <c r="V7647" t="s">
        <v>1651</v>
      </c>
      <c r="W7647" t="s">
        <v>74</v>
      </c>
      <c r="X7647">
        <v>223</v>
      </c>
      <c r="Y7647">
        <f>U7647/R7647</f>
        <v>-2017269215.5855186</v>
      </c>
    </row>
    <row r="7648" spans="1:25" x14ac:dyDescent="0.25">
      <c r="A7648" s="2">
        <v>44753</v>
      </c>
      <c r="B7648" t="s">
        <v>1650</v>
      </c>
      <c r="C7648" t="s">
        <v>1628</v>
      </c>
      <c r="D7648" t="s">
        <v>1505</v>
      </c>
      <c r="E7648" t="s">
        <v>1505</v>
      </c>
      <c r="F7648" t="s">
        <v>332</v>
      </c>
      <c r="G7648" t="s">
        <v>332</v>
      </c>
      <c r="H7648" t="s">
        <v>30</v>
      </c>
      <c r="I7648" t="s">
        <v>332</v>
      </c>
      <c r="J7648" t="s">
        <v>332</v>
      </c>
      <c r="K7648" t="s">
        <v>332</v>
      </c>
      <c r="L7648">
        <v>-128591562</v>
      </c>
      <c r="M7648">
        <v>7.1440744374999996</v>
      </c>
      <c r="N7648">
        <v>10.60345</v>
      </c>
      <c r="O7648">
        <v>9.4308927754645902E-2</v>
      </c>
      <c r="P7648">
        <v>1</v>
      </c>
      <c r="Q7648" t="s">
        <v>30</v>
      </c>
      <c r="R7648">
        <v>1.47693E-3</v>
      </c>
      <c r="S7648">
        <v>1.47693E-3</v>
      </c>
      <c r="T7648">
        <v>-12127332.3305151</v>
      </c>
      <c r="U7648">
        <v>-12127332.3305151</v>
      </c>
      <c r="V7648" t="s">
        <v>1651</v>
      </c>
      <c r="W7648" t="s">
        <v>116</v>
      </c>
      <c r="X7648">
        <v>223</v>
      </c>
      <c r="Y7648">
        <f>U7648/R7648</f>
        <v>-8211176108.8982553</v>
      </c>
    </row>
    <row r="7649" spans="1:25" x14ac:dyDescent="0.25">
      <c r="A7649" s="2">
        <v>44753</v>
      </c>
      <c r="B7649" t="s">
        <v>1650</v>
      </c>
      <c r="C7649" t="s">
        <v>1628</v>
      </c>
      <c r="D7649" t="s">
        <v>1505</v>
      </c>
      <c r="E7649" t="s">
        <v>1505</v>
      </c>
      <c r="F7649" t="s">
        <v>332</v>
      </c>
      <c r="G7649" t="s">
        <v>332</v>
      </c>
      <c r="H7649" t="s">
        <v>30</v>
      </c>
      <c r="I7649" t="s">
        <v>332</v>
      </c>
      <c r="J7649" t="s">
        <v>332</v>
      </c>
      <c r="K7649" t="s">
        <v>332</v>
      </c>
      <c r="L7649">
        <v>153181914.294</v>
      </c>
      <c r="M7649">
        <v>7.1440744374999996</v>
      </c>
      <c r="N7649">
        <v>10.60345</v>
      </c>
      <c r="O7649">
        <v>9.4308927754645902E-2</v>
      </c>
      <c r="P7649">
        <v>1</v>
      </c>
      <c r="Q7649" t="s">
        <v>30</v>
      </c>
      <c r="R7649">
        <v>1.47693E-3</v>
      </c>
      <c r="S7649">
        <v>1.47693E-3</v>
      </c>
      <c r="T7649">
        <v>14446422.0884712</v>
      </c>
      <c r="U7649">
        <v>14446422.0884712</v>
      </c>
      <c r="V7649" t="s">
        <v>1651</v>
      </c>
      <c r="W7649" t="s">
        <v>1513</v>
      </c>
      <c r="X7649">
        <v>223</v>
      </c>
      <c r="Y7649">
        <f>U7649/R7649</f>
        <v>9781385772.1565685</v>
      </c>
    </row>
    <row r="7650" spans="1:25" x14ac:dyDescent="0.25">
      <c r="A7650" s="2">
        <v>44753</v>
      </c>
      <c r="B7650" t="s">
        <v>479</v>
      </c>
      <c r="C7650" t="s">
        <v>1628</v>
      </c>
      <c r="D7650" t="s">
        <v>1505</v>
      </c>
      <c r="E7650" t="s">
        <v>1505</v>
      </c>
      <c r="F7650" t="s">
        <v>332</v>
      </c>
      <c r="G7650" t="s">
        <v>332</v>
      </c>
      <c r="H7650" t="s">
        <v>30</v>
      </c>
      <c r="I7650" t="s">
        <v>332</v>
      </c>
      <c r="J7650" t="s">
        <v>332</v>
      </c>
      <c r="K7650" t="s">
        <v>332</v>
      </c>
      <c r="L7650">
        <v>3262136.53</v>
      </c>
      <c r="M7650">
        <v>12.6037908425</v>
      </c>
      <c r="N7650">
        <v>10.60345</v>
      </c>
      <c r="O7650">
        <v>9.4308927754645902E-2</v>
      </c>
      <c r="P7650">
        <v>1</v>
      </c>
      <c r="Q7650" t="s">
        <v>30</v>
      </c>
      <c r="R7650">
        <v>358773107.56647497</v>
      </c>
      <c r="S7650">
        <v>358773107.56647497</v>
      </c>
      <c r="T7650">
        <v>307648.598333559</v>
      </c>
      <c r="U7650">
        <v>307648.598333559</v>
      </c>
      <c r="V7650" t="s">
        <v>480</v>
      </c>
      <c r="W7650" t="s">
        <v>74</v>
      </c>
      <c r="X7650">
        <v>223</v>
      </c>
      <c r="Y7650">
        <f>U7650/R7650</f>
        <v>8.5750183568749391E-4</v>
      </c>
    </row>
    <row r="7651" spans="1:25" x14ac:dyDescent="0.25">
      <c r="A7651" s="2">
        <v>44753</v>
      </c>
      <c r="B7651" t="s">
        <v>479</v>
      </c>
      <c r="C7651" t="s">
        <v>1628</v>
      </c>
      <c r="D7651" t="s">
        <v>1505</v>
      </c>
      <c r="E7651" t="s">
        <v>1505</v>
      </c>
      <c r="F7651" t="s">
        <v>332</v>
      </c>
      <c r="G7651" t="s">
        <v>332</v>
      </c>
      <c r="H7651" t="s">
        <v>30</v>
      </c>
      <c r="I7651" t="s">
        <v>332</v>
      </c>
      <c r="J7651" t="s">
        <v>332</v>
      </c>
      <c r="K7651" t="s">
        <v>332</v>
      </c>
      <c r="L7651">
        <v>-3262100</v>
      </c>
      <c r="M7651">
        <v>12.6037908425</v>
      </c>
      <c r="N7651">
        <v>10.60345</v>
      </c>
      <c r="O7651">
        <v>9.4308927754645902E-2</v>
      </c>
      <c r="P7651">
        <v>1</v>
      </c>
      <c r="Q7651" t="s">
        <v>30</v>
      </c>
      <c r="R7651">
        <v>358773107.56647497</v>
      </c>
      <c r="S7651">
        <v>358773107.56647497</v>
      </c>
      <c r="T7651">
        <v>-307645.15322843398</v>
      </c>
      <c r="U7651">
        <v>-307645.15322843398</v>
      </c>
      <c r="V7651" t="s">
        <v>480</v>
      </c>
      <c r="W7651" t="s">
        <v>116</v>
      </c>
      <c r="X7651">
        <v>223</v>
      </c>
      <c r="Y7651">
        <f>U7651/R7651</f>
        <v>-8.574922332255134E-4</v>
      </c>
    </row>
    <row r="7652" spans="1:25" x14ac:dyDescent="0.25">
      <c r="A7652" s="2">
        <v>44753</v>
      </c>
      <c r="B7652" t="s">
        <v>141</v>
      </c>
      <c r="C7652" t="s">
        <v>1627</v>
      </c>
      <c r="D7652" t="s">
        <v>1505</v>
      </c>
      <c r="E7652" t="s">
        <v>1505</v>
      </c>
      <c r="F7652" t="s">
        <v>2147</v>
      </c>
      <c r="G7652" t="s">
        <v>2147</v>
      </c>
      <c r="H7652" t="s">
        <v>30</v>
      </c>
      <c r="I7652" t="s">
        <v>2147</v>
      </c>
      <c r="J7652" t="s">
        <v>2147</v>
      </c>
      <c r="K7652" t="s">
        <v>2147</v>
      </c>
      <c r="L7652">
        <v>-5.0000000000000001E-3</v>
      </c>
      <c r="M7652">
        <v>1.41632841</v>
      </c>
      <c r="N7652">
        <v>1.4046000000000001</v>
      </c>
      <c r="O7652">
        <v>0.71194646162608599</v>
      </c>
      <c r="P7652">
        <v>1</v>
      </c>
      <c r="Q7652" t="s">
        <v>30</v>
      </c>
      <c r="R7652">
        <v>-20638.65720043</v>
      </c>
      <c r="S7652">
        <v>-20638.65720043</v>
      </c>
      <c r="T7652">
        <v>-3.5597275875E-3</v>
      </c>
      <c r="U7652">
        <v>-3.5597275875E-3</v>
      </c>
      <c r="V7652" t="s">
        <v>1636</v>
      </c>
      <c r="W7652" t="s">
        <v>1637</v>
      </c>
      <c r="X7652">
        <v>224</v>
      </c>
      <c r="Y7652">
        <f>U7652/R7652</f>
        <v>1.7247864301103051E-7</v>
      </c>
    </row>
    <row r="7653" spans="1:25" x14ac:dyDescent="0.25">
      <c r="A7653" s="2">
        <v>44753</v>
      </c>
      <c r="B7653" t="s">
        <v>141</v>
      </c>
      <c r="C7653" t="s">
        <v>1627</v>
      </c>
      <c r="D7653" t="s">
        <v>1505</v>
      </c>
      <c r="E7653" t="s">
        <v>1505</v>
      </c>
      <c r="F7653" t="s">
        <v>2147</v>
      </c>
      <c r="G7653" t="s">
        <v>2147</v>
      </c>
      <c r="H7653" t="s">
        <v>30</v>
      </c>
      <c r="I7653" t="s">
        <v>2147</v>
      </c>
      <c r="J7653" t="s">
        <v>2147</v>
      </c>
      <c r="K7653" t="s">
        <v>2147</v>
      </c>
      <c r="L7653">
        <v>872069.57499999995</v>
      </c>
      <c r="M7653">
        <v>1.41632841</v>
      </c>
      <c r="N7653">
        <v>1.4046000000000001</v>
      </c>
      <c r="O7653">
        <v>0.71194646162608599</v>
      </c>
      <c r="P7653">
        <v>1</v>
      </c>
      <c r="Q7653" t="s">
        <v>30</v>
      </c>
      <c r="R7653">
        <v>-20638.65720043</v>
      </c>
      <c r="S7653">
        <v>-20638.65720043</v>
      </c>
      <c r="T7653">
        <v>620866.84821301897</v>
      </c>
      <c r="U7653">
        <v>620866.84821301897</v>
      </c>
      <c r="V7653" t="s">
        <v>176</v>
      </c>
      <c r="W7653" t="s">
        <v>1638</v>
      </c>
      <c r="X7653">
        <v>224</v>
      </c>
      <c r="Y7653">
        <f>U7653/R7653</f>
        <v>-30.082715274716779</v>
      </c>
    </row>
    <row r="7654" spans="1:25" x14ac:dyDescent="0.25">
      <c r="A7654" s="2">
        <v>44753</v>
      </c>
      <c r="B7654" t="s">
        <v>141</v>
      </c>
      <c r="C7654" t="s">
        <v>1627</v>
      </c>
      <c r="D7654" t="s">
        <v>1505</v>
      </c>
      <c r="E7654" t="s">
        <v>1505</v>
      </c>
      <c r="F7654" t="s">
        <v>2147</v>
      </c>
      <c r="G7654" t="s">
        <v>2147</v>
      </c>
      <c r="H7654" t="s">
        <v>30</v>
      </c>
      <c r="I7654" t="s">
        <v>2147</v>
      </c>
      <c r="J7654" t="s">
        <v>2147</v>
      </c>
      <c r="K7654" t="s">
        <v>2147</v>
      </c>
      <c r="L7654">
        <v>386249.6</v>
      </c>
      <c r="M7654">
        <v>1.41632841</v>
      </c>
      <c r="N7654">
        <v>1.4046000000000001</v>
      </c>
      <c r="O7654">
        <v>0.71194646162608599</v>
      </c>
      <c r="P7654">
        <v>1</v>
      </c>
      <c r="Q7654" t="s">
        <v>30</v>
      </c>
      <c r="R7654">
        <v>-20638.65720043</v>
      </c>
      <c r="S7654">
        <v>-20638.65720043</v>
      </c>
      <c r="T7654">
        <v>274989.03602449299</v>
      </c>
      <c r="U7654">
        <v>274989.03602449299</v>
      </c>
      <c r="V7654" t="s">
        <v>176</v>
      </c>
      <c r="W7654" t="s">
        <v>1765</v>
      </c>
      <c r="X7654">
        <v>224</v>
      </c>
      <c r="Y7654">
        <f>U7654/R7654</f>
        <v>-13.323979043499191</v>
      </c>
    </row>
    <row r="7655" spans="1:25" x14ac:dyDescent="0.25">
      <c r="A7655" s="2">
        <v>44753</v>
      </c>
      <c r="B7655" t="s">
        <v>141</v>
      </c>
      <c r="C7655" t="s">
        <v>1627</v>
      </c>
      <c r="D7655" t="s">
        <v>1505</v>
      </c>
      <c r="E7655" t="s">
        <v>1505</v>
      </c>
      <c r="F7655" t="s">
        <v>2147</v>
      </c>
      <c r="G7655" t="s">
        <v>2147</v>
      </c>
      <c r="H7655" t="s">
        <v>30</v>
      </c>
      <c r="I7655" t="s">
        <v>2147</v>
      </c>
      <c r="J7655" t="s">
        <v>2147</v>
      </c>
      <c r="K7655" t="s">
        <v>2147</v>
      </c>
      <c r="L7655">
        <v>-46339.703999999998</v>
      </c>
      <c r="M7655">
        <v>1.41632841</v>
      </c>
      <c r="N7655">
        <v>1.4046000000000001</v>
      </c>
      <c r="O7655">
        <v>0.71194646162608599</v>
      </c>
      <c r="P7655">
        <v>1</v>
      </c>
      <c r="Q7655" t="s">
        <v>30</v>
      </c>
      <c r="R7655">
        <v>-20638.65720043</v>
      </c>
      <c r="S7655">
        <v>-20638.65720043</v>
      </c>
      <c r="T7655">
        <v>-32991.388295598503</v>
      </c>
      <c r="U7655">
        <v>-32991.388295598503</v>
      </c>
      <c r="V7655" t="s">
        <v>176</v>
      </c>
      <c r="W7655" t="s">
        <v>1639</v>
      </c>
      <c r="X7655">
        <v>224</v>
      </c>
      <c r="Y7655">
        <f>U7655/R7655</f>
        <v>1.5985239725242948</v>
      </c>
    </row>
    <row r="7656" spans="1:25" x14ac:dyDescent="0.25">
      <c r="A7656" s="2">
        <v>44753</v>
      </c>
      <c r="B7656" t="s">
        <v>141</v>
      </c>
      <c r="C7656" t="s">
        <v>1627</v>
      </c>
      <c r="D7656" t="s">
        <v>1505</v>
      </c>
      <c r="E7656" t="s">
        <v>1505</v>
      </c>
      <c r="F7656" t="s">
        <v>2147</v>
      </c>
      <c r="G7656" t="s">
        <v>2147</v>
      </c>
      <c r="H7656" t="s">
        <v>30</v>
      </c>
      <c r="I7656" t="s">
        <v>2147</v>
      </c>
      <c r="J7656" t="s">
        <v>2147</v>
      </c>
      <c r="K7656" t="s">
        <v>2147</v>
      </c>
      <c r="L7656">
        <v>-1935.4531999999999</v>
      </c>
      <c r="M7656">
        <v>1.41632841</v>
      </c>
      <c r="N7656">
        <v>1.4046000000000001</v>
      </c>
      <c r="O7656">
        <v>0.71194646162608599</v>
      </c>
      <c r="P7656">
        <v>1</v>
      </c>
      <c r="Q7656" t="s">
        <v>30</v>
      </c>
      <c r="R7656">
        <v>-20638.65720043</v>
      </c>
      <c r="S7656">
        <v>-20638.65720043</v>
      </c>
      <c r="T7656">
        <v>-1377.93905738273</v>
      </c>
      <c r="U7656">
        <v>-1377.93905738273</v>
      </c>
      <c r="V7656" t="s">
        <v>1698</v>
      </c>
      <c r="W7656" t="s">
        <v>1719</v>
      </c>
      <c r="X7656">
        <v>224</v>
      </c>
      <c r="Y7656">
        <f>U7656/R7656</f>
        <v>6.6764956847775017E-2</v>
      </c>
    </row>
    <row r="7657" spans="1:25" x14ac:dyDescent="0.25">
      <c r="A7657" s="2">
        <v>44753</v>
      </c>
      <c r="B7657" t="s">
        <v>141</v>
      </c>
      <c r="C7657" t="s">
        <v>1627</v>
      </c>
      <c r="D7657" t="s">
        <v>1505</v>
      </c>
      <c r="E7657" t="s">
        <v>1505</v>
      </c>
      <c r="F7657" t="s">
        <v>2147</v>
      </c>
      <c r="G7657" t="s">
        <v>2147</v>
      </c>
      <c r="H7657" t="s">
        <v>30</v>
      </c>
      <c r="I7657" t="s">
        <v>2147</v>
      </c>
      <c r="J7657" t="s">
        <v>2147</v>
      </c>
      <c r="K7657" t="s">
        <v>2147</v>
      </c>
      <c r="L7657">
        <v>6186.4</v>
      </c>
      <c r="M7657">
        <v>1.41632841</v>
      </c>
      <c r="N7657">
        <v>1.4046000000000001</v>
      </c>
      <c r="O7657">
        <v>0.71194646162608599</v>
      </c>
      <c r="P7657">
        <v>1</v>
      </c>
      <c r="Q7657" t="s">
        <v>30</v>
      </c>
      <c r="R7657">
        <v>-20638.65720043</v>
      </c>
      <c r="S7657">
        <v>-20638.65720043</v>
      </c>
      <c r="T7657">
        <v>4404.3855902083696</v>
      </c>
      <c r="U7657">
        <v>4404.3855902083696</v>
      </c>
      <c r="V7657" t="s">
        <v>1641</v>
      </c>
      <c r="W7657" t="s">
        <v>1721</v>
      </c>
      <c r="X7657">
        <v>224</v>
      </c>
      <c r="Y7657">
        <f>U7657/R7657</f>
        <v>-0.21340465842499703</v>
      </c>
    </row>
    <row r="7658" spans="1:25" x14ac:dyDescent="0.25">
      <c r="A7658" s="2">
        <v>44753</v>
      </c>
      <c r="B7658" t="s">
        <v>141</v>
      </c>
      <c r="C7658" t="s">
        <v>1627</v>
      </c>
      <c r="D7658" t="s">
        <v>1505</v>
      </c>
      <c r="E7658" t="s">
        <v>1505</v>
      </c>
      <c r="F7658" t="s">
        <v>2147</v>
      </c>
      <c r="G7658" t="s">
        <v>2147</v>
      </c>
      <c r="H7658" t="s">
        <v>30</v>
      </c>
      <c r="I7658" t="s">
        <v>2147</v>
      </c>
      <c r="J7658" t="s">
        <v>2147</v>
      </c>
      <c r="K7658" t="s">
        <v>2147</v>
      </c>
      <c r="L7658">
        <v>-49160.629699999998</v>
      </c>
      <c r="M7658">
        <v>1.41632841</v>
      </c>
      <c r="N7658">
        <v>1.4046000000000001</v>
      </c>
      <c r="O7658">
        <v>0.71194646162608599</v>
      </c>
      <c r="P7658">
        <v>1</v>
      </c>
      <c r="Q7658" t="s">
        <v>30</v>
      </c>
      <c r="R7658">
        <v>-20638.65720043</v>
      </c>
      <c r="S7658">
        <v>-20638.65720043</v>
      </c>
      <c r="T7658">
        <v>-34999.736366223602</v>
      </c>
      <c r="U7658">
        <v>-34999.736366223602</v>
      </c>
      <c r="V7658" t="s">
        <v>1641</v>
      </c>
      <c r="W7658" t="s">
        <v>1642</v>
      </c>
      <c r="X7658">
        <v>224</v>
      </c>
      <c r="Y7658">
        <f>U7658/R7658</f>
        <v>1.6958339889231937</v>
      </c>
    </row>
    <row r="7659" spans="1:25" x14ac:dyDescent="0.25">
      <c r="A7659" s="2">
        <v>44753</v>
      </c>
      <c r="B7659" t="s">
        <v>141</v>
      </c>
      <c r="C7659" t="s">
        <v>1627</v>
      </c>
      <c r="D7659" t="s">
        <v>1505</v>
      </c>
      <c r="E7659" t="s">
        <v>1505</v>
      </c>
      <c r="F7659" t="s">
        <v>2147</v>
      </c>
      <c r="G7659" t="s">
        <v>2147</v>
      </c>
      <c r="H7659" t="s">
        <v>30</v>
      </c>
      <c r="I7659" t="s">
        <v>2147</v>
      </c>
      <c r="J7659" t="s">
        <v>2147</v>
      </c>
      <c r="K7659" t="s">
        <v>2147</v>
      </c>
      <c r="L7659">
        <v>4302.2</v>
      </c>
      <c r="M7659">
        <v>1.41632841</v>
      </c>
      <c r="N7659">
        <v>1.4046000000000001</v>
      </c>
      <c r="O7659">
        <v>0.71194646162608599</v>
      </c>
      <c r="P7659">
        <v>1</v>
      </c>
      <c r="Q7659" t="s">
        <v>30</v>
      </c>
      <c r="R7659">
        <v>-20638.65720043</v>
      </c>
      <c r="S7659">
        <v>-20638.65720043</v>
      </c>
      <c r="T7659">
        <v>3062.9360672038001</v>
      </c>
      <c r="U7659">
        <v>3062.9360672038001</v>
      </c>
      <c r="V7659" t="s">
        <v>1641</v>
      </c>
      <c r="W7659" t="s">
        <v>1739</v>
      </c>
      <c r="X7659">
        <v>224</v>
      </c>
      <c r="Y7659">
        <f>U7659/R7659</f>
        <v>-0.14840772039859187</v>
      </c>
    </row>
    <row r="7660" spans="1:25" x14ac:dyDescent="0.25">
      <c r="A7660" s="2">
        <v>44753</v>
      </c>
      <c r="B7660" t="s">
        <v>141</v>
      </c>
      <c r="C7660" t="s">
        <v>1627</v>
      </c>
      <c r="D7660" t="s">
        <v>1505</v>
      </c>
      <c r="E7660" t="s">
        <v>1505</v>
      </c>
      <c r="F7660" t="s">
        <v>2147</v>
      </c>
      <c r="G7660" t="s">
        <v>2147</v>
      </c>
      <c r="H7660" t="s">
        <v>30</v>
      </c>
      <c r="I7660" t="s">
        <v>2147</v>
      </c>
      <c r="J7660" t="s">
        <v>2147</v>
      </c>
      <c r="K7660" t="s">
        <v>2147</v>
      </c>
      <c r="L7660">
        <v>-60819.516300000003</v>
      </c>
      <c r="M7660">
        <v>1.41632841</v>
      </c>
      <c r="N7660">
        <v>1.4046000000000001</v>
      </c>
      <c r="O7660">
        <v>0.71194646162608599</v>
      </c>
      <c r="P7660">
        <v>1</v>
      </c>
      <c r="Q7660" t="s">
        <v>30</v>
      </c>
      <c r="R7660">
        <v>-20638.65720043</v>
      </c>
      <c r="S7660">
        <v>-20638.65720043</v>
      </c>
      <c r="T7660">
        <v>-43300.239427595603</v>
      </c>
      <c r="U7660">
        <v>-43300.239427595603</v>
      </c>
      <c r="V7660" t="s">
        <v>1641</v>
      </c>
      <c r="W7660" t="s">
        <v>1643</v>
      </c>
      <c r="X7660">
        <v>224</v>
      </c>
      <c r="Y7660">
        <f>U7660/R7660</f>
        <v>2.0980163102226173</v>
      </c>
    </row>
    <row r="7661" spans="1:25" x14ac:dyDescent="0.25">
      <c r="A7661" s="2">
        <v>44753</v>
      </c>
      <c r="B7661" t="s">
        <v>141</v>
      </c>
      <c r="C7661" t="s">
        <v>1627</v>
      </c>
      <c r="D7661" t="s">
        <v>1505</v>
      </c>
      <c r="E7661" t="s">
        <v>1505</v>
      </c>
      <c r="F7661" t="s">
        <v>2147</v>
      </c>
      <c r="G7661" t="s">
        <v>2147</v>
      </c>
      <c r="H7661" t="s">
        <v>30</v>
      </c>
      <c r="I7661" t="s">
        <v>2147</v>
      </c>
      <c r="J7661" t="s">
        <v>2147</v>
      </c>
      <c r="K7661" t="s">
        <v>2147</v>
      </c>
      <c r="L7661">
        <v>-202643.86</v>
      </c>
      <c r="M7661">
        <v>1.41632841</v>
      </c>
      <c r="N7661">
        <v>1.4046000000000001</v>
      </c>
      <c r="O7661">
        <v>0.71194646162608599</v>
      </c>
      <c r="P7661">
        <v>1</v>
      </c>
      <c r="Q7661" t="s">
        <v>30</v>
      </c>
      <c r="R7661">
        <v>-20638.65720043</v>
      </c>
      <c r="S7661">
        <v>-20638.65720043</v>
      </c>
      <c r="T7661">
        <v>-144271.57909725199</v>
      </c>
      <c r="U7661">
        <v>-144271.57909725199</v>
      </c>
      <c r="V7661" t="s">
        <v>1645</v>
      </c>
      <c r="W7661" t="s">
        <v>74</v>
      </c>
      <c r="X7661">
        <v>224</v>
      </c>
      <c r="Y7661">
        <f>U7661/R7661</f>
        <v>6.9903568675120074</v>
      </c>
    </row>
    <row r="7662" spans="1:25" x14ac:dyDescent="0.25">
      <c r="A7662" s="2">
        <v>44753</v>
      </c>
      <c r="B7662" t="s">
        <v>513</v>
      </c>
      <c r="C7662" t="s">
        <v>1627</v>
      </c>
      <c r="D7662" t="s">
        <v>1505</v>
      </c>
      <c r="E7662" t="s">
        <v>1505</v>
      </c>
      <c r="F7662" t="s">
        <v>2147</v>
      </c>
      <c r="G7662" t="s">
        <v>2147</v>
      </c>
      <c r="H7662" t="s">
        <v>30</v>
      </c>
      <c r="I7662" t="s">
        <v>2147</v>
      </c>
      <c r="J7662" t="s">
        <v>2147</v>
      </c>
      <c r="K7662" t="s">
        <v>2147</v>
      </c>
      <c r="L7662">
        <v>346.65</v>
      </c>
      <c r="M7662">
        <v>1.4046000000000001</v>
      </c>
      <c r="N7662">
        <v>1.4046000000000001</v>
      </c>
      <c r="O7662">
        <v>0.71194646162608599</v>
      </c>
      <c r="P7662">
        <v>1</v>
      </c>
      <c r="Q7662" t="s">
        <v>30</v>
      </c>
      <c r="R7662">
        <v>161763330.33201101</v>
      </c>
      <c r="S7662">
        <v>161763330.33201101</v>
      </c>
      <c r="T7662">
        <v>246.79624092</v>
      </c>
      <c r="U7662">
        <v>246.79624092</v>
      </c>
      <c r="V7662" t="s">
        <v>514</v>
      </c>
      <c r="W7662" t="s">
        <v>74</v>
      </c>
      <c r="X7662">
        <v>224</v>
      </c>
      <c r="Y7662">
        <f>U7662/R7662</f>
        <v>1.5256624626450461E-6</v>
      </c>
    </row>
    <row r="7663" spans="1:25" x14ac:dyDescent="0.25">
      <c r="A7663" s="2">
        <v>44753</v>
      </c>
      <c r="B7663" t="s">
        <v>547</v>
      </c>
      <c r="C7663" t="s">
        <v>1627</v>
      </c>
      <c r="D7663" t="s">
        <v>1505</v>
      </c>
      <c r="E7663" t="s">
        <v>1505</v>
      </c>
      <c r="F7663" t="s">
        <v>2147</v>
      </c>
      <c r="G7663" t="s">
        <v>2147</v>
      </c>
      <c r="H7663" t="s">
        <v>30</v>
      </c>
      <c r="I7663" t="s">
        <v>2147</v>
      </c>
      <c r="J7663" t="s">
        <v>2147</v>
      </c>
      <c r="K7663" t="s">
        <v>2147</v>
      </c>
      <c r="L7663">
        <v>-3459.46</v>
      </c>
      <c r="M7663">
        <v>1.4046000000000001</v>
      </c>
      <c r="N7663">
        <v>1.4046000000000001</v>
      </c>
      <c r="O7663">
        <v>0.71194646162608599</v>
      </c>
      <c r="P7663">
        <v>1</v>
      </c>
      <c r="Q7663" t="s">
        <v>30</v>
      </c>
      <c r="R7663">
        <v>73418763.441908002</v>
      </c>
      <c r="S7663">
        <v>73418763.441908002</v>
      </c>
      <c r="T7663">
        <v>-2462.9503061400001</v>
      </c>
      <c r="U7663">
        <v>-2462.9503061400001</v>
      </c>
      <c r="V7663" t="s">
        <v>548</v>
      </c>
      <c r="W7663" t="s">
        <v>74</v>
      </c>
      <c r="X7663">
        <v>224</v>
      </c>
      <c r="Y7663">
        <f>U7663/R7663</f>
        <v>-3.3546605672387678E-5</v>
      </c>
    </row>
    <row r="7664" spans="1:25" x14ac:dyDescent="0.25">
      <c r="A7664" s="2">
        <v>44753</v>
      </c>
      <c r="B7664" t="s">
        <v>621</v>
      </c>
      <c r="C7664" t="s">
        <v>1627</v>
      </c>
      <c r="D7664" t="s">
        <v>1505</v>
      </c>
      <c r="E7664" t="s">
        <v>1505</v>
      </c>
      <c r="F7664" t="s">
        <v>2147</v>
      </c>
      <c r="G7664" t="s">
        <v>2147</v>
      </c>
      <c r="H7664" t="s">
        <v>30</v>
      </c>
      <c r="I7664" t="s">
        <v>2147</v>
      </c>
      <c r="J7664" t="s">
        <v>2147</v>
      </c>
      <c r="K7664" t="s">
        <v>2147</v>
      </c>
      <c r="L7664">
        <v>17.88</v>
      </c>
      <c r="M7664">
        <v>1.41632841</v>
      </c>
      <c r="N7664">
        <v>1.4046000000000001</v>
      </c>
      <c r="O7664">
        <v>0.71194646162608599</v>
      </c>
      <c r="P7664">
        <v>1</v>
      </c>
      <c r="Q7664" t="s">
        <v>30</v>
      </c>
      <c r="R7664">
        <v>23387.968456070001</v>
      </c>
      <c r="S7664">
        <v>23387.968456070001</v>
      </c>
      <c r="T7664">
        <v>12.729602732679</v>
      </c>
      <c r="U7664">
        <v>12.729602732679</v>
      </c>
      <c r="V7664" t="s">
        <v>624</v>
      </c>
      <c r="W7664" t="s">
        <v>74</v>
      </c>
      <c r="X7664">
        <v>224</v>
      </c>
      <c r="Y7664">
        <f>U7664/R7664</f>
        <v>5.4427996842005405E-4</v>
      </c>
    </row>
    <row r="7665" spans="1:25" x14ac:dyDescent="0.25">
      <c r="A7665" s="2">
        <v>44753</v>
      </c>
      <c r="B7665" t="s">
        <v>587</v>
      </c>
      <c r="C7665" t="s">
        <v>1627</v>
      </c>
      <c r="D7665" t="s">
        <v>1505</v>
      </c>
      <c r="E7665" t="s">
        <v>1505</v>
      </c>
      <c r="F7665" t="s">
        <v>2147</v>
      </c>
      <c r="G7665" t="s">
        <v>2147</v>
      </c>
      <c r="H7665" t="s">
        <v>30</v>
      </c>
      <c r="I7665" t="s">
        <v>2147</v>
      </c>
      <c r="J7665" t="s">
        <v>2147</v>
      </c>
      <c r="K7665" t="s">
        <v>2147</v>
      </c>
      <c r="L7665">
        <v>519.45000000000005</v>
      </c>
      <c r="M7665">
        <v>1.66957779</v>
      </c>
      <c r="N7665">
        <v>1.4046000000000001</v>
      </c>
      <c r="O7665">
        <v>0.71194646162608599</v>
      </c>
      <c r="P7665">
        <v>1</v>
      </c>
      <c r="Q7665" t="s">
        <v>30</v>
      </c>
      <c r="R7665">
        <v>71289.266188280002</v>
      </c>
      <c r="S7665">
        <v>71289.266188280002</v>
      </c>
      <c r="T7665">
        <v>369.82058949031801</v>
      </c>
      <c r="U7665">
        <v>369.82058949031801</v>
      </c>
      <c r="V7665" t="s">
        <v>588</v>
      </c>
      <c r="W7665" t="s">
        <v>74</v>
      </c>
      <c r="X7665">
        <v>224</v>
      </c>
      <c r="Y7665">
        <f>U7665/R7665</f>
        <v>5.187605501697768E-3</v>
      </c>
    </row>
    <row r="7666" spans="1:25" x14ac:dyDescent="0.25">
      <c r="A7666" s="2">
        <v>44753</v>
      </c>
      <c r="B7666" t="s">
        <v>1516</v>
      </c>
      <c r="C7666" t="s">
        <v>1627</v>
      </c>
      <c r="D7666" t="s">
        <v>1505</v>
      </c>
      <c r="E7666" t="s">
        <v>1505</v>
      </c>
      <c r="F7666" t="s">
        <v>2147</v>
      </c>
      <c r="G7666" t="s">
        <v>2147</v>
      </c>
      <c r="H7666" t="s">
        <v>30</v>
      </c>
      <c r="I7666" t="s">
        <v>2147</v>
      </c>
      <c r="J7666" t="s">
        <v>2147</v>
      </c>
      <c r="K7666" t="s">
        <v>2147</v>
      </c>
      <c r="L7666">
        <v>-509005.5</v>
      </c>
      <c r="M7666">
        <v>1.66957779</v>
      </c>
      <c r="N7666">
        <v>1.4046000000000001</v>
      </c>
      <c r="O7666">
        <v>0.71194646162608599</v>
      </c>
      <c r="P7666">
        <v>1</v>
      </c>
      <c r="Q7666" t="s">
        <v>30</v>
      </c>
      <c r="R7666">
        <v>-64140907.660944402</v>
      </c>
      <c r="S7666">
        <v>-64140907.660944402</v>
      </c>
      <c r="T7666">
        <v>-362384.66467321402</v>
      </c>
      <c r="U7666">
        <v>-362384.66467321402</v>
      </c>
      <c r="V7666" t="s">
        <v>1520</v>
      </c>
      <c r="W7666" t="s">
        <v>1513</v>
      </c>
      <c r="X7666">
        <v>224</v>
      </c>
      <c r="Y7666">
        <f>U7666/R7666</f>
        <v>5.6498212745728135E-3</v>
      </c>
    </row>
    <row r="7667" spans="1:25" x14ac:dyDescent="0.25">
      <c r="A7667" s="2">
        <v>44753</v>
      </c>
      <c r="B7667" t="s">
        <v>83</v>
      </c>
      <c r="C7667" t="s">
        <v>1627</v>
      </c>
      <c r="D7667" t="s">
        <v>1505</v>
      </c>
      <c r="E7667" t="s">
        <v>1505</v>
      </c>
      <c r="F7667" t="s">
        <v>2147</v>
      </c>
      <c r="G7667" t="s">
        <v>2147</v>
      </c>
      <c r="H7667" t="s">
        <v>30</v>
      </c>
      <c r="I7667" t="s">
        <v>2147</v>
      </c>
      <c r="J7667" t="s">
        <v>2147</v>
      </c>
      <c r="K7667" t="s">
        <v>2147</v>
      </c>
      <c r="L7667">
        <v>504.51</v>
      </c>
      <c r="M7667">
        <v>1.4046000000000001</v>
      </c>
      <c r="N7667">
        <v>1.4046000000000001</v>
      </c>
      <c r="O7667">
        <v>0.71194646162608599</v>
      </c>
      <c r="P7667">
        <v>1</v>
      </c>
      <c r="Q7667" t="s">
        <v>30</v>
      </c>
      <c r="R7667">
        <v>631062991.74377406</v>
      </c>
      <c r="S7667">
        <v>631062991.74377406</v>
      </c>
      <c r="T7667">
        <v>359.18410935000003</v>
      </c>
      <c r="U7667">
        <v>359.18410935000003</v>
      </c>
      <c r="V7667" t="s">
        <v>84</v>
      </c>
      <c r="W7667" t="s">
        <v>74</v>
      </c>
      <c r="X7667">
        <v>224</v>
      </c>
      <c r="Y7667">
        <f>U7667/R7667</f>
        <v>5.6917314760843551E-7</v>
      </c>
    </row>
    <row r="7668" spans="1:25" x14ac:dyDescent="0.25">
      <c r="A7668" s="2">
        <v>44753</v>
      </c>
      <c r="B7668" t="s">
        <v>1646</v>
      </c>
      <c r="C7668" t="s">
        <v>1627</v>
      </c>
      <c r="D7668" t="s">
        <v>1505</v>
      </c>
      <c r="E7668" t="s">
        <v>1505</v>
      </c>
      <c r="F7668" t="s">
        <v>2147</v>
      </c>
      <c r="G7668" t="s">
        <v>2147</v>
      </c>
      <c r="H7668" t="s">
        <v>30</v>
      </c>
      <c r="I7668" t="s">
        <v>2147</v>
      </c>
      <c r="J7668" t="s">
        <v>2147</v>
      </c>
      <c r="K7668" t="s">
        <v>2147</v>
      </c>
      <c r="L7668">
        <v>89.97</v>
      </c>
      <c r="M7668">
        <v>1.4046000000000001</v>
      </c>
      <c r="N7668">
        <v>1.4046000000000001</v>
      </c>
      <c r="O7668">
        <v>0.71194646162608599</v>
      </c>
      <c r="P7668">
        <v>1</v>
      </c>
      <c r="Q7668" t="s">
        <v>30</v>
      </c>
      <c r="R7668">
        <v>33317.16316312</v>
      </c>
      <c r="S7668">
        <v>33317.16316312</v>
      </c>
      <c r="T7668">
        <v>64.053823149999999</v>
      </c>
      <c r="U7668">
        <v>64.053823149999999</v>
      </c>
      <c r="V7668" t="s">
        <v>1647</v>
      </c>
      <c r="W7668" t="s">
        <v>74</v>
      </c>
      <c r="X7668">
        <v>224</v>
      </c>
      <c r="Y7668">
        <f>U7668/R7668</f>
        <v>1.9225473320280625E-3</v>
      </c>
    </row>
    <row r="7669" spans="1:25" x14ac:dyDescent="0.25">
      <c r="A7669" s="2">
        <v>44753</v>
      </c>
      <c r="B7669" t="s">
        <v>553</v>
      </c>
      <c r="C7669" t="s">
        <v>1627</v>
      </c>
      <c r="D7669" t="s">
        <v>1505</v>
      </c>
      <c r="E7669" t="s">
        <v>1505</v>
      </c>
      <c r="F7669" t="s">
        <v>2147</v>
      </c>
      <c r="G7669" t="s">
        <v>2147</v>
      </c>
      <c r="H7669" t="s">
        <v>30</v>
      </c>
      <c r="I7669" t="s">
        <v>2147</v>
      </c>
      <c r="J7669" t="s">
        <v>2147</v>
      </c>
      <c r="K7669" t="s">
        <v>2147</v>
      </c>
      <c r="L7669">
        <v>188.55</v>
      </c>
      <c r="M7669">
        <v>1.4046000000000001</v>
      </c>
      <c r="N7669">
        <v>1.4046000000000001</v>
      </c>
      <c r="O7669">
        <v>0.71194646162608599</v>
      </c>
      <c r="P7669">
        <v>1</v>
      </c>
      <c r="Q7669" t="s">
        <v>30</v>
      </c>
      <c r="R7669">
        <v>571037142.07583106</v>
      </c>
      <c r="S7669">
        <v>571037142.07583106</v>
      </c>
      <c r="T7669">
        <v>134.23750534000001</v>
      </c>
      <c r="U7669">
        <v>134.23750534000001</v>
      </c>
      <c r="V7669" t="s">
        <v>554</v>
      </c>
      <c r="W7669" t="s">
        <v>74</v>
      </c>
      <c r="X7669">
        <v>224</v>
      </c>
      <c r="Y7669">
        <f>U7669/R7669</f>
        <v>2.3507666218001263E-7</v>
      </c>
    </row>
    <row r="7670" spans="1:25" x14ac:dyDescent="0.25">
      <c r="A7670" s="2">
        <v>44753</v>
      </c>
      <c r="B7670" t="s">
        <v>477</v>
      </c>
      <c r="C7670" t="s">
        <v>1627</v>
      </c>
      <c r="D7670" t="s">
        <v>1505</v>
      </c>
      <c r="E7670" t="s">
        <v>1505</v>
      </c>
      <c r="F7670" t="s">
        <v>2147</v>
      </c>
      <c r="G7670" t="s">
        <v>2147</v>
      </c>
      <c r="H7670" t="s">
        <v>30</v>
      </c>
      <c r="I7670" t="s">
        <v>2147</v>
      </c>
      <c r="J7670" t="s">
        <v>2147</v>
      </c>
      <c r="K7670" t="s">
        <v>2147</v>
      </c>
      <c r="L7670">
        <v>69.81</v>
      </c>
      <c r="M7670">
        <v>1.66957779</v>
      </c>
      <c r="N7670">
        <v>1.4046000000000001</v>
      </c>
      <c r="O7670">
        <v>0.71194646162608599</v>
      </c>
      <c r="P7670">
        <v>1</v>
      </c>
      <c r="Q7670" t="s">
        <v>30</v>
      </c>
      <c r="R7670">
        <v>11331824.9554631</v>
      </c>
      <c r="S7670">
        <v>11331824.9554631</v>
      </c>
      <c r="T7670">
        <v>49.700982487586998</v>
      </c>
      <c r="U7670">
        <v>49.700982487586998</v>
      </c>
      <c r="V7670" t="s">
        <v>478</v>
      </c>
      <c r="W7670" t="s">
        <v>74</v>
      </c>
      <c r="X7670">
        <v>224</v>
      </c>
      <c r="Y7670">
        <f>U7670/R7670</f>
        <v>4.3859645452452944E-6</v>
      </c>
    </row>
    <row r="7671" spans="1:25" x14ac:dyDescent="0.25">
      <c r="A7671" s="2">
        <v>44753</v>
      </c>
      <c r="B7671" t="s">
        <v>481</v>
      </c>
      <c r="C7671" t="s">
        <v>1628</v>
      </c>
      <c r="D7671" t="s">
        <v>1505</v>
      </c>
      <c r="E7671" t="s">
        <v>1505</v>
      </c>
      <c r="F7671" t="s">
        <v>2147</v>
      </c>
      <c r="G7671" t="s">
        <v>2147</v>
      </c>
      <c r="H7671" t="s">
        <v>30</v>
      </c>
      <c r="I7671" t="s">
        <v>2147</v>
      </c>
      <c r="J7671" t="s">
        <v>2147</v>
      </c>
      <c r="K7671" t="s">
        <v>2147</v>
      </c>
      <c r="L7671">
        <v>14608.01</v>
      </c>
      <c r="M7671">
        <v>1.4046000000000001</v>
      </c>
      <c r="N7671">
        <v>1.4046000000000001</v>
      </c>
      <c r="O7671">
        <v>0.71194646162608599</v>
      </c>
      <c r="P7671">
        <v>1</v>
      </c>
      <c r="Q7671" t="s">
        <v>30</v>
      </c>
      <c r="R7671">
        <v>45457978.447503403</v>
      </c>
      <c r="S7671">
        <v>45457978.447503403</v>
      </c>
      <c r="T7671">
        <v>10400.1210309</v>
      </c>
      <c r="U7671">
        <v>10400.1210309</v>
      </c>
      <c r="V7671" t="s">
        <v>484</v>
      </c>
      <c r="W7671" t="s">
        <v>684</v>
      </c>
      <c r="X7671">
        <v>224</v>
      </c>
      <c r="Y7671">
        <f>U7671/R7671</f>
        <v>2.2878538347037263E-4</v>
      </c>
    </row>
    <row r="7672" spans="1:25" x14ac:dyDescent="0.25">
      <c r="A7672" s="2">
        <v>44753</v>
      </c>
      <c r="B7672" t="s">
        <v>481</v>
      </c>
      <c r="C7672" t="s">
        <v>1628</v>
      </c>
      <c r="D7672" t="s">
        <v>1505</v>
      </c>
      <c r="E7672" t="s">
        <v>1505</v>
      </c>
      <c r="F7672" t="s">
        <v>2147</v>
      </c>
      <c r="G7672" t="s">
        <v>2147</v>
      </c>
      <c r="H7672" t="s">
        <v>30</v>
      </c>
      <c r="I7672" t="s">
        <v>2147</v>
      </c>
      <c r="J7672" t="s">
        <v>2147</v>
      </c>
      <c r="K7672" t="s">
        <v>2147</v>
      </c>
      <c r="L7672">
        <v>1747125.098</v>
      </c>
      <c r="M7672">
        <v>1.4046000000000001</v>
      </c>
      <c r="N7672">
        <v>1.4046000000000001</v>
      </c>
      <c r="O7672">
        <v>0.71194646162608599</v>
      </c>
      <c r="P7672">
        <v>1</v>
      </c>
      <c r="Q7672" t="s">
        <v>30</v>
      </c>
      <c r="R7672">
        <v>45457978.447503403</v>
      </c>
      <c r="S7672">
        <v>45457978.447503403</v>
      </c>
      <c r="T7672">
        <v>1243859.5315392199</v>
      </c>
      <c r="U7672">
        <v>1243859.5315392199</v>
      </c>
      <c r="V7672" t="s">
        <v>484</v>
      </c>
      <c r="W7672" t="s">
        <v>74</v>
      </c>
      <c r="X7672">
        <v>224</v>
      </c>
      <c r="Y7672">
        <f>U7672/R7672</f>
        <v>2.7362843092014661E-2</v>
      </c>
    </row>
    <row r="7673" spans="1:25" x14ac:dyDescent="0.25">
      <c r="A7673" s="2">
        <v>44753</v>
      </c>
      <c r="B7673" t="s">
        <v>481</v>
      </c>
      <c r="C7673" t="s">
        <v>1628</v>
      </c>
      <c r="D7673" t="s">
        <v>1505</v>
      </c>
      <c r="E7673" t="s">
        <v>1505</v>
      </c>
      <c r="F7673" t="s">
        <v>2147</v>
      </c>
      <c r="G7673" t="s">
        <v>2147</v>
      </c>
      <c r="H7673" t="s">
        <v>30</v>
      </c>
      <c r="I7673" t="s">
        <v>2147</v>
      </c>
      <c r="J7673" t="s">
        <v>2147</v>
      </c>
      <c r="K7673" t="s">
        <v>2147</v>
      </c>
      <c r="L7673">
        <v>-144967610.41999999</v>
      </c>
      <c r="M7673">
        <v>1.4046000000000001</v>
      </c>
      <c r="N7673">
        <v>1.4046000000000001</v>
      </c>
      <c r="O7673">
        <v>0.71194646162608599</v>
      </c>
      <c r="P7673">
        <v>1</v>
      </c>
      <c r="Q7673" t="s">
        <v>30</v>
      </c>
      <c r="R7673">
        <v>45457978.447503403</v>
      </c>
      <c r="S7673">
        <v>45457978.447503403</v>
      </c>
      <c r="T7673">
        <v>-103209177.288908</v>
      </c>
      <c r="U7673">
        <v>-103209177.288908</v>
      </c>
      <c r="V7673" t="s">
        <v>484</v>
      </c>
      <c r="W7673" t="s">
        <v>116</v>
      </c>
      <c r="X7673">
        <v>224</v>
      </c>
      <c r="Y7673">
        <f>U7673/R7673</f>
        <v>-2.2704304241795064</v>
      </c>
    </row>
    <row r="7674" spans="1:25" x14ac:dyDescent="0.25">
      <c r="A7674" s="2">
        <v>44753</v>
      </c>
      <c r="B7674" t="s">
        <v>481</v>
      </c>
      <c r="C7674" t="s">
        <v>1628</v>
      </c>
      <c r="D7674" t="s">
        <v>1505</v>
      </c>
      <c r="E7674" t="s">
        <v>1505</v>
      </c>
      <c r="F7674" t="s">
        <v>2147</v>
      </c>
      <c r="G7674" t="s">
        <v>2147</v>
      </c>
      <c r="H7674" t="s">
        <v>30</v>
      </c>
      <c r="I7674" t="s">
        <v>2147</v>
      </c>
      <c r="J7674" t="s">
        <v>2147</v>
      </c>
      <c r="K7674" t="s">
        <v>2147</v>
      </c>
      <c r="L7674">
        <v>143205899.93399999</v>
      </c>
      <c r="M7674">
        <v>1.4046000000000001</v>
      </c>
      <c r="N7674">
        <v>1.4046000000000001</v>
      </c>
      <c r="O7674">
        <v>0.71194646162608599</v>
      </c>
      <c r="P7674">
        <v>1</v>
      </c>
      <c r="Q7674" t="s">
        <v>30</v>
      </c>
      <c r="R7674">
        <v>45457978.447503403</v>
      </c>
      <c r="S7674">
        <v>45457978.447503403</v>
      </c>
      <c r="T7674">
        <v>101954933.741991</v>
      </c>
      <c r="U7674">
        <v>101954933.741991</v>
      </c>
      <c r="V7674" t="s">
        <v>484</v>
      </c>
      <c r="W7674" t="s">
        <v>1513</v>
      </c>
      <c r="X7674">
        <v>224</v>
      </c>
      <c r="Y7674">
        <f>U7674/R7674</f>
        <v>2.2428391500016311</v>
      </c>
    </row>
    <row r="7675" spans="1:25" x14ac:dyDescent="0.25">
      <c r="A7675" s="2">
        <v>44753</v>
      </c>
      <c r="B7675" t="s">
        <v>1652</v>
      </c>
      <c r="C7675" t="s">
        <v>1628</v>
      </c>
      <c r="D7675" t="s">
        <v>1505</v>
      </c>
      <c r="E7675" t="s">
        <v>1505</v>
      </c>
      <c r="F7675" t="s">
        <v>2147</v>
      </c>
      <c r="G7675" t="s">
        <v>2147</v>
      </c>
      <c r="H7675" t="s">
        <v>30</v>
      </c>
      <c r="I7675" t="s">
        <v>2147</v>
      </c>
      <c r="J7675" t="s">
        <v>2147</v>
      </c>
      <c r="K7675" t="s">
        <v>2147</v>
      </c>
      <c r="L7675">
        <v>55387.02</v>
      </c>
      <c r="M7675">
        <v>1.4046000000000001</v>
      </c>
      <c r="N7675">
        <v>1.4046000000000001</v>
      </c>
      <c r="O7675">
        <v>0.71194646162608599</v>
      </c>
      <c r="P7675">
        <v>1</v>
      </c>
      <c r="Q7675" t="s">
        <v>30</v>
      </c>
      <c r="R7675">
        <v>25116600.279771201</v>
      </c>
      <c r="S7675">
        <v>25116600.279771201</v>
      </c>
      <c r="T7675">
        <v>39432.592909010003</v>
      </c>
      <c r="U7675">
        <v>39432.592909010003</v>
      </c>
      <c r="V7675" t="s">
        <v>1653</v>
      </c>
      <c r="W7675" t="s">
        <v>2148</v>
      </c>
      <c r="X7675">
        <v>224</v>
      </c>
      <c r="Y7675">
        <f>U7675/R7675</f>
        <v>1.5699813059798877E-3</v>
      </c>
    </row>
    <row r="7676" spans="1:25" x14ac:dyDescent="0.25">
      <c r="A7676" s="2">
        <v>44753</v>
      </c>
      <c r="B7676" t="s">
        <v>525</v>
      </c>
      <c r="C7676" t="s">
        <v>1628</v>
      </c>
      <c r="D7676" t="s">
        <v>1505</v>
      </c>
      <c r="E7676" t="s">
        <v>1505</v>
      </c>
      <c r="F7676" t="s">
        <v>2147</v>
      </c>
      <c r="G7676" t="s">
        <v>2147</v>
      </c>
      <c r="H7676" t="s">
        <v>30</v>
      </c>
      <c r="I7676" t="s">
        <v>2147</v>
      </c>
      <c r="J7676" t="s">
        <v>2147</v>
      </c>
      <c r="K7676" t="s">
        <v>2147</v>
      </c>
      <c r="L7676">
        <v>-2339495</v>
      </c>
      <c r="M7676">
        <v>0.94634925000000003</v>
      </c>
      <c r="N7676">
        <v>1.4046000000000001</v>
      </c>
      <c r="O7676">
        <v>0.71194646162608599</v>
      </c>
      <c r="P7676">
        <v>1</v>
      </c>
      <c r="Q7676" t="s">
        <v>30</v>
      </c>
      <c r="R7676">
        <v>75297738.636491403</v>
      </c>
      <c r="S7676">
        <v>75297738.636491403</v>
      </c>
      <c r="T7676">
        <v>-1665595.18724192</v>
      </c>
      <c r="U7676">
        <v>-1665595.18724192</v>
      </c>
      <c r="V7676" t="s">
        <v>526</v>
      </c>
      <c r="W7676" t="s">
        <v>74</v>
      </c>
      <c r="X7676">
        <v>224</v>
      </c>
      <c r="Y7676">
        <f>U7676/R7676</f>
        <v>-2.2120122295873648E-2</v>
      </c>
    </row>
    <row r="7677" spans="1:25" x14ac:dyDescent="0.25">
      <c r="A7677" s="2">
        <v>44753</v>
      </c>
      <c r="B7677" t="s">
        <v>525</v>
      </c>
      <c r="C7677" t="s">
        <v>1628</v>
      </c>
      <c r="D7677" t="s">
        <v>1505</v>
      </c>
      <c r="E7677" t="s">
        <v>1505</v>
      </c>
      <c r="F7677" t="s">
        <v>2147</v>
      </c>
      <c r="G7677" t="s">
        <v>2147</v>
      </c>
      <c r="H7677" t="s">
        <v>30</v>
      </c>
      <c r="I7677" t="s">
        <v>2147</v>
      </c>
      <c r="J7677" t="s">
        <v>2147</v>
      </c>
      <c r="K7677" t="s">
        <v>2147</v>
      </c>
      <c r="L7677">
        <v>2339495</v>
      </c>
      <c r="M7677">
        <v>0.94634925000000003</v>
      </c>
      <c r="N7677">
        <v>1.4046000000000001</v>
      </c>
      <c r="O7677">
        <v>0.71194646162608599</v>
      </c>
      <c r="P7677">
        <v>1</v>
      </c>
      <c r="Q7677" t="s">
        <v>30</v>
      </c>
      <c r="R7677">
        <v>75297738.636491403</v>
      </c>
      <c r="S7677">
        <v>75297738.636491403</v>
      </c>
      <c r="T7677">
        <v>1665595.18724192</v>
      </c>
      <c r="U7677">
        <v>1665595.18724192</v>
      </c>
      <c r="V7677" t="s">
        <v>526</v>
      </c>
      <c r="W7677" t="s">
        <v>116</v>
      </c>
      <c r="X7677">
        <v>224</v>
      </c>
      <c r="Y7677">
        <f>U7677/R7677</f>
        <v>2.2120122295873648E-2</v>
      </c>
    </row>
    <row r="7678" spans="1:25" x14ac:dyDescent="0.25">
      <c r="A7678" s="2">
        <v>44753</v>
      </c>
      <c r="B7678" t="s">
        <v>535</v>
      </c>
      <c r="C7678" t="s">
        <v>1628</v>
      </c>
      <c r="D7678" t="s">
        <v>1505</v>
      </c>
      <c r="E7678" t="s">
        <v>1505</v>
      </c>
      <c r="F7678" t="s">
        <v>2147</v>
      </c>
      <c r="G7678" t="s">
        <v>2147</v>
      </c>
      <c r="H7678" t="s">
        <v>30</v>
      </c>
      <c r="I7678" t="s">
        <v>2147</v>
      </c>
      <c r="J7678" t="s">
        <v>2147</v>
      </c>
      <c r="K7678" t="s">
        <v>2147</v>
      </c>
      <c r="L7678">
        <v>6665979.8399999999</v>
      </c>
      <c r="M7678">
        <v>0.94634925000000003</v>
      </c>
      <c r="N7678">
        <v>1.4046000000000001</v>
      </c>
      <c r="O7678">
        <v>0.71194646162608599</v>
      </c>
      <c r="P7678">
        <v>1</v>
      </c>
      <c r="Q7678" t="s">
        <v>30</v>
      </c>
      <c r="R7678">
        <v>2777.8063367899999</v>
      </c>
      <c r="S7678">
        <v>2777.8063367899999</v>
      </c>
      <c r="T7678">
        <v>4745820.7603588197</v>
      </c>
      <c r="U7678">
        <v>4745820.7603588197</v>
      </c>
      <c r="V7678" t="s">
        <v>536</v>
      </c>
      <c r="W7678" t="s">
        <v>74</v>
      </c>
      <c r="X7678">
        <v>224</v>
      </c>
      <c r="Y7678">
        <f>U7678/R7678</f>
        <v>1708.4779084502463</v>
      </c>
    </row>
    <row r="7679" spans="1:25" x14ac:dyDescent="0.25">
      <c r="A7679" s="2">
        <v>44753</v>
      </c>
      <c r="B7679" t="s">
        <v>535</v>
      </c>
      <c r="C7679" t="s">
        <v>1628</v>
      </c>
      <c r="D7679" t="s">
        <v>1505</v>
      </c>
      <c r="E7679" t="s">
        <v>1505</v>
      </c>
      <c r="F7679" t="s">
        <v>2147</v>
      </c>
      <c r="G7679" t="s">
        <v>2147</v>
      </c>
      <c r="H7679" t="s">
        <v>30</v>
      </c>
      <c r="I7679" t="s">
        <v>2147</v>
      </c>
      <c r="J7679" t="s">
        <v>2147</v>
      </c>
      <c r="K7679" t="s">
        <v>2147</v>
      </c>
      <c r="L7679">
        <v>-6665979.8399999999</v>
      </c>
      <c r="M7679">
        <v>0.94634925000000003</v>
      </c>
      <c r="N7679">
        <v>1.4046000000000001</v>
      </c>
      <c r="O7679">
        <v>0.71194646162608599</v>
      </c>
      <c r="P7679">
        <v>1</v>
      </c>
      <c r="Q7679" t="s">
        <v>30</v>
      </c>
      <c r="R7679">
        <v>2777.8063367899999</v>
      </c>
      <c r="S7679">
        <v>2777.8063367899999</v>
      </c>
      <c r="T7679">
        <v>-4745820.7603588197</v>
      </c>
      <c r="U7679">
        <v>-4745820.7603588197</v>
      </c>
      <c r="V7679" t="s">
        <v>536</v>
      </c>
      <c r="W7679" t="s">
        <v>116</v>
      </c>
      <c r="X7679">
        <v>224</v>
      </c>
      <c r="Y7679">
        <f>U7679/R7679</f>
        <v>-1708.4779084502463</v>
      </c>
    </row>
    <row r="7680" spans="1:25" x14ac:dyDescent="0.25">
      <c r="A7680" s="2">
        <v>44753</v>
      </c>
      <c r="B7680" t="s">
        <v>141</v>
      </c>
      <c r="C7680" t="s">
        <v>1628</v>
      </c>
      <c r="D7680" t="s">
        <v>1505</v>
      </c>
      <c r="E7680" t="s">
        <v>1505</v>
      </c>
      <c r="F7680" t="s">
        <v>2147</v>
      </c>
      <c r="G7680" t="s">
        <v>2147</v>
      </c>
      <c r="H7680" t="s">
        <v>30</v>
      </c>
      <c r="I7680" t="s">
        <v>2147</v>
      </c>
      <c r="J7680" t="s">
        <v>2147</v>
      </c>
      <c r="K7680" t="s">
        <v>2147</v>
      </c>
      <c r="L7680">
        <v>0</v>
      </c>
      <c r="M7680">
        <v>1.41632841</v>
      </c>
      <c r="N7680">
        <v>1.4046000000000001</v>
      </c>
      <c r="O7680">
        <v>0.71194646162608599</v>
      </c>
      <c r="P7680">
        <v>1</v>
      </c>
      <c r="Q7680" t="s">
        <v>30</v>
      </c>
      <c r="R7680">
        <v>-20638.65720043</v>
      </c>
      <c r="S7680">
        <v>-20638.65720043</v>
      </c>
      <c r="T7680">
        <v>0</v>
      </c>
      <c r="U7680">
        <v>0</v>
      </c>
      <c r="V7680" t="s">
        <v>1657</v>
      </c>
      <c r="W7680" t="s">
        <v>1658</v>
      </c>
      <c r="X7680">
        <v>224</v>
      </c>
      <c r="Y7680">
        <f>U7680/R7680</f>
        <v>0</v>
      </c>
    </row>
    <row r="7681" spans="1:25" x14ac:dyDescent="0.25">
      <c r="A7681" s="2">
        <v>44753</v>
      </c>
      <c r="B7681" t="s">
        <v>141</v>
      </c>
      <c r="C7681" t="s">
        <v>1628</v>
      </c>
      <c r="D7681" t="s">
        <v>1505</v>
      </c>
      <c r="E7681" t="s">
        <v>1505</v>
      </c>
      <c r="F7681" t="s">
        <v>2147</v>
      </c>
      <c r="G7681" t="s">
        <v>2147</v>
      </c>
      <c r="H7681" t="s">
        <v>30</v>
      </c>
      <c r="I7681" t="s">
        <v>2147</v>
      </c>
      <c r="J7681" t="s">
        <v>2147</v>
      </c>
      <c r="K7681" t="s">
        <v>2147</v>
      </c>
      <c r="L7681">
        <v>0</v>
      </c>
      <c r="M7681">
        <v>1.41632841</v>
      </c>
      <c r="N7681">
        <v>1.4046000000000001</v>
      </c>
      <c r="O7681">
        <v>0.71194646162608599</v>
      </c>
      <c r="P7681">
        <v>1</v>
      </c>
      <c r="Q7681" t="s">
        <v>30</v>
      </c>
      <c r="R7681">
        <v>-20638.65720043</v>
      </c>
      <c r="S7681">
        <v>-20638.65720043</v>
      </c>
      <c r="T7681">
        <v>0</v>
      </c>
      <c r="U7681">
        <v>0</v>
      </c>
      <c r="V7681" t="s">
        <v>1657</v>
      </c>
      <c r="W7681" t="s">
        <v>74</v>
      </c>
      <c r="X7681">
        <v>224</v>
      </c>
      <c r="Y7681">
        <f>U7681/R7681</f>
        <v>0</v>
      </c>
    </row>
    <row r="7682" spans="1:25" x14ac:dyDescent="0.25">
      <c r="A7682" s="2">
        <v>44753</v>
      </c>
      <c r="B7682" t="s">
        <v>141</v>
      </c>
      <c r="C7682" t="s">
        <v>1628</v>
      </c>
      <c r="D7682" t="s">
        <v>1505</v>
      </c>
      <c r="E7682" t="s">
        <v>1505</v>
      </c>
      <c r="F7682" t="s">
        <v>2147</v>
      </c>
      <c r="G7682" t="s">
        <v>2147</v>
      </c>
      <c r="H7682" t="s">
        <v>30</v>
      </c>
      <c r="I7682" t="s">
        <v>2147</v>
      </c>
      <c r="J7682" t="s">
        <v>2147</v>
      </c>
      <c r="K7682" t="s">
        <v>2147</v>
      </c>
      <c r="L7682">
        <v>137391.46</v>
      </c>
      <c r="M7682">
        <v>1.41632841</v>
      </c>
      <c r="N7682">
        <v>1.4046000000000001</v>
      </c>
      <c r="O7682">
        <v>0.71194646162608599</v>
      </c>
      <c r="P7682">
        <v>1</v>
      </c>
      <c r="Q7682" t="s">
        <v>30</v>
      </c>
      <c r="R7682">
        <v>-20638.65720043</v>
      </c>
      <c r="S7682">
        <v>-20638.65720043</v>
      </c>
      <c r="T7682">
        <v>97815.363804640496</v>
      </c>
      <c r="U7682">
        <v>97815.363804640496</v>
      </c>
      <c r="V7682" t="s">
        <v>144</v>
      </c>
      <c r="W7682" t="s">
        <v>2149</v>
      </c>
      <c r="X7682">
        <v>224</v>
      </c>
      <c r="Y7682">
        <f>U7682/R7682</f>
        <v>-4.7394248014644358</v>
      </c>
    </row>
    <row r="7683" spans="1:25" x14ac:dyDescent="0.25">
      <c r="A7683" s="2">
        <v>44753</v>
      </c>
      <c r="B7683" t="s">
        <v>141</v>
      </c>
      <c r="C7683" t="s">
        <v>1628</v>
      </c>
      <c r="D7683" t="s">
        <v>1505</v>
      </c>
      <c r="E7683" t="s">
        <v>1505</v>
      </c>
      <c r="F7683" t="s">
        <v>2147</v>
      </c>
      <c r="G7683" t="s">
        <v>2147</v>
      </c>
      <c r="H7683" t="s">
        <v>30</v>
      </c>
      <c r="I7683" t="s">
        <v>2147</v>
      </c>
      <c r="J7683" t="s">
        <v>2147</v>
      </c>
      <c r="K7683" t="s">
        <v>2147</v>
      </c>
      <c r="L7683">
        <v>-63204.84</v>
      </c>
      <c r="M7683">
        <v>1.41632841</v>
      </c>
      <c r="N7683">
        <v>1.4046000000000001</v>
      </c>
      <c r="O7683">
        <v>0.71194646162608599</v>
      </c>
      <c r="P7683">
        <v>1</v>
      </c>
      <c r="Q7683" t="s">
        <v>30</v>
      </c>
      <c r="R7683">
        <v>-20638.65720043</v>
      </c>
      <c r="S7683">
        <v>-20638.65720043</v>
      </c>
      <c r="T7683">
        <v>-44998.462195640903</v>
      </c>
      <c r="U7683">
        <v>-44998.462195640903</v>
      </c>
      <c r="V7683" t="s">
        <v>144</v>
      </c>
      <c r="W7683" t="s">
        <v>2150</v>
      </c>
      <c r="X7683">
        <v>224</v>
      </c>
      <c r="Y7683">
        <f>U7683/R7683</f>
        <v>2.180299898323975</v>
      </c>
    </row>
    <row r="7684" spans="1:25" x14ac:dyDescent="0.25">
      <c r="A7684" s="2">
        <v>44753</v>
      </c>
      <c r="B7684" t="s">
        <v>141</v>
      </c>
      <c r="C7684" t="s">
        <v>1628</v>
      </c>
      <c r="D7684" t="s">
        <v>1505</v>
      </c>
      <c r="E7684" t="s">
        <v>1505</v>
      </c>
      <c r="F7684" t="s">
        <v>2147</v>
      </c>
      <c r="G7684" t="s">
        <v>2147</v>
      </c>
      <c r="H7684" t="s">
        <v>30</v>
      </c>
      <c r="I7684" t="s">
        <v>2147</v>
      </c>
      <c r="J7684" t="s">
        <v>2147</v>
      </c>
      <c r="K7684" t="s">
        <v>2147</v>
      </c>
      <c r="L7684">
        <v>88454</v>
      </c>
      <c r="M7684">
        <v>1.41632841</v>
      </c>
      <c r="N7684">
        <v>1.4046000000000001</v>
      </c>
      <c r="O7684">
        <v>0.71194646162608599</v>
      </c>
      <c r="P7684">
        <v>1</v>
      </c>
      <c r="Q7684" t="s">
        <v>30</v>
      </c>
      <c r="R7684">
        <v>-20638.65720043</v>
      </c>
      <c r="S7684">
        <v>-20638.65720043</v>
      </c>
      <c r="T7684">
        <v>62974.512316673499</v>
      </c>
      <c r="U7684">
        <v>62974.512316673499</v>
      </c>
      <c r="V7684" t="s">
        <v>144</v>
      </c>
      <c r="W7684" t="s">
        <v>2151</v>
      </c>
      <c r="X7684">
        <v>224</v>
      </c>
      <c r="Y7684">
        <f>U7684/R7684</f>
        <v>-3.0512892241536647</v>
      </c>
    </row>
    <row r="7685" spans="1:25" x14ac:dyDescent="0.25">
      <c r="A7685" s="2">
        <v>44753</v>
      </c>
      <c r="B7685" t="s">
        <v>141</v>
      </c>
      <c r="C7685" t="s">
        <v>1628</v>
      </c>
      <c r="D7685" t="s">
        <v>1505</v>
      </c>
      <c r="E7685" t="s">
        <v>1505</v>
      </c>
      <c r="F7685" t="s">
        <v>2147</v>
      </c>
      <c r="G7685" t="s">
        <v>2147</v>
      </c>
      <c r="H7685" t="s">
        <v>30</v>
      </c>
      <c r="I7685" t="s">
        <v>2147</v>
      </c>
      <c r="J7685" t="s">
        <v>2147</v>
      </c>
      <c r="K7685" t="s">
        <v>2147</v>
      </c>
      <c r="L7685">
        <v>-157655.25</v>
      </c>
      <c r="M7685">
        <v>1.41632841</v>
      </c>
      <c r="N7685">
        <v>1.4046000000000001</v>
      </c>
      <c r="O7685">
        <v>0.71194646162608599</v>
      </c>
      <c r="P7685">
        <v>1</v>
      </c>
      <c r="Q7685" t="s">
        <v>30</v>
      </c>
      <c r="R7685">
        <v>-20638.65720043</v>
      </c>
      <c r="S7685">
        <v>-20638.65720043</v>
      </c>
      <c r="T7685">
        <v>-112242.097394278</v>
      </c>
      <c r="U7685">
        <v>-112242.097394278</v>
      </c>
      <c r="V7685" t="s">
        <v>144</v>
      </c>
      <c r="W7685" t="s">
        <v>2152</v>
      </c>
      <c r="X7685">
        <v>224</v>
      </c>
      <c r="Y7685">
        <f>U7685/R7685</f>
        <v>5.4384399287342911</v>
      </c>
    </row>
    <row r="7686" spans="1:25" x14ac:dyDescent="0.25">
      <c r="A7686" s="2">
        <v>44753</v>
      </c>
      <c r="B7686" t="s">
        <v>141</v>
      </c>
      <c r="C7686" t="s">
        <v>1628</v>
      </c>
      <c r="D7686" t="s">
        <v>1505</v>
      </c>
      <c r="E7686" t="s">
        <v>1505</v>
      </c>
      <c r="F7686" t="s">
        <v>2147</v>
      </c>
      <c r="G7686" t="s">
        <v>2147</v>
      </c>
      <c r="H7686" t="s">
        <v>30</v>
      </c>
      <c r="I7686" t="s">
        <v>2147</v>
      </c>
      <c r="J7686" t="s">
        <v>2147</v>
      </c>
      <c r="K7686" t="s">
        <v>2147</v>
      </c>
      <c r="L7686">
        <v>860635.54</v>
      </c>
      <c r="M7686">
        <v>1.41632841</v>
      </c>
      <c r="N7686">
        <v>1.4046000000000001</v>
      </c>
      <c r="O7686">
        <v>0.71194646162608599</v>
      </c>
      <c r="P7686">
        <v>1</v>
      </c>
      <c r="Q7686" t="s">
        <v>30</v>
      </c>
      <c r="R7686">
        <v>-20638.65720043</v>
      </c>
      <c r="S7686">
        <v>-20638.65720043</v>
      </c>
      <c r="T7686">
        <v>612726.42745265795</v>
      </c>
      <c r="U7686">
        <v>612726.42745265795</v>
      </c>
      <c r="V7686" t="s">
        <v>144</v>
      </c>
      <c r="W7686" t="s">
        <v>2153</v>
      </c>
      <c r="X7686">
        <v>224</v>
      </c>
      <c r="Y7686">
        <f>U7686/R7686</f>
        <v>-29.688289383472682</v>
      </c>
    </row>
    <row r="7687" spans="1:25" x14ac:dyDescent="0.25">
      <c r="A7687" s="2">
        <v>44753</v>
      </c>
      <c r="B7687" t="s">
        <v>141</v>
      </c>
      <c r="C7687" t="s">
        <v>1628</v>
      </c>
      <c r="D7687" t="s">
        <v>1505</v>
      </c>
      <c r="E7687" t="s">
        <v>1505</v>
      </c>
      <c r="F7687" t="s">
        <v>2147</v>
      </c>
      <c r="G7687" t="s">
        <v>2147</v>
      </c>
      <c r="H7687" t="s">
        <v>30</v>
      </c>
      <c r="I7687" t="s">
        <v>2147</v>
      </c>
      <c r="J7687" t="s">
        <v>2147</v>
      </c>
      <c r="K7687" t="s">
        <v>2147</v>
      </c>
      <c r="L7687">
        <v>108565.59</v>
      </c>
      <c r="M7687">
        <v>1.41632841</v>
      </c>
      <c r="N7687">
        <v>1.4046000000000001</v>
      </c>
      <c r="O7687">
        <v>0.71194646162608599</v>
      </c>
      <c r="P7687">
        <v>1</v>
      </c>
      <c r="Q7687" t="s">
        <v>30</v>
      </c>
      <c r="R7687">
        <v>-20638.65720043</v>
      </c>
      <c r="S7687">
        <v>-20638.65720043</v>
      </c>
      <c r="T7687">
        <v>77292.887654847204</v>
      </c>
      <c r="U7687">
        <v>77292.887654847204</v>
      </c>
      <c r="V7687" t="s">
        <v>144</v>
      </c>
      <c r="W7687" t="s">
        <v>2154</v>
      </c>
      <c r="X7687">
        <v>224</v>
      </c>
      <c r="Y7687">
        <f>U7687/R7687</f>
        <v>-3.7450540945675881</v>
      </c>
    </row>
    <row r="7688" spans="1:25" x14ac:dyDescent="0.25">
      <c r="A7688" s="2">
        <v>44753</v>
      </c>
      <c r="B7688" t="s">
        <v>141</v>
      </c>
      <c r="C7688" t="s">
        <v>1628</v>
      </c>
      <c r="D7688" t="s">
        <v>1505</v>
      </c>
      <c r="E7688" t="s">
        <v>1505</v>
      </c>
      <c r="F7688" t="s">
        <v>2147</v>
      </c>
      <c r="G7688" t="s">
        <v>2147</v>
      </c>
      <c r="H7688" t="s">
        <v>30</v>
      </c>
      <c r="I7688" t="s">
        <v>2147</v>
      </c>
      <c r="J7688" t="s">
        <v>2147</v>
      </c>
      <c r="K7688" t="s">
        <v>2147</v>
      </c>
      <c r="L7688">
        <v>-19897.88</v>
      </c>
      <c r="M7688">
        <v>1.41632841</v>
      </c>
      <c r="N7688">
        <v>1.4046000000000001</v>
      </c>
      <c r="O7688">
        <v>0.71194646162608599</v>
      </c>
      <c r="P7688">
        <v>1</v>
      </c>
      <c r="Q7688" t="s">
        <v>30</v>
      </c>
      <c r="R7688">
        <v>-20638.65720043</v>
      </c>
      <c r="S7688">
        <v>-20638.65720043</v>
      </c>
      <c r="T7688">
        <v>-14166.2252598579</v>
      </c>
      <c r="U7688">
        <v>-14166.2252598579</v>
      </c>
      <c r="V7688" t="s">
        <v>144</v>
      </c>
      <c r="W7688" t="s">
        <v>2155</v>
      </c>
      <c r="X7688">
        <v>224</v>
      </c>
      <c r="Y7688">
        <f>U7688/R7688</f>
        <v>0.68639277847798896</v>
      </c>
    </row>
    <row r="7689" spans="1:25" x14ac:dyDescent="0.25">
      <c r="A7689" s="2">
        <v>44753</v>
      </c>
      <c r="B7689" t="s">
        <v>141</v>
      </c>
      <c r="C7689" t="s">
        <v>1628</v>
      </c>
      <c r="D7689" t="s">
        <v>1505</v>
      </c>
      <c r="E7689" t="s">
        <v>1505</v>
      </c>
      <c r="F7689" t="s">
        <v>2147</v>
      </c>
      <c r="G7689" t="s">
        <v>2147</v>
      </c>
      <c r="H7689" t="s">
        <v>30</v>
      </c>
      <c r="I7689" t="s">
        <v>2147</v>
      </c>
      <c r="J7689" t="s">
        <v>2147</v>
      </c>
      <c r="K7689" t="s">
        <v>2147</v>
      </c>
      <c r="L7689">
        <v>-235858.71</v>
      </c>
      <c r="M7689">
        <v>1.41632841</v>
      </c>
      <c r="N7689">
        <v>1.4046000000000001</v>
      </c>
      <c r="O7689">
        <v>0.71194646162608599</v>
      </c>
      <c r="P7689">
        <v>1</v>
      </c>
      <c r="Q7689" t="s">
        <v>30</v>
      </c>
      <c r="R7689">
        <v>-20638.65720043</v>
      </c>
      <c r="S7689">
        <v>-20638.65720043</v>
      </c>
      <c r="T7689">
        <v>-167918.774028196</v>
      </c>
      <c r="U7689">
        <v>-167918.774028196</v>
      </c>
      <c r="V7689" t="s">
        <v>144</v>
      </c>
      <c r="W7689" t="s">
        <v>2156</v>
      </c>
      <c r="X7689">
        <v>224</v>
      </c>
      <c r="Y7689">
        <f>U7689/R7689</f>
        <v>8.136128838105682</v>
      </c>
    </row>
    <row r="7690" spans="1:25" x14ac:dyDescent="0.25">
      <c r="A7690" s="2">
        <v>44753</v>
      </c>
      <c r="B7690" t="s">
        <v>141</v>
      </c>
      <c r="C7690" t="s">
        <v>1628</v>
      </c>
      <c r="D7690" t="s">
        <v>1505</v>
      </c>
      <c r="E7690" t="s">
        <v>1505</v>
      </c>
      <c r="F7690" t="s">
        <v>2147</v>
      </c>
      <c r="G7690" t="s">
        <v>2147</v>
      </c>
      <c r="H7690" t="s">
        <v>30</v>
      </c>
      <c r="I7690" t="s">
        <v>2147</v>
      </c>
      <c r="J7690" t="s">
        <v>2147</v>
      </c>
      <c r="K7690" t="s">
        <v>2147</v>
      </c>
      <c r="L7690">
        <v>-11003.8</v>
      </c>
      <c r="M7690">
        <v>1.41632841</v>
      </c>
      <c r="N7690">
        <v>1.4046000000000001</v>
      </c>
      <c r="O7690">
        <v>0.71194646162608599</v>
      </c>
      <c r="P7690">
        <v>1</v>
      </c>
      <c r="Q7690" t="s">
        <v>30</v>
      </c>
      <c r="R7690">
        <v>-20638.65720043</v>
      </c>
      <c r="S7690">
        <v>-20638.65720043</v>
      </c>
      <c r="T7690">
        <v>-7834.1164744461303</v>
      </c>
      <c r="U7690">
        <v>-7834.1164744461303</v>
      </c>
      <c r="V7690" t="s">
        <v>144</v>
      </c>
      <c r="W7690" t="s">
        <v>2157</v>
      </c>
      <c r="X7690">
        <v>224</v>
      </c>
      <c r="Y7690">
        <f>U7690/R7690</f>
        <v>0.37958460176774045</v>
      </c>
    </row>
    <row r="7691" spans="1:25" x14ac:dyDescent="0.25">
      <c r="A7691" s="2">
        <v>44753</v>
      </c>
      <c r="B7691" t="s">
        <v>141</v>
      </c>
      <c r="C7691" t="s">
        <v>1628</v>
      </c>
      <c r="D7691" t="s">
        <v>1505</v>
      </c>
      <c r="E7691" t="s">
        <v>1505</v>
      </c>
      <c r="F7691" t="s">
        <v>2147</v>
      </c>
      <c r="G7691" t="s">
        <v>2147</v>
      </c>
      <c r="H7691" t="s">
        <v>30</v>
      </c>
      <c r="I7691" t="s">
        <v>2147</v>
      </c>
      <c r="J7691" t="s">
        <v>2147</v>
      </c>
      <c r="K7691" t="s">
        <v>2147</v>
      </c>
      <c r="L7691">
        <v>0</v>
      </c>
      <c r="M7691">
        <v>1.41632841</v>
      </c>
      <c r="N7691">
        <v>1.4046000000000001</v>
      </c>
      <c r="O7691">
        <v>0.71194646162608599</v>
      </c>
      <c r="P7691">
        <v>1</v>
      </c>
      <c r="Q7691" t="s">
        <v>30</v>
      </c>
      <c r="R7691">
        <v>-20638.65720043</v>
      </c>
      <c r="S7691">
        <v>-20638.65720043</v>
      </c>
      <c r="T7691">
        <v>0</v>
      </c>
      <c r="U7691">
        <v>0</v>
      </c>
      <c r="V7691" t="s">
        <v>1683</v>
      </c>
      <c r="W7691" t="s">
        <v>1685</v>
      </c>
      <c r="X7691">
        <v>224</v>
      </c>
      <c r="Y7691">
        <f>U7691/R7691</f>
        <v>0</v>
      </c>
    </row>
    <row r="7692" spans="1:25" x14ac:dyDescent="0.25">
      <c r="A7692" s="2">
        <v>44753</v>
      </c>
      <c r="B7692" t="s">
        <v>141</v>
      </c>
      <c r="C7692" t="s">
        <v>1628</v>
      </c>
      <c r="D7692" t="s">
        <v>1505</v>
      </c>
      <c r="E7692" t="s">
        <v>1505</v>
      </c>
      <c r="F7692" t="s">
        <v>2147</v>
      </c>
      <c r="G7692" t="s">
        <v>2147</v>
      </c>
      <c r="H7692" t="s">
        <v>30</v>
      </c>
      <c r="I7692" t="s">
        <v>2147</v>
      </c>
      <c r="J7692" t="s">
        <v>2147</v>
      </c>
      <c r="K7692" t="s">
        <v>2147</v>
      </c>
      <c r="L7692">
        <v>0</v>
      </c>
      <c r="M7692">
        <v>1.41632841</v>
      </c>
      <c r="N7692">
        <v>1.4046000000000001</v>
      </c>
      <c r="O7692">
        <v>0.71194646162608599</v>
      </c>
      <c r="P7692">
        <v>1</v>
      </c>
      <c r="Q7692" t="s">
        <v>30</v>
      </c>
      <c r="R7692">
        <v>-20638.65720043</v>
      </c>
      <c r="S7692">
        <v>-20638.65720043</v>
      </c>
      <c r="T7692">
        <v>0</v>
      </c>
      <c r="U7692">
        <v>0</v>
      </c>
      <c r="V7692" t="s">
        <v>1683</v>
      </c>
      <c r="W7692" t="s">
        <v>74</v>
      </c>
      <c r="X7692">
        <v>224</v>
      </c>
      <c r="Y7692">
        <f>U7692/R7692</f>
        <v>0</v>
      </c>
    </row>
    <row r="7693" spans="1:25" x14ac:dyDescent="0.25">
      <c r="A7693" s="2">
        <v>44753</v>
      </c>
      <c r="B7693" t="s">
        <v>141</v>
      </c>
      <c r="C7693" t="s">
        <v>1628</v>
      </c>
      <c r="D7693" t="s">
        <v>1505</v>
      </c>
      <c r="E7693" t="s">
        <v>1505</v>
      </c>
      <c r="F7693" t="s">
        <v>2147</v>
      </c>
      <c r="G7693" t="s">
        <v>2147</v>
      </c>
      <c r="H7693" t="s">
        <v>30</v>
      </c>
      <c r="I7693" t="s">
        <v>2147</v>
      </c>
      <c r="J7693" t="s">
        <v>2147</v>
      </c>
      <c r="K7693" t="s">
        <v>2147</v>
      </c>
      <c r="L7693">
        <v>0.02</v>
      </c>
      <c r="M7693">
        <v>1.41632841</v>
      </c>
      <c r="N7693">
        <v>1.4046000000000001</v>
      </c>
      <c r="O7693">
        <v>0.71194646162608599</v>
      </c>
      <c r="P7693">
        <v>1</v>
      </c>
      <c r="Q7693" t="s">
        <v>30</v>
      </c>
      <c r="R7693">
        <v>-20638.65720043</v>
      </c>
      <c r="S7693">
        <v>-20638.65720043</v>
      </c>
      <c r="T7693">
        <v>1.4238930517E-2</v>
      </c>
      <c r="U7693">
        <v>1.4238930517E-2</v>
      </c>
      <c r="V7693" t="s">
        <v>1636</v>
      </c>
      <c r="W7693" t="s">
        <v>1637</v>
      </c>
      <c r="X7693">
        <v>224</v>
      </c>
      <c r="Y7693">
        <f>U7693/R7693</f>
        <v>-6.8991554919102671E-7</v>
      </c>
    </row>
    <row r="7694" spans="1:25" x14ac:dyDescent="0.25">
      <c r="A7694" s="2">
        <v>44753</v>
      </c>
      <c r="B7694" t="s">
        <v>141</v>
      </c>
      <c r="C7694" t="s">
        <v>1628</v>
      </c>
      <c r="D7694" t="s">
        <v>1505</v>
      </c>
      <c r="E7694" t="s">
        <v>1505</v>
      </c>
      <c r="F7694" t="s">
        <v>2147</v>
      </c>
      <c r="G7694" t="s">
        <v>2147</v>
      </c>
      <c r="H7694" t="s">
        <v>30</v>
      </c>
      <c r="I7694" t="s">
        <v>2147</v>
      </c>
      <c r="J7694" t="s">
        <v>2147</v>
      </c>
      <c r="K7694" t="s">
        <v>2147</v>
      </c>
      <c r="L7694">
        <v>-4696.6400000000003</v>
      </c>
      <c r="M7694">
        <v>1.41632841</v>
      </c>
      <c r="N7694">
        <v>1.4046000000000001</v>
      </c>
      <c r="O7694">
        <v>0.71194646162608599</v>
      </c>
      <c r="P7694">
        <v>1</v>
      </c>
      <c r="Q7694" t="s">
        <v>30</v>
      </c>
      <c r="R7694">
        <v>-20638.65720043</v>
      </c>
      <c r="S7694">
        <v>-20638.65720043</v>
      </c>
      <c r="T7694">
        <v>-3343.7562295303301</v>
      </c>
      <c r="U7694">
        <v>-3343.7562295303301</v>
      </c>
      <c r="V7694" t="s">
        <v>176</v>
      </c>
      <c r="W7694" t="s">
        <v>1638</v>
      </c>
      <c r="X7694">
        <v>224</v>
      </c>
      <c r="Y7694">
        <f>U7694/R7694</f>
        <v>0.16201423363244116</v>
      </c>
    </row>
    <row r="7695" spans="1:25" x14ac:dyDescent="0.25">
      <c r="A7695" s="2">
        <v>44753</v>
      </c>
      <c r="B7695" t="s">
        <v>141</v>
      </c>
      <c r="C7695" t="s">
        <v>1628</v>
      </c>
      <c r="D7695" t="s">
        <v>1505</v>
      </c>
      <c r="E7695" t="s">
        <v>1505</v>
      </c>
      <c r="F7695" t="s">
        <v>2147</v>
      </c>
      <c r="G7695" t="s">
        <v>2147</v>
      </c>
      <c r="H7695" t="s">
        <v>30</v>
      </c>
      <c r="I7695" t="s">
        <v>2147</v>
      </c>
      <c r="J7695" t="s">
        <v>2147</v>
      </c>
      <c r="K7695" t="s">
        <v>2147</v>
      </c>
      <c r="L7695">
        <v>-224783.9</v>
      </c>
      <c r="M7695">
        <v>1.41632841</v>
      </c>
      <c r="N7695">
        <v>1.4046000000000001</v>
      </c>
      <c r="O7695">
        <v>0.71194646162608599</v>
      </c>
      <c r="P7695">
        <v>1</v>
      </c>
      <c r="Q7695" t="s">
        <v>30</v>
      </c>
      <c r="R7695">
        <v>-20638.65720043</v>
      </c>
      <c r="S7695">
        <v>-20638.65720043</v>
      </c>
      <c r="T7695">
        <v>-160034.10223550699</v>
      </c>
      <c r="U7695">
        <v>-160034.10223550699</v>
      </c>
      <c r="V7695" t="s">
        <v>176</v>
      </c>
      <c r="W7695" t="s">
        <v>1694</v>
      </c>
      <c r="X7695">
        <v>224</v>
      </c>
      <c r="Y7695">
        <f>U7695/R7695</f>
        <v>7.7540946914013729</v>
      </c>
    </row>
    <row r="7696" spans="1:25" x14ac:dyDescent="0.25">
      <c r="A7696" s="2">
        <v>44753</v>
      </c>
      <c r="B7696" t="s">
        <v>141</v>
      </c>
      <c r="C7696" t="s">
        <v>1628</v>
      </c>
      <c r="D7696" t="s">
        <v>1505</v>
      </c>
      <c r="E7696" t="s">
        <v>1505</v>
      </c>
      <c r="F7696" t="s">
        <v>2147</v>
      </c>
      <c r="G7696" t="s">
        <v>2147</v>
      </c>
      <c r="H7696" t="s">
        <v>30</v>
      </c>
      <c r="I7696" t="s">
        <v>2147</v>
      </c>
      <c r="J7696" t="s">
        <v>2147</v>
      </c>
      <c r="K7696" t="s">
        <v>2147</v>
      </c>
      <c r="L7696">
        <v>18741.38</v>
      </c>
      <c r="M7696">
        <v>1.41632841</v>
      </c>
      <c r="N7696">
        <v>1.4046000000000001</v>
      </c>
      <c r="O7696">
        <v>0.71194646162608599</v>
      </c>
      <c r="P7696">
        <v>1</v>
      </c>
      <c r="Q7696" t="s">
        <v>30</v>
      </c>
      <c r="R7696">
        <v>-20638.65720043</v>
      </c>
      <c r="S7696">
        <v>-20638.65720043</v>
      </c>
      <c r="T7696">
        <v>13342.8591769874</v>
      </c>
      <c r="U7696">
        <v>13342.8591769874</v>
      </c>
      <c r="V7696" t="s">
        <v>176</v>
      </c>
      <c r="W7696" t="s">
        <v>1696</v>
      </c>
      <c r="X7696">
        <v>224</v>
      </c>
      <c r="Y7696">
        <f>U7696/R7696</f>
        <v>-0.6464984154448481</v>
      </c>
    </row>
    <row r="7697" spans="1:25" x14ac:dyDescent="0.25">
      <c r="A7697" s="2">
        <v>44753</v>
      </c>
      <c r="B7697" t="s">
        <v>141</v>
      </c>
      <c r="C7697" t="s">
        <v>1628</v>
      </c>
      <c r="D7697" t="s">
        <v>1505</v>
      </c>
      <c r="E7697" t="s">
        <v>1505</v>
      </c>
      <c r="F7697" t="s">
        <v>2147</v>
      </c>
      <c r="G7697" t="s">
        <v>2147</v>
      </c>
      <c r="H7697" t="s">
        <v>30</v>
      </c>
      <c r="I7697" t="s">
        <v>2147</v>
      </c>
      <c r="J7697" t="s">
        <v>2147</v>
      </c>
      <c r="K7697" t="s">
        <v>2147</v>
      </c>
      <c r="L7697">
        <v>9975.01</v>
      </c>
      <c r="M7697">
        <v>1.41632841</v>
      </c>
      <c r="N7697">
        <v>1.4046000000000001</v>
      </c>
      <c r="O7697">
        <v>0.71194646162608599</v>
      </c>
      <c r="P7697">
        <v>1</v>
      </c>
      <c r="Q7697" t="s">
        <v>30</v>
      </c>
      <c r="R7697">
        <v>-20638.65720043</v>
      </c>
      <c r="S7697">
        <v>-20638.65720043</v>
      </c>
      <c r="T7697">
        <v>7101.6730741840001</v>
      </c>
      <c r="U7697">
        <v>7101.6730741840001</v>
      </c>
      <c r="V7697" t="s">
        <v>176</v>
      </c>
      <c r="W7697" t="s">
        <v>1697</v>
      </c>
      <c r="X7697">
        <v>224</v>
      </c>
      <c r="Y7697">
        <f>U7697/R7697</f>
        <v>-0.34409569407626184</v>
      </c>
    </row>
    <row r="7698" spans="1:25" x14ac:dyDescent="0.25">
      <c r="A7698" s="2">
        <v>44753</v>
      </c>
      <c r="B7698" t="s">
        <v>141</v>
      </c>
      <c r="C7698" t="s">
        <v>1628</v>
      </c>
      <c r="D7698" t="s">
        <v>1505</v>
      </c>
      <c r="E7698" t="s">
        <v>1505</v>
      </c>
      <c r="F7698" t="s">
        <v>2147</v>
      </c>
      <c r="G7698" t="s">
        <v>2147</v>
      </c>
      <c r="H7698" t="s">
        <v>30</v>
      </c>
      <c r="I7698" t="s">
        <v>2147</v>
      </c>
      <c r="J7698" t="s">
        <v>2147</v>
      </c>
      <c r="K7698" t="s">
        <v>2147</v>
      </c>
      <c r="L7698">
        <v>0</v>
      </c>
      <c r="M7698">
        <v>1.41632841</v>
      </c>
      <c r="N7698">
        <v>1.4046000000000001</v>
      </c>
      <c r="O7698">
        <v>0.71194646162608599</v>
      </c>
      <c r="P7698">
        <v>1</v>
      </c>
      <c r="Q7698" t="s">
        <v>30</v>
      </c>
      <c r="R7698">
        <v>-20638.65720043</v>
      </c>
      <c r="S7698">
        <v>-20638.65720043</v>
      </c>
      <c r="T7698">
        <v>0</v>
      </c>
      <c r="U7698">
        <v>0</v>
      </c>
      <c r="V7698" t="s">
        <v>1701</v>
      </c>
      <c r="W7698" t="s">
        <v>74</v>
      </c>
      <c r="X7698">
        <v>224</v>
      </c>
      <c r="Y7698">
        <f>U7698/R7698</f>
        <v>0</v>
      </c>
    </row>
    <row r="7699" spans="1:25" x14ac:dyDescent="0.25">
      <c r="A7699" s="2">
        <v>44753</v>
      </c>
      <c r="B7699" t="s">
        <v>141</v>
      </c>
      <c r="C7699" t="s">
        <v>1628</v>
      </c>
      <c r="D7699" t="s">
        <v>1505</v>
      </c>
      <c r="E7699" t="s">
        <v>1505</v>
      </c>
      <c r="F7699" t="s">
        <v>2147</v>
      </c>
      <c r="G7699" t="s">
        <v>2147</v>
      </c>
      <c r="H7699" t="s">
        <v>30</v>
      </c>
      <c r="I7699" t="s">
        <v>2147</v>
      </c>
      <c r="J7699" t="s">
        <v>2147</v>
      </c>
      <c r="K7699" t="s">
        <v>2147</v>
      </c>
      <c r="L7699">
        <v>-4860.79</v>
      </c>
      <c r="M7699">
        <v>1.41632841</v>
      </c>
      <c r="N7699">
        <v>1.4046000000000001</v>
      </c>
      <c r="O7699">
        <v>0.71194646162608599</v>
      </c>
      <c r="P7699">
        <v>1</v>
      </c>
      <c r="Q7699" t="s">
        <v>30</v>
      </c>
      <c r="R7699">
        <v>-20638.65720043</v>
      </c>
      <c r="S7699">
        <v>-20638.65720043</v>
      </c>
      <c r="T7699">
        <v>-3460.6222412012598</v>
      </c>
      <c r="U7699">
        <v>-3460.6222412012598</v>
      </c>
      <c r="V7699" t="s">
        <v>1702</v>
      </c>
      <c r="W7699" t="s">
        <v>2148</v>
      </c>
      <c r="X7699">
        <v>224</v>
      </c>
      <c r="Y7699">
        <f>U7699/R7699</f>
        <v>0.16767671499137837</v>
      </c>
    </row>
    <row r="7700" spans="1:25" x14ac:dyDescent="0.25">
      <c r="A7700" s="2">
        <v>44753</v>
      </c>
      <c r="B7700" t="s">
        <v>141</v>
      </c>
      <c r="C7700" t="s">
        <v>1628</v>
      </c>
      <c r="D7700" t="s">
        <v>1505</v>
      </c>
      <c r="E7700" t="s">
        <v>1505</v>
      </c>
      <c r="F7700" t="s">
        <v>2147</v>
      </c>
      <c r="G7700" t="s">
        <v>2147</v>
      </c>
      <c r="H7700" t="s">
        <v>30</v>
      </c>
      <c r="I7700" t="s">
        <v>2147</v>
      </c>
      <c r="J7700" t="s">
        <v>2147</v>
      </c>
      <c r="K7700" t="s">
        <v>2147</v>
      </c>
      <c r="L7700">
        <v>7010.44</v>
      </c>
      <c r="M7700">
        <v>1.41632841</v>
      </c>
      <c r="N7700">
        <v>1.4046000000000001</v>
      </c>
      <c r="O7700">
        <v>0.71194646162608599</v>
      </c>
      <c r="P7700">
        <v>1</v>
      </c>
      <c r="Q7700" t="s">
        <v>30</v>
      </c>
      <c r="R7700">
        <v>-20638.65720043</v>
      </c>
      <c r="S7700">
        <v>-20638.65720043</v>
      </c>
      <c r="T7700">
        <v>4991.0579524415198</v>
      </c>
      <c r="U7700">
        <v>4991.0579524415198</v>
      </c>
      <c r="V7700" t="s">
        <v>1702</v>
      </c>
      <c r="W7700" t="s">
        <v>2158</v>
      </c>
      <c r="X7700">
        <v>224</v>
      </c>
      <c r="Y7700">
        <f>U7700/R7700</f>
        <v>-0.24183055631824404</v>
      </c>
    </row>
    <row r="7701" spans="1:25" x14ac:dyDescent="0.25">
      <c r="A7701" s="2">
        <v>44753</v>
      </c>
      <c r="B7701" t="s">
        <v>141</v>
      </c>
      <c r="C7701" t="s">
        <v>1628</v>
      </c>
      <c r="D7701" t="s">
        <v>1505</v>
      </c>
      <c r="E7701" t="s">
        <v>1505</v>
      </c>
      <c r="F7701" t="s">
        <v>2147</v>
      </c>
      <c r="G7701" t="s">
        <v>2147</v>
      </c>
      <c r="H7701" t="s">
        <v>30</v>
      </c>
      <c r="I7701" t="s">
        <v>2147</v>
      </c>
      <c r="J7701" t="s">
        <v>2147</v>
      </c>
      <c r="K7701" t="s">
        <v>2147</v>
      </c>
      <c r="L7701">
        <v>-729524.21</v>
      </c>
      <c r="M7701">
        <v>1.41632841</v>
      </c>
      <c r="N7701">
        <v>1.4046000000000001</v>
      </c>
      <c r="O7701">
        <v>0.71194646162608599</v>
      </c>
      <c r="P7701">
        <v>1</v>
      </c>
      <c r="Q7701" t="s">
        <v>30</v>
      </c>
      <c r="R7701">
        <v>-20638.65720043</v>
      </c>
      <c r="S7701">
        <v>-20638.65720043</v>
      </c>
      <c r="T7701">
        <v>-519382.17998005397</v>
      </c>
      <c r="U7701">
        <v>-519382.17998005397</v>
      </c>
      <c r="V7701" t="s">
        <v>1645</v>
      </c>
      <c r="W7701" t="s">
        <v>74</v>
      </c>
      <c r="X7701">
        <v>224</v>
      </c>
      <c r="Y7701">
        <f>U7701/R7701</f>
        <v>25.165502529361881</v>
      </c>
    </row>
    <row r="7702" spans="1:25" x14ac:dyDescent="0.25">
      <c r="A7702" s="2">
        <v>44753</v>
      </c>
      <c r="B7702" t="s">
        <v>141</v>
      </c>
      <c r="C7702" t="s">
        <v>1628</v>
      </c>
      <c r="D7702" t="s">
        <v>1505</v>
      </c>
      <c r="E7702" t="s">
        <v>1505</v>
      </c>
      <c r="F7702" t="s">
        <v>2147</v>
      </c>
      <c r="G7702" t="s">
        <v>2147</v>
      </c>
      <c r="H7702" t="s">
        <v>30</v>
      </c>
      <c r="I7702" t="s">
        <v>2147</v>
      </c>
      <c r="J7702" t="s">
        <v>2147</v>
      </c>
      <c r="K7702" t="s">
        <v>2147</v>
      </c>
      <c r="L7702">
        <v>-222565.55</v>
      </c>
      <c r="M7702">
        <v>1.41632841</v>
      </c>
      <c r="N7702">
        <v>1.4046000000000001</v>
      </c>
      <c r="O7702">
        <v>0.71194646162608599</v>
      </c>
      <c r="P7702">
        <v>1</v>
      </c>
      <c r="Q7702" t="s">
        <v>30</v>
      </c>
      <c r="R7702">
        <v>-20638.65720043</v>
      </c>
      <c r="S7702">
        <v>-20638.65720043</v>
      </c>
      <c r="T7702">
        <v>-158454.75580236799</v>
      </c>
      <c r="U7702">
        <v>-158454.75580236799</v>
      </c>
      <c r="V7702" t="s">
        <v>1645</v>
      </c>
      <c r="W7702" t="s">
        <v>116</v>
      </c>
      <c r="X7702">
        <v>224</v>
      </c>
      <c r="Y7702">
        <f>U7702/R7702</f>
        <v>7.6775709903775446</v>
      </c>
    </row>
    <row r="7703" spans="1:25" x14ac:dyDescent="0.25">
      <c r="A7703" s="2">
        <v>44753</v>
      </c>
      <c r="B7703" t="s">
        <v>141</v>
      </c>
      <c r="C7703" t="s">
        <v>1628</v>
      </c>
      <c r="D7703" t="s">
        <v>1505</v>
      </c>
      <c r="E7703" t="s">
        <v>1505</v>
      </c>
      <c r="F7703" t="s">
        <v>2147</v>
      </c>
      <c r="G7703" t="s">
        <v>2147</v>
      </c>
      <c r="H7703" t="s">
        <v>30</v>
      </c>
      <c r="I7703" t="s">
        <v>2147</v>
      </c>
      <c r="J7703" t="s">
        <v>2147</v>
      </c>
      <c r="K7703" t="s">
        <v>2147</v>
      </c>
      <c r="L7703">
        <v>-464630.48</v>
      </c>
      <c r="M7703">
        <v>1.41632841</v>
      </c>
      <c r="N7703">
        <v>1.4046000000000001</v>
      </c>
      <c r="O7703">
        <v>0.71194646162608599</v>
      </c>
      <c r="P7703">
        <v>1</v>
      </c>
      <c r="Q7703" t="s">
        <v>30</v>
      </c>
      <c r="R7703">
        <v>-20638.65720043</v>
      </c>
      <c r="S7703">
        <v>-20638.65720043</v>
      </c>
      <c r="T7703">
        <v>-330792.02619963401</v>
      </c>
      <c r="U7703">
        <v>-330792.02619963401</v>
      </c>
      <c r="V7703" t="s">
        <v>1645</v>
      </c>
      <c r="W7703" t="s">
        <v>1513</v>
      </c>
      <c r="X7703">
        <v>224</v>
      </c>
      <c r="Y7703">
        <f>U7703/R7703</f>
        <v>16.02778819315542</v>
      </c>
    </row>
    <row r="7704" spans="1:25" x14ac:dyDescent="0.25">
      <c r="A7704" s="2">
        <v>44753</v>
      </c>
      <c r="B7704" t="s">
        <v>680</v>
      </c>
      <c r="C7704" t="s">
        <v>1628</v>
      </c>
      <c r="D7704" t="s">
        <v>1505</v>
      </c>
      <c r="E7704" t="s">
        <v>1505</v>
      </c>
      <c r="F7704" t="s">
        <v>2147</v>
      </c>
      <c r="G7704" t="s">
        <v>2147</v>
      </c>
      <c r="H7704" t="s">
        <v>30</v>
      </c>
      <c r="I7704" t="s">
        <v>2147</v>
      </c>
      <c r="J7704" t="s">
        <v>2147</v>
      </c>
      <c r="K7704" t="s">
        <v>2147</v>
      </c>
      <c r="L7704">
        <v>161583.85</v>
      </c>
      <c r="M7704">
        <v>1.4046000000000001</v>
      </c>
      <c r="N7704">
        <v>1.4046000000000001</v>
      </c>
      <c r="O7704">
        <v>0.71194646162608599</v>
      </c>
      <c r="P7704">
        <v>1</v>
      </c>
      <c r="Q7704" t="s">
        <v>30</v>
      </c>
      <c r="R7704">
        <v>-1.5421560000000001E-2</v>
      </c>
      <c r="S7704">
        <v>-1.5421560000000001E-2</v>
      </c>
      <c r="T7704">
        <v>115039.05026341999</v>
      </c>
      <c r="U7704">
        <v>115039.05026341999</v>
      </c>
      <c r="V7704" t="s">
        <v>683</v>
      </c>
      <c r="W7704" t="s">
        <v>684</v>
      </c>
      <c r="X7704">
        <v>224</v>
      </c>
      <c r="Y7704">
        <f>U7704/R7704</f>
        <v>-7459624.7243093429</v>
      </c>
    </row>
    <row r="7705" spans="1:25" x14ac:dyDescent="0.25">
      <c r="A7705" s="2">
        <v>44753</v>
      </c>
      <c r="B7705" t="s">
        <v>680</v>
      </c>
      <c r="C7705" t="s">
        <v>1628</v>
      </c>
      <c r="D7705" t="s">
        <v>1505</v>
      </c>
      <c r="E7705" t="s">
        <v>1505</v>
      </c>
      <c r="F7705" t="s">
        <v>2147</v>
      </c>
      <c r="G7705" t="s">
        <v>2147</v>
      </c>
      <c r="H7705" t="s">
        <v>30</v>
      </c>
      <c r="I7705" t="s">
        <v>2147</v>
      </c>
      <c r="J7705" t="s">
        <v>2147</v>
      </c>
      <c r="K7705" t="s">
        <v>2147</v>
      </c>
      <c r="L7705">
        <v>11725374.15</v>
      </c>
      <c r="M7705">
        <v>1.4046000000000001</v>
      </c>
      <c r="N7705">
        <v>1.4046000000000001</v>
      </c>
      <c r="O7705">
        <v>0.71194646162608599</v>
      </c>
      <c r="P7705">
        <v>1</v>
      </c>
      <c r="Q7705" t="s">
        <v>30</v>
      </c>
      <c r="R7705">
        <v>-1.5421560000000001E-2</v>
      </c>
      <c r="S7705">
        <v>-1.5421560000000001E-2</v>
      </c>
      <c r="T7705">
        <v>8347838.6373344604</v>
      </c>
      <c r="U7705">
        <v>8347838.6373344604</v>
      </c>
      <c r="V7705" t="s">
        <v>683</v>
      </c>
      <c r="W7705" t="s">
        <v>74</v>
      </c>
      <c r="X7705">
        <v>224</v>
      </c>
      <c r="Y7705">
        <f>U7705/R7705</f>
        <v>-541309610.52801788</v>
      </c>
    </row>
    <row r="7706" spans="1:25" x14ac:dyDescent="0.25">
      <c r="A7706" s="2">
        <v>44753</v>
      </c>
      <c r="B7706" t="s">
        <v>680</v>
      </c>
      <c r="C7706" t="s">
        <v>1628</v>
      </c>
      <c r="D7706" t="s">
        <v>1505</v>
      </c>
      <c r="E7706" t="s">
        <v>1505</v>
      </c>
      <c r="F7706" t="s">
        <v>2147</v>
      </c>
      <c r="G7706" t="s">
        <v>2147</v>
      </c>
      <c r="H7706" t="s">
        <v>30</v>
      </c>
      <c r="I7706" t="s">
        <v>2147</v>
      </c>
      <c r="J7706" t="s">
        <v>2147</v>
      </c>
      <c r="K7706" t="s">
        <v>2147</v>
      </c>
      <c r="L7706">
        <v>-11886958</v>
      </c>
      <c r="M7706">
        <v>1.4046000000000001</v>
      </c>
      <c r="N7706">
        <v>1.4046000000000001</v>
      </c>
      <c r="O7706">
        <v>0.71194646162608599</v>
      </c>
      <c r="P7706">
        <v>1</v>
      </c>
      <c r="Q7706" t="s">
        <v>30</v>
      </c>
      <c r="R7706">
        <v>-1.5421560000000001E-2</v>
      </c>
      <c r="S7706">
        <v>-1.5421560000000001E-2</v>
      </c>
      <c r="T7706">
        <v>-8462877.6875978895</v>
      </c>
      <c r="U7706">
        <v>-8462877.6875978895</v>
      </c>
      <c r="V7706" t="s">
        <v>683</v>
      </c>
      <c r="W7706" t="s">
        <v>116</v>
      </c>
      <c r="X7706">
        <v>224</v>
      </c>
      <c r="Y7706">
        <f>U7706/R7706</f>
        <v>548769235.2523278</v>
      </c>
    </row>
    <row r="7707" spans="1:25" x14ac:dyDescent="0.25">
      <c r="A7707" s="2">
        <v>44753</v>
      </c>
      <c r="B7707" t="s">
        <v>508</v>
      </c>
      <c r="C7707" t="s">
        <v>1628</v>
      </c>
      <c r="D7707" t="s">
        <v>1505</v>
      </c>
      <c r="E7707" t="s">
        <v>1505</v>
      </c>
      <c r="F7707" t="s">
        <v>2147</v>
      </c>
      <c r="G7707" t="s">
        <v>2147</v>
      </c>
      <c r="H7707" t="s">
        <v>30</v>
      </c>
      <c r="I7707" t="s">
        <v>2147</v>
      </c>
      <c r="J7707" t="s">
        <v>2147</v>
      </c>
      <c r="K7707" t="s">
        <v>2147</v>
      </c>
      <c r="L7707">
        <v>780069.56</v>
      </c>
      <c r="M7707">
        <v>1.4046000000000001</v>
      </c>
      <c r="N7707">
        <v>1.4046000000000001</v>
      </c>
      <c r="O7707">
        <v>0.71194646162608599</v>
      </c>
      <c r="P7707">
        <v>1</v>
      </c>
      <c r="Q7707" t="s">
        <v>30</v>
      </c>
      <c r="R7707">
        <v>300319245.66110402</v>
      </c>
      <c r="S7707">
        <v>300319245.66110402</v>
      </c>
      <c r="T7707">
        <v>555367.76306421997</v>
      </c>
      <c r="U7707">
        <v>555367.76306421997</v>
      </c>
      <c r="V7707" t="s">
        <v>512</v>
      </c>
      <c r="W7707" t="s">
        <v>74</v>
      </c>
      <c r="X7707">
        <v>224</v>
      </c>
      <c r="Y7707">
        <f>U7707/R7707</f>
        <v>1.8492579849209068E-3</v>
      </c>
    </row>
    <row r="7708" spans="1:25" x14ac:dyDescent="0.25">
      <c r="A7708" s="2">
        <v>44753</v>
      </c>
      <c r="B7708" t="s">
        <v>508</v>
      </c>
      <c r="C7708" t="s">
        <v>1628</v>
      </c>
      <c r="D7708" t="s">
        <v>1505</v>
      </c>
      <c r="E7708" t="s">
        <v>1505</v>
      </c>
      <c r="F7708" t="s">
        <v>2147</v>
      </c>
      <c r="G7708" t="s">
        <v>2147</v>
      </c>
      <c r="H7708" t="s">
        <v>30</v>
      </c>
      <c r="I7708" t="s">
        <v>2147</v>
      </c>
      <c r="J7708" t="s">
        <v>2147</v>
      </c>
      <c r="K7708" t="s">
        <v>2147</v>
      </c>
      <c r="L7708">
        <v>-780000</v>
      </c>
      <c r="M7708">
        <v>1.4046000000000001</v>
      </c>
      <c r="N7708">
        <v>1.4046000000000001</v>
      </c>
      <c r="O7708">
        <v>0.71194646162608599</v>
      </c>
      <c r="P7708">
        <v>1</v>
      </c>
      <c r="Q7708" t="s">
        <v>30</v>
      </c>
      <c r="R7708">
        <v>300319245.66110402</v>
      </c>
      <c r="S7708">
        <v>300319245.66110402</v>
      </c>
      <c r="T7708">
        <v>-555318.24006834999</v>
      </c>
      <c r="U7708">
        <v>-555318.24006834999</v>
      </c>
      <c r="V7708" t="s">
        <v>512</v>
      </c>
      <c r="W7708" t="s">
        <v>116</v>
      </c>
      <c r="X7708">
        <v>224</v>
      </c>
      <c r="Y7708">
        <f>U7708/R7708</f>
        <v>-1.8490930837479532E-3</v>
      </c>
    </row>
    <row r="7709" spans="1:25" x14ac:dyDescent="0.25">
      <c r="A7709" s="2">
        <v>44753</v>
      </c>
      <c r="B7709" t="s">
        <v>513</v>
      </c>
      <c r="C7709" t="s">
        <v>1628</v>
      </c>
      <c r="D7709" t="s">
        <v>1505</v>
      </c>
      <c r="E7709" t="s">
        <v>1505</v>
      </c>
      <c r="F7709" t="s">
        <v>2147</v>
      </c>
      <c r="G7709" t="s">
        <v>2147</v>
      </c>
      <c r="H7709" t="s">
        <v>30</v>
      </c>
      <c r="I7709" t="s">
        <v>2147</v>
      </c>
      <c r="J7709" t="s">
        <v>2147</v>
      </c>
      <c r="K7709" t="s">
        <v>2147</v>
      </c>
      <c r="L7709">
        <v>5655911.8399999896</v>
      </c>
      <c r="M7709">
        <v>1.4046000000000001</v>
      </c>
      <c r="N7709">
        <v>1.4046000000000001</v>
      </c>
      <c r="O7709">
        <v>0.71194646162608599</v>
      </c>
      <c r="P7709">
        <v>1</v>
      </c>
      <c r="Q7709" t="s">
        <v>30</v>
      </c>
      <c r="R7709">
        <v>161763330.33201101</v>
      </c>
      <c r="S7709">
        <v>161763330.33201101</v>
      </c>
      <c r="T7709">
        <v>4026706.4217570699</v>
      </c>
      <c r="U7709">
        <v>4026706.4217570699</v>
      </c>
      <c r="V7709" t="s">
        <v>514</v>
      </c>
      <c r="W7709" t="s">
        <v>74</v>
      </c>
      <c r="X7709">
        <v>224</v>
      </c>
      <c r="Y7709">
        <f>U7709/R7709</f>
        <v>2.489257864246773E-2</v>
      </c>
    </row>
    <row r="7710" spans="1:25" x14ac:dyDescent="0.25">
      <c r="A7710" s="2">
        <v>44753</v>
      </c>
      <c r="B7710" t="s">
        <v>513</v>
      </c>
      <c r="C7710" t="s">
        <v>1628</v>
      </c>
      <c r="D7710" t="s">
        <v>1505</v>
      </c>
      <c r="E7710" t="s">
        <v>1505</v>
      </c>
      <c r="F7710" t="s">
        <v>2147</v>
      </c>
      <c r="G7710" t="s">
        <v>2147</v>
      </c>
      <c r="H7710" t="s">
        <v>30</v>
      </c>
      <c r="I7710" t="s">
        <v>2147</v>
      </c>
      <c r="J7710" t="s">
        <v>2147</v>
      </c>
      <c r="K7710" t="s">
        <v>2147</v>
      </c>
      <c r="L7710">
        <v>-5656256.4299999997</v>
      </c>
      <c r="M7710">
        <v>1.4046000000000001</v>
      </c>
      <c r="N7710">
        <v>1.4046000000000001</v>
      </c>
      <c r="O7710">
        <v>0.71194646162608599</v>
      </c>
      <c r="P7710">
        <v>1</v>
      </c>
      <c r="Q7710" t="s">
        <v>30</v>
      </c>
      <c r="R7710">
        <v>161763330.33201101</v>
      </c>
      <c r="S7710">
        <v>161763330.33201101</v>
      </c>
      <c r="T7710">
        <v>-4026951.7513883002</v>
      </c>
      <c r="U7710">
        <v>-4026951.7513883002</v>
      </c>
      <c r="V7710" t="s">
        <v>514</v>
      </c>
      <c r="W7710" t="s">
        <v>116</v>
      </c>
      <c r="X7710">
        <v>224</v>
      </c>
      <c r="Y7710">
        <f>U7710/R7710</f>
        <v>-2.4894095238538836E-2</v>
      </c>
    </row>
    <row r="7711" spans="1:25" x14ac:dyDescent="0.25">
      <c r="A7711" s="2">
        <v>44753</v>
      </c>
      <c r="B7711" t="s">
        <v>515</v>
      </c>
      <c r="C7711" t="s">
        <v>1628</v>
      </c>
      <c r="D7711" t="s">
        <v>1505</v>
      </c>
      <c r="E7711" t="s">
        <v>1505</v>
      </c>
      <c r="F7711" t="s">
        <v>2147</v>
      </c>
      <c r="G7711" t="s">
        <v>2147</v>
      </c>
      <c r="H7711" t="s">
        <v>30</v>
      </c>
      <c r="I7711" t="s">
        <v>2147</v>
      </c>
      <c r="J7711" t="s">
        <v>2147</v>
      </c>
      <c r="K7711" t="s">
        <v>2147</v>
      </c>
      <c r="L7711">
        <v>222782.76</v>
      </c>
      <c r="M7711">
        <v>1.4046000000000001</v>
      </c>
      <c r="N7711">
        <v>1.4046000000000001</v>
      </c>
      <c r="O7711">
        <v>0.71194646162608599</v>
      </c>
      <c r="P7711">
        <v>1</v>
      </c>
      <c r="Q7711" t="s">
        <v>30</v>
      </c>
      <c r="R7711">
        <v>45098017.983583197</v>
      </c>
      <c r="S7711">
        <v>45098017.983583197</v>
      </c>
      <c r="T7711">
        <v>158609.39769330001</v>
      </c>
      <c r="U7711">
        <v>158609.39769330001</v>
      </c>
      <c r="V7711" t="s">
        <v>516</v>
      </c>
      <c r="W7711" t="s">
        <v>74</v>
      </c>
      <c r="X7711">
        <v>224</v>
      </c>
      <c r="Y7711">
        <f>U7711/R7711</f>
        <v>3.51699264812564E-3</v>
      </c>
    </row>
    <row r="7712" spans="1:25" x14ac:dyDescent="0.25">
      <c r="A7712" s="2">
        <v>44753</v>
      </c>
      <c r="B7712" t="s">
        <v>515</v>
      </c>
      <c r="C7712" t="s">
        <v>1628</v>
      </c>
      <c r="D7712" t="s">
        <v>1505</v>
      </c>
      <c r="E7712" t="s">
        <v>1505</v>
      </c>
      <c r="F7712" t="s">
        <v>2147</v>
      </c>
      <c r="G7712" t="s">
        <v>2147</v>
      </c>
      <c r="H7712" t="s">
        <v>30</v>
      </c>
      <c r="I7712" t="s">
        <v>2147</v>
      </c>
      <c r="J7712" t="s">
        <v>2147</v>
      </c>
      <c r="K7712" t="s">
        <v>2147</v>
      </c>
      <c r="L7712">
        <v>-222700</v>
      </c>
      <c r="M7712">
        <v>1.4046000000000001</v>
      </c>
      <c r="N7712">
        <v>1.4046000000000001</v>
      </c>
      <c r="O7712">
        <v>0.71194646162608599</v>
      </c>
      <c r="P7712">
        <v>1</v>
      </c>
      <c r="Q7712" t="s">
        <v>30</v>
      </c>
      <c r="R7712">
        <v>45098017.983583197</v>
      </c>
      <c r="S7712">
        <v>45098017.983583197</v>
      </c>
      <c r="T7712">
        <v>-158550.47700412999</v>
      </c>
      <c r="U7712">
        <v>-158550.47700412999</v>
      </c>
      <c r="V7712" t="s">
        <v>516</v>
      </c>
      <c r="W7712" t="s">
        <v>116</v>
      </c>
      <c r="X7712">
        <v>224</v>
      </c>
      <c r="Y7712">
        <f>U7712/R7712</f>
        <v>-3.5156861452724222E-3</v>
      </c>
    </row>
    <row r="7713" spans="1:25" x14ac:dyDescent="0.25">
      <c r="A7713" s="2">
        <v>44753</v>
      </c>
      <c r="B7713" t="s">
        <v>547</v>
      </c>
      <c r="C7713" t="s">
        <v>1628</v>
      </c>
      <c r="D7713" t="s">
        <v>1505</v>
      </c>
      <c r="E7713" t="s">
        <v>1505</v>
      </c>
      <c r="F7713" t="s">
        <v>2147</v>
      </c>
      <c r="G7713" t="s">
        <v>2147</v>
      </c>
      <c r="H7713" t="s">
        <v>30</v>
      </c>
      <c r="I7713" t="s">
        <v>2147</v>
      </c>
      <c r="J7713" t="s">
        <v>2147</v>
      </c>
      <c r="K7713" t="s">
        <v>2147</v>
      </c>
      <c r="L7713">
        <v>-129789.74</v>
      </c>
      <c r="M7713">
        <v>1.4046000000000001</v>
      </c>
      <c r="N7713">
        <v>1.4046000000000001</v>
      </c>
      <c r="O7713">
        <v>0.71194646162608599</v>
      </c>
      <c r="P7713">
        <v>1</v>
      </c>
      <c r="Q7713" t="s">
        <v>30</v>
      </c>
      <c r="R7713">
        <v>73418763.441908002</v>
      </c>
      <c r="S7713">
        <v>73418763.441908002</v>
      </c>
      <c r="T7713">
        <v>-92403.346148369994</v>
      </c>
      <c r="U7713">
        <v>-92403.346148369994</v>
      </c>
      <c r="V7713" t="s">
        <v>548</v>
      </c>
      <c r="W7713" t="s">
        <v>74</v>
      </c>
      <c r="X7713">
        <v>224</v>
      </c>
      <c r="Y7713">
        <f>U7713/R7713</f>
        <v>-1.2585794395935774E-3</v>
      </c>
    </row>
    <row r="7714" spans="1:25" x14ac:dyDescent="0.25">
      <c r="A7714" s="2">
        <v>44753</v>
      </c>
      <c r="B7714" t="s">
        <v>547</v>
      </c>
      <c r="C7714" t="s">
        <v>1628</v>
      </c>
      <c r="D7714" t="s">
        <v>1505</v>
      </c>
      <c r="E7714" t="s">
        <v>1505</v>
      </c>
      <c r="F7714" t="s">
        <v>2147</v>
      </c>
      <c r="G7714" t="s">
        <v>2147</v>
      </c>
      <c r="H7714" t="s">
        <v>30</v>
      </c>
      <c r="I7714" t="s">
        <v>2147</v>
      </c>
      <c r="J7714" t="s">
        <v>2147</v>
      </c>
      <c r="K7714" t="s">
        <v>2147</v>
      </c>
      <c r="L7714">
        <v>133249.20000000001</v>
      </c>
      <c r="M7714">
        <v>1.4046000000000001</v>
      </c>
      <c r="N7714">
        <v>1.4046000000000001</v>
      </c>
      <c r="O7714">
        <v>0.71194646162608599</v>
      </c>
      <c r="P7714">
        <v>1</v>
      </c>
      <c r="Q7714" t="s">
        <v>30</v>
      </c>
      <c r="R7714">
        <v>73418763.441908002</v>
      </c>
      <c r="S7714">
        <v>73418763.441908002</v>
      </c>
      <c r="T7714">
        <v>94866.296454509997</v>
      </c>
      <c r="U7714">
        <v>94866.296454509997</v>
      </c>
      <c r="V7714" t="s">
        <v>548</v>
      </c>
      <c r="W7714" t="s">
        <v>116</v>
      </c>
      <c r="X7714">
        <v>224</v>
      </c>
      <c r="Y7714">
        <f>U7714/R7714</f>
        <v>1.292126045265965E-3</v>
      </c>
    </row>
    <row r="7715" spans="1:25" x14ac:dyDescent="0.25">
      <c r="A7715" s="2">
        <v>44753</v>
      </c>
      <c r="B7715" t="s">
        <v>621</v>
      </c>
      <c r="C7715" t="s">
        <v>1628</v>
      </c>
      <c r="D7715" t="s">
        <v>1505</v>
      </c>
      <c r="E7715" t="s">
        <v>1505</v>
      </c>
      <c r="F7715" t="s">
        <v>2147</v>
      </c>
      <c r="G7715" t="s">
        <v>2147</v>
      </c>
      <c r="H7715" t="s">
        <v>30</v>
      </c>
      <c r="I7715" t="s">
        <v>2147</v>
      </c>
      <c r="J7715" t="s">
        <v>2147</v>
      </c>
      <c r="K7715" t="s">
        <v>2147</v>
      </c>
      <c r="L7715">
        <v>-17.88</v>
      </c>
      <c r="M7715">
        <v>1.41632841</v>
      </c>
      <c r="N7715">
        <v>1.4046000000000001</v>
      </c>
      <c r="O7715">
        <v>0.71194646162608599</v>
      </c>
      <c r="P7715">
        <v>1</v>
      </c>
      <c r="Q7715" t="s">
        <v>30</v>
      </c>
      <c r="R7715">
        <v>23387.968456070001</v>
      </c>
      <c r="S7715">
        <v>23387.968456070001</v>
      </c>
      <c r="T7715">
        <v>-12.729602732679</v>
      </c>
      <c r="U7715">
        <v>-12.729602732679</v>
      </c>
      <c r="V7715" t="s">
        <v>624</v>
      </c>
      <c r="W7715" t="s">
        <v>74</v>
      </c>
      <c r="X7715">
        <v>224</v>
      </c>
      <c r="Y7715">
        <f>U7715/R7715</f>
        <v>-5.4427996842005405E-4</v>
      </c>
    </row>
    <row r="7716" spans="1:25" x14ac:dyDescent="0.25">
      <c r="A7716" s="2">
        <v>44753</v>
      </c>
      <c r="B7716" t="s">
        <v>1710</v>
      </c>
      <c r="C7716" t="s">
        <v>1628</v>
      </c>
      <c r="D7716" t="s">
        <v>1505</v>
      </c>
      <c r="E7716" t="s">
        <v>1505</v>
      </c>
      <c r="F7716" t="s">
        <v>2147</v>
      </c>
      <c r="G7716" t="s">
        <v>2147</v>
      </c>
      <c r="H7716" t="s">
        <v>30</v>
      </c>
      <c r="I7716" t="s">
        <v>2147</v>
      </c>
      <c r="J7716" t="s">
        <v>2147</v>
      </c>
      <c r="K7716" t="s">
        <v>2147</v>
      </c>
      <c r="L7716">
        <v>5786.44</v>
      </c>
      <c r="M7716">
        <v>1.4046000000000001</v>
      </c>
      <c r="N7716">
        <v>1.4046000000000001</v>
      </c>
      <c r="O7716">
        <v>0.71194646162608599</v>
      </c>
      <c r="P7716">
        <v>1</v>
      </c>
      <c r="Q7716" t="s">
        <v>30</v>
      </c>
      <c r="R7716">
        <v>151960.14902894999</v>
      </c>
      <c r="S7716">
        <v>151960.14902894999</v>
      </c>
      <c r="T7716">
        <v>4119.6354834100002</v>
      </c>
      <c r="U7716">
        <v>4119.6354834100002</v>
      </c>
      <c r="V7716" t="s">
        <v>1711</v>
      </c>
      <c r="W7716" t="s">
        <v>2158</v>
      </c>
      <c r="X7716">
        <v>224</v>
      </c>
      <c r="Y7716">
        <f>U7716/R7716</f>
        <v>2.710997264569125E-2</v>
      </c>
    </row>
    <row r="7717" spans="1:25" x14ac:dyDescent="0.25">
      <c r="A7717" s="2">
        <v>44753</v>
      </c>
      <c r="B7717" t="s">
        <v>1710</v>
      </c>
      <c r="C7717" t="s">
        <v>1628</v>
      </c>
      <c r="D7717" t="s">
        <v>1505</v>
      </c>
      <c r="E7717" t="s">
        <v>1505</v>
      </c>
      <c r="F7717" t="s">
        <v>2147</v>
      </c>
      <c r="G7717" t="s">
        <v>2147</v>
      </c>
      <c r="H7717" t="s">
        <v>30</v>
      </c>
      <c r="I7717" t="s">
        <v>2147</v>
      </c>
      <c r="J7717" t="s">
        <v>2147</v>
      </c>
      <c r="K7717" t="s">
        <v>2147</v>
      </c>
      <c r="L7717">
        <v>-5786.44</v>
      </c>
      <c r="M7717">
        <v>1.4046000000000001</v>
      </c>
      <c r="N7717">
        <v>1.4046000000000001</v>
      </c>
      <c r="O7717">
        <v>0.71194646162608599</v>
      </c>
      <c r="P7717">
        <v>1</v>
      </c>
      <c r="Q7717" t="s">
        <v>30</v>
      </c>
      <c r="R7717">
        <v>151960.14902894999</v>
      </c>
      <c r="S7717">
        <v>151960.14902894999</v>
      </c>
      <c r="T7717">
        <v>-4119.6354834100002</v>
      </c>
      <c r="U7717">
        <v>-4119.6354834100002</v>
      </c>
      <c r="V7717" t="s">
        <v>1712</v>
      </c>
      <c r="W7717" t="s">
        <v>116</v>
      </c>
      <c r="X7717">
        <v>224</v>
      </c>
      <c r="Y7717">
        <f>U7717/R7717</f>
        <v>-2.710997264569125E-2</v>
      </c>
    </row>
    <row r="7718" spans="1:25" x14ac:dyDescent="0.25">
      <c r="A7718" s="2">
        <v>44753</v>
      </c>
      <c r="B7718" t="s">
        <v>132</v>
      </c>
      <c r="C7718" t="s">
        <v>1628</v>
      </c>
      <c r="D7718" t="s">
        <v>1505</v>
      </c>
      <c r="E7718" t="s">
        <v>1505</v>
      </c>
      <c r="F7718" t="s">
        <v>2147</v>
      </c>
      <c r="G7718" t="s">
        <v>2147</v>
      </c>
      <c r="H7718" t="s">
        <v>30</v>
      </c>
      <c r="I7718" t="s">
        <v>2147</v>
      </c>
      <c r="J7718" t="s">
        <v>2147</v>
      </c>
      <c r="K7718" t="s">
        <v>2147</v>
      </c>
      <c r="L7718">
        <v>0</v>
      </c>
      <c r="M7718">
        <v>1.4046000000000001</v>
      </c>
      <c r="N7718">
        <v>1.4046000000000001</v>
      </c>
      <c r="O7718">
        <v>0.71194646162608599</v>
      </c>
      <c r="P7718">
        <v>1</v>
      </c>
      <c r="Q7718" t="s">
        <v>30</v>
      </c>
      <c r="R7718">
        <v>22017.606805629999</v>
      </c>
      <c r="S7718">
        <v>22017.606805629999</v>
      </c>
      <c r="T7718">
        <v>0</v>
      </c>
      <c r="U7718">
        <v>0</v>
      </c>
      <c r="V7718" t="s">
        <v>136</v>
      </c>
      <c r="W7718" t="s">
        <v>2153</v>
      </c>
      <c r="X7718">
        <v>224</v>
      </c>
      <c r="Y7718">
        <f>U7718/R7718</f>
        <v>0</v>
      </c>
    </row>
    <row r="7719" spans="1:25" x14ac:dyDescent="0.25">
      <c r="A7719" s="2">
        <v>44753</v>
      </c>
      <c r="B7719" t="s">
        <v>132</v>
      </c>
      <c r="C7719" t="s">
        <v>1628</v>
      </c>
      <c r="D7719" t="s">
        <v>1505</v>
      </c>
      <c r="E7719" t="s">
        <v>1505</v>
      </c>
      <c r="F7719" t="s">
        <v>2147</v>
      </c>
      <c r="G7719" t="s">
        <v>2147</v>
      </c>
      <c r="H7719" t="s">
        <v>30</v>
      </c>
      <c r="I7719" t="s">
        <v>2147</v>
      </c>
      <c r="J7719" t="s">
        <v>2147</v>
      </c>
      <c r="K7719" t="s">
        <v>2147</v>
      </c>
      <c r="L7719">
        <v>-8830.93</v>
      </c>
      <c r="M7719">
        <v>1.4046000000000001</v>
      </c>
      <c r="N7719">
        <v>1.4046000000000001</v>
      </c>
      <c r="O7719">
        <v>0.71194646162608599</v>
      </c>
      <c r="P7719">
        <v>1</v>
      </c>
      <c r="Q7719" t="s">
        <v>30</v>
      </c>
      <c r="R7719">
        <v>22017.606805629999</v>
      </c>
      <c r="S7719">
        <v>22017.606805629999</v>
      </c>
      <c r="T7719">
        <v>-6287.1493663700003</v>
      </c>
      <c r="U7719">
        <v>-6287.1493663700003</v>
      </c>
      <c r="V7719" t="s">
        <v>136</v>
      </c>
      <c r="W7719" t="s">
        <v>2157</v>
      </c>
      <c r="X7719">
        <v>224</v>
      </c>
      <c r="Y7719">
        <f>U7719/R7719</f>
        <v>-0.28555098752886932</v>
      </c>
    </row>
    <row r="7720" spans="1:25" x14ac:dyDescent="0.25">
      <c r="A7720" s="2">
        <v>44753</v>
      </c>
      <c r="B7720" t="s">
        <v>132</v>
      </c>
      <c r="C7720" t="s">
        <v>1628</v>
      </c>
      <c r="D7720" t="s">
        <v>1505</v>
      </c>
      <c r="E7720" t="s">
        <v>1505</v>
      </c>
      <c r="F7720" t="s">
        <v>2147</v>
      </c>
      <c r="G7720" t="s">
        <v>2147</v>
      </c>
      <c r="H7720" t="s">
        <v>30</v>
      </c>
      <c r="I7720" t="s">
        <v>2147</v>
      </c>
      <c r="J7720" t="s">
        <v>2147</v>
      </c>
      <c r="K7720" t="s">
        <v>2147</v>
      </c>
      <c r="L7720">
        <v>1235552.31</v>
      </c>
      <c r="M7720">
        <v>1.4046000000000001</v>
      </c>
      <c r="N7720">
        <v>1.4046000000000001</v>
      </c>
      <c r="O7720">
        <v>0.71194646162608599</v>
      </c>
      <c r="P7720">
        <v>1</v>
      </c>
      <c r="Q7720" t="s">
        <v>30</v>
      </c>
      <c r="R7720">
        <v>22017.606805629999</v>
      </c>
      <c r="S7720">
        <v>22017.606805629999</v>
      </c>
      <c r="T7720">
        <v>879647.09525844001</v>
      </c>
      <c r="U7720">
        <v>879647.09525844001</v>
      </c>
      <c r="V7720" t="s">
        <v>1713</v>
      </c>
      <c r="W7720" t="s">
        <v>74</v>
      </c>
      <c r="X7720">
        <v>224</v>
      </c>
      <c r="Y7720">
        <f>U7720/R7720</f>
        <v>39.951984928421481</v>
      </c>
    </row>
    <row r="7721" spans="1:25" x14ac:dyDescent="0.25">
      <c r="A7721" s="2">
        <v>44753</v>
      </c>
      <c r="B7721" t="s">
        <v>132</v>
      </c>
      <c r="C7721" t="s">
        <v>1628</v>
      </c>
      <c r="D7721" t="s">
        <v>1505</v>
      </c>
      <c r="E7721" t="s">
        <v>1505</v>
      </c>
      <c r="F7721" t="s">
        <v>2147</v>
      </c>
      <c r="G7721" t="s">
        <v>2147</v>
      </c>
      <c r="H7721" t="s">
        <v>30</v>
      </c>
      <c r="I7721" t="s">
        <v>2147</v>
      </c>
      <c r="J7721" t="s">
        <v>2147</v>
      </c>
      <c r="K7721" t="s">
        <v>2147</v>
      </c>
      <c r="L7721">
        <v>-63862.48</v>
      </c>
      <c r="M7721">
        <v>1.4046000000000001</v>
      </c>
      <c r="N7721">
        <v>1.4046000000000001</v>
      </c>
      <c r="O7721">
        <v>0.71194646162608599</v>
      </c>
      <c r="P7721">
        <v>1</v>
      </c>
      <c r="Q7721" t="s">
        <v>30</v>
      </c>
      <c r="R7721">
        <v>22017.606805629999</v>
      </c>
      <c r="S7721">
        <v>22017.606805629999</v>
      </c>
      <c r="T7721">
        <v>-45466.666666669997</v>
      </c>
      <c r="U7721">
        <v>-45466.666666669997</v>
      </c>
      <c r="V7721" t="s">
        <v>1713</v>
      </c>
      <c r="W7721" t="s">
        <v>116</v>
      </c>
      <c r="X7721">
        <v>224</v>
      </c>
      <c r="Y7721">
        <f>U7721/R7721</f>
        <v>-2.065014016647984</v>
      </c>
    </row>
    <row r="7722" spans="1:25" x14ac:dyDescent="0.25">
      <c r="A7722" s="2">
        <v>44753</v>
      </c>
      <c r="B7722" t="s">
        <v>132</v>
      </c>
      <c r="C7722" t="s">
        <v>1628</v>
      </c>
      <c r="D7722" t="s">
        <v>1505</v>
      </c>
      <c r="E7722" t="s">
        <v>1505</v>
      </c>
      <c r="F7722" t="s">
        <v>2147</v>
      </c>
      <c r="G7722" t="s">
        <v>2147</v>
      </c>
      <c r="H7722" t="s">
        <v>30</v>
      </c>
      <c r="I7722" t="s">
        <v>2147</v>
      </c>
      <c r="J7722" t="s">
        <v>2147</v>
      </c>
      <c r="K7722" t="s">
        <v>2147</v>
      </c>
      <c r="L7722">
        <v>-1162858.8999999999</v>
      </c>
      <c r="M7722">
        <v>1.4046000000000001</v>
      </c>
      <c r="N7722">
        <v>1.4046000000000001</v>
      </c>
      <c r="O7722">
        <v>0.71194646162608599</v>
      </c>
      <c r="P7722">
        <v>1</v>
      </c>
      <c r="Q7722" t="s">
        <v>30</v>
      </c>
      <c r="R7722">
        <v>22017.606805629999</v>
      </c>
      <c r="S7722">
        <v>22017.606805629999</v>
      </c>
      <c r="T7722">
        <v>-827893.27922539995</v>
      </c>
      <c r="U7722">
        <v>-827893.27922539995</v>
      </c>
      <c r="V7722" t="s">
        <v>1713</v>
      </c>
      <c r="W7722" t="s">
        <v>1513</v>
      </c>
      <c r="X7722">
        <v>224</v>
      </c>
      <c r="Y7722">
        <f>U7722/R7722</f>
        <v>-37.601419924244624</v>
      </c>
    </row>
    <row r="7723" spans="1:25" x14ac:dyDescent="0.25">
      <c r="A7723" s="2">
        <v>44753</v>
      </c>
      <c r="B7723" t="s">
        <v>587</v>
      </c>
      <c r="C7723" t="s">
        <v>1628</v>
      </c>
      <c r="D7723" t="s">
        <v>1505</v>
      </c>
      <c r="E7723" t="s">
        <v>1505</v>
      </c>
      <c r="F7723" t="s">
        <v>2147</v>
      </c>
      <c r="G7723" t="s">
        <v>2147</v>
      </c>
      <c r="H7723" t="s">
        <v>30</v>
      </c>
      <c r="I7723" t="s">
        <v>2147</v>
      </c>
      <c r="J7723" t="s">
        <v>2147</v>
      </c>
      <c r="K7723" t="s">
        <v>2147</v>
      </c>
      <c r="L7723">
        <v>-519.45000000000005</v>
      </c>
      <c r="M7723">
        <v>1.66957779</v>
      </c>
      <c r="N7723">
        <v>1.4046000000000001</v>
      </c>
      <c r="O7723">
        <v>0.71194646162608599</v>
      </c>
      <c r="P7723">
        <v>1</v>
      </c>
      <c r="Q7723" t="s">
        <v>30</v>
      </c>
      <c r="R7723">
        <v>71289.266188280002</v>
      </c>
      <c r="S7723">
        <v>71289.266188280002</v>
      </c>
      <c r="T7723">
        <v>-369.82058949031801</v>
      </c>
      <c r="U7723">
        <v>-369.82058949031801</v>
      </c>
      <c r="V7723" t="s">
        <v>588</v>
      </c>
      <c r="W7723" t="s">
        <v>74</v>
      </c>
      <c r="X7723">
        <v>224</v>
      </c>
      <c r="Y7723">
        <f>U7723/R7723</f>
        <v>-5.187605501697768E-3</v>
      </c>
    </row>
    <row r="7724" spans="1:25" x14ac:dyDescent="0.25">
      <c r="A7724" s="2">
        <v>44753</v>
      </c>
      <c r="B7724" t="s">
        <v>83</v>
      </c>
      <c r="C7724" t="s">
        <v>1628</v>
      </c>
      <c r="D7724" t="s">
        <v>1505</v>
      </c>
      <c r="E7724" t="s">
        <v>1505</v>
      </c>
      <c r="F7724" t="s">
        <v>2147</v>
      </c>
      <c r="G7724" t="s">
        <v>2147</v>
      </c>
      <c r="H7724" t="s">
        <v>30</v>
      </c>
      <c r="I7724" t="s">
        <v>2147</v>
      </c>
      <c r="J7724" t="s">
        <v>2147</v>
      </c>
      <c r="K7724" t="s">
        <v>2147</v>
      </c>
      <c r="L7724">
        <v>-57366.66</v>
      </c>
      <c r="M7724">
        <v>1.4046000000000001</v>
      </c>
      <c r="N7724">
        <v>1.4046000000000001</v>
      </c>
      <c r="O7724">
        <v>0.71194646162608599</v>
      </c>
      <c r="P7724">
        <v>1</v>
      </c>
      <c r="Q7724" t="s">
        <v>30</v>
      </c>
      <c r="R7724">
        <v>631062991.74377406</v>
      </c>
      <c r="S7724">
        <v>631062991.74377406</v>
      </c>
      <c r="T7724">
        <v>-40841.990602309997</v>
      </c>
      <c r="U7724">
        <v>-40841.990602309997</v>
      </c>
      <c r="V7724" t="s">
        <v>84</v>
      </c>
      <c r="W7724" t="s">
        <v>74</v>
      </c>
      <c r="X7724">
        <v>224</v>
      </c>
      <c r="Y7724">
        <f>U7724/R7724</f>
        <v>-6.4719356287165666E-5</v>
      </c>
    </row>
    <row r="7725" spans="1:25" x14ac:dyDescent="0.25">
      <c r="A7725" s="2">
        <v>44753</v>
      </c>
      <c r="B7725" t="s">
        <v>83</v>
      </c>
      <c r="C7725" t="s">
        <v>1628</v>
      </c>
      <c r="D7725" t="s">
        <v>1505</v>
      </c>
      <c r="E7725" t="s">
        <v>1505</v>
      </c>
      <c r="F7725" t="s">
        <v>2147</v>
      </c>
      <c r="G7725" t="s">
        <v>2147</v>
      </c>
      <c r="H7725" t="s">
        <v>30</v>
      </c>
      <c r="I7725" t="s">
        <v>2147</v>
      </c>
      <c r="J7725" t="s">
        <v>2147</v>
      </c>
      <c r="K7725" t="s">
        <v>2147</v>
      </c>
      <c r="L7725">
        <v>56862.15</v>
      </c>
      <c r="M7725">
        <v>1.4046000000000001</v>
      </c>
      <c r="N7725">
        <v>1.4046000000000001</v>
      </c>
      <c r="O7725">
        <v>0.71194646162608599</v>
      </c>
      <c r="P7725">
        <v>1</v>
      </c>
      <c r="Q7725" t="s">
        <v>30</v>
      </c>
      <c r="R7725">
        <v>631062991.74377406</v>
      </c>
      <c r="S7725">
        <v>631062991.74377406</v>
      </c>
      <c r="T7725">
        <v>40482.806492950003</v>
      </c>
      <c r="U7725">
        <v>40482.806492950003</v>
      </c>
      <c r="V7725" t="s">
        <v>84</v>
      </c>
      <c r="W7725" t="s">
        <v>116</v>
      </c>
      <c r="X7725">
        <v>224</v>
      </c>
      <c r="Y7725">
        <f>U7725/R7725</f>
        <v>6.4150183139541388E-5</v>
      </c>
    </row>
    <row r="7726" spans="1:25" x14ac:dyDescent="0.25">
      <c r="A7726" s="2">
        <v>44753</v>
      </c>
      <c r="B7726" t="s">
        <v>1646</v>
      </c>
      <c r="C7726" t="s">
        <v>1628</v>
      </c>
      <c r="D7726" t="s">
        <v>1505</v>
      </c>
      <c r="E7726" t="s">
        <v>1505</v>
      </c>
      <c r="F7726" t="s">
        <v>2147</v>
      </c>
      <c r="G7726" t="s">
        <v>2147</v>
      </c>
      <c r="H7726" t="s">
        <v>30</v>
      </c>
      <c r="I7726" t="s">
        <v>2147</v>
      </c>
      <c r="J7726" t="s">
        <v>2147</v>
      </c>
      <c r="K7726" t="s">
        <v>2147</v>
      </c>
      <c r="L7726">
        <v>-89.97</v>
      </c>
      <c r="M7726">
        <v>1.4046000000000001</v>
      </c>
      <c r="N7726">
        <v>1.4046000000000001</v>
      </c>
      <c r="O7726">
        <v>0.71194646162608599</v>
      </c>
      <c r="P7726">
        <v>1</v>
      </c>
      <c r="Q7726" t="s">
        <v>30</v>
      </c>
      <c r="R7726">
        <v>33317.16316312</v>
      </c>
      <c r="S7726">
        <v>33317.16316312</v>
      </c>
      <c r="T7726">
        <v>-64.053823149999999</v>
      </c>
      <c r="U7726">
        <v>-64.053823149999999</v>
      </c>
      <c r="V7726" t="s">
        <v>1647</v>
      </c>
      <c r="W7726" t="s">
        <v>74</v>
      </c>
      <c r="X7726">
        <v>224</v>
      </c>
      <c r="Y7726">
        <f>U7726/R7726</f>
        <v>-1.9225473320280625E-3</v>
      </c>
    </row>
    <row r="7727" spans="1:25" x14ac:dyDescent="0.25">
      <c r="A7727" s="2">
        <v>44753</v>
      </c>
      <c r="B7727" t="s">
        <v>553</v>
      </c>
      <c r="C7727" t="s">
        <v>1628</v>
      </c>
      <c r="D7727" t="s">
        <v>1505</v>
      </c>
      <c r="E7727" t="s">
        <v>1505</v>
      </c>
      <c r="F7727" t="s">
        <v>2147</v>
      </c>
      <c r="G7727" t="s">
        <v>2147</v>
      </c>
      <c r="H7727" t="s">
        <v>30</v>
      </c>
      <c r="I7727" t="s">
        <v>2147</v>
      </c>
      <c r="J7727" t="s">
        <v>2147</v>
      </c>
      <c r="K7727" t="s">
        <v>2147</v>
      </c>
      <c r="L7727">
        <v>-188.55</v>
      </c>
      <c r="M7727">
        <v>1.4046000000000001</v>
      </c>
      <c r="N7727">
        <v>1.4046000000000001</v>
      </c>
      <c r="O7727">
        <v>0.71194646162608599</v>
      </c>
      <c r="P7727">
        <v>1</v>
      </c>
      <c r="Q7727" t="s">
        <v>30</v>
      </c>
      <c r="R7727">
        <v>571037142.07583106</v>
      </c>
      <c r="S7727">
        <v>571037142.07583106</v>
      </c>
      <c r="T7727">
        <v>-134.23750534000001</v>
      </c>
      <c r="U7727">
        <v>-134.23750534000001</v>
      </c>
      <c r="V7727" t="s">
        <v>554</v>
      </c>
      <c r="W7727" t="s">
        <v>74</v>
      </c>
      <c r="X7727">
        <v>224</v>
      </c>
      <c r="Y7727">
        <f>U7727/R7727</f>
        <v>-2.3507666218001263E-7</v>
      </c>
    </row>
    <row r="7728" spans="1:25" x14ac:dyDescent="0.25">
      <c r="A7728" s="2">
        <v>44753</v>
      </c>
      <c r="B7728" t="s">
        <v>1187</v>
      </c>
      <c r="C7728" t="s">
        <v>1628</v>
      </c>
      <c r="D7728" t="s">
        <v>1505</v>
      </c>
      <c r="E7728" t="s">
        <v>1505</v>
      </c>
      <c r="F7728" t="s">
        <v>2147</v>
      </c>
      <c r="G7728" t="s">
        <v>2147</v>
      </c>
      <c r="H7728" t="s">
        <v>30</v>
      </c>
      <c r="I7728" t="s">
        <v>2147</v>
      </c>
      <c r="J7728" t="s">
        <v>2147</v>
      </c>
      <c r="K7728" t="s">
        <v>2147</v>
      </c>
      <c r="L7728">
        <v>0</v>
      </c>
      <c r="M7728">
        <v>1.66957779</v>
      </c>
      <c r="N7728">
        <v>1.4046000000000001</v>
      </c>
      <c r="O7728">
        <v>0.71194646162608599</v>
      </c>
      <c r="P7728">
        <v>1</v>
      </c>
      <c r="Q7728" t="s">
        <v>30</v>
      </c>
      <c r="R7728">
        <v>4.0637718300000003</v>
      </c>
      <c r="S7728">
        <v>4.0637718300000003</v>
      </c>
      <c r="T7728">
        <v>0</v>
      </c>
      <c r="U7728">
        <v>0</v>
      </c>
      <c r="V7728" t="s">
        <v>1190</v>
      </c>
      <c r="W7728" t="s">
        <v>74</v>
      </c>
      <c r="X7728">
        <v>224</v>
      </c>
      <c r="Y7728">
        <f>U7728/R7728</f>
        <v>0</v>
      </c>
    </row>
    <row r="7729" spans="1:25" x14ac:dyDescent="0.25">
      <c r="A7729" s="2">
        <v>44753</v>
      </c>
      <c r="B7729" t="s">
        <v>1187</v>
      </c>
      <c r="C7729" t="s">
        <v>1628</v>
      </c>
      <c r="D7729" t="s">
        <v>1505</v>
      </c>
      <c r="E7729" t="s">
        <v>1505</v>
      </c>
      <c r="F7729" t="s">
        <v>2147</v>
      </c>
      <c r="G7729" t="s">
        <v>2147</v>
      </c>
      <c r="H7729" t="s">
        <v>30</v>
      </c>
      <c r="I7729" t="s">
        <v>2147</v>
      </c>
      <c r="J7729" t="s">
        <v>2147</v>
      </c>
      <c r="K7729" t="s">
        <v>2147</v>
      </c>
      <c r="L7729">
        <v>0</v>
      </c>
      <c r="M7729">
        <v>1.66957779</v>
      </c>
      <c r="N7729">
        <v>1.4046000000000001</v>
      </c>
      <c r="O7729">
        <v>0.71194646162608599</v>
      </c>
      <c r="P7729">
        <v>1</v>
      </c>
      <c r="Q7729" t="s">
        <v>30</v>
      </c>
      <c r="R7729">
        <v>4.0637718300000003</v>
      </c>
      <c r="S7729">
        <v>4.0637718300000003</v>
      </c>
      <c r="T7729">
        <v>0</v>
      </c>
      <c r="U7729">
        <v>0</v>
      </c>
      <c r="V7729" t="s">
        <v>1190</v>
      </c>
      <c r="W7729" t="s">
        <v>1709</v>
      </c>
      <c r="X7729">
        <v>224</v>
      </c>
      <c r="Y7729">
        <f>U7729/R7729</f>
        <v>0</v>
      </c>
    </row>
    <row r="7730" spans="1:25" x14ac:dyDescent="0.25">
      <c r="A7730" s="2">
        <v>44753</v>
      </c>
      <c r="B7730" t="s">
        <v>477</v>
      </c>
      <c r="C7730" t="s">
        <v>1628</v>
      </c>
      <c r="D7730" t="s">
        <v>1505</v>
      </c>
      <c r="E7730" t="s">
        <v>1505</v>
      </c>
      <c r="F7730" t="s">
        <v>2147</v>
      </c>
      <c r="G7730" t="s">
        <v>2147</v>
      </c>
      <c r="H7730" t="s">
        <v>30</v>
      </c>
      <c r="I7730" t="s">
        <v>2147</v>
      </c>
      <c r="J7730" t="s">
        <v>2147</v>
      </c>
      <c r="K7730" t="s">
        <v>2147</v>
      </c>
      <c r="L7730">
        <v>-69.81</v>
      </c>
      <c r="M7730">
        <v>1.66957779</v>
      </c>
      <c r="N7730">
        <v>1.4046000000000001</v>
      </c>
      <c r="O7730">
        <v>0.71194646162608599</v>
      </c>
      <c r="P7730">
        <v>1</v>
      </c>
      <c r="Q7730" t="s">
        <v>30</v>
      </c>
      <c r="R7730">
        <v>11331824.9554631</v>
      </c>
      <c r="S7730">
        <v>11331824.9554631</v>
      </c>
      <c r="T7730">
        <v>-49.700982487586998</v>
      </c>
      <c r="U7730">
        <v>-49.700982487586998</v>
      </c>
      <c r="V7730" t="s">
        <v>478</v>
      </c>
      <c r="W7730" t="s">
        <v>74</v>
      </c>
      <c r="X7730">
        <v>224</v>
      </c>
      <c r="Y7730">
        <f>U7730/R7730</f>
        <v>-4.3859645452452944E-6</v>
      </c>
    </row>
    <row r="7731" spans="1:25" x14ac:dyDescent="0.25">
      <c r="A7731" s="2">
        <v>44753</v>
      </c>
      <c r="B7731" t="s">
        <v>521</v>
      </c>
      <c r="C7731" t="s">
        <v>1627</v>
      </c>
      <c r="D7731" t="s">
        <v>1505</v>
      </c>
      <c r="E7731" t="s">
        <v>1505</v>
      </c>
      <c r="F7731" t="s">
        <v>2159</v>
      </c>
      <c r="G7731" t="s">
        <v>2159</v>
      </c>
      <c r="H7731" t="s">
        <v>30</v>
      </c>
      <c r="I7731" t="s">
        <v>2159</v>
      </c>
      <c r="J7731" t="s">
        <v>2159</v>
      </c>
      <c r="K7731" t="s">
        <v>2159</v>
      </c>
      <c r="L7731">
        <v>25993944.350000001</v>
      </c>
      <c r="M7731">
        <v>36.241500000000002</v>
      </c>
      <c r="N7731">
        <v>36.241500000000002</v>
      </c>
      <c r="O7731">
        <v>2.7592676903549801E-2</v>
      </c>
      <c r="P7731">
        <v>1</v>
      </c>
      <c r="Q7731" t="s">
        <v>30</v>
      </c>
      <c r="R7731">
        <v>601619321.59440398</v>
      </c>
      <c r="S7731">
        <v>601619321.59440398</v>
      </c>
      <c r="T7731">
        <v>717242.50789839996</v>
      </c>
      <c r="U7731">
        <v>717242.50789839996</v>
      </c>
      <c r="V7731" t="s">
        <v>524</v>
      </c>
      <c r="W7731" t="s">
        <v>74</v>
      </c>
      <c r="X7731">
        <v>234</v>
      </c>
      <c r="Y7731">
        <f>U7731/R7731</f>
        <v>1.1921866239228702E-3</v>
      </c>
    </row>
    <row r="7732" spans="1:25" x14ac:dyDescent="0.25">
      <c r="A7732" s="2">
        <v>44753</v>
      </c>
      <c r="B7732" t="s">
        <v>521</v>
      </c>
      <c r="C7732" t="s">
        <v>1627</v>
      </c>
      <c r="D7732" t="s">
        <v>1505</v>
      </c>
      <c r="E7732" t="s">
        <v>1505</v>
      </c>
      <c r="F7732" t="s">
        <v>2159</v>
      </c>
      <c r="G7732" t="s">
        <v>2159</v>
      </c>
      <c r="H7732" t="s">
        <v>30</v>
      </c>
      <c r="I7732" t="s">
        <v>2159</v>
      </c>
      <c r="J7732" t="s">
        <v>2159</v>
      </c>
      <c r="K7732" t="s">
        <v>2159</v>
      </c>
      <c r="L7732">
        <v>41683846.409999996</v>
      </c>
      <c r="M7732">
        <v>36.241500000000002</v>
      </c>
      <c r="N7732">
        <v>36.241500000000002</v>
      </c>
      <c r="O7732">
        <v>2.7592676903549801E-2</v>
      </c>
      <c r="P7732">
        <v>1</v>
      </c>
      <c r="Q7732" t="s">
        <v>30</v>
      </c>
      <c r="R7732">
        <v>601619321.59440398</v>
      </c>
      <c r="S7732">
        <v>601619321.59440398</v>
      </c>
      <c r="T7732">
        <v>1150168.9060883201</v>
      </c>
      <c r="U7732">
        <v>1150168.9060883201</v>
      </c>
      <c r="V7732" t="s">
        <v>524</v>
      </c>
      <c r="W7732" t="s">
        <v>116</v>
      </c>
      <c r="X7732">
        <v>234</v>
      </c>
      <c r="Y7732">
        <f>U7732/R7732</f>
        <v>1.9117885094517191E-3</v>
      </c>
    </row>
    <row r="7733" spans="1:25" x14ac:dyDescent="0.25">
      <c r="A7733" s="2">
        <v>44753</v>
      </c>
      <c r="B7733" t="s">
        <v>503</v>
      </c>
      <c r="C7733" t="s">
        <v>1627</v>
      </c>
      <c r="D7733" t="s">
        <v>1505</v>
      </c>
      <c r="E7733" t="s">
        <v>1505</v>
      </c>
      <c r="F7733" t="s">
        <v>2159</v>
      </c>
      <c r="G7733" t="s">
        <v>2159</v>
      </c>
      <c r="H7733" t="s">
        <v>30</v>
      </c>
      <c r="I7733" t="s">
        <v>2159</v>
      </c>
      <c r="J7733" t="s">
        <v>2159</v>
      </c>
      <c r="K7733" t="s">
        <v>2159</v>
      </c>
      <c r="L7733">
        <v>-9940320.8499999996</v>
      </c>
      <c r="M7733">
        <v>36.241500000000002</v>
      </c>
      <c r="N7733">
        <v>36.241500000000002</v>
      </c>
      <c r="O7733">
        <v>2.7592676903549801E-2</v>
      </c>
      <c r="P7733">
        <v>1</v>
      </c>
      <c r="Q7733" t="s">
        <v>30</v>
      </c>
      <c r="R7733">
        <v>59314289.2173279</v>
      </c>
      <c r="S7733">
        <v>59314289.2173279</v>
      </c>
      <c r="T7733">
        <v>-274280.06153166998</v>
      </c>
      <c r="U7733">
        <v>-274280.06153166998</v>
      </c>
      <c r="V7733" t="s">
        <v>507</v>
      </c>
      <c r="W7733" t="s">
        <v>74</v>
      </c>
      <c r="X7733">
        <v>234</v>
      </c>
      <c r="Y7733">
        <f>U7733/R7733</f>
        <v>-4.6241818818178234E-3</v>
      </c>
    </row>
    <row r="7734" spans="1:25" x14ac:dyDescent="0.25">
      <c r="A7734" s="2">
        <v>44753</v>
      </c>
      <c r="B7734" t="s">
        <v>503</v>
      </c>
      <c r="C7734" t="s">
        <v>1627</v>
      </c>
      <c r="D7734" t="s">
        <v>1505</v>
      </c>
      <c r="E7734" t="s">
        <v>1505</v>
      </c>
      <c r="F7734" t="s">
        <v>2159</v>
      </c>
      <c r="G7734" t="s">
        <v>2159</v>
      </c>
      <c r="H7734" t="s">
        <v>30</v>
      </c>
      <c r="I7734" t="s">
        <v>2159</v>
      </c>
      <c r="J7734" t="s">
        <v>2159</v>
      </c>
      <c r="K7734" t="s">
        <v>2159</v>
      </c>
      <c r="L7734">
        <v>2877049.77</v>
      </c>
      <c r="M7734">
        <v>36.241500000000002</v>
      </c>
      <c r="N7734">
        <v>36.241500000000002</v>
      </c>
      <c r="O7734">
        <v>2.7592676903549801E-2</v>
      </c>
      <c r="P7734">
        <v>1</v>
      </c>
      <c r="Q7734" t="s">
        <v>30</v>
      </c>
      <c r="R7734">
        <v>59314289.2173279</v>
      </c>
      <c r="S7734">
        <v>59314289.2173279</v>
      </c>
      <c r="T7734">
        <v>79385.50473904</v>
      </c>
      <c r="U7734">
        <v>79385.50473904</v>
      </c>
      <c r="V7734" t="s">
        <v>507</v>
      </c>
      <c r="W7734" t="s">
        <v>116</v>
      </c>
      <c r="X7734">
        <v>234</v>
      </c>
      <c r="Y7734">
        <f>U7734/R7734</f>
        <v>1.3383875249380643E-3</v>
      </c>
    </row>
    <row r="7735" spans="1:25" x14ac:dyDescent="0.25">
      <c r="A7735" s="2">
        <v>44753</v>
      </c>
      <c r="B7735" t="s">
        <v>76</v>
      </c>
      <c r="C7735" t="s">
        <v>1627</v>
      </c>
      <c r="D7735" t="s">
        <v>1505</v>
      </c>
      <c r="E7735" t="s">
        <v>1505</v>
      </c>
      <c r="F7735" t="s">
        <v>2159</v>
      </c>
      <c r="G7735" t="s">
        <v>2159</v>
      </c>
      <c r="H7735" t="s">
        <v>30</v>
      </c>
      <c r="I7735" t="s">
        <v>2159</v>
      </c>
      <c r="J7735" t="s">
        <v>2159</v>
      </c>
      <c r="K7735" t="s">
        <v>2159</v>
      </c>
      <c r="L7735">
        <v>6289173.96</v>
      </c>
      <c r="M7735">
        <v>36.241500000000002</v>
      </c>
      <c r="N7735">
        <v>36.241500000000002</v>
      </c>
      <c r="O7735">
        <v>2.7592676903549801E-2</v>
      </c>
      <c r="P7735">
        <v>1</v>
      </c>
      <c r="Q7735" t="s">
        <v>30</v>
      </c>
      <c r="R7735">
        <v>189010502.114436</v>
      </c>
      <c r="S7735">
        <v>189010502.114436</v>
      </c>
      <c r="T7735">
        <v>173535.14506849999</v>
      </c>
      <c r="U7735">
        <v>173535.14506849999</v>
      </c>
      <c r="V7735" t="s">
        <v>80</v>
      </c>
      <c r="W7735" t="s">
        <v>74</v>
      </c>
      <c r="X7735">
        <v>234</v>
      </c>
      <c r="Y7735">
        <f>U7735/R7735</f>
        <v>9.1812435355276452E-4</v>
      </c>
    </row>
    <row r="7736" spans="1:25" x14ac:dyDescent="0.25">
      <c r="A7736" s="2">
        <v>44753</v>
      </c>
      <c r="B7736" t="s">
        <v>76</v>
      </c>
      <c r="C7736" t="s">
        <v>1627</v>
      </c>
      <c r="D7736" t="s">
        <v>1505</v>
      </c>
      <c r="E7736" t="s">
        <v>1505</v>
      </c>
      <c r="F7736" t="s">
        <v>2159</v>
      </c>
      <c r="G7736" t="s">
        <v>2159</v>
      </c>
      <c r="H7736" t="s">
        <v>30</v>
      </c>
      <c r="I7736" t="s">
        <v>2159</v>
      </c>
      <c r="J7736" t="s">
        <v>2159</v>
      </c>
      <c r="K7736" t="s">
        <v>2159</v>
      </c>
      <c r="L7736">
        <v>4591942.75</v>
      </c>
      <c r="M7736">
        <v>36.241500000000002</v>
      </c>
      <c r="N7736">
        <v>36.241500000000002</v>
      </c>
      <c r="O7736">
        <v>2.7592676903549801E-2</v>
      </c>
      <c r="P7736">
        <v>1</v>
      </c>
      <c r="Q7736" t="s">
        <v>30</v>
      </c>
      <c r="R7736">
        <v>189010502.114436</v>
      </c>
      <c r="S7736">
        <v>189010502.114436</v>
      </c>
      <c r="T7736">
        <v>126703.99266035001</v>
      </c>
      <c r="U7736">
        <v>126703.99266035001</v>
      </c>
      <c r="V7736" t="s">
        <v>80</v>
      </c>
      <c r="W7736" t="s">
        <v>116</v>
      </c>
      <c r="X7736">
        <v>234</v>
      </c>
      <c r="Y7736">
        <f>U7736/R7736</f>
        <v>6.7035424615526041E-4</v>
      </c>
    </row>
    <row r="7737" spans="1:25" x14ac:dyDescent="0.25">
      <c r="A7737" s="2">
        <v>44753</v>
      </c>
      <c r="B7737" t="s">
        <v>481</v>
      </c>
      <c r="C7737" t="s">
        <v>1627</v>
      </c>
      <c r="D7737" t="s">
        <v>1505</v>
      </c>
      <c r="E7737" t="s">
        <v>1505</v>
      </c>
      <c r="F7737" t="s">
        <v>2159</v>
      </c>
      <c r="G7737" t="s">
        <v>2159</v>
      </c>
      <c r="H7737" t="s">
        <v>30</v>
      </c>
      <c r="I7737" t="s">
        <v>2159</v>
      </c>
      <c r="J7737" t="s">
        <v>2159</v>
      </c>
      <c r="K7737" t="s">
        <v>2159</v>
      </c>
      <c r="L7737">
        <v>-4154863.09</v>
      </c>
      <c r="M7737">
        <v>36.241500000000002</v>
      </c>
      <c r="N7737">
        <v>36.241500000000002</v>
      </c>
      <c r="O7737">
        <v>2.7592676903549801E-2</v>
      </c>
      <c r="P7737">
        <v>1</v>
      </c>
      <c r="Q7737" t="s">
        <v>30</v>
      </c>
      <c r="R7737">
        <v>45457978.447503403</v>
      </c>
      <c r="S7737">
        <v>45457978.447503403</v>
      </c>
      <c r="T7737">
        <v>-114643.79482085</v>
      </c>
      <c r="U7737">
        <v>-114643.79482085</v>
      </c>
      <c r="V7737" t="s">
        <v>484</v>
      </c>
      <c r="W7737" t="s">
        <v>74</v>
      </c>
      <c r="X7737">
        <v>234</v>
      </c>
      <c r="Y7737">
        <f>U7737/R7737</f>
        <v>-2.5219730119157191E-3</v>
      </c>
    </row>
    <row r="7738" spans="1:25" x14ac:dyDescent="0.25">
      <c r="A7738" s="2">
        <v>44753</v>
      </c>
      <c r="B7738" t="s">
        <v>525</v>
      </c>
      <c r="C7738" t="s">
        <v>1627</v>
      </c>
      <c r="D7738" t="s">
        <v>1505</v>
      </c>
      <c r="E7738" t="s">
        <v>1505</v>
      </c>
      <c r="F7738" t="s">
        <v>2159</v>
      </c>
      <c r="G7738" t="s">
        <v>2159</v>
      </c>
      <c r="H7738" t="s">
        <v>30</v>
      </c>
      <c r="I7738" t="s">
        <v>2159</v>
      </c>
      <c r="J7738" t="s">
        <v>2159</v>
      </c>
      <c r="K7738" t="s">
        <v>2159</v>
      </c>
      <c r="L7738">
        <v>-77025620.459999993</v>
      </c>
      <c r="M7738">
        <v>24.417710625000002</v>
      </c>
      <c r="N7738">
        <v>36.241500000000002</v>
      </c>
      <c r="O7738">
        <v>2.7592676903549801E-2</v>
      </c>
      <c r="P7738">
        <v>1</v>
      </c>
      <c r="Q7738" t="s">
        <v>30</v>
      </c>
      <c r="R7738">
        <v>75297738.636491403</v>
      </c>
      <c r="S7738">
        <v>75297738.636491403</v>
      </c>
      <c r="T7738">
        <v>-2125343.05864823</v>
      </c>
      <c r="U7738">
        <v>-2125343.05864823</v>
      </c>
      <c r="V7738" t="s">
        <v>526</v>
      </c>
      <c r="W7738" t="s">
        <v>74</v>
      </c>
      <c r="X7738">
        <v>234</v>
      </c>
      <c r="Y7738">
        <f>U7738/R7738</f>
        <v>-2.822585508056983E-2</v>
      </c>
    </row>
    <row r="7739" spans="1:25" x14ac:dyDescent="0.25">
      <c r="A7739" s="2">
        <v>44753</v>
      </c>
      <c r="B7739" t="s">
        <v>525</v>
      </c>
      <c r="C7739" t="s">
        <v>1627</v>
      </c>
      <c r="D7739" t="s">
        <v>1505</v>
      </c>
      <c r="E7739" t="s">
        <v>1505</v>
      </c>
      <c r="F7739" t="s">
        <v>2159</v>
      </c>
      <c r="G7739" t="s">
        <v>2159</v>
      </c>
      <c r="H7739" t="s">
        <v>30</v>
      </c>
      <c r="I7739" t="s">
        <v>2159</v>
      </c>
      <c r="J7739" t="s">
        <v>2159</v>
      </c>
      <c r="K7739" t="s">
        <v>2159</v>
      </c>
      <c r="L7739">
        <v>2725037.12</v>
      </c>
      <c r="M7739">
        <v>24.417710625000002</v>
      </c>
      <c r="N7739">
        <v>36.241500000000002</v>
      </c>
      <c r="O7739">
        <v>2.7592676903549801E-2</v>
      </c>
      <c r="P7739">
        <v>1</v>
      </c>
      <c r="Q7739" t="s">
        <v>30</v>
      </c>
      <c r="R7739">
        <v>75297738.636491403</v>
      </c>
      <c r="S7739">
        <v>75297738.636491403</v>
      </c>
      <c r="T7739">
        <v>75191.0688023408</v>
      </c>
      <c r="U7739">
        <v>75191.0688023408</v>
      </c>
      <c r="V7739" t="s">
        <v>526</v>
      </c>
      <c r="W7739" t="s">
        <v>116</v>
      </c>
      <c r="X7739">
        <v>234</v>
      </c>
      <c r="Y7739">
        <f>U7739/R7739</f>
        <v>9.9858335939322735E-4</v>
      </c>
    </row>
    <row r="7740" spans="1:25" x14ac:dyDescent="0.25">
      <c r="A7740" s="2">
        <v>44753</v>
      </c>
      <c r="B7740" t="s">
        <v>525</v>
      </c>
      <c r="C7740" t="s">
        <v>1627</v>
      </c>
      <c r="D7740" t="s">
        <v>1505</v>
      </c>
      <c r="E7740" t="s">
        <v>1505</v>
      </c>
      <c r="F7740" t="s">
        <v>2159</v>
      </c>
      <c r="G7740" t="s">
        <v>2159</v>
      </c>
      <c r="H7740" t="s">
        <v>30</v>
      </c>
      <c r="I7740" t="s">
        <v>2159</v>
      </c>
      <c r="J7740" t="s">
        <v>2159</v>
      </c>
      <c r="K7740" t="s">
        <v>2159</v>
      </c>
      <c r="L7740">
        <v>-27328000</v>
      </c>
      <c r="M7740">
        <v>24.417710625000002</v>
      </c>
      <c r="N7740">
        <v>36.241500000000002</v>
      </c>
      <c r="O7740">
        <v>2.7592676903549801E-2</v>
      </c>
      <c r="P7740">
        <v>1</v>
      </c>
      <c r="Q7740" t="s">
        <v>30</v>
      </c>
      <c r="R7740">
        <v>75297738.636491403</v>
      </c>
      <c r="S7740">
        <v>75297738.636491403</v>
      </c>
      <c r="T7740">
        <v>-754052.67442020704</v>
      </c>
      <c r="U7740">
        <v>-754052.67442020704</v>
      </c>
      <c r="V7740" t="s">
        <v>526</v>
      </c>
      <c r="W7740" t="s">
        <v>1511</v>
      </c>
      <c r="X7740">
        <v>234</v>
      </c>
      <c r="Y7740">
        <f>U7740/R7740</f>
        <v>-1.001428048271787E-2</v>
      </c>
    </row>
    <row r="7741" spans="1:25" x14ac:dyDescent="0.25">
      <c r="A7741" s="2">
        <v>44753</v>
      </c>
      <c r="B7741" t="s">
        <v>81</v>
      </c>
      <c r="C7741" t="s">
        <v>1627</v>
      </c>
      <c r="D7741" t="s">
        <v>1505</v>
      </c>
      <c r="E7741" t="s">
        <v>1505</v>
      </c>
      <c r="F7741" t="s">
        <v>2159</v>
      </c>
      <c r="G7741" t="s">
        <v>2159</v>
      </c>
      <c r="H7741" t="s">
        <v>30</v>
      </c>
      <c r="I7741" t="s">
        <v>2159</v>
      </c>
      <c r="J7741" t="s">
        <v>2159</v>
      </c>
      <c r="K7741" t="s">
        <v>2159</v>
      </c>
      <c r="L7741">
        <v>4812112.01</v>
      </c>
      <c r="M7741">
        <v>24.417710625000002</v>
      </c>
      <c r="N7741">
        <v>36.241500000000002</v>
      </c>
      <c r="O7741">
        <v>2.7592676903549801E-2</v>
      </c>
      <c r="P7741">
        <v>1</v>
      </c>
      <c r="Q7741" t="s">
        <v>30</v>
      </c>
      <c r="R7741">
        <v>55777774.990144797</v>
      </c>
      <c r="S7741">
        <v>55777774.990144797</v>
      </c>
      <c r="T7741">
        <v>132779.05191561999</v>
      </c>
      <c r="U7741">
        <v>132779.05191561999</v>
      </c>
      <c r="V7741" t="s">
        <v>82</v>
      </c>
      <c r="W7741" t="s">
        <v>74</v>
      </c>
      <c r="X7741">
        <v>234</v>
      </c>
      <c r="Y7741">
        <f>U7741/R7741</f>
        <v>2.3805010497295795E-3</v>
      </c>
    </row>
    <row r="7742" spans="1:25" x14ac:dyDescent="0.25">
      <c r="A7742" s="2">
        <v>44753</v>
      </c>
      <c r="B7742" t="s">
        <v>527</v>
      </c>
      <c r="C7742" t="s">
        <v>1627</v>
      </c>
      <c r="D7742" t="s">
        <v>1505</v>
      </c>
      <c r="E7742" t="s">
        <v>1505</v>
      </c>
      <c r="F7742" t="s">
        <v>2159</v>
      </c>
      <c r="G7742" t="s">
        <v>2159</v>
      </c>
      <c r="H7742" t="s">
        <v>30</v>
      </c>
      <c r="I7742" t="s">
        <v>2159</v>
      </c>
      <c r="J7742" t="s">
        <v>2159</v>
      </c>
      <c r="K7742" t="s">
        <v>2159</v>
      </c>
      <c r="L7742">
        <v>-37412.75</v>
      </c>
      <c r="M7742">
        <v>36.241500000000002</v>
      </c>
      <c r="N7742">
        <v>36.241500000000002</v>
      </c>
      <c r="O7742">
        <v>2.7592676903549801E-2</v>
      </c>
      <c r="P7742">
        <v>1</v>
      </c>
      <c r="Q7742" t="s">
        <v>30</v>
      </c>
      <c r="R7742">
        <v>261564678.21545801</v>
      </c>
      <c r="S7742">
        <v>261564678.21545801</v>
      </c>
      <c r="T7742">
        <v>-1032.3179228199999</v>
      </c>
      <c r="U7742">
        <v>-1032.3179228199999</v>
      </c>
      <c r="V7742" t="s">
        <v>528</v>
      </c>
      <c r="W7742" t="s">
        <v>74</v>
      </c>
      <c r="X7742">
        <v>234</v>
      </c>
      <c r="Y7742">
        <f>U7742/R7742</f>
        <v>-3.9467023218236346E-6</v>
      </c>
    </row>
    <row r="7743" spans="1:25" x14ac:dyDescent="0.25">
      <c r="A7743" s="2">
        <v>44753</v>
      </c>
      <c r="B7743" t="s">
        <v>529</v>
      </c>
      <c r="C7743" t="s">
        <v>1627</v>
      </c>
      <c r="D7743" t="s">
        <v>1505</v>
      </c>
      <c r="E7743" t="s">
        <v>1505</v>
      </c>
      <c r="F7743" t="s">
        <v>2159</v>
      </c>
      <c r="G7743" t="s">
        <v>2159</v>
      </c>
      <c r="H7743" t="s">
        <v>30</v>
      </c>
      <c r="I7743" t="s">
        <v>2159</v>
      </c>
      <c r="J7743" t="s">
        <v>2159</v>
      </c>
      <c r="K7743" t="s">
        <v>2159</v>
      </c>
      <c r="L7743">
        <v>1837085</v>
      </c>
      <c r="M7743">
        <v>36.241500000000002</v>
      </c>
      <c r="N7743">
        <v>36.241500000000002</v>
      </c>
      <c r="O7743">
        <v>2.7592676903549801E-2</v>
      </c>
      <c r="P7743">
        <v>1</v>
      </c>
      <c r="Q7743" t="s">
        <v>30</v>
      </c>
      <c r="R7743">
        <v>46280173.275776103</v>
      </c>
      <c r="S7743">
        <v>46280173.275776103</v>
      </c>
      <c r="T7743">
        <v>50690.09284936</v>
      </c>
      <c r="U7743">
        <v>50690.09284936</v>
      </c>
      <c r="V7743" t="s">
        <v>530</v>
      </c>
      <c r="W7743" t="s">
        <v>74</v>
      </c>
      <c r="X7743">
        <v>234</v>
      </c>
      <c r="Y7743">
        <f>U7743/R7743</f>
        <v>1.0952874473331355E-3</v>
      </c>
    </row>
    <row r="7744" spans="1:25" x14ac:dyDescent="0.25">
      <c r="A7744" s="2">
        <v>44753</v>
      </c>
      <c r="B7744" t="s">
        <v>529</v>
      </c>
      <c r="C7744" t="s">
        <v>1627</v>
      </c>
      <c r="D7744" t="s">
        <v>1505</v>
      </c>
      <c r="E7744" t="s">
        <v>1505</v>
      </c>
      <c r="F7744" t="s">
        <v>2159</v>
      </c>
      <c r="G7744" t="s">
        <v>2159</v>
      </c>
      <c r="H7744" t="s">
        <v>30</v>
      </c>
      <c r="I7744" t="s">
        <v>2159</v>
      </c>
      <c r="J7744" t="s">
        <v>2159</v>
      </c>
      <c r="K7744" t="s">
        <v>2159</v>
      </c>
      <c r="L7744">
        <v>769320.77</v>
      </c>
      <c r="M7744">
        <v>36.241500000000002</v>
      </c>
      <c r="N7744">
        <v>36.241500000000002</v>
      </c>
      <c r="O7744">
        <v>2.7592676903549801E-2</v>
      </c>
      <c r="P7744">
        <v>1</v>
      </c>
      <c r="Q7744" t="s">
        <v>30</v>
      </c>
      <c r="R7744">
        <v>46280173.275776103</v>
      </c>
      <c r="S7744">
        <v>46280173.275776103</v>
      </c>
      <c r="T7744">
        <v>21227.619441800001</v>
      </c>
      <c r="U7744">
        <v>21227.619441800001</v>
      </c>
      <c r="V7744" t="s">
        <v>530</v>
      </c>
      <c r="W7744" t="s">
        <v>116</v>
      </c>
      <c r="X7744">
        <v>234</v>
      </c>
      <c r="Y7744">
        <f>U7744/R7744</f>
        <v>4.5867631729267812E-4</v>
      </c>
    </row>
    <row r="7745" spans="1:25" x14ac:dyDescent="0.25">
      <c r="A7745" s="2">
        <v>44753</v>
      </c>
      <c r="B7745" t="s">
        <v>531</v>
      </c>
      <c r="C7745" t="s">
        <v>1627</v>
      </c>
      <c r="D7745" t="s">
        <v>1505</v>
      </c>
      <c r="E7745" t="s">
        <v>1505</v>
      </c>
      <c r="F7745" t="s">
        <v>2159</v>
      </c>
      <c r="G7745" t="s">
        <v>2159</v>
      </c>
      <c r="H7745" t="s">
        <v>30</v>
      </c>
      <c r="I7745" t="s">
        <v>2159</v>
      </c>
      <c r="J7745" t="s">
        <v>2159</v>
      </c>
      <c r="K7745" t="s">
        <v>2159</v>
      </c>
      <c r="L7745">
        <v>-4806675</v>
      </c>
      <c r="M7745">
        <v>36.241500000000002</v>
      </c>
      <c r="N7745">
        <v>36.241500000000002</v>
      </c>
      <c r="O7745">
        <v>2.7592676903549801E-2</v>
      </c>
      <c r="P7745">
        <v>1</v>
      </c>
      <c r="Q7745" t="s">
        <v>30</v>
      </c>
      <c r="R7745">
        <v>140431852.47927999</v>
      </c>
      <c r="S7745">
        <v>140431852.47927999</v>
      </c>
      <c r="T7745">
        <v>-132629.03025536999</v>
      </c>
      <c r="U7745">
        <v>-132629.03025536999</v>
      </c>
      <c r="V7745" t="s">
        <v>532</v>
      </c>
      <c r="W7745" t="s">
        <v>74</v>
      </c>
      <c r="X7745">
        <v>234</v>
      </c>
      <c r="Y7745">
        <f>U7745/R7745</f>
        <v>-9.4443694869679744E-4</v>
      </c>
    </row>
    <row r="7746" spans="1:25" x14ac:dyDescent="0.25">
      <c r="A7746" s="2">
        <v>44753</v>
      </c>
      <c r="B7746" t="s">
        <v>531</v>
      </c>
      <c r="C7746" t="s">
        <v>1627</v>
      </c>
      <c r="D7746" t="s">
        <v>1505</v>
      </c>
      <c r="E7746" t="s">
        <v>1505</v>
      </c>
      <c r="F7746" t="s">
        <v>2159</v>
      </c>
      <c r="G7746" t="s">
        <v>2159</v>
      </c>
      <c r="H7746" t="s">
        <v>30</v>
      </c>
      <c r="I7746" t="s">
        <v>2159</v>
      </c>
      <c r="J7746" t="s">
        <v>2159</v>
      </c>
      <c r="K7746" t="s">
        <v>2159</v>
      </c>
      <c r="L7746">
        <v>11396884.92</v>
      </c>
      <c r="M7746">
        <v>36.241500000000002</v>
      </c>
      <c r="N7746">
        <v>36.241500000000002</v>
      </c>
      <c r="O7746">
        <v>2.7592676903549801E-2</v>
      </c>
      <c r="P7746">
        <v>1</v>
      </c>
      <c r="Q7746" t="s">
        <v>30</v>
      </c>
      <c r="R7746">
        <v>140431852.47927999</v>
      </c>
      <c r="S7746">
        <v>140431852.47927999</v>
      </c>
      <c r="T7746">
        <v>314470.56330450001</v>
      </c>
      <c r="U7746">
        <v>314470.56330450001</v>
      </c>
      <c r="V7746" t="s">
        <v>532</v>
      </c>
      <c r="W7746" t="s">
        <v>116</v>
      </c>
      <c r="X7746">
        <v>234</v>
      </c>
      <c r="Y7746">
        <f>U7746/R7746</f>
        <v>2.2393107956109781E-3</v>
      </c>
    </row>
    <row r="7747" spans="1:25" x14ac:dyDescent="0.25">
      <c r="A7747" s="2">
        <v>44753</v>
      </c>
      <c r="B7747" t="s">
        <v>533</v>
      </c>
      <c r="C7747" t="s">
        <v>1627</v>
      </c>
      <c r="D7747" t="s">
        <v>1505</v>
      </c>
      <c r="E7747" t="s">
        <v>1505</v>
      </c>
      <c r="F7747" t="s">
        <v>2159</v>
      </c>
      <c r="G7747" t="s">
        <v>2159</v>
      </c>
      <c r="H7747" t="s">
        <v>30</v>
      </c>
      <c r="I7747" t="s">
        <v>2159</v>
      </c>
      <c r="J7747" t="s">
        <v>2159</v>
      </c>
      <c r="K7747" t="s">
        <v>2159</v>
      </c>
      <c r="L7747">
        <v>22919918.920000002</v>
      </c>
      <c r="M7747">
        <v>36.241500000000002</v>
      </c>
      <c r="N7747">
        <v>36.241500000000002</v>
      </c>
      <c r="O7747">
        <v>2.7592676903549801E-2</v>
      </c>
      <c r="P7747">
        <v>1</v>
      </c>
      <c r="Q7747" t="s">
        <v>30</v>
      </c>
      <c r="R7747">
        <v>554443564.69741201</v>
      </c>
      <c r="S7747">
        <v>554443564.69741201</v>
      </c>
      <c r="T7747">
        <v>632421.91741512006</v>
      </c>
      <c r="U7747">
        <v>632421.91741512006</v>
      </c>
      <c r="V7747" t="s">
        <v>534</v>
      </c>
      <c r="W7747" t="s">
        <v>74</v>
      </c>
      <c r="X7747">
        <v>234</v>
      </c>
      <c r="Y7747">
        <f>U7747/R7747</f>
        <v>1.1406425426910038E-3</v>
      </c>
    </row>
    <row r="7748" spans="1:25" x14ac:dyDescent="0.25">
      <c r="A7748" s="2">
        <v>44753</v>
      </c>
      <c r="B7748" t="s">
        <v>533</v>
      </c>
      <c r="C7748" t="s">
        <v>1627</v>
      </c>
      <c r="D7748" t="s">
        <v>1505</v>
      </c>
      <c r="E7748" t="s">
        <v>1505</v>
      </c>
      <c r="F7748" t="s">
        <v>2159</v>
      </c>
      <c r="G7748" t="s">
        <v>2159</v>
      </c>
      <c r="H7748" t="s">
        <v>30</v>
      </c>
      <c r="I7748" t="s">
        <v>2159</v>
      </c>
      <c r="J7748" t="s">
        <v>2159</v>
      </c>
      <c r="K7748" t="s">
        <v>2159</v>
      </c>
      <c r="L7748">
        <v>7655259.71</v>
      </c>
      <c r="M7748">
        <v>36.241500000000002</v>
      </c>
      <c r="N7748">
        <v>36.241500000000002</v>
      </c>
      <c r="O7748">
        <v>2.7592676903549801E-2</v>
      </c>
      <c r="P7748">
        <v>1</v>
      </c>
      <c r="Q7748" t="s">
        <v>30</v>
      </c>
      <c r="R7748">
        <v>554443564.69741201</v>
      </c>
      <c r="S7748">
        <v>554443564.69741201</v>
      </c>
      <c r="T7748">
        <v>211229.10779079</v>
      </c>
      <c r="U7748">
        <v>211229.10779079</v>
      </c>
      <c r="V7748" t="s">
        <v>534</v>
      </c>
      <c r="W7748" t="s">
        <v>116</v>
      </c>
      <c r="X7748">
        <v>234</v>
      </c>
      <c r="Y7748">
        <f>U7748/R7748</f>
        <v>3.80974947208682E-4</v>
      </c>
    </row>
    <row r="7749" spans="1:25" x14ac:dyDescent="0.25">
      <c r="A7749" s="2">
        <v>44753</v>
      </c>
      <c r="B7749" t="s">
        <v>535</v>
      </c>
      <c r="C7749" t="s">
        <v>1627</v>
      </c>
      <c r="D7749" t="s">
        <v>1505</v>
      </c>
      <c r="E7749" t="s">
        <v>1505</v>
      </c>
      <c r="F7749" t="s">
        <v>2159</v>
      </c>
      <c r="G7749" t="s">
        <v>2159</v>
      </c>
      <c r="H7749" t="s">
        <v>30</v>
      </c>
      <c r="I7749" t="s">
        <v>2159</v>
      </c>
      <c r="J7749" t="s">
        <v>2159</v>
      </c>
      <c r="K7749" t="s">
        <v>2159</v>
      </c>
      <c r="L7749">
        <v>8505775.8100000005</v>
      </c>
      <c r="M7749">
        <v>24.417710625000002</v>
      </c>
      <c r="N7749">
        <v>36.241500000000002</v>
      </c>
      <c r="O7749">
        <v>2.7592676903549801E-2</v>
      </c>
      <c r="P7749">
        <v>1</v>
      </c>
      <c r="Q7749" t="s">
        <v>30</v>
      </c>
      <c r="R7749">
        <v>2777.8063367899999</v>
      </c>
      <c r="S7749">
        <v>2777.8063367899999</v>
      </c>
      <c r="T7749">
        <v>234697.12373935999</v>
      </c>
      <c r="U7749">
        <v>234697.12373935999</v>
      </c>
      <c r="V7749" t="s">
        <v>536</v>
      </c>
      <c r="W7749" t="s">
        <v>74</v>
      </c>
      <c r="X7749">
        <v>234</v>
      </c>
      <c r="Y7749">
        <f>U7749/R7749</f>
        <v>84.490095882844443</v>
      </c>
    </row>
    <row r="7750" spans="1:25" x14ac:dyDescent="0.25">
      <c r="A7750" s="2">
        <v>44753</v>
      </c>
      <c r="B7750" t="s">
        <v>535</v>
      </c>
      <c r="C7750" t="s">
        <v>1627</v>
      </c>
      <c r="D7750" t="s">
        <v>1505</v>
      </c>
      <c r="E7750" t="s">
        <v>1505</v>
      </c>
      <c r="F7750" t="s">
        <v>2159</v>
      </c>
      <c r="G7750" t="s">
        <v>2159</v>
      </c>
      <c r="H7750" t="s">
        <v>30</v>
      </c>
      <c r="I7750" t="s">
        <v>2159</v>
      </c>
      <c r="J7750" t="s">
        <v>2159</v>
      </c>
      <c r="K7750" t="s">
        <v>2159</v>
      </c>
      <c r="L7750">
        <v>-5766127.7999999998</v>
      </c>
      <c r="M7750">
        <v>24.417710625000002</v>
      </c>
      <c r="N7750">
        <v>36.241500000000002</v>
      </c>
      <c r="O7750">
        <v>2.7592676903549801E-2</v>
      </c>
      <c r="P7750">
        <v>1</v>
      </c>
      <c r="Q7750" t="s">
        <v>30</v>
      </c>
      <c r="R7750">
        <v>2777.8063367899999</v>
      </c>
      <c r="S7750">
        <v>2777.8063367899999</v>
      </c>
      <c r="T7750">
        <v>-159102.90136997699</v>
      </c>
      <c r="U7750">
        <v>-159102.90136997699</v>
      </c>
      <c r="V7750" t="s">
        <v>536</v>
      </c>
      <c r="W7750" t="s">
        <v>116</v>
      </c>
      <c r="X7750">
        <v>234</v>
      </c>
      <c r="Y7750">
        <f>U7750/R7750</f>
        <v>-57.276455619953119</v>
      </c>
    </row>
    <row r="7751" spans="1:25" x14ac:dyDescent="0.25">
      <c r="A7751" s="2">
        <v>44753</v>
      </c>
      <c r="B7751" t="s">
        <v>537</v>
      </c>
      <c r="C7751" t="s">
        <v>1627</v>
      </c>
      <c r="D7751" t="s">
        <v>1505</v>
      </c>
      <c r="E7751" t="s">
        <v>1505</v>
      </c>
      <c r="F7751" t="s">
        <v>2159</v>
      </c>
      <c r="G7751" t="s">
        <v>2159</v>
      </c>
      <c r="H7751" t="s">
        <v>30</v>
      </c>
      <c r="I7751" t="s">
        <v>2159</v>
      </c>
      <c r="J7751" t="s">
        <v>2159</v>
      </c>
      <c r="K7751" t="s">
        <v>2159</v>
      </c>
      <c r="L7751">
        <v>3107951.26</v>
      </c>
      <c r="M7751">
        <v>24.417710625000002</v>
      </c>
      <c r="N7751">
        <v>36.241500000000002</v>
      </c>
      <c r="O7751">
        <v>2.7592676903549801E-2</v>
      </c>
      <c r="P7751">
        <v>1</v>
      </c>
      <c r="Q7751" t="s">
        <v>30</v>
      </c>
      <c r="R7751">
        <v>83976654.779426098</v>
      </c>
      <c r="S7751">
        <v>83976654.779426098</v>
      </c>
      <c r="T7751">
        <v>85756.694949158904</v>
      </c>
      <c r="U7751">
        <v>85756.694949158904</v>
      </c>
      <c r="V7751" t="s">
        <v>538</v>
      </c>
      <c r="W7751" t="s">
        <v>74</v>
      </c>
      <c r="X7751">
        <v>234</v>
      </c>
      <c r="Y7751">
        <f>U7751/R7751</f>
        <v>1.0211968454138627E-3</v>
      </c>
    </row>
    <row r="7752" spans="1:25" x14ac:dyDescent="0.25">
      <c r="A7752" s="2">
        <v>44753</v>
      </c>
      <c r="B7752" t="s">
        <v>537</v>
      </c>
      <c r="C7752" t="s">
        <v>1627</v>
      </c>
      <c r="D7752" t="s">
        <v>1505</v>
      </c>
      <c r="E7752" t="s">
        <v>1505</v>
      </c>
      <c r="F7752" t="s">
        <v>2159</v>
      </c>
      <c r="G7752" t="s">
        <v>2159</v>
      </c>
      <c r="H7752" t="s">
        <v>30</v>
      </c>
      <c r="I7752" t="s">
        <v>2159</v>
      </c>
      <c r="J7752" t="s">
        <v>2159</v>
      </c>
      <c r="K7752" t="s">
        <v>2159</v>
      </c>
      <c r="L7752">
        <v>-29594713.859999999</v>
      </c>
      <c r="M7752">
        <v>24.417710625000002</v>
      </c>
      <c r="N7752">
        <v>36.241500000000002</v>
      </c>
      <c r="O7752">
        <v>2.7592676903549801E-2</v>
      </c>
      <c r="P7752">
        <v>1</v>
      </c>
      <c r="Q7752" t="s">
        <v>30</v>
      </c>
      <c r="R7752">
        <v>83976654.779426098</v>
      </c>
      <c r="S7752">
        <v>83976654.779426098</v>
      </c>
      <c r="T7752">
        <v>-816597.377591984</v>
      </c>
      <c r="U7752">
        <v>-816597.377591984</v>
      </c>
      <c r="V7752" t="s">
        <v>538</v>
      </c>
      <c r="W7752" t="s">
        <v>116</v>
      </c>
      <c r="X7752">
        <v>234</v>
      </c>
      <c r="Y7752">
        <f>U7752/R7752</f>
        <v>-9.7240998672412787E-3</v>
      </c>
    </row>
    <row r="7753" spans="1:25" x14ac:dyDescent="0.25">
      <c r="A7753" s="2">
        <v>44753</v>
      </c>
      <c r="B7753" t="s">
        <v>539</v>
      </c>
      <c r="C7753" t="s">
        <v>1627</v>
      </c>
      <c r="D7753" t="s">
        <v>1505</v>
      </c>
      <c r="E7753" t="s">
        <v>1505</v>
      </c>
      <c r="F7753" t="s">
        <v>2159</v>
      </c>
      <c r="G7753" t="s">
        <v>2159</v>
      </c>
      <c r="H7753" t="s">
        <v>30</v>
      </c>
      <c r="I7753" t="s">
        <v>2159</v>
      </c>
      <c r="J7753" t="s">
        <v>2159</v>
      </c>
      <c r="K7753" t="s">
        <v>2159</v>
      </c>
      <c r="L7753">
        <v>-2823615</v>
      </c>
      <c r="M7753">
        <v>24.417710625000002</v>
      </c>
      <c r="N7753">
        <v>36.241500000000002</v>
      </c>
      <c r="O7753">
        <v>2.7592676903549801E-2</v>
      </c>
      <c r="P7753">
        <v>1</v>
      </c>
      <c r="Q7753" t="s">
        <v>30</v>
      </c>
      <c r="R7753">
        <v>181248853.73769599</v>
      </c>
      <c r="S7753">
        <v>181248853.73769599</v>
      </c>
      <c r="T7753">
        <v>-77911.096395016502</v>
      </c>
      <c r="U7753">
        <v>-77911.096395016502</v>
      </c>
      <c r="V7753" t="s">
        <v>540</v>
      </c>
      <c r="W7753" t="s">
        <v>74</v>
      </c>
      <c r="X7753">
        <v>234</v>
      </c>
      <c r="Y7753">
        <f>U7753/R7753</f>
        <v>-4.2985704344243592E-4</v>
      </c>
    </row>
    <row r="7754" spans="1:25" x14ac:dyDescent="0.25">
      <c r="A7754" s="2">
        <v>44753</v>
      </c>
      <c r="B7754" t="s">
        <v>539</v>
      </c>
      <c r="C7754" t="s">
        <v>1627</v>
      </c>
      <c r="D7754" t="s">
        <v>1505</v>
      </c>
      <c r="E7754" t="s">
        <v>1505</v>
      </c>
      <c r="F7754" t="s">
        <v>2159</v>
      </c>
      <c r="G7754" t="s">
        <v>2159</v>
      </c>
      <c r="H7754" t="s">
        <v>30</v>
      </c>
      <c r="I7754" t="s">
        <v>2159</v>
      </c>
      <c r="J7754" t="s">
        <v>2159</v>
      </c>
      <c r="K7754" t="s">
        <v>2159</v>
      </c>
      <c r="L7754">
        <v>16728891.880000001</v>
      </c>
      <c r="M7754">
        <v>24.417710625000002</v>
      </c>
      <c r="N7754">
        <v>36.241500000000002</v>
      </c>
      <c r="O7754">
        <v>2.7592676903549801E-2</v>
      </c>
      <c r="P7754">
        <v>1</v>
      </c>
      <c r="Q7754" t="s">
        <v>30</v>
      </c>
      <c r="R7754">
        <v>181248853.73769599</v>
      </c>
      <c r="S7754">
        <v>181248853.73769599</v>
      </c>
      <c r="T7754">
        <v>461594.90859925398</v>
      </c>
      <c r="U7754">
        <v>461594.90859925398</v>
      </c>
      <c r="V7754" t="s">
        <v>540</v>
      </c>
      <c r="W7754" t="s">
        <v>116</v>
      </c>
      <c r="X7754">
        <v>234</v>
      </c>
      <c r="Y7754">
        <f>U7754/R7754</f>
        <v>2.5467466363526679E-3</v>
      </c>
    </row>
    <row r="7755" spans="1:25" x14ac:dyDescent="0.25">
      <c r="A7755" s="2">
        <v>44753</v>
      </c>
      <c r="B7755" t="s">
        <v>541</v>
      </c>
      <c r="C7755" t="s">
        <v>1627</v>
      </c>
      <c r="D7755" t="s">
        <v>1505</v>
      </c>
      <c r="E7755" t="s">
        <v>1505</v>
      </c>
      <c r="F7755" t="s">
        <v>2159</v>
      </c>
      <c r="G7755" t="s">
        <v>2159</v>
      </c>
      <c r="H7755" t="s">
        <v>30</v>
      </c>
      <c r="I7755" t="s">
        <v>2159</v>
      </c>
      <c r="J7755" t="s">
        <v>2159</v>
      </c>
      <c r="K7755" t="s">
        <v>2159</v>
      </c>
      <c r="L7755">
        <v>-481185</v>
      </c>
      <c r="M7755">
        <v>24.417710625000002</v>
      </c>
      <c r="N7755">
        <v>36.241500000000002</v>
      </c>
      <c r="O7755">
        <v>2.7592676903549801E-2</v>
      </c>
      <c r="P7755">
        <v>1</v>
      </c>
      <c r="Q7755" t="s">
        <v>30</v>
      </c>
      <c r="R7755">
        <v>30661253.831531901</v>
      </c>
      <c r="S7755">
        <v>30661253.831531901</v>
      </c>
      <c r="T7755">
        <v>-13277.182235832899</v>
      </c>
      <c r="U7755">
        <v>-13277.182235832899</v>
      </c>
      <c r="V7755" t="s">
        <v>542</v>
      </c>
      <c r="W7755" t="s">
        <v>74</v>
      </c>
      <c r="X7755">
        <v>234</v>
      </c>
      <c r="Y7755">
        <f>U7755/R7755</f>
        <v>-4.3302802647224759E-4</v>
      </c>
    </row>
    <row r="7756" spans="1:25" x14ac:dyDescent="0.25">
      <c r="A7756" s="2">
        <v>44753</v>
      </c>
      <c r="B7756" t="s">
        <v>541</v>
      </c>
      <c r="C7756" t="s">
        <v>1627</v>
      </c>
      <c r="D7756" t="s">
        <v>1505</v>
      </c>
      <c r="E7756" t="s">
        <v>1505</v>
      </c>
      <c r="F7756" t="s">
        <v>2159</v>
      </c>
      <c r="G7756" t="s">
        <v>2159</v>
      </c>
      <c r="H7756" t="s">
        <v>30</v>
      </c>
      <c r="I7756" t="s">
        <v>2159</v>
      </c>
      <c r="J7756" t="s">
        <v>2159</v>
      </c>
      <c r="K7756" t="s">
        <v>2159</v>
      </c>
      <c r="L7756">
        <v>2854555.38</v>
      </c>
      <c r="M7756">
        <v>24.417710625000002</v>
      </c>
      <c r="N7756">
        <v>36.241500000000002</v>
      </c>
      <c r="O7756">
        <v>2.7592676903549801E-2</v>
      </c>
      <c r="P7756">
        <v>1</v>
      </c>
      <c r="Q7756" t="s">
        <v>30</v>
      </c>
      <c r="R7756">
        <v>30661253.831531901</v>
      </c>
      <c r="S7756">
        <v>30661253.831531901</v>
      </c>
      <c r="T7756">
        <v>78764.8243036309</v>
      </c>
      <c r="U7756">
        <v>78764.8243036309</v>
      </c>
      <c r="V7756" t="s">
        <v>542</v>
      </c>
      <c r="W7756" t="s">
        <v>116</v>
      </c>
      <c r="X7756">
        <v>234</v>
      </c>
      <c r="Y7756">
        <f>U7756/R7756</f>
        <v>2.5688716037642759E-3</v>
      </c>
    </row>
    <row r="7757" spans="1:25" x14ac:dyDescent="0.25">
      <c r="A7757" s="2">
        <v>44753</v>
      </c>
      <c r="B7757" t="s">
        <v>543</v>
      </c>
      <c r="C7757" t="s">
        <v>1627</v>
      </c>
      <c r="D7757" t="s">
        <v>1505</v>
      </c>
      <c r="E7757" t="s">
        <v>1505</v>
      </c>
      <c r="F7757" t="s">
        <v>2159</v>
      </c>
      <c r="G7757" t="s">
        <v>2159</v>
      </c>
      <c r="H7757" t="s">
        <v>30</v>
      </c>
      <c r="I7757" t="s">
        <v>2159</v>
      </c>
      <c r="J7757" t="s">
        <v>2159</v>
      </c>
      <c r="K7757" t="s">
        <v>2159</v>
      </c>
      <c r="L7757">
        <v>6743936.8499999996</v>
      </c>
      <c r="M7757">
        <v>24.417710625000002</v>
      </c>
      <c r="N7757">
        <v>36.241500000000002</v>
      </c>
      <c r="O7757">
        <v>2.7592676903549801E-2</v>
      </c>
      <c r="P7757">
        <v>1</v>
      </c>
      <c r="Q7757" t="s">
        <v>30</v>
      </c>
      <c r="R7757">
        <v>130894485.840479</v>
      </c>
      <c r="S7757">
        <v>130894485.840479</v>
      </c>
      <c r="T7757">
        <v>186083.270559995</v>
      </c>
      <c r="U7757">
        <v>186083.270559995</v>
      </c>
      <c r="V7757" t="s">
        <v>544</v>
      </c>
      <c r="W7757" t="s">
        <v>74</v>
      </c>
      <c r="X7757">
        <v>234</v>
      </c>
      <c r="Y7757">
        <f>U7757/R7757</f>
        <v>1.4216280339476983E-3</v>
      </c>
    </row>
    <row r="7758" spans="1:25" x14ac:dyDescent="0.25">
      <c r="A7758" s="2">
        <v>44753</v>
      </c>
      <c r="B7758" t="s">
        <v>543</v>
      </c>
      <c r="C7758" t="s">
        <v>1627</v>
      </c>
      <c r="D7758" t="s">
        <v>1505</v>
      </c>
      <c r="E7758" t="s">
        <v>1505</v>
      </c>
      <c r="F7758" t="s">
        <v>2159</v>
      </c>
      <c r="G7758" t="s">
        <v>2159</v>
      </c>
      <c r="H7758" t="s">
        <v>30</v>
      </c>
      <c r="I7758" t="s">
        <v>2159</v>
      </c>
      <c r="J7758" t="s">
        <v>2159</v>
      </c>
      <c r="K7758" t="s">
        <v>2159</v>
      </c>
      <c r="L7758">
        <v>3379740.6</v>
      </c>
      <c r="M7758">
        <v>24.417710625000002</v>
      </c>
      <c r="N7758">
        <v>36.241500000000002</v>
      </c>
      <c r="O7758">
        <v>2.7592676903549801E-2</v>
      </c>
      <c r="P7758">
        <v>1</v>
      </c>
      <c r="Q7758" t="s">
        <v>30</v>
      </c>
      <c r="R7758">
        <v>130894485.840479</v>
      </c>
      <c r="S7758">
        <v>130894485.840479</v>
      </c>
      <c r="T7758">
        <v>93256.090393607505</v>
      </c>
      <c r="U7758">
        <v>93256.090393607505</v>
      </c>
      <c r="V7758" t="s">
        <v>544</v>
      </c>
      <c r="W7758" t="s">
        <v>116</v>
      </c>
      <c r="X7758">
        <v>234</v>
      </c>
      <c r="Y7758">
        <f>U7758/R7758</f>
        <v>7.1245239854686177E-4</v>
      </c>
    </row>
    <row r="7759" spans="1:25" x14ac:dyDescent="0.25">
      <c r="A7759" s="2">
        <v>44753</v>
      </c>
      <c r="B7759" t="s">
        <v>545</v>
      </c>
      <c r="C7759" t="s">
        <v>1627</v>
      </c>
      <c r="D7759" t="s">
        <v>1505</v>
      </c>
      <c r="E7759" t="s">
        <v>1505</v>
      </c>
      <c r="F7759" t="s">
        <v>2159</v>
      </c>
      <c r="G7759" t="s">
        <v>2159</v>
      </c>
      <c r="H7759" t="s">
        <v>30</v>
      </c>
      <c r="I7759" t="s">
        <v>2159</v>
      </c>
      <c r="J7759" t="s">
        <v>2159</v>
      </c>
      <c r="K7759" t="s">
        <v>2159</v>
      </c>
      <c r="L7759">
        <v>-44774469.829999998</v>
      </c>
      <c r="M7759">
        <v>24.417710625000002</v>
      </c>
      <c r="N7759">
        <v>36.241500000000002</v>
      </c>
      <c r="O7759">
        <v>2.7592676903549801E-2</v>
      </c>
      <c r="P7759">
        <v>1</v>
      </c>
      <c r="Q7759" t="s">
        <v>30</v>
      </c>
      <c r="R7759">
        <v>130508727.893957</v>
      </c>
      <c r="S7759">
        <v>130508727.893957</v>
      </c>
      <c r="T7759">
        <v>-1235447.4795469299</v>
      </c>
      <c r="U7759">
        <v>-1235447.4795469299</v>
      </c>
      <c r="V7759" t="s">
        <v>546</v>
      </c>
      <c r="W7759" t="s">
        <v>74</v>
      </c>
      <c r="X7759">
        <v>234</v>
      </c>
      <c r="Y7759">
        <f>U7759/R7759</f>
        <v>-9.4663973780418353E-3</v>
      </c>
    </row>
    <row r="7760" spans="1:25" x14ac:dyDescent="0.25">
      <c r="A7760" s="2">
        <v>44753</v>
      </c>
      <c r="B7760" t="s">
        <v>545</v>
      </c>
      <c r="C7760" t="s">
        <v>1627</v>
      </c>
      <c r="D7760" t="s">
        <v>1505</v>
      </c>
      <c r="E7760" t="s">
        <v>1505</v>
      </c>
      <c r="F7760" t="s">
        <v>2159</v>
      </c>
      <c r="G7760" t="s">
        <v>2159</v>
      </c>
      <c r="H7760" t="s">
        <v>30</v>
      </c>
      <c r="I7760" t="s">
        <v>2159</v>
      </c>
      <c r="J7760" t="s">
        <v>2159</v>
      </c>
      <c r="K7760" t="s">
        <v>2159</v>
      </c>
      <c r="L7760">
        <v>3102287.4</v>
      </c>
      <c r="M7760">
        <v>24.417710625000002</v>
      </c>
      <c r="N7760">
        <v>36.241500000000002</v>
      </c>
      <c r="O7760">
        <v>2.7592676903549801E-2</v>
      </c>
      <c r="P7760">
        <v>1</v>
      </c>
      <c r="Q7760" t="s">
        <v>30</v>
      </c>
      <c r="R7760">
        <v>130508727.893957</v>
      </c>
      <c r="S7760">
        <v>130508727.893957</v>
      </c>
      <c r="T7760">
        <v>85600.413890150798</v>
      </c>
      <c r="U7760">
        <v>85600.413890150798</v>
      </c>
      <c r="V7760" t="s">
        <v>546</v>
      </c>
      <c r="W7760" t="s">
        <v>116</v>
      </c>
      <c r="X7760">
        <v>234</v>
      </c>
      <c r="Y7760">
        <f>U7760/R7760</f>
        <v>6.5589800216046996E-4</v>
      </c>
    </row>
    <row r="7761" spans="1:25" x14ac:dyDescent="0.25">
      <c r="A7761" s="2">
        <v>44753</v>
      </c>
      <c r="B7761" t="s">
        <v>508</v>
      </c>
      <c r="C7761" t="s">
        <v>1627</v>
      </c>
      <c r="D7761" t="s">
        <v>1505</v>
      </c>
      <c r="E7761" t="s">
        <v>1505</v>
      </c>
      <c r="F7761" t="s">
        <v>2159</v>
      </c>
      <c r="G7761" t="s">
        <v>2159</v>
      </c>
      <c r="H7761" t="s">
        <v>30</v>
      </c>
      <c r="I7761" t="s">
        <v>2159</v>
      </c>
      <c r="J7761" t="s">
        <v>2159</v>
      </c>
      <c r="K7761" t="s">
        <v>2159</v>
      </c>
      <c r="L7761">
        <v>26011240.870000001</v>
      </c>
      <c r="M7761">
        <v>36.241500000000002</v>
      </c>
      <c r="N7761">
        <v>36.241500000000002</v>
      </c>
      <c r="O7761">
        <v>2.7592676903549801E-2</v>
      </c>
      <c r="P7761">
        <v>1</v>
      </c>
      <c r="Q7761" t="s">
        <v>30</v>
      </c>
      <c r="R7761">
        <v>300319245.66110402</v>
      </c>
      <c r="S7761">
        <v>300319245.66110402</v>
      </c>
      <c r="T7761">
        <v>717719.76518631994</v>
      </c>
      <c r="U7761">
        <v>717719.76518631994</v>
      </c>
      <c r="V7761" t="s">
        <v>512</v>
      </c>
      <c r="W7761" t="s">
        <v>74</v>
      </c>
      <c r="X7761">
        <v>234</v>
      </c>
      <c r="Y7761">
        <f>U7761/R7761</f>
        <v>2.3898560467091492E-3</v>
      </c>
    </row>
    <row r="7762" spans="1:25" x14ac:dyDescent="0.25">
      <c r="A7762" s="2">
        <v>44753</v>
      </c>
      <c r="B7762" t="s">
        <v>508</v>
      </c>
      <c r="C7762" t="s">
        <v>1627</v>
      </c>
      <c r="D7762" t="s">
        <v>1505</v>
      </c>
      <c r="E7762" t="s">
        <v>1505</v>
      </c>
      <c r="F7762" t="s">
        <v>2159</v>
      </c>
      <c r="G7762" t="s">
        <v>2159</v>
      </c>
      <c r="H7762" t="s">
        <v>30</v>
      </c>
      <c r="I7762" t="s">
        <v>2159</v>
      </c>
      <c r="J7762" t="s">
        <v>2159</v>
      </c>
      <c r="K7762" t="s">
        <v>2159</v>
      </c>
      <c r="L7762">
        <v>-43362688.789999999</v>
      </c>
      <c r="M7762">
        <v>36.241500000000002</v>
      </c>
      <c r="N7762">
        <v>36.241500000000002</v>
      </c>
      <c r="O7762">
        <v>2.7592676903549801E-2</v>
      </c>
      <c r="P7762">
        <v>1</v>
      </c>
      <c r="Q7762" t="s">
        <v>30</v>
      </c>
      <c r="R7762">
        <v>300319245.66110402</v>
      </c>
      <c r="S7762">
        <v>300319245.66110402</v>
      </c>
      <c r="T7762">
        <v>-1196492.6614516501</v>
      </c>
      <c r="U7762">
        <v>-1196492.6614516501</v>
      </c>
      <c r="V7762" t="s">
        <v>512</v>
      </c>
      <c r="W7762" t="s">
        <v>116</v>
      </c>
      <c r="X7762">
        <v>234</v>
      </c>
      <c r="Y7762">
        <f>U7762/R7762</f>
        <v>-3.9840692154702439E-3</v>
      </c>
    </row>
    <row r="7763" spans="1:25" x14ac:dyDescent="0.25">
      <c r="A7763" s="2">
        <v>44753</v>
      </c>
      <c r="B7763" t="s">
        <v>513</v>
      </c>
      <c r="C7763" t="s">
        <v>1627</v>
      </c>
      <c r="D7763" t="s">
        <v>1505</v>
      </c>
      <c r="E7763" t="s">
        <v>1505</v>
      </c>
      <c r="F7763" t="s">
        <v>2159</v>
      </c>
      <c r="G7763" t="s">
        <v>2159</v>
      </c>
      <c r="H7763" t="s">
        <v>30</v>
      </c>
      <c r="I7763" t="s">
        <v>2159</v>
      </c>
      <c r="J7763" t="s">
        <v>2159</v>
      </c>
      <c r="K7763" t="s">
        <v>2159</v>
      </c>
      <c r="L7763">
        <v>-1109313.8400000001</v>
      </c>
      <c r="M7763">
        <v>36.241500000000002</v>
      </c>
      <c r="N7763">
        <v>36.241500000000002</v>
      </c>
      <c r="O7763">
        <v>2.7592676903549801E-2</v>
      </c>
      <c r="P7763">
        <v>1</v>
      </c>
      <c r="Q7763" t="s">
        <v>30</v>
      </c>
      <c r="R7763">
        <v>161763330.33201101</v>
      </c>
      <c r="S7763">
        <v>161763330.33201101</v>
      </c>
      <c r="T7763">
        <v>-30608.938371759999</v>
      </c>
      <c r="U7763">
        <v>-30608.938371759999</v>
      </c>
      <c r="V7763" t="s">
        <v>514</v>
      </c>
      <c r="W7763" t="s">
        <v>2080</v>
      </c>
      <c r="X7763">
        <v>234</v>
      </c>
      <c r="Y7763">
        <f>U7763/R7763</f>
        <v>-1.892205007707044E-4</v>
      </c>
    </row>
    <row r="7764" spans="1:25" x14ac:dyDescent="0.25">
      <c r="A7764" s="2">
        <v>44753</v>
      </c>
      <c r="B7764" t="s">
        <v>513</v>
      </c>
      <c r="C7764" t="s">
        <v>1627</v>
      </c>
      <c r="D7764" t="s">
        <v>1505</v>
      </c>
      <c r="E7764" t="s">
        <v>1505</v>
      </c>
      <c r="F7764" t="s">
        <v>2159</v>
      </c>
      <c r="G7764" t="s">
        <v>2159</v>
      </c>
      <c r="H7764" t="s">
        <v>30</v>
      </c>
      <c r="I7764" t="s">
        <v>2159</v>
      </c>
      <c r="J7764" t="s">
        <v>2159</v>
      </c>
      <c r="K7764" t="s">
        <v>2159</v>
      </c>
      <c r="L7764">
        <v>-73873727.549999997</v>
      </c>
      <c r="M7764">
        <v>36.241500000000002</v>
      </c>
      <c r="N7764">
        <v>36.241500000000002</v>
      </c>
      <c r="O7764">
        <v>2.7592676903549801E-2</v>
      </c>
      <c r="P7764">
        <v>1</v>
      </c>
      <c r="Q7764" t="s">
        <v>30</v>
      </c>
      <c r="R7764">
        <v>161763330.33201101</v>
      </c>
      <c r="S7764">
        <v>161763330.33201101</v>
      </c>
      <c r="T7764">
        <v>-2038373.89594802</v>
      </c>
      <c r="U7764">
        <v>-2038373.89594802</v>
      </c>
      <c r="V7764" t="s">
        <v>514</v>
      </c>
      <c r="W7764" t="s">
        <v>74</v>
      </c>
      <c r="X7764">
        <v>234</v>
      </c>
      <c r="Y7764">
        <f>U7764/R7764</f>
        <v>-1.2600963962378626E-2</v>
      </c>
    </row>
    <row r="7765" spans="1:25" x14ac:dyDescent="0.25">
      <c r="A7765" s="2">
        <v>44753</v>
      </c>
      <c r="B7765" t="s">
        <v>513</v>
      </c>
      <c r="C7765" t="s">
        <v>1627</v>
      </c>
      <c r="D7765" t="s">
        <v>1505</v>
      </c>
      <c r="E7765" t="s">
        <v>1505</v>
      </c>
      <c r="F7765" t="s">
        <v>2159</v>
      </c>
      <c r="G7765" t="s">
        <v>2159</v>
      </c>
      <c r="H7765" t="s">
        <v>30</v>
      </c>
      <c r="I7765" t="s">
        <v>2159</v>
      </c>
      <c r="J7765" t="s">
        <v>2159</v>
      </c>
      <c r="K7765" t="s">
        <v>2159</v>
      </c>
      <c r="L7765">
        <v>212135.71</v>
      </c>
      <c r="M7765">
        <v>36.241500000000002</v>
      </c>
      <c r="N7765">
        <v>36.241500000000002</v>
      </c>
      <c r="O7765">
        <v>2.7592676903549801E-2</v>
      </c>
      <c r="P7765">
        <v>1</v>
      </c>
      <c r="Q7765" t="s">
        <v>30</v>
      </c>
      <c r="R7765">
        <v>161763330.33201101</v>
      </c>
      <c r="S7765">
        <v>161763330.33201101</v>
      </c>
      <c r="T7765">
        <v>5853.3921057400003</v>
      </c>
      <c r="U7765">
        <v>5853.3921057400003</v>
      </c>
      <c r="V7765" t="s">
        <v>514</v>
      </c>
      <c r="W7765" t="s">
        <v>2160</v>
      </c>
      <c r="X7765">
        <v>234</v>
      </c>
      <c r="Y7765">
        <f>U7765/R7765</f>
        <v>3.6184913439443975E-5</v>
      </c>
    </row>
    <row r="7766" spans="1:25" x14ac:dyDescent="0.25">
      <c r="A7766" s="2">
        <v>44753</v>
      </c>
      <c r="B7766" t="s">
        <v>513</v>
      </c>
      <c r="C7766" t="s">
        <v>1627</v>
      </c>
      <c r="D7766" t="s">
        <v>1505</v>
      </c>
      <c r="E7766" t="s">
        <v>1505</v>
      </c>
      <c r="F7766" t="s">
        <v>2159</v>
      </c>
      <c r="G7766" t="s">
        <v>2159</v>
      </c>
      <c r="H7766" t="s">
        <v>30</v>
      </c>
      <c r="I7766" t="s">
        <v>2159</v>
      </c>
      <c r="J7766" t="s">
        <v>2159</v>
      </c>
      <c r="K7766" t="s">
        <v>2159</v>
      </c>
      <c r="L7766">
        <v>9049437.4700000007</v>
      </c>
      <c r="M7766">
        <v>36.241500000000002</v>
      </c>
      <c r="N7766">
        <v>36.241500000000002</v>
      </c>
      <c r="O7766">
        <v>2.7592676903549801E-2</v>
      </c>
      <c r="P7766">
        <v>1</v>
      </c>
      <c r="Q7766" t="s">
        <v>30</v>
      </c>
      <c r="R7766">
        <v>161763330.33201101</v>
      </c>
      <c r="S7766">
        <v>161763330.33201101</v>
      </c>
      <c r="T7766">
        <v>249698.20426858999</v>
      </c>
      <c r="U7766">
        <v>249698.20426858999</v>
      </c>
      <c r="V7766" t="s">
        <v>514</v>
      </c>
      <c r="W7766" t="s">
        <v>116</v>
      </c>
      <c r="X7766">
        <v>234</v>
      </c>
      <c r="Y7766">
        <f>U7766/R7766</f>
        <v>1.5436020249836419E-3</v>
      </c>
    </row>
    <row r="7767" spans="1:25" x14ac:dyDescent="0.25">
      <c r="A7767" s="2">
        <v>44753</v>
      </c>
      <c r="B7767" t="s">
        <v>515</v>
      </c>
      <c r="C7767" t="s">
        <v>1627</v>
      </c>
      <c r="D7767" t="s">
        <v>1505</v>
      </c>
      <c r="E7767" t="s">
        <v>1505</v>
      </c>
      <c r="F7767" t="s">
        <v>2159</v>
      </c>
      <c r="G7767" t="s">
        <v>2159</v>
      </c>
      <c r="H7767" t="s">
        <v>30</v>
      </c>
      <c r="I7767" t="s">
        <v>2159</v>
      </c>
      <c r="J7767" t="s">
        <v>2159</v>
      </c>
      <c r="K7767" t="s">
        <v>2159</v>
      </c>
      <c r="L7767">
        <v>-1656945</v>
      </c>
      <c r="M7767">
        <v>36.241500000000002</v>
      </c>
      <c r="N7767">
        <v>36.241500000000002</v>
      </c>
      <c r="O7767">
        <v>2.7592676903549801E-2</v>
      </c>
      <c r="P7767">
        <v>1</v>
      </c>
      <c r="Q7767" t="s">
        <v>30</v>
      </c>
      <c r="R7767">
        <v>45098017.983583197</v>
      </c>
      <c r="S7767">
        <v>45098017.983583197</v>
      </c>
      <c r="T7767">
        <v>-45719.548031949998</v>
      </c>
      <c r="U7767">
        <v>-45719.548031949998</v>
      </c>
      <c r="V7767" t="s">
        <v>516</v>
      </c>
      <c r="W7767" t="s">
        <v>74</v>
      </c>
      <c r="X7767">
        <v>234</v>
      </c>
      <c r="Y7767">
        <f>U7767/R7767</f>
        <v>-1.0137817597348304E-3</v>
      </c>
    </row>
    <row r="7768" spans="1:25" x14ac:dyDescent="0.25">
      <c r="A7768" s="2">
        <v>44753</v>
      </c>
      <c r="B7768" t="s">
        <v>515</v>
      </c>
      <c r="C7768" t="s">
        <v>1627</v>
      </c>
      <c r="D7768" t="s">
        <v>1505</v>
      </c>
      <c r="E7768" t="s">
        <v>1505</v>
      </c>
      <c r="F7768" t="s">
        <v>2159</v>
      </c>
      <c r="G7768" t="s">
        <v>2159</v>
      </c>
      <c r="H7768" t="s">
        <v>30</v>
      </c>
      <c r="I7768" t="s">
        <v>2159</v>
      </c>
      <c r="J7768" t="s">
        <v>2159</v>
      </c>
      <c r="K7768" t="s">
        <v>2159</v>
      </c>
      <c r="L7768">
        <v>3127133.12</v>
      </c>
      <c r="M7768">
        <v>36.241500000000002</v>
      </c>
      <c r="N7768">
        <v>36.241500000000002</v>
      </c>
      <c r="O7768">
        <v>2.7592676903549801E-2</v>
      </c>
      <c r="P7768">
        <v>1</v>
      </c>
      <c r="Q7768" t="s">
        <v>30</v>
      </c>
      <c r="R7768">
        <v>45098017.983583197</v>
      </c>
      <c r="S7768">
        <v>45098017.983583197</v>
      </c>
      <c r="T7768">
        <v>86285.973814550001</v>
      </c>
      <c r="U7768">
        <v>86285.973814550001</v>
      </c>
      <c r="V7768" t="s">
        <v>516</v>
      </c>
      <c r="W7768" t="s">
        <v>116</v>
      </c>
      <c r="X7768">
        <v>234</v>
      </c>
      <c r="Y7768">
        <f>U7768/R7768</f>
        <v>1.9132985810143641E-3</v>
      </c>
    </row>
    <row r="7769" spans="1:25" x14ac:dyDescent="0.25">
      <c r="A7769" s="2">
        <v>44753</v>
      </c>
      <c r="B7769" t="s">
        <v>547</v>
      </c>
      <c r="C7769" t="s">
        <v>1627</v>
      </c>
      <c r="D7769" t="s">
        <v>1505</v>
      </c>
      <c r="E7769" t="s">
        <v>1505</v>
      </c>
      <c r="F7769" t="s">
        <v>2159</v>
      </c>
      <c r="G7769" t="s">
        <v>2159</v>
      </c>
      <c r="H7769" t="s">
        <v>30</v>
      </c>
      <c r="I7769" t="s">
        <v>2159</v>
      </c>
      <c r="J7769" t="s">
        <v>2159</v>
      </c>
      <c r="K7769" t="s">
        <v>2159</v>
      </c>
      <c r="L7769">
        <v>-13105929.789999999</v>
      </c>
      <c r="M7769">
        <v>36.241500000000002</v>
      </c>
      <c r="N7769">
        <v>36.241500000000002</v>
      </c>
      <c r="O7769">
        <v>2.7592676903549801E-2</v>
      </c>
      <c r="P7769">
        <v>1</v>
      </c>
      <c r="Q7769" t="s">
        <v>30</v>
      </c>
      <c r="R7769">
        <v>73418763.441908002</v>
      </c>
      <c r="S7769">
        <v>73418763.441908002</v>
      </c>
      <c r="T7769">
        <v>-361627.68621607998</v>
      </c>
      <c r="U7769">
        <v>-361627.68621607998</v>
      </c>
      <c r="V7769" t="s">
        <v>548</v>
      </c>
      <c r="W7769" t="s">
        <v>74</v>
      </c>
      <c r="X7769">
        <v>234</v>
      </c>
      <c r="Y7769">
        <f>U7769/R7769</f>
        <v>-4.9255485827163917E-3</v>
      </c>
    </row>
    <row r="7770" spans="1:25" x14ac:dyDescent="0.25">
      <c r="A7770" s="2">
        <v>44753</v>
      </c>
      <c r="B7770" t="s">
        <v>547</v>
      </c>
      <c r="C7770" t="s">
        <v>1627</v>
      </c>
      <c r="D7770" t="s">
        <v>1505</v>
      </c>
      <c r="E7770" t="s">
        <v>1505</v>
      </c>
      <c r="F7770" t="s">
        <v>2159</v>
      </c>
      <c r="G7770" t="s">
        <v>2159</v>
      </c>
      <c r="H7770" t="s">
        <v>30</v>
      </c>
      <c r="I7770" t="s">
        <v>2159</v>
      </c>
      <c r="J7770" t="s">
        <v>2159</v>
      </c>
      <c r="K7770" t="s">
        <v>2159</v>
      </c>
      <c r="L7770">
        <v>5442466.6799999997</v>
      </c>
      <c r="M7770">
        <v>36.241500000000002</v>
      </c>
      <c r="N7770">
        <v>36.241500000000002</v>
      </c>
      <c r="O7770">
        <v>2.7592676903549801E-2</v>
      </c>
      <c r="P7770">
        <v>1</v>
      </c>
      <c r="Q7770" t="s">
        <v>30</v>
      </c>
      <c r="R7770">
        <v>73418763.441908002</v>
      </c>
      <c r="S7770">
        <v>73418763.441908002</v>
      </c>
      <c r="T7770">
        <v>150172.22465958001</v>
      </c>
      <c r="U7770">
        <v>150172.22465958001</v>
      </c>
      <c r="V7770" t="s">
        <v>548</v>
      </c>
      <c r="W7770" t="s">
        <v>116</v>
      </c>
      <c r="X7770">
        <v>234</v>
      </c>
      <c r="Y7770">
        <f>U7770/R7770</f>
        <v>2.0454202389066736E-3</v>
      </c>
    </row>
    <row r="7771" spans="1:25" x14ac:dyDescent="0.25">
      <c r="A7771" s="2">
        <v>44753</v>
      </c>
      <c r="B7771" t="s">
        <v>549</v>
      </c>
      <c r="C7771" t="s">
        <v>1627</v>
      </c>
      <c r="D7771" t="s">
        <v>1505</v>
      </c>
      <c r="E7771" t="s">
        <v>1505</v>
      </c>
      <c r="F7771" t="s">
        <v>2159</v>
      </c>
      <c r="G7771" t="s">
        <v>2159</v>
      </c>
      <c r="H7771" t="s">
        <v>30</v>
      </c>
      <c r="I7771" t="s">
        <v>2159</v>
      </c>
      <c r="J7771" t="s">
        <v>2159</v>
      </c>
      <c r="K7771" t="s">
        <v>2159</v>
      </c>
      <c r="L7771">
        <v>-11636007.859999999</v>
      </c>
      <c r="M7771">
        <v>36.241500000000002</v>
      </c>
      <c r="N7771">
        <v>36.241500000000002</v>
      </c>
      <c r="O7771">
        <v>2.7592676903549801E-2</v>
      </c>
      <c r="P7771">
        <v>1</v>
      </c>
      <c r="Q7771" t="s">
        <v>30</v>
      </c>
      <c r="R7771">
        <v>628497598.86705995</v>
      </c>
      <c r="S7771">
        <v>628497598.86705995</v>
      </c>
      <c r="T7771">
        <v>-321068.60532814998</v>
      </c>
      <c r="U7771">
        <v>-321068.60532814998</v>
      </c>
      <c r="V7771" t="s">
        <v>550</v>
      </c>
      <c r="W7771" t="s">
        <v>74</v>
      </c>
      <c r="X7771">
        <v>234</v>
      </c>
      <c r="Y7771">
        <f>U7771/R7771</f>
        <v>-5.1085096571078952E-4</v>
      </c>
    </row>
    <row r="7772" spans="1:25" x14ac:dyDescent="0.25">
      <c r="A7772" s="2">
        <v>44753</v>
      </c>
      <c r="B7772" t="s">
        <v>549</v>
      </c>
      <c r="C7772" t="s">
        <v>1627</v>
      </c>
      <c r="D7772" t="s">
        <v>1505</v>
      </c>
      <c r="E7772" t="s">
        <v>1505</v>
      </c>
      <c r="F7772" t="s">
        <v>2159</v>
      </c>
      <c r="G7772" t="s">
        <v>2159</v>
      </c>
      <c r="H7772" t="s">
        <v>30</v>
      </c>
      <c r="I7772" t="s">
        <v>2159</v>
      </c>
      <c r="J7772" t="s">
        <v>2159</v>
      </c>
      <c r="K7772" t="s">
        <v>2159</v>
      </c>
      <c r="L7772">
        <v>47014600.770000003</v>
      </c>
      <c r="M7772">
        <v>36.241500000000002</v>
      </c>
      <c r="N7772">
        <v>36.241500000000002</v>
      </c>
      <c r="O7772">
        <v>2.7592676903549801E-2</v>
      </c>
      <c r="P7772">
        <v>1</v>
      </c>
      <c r="Q7772" t="s">
        <v>30</v>
      </c>
      <c r="R7772">
        <v>628497598.86705995</v>
      </c>
      <c r="S7772">
        <v>628497598.86705995</v>
      </c>
      <c r="T7772">
        <v>1297258.6887959901</v>
      </c>
      <c r="U7772">
        <v>1297258.6887959901</v>
      </c>
      <c r="V7772" t="s">
        <v>550</v>
      </c>
      <c r="W7772" t="s">
        <v>116</v>
      </c>
      <c r="X7772">
        <v>234</v>
      </c>
      <c r="Y7772">
        <f>U7772/R7772</f>
        <v>2.0640630785773084E-3</v>
      </c>
    </row>
    <row r="7773" spans="1:25" x14ac:dyDescent="0.25">
      <c r="A7773" s="2">
        <v>44753</v>
      </c>
      <c r="B7773" t="s">
        <v>83</v>
      </c>
      <c r="C7773" t="s">
        <v>1627</v>
      </c>
      <c r="D7773" t="s">
        <v>1505</v>
      </c>
      <c r="E7773" t="s">
        <v>1505</v>
      </c>
      <c r="F7773" t="s">
        <v>2159</v>
      </c>
      <c r="G7773" t="s">
        <v>2159</v>
      </c>
      <c r="H7773" t="s">
        <v>30</v>
      </c>
      <c r="I7773" t="s">
        <v>2159</v>
      </c>
      <c r="J7773" t="s">
        <v>2159</v>
      </c>
      <c r="K7773" t="s">
        <v>2159</v>
      </c>
      <c r="L7773">
        <v>-20223725.469999999</v>
      </c>
      <c r="M7773">
        <v>36.241500000000002</v>
      </c>
      <c r="N7773">
        <v>36.241500000000002</v>
      </c>
      <c r="O7773">
        <v>2.7592676903549801E-2</v>
      </c>
      <c r="P7773">
        <v>1</v>
      </c>
      <c r="Q7773" t="s">
        <v>30</v>
      </c>
      <c r="R7773">
        <v>631062991.74377406</v>
      </c>
      <c r="S7773">
        <v>631062991.74377406</v>
      </c>
      <c r="T7773">
        <v>-558026.7226798</v>
      </c>
      <c r="U7773">
        <v>-558026.7226798</v>
      </c>
      <c r="V7773" t="s">
        <v>84</v>
      </c>
      <c r="W7773" t="s">
        <v>74</v>
      </c>
      <c r="X7773">
        <v>234</v>
      </c>
      <c r="Y7773">
        <f>U7773/R7773</f>
        <v>-8.8426469303459255E-4</v>
      </c>
    </row>
    <row r="7774" spans="1:25" x14ac:dyDescent="0.25">
      <c r="A7774" s="2">
        <v>44753</v>
      </c>
      <c r="B7774" t="s">
        <v>83</v>
      </c>
      <c r="C7774" t="s">
        <v>1627</v>
      </c>
      <c r="D7774" t="s">
        <v>1505</v>
      </c>
      <c r="E7774" t="s">
        <v>1505</v>
      </c>
      <c r="F7774" t="s">
        <v>2159</v>
      </c>
      <c r="G7774" t="s">
        <v>2159</v>
      </c>
      <c r="H7774" t="s">
        <v>30</v>
      </c>
      <c r="I7774" t="s">
        <v>2159</v>
      </c>
      <c r="J7774" t="s">
        <v>2159</v>
      </c>
      <c r="K7774" t="s">
        <v>2159</v>
      </c>
      <c r="L7774">
        <v>51945167.159999996</v>
      </c>
      <c r="M7774">
        <v>36.241500000000002</v>
      </c>
      <c r="N7774">
        <v>36.241500000000002</v>
      </c>
      <c r="O7774">
        <v>2.7592676903549801E-2</v>
      </c>
      <c r="P7774">
        <v>1</v>
      </c>
      <c r="Q7774" t="s">
        <v>30</v>
      </c>
      <c r="R7774">
        <v>631062991.74377406</v>
      </c>
      <c r="S7774">
        <v>631062991.74377406</v>
      </c>
      <c r="T7774">
        <v>1433306.2141467701</v>
      </c>
      <c r="U7774">
        <v>1433306.2141467701</v>
      </c>
      <c r="V7774" t="s">
        <v>84</v>
      </c>
      <c r="W7774" t="s">
        <v>116</v>
      </c>
      <c r="X7774">
        <v>234</v>
      </c>
      <c r="Y7774">
        <f>U7774/R7774</f>
        <v>2.2712569630905007E-3</v>
      </c>
    </row>
    <row r="7775" spans="1:25" x14ac:dyDescent="0.25">
      <c r="A7775" s="2">
        <v>44753</v>
      </c>
      <c r="B7775" t="s">
        <v>83</v>
      </c>
      <c r="C7775" t="s">
        <v>1627</v>
      </c>
      <c r="D7775" t="s">
        <v>1505</v>
      </c>
      <c r="E7775" t="s">
        <v>1505</v>
      </c>
      <c r="F7775" t="s">
        <v>2159</v>
      </c>
      <c r="G7775" t="s">
        <v>2159</v>
      </c>
      <c r="H7775" t="s">
        <v>30</v>
      </c>
      <c r="I7775" t="s">
        <v>2159</v>
      </c>
      <c r="J7775" t="s">
        <v>2159</v>
      </c>
      <c r="K7775" t="s">
        <v>2159</v>
      </c>
      <c r="L7775">
        <v>-1019000</v>
      </c>
      <c r="M7775">
        <v>36.241500000000002</v>
      </c>
      <c r="N7775">
        <v>36.241500000000002</v>
      </c>
      <c r="O7775">
        <v>2.7592676903549801E-2</v>
      </c>
      <c r="P7775">
        <v>1</v>
      </c>
      <c r="Q7775" t="s">
        <v>30</v>
      </c>
      <c r="R7775">
        <v>631062991.74377406</v>
      </c>
      <c r="S7775">
        <v>631062991.74377406</v>
      </c>
      <c r="T7775">
        <v>-28116.937764720002</v>
      </c>
      <c r="U7775">
        <v>-28116.937764720002</v>
      </c>
      <c r="V7775" t="s">
        <v>84</v>
      </c>
      <c r="W7775" t="s">
        <v>1511</v>
      </c>
      <c r="X7775">
        <v>234</v>
      </c>
      <c r="Y7775">
        <f>U7775/R7775</f>
        <v>-4.4554883003083975E-5</v>
      </c>
    </row>
    <row r="7776" spans="1:25" x14ac:dyDescent="0.25">
      <c r="A7776" s="2">
        <v>44753</v>
      </c>
      <c r="B7776" t="s">
        <v>551</v>
      </c>
      <c r="C7776" t="s">
        <v>1627</v>
      </c>
      <c r="D7776" t="s">
        <v>1505</v>
      </c>
      <c r="E7776" t="s">
        <v>1505</v>
      </c>
      <c r="F7776" t="s">
        <v>2159</v>
      </c>
      <c r="G7776" t="s">
        <v>2159</v>
      </c>
      <c r="H7776" t="s">
        <v>30</v>
      </c>
      <c r="I7776" t="s">
        <v>2159</v>
      </c>
      <c r="J7776" t="s">
        <v>2159</v>
      </c>
      <c r="K7776" t="s">
        <v>2159</v>
      </c>
      <c r="L7776">
        <v>-14199776.35</v>
      </c>
      <c r="M7776">
        <v>36.241500000000002</v>
      </c>
      <c r="N7776">
        <v>36.241500000000002</v>
      </c>
      <c r="O7776">
        <v>2.7592676903549801E-2</v>
      </c>
      <c r="P7776">
        <v>1</v>
      </c>
      <c r="Q7776" t="s">
        <v>30</v>
      </c>
      <c r="R7776">
        <v>310083778.41634703</v>
      </c>
      <c r="S7776">
        <v>310083778.41634703</v>
      </c>
      <c r="T7776">
        <v>-391809.84092822002</v>
      </c>
      <c r="U7776">
        <v>-391809.84092822002</v>
      </c>
      <c r="V7776" t="s">
        <v>552</v>
      </c>
      <c r="W7776" t="s">
        <v>74</v>
      </c>
      <c r="X7776">
        <v>234</v>
      </c>
      <c r="Y7776">
        <f>U7776/R7776</f>
        <v>-1.2635612315138268E-3</v>
      </c>
    </row>
    <row r="7777" spans="1:25" x14ac:dyDescent="0.25">
      <c r="A7777" s="2">
        <v>44753</v>
      </c>
      <c r="B7777" t="s">
        <v>551</v>
      </c>
      <c r="C7777" t="s">
        <v>1627</v>
      </c>
      <c r="D7777" t="s">
        <v>1505</v>
      </c>
      <c r="E7777" t="s">
        <v>1505</v>
      </c>
      <c r="F7777" t="s">
        <v>2159</v>
      </c>
      <c r="G7777" t="s">
        <v>2159</v>
      </c>
      <c r="H7777" t="s">
        <v>30</v>
      </c>
      <c r="I7777" t="s">
        <v>2159</v>
      </c>
      <c r="J7777" t="s">
        <v>2159</v>
      </c>
      <c r="K7777" t="s">
        <v>2159</v>
      </c>
      <c r="L7777">
        <v>4724300.05</v>
      </c>
      <c r="M7777">
        <v>36.241500000000002</v>
      </c>
      <c r="N7777">
        <v>36.241500000000002</v>
      </c>
      <c r="O7777">
        <v>2.7592676903549801E-2</v>
      </c>
      <c r="P7777">
        <v>1</v>
      </c>
      <c r="Q7777" t="s">
        <v>30</v>
      </c>
      <c r="R7777">
        <v>310083778.41634703</v>
      </c>
      <c r="S7777">
        <v>310083778.41634703</v>
      </c>
      <c r="T7777">
        <v>130356.08487507</v>
      </c>
      <c r="U7777">
        <v>130356.08487507</v>
      </c>
      <c r="V7777" t="s">
        <v>552</v>
      </c>
      <c r="W7777" t="s">
        <v>116</v>
      </c>
      <c r="X7777">
        <v>234</v>
      </c>
      <c r="Y7777">
        <f>U7777/R7777</f>
        <v>4.2038988798711653E-4</v>
      </c>
    </row>
    <row r="7778" spans="1:25" x14ac:dyDescent="0.25">
      <c r="A7778" s="2">
        <v>44753</v>
      </c>
      <c r="B7778" t="s">
        <v>553</v>
      </c>
      <c r="C7778" t="s">
        <v>1627</v>
      </c>
      <c r="D7778" t="s">
        <v>1505</v>
      </c>
      <c r="E7778" t="s">
        <v>1505</v>
      </c>
      <c r="F7778" t="s">
        <v>2159</v>
      </c>
      <c r="G7778" t="s">
        <v>2159</v>
      </c>
      <c r="H7778" t="s">
        <v>30</v>
      </c>
      <c r="I7778" t="s">
        <v>2159</v>
      </c>
      <c r="J7778" t="s">
        <v>2159</v>
      </c>
      <c r="K7778" t="s">
        <v>2159</v>
      </c>
      <c r="L7778">
        <v>-14906695.619999999</v>
      </c>
      <c r="M7778">
        <v>36.241500000000002</v>
      </c>
      <c r="N7778">
        <v>36.241500000000002</v>
      </c>
      <c r="O7778">
        <v>2.7592676903549801E-2</v>
      </c>
      <c r="P7778">
        <v>1</v>
      </c>
      <c r="Q7778" t="s">
        <v>30</v>
      </c>
      <c r="R7778">
        <v>571037142.07583106</v>
      </c>
      <c r="S7778">
        <v>571037142.07583106</v>
      </c>
      <c r="T7778">
        <v>-411315.63594221999</v>
      </c>
      <c r="U7778">
        <v>-411315.63594221999</v>
      </c>
      <c r="V7778" t="s">
        <v>554</v>
      </c>
      <c r="W7778" t="s">
        <v>74</v>
      </c>
      <c r="X7778">
        <v>234</v>
      </c>
      <c r="Y7778">
        <f>U7778/R7778</f>
        <v>-7.2029576648378359E-4</v>
      </c>
    </row>
    <row r="7779" spans="1:25" x14ac:dyDescent="0.25">
      <c r="A7779" s="2">
        <v>44753</v>
      </c>
      <c r="B7779" t="s">
        <v>553</v>
      </c>
      <c r="C7779" t="s">
        <v>1627</v>
      </c>
      <c r="D7779" t="s">
        <v>1505</v>
      </c>
      <c r="E7779" t="s">
        <v>1505</v>
      </c>
      <c r="F7779" t="s">
        <v>2159</v>
      </c>
      <c r="G7779" t="s">
        <v>2159</v>
      </c>
      <c r="H7779" t="s">
        <v>30</v>
      </c>
      <c r="I7779" t="s">
        <v>2159</v>
      </c>
      <c r="J7779" t="s">
        <v>2159</v>
      </c>
      <c r="K7779" t="s">
        <v>2159</v>
      </c>
      <c r="L7779">
        <v>14763216.65</v>
      </c>
      <c r="M7779">
        <v>36.241500000000002</v>
      </c>
      <c r="N7779">
        <v>36.241500000000002</v>
      </c>
      <c r="O7779">
        <v>2.7592676903549801E-2</v>
      </c>
      <c r="P7779">
        <v>1</v>
      </c>
      <c r="Q7779" t="s">
        <v>30</v>
      </c>
      <c r="R7779">
        <v>571037142.07583106</v>
      </c>
      <c r="S7779">
        <v>571037142.07583106</v>
      </c>
      <c r="T7779">
        <v>407356.66708056</v>
      </c>
      <c r="U7779">
        <v>407356.66708056</v>
      </c>
      <c r="V7779" t="s">
        <v>554</v>
      </c>
      <c r="W7779" t="s">
        <v>116</v>
      </c>
      <c r="X7779">
        <v>234</v>
      </c>
      <c r="Y7779">
        <f>U7779/R7779</f>
        <v>7.1336282189935895E-4</v>
      </c>
    </row>
    <row r="7780" spans="1:25" x14ac:dyDescent="0.25">
      <c r="A7780" s="2">
        <v>44753</v>
      </c>
      <c r="B7780" t="s">
        <v>1187</v>
      </c>
      <c r="C7780" t="s">
        <v>1627</v>
      </c>
      <c r="D7780" t="s">
        <v>1505</v>
      </c>
      <c r="E7780" t="s">
        <v>1505</v>
      </c>
      <c r="F7780" t="s">
        <v>2159</v>
      </c>
      <c r="G7780" t="s">
        <v>2159</v>
      </c>
      <c r="H7780" t="s">
        <v>30</v>
      </c>
      <c r="I7780" t="s">
        <v>2159</v>
      </c>
      <c r="J7780" t="s">
        <v>2159</v>
      </c>
      <c r="K7780" t="s">
        <v>2159</v>
      </c>
      <c r="L7780">
        <v>1732300</v>
      </c>
      <c r="M7780">
        <v>43.078458975000103</v>
      </c>
      <c r="N7780">
        <v>36.241500000000002</v>
      </c>
      <c r="O7780">
        <v>2.7592676903549801E-2</v>
      </c>
      <c r="P7780">
        <v>1</v>
      </c>
      <c r="Q7780" t="s">
        <v>30</v>
      </c>
      <c r="R7780">
        <v>4.0637718300000003</v>
      </c>
      <c r="S7780">
        <v>4.0637718300000003</v>
      </c>
      <c r="T7780">
        <v>47798.794200014301</v>
      </c>
      <c r="U7780">
        <v>47798.794200014301</v>
      </c>
      <c r="V7780" t="s">
        <v>1190</v>
      </c>
      <c r="W7780" t="s">
        <v>74</v>
      </c>
      <c r="X7780">
        <v>234</v>
      </c>
      <c r="Y7780">
        <f>U7780/R7780</f>
        <v>11762.174698675024</v>
      </c>
    </row>
    <row r="7781" spans="1:25" x14ac:dyDescent="0.25">
      <c r="A7781" s="2">
        <v>44753</v>
      </c>
      <c r="B7781" t="s">
        <v>555</v>
      </c>
      <c r="C7781" t="s">
        <v>1627</v>
      </c>
      <c r="D7781" t="s">
        <v>1505</v>
      </c>
      <c r="E7781" t="s">
        <v>1505</v>
      </c>
      <c r="F7781" t="s">
        <v>2159</v>
      </c>
      <c r="G7781" t="s">
        <v>2159</v>
      </c>
      <c r="H7781" t="s">
        <v>30</v>
      </c>
      <c r="I7781" t="s">
        <v>2159</v>
      </c>
      <c r="J7781" t="s">
        <v>2159</v>
      </c>
      <c r="K7781" t="s">
        <v>2159</v>
      </c>
      <c r="L7781">
        <v>8596051.1799999997</v>
      </c>
      <c r="M7781">
        <v>24.417710625000002</v>
      </c>
      <c r="N7781">
        <v>36.241500000000002</v>
      </c>
      <c r="O7781">
        <v>2.7592676903549801E-2</v>
      </c>
      <c r="P7781">
        <v>1</v>
      </c>
      <c r="Q7781" t="s">
        <v>30</v>
      </c>
      <c r="R7781">
        <v>231216971.86214799</v>
      </c>
      <c r="S7781">
        <v>231216971.86214799</v>
      </c>
      <c r="T7781">
        <v>237188.06285611901</v>
      </c>
      <c r="U7781">
        <v>237188.06285611901</v>
      </c>
      <c r="V7781" t="s">
        <v>556</v>
      </c>
      <c r="W7781" t="s">
        <v>74</v>
      </c>
      <c r="X7781">
        <v>234</v>
      </c>
      <c r="Y7781">
        <f>U7781/R7781</f>
        <v>1.0258246224136651E-3</v>
      </c>
    </row>
    <row r="7782" spans="1:25" x14ac:dyDescent="0.25">
      <c r="A7782" s="2">
        <v>44753</v>
      </c>
      <c r="B7782" t="s">
        <v>555</v>
      </c>
      <c r="C7782" t="s">
        <v>1627</v>
      </c>
      <c r="D7782" t="s">
        <v>1505</v>
      </c>
      <c r="E7782" t="s">
        <v>1505</v>
      </c>
      <c r="F7782" t="s">
        <v>2159</v>
      </c>
      <c r="G7782" t="s">
        <v>2159</v>
      </c>
      <c r="H7782" t="s">
        <v>30</v>
      </c>
      <c r="I7782" t="s">
        <v>2159</v>
      </c>
      <c r="J7782" t="s">
        <v>2159</v>
      </c>
      <c r="K7782" t="s">
        <v>2159</v>
      </c>
      <c r="L7782">
        <v>-40226703.799999997</v>
      </c>
      <c r="M7782">
        <v>24.417710625000002</v>
      </c>
      <c r="N7782">
        <v>36.241500000000002</v>
      </c>
      <c r="O7782">
        <v>2.7592676903549801E-2</v>
      </c>
      <c r="P7782">
        <v>1</v>
      </c>
      <c r="Q7782" t="s">
        <v>30</v>
      </c>
      <c r="R7782">
        <v>231216971.86214799</v>
      </c>
      <c r="S7782">
        <v>231216971.86214799</v>
      </c>
      <c r="T7782">
        <v>-1109962.4408482001</v>
      </c>
      <c r="U7782">
        <v>-1109962.4408482001</v>
      </c>
      <c r="V7782" t="s">
        <v>556</v>
      </c>
      <c r="W7782" t="s">
        <v>116</v>
      </c>
      <c r="X7782">
        <v>234</v>
      </c>
      <c r="Y7782">
        <f>U7782/R7782</f>
        <v>-4.8005232137974798E-3</v>
      </c>
    </row>
    <row r="7783" spans="1:25" x14ac:dyDescent="0.25">
      <c r="A7783" s="2">
        <v>44753</v>
      </c>
      <c r="B7783" t="s">
        <v>557</v>
      </c>
      <c r="C7783" t="s">
        <v>1627</v>
      </c>
      <c r="D7783" t="s">
        <v>1505</v>
      </c>
      <c r="E7783" t="s">
        <v>1505</v>
      </c>
      <c r="F7783" t="s">
        <v>2159</v>
      </c>
      <c r="G7783" t="s">
        <v>2159</v>
      </c>
      <c r="H7783" t="s">
        <v>30</v>
      </c>
      <c r="I7783" t="s">
        <v>2159</v>
      </c>
      <c r="J7783" t="s">
        <v>2159</v>
      </c>
      <c r="K7783" t="s">
        <v>2159</v>
      </c>
      <c r="L7783">
        <v>21052235.899999999</v>
      </c>
      <c r="M7783">
        <v>36.241500000000002</v>
      </c>
      <c r="N7783">
        <v>36.241500000000002</v>
      </c>
      <c r="O7783">
        <v>2.7592676903549801E-2</v>
      </c>
      <c r="P7783">
        <v>1</v>
      </c>
      <c r="Q7783" t="s">
        <v>30</v>
      </c>
      <c r="R7783">
        <v>501828376.04488498</v>
      </c>
      <c r="S7783">
        <v>501828376.04488498</v>
      </c>
      <c r="T7783">
        <v>580887.54328601004</v>
      </c>
      <c r="U7783">
        <v>580887.54328601004</v>
      </c>
      <c r="V7783" t="s">
        <v>558</v>
      </c>
      <c r="W7783" t="s">
        <v>74</v>
      </c>
      <c r="X7783">
        <v>234</v>
      </c>
      <c r="Y7783">
        <f>U7783/R7783</f>
        <v>1.1575422415611941E-3</v>
      </c>
    </row>
    <row r="7784" spans="1:25" x14ac:dyDescent="0.25">
      <c r="A7784" s="2">
        <v>44753</v>
      </c>
      <c r="B7784" t="s">
        <v>557</v>
      </c>
      <c r="C7784" t="s">
        <v>1627</v>
      </c>
      <c r="D7784" t="s">
        <v>1505</v>
      </c>
      <c r="E7784" t="s">
        <v>1505</v>
      </c>
      <c r="F7784" t="s">
        <v>2159</v>
      </c>
      <c r="G7784" t="s">
        <v>2159</v>
      </c>
      <c r="H7784" t="s">
        <v>30</v>
      </c>
      <c r="I7784" t="s">
        <v>2159</v>
      </c>
      <c r="J7784" t="s">
        <v>2159</v>
      </c>
      <c r="K7784" t="s">
        <v>2159</v>
      </c>
      <c r="L7784">
        <v>4510874.3500000099</v>
      </c>
      <c r="M7784">
        <v>36.241500000000002</v>
      </c>
      <c r="N7784">
        <v>36.241500000000002</v>
      </c>
      <c r="O7784">
        <v>2.7592676903549801E-2</v>
      </c>
      <c r="P7784">
        <v>1</v>
      </c>
      <c r="Q7784" t="s">
        <v>30</v>
      </c>
      <c r="R7784">
        <v>501828376.04488498</v>
      </c>
      <c r="S7784">
        <v>501828376.04488498</v>
      </c>
      <c r="T7784">
        <v>124467.09849206</v>
      </c>
      <c r="U7784">
        <v>124467.09849206</v>
      </c>
      <c r="V7784" t="s">
        <v>558</v>
      </c>
      <c r="W7784" t="s">
        <v>116</v>
      </c>
      <c r="X7784">
        <v>234</v>
      </c>
      <c r="Y7784">
        <f>U7784/R7784</f>
        <v>2.4802722291839333E-4</v>
      </c>
    </row>
    <row r="7785" spans="1:25" x14ac:dyDescent="0.25">
      <c r="A7785" s="2">
        <v>44753</v>
      </c>
      <c r="B7785" t="s">
        <v>559</v>
      </c>
      <c r="C7785" t="s">
        <v>1627</v>
      </c>
      <c r="D7785" t="s">
        <v>1505</v>
      </c>
      <c r="E7785" t="s">
        <v>1505</v>
      </c>
      <c r="F7785" t="s">
        <v>2159</v>
      </c>
      <c r="G7785" t="s">
        <v>2159</v>
      </c>
      <c r="H7785" t="s">
        <v>30</v>
      </c>
      <c r="I7785" t="s">
        <v>2159</v>
      </c>
      <c r="J7785" t="s">
        <v>2159</v>
      </c>
      <c r="K7785" t="s">
        <v>2159</v>
      </c>
      <c r="L7785">
        <v>1091815.75</v>
      </c>
      <c r="M7785">
        <v>36.241500000000002</v>
      </c>
      <c r="N7785">
        <v>36.241500000000002</v>
      </c>
      <c r="O7785">
        <v>2.7592676903549801E-2</v>
      </c>
      <c r="P7785">
        <v>1</v>
      </c>
      <c r="Q7785" t="s">
        <v>30</v>
      </c>
      <c r="R7785">
        <v>24016949.7812494</v>
      </c>
      <c r="S7785">
        <v>24016949.7812494</v>
      </c>
      <c r="T7785">
        <v>30126.11922796</v>
      </c>
      <c r="U7785">
        <v>30126.11922796</v>
      </c>
      <c r="V7785" t="s">
        <v>560</v>
      </c>
      <c r="W7785" t="s">
        <v>74</v>
      </c>
      <c r="X7785">
        <v>234</v>
      </c>
      <c r="Y7785">
        <f>U7785/R7785</f>
        <v>1.2543690811012218E-3</v>
      </c>
    </row>
    <row r="7786" spans="1:25" x14ac:dyDescent="0.25">
      <c r="A7786" s="2">
        <v>44753</v>
      </c>
      <c r="B7786" t="s">
        <v>559</v>
      </c>
      <c r="C7786" t="s">
        <v>1627</v>
      </c>
      <c r="D7786" t="s">
        <v>1505</v>
      </c>
      <c r="E7786" t="s">
        <v>1505</v>
      </c>
      <c r="F7786" t="s">
        <v>2159</v>
      </c>
      <c r="G7786" t="s">
        <v>2159</v>
      </c>
      <c r="H7786" t="s">
        <v>30</v>
      </c>
      <c r="I7786" t="s">
        <v>2159</v>
      </c>
      <c r="J7786" t="s">
        <v>2159</v>
      </c>
      <c r="K7786" t="s">
        <v>2159</v>
      </c>
      <c r="L7786">
        <v>349307.6</v>
      </c>
      <c r="M7786">
        <v>36.241500000000002</v>
      </c>
      <c r="N7786">
        <v>36.241500000000002</v>
      </c>
      <c r="O7786">
        <v>2.7592676903549801E-2</v>
      </c>
      <c r="P7786">
        <v>1</v>
      </c>
      <c r="Q7786" t="s">
        <v>30</v>
      </c>
      <c r="R7786">
        <v>24016949.7812494</v>
      </c>
      <c r="S7786">
        <v>24016949.7812494</v>
      </c>
      <c r="T7786">
        <v>9638.3317467500001</v>
      </c>
      <c r="U7786">
        <v>9638.3317467500001</v>
      </c>
      <c r="V7786" t="s">
        <v>560</v>
      </c>
      <c r="W7786" t="s">
        <v>116</v>
      </c>
      <c r="X7786">
        <v>234</v>
      </c>
      <c r="Y7786">
        <f>U7786/R7786</f>
        <v>4.0131373194921167E-4</v>
      </c>
    </row>
    <row r="7787" spans="1:25" x14ac:dyDescent="0.25">
      <c r="A7787" s="2">
        <v>44753</v>
      </c>
      <c r="B7787" t="s">
        <v>561</v>
      </c>
      <c r="C7787" t="s">
        <v>1627</v>
      </c>
      <c r="D7787" t="s">
        <v>1505</v>
      </c>
      <c r="E7787" t="s">
        <v>1505</v>
      </c>
      <c r="F7787" t="s">
        <v>2159</v>
      </c>
      <c r="G7787" t="s">
        <v>2159</v>
      </c>
      <c r="H7787" t="s">
        <v>30</v>
      </c>
      <c r="I7787" t="s">
        <v>2159</v>
      </c>
      <c r="J7787" t="s">
        <v>2159</v>
      </c>
      <c r="K7787" t="s">
        <v>2159</v>
      </c>
      <c r="L7787">
        <v>1714455.59</v>
      </c>
      <c r="M7787">
        <v>36.241500000000002</v>
      </c>
      <c r="N7787">
        <v>36.241500000000002</v>
      </c>
      <c r="O7787">
        <v>2.7592676903549801E-2</v>
      </c>
      <c r="P7787">
        <v>1</v>
      </c>
      <c r="Q7787" t="s">
        <v>30</v>
      </c>
      <c r="R7787">
        <v>39465503.752621002</v>
      </c>
      <c r="S7787">
        <v>39465503.752621002</v>
      </c>
      <c r="T7787">
        <v>47306.41916035</v>
      </c>
      <c r="U7787">
        <v>47306.41916035</v>
      </c>
      <c r="V7787" t="s">
        <v>562</v>
      </c>
      <c r="W7787" t="s">
        <v>74</v>
      </c>
      <c r="X7787">
        <v>234</v>
      </c>
      <c r="Y7787">
        <f>U7787/R7787</f>
        <v>1.1986776972841317E-3</v>
      </c>
    </row>
    <row r="7788" spans="1:25" x14ac:dyDescent="0.25">
      <c r="A7788" s="2">
        <v>44753</v>
      </c>
      <c r="B7788" t="s">
        <v>561</v>
      </c>
      <c r="C7788" t="s">
        <v>1627</v>
      </c>
      <c r="D7788" t="s">
        <v>1505</v>
      </c>
      <c r="E7788" t="s">
        <v>1505</v>
      </c>
      <c r="F7788" t="s">
        <v>2159</v>
      </c>
      <c r="G7788" t="s">
        <v>2159</v>
      </c>
      <c r="H7788" t="s">
        <v>30</v>
      </c>
      <c r="I7788" t="s">
        <v>2159</v>
      </c>
      <c r="J7788" t="s">
        <v>2159</v>
      </c>
      <c r="K7788" t="s">
        <v>2159</v>
      </c>
      <c r="L7788">
        <v>650387.68999999994</v>
      </c>
      <c r="M7788">
        <v>36.241500000000002</v>
      </c>
      <c r="N7788">
        <v>36.241500000000002</v>
      </c>
      <c r="O7788">
        <v>2.7592676903549801E-2</v>
      </c>
      <c r="P7788">
        <v>1</v>
      </c>
      <c r="Q7788" t="s">
        <v>30</v>
      </c>
      <c r="R7788">
        <v>39465503.752621002</v>
      </c>
      <c r="S7788">
        <v>39465503.752621002</v>
      </c>
      <c r="T7788">
        <v>17945.937392219999</v>
      </c>
      <c r="U7788">
        <v>17945.937392219999</v>
      </c>
      <c r="V7788" t="s">
        <v>562</v>
      </c>
      <c r="W7788" t="s">
        <v>116</v>
      </c>
      <c r="X7788">
        <v>234</v>
      </c>
      <c r="Y7788">
        <f>U7788/R7788</f>
        <v>4.5472465028469745E-4</v>
      </c>
    </row>
    <row r="7789" spans="1:25" x14ac:dyDescent="0.25">
      <c r="A7789" s="2">
        <v>44753</v>
      </c>
      <c r="B7789" t="s">
        <v>563</v>
      </c>
      <c r="C7789" t="s">
        <v>1627</v>
      </c>
      <c r="D7789" t="s">
        <v>1505</v>
      </c>
      <c r="E7789" t="s">
        <v>1505</v>
      </c>
      <c r="F7789" t="s">
        <v>2159</v>
      </c>
      <c r="G7789" t="s">
        <v>2159</v>
      </c>
      <c r="H7789" t="s">
        <v>30</v>
      </c>
      <c r="I7789" t="s">
        <v>2159</v>
      </c>
      <c r="J7789" t="s">
        <v>2159</v>
      </c>
      <c r="K7789" t="s">
        <v>2159</v>
      </c>
      <c r="L7789">
        <v>7750445.5300000003</v>
      </c>
      <c r="M7789">
        <v>36.241500000000002</v>
      </c>
      <c r="N7789">
        <v>36.241500000000002</v>
      </c>
      <c r="O7789">
        <v>2.7592676903549801E-2</v>
      </c>
      <c r="P7789">
        <v>1</v>
      </c>
      <c r="Q7789" t="s">
        <v>30</v>
      </c>
      <c r="R7789">
        <v>240483657.12648001</v>
      </c>
      <c r="S7789">
        <v>240483657.12648001</v>
      </c>
      <c r="T7789">
        <v>213855.53936785</v>
      </c>
      <c r="U7789">
        <v>213855.53936785</v>
      </c>
      <c r="V7789" t="s">
        <v>564</v>
      </c>
      <c r="W7789" t="s">
        <v>74</v>
      </c>
      <c r="X7789">
        <v>234</v>
      </c>
      <c r="Y7789">
        <f>U7789/R7789</f>
        <v>8.8927265130276517E-4</v>
      </c>
    </row>
    <row r="7790" spans="1:25" x14ac:dyDescent="0.25">
      <c r="A7790" s="2">
        <v>44753</v>
      </c>
      <c r="B7790" t="s">
        <v>563</v>
      </c>
      <c r="C7790" t="s">
        <v>1627</v>
      </c>
      <c r="D7790" t="s">
        <v>1505</v>
      </c>
      <c r="E7790" t="s">
        <v>1505</v>
      </c>
      <c r="F7790" t="s">
        <v>2159</v>
      </c>
      <c r="G7790" t="s">
        <v>2159</v>
      </c>
      <c r="H7790" t="s">
        <v>30</v>
      </c>
      <c r="I7790" t="s">
        <v>2159</v>
      </c>
      <c r="J7790" t="s">
        <v>2159</v>
      </c>
      <c r="K7790" t="s">
        <v>2159</v>
      </c>
      <c r="L7790">
        <v>3894355.09</v>
      </c>
      <c r="M7790">
        <v>36.241500000000002</v>
      </c>
      <c r="N7790">
        <v>36.241500000000002</v>
      </c>
      <c r="O7790">
        <v>2.7592676903549801E-2</v>
      </c>
      <c r="P7790">
        <v>1</v>
      </c>
      <c r="Q7790" t="s">
        <v>30</v>
      </c>
      <c r="R7790">
        <v>240483657.12648001</v>
      </c>
      <c r="S7790">
        <v>240483657.12648001</v>
      </c>
      <c r="T7790">
        <v>107455.68174606</v>
      </c>
      <c r="U7790">
        <v>107455.68174606</v>
      </c>
      <c r="V7790" t="s">
        <v>564</v>
      </c>
      <c r="W7790" t="s">
        <v>116</v>
      </c>
      <c r="X7790">
        <v>234</v>
      </c>
      <c r="Y7790">
        <f>U7790/R7790</f>
        <v>4.4683153537350249E-4</v>
      </c>
    </row>
    <row r="7791" spans="1:25" x14ac:dyDescent="0.25">
      <c r="A7791" s="2">
        <v>44753</v>
      </c>
      <c r="B7791" t="s">
        <v>1648</v>
      </c>
      <c r="C7791" t="s">
        <v>1627</v>
      </c>
      <c r="D7791" t="s">
        <v>1505</v>
      </c>
      <c r="E7791" t="s">
        <v>1505</v>
      </c>
      <c r="F7791" t="s">
        <v>2159</v>
      </c>
      <c r="G7791" t="s">
        <v>2159</v>
      </c>
      <c r="H7791" t="s">
        <v>30</v>
      </c>
      <c r="I7791" t="s">
        <v>2159</v>
      </c>
      <c r="J7791" t="s">
        <v>2159</v>
      </c>
      <c r="K7791" t="s">
        <v>2159</v>
      </c>
      <c r="L7791">
        <v>-12869099.73</v>
      </c>
      <c r="M7791">
        <v>24.417710625000002</v>
      </c>
      <c r="N7791">
        <v>36.241500000000002</v>
      </c>
      <c r="O7791">
        <v>2.7592676903549801E-2</v>
      </c>
      <c r="P7791">
        <v>1</v>
      </c>
      <c r="Q7791" t="s">
        <v>30</v>
      </c>
      <c r="R7791">
        <v>5.0317699999999996E-3</v>
      </c>
      <c r="S7791">
        <v>5.0317699999999996E-3</v>
      </c>
      <c r="T7791">
        <v>-355092.91088944802</v>
      </c>
      <c r="U7791">
        <v>-355092.91088944802</v>
      </c>
      <c r="V7791" t="s">
        <v>1649</v>
      </c>
      <c r="W7791" t="s">
        <v>74</v>
      </c>
      <c r="X7791">
        <v>234</v>
      </c>
      <c r="Y7791">
        <f>U7791/R7791</f>
        <v>-70570179.258878693</v>
      </c>
    </row>
    <row r="7792" spans="1:25" x14ac:dyDescent="0.25">
      <c r="A7792" s="2">
        <v>44753</v>
      </c>
      <c r="B7792" t="s">
        <v>1648</v>
      </c>
      <c r="C7792" t="s">
        <v>1627</v>
      </c>
      <c r="D7792" t="s">
        <v>1505</v>
      </c>
      <c r="E7792" t="s">
        <v>1505</v>
      </c>
      <c r="F7792" t="s">
        <v>2159</v>
      </c>
      <c r="G7792" t="s">
        <v>2159</v>
      </c>
      <c r="H7792" t="s">
        <v>30</v>
      </c>
      <c r="I7792" t="s">
        <v>2159</v>
      </c>
      <c r="J7792" t="s">
        <v>2159</v>
      </c>
      <c r="K7792" t="s">
        <v>2159</v>
      </c>
      <c r="L7792">
        <v>504003.97</v>
      </c>
      <c r="M7792">
        <v>24.417710625000002</v>
      </c>
      <c r="N7792">
        <v>36.241500000000002</v>
      </c>
      <c r="O7792">
        <v>2.7592676903549801E-2</v>
      </c>
      <c r="P7792">
        <v>1</v>
      </c>
      <c r="Q7792" t="s">
        <v>30</v>
      </c>
      <c r="R7792">
        <v>5.0317699999999996E-3</v>
      </c>
      <c r="S7792">
        <v>5.0317699999999996E-3</v>
      </c>
      <c r="T7792">
        <v>13906.818702314</v>
      </c>
      <c r="U7792">
        <v>13906.818702314</v>
      </c>
      <c r="V7792" t="s">
        <v>1649</v>
      </c>
      <c r="W7792" t="s">
        <v>116</v>
      </c>
      <c r="X7792">
        <v>234</v>
      </c>
      <c r="Y7792">
        <f>U7792/R7792</f>
        <v>2763802.5391291734</v>
      </c>
    </row>
    <row r="7793" spans="1:25" x14ac:dyDescent="0.25">
      <c r="A7793" s="2">
        <v>44753</v>
      </c>
      <c r="B7793" t="s">
        <v>521</v>
      </c>
      <c r="C7793" t="s">
        <v>1628</v>
      </c>
      <c r="D7793" t="s">
        <v>1505</v>
      </c>
      <c r="E7793" t="s">
        <v>1505</v>
      </c>
      <c r="F7793" t="s">
        <v>2159</v>
      </c>
      <c r="G7793" t="s">
        <v>2159</v>
      </c>
      <c r="H7793" t="s">
        <v>30</v>
      </c>
      <c r="I7793" t="s">
        <v>2159</v>
      </c>
      <c r="J7793" t="s">
        <v>2159</v>
      </c>
      <c r="K7793" t="s">
        <v>2159</v>
      </c>
      <c r="L7793">
        <v>-67677790.760000005</v>
      </c>
      <c r="M7793">
        <v>36.241500000000002</v>
      </c>
      <c r="N7793">
        <v>36.241500000000002</v>
      </c>
      <c r="O7793">
        <v>2.7592676903549801E-2</v>
      </c>
      <c r="P7793">
        <v>1</v>
      </c>
      <c r="Q7793" t="s">
        <v>30</v>
      </c>
      <c r="R7793">
        <v>601619321.59440398</v>
      </c>
      <c r="S7793">
        <v>601619321.59440398</v>
      </c>
      <c r="T7793">
        <v>-1867411.4139867299</v>
      </c>
      <c r="U7793">
        <v>-1867411.4139867299</v>
      </c>
      <c r="V7793" t="s">
        <v>524</v>
      </c>
      <c r="W7793" t="s">
        <v>74</v>
      </c>
      <c r="X7793">
        <v>234</v>
      </c>
      <c r="Y7793">
        <f>U7793/R7793</f>
        <v>-3.1039751333746058E-3</v>
      </c>
    </row>
    <row r="7794" spans="1:25" x14ac:dyDescent="0.25">
      <c r="A7794" s="2">
        <v>44753</v>
      </c>
      <c r="B7794" t="s">
        <v>503</v>
      </c>
      <c r="C7794" t="s">
        <v>1628</v>
      </c>
      <c r="D7794" t="s">
        <v>1505</v>
      </c>
      <c r="E7794" t="s">
        <v>1505</v>
      </c>
      <c r="F7794" t="s">
        <v>2159</v>
      </c>
      <c r="G7794" t="s">
        <v>2159</v>
      </c>
      <c r="H7794" t="s">
        <v>30</v>
      </c>
      <c r="I7794" t="s">
        <v>2159</v>
      </c>
      <c r="J7794" t="s">
        <v>2159</v>
      </c>
      <c r="K7794" t="s">
        <v>2159</v>
      </c>
      <c r="L7794">
        <v>7695926.0800000001</v>
      </c>
      <c r="M7794">
        <v>36.241500000000002</v>
      </c>
      <c r="N7794">
        <v>36.241500000000002</v>
      </c>
      <c r="O7794">
        <v>2.7592676903549801E-2</v>
      </c>
      <c r="P7794">
        <v>1</v>
      </c>
      <c r="Q7794" t="s">
        <v>30</v>
      </c>
      <c r="R7794">
        <v>59314289.2173279</v>
      </c>
      <c r="S7794">
        <v>59314289.2173279</v>
      </c>
      <c r="T7794">
        <v>212351.20179903999</v>
      </c>
      <c r="U7794">
        <v>212351.20179903999</v>
      </c>
      <c r="V7794" t="s">
        <v>507</v>
      </c>
      <c r="W7794" t="s">
        <v>74</v>
      </c>
      <c r="X7794">
        <v>234</v>
      </c>
      <c r="Y7794">
        <f>U7794/R7794</f>
        <v>3.5801019383539094E-3</v>
      </c>
    </row>
    <row r="7795" spans="1:25" x14ac:dyDescent="0.25">
      <c r="A7795" s="2">
        <v>44753</v>
      </c>
      <c r="B7795" t="s">
        <v>76</v>
      </c>
      <c r="C7795" t="s">
        <v>1628</v>
      </c>
      <c r="D7795" t="s">
        <v>1505</v>
      </c>
      <c r="E7795" t="s">
        <v>1505</v>
      </c>
      <c r="F7795" t="s">
        <v>2159</v>
      </c>
      <c r="G7795" t="s">
        <v>2159</v>
      </c>
      <c r="H7795" t="s">
        <v>30</v>
      </c>
      <c r="I7795" t="s">
        <v>2159</v>
      </c>
      <c r="J7795" t="s">
        <v>2159</v>
      </c>
      <c r="K7795" t="s">
        <v>2159</v>
      </c>
      <c r="L7795">
        <v>-10881116.710000001</v>
      </c>
      <c r="M7795">
        <v>36.241500000000002</v>
      </c>
      <c r="N7795">
        <v>36.241500000000002</v>
      </c>
      <c r="O7795">
        <v>2.7592676903549801E-2</v>
      </c>
      <c r="P7795">
        <v>1</v>
      </c>
      <c r="Q7795" t="s">
        <v>30</v>
      </c>
      <c r="R7795">
        <v>189010502.114436</v>
      </c>
      <c r="S7795">
        <v>189010502.114436</v>
      </c>
      <c r="T7795">
        <v>-300239.13772884</v>
      </c>
      <c r="U7795">
        <v>-300239.13772884</v>
      </c>
      <c r="V7795" t="s">
        <v>80</v>
      </c>
      <c r="W7795" t="s">
        <v>74</v>
      </c>
      <c r="X7795">
        <v>234</v>
      </c>
      <c r="Y7795">
        <f>U7795/R7795</f>
        <v>-1.588478599707972E-3</v>
      </c>
    </row>
    <row r="7796" spans="1:25" x14ac:dyDescent="0.25">
      <c r="A7796" s="2">
        <v>44753</v>
      </c>
      <c r="B7796" t="s">
        <v>481</v>
      </c>
      <c r="C7796" t="s">
        <v>1628</v>
      </c>
      <c r="D7796" t="s">
        <v>1505</v>
      </c>
      <c r="E7796" t="s">
        <v>1505</v>
      </c>
      <c r="F7796" t="s">
        <v>2159</v>
      </c>
      <c r="G7796" t="s">
        <v>2159</v>
      </c>
      <c r="H7796" t="s">
        <v>30</v>
      </c>
      <c r="I7796" t="s">
        <v>2159</v>
      </c>
      <c r="J7796" t="s">
        <v>2159</v>
      </c>
      <c r="K7796" t="s">
        <v>2159</v>
      </c>
      <c r="L7796">
        <v>-701903.85</v>
      </c>
      <c r="M7796">
        <v>36.241500000000002</v>
      </c>
      <c r="N7796">
        <v>36.241500000000002</v>
      </c>
      <c r="O7796">
        <v>2.7592676903549801E-2</v>
      </c>
      <c r="P7796">
        <v>1</v>
      </c>
      <c r="Q7796" t="s">
        <v>30</v>
      </c>
      <c r="R7796">
        <v>45457978.447503403</v>
      </c>
      <c r="S7796">
        <v>45457978.447503403</v>
      </c>
      <c r="T7796">
        <v>-19367.406150409999</v>
      </c>
      <c r="U7796">
        <v>-19367.406150409999</v>
      </c>
      <c r="V7796" t="s">
        <v>484</v>
      </c>
      <c r="W7796" t="s">
        <v>74</v>
      </c>
      <c r="X7796">
        <v>234</v>
      </c>
      <c r="Y7796">
        <f>U7796/R7796</f>
        <v>-4.2605075746551764E-4</v>
      </c>
    </row>
    <row r="7797" spans="1:25" x14ac:dyDescent="0.25">
      <c r="A7797" s="2">
        <v>44753</v>
      </c>
      <c r="B7797" t="s">
        <v>481</v>
      </c>
      <c r="C7797" t="s">
        <v>1628</v>
      </c>
      <c r="D7797" t="s">
        <v>1505</v>
      </c>
      <c r="E7797" t="s">
        <v>1505</v>
      </c>
      <c r="F7797" t="s">
        <v>2159</v>
      </c>
      <c r="G7797" t="s">
        <v>2159</v>
      </c>
      <c r="H7797" t="s">
        <v>30</v>
      </c>
      <c r="I7797" t="s">
        <v>2159</v>
      </c>
      <c r="J7797" t="s">
        <v>2159</v>
      </c>
      <c r="K7797" t="s">
        <v>2159</v>
      </c>
      <c r="L7797">
        <v>4856766.9400000004</v>
      </c>
      <c r="M7797">
        <v>36.241500000000002</v>
      </c>
      <c r="N7797">
        <v>36.241500000000002</v>
      </c>
      <c r="O7797">
        <v>2.7592676903549801E-2</v>
      </c>
      <c r="P7797">
        <v>1</v>
      </c>
      <c r="Q7797" t="s">
        <v>30</v>
      </c>
      <c r="R7797">
        <v>45457978.447503403</v>
      </c>
      <c r="S7797">
        <v>45457978.447503403</v>
      </c>
      <c r="T7797">
        <v>134011.20097126</v>
      </c>
      <c r="U7797">
        <v>134011.20097126</v>
      </c>
      <c r="V7797" t="s">
        <v>484</v>
      </c>
      <c r="W7797" t="s">
        <v>116</v>
      </c>
      <c r="X7797">
        <v>234</v>
      </c>
      <c r="Y7797">
        <f>U7797/R7797</f>
        <v>2.9480237693812368E-3</v>
      </c>
    </row>
    <row r="7798" spans="1:25" x14ac:dyDescent="0.25">
      <c r="A7798" s="2">
        <v>44753</v>
      </c>
      <c r="B7798" t="s">
        <v>525</v>
      </c>
      <c r="C7798" t="s">
        <v>1628</v>
      </c>
      <c r="D7798" t="s">
        <v>1505</v>
      </c>
      <c r="E7798" t="s">
        <v>1505</v>
      </c>
      <c r="F7798" t="s">
        <v>2159</v>
      </c>
      <c r="G7798" t="s">
        <v>2159</v>
      </c>
      <c r="H7798" t="s">
        <v>30</v>
      </c>
      <c r="I7798" t="s">
        <v>2159</v>
      </c>
      <c r="J7798" t="s">
        <v>2159</v>
      </c>
      <c r="K7798" t="s">
        <v>2159</v>
      </c>
      <c r="L7798">
        <v>74300583.340000004</v>
      </c>
      <c r="M7798">
        <v>24.417710625000002</v>
      </c>
      <c r="N7798">
        <v>36.241500000000002</v>
      </c>
      <c r="O7798">
        <v>2.7592676903549801E-2</v>
      </c>
      <c r="P7798">
        <v>1</v>
      </c>
      <c r="Q7798" t="s">
        <v>30</v>
      </c>
      <c r="R7798">
        <v>75297738.636491403</v>
      </c>
      <c r="S7798">
        <v>75297738.636491403</v>
      </c>
      <c r="T7798">
        <v>2050151.9898458901</v>
      </c>
      <c r="U7798">
        <v>2050151.9898458901</v>
      </c>
      <c r="V7798" t="s">
        <v>526</v>
      </c>
      <c r="W7798" t="s">
        <v>74</v>
      </c>
      <c r="X7798">
        <v>234</v>
      </c>
      <c r="Y7798">
        <f>U7798/R7798</f>
        <v>2.7227271721176612E-2</v>
      </c>
    </row>
    <row r="7799" spans="1:25" x14ac:dyDescent="0.25">
      <c r="A7799" s="2">
        <v>44753</v>
      </c>
      <c r="B7799" t="s">
        <v>525</v>
      </c>
      <c r="C7799" t="s">
        <v>1628</v>
      </c>
      <c r="D7799" t="s">
        <v>1505</v>
      </c>
      <c r="E7799" t="s">
        <v>1505</v>
      </c>
      <c r="F7799" t="s">
        <v>2159</v>
      </c>
      <c r="G7799" t="s">
        <v>2159</v>
      </c>
      <c r="H7799" t="s">
        <v>30</v>
      </c>
      <c r="I7799" t="s">
        <v>2159</v>
      </c>
      <c r="J7799" t="s">
        <v>2159</v>
      </c>
      <c r="K7799" t="s">
        <v>2159</v>
      </c>
      <c r="L7799">
        <v>27328000</v>
      </c>
      <c r="M7799">
        <v>24.417710625000002</v>
      </c>
      <c r="N7799">
        <v>36.241500000000002</v>
      </c>
      <c r="O7799">
        <v>2.7592676903549801E-2</v>
      </c>
      <c r="P7799">
        <v>1</v>
      </c>
      <c r="Q7799" t="s">
        <v>30</v>
      </c>
      <c r="R7799">
        <v>75297738.636491403</v>
      </c>
      <c r="S7799">
        <v>75297738.636491403</v>
      </c>
      <c r="T7799">
        <v>754052.67442020704</v>
      </c>
      <c r="U7799">
        <v>754052.67442020704</v>
      </c>
      <c r="V7799" t="s">
        <v>526</v>
      </c>
      <c r="W7799" t="s">
        <v>1511</v>
      </c>
      <c r="X7799">
        <v>234</v>
      </c>
      <c r="Y7799">
        <f>U7799/R7799</f>
        <v>1.001428048271787E-2</v>
      </c>
    </row>
    <row r="7800" spans="1:25" x14ac:dyDescent="0.25">
      <c r="A7800" s="2">
        <v>44753</v>
      </c>
      <c r="B7800" t="s">
        <v>81</v>
      </c>
      <c r="C7800" t="s">
        <v>1628</v>
      </c>
      <c r="D7800" t="s">
        <v>1505</v>
      </c>
      <c r="E7800" t="s">
        <v>1505</v>
      </c>
      <c r="F7800" t="s">
        <v>2159</v>
      </c>
      <c r="G7800" t="s">
        <v>2159</v>
      </c>
      <c r="H7800" t="s">
        <v>30</v>
      </c>
      <c r="I7800" t="s">
        <v>2159</v>
      </c>
      <c r="J7800" t="s">
        <v>2159</v>
      </c>
      <c r="K7800" t="s">
        <v>2159</v>
      </c>
      <c r="L7800">
        <v>-4086127.01</v>
      </c>
      <c r="M7800">
        <v>24.417710625000002</v>
      </c>
      <c r="N7800">
        <v>36.241500000000002</v>
      </c>
      <c r="O7800">
        <v>2.7592676903549801E-2</v>
      </c>
      <c r="P7800">
        <v>1</v>
      </c>
      <c r="Q7800" t="s">
        <v>30</v>
      </c>
      <c r="R7800">
        <v>55777774.990144797</v>
      </c>
      <c r="S7800">
        <v>55777774.990144797</v>
      </c>
      <c r="T7800">
        <v>-112747.182373794</v>
      </c>
      <c r="U7800">
        <v>-112747.182373794</v>
      </c>
      <c r="V7800" t="s">
        <v>82</v>
      </c>
      <c r="W7800" t="s">
        <v>74</v>
      </c>
      <c r="X7800">
        <v>234</v>
      </c>
      <c r="Y7800">
        <f>U7800/R7800</f>
        <v>-2.0213639284413004E-3</v>
      </c>
    </row>
    <row r="7801" spans="1:25" x14ac:dyDescent="0.25">
      <c r="A7801" s="2">
        <v>44753</v>
      </c>
      <c r="B7801" t="s">
        <v>527</v>
      </c>
      <c r="C7801" t="s">
        <v>1628</v>
      </c>
      <c r="D7801" t="s">
        <v>1505</v>
      </c>
      <c r="E7801" t="s">
        <v>1505</v>
      </c>
      <c r="F7801" t="s">
        <v>2159</v>
      </c>
      <c r="G7801" t="s">
        <v>2159</v>
      </c>
      <c r="H7801" t="s">
        <v>30</v>
      </c>
      <c r="I7801" t="s">
        <v>2159</v>
      </c>
      <c r="J7801" t="s">
        <v>2159</v>
      </c>
      <c r="K7801" t="s">
        <v>2159</v>
      </c>
      <c r="L7801">
        <v>37412.75</v>
      </c>
      <c r="M7801">
        <v>36.241500000000002</v>
      </c>
      <c r="N7801">
        <v>36.241500000000002</v>
      </c>
      <c r="O7801">
        <v>2.7592676903549801E-2</v>
      </c>
      <c r="P7801">
        <v>1</v>
      </c>
      <c r="Q7801" t="s">
        <v>30</v>
      </c>
      <c r="R7801">
        <v>261564678.21545801</v>
      </c>
      <c r="S7801">
        <v>261564678.21545801</v>
      </c>
      <c r="T7801">
        <v>1032.3179228199999</v>
      </c>
      <c r="U7801">
        <v>1032.3179228199999</v>
      </c>
      <c r="V7801" t="s">
        <v>528</v>
      </c>
      <c r="W7801" t="s">
        <v>74</v>
      </c>
      <c r="X7801">
        <v>234</v>
      </c>
      <c r="Y7801">
        <f>U7801/R7801</f>
        <v>3.9467023218236346E-6</v>
      </c>
    </row>
    <row r="7802" spans="1:25" x14ac:dyDescent="0.25">
      <c r="A7802" s="2">
        <v>44753</v>
      </c>
      <c r="B7802" t="s">
        <v>529</v>
      </c>
      <c r="C7802" t="s">
        <v>1628</v>
      </c>
      <c r="D7802" t="s">
        <v>1505</v>
      </c>
      <c r="E7802" t="s">
        <v>1505</v>
      </c>
      <c r="F7802" t="s">
        <v>2159</v>
      </c>
      <c r="G7802" t="s">
        <v>2159</v>
      </c>
      <c r="H7802" t="s">
        <v>30</v>
      </c>
      <c r="I7802" t="s">
        <v>2159</v>
      </c>
      <c r="J7802" t="s">
        <v>2159</v>
      </c>
      <c r="K7802" t="s">
        <v>2159</v>
      </c>
      <c r="L7802">
        <v>-2606405.77</v>
      </c>
      <c r="M7802">
        <v>36.241500000000002</v>
      </c>
      <c r="N7802">
        <v>36.241500000000002</v>
      </c>
      <c r="O7802">
        <v>2.7592676903549801E-2</v>
      </c>
      <c r="P7802">
        <v>1</v>
      </c>
      <c r="Q7802" t="s">
        <v>30</v>
      </c>
      <c r="R7802">
        <v>46280173.275776103</v>
      </c>
      <c r="S7802">
        <v>46280173.275776103</v>
      </c>
      <c r="T7802">
        <v>-71917.712291160002</v>
      </c>
      <c r="U7802">
        <v>-71917.712291160002</v>
      </c>
      <c r="V7802" t="s">
        <v>530</v>
      </c>
      <c r="W7802" t="s">
        <v>74</v>
      </c>
      <c r="X7802">
        <v>234</v>
      </c>
      <c r="Y7802">
        <f>U7802/R7802</f>
        <v>-1.5539637646258136E-3</v>
      </c>
    </row>
    <row r="7803" spans="1:25" x14ac:dyDescent="0.25">
      <c r="A7803" s="2">
        <v>44753</v>
      </c>
      <c r="B7803" t="s">
        <v>531</v>
      </c>
      <c r="C7803" t="s">
        <v>1628</v>
      </c>
      <c r="D7803" t="s">
        <v>1505</v>
      </c>
      <c r="E7803" t="s">
        <v>1505</v>
      </c>
      <c r="F7803" t="s">
        <v>2159</v>
      </c>
      <c r="G7803" t="s">
        <v>2159</v>
      </c>
      <c r="H7803" t="s">
        <v>30</v>
      </c>
      <c r="I7803" t="s">
        <v>2159</v>
      </c>
      <c r="J7803" t="s">
        <v>2159</v>
      </c>
      <c r="K7803" t="s">
        <v>2159</v>
      </c>
      <c r="L7803">
        <v>-6590209.9199999999</v>
      </c>
      <c r="M7803">
        <v>36.241500000000002</v>
      </c>
      <c r="N7803">
        <v>36.241500000000002</v>
      </c>
      <c r="O7803">
        <v>2.7592676903549801E-2</v>
      </c>
      <c r="P7803">
        <v>1</v>
      </c>
      <c r="Q7803" t="s">
        <v>30</v>
      </c>
      <c r="R7803">
        <v>140431852.47927999</v>
      </c>
      <c r="S7803">
        <v>140431852.47927999</v>
      </c>
      <c r="T7803">
        <v>-181841.53304913</v>
      </c>
      <c r="U7803">
        <v>-181841.53304913</v>
      </c>
      <c r="V7803" t="s">
        <v>532</v>
      </c>
      <c r="W7803" t="s">
        <v>74</v>
      </c>
      <c r="X7803">
        <v>234</v>
      </c>
      <c r="Y7803">
        <f>U7803/R7803</f>
        <v>-1.2948738469141807E-3</v>
      </c>
    </row>
    <row r="7804" spans="1:25" x14ac:dyDescent="0.25">
      <c r="A7804" s="2">
        <v>44753</v>
      </c>
      <c r="B7804" t="s">
        <v>533</v>
      </c>
      <c r="C7804" t="s">
        <v>1628</v>
      </c>
      <c r="D7804" t="s">
        <v>1505</v>
      </c>
      <c r="E7804" t="s">
        <v>1505</v>
      </c>
      <c r="F7804" t="s">
        <v>2159</v>
      </c>
      <c r="G7804" t="s">
        <v>2159</v>
      </c>
      <c r="H7804" t="s">
        <v>30</v>
      </c>
      <c r="I7804" t="s">
        <v>2159</v>
      </c>
      <c r="J7804" t="s">
        <v>2159</v>
      </c>
      <c r="K7804" t="s">
        <v>2159</v>
      </c>
      <c r="L7804">
        <v>-25416783.629999999</v>
      </c>
      <c r="M7804">
        <v>36.241500000000002</v>
      </c>
      <c r="N7804">
        <v>36.241500000000002</v>
      </c>
      <c r="O7804">
        <v>2.7592676903549801E-2</v>
      </c>
      <c r="P7804">
        <v>1</v>
      </c>
      <c r="Q7804" t="s">
        <v>30</v>
      </c>
      <c r="R7804">
        <v>554443564.69741201</v>
      </c>
      <c r="S7804">
        <v>554443564.69741201</v>
      </c>
      <c r="T7804">
        <v>-701317.09863002005</v>
      </c>
      <c r="U7804">
        <v>-701317.09863002005</v>
      </c>
      <c r="V7804" t="s">
        <v>534</v>
      </c>
      <c r="W7804" t="s">
        <v>74</v>
      </c>
      <c r="X7804">
        <v>234</v>
      </c>
      <c r="Y7804">
        <f>U7804/R7804</f>
        <v>-1.2649025857352396E-3</v>
      </c>
    </row>
    <row r="7805" spans="1:25" x14ac:dyDescent="0.25">
      <c r="A7805" s="2">
        <v>44753</v>
      </c>
      <c r="B7805" t="s">
        <v>535</v>
      </c>
      <c r="C7805" t="s">
        <v>1628</v>
      </c>
      <c r="D7805" t="s">
        <v>1505</v>
      </c>
      <c r="E7805" t="s">
        <v>1505</v>
      </c>
      <c r="F7805" t="s">
        <v>2159</v>
      </c>
      <c r="G7805" t="s">
        <v>2159</v>
      </c>
      <c r="H7805" t="s">
        <v>30</v>
      </c>
      <c r="I7805" t="s">
        <v>2159</v>
      </c>
      <c r="J7805" t="s">
        <v>2159</v>
      </c>
      <c r="K7805" t="s">
        <v>2159</v>
      </c>
      <c r="L7805">
        <v>-2739648.01</v>
      </c>
      <c r="M7805">
        <v>24.417710625000002</v>
      </c>
      <c r="N7805">
        <v>36.241500000000002</v>
      </c>
      <c r="O7805">
        <v>2.7592676903549801E-2</v>
      </c>
      <c r="P7805">
        <v>1</v>
      </c>
      <c r="Q7805" t="s">
        <v>30</v>
      </c>
      <c r="R7805">
        <v>2777.8063367899999</v>
      </c>
      <c r="S7805">
        <v>2777.8063367899999</v>
      </c>
      <c r="T7805">
        <v>-75594.222369383002</v>
      </c>
      <c r="U7805">
        <v>-75594.222369383002</v>
      </c>
      <c r="V7805" t="s">
        <v>536</v>
      </c>
      <c r="W7805" t="s">
        <v>74</v>
      </c>
      <c r="X7805">
        <v>234</v>
      </c>
      <c r="Y7805">
        <f>U7805/R7805</f>
        <v>-27.213640262891325</v>
      </c>
    </row>
    <row r="7806" spans="1:25" x14ac:dyDescent="0.25">
      <c r="A7806" s="2">
        <v>44753</v>
      </c>
      <c r="B7806" t="s">
        <v>537</v>
      </c>
      <c r="C7806" t="s">
        <v>1628</v>
      </c>
      <c r="D7806" t="s">
        <v>1505</v>
      </c>
      <c r="E7806" t="s">
        <v>1505</v>
      </c>
      <c r="F7806" t="s">
        <v>2159</v>
      </c>
      <c r="G7806" t="s">
        <v>2159</v>
      </c>
      <c r="H7806" t="s">
        <v>30</v>
      </c>
      <c r="I7806" t="s">
        <v>2159</v>
      </c>
      <c r="J7806" t="s">
        <v>2159</v>
      </c>
      <c r="K7806" t="s">
        <v>2159</v>
      </c>
      <c r="L7806">
        <v>26486762.600000001</v>
      </c>
      <c r="M7806">
        <v>24.417710625000002</v>
      </c>
      <c r="N7806">
        <v>36.241500000000002</v>
      </c>
      <c r="O7806">
        <v>2.7592676903549801E-2</v>
      </c>
      <c r="P7806">
        <v>1</v>
      </c>
      <c r="Q7806" t="s">
        <v>30</v>
      </c>
      <c r="R7806">
        <v>83976654.779426098</v>
      </c>
      <c r="S7806">
        <v>83976654.779426098</v>
      </c>
      <c r="T7806">
        <v>730840.682642826</v>
      </c>
      <c r="U7806">
        <v>730840.682642826</v>
      </c>
      <c r="V7806" t="s">
        <v>538</v>
      </c>
      <c r="W7806" t="s">
        <v>74</v>
      </c>
      <c r="X7806">
        <v>234</v>
      </c>
      <c r="Y7806">
        <f>U7806/R7806</f>
        <v>8.7029030218274267E-3</v>
      </c>
    </row>
    <row r="7807" spans="1:25" x14ac:dyDescent="0.25">
      <c r="A7807" s="2">
        <v>44753</v>
      </c>
      <c r="B7807" t="s">
        <v>141</v>
      </c>
      <c r="C7807" t="s">
        <v>1628</v>
      </c>
      <c r="D7807" t="s">
        <v>1505</v>
      </c>
      <c r="E7807" t="s">
        <v>1505</v>
      </c>
      <c r="F7807" t="s">
        <v>2159</v>
      </c>
      <c r="G7807" t="s">
        <v>2159</v>
      </c>
      <c r="H7807" t="s">
        <v>30</v>
      </c>
      <c r="I7807" t="s">
        <v>2159</v>
      </c>
      <c r="J7807" t="s">
        <v>2159</v>
      </c>
      <c r="K7807" t="s">
        <v>2159</v>
      </c>
      <c r="L7807">
        <v>0</v>
      </c>
      <c r="M7807">
        <v>36.544116525</v>
      </c>
      <c r="N7807">
        <v>36.241500000000002</v>
      </c>
      <c r="O7807">
        <v>2.7592676903549801E-2</v>
      </c>
      <c r="P7807">
        <v>1</v>
      </c>
      <c r="Q7807" t="s">
        <v>30</v>
      </c>
      <c r="R7807">
        <v>-20638.65720043</v>
      </c>
      <c r="S7807">
        <v>-20638.65720043</v>
      </c>
      <c r="T7807">
        <v>0</v>
      </c>
      <c r="U7807">
        <v>0</v>
      </c>
      <c r="V7807" t="s">
        <v>1683</v>
      </c>
      <c r="W7807" t="s">
        <v>1685</v>
      </c>
      <c r="X7807">
        <v>234</v>
      </c>
      <c r="Y7807">
        <f>U7807/R7807</f>
        <v>0</v>
      </c>
    </row>
    <row r="7808" spans="1:25" x14ac:dyDescent="0.25">
      <c r="A7808" s="2">
        <v>44753</v>
      </c>
      <c r="B7808" t="s">
        <v>141</v>
      </c>
      <c r="C7808" t="s">
        <v>1628</v>
      </c>
      <c r="D7808" t="s">
        <v>1505</v>
      </c>
      <c r="E7808" t="s">
        <v>1505</v>
      </c>
      <c r="F7808" t="s">
        <v>2159</v>
      </c>
      <c r="G7808" t="s">
        <v>2159</v>
      </c>
      <c r="H7808" t="s">
        <v>30</v>
      </c>
      <c r="I7808" t="s">
        <v>2159</v>
      </c>
      <c r="J7808" t="s">
        <v>2159</v>
      </c>
      <c r="K7808" t="s">
        <v>2159</v>
      </c>
      <c r="L7808">
        <v>0</v>
      </c>
      <c r="M7808">
        <v>36.544116525</v>
      </c>
      <c r="N7808">
        <v>36.241500000000002</v>
      </c>
      <c r="O7808">
        <v>2.7592676903549801E-2</v>
      </c>
      <c r="P7808">
        <v>1</v>
      </c>
      <c r="Q7808" t="s">
        <v>30</v>
      </c>
      <c r="R7808">
        <v>-20638.65720043</v>
      </c>
      <c r="S7808">
        <v>-20638.65720043</v>
      </c>
      <c r="T7808">
        <v>0</v>
      </c>
      <c r="U7808">
        <v>0</v>
      </c>
      <c r="V7808" t="s">
        <v>1683</v>
      </c>
      <c r="W7808" t="s">
        <v>74</v>
      </c>
      <c r="X7808">
        <v>234</v>
      </c>
      <c r="Y7808">
        <f>U7808/R7808</f>
        <v>0</v>
      </c>
    </row>
    <row r="7809" spans="1:25" x14ac:dyDescent="0.25">
      <c r="A7809" s="2">
        <v>44753</v>
      </c>
      <c r="B7809" t="s">
        <v>141</v>
      </c>
      <c r="C7809" t="s">
        <v>1628</v>
      </c>
      <c r="D7809" t="s">
        <v>1505</v>
      </c>
      <c r="E7809" t="s">
        <v>1505</v>
      </c>
      <c r="F7809" t="s">
        <v>2159</v>
      </c>
      <c r="G7809" t="s">
        <v>2159</v>
      </c>
      <c r="H7809" t="s">
        <v>30</v>
      </c>
      <c r="I7809" t="s">
        <v>2159</v>
      </c>
      <c r="J7809" t="s">
        <v>2159</v>
      </c>
      <c r="K7809" t="s">
        <v>2159</v>
      </c>
      <c r="L7809">
        <v>0</v>
      </c>
      <c r="M7809">
        <v>36.544116525</v>
      </c>
      <c r="N7809">
        <v>36.241500000000002</v>
      </c>
      <c r="O7809">
        <v>2.7592676903549801E-2</v>
      </c>
      <c r="P7809">
        <v>1</v>
      </c>
      <c r="Q7809" t="s">
        <v>30</v>
      </c>
      <c r="R7809">
        <v>-20638.65720043</v>
      </c>
      <c r="S7809">
        <v>-20638.65720043</v>
      </c>
      <c r="T7809">
        <v>0</v>
      </c>
      <c r="U7809">
        <v>0</v>
      </c>
      <c r="V7809" t="s">
        <v>1701</v>
      </c>
      <c r="W7809" t="s">
        <v>74</v>
      </c>
      <c r="X7809">
        <v>234</v>
      </c>
      <c r="Y7809">
        <f>U7809/R7809</f>
        <v>0</v>
      </c>
    </row>
    <row r="7810" spans="1:25" x14ac:dyDescent="0.25">
      <c r="A7810" s="2">
        <v>44753</v>
      </c>
      <c r="B7810" t="s">
        <v>141</v>
      </c>
      <c r="C7810" t="s">
        <v>1628</v>
      </c>
      <c r="D7810" t="s">
        <v>1505</v>
      </c>
      <c r="E7810" t="s">
        <v>1505</v>
      </c>
      <c r="F7810" t="s">
        <v>2159</v>
      </c>
      <c r="G7810" t="s">
        <v>2159</v>
      </c>
      <c r="H7810" t="s">
        <v>30</v>
      </c>
      <c r="I7810" t="s">
        <v>2159</v>
      </c>
      <c r="J7810" t="s">
        <v>2159</v>
      </c>
      <c r="K7810" t="s">
        <v>2159</v>
      </c>
      <c r="L7810">
        <v>0</v>
      </c>
      <c r="M7810">
        <v>36.544116525</v>
      </c>
      <c r="N7810">
        <v>36.241500000000002</v>
      </c>
      <c r="O7810">
        <v>2.7592676903549801E-2</v>
      </c>
      <c r="P7810">
        <v>1</v>
      </c>
      <c r="Q7810" t="s">
        <v>30</v>
      </c>
      <c r="R7810">
        <v>-20638.65720043</v>
      </c>
      <c r="S7810">
        <v>-20638.65720043</v>
      </c>
      <c r="T7810">
        <v>0</v>
      </c>
      <c r="U7810">
        <v>0</v>
      </c>
      <c r="V7810" t="s">
        <v>1645</v>
      </c>
      <c r="W7810" t="s">
        <v>74</v>
      </c>
      <c r="X7810">
        <v>234</v>
      </c>
      <c r="Y7810">
        <f>U7810/R7810</f>
        <v>0</v>
      </c>
    </row>
    <row r="7811" spans="1:25" x14ac:dyDescent="0.25">
      <c r="A7811" s="2">
        <v>44753</v>
      </c>
      <c r="B7811" t="s">
        <v>539</v>
      </c>
      <c r="C7811" t="s">
        <v>1628</v>
      </c>
      <c r="D7811" t="s">
        <v>1505</v>
      </c>
      <c r="E7811" t="s">
        <v>1505</v>
      </c>
      <c r="F7811" t="s">
        <v>2159</v>
      </c>
      <c r="G7811" t="s">
        <v>2159</v>
      </c>
      <c r="H7811" t="s">
        <v>30</v>
      </c>
      <c r="I7811" t="s">
        <v>2159</v>
      </c>
      <c r="J7811" t="s">
        <v>2159</v>
      </c>
      <c r="K7811" t="s">
        <v>2159</v>
      </c>
      <c r="L7811">
        <v>-13905276.880000001</v>
      </c>
      <c r="M7811">
        <v>24.417710625000002</v>
      </c>
      <c r="N7811">
        <v>36.241500000000002</v>
      </c>
      <c r="O7811">
        <v>2.7592676903549801E-2</v>
      </c>
      <c r="P7811">
        <v>1</v>
      </c>
      <c r="Q7811" t="s">
        <v>30</v>
      </c>
      <c r="R7811">
        <v>181248853.73769599</v>
      </c>
      <c r="S7811">
        <v>181248853.73769599</v>
      </c>
      <c r="T7811">
        <v>-383683.81220423803</v>
      </c>
      <c r="U7811">
        <v>-383683.81220423803</v>
      </c>
      <c r="V7811" t="s">
        <v>540</v>
      </c>
      <c r="W7811" t="s">
        <v>74</v>
      </c>
      <c r="X7811">
        <v>234</v>
      </c>
      <c r="Y7811">
        <f>U7811/R7811</f>
        <v>-2.1168895929102351E-3</v>
      </c>
    </row>
    <row r="7812" spans="1:25" x14ac:dyDescent="0.25">
      <c r="A7812" s="2">
        <v>44753</v>
      </c>
      <c r="B7812" t="s">
        <v>541</v>
      </c>
      <c r="C7812" t="s">
        <v>1628</v>
      </c>
      <c r="D7812" t="s">
        <v>1505</v>
      </c>
      <c r="E7812" t="s">
        <v>1505</v>
      </c>
      <c r="F7812" t="s">
        <v>2159</v>
      </c>
      <c r="G7812" t="s">
        <v>2159</v>
      </c>
      <c r="H7812" t="s">
        <v>30</v>
      </c>
      <c r="I7812" t="s">
        <v>2159</v>
      </c>
      <c r="J7812" t="s">
        <v>2159</v>
      </c>
      <c r="K7812" t="s">
        <v>2159</v>
      </c>
      <c r="L7812">
        <v>-2373370.38</v>
      </c>
      <c r="M7812">
        <v>24.417710625000002</v>
      </c>
      <c r="N7812">
        <v>36.241500000000002</v>
      </c>
      <c r="O7812">
        <v>2.7592676903549801E-2</v>
      </c>
      <c r="P7812">
        <v>1</v>
      </c>
      <c r="Q7812" t="s">
        <v>30</v>
      </c>
      <c r="R7812">
        <v>30661253.831531901</v>
      </c>
      <c r="S7812">
        <v>30661253.831531901</v>
      </c>
      <c r="T7812">
        <v>-65487.642067797897</v>
      </c>
      <c r="U7812">
        <v>-65487.642067797897</v>
      </c>
      <c r="V7812" t="s">
        <v>542</v>
      </c>
      <c r="W7812" t="s">
        <v>74</v>
      </c>
      <c r="X7812">
        <v>234</v>
      </c>
      <c r="Y7812">
        <f>U7812/R7812</f>
        <v>-2.1358435772920246E-3</v>
      </c>
    </row>
    <row r="7813" spans="1:25" x14ac:dyDescent="0.25">
      <c r="A7813" s="2">
        <v>44753</v>
      </c>
      <c r="B7813" t="s">
        <v>543</v>
      </c>
      <c r="C7813" t="s">
        <v>1628</v>
      </c>
      <c r="D7813" t="s">
        <v>1505</v>
      </c>
      <c r="E7813" t="s">
        <v>1505</v>
      </c>
      <c r="F7813" t="s">
        <v>2159</v>
      </c>
      <c r="G7813" t="s">
        <v>2159</v>
      </c>
      <c r="H7813" t="s">
        <v>30</v>
      </c>
      <c r="I7813" t="s">
        <v>2159</v>
      </c>
      <c r="J7813" t="s">
        <v>2159</v>
      </c>
      <c r="K7813" t="s">
        <v>2159</v>
      </c>
      <c r="L7813">
        <v>-10123677.449999999</v>
      </c>
      <c r="M7813">
        <v>24.417710625000002</v>
      </c>
      <c r="N7813">
        <v>36.241500000000002</v>
      </c>
      <c r="O7813">
        <v>2.7592676903549801E-2</v>
      </c>
      <c r="P7813">
        <v>1</v>
      </c>
      <c r="Q7813" t="s">
        <v>30</v>
      </c>
      <c r="R7813">
        <v>130894485.840479</v>
      </c>
      <c r="S7813">
        <v>130894485.840479</v>
      </c>
      <c r="T7813">
        <v>-279339.36095360899</v>
      </c>
      <c r="U7813">
        <v>-279339.36095360899</v>
      </c>
      <c r="V7813" t="s">
        <v>544</v>
      </c>
      <c r="W7813" t="s">
        <v>74</v>
      </c>
      <c r="X7813">
        <v>234</v>
      </c>
      <c r="Y7813">
        <f>U7813/R7813</f>
        <v>-2.1340804324946096E-3</v>
      </c>
    </row>
    <row r="7814" spans="1:25" x14ac:dyDescent="0.25">
      <c r="A7814" s="2">
        <v>44753</v>
      </c>
      <c r="B7814" t="s">
        <v>545</v>
      </c>
      <c r="C7814" t="s">
        <v>1628</v>
      </c>
      <c r="D7814" t="s">
        <v>1505</v>
      </c>
      <c r="E7814" t="s">
        <v>1505</v>
      </c>
      <c r="F7814" t="s">
        <v>2159</v>
      </c>
      <c r="G7814" t="s">
        <v>2159</v>
      </c>
      <c r="H7814" t="s">
        <v>30</v>
      </c>
      <c r="I7814" t="s">
        <v>2159</v>
      </c>
      <c r="J7814" t="s">
        <v>2159</v>
      </c>
      <c r="K7814" t="s">
        <v>2159</v>
      </c>
      <c r="L7814">
        <v>41672182.43</v>
      </c>
      <c r="M7814">
        <v>24.417710625000002</v>
      </c>
      <c r="N7814">
        <v>36.241500000000002</v>
      </c>
      <c r="O7814">
        <v>2.7592676903549801E-2</v>
      </c>
      <c r="P7814">
        <v>1</v>
      </c>
      <c r="Q7814" t="s">
        <v>30</v>
      </c>
      <c r="R7814">
        <v>130508727.893957</v>
      </c>
      <c r="S7814">
        <v>130508727.893957</v>
      </c>
      <c r="T7814">
        <v>1149847.06565677</v>
      </c>
      <c r="U7814">
        <v>1149847.06565677</v>
      </c>
      <c r="V7814" t="s">
        <v>546</v>
      </c>
      <c r="W7814" t="s">
        <v>74</v>
      </c>
      <c r="X7814">
        <v>234</v>
      </c>
      <c r="Y7814">
        <f>U7814/R7814</f>
        <v>8.810499375881296E-3</v>
      </c>
    </row>
    <row r="7815" spans="1:25" x14ac:dyDescent="0.25">
      <c r="A7815" s="2">
        <v>44753</v>
      </c>
      <c r="B7815" t="s">
        <v>508</v>
      </c>
      <c r="C7815" t="s">
        <v>1628</v>
      </c>
      <c r="D7815" t="s">
        <v>1505</v>
      </c>
      <c r="E7815" t="s">
        <v>1505</v>
      </c>
      <c r="F7815" t="s">
        <v>2159</v>
      </c>
      <c r="G7815" t="s">
        <v>2159</v>
      </c>
      <c r="H7815" t="s">
        <v>30</v>
      </c>
      <c r="I7815" t="s">
        <v>2159</v>
      </c>
      <c r="J7815" t="s">
        <v>2159</v>
      </c>
      <c r="K7815" t="s">
        <v>2159</v>
      </c>
      <c r="L7815">
        <v>17351447.920000002</v>
      </c>
      <c r="M7815">
        <v>36.241500000000002</v>
      </c>
      <c r="N7815">
        <v>36.241500000000002</v>
      </c>
      <c r="O7815">
        <v>2.7592676903549801E-2</v>
      </c>
      <c r="P7815">
        <v>1</v>
      </c>
      <c r="Q7815" t="s">
        <v>30</v>
      </c>
      <c r="R7815">
        <v>300319245.66110402</v>
      </c>
      <c r="S7815">
        <v>300319245.66110402</v>
      </c>
      <c r="T7815">
        <v>478772.89626533003</v>
      </c>
      <c r="U7815">
        <v>478772.89626533003</v>
      </c>
      <c r="V7815" t="s">
        <v>512</v>
      </c>
      <c r="W7815" t="s">
        <v>74</v>
      </c>
      <c r="X7815">
        <v>234</v>
      </c>
      <c r="Y7815">
        <f>U7815/R7815</f>
        <v>1.5942131687610938E-3</v>
      </c>
    </row>
    <row r="7816" spans="1:25" x14ac:dyDescent="0.25">
      <c r="A7816" s="2">
        <v>44753</v>
      </c>
      <c r="B7816" t="s">
        <v>513</v>
      </c>
      <c r="C7816" t="s">
        <v>1628</v>
      </c>
      <c r="D7816" t="s">
        <v>1505</v>
      </c>
      <c r="E7816" t="s">
        <v>1505</v>
      </c>
      <c r="F7816" t="s">
        <v>2159</v>
      </c>
      <c r="G7816" t="s">
        <v>2159</v>
      </c>
      <c r="H7816" t="s">
        <v>30</v>
      </c>
      <c r="I7816" t="s">
        <v>2159</v>
      </c>
      <c r="J7816" t="s">
        <v>2159</v>
      </c>
      <c r="K7816" t="s">
        <v>2159</v>
      </c>
      <c r="L7816">
        <v>67020379.219999999</v>
      </c>
      <c r="M7816">
        <v>36.241500000000002</v>
      </c>
      <c r="N7816">
        <v>36.241500000000002</v>
      </c>
      <c r="O7816">
        <v>2.7592676903549801E-2</v>
      </c>
      <c r="P7816">
        <v>1</v>
      </c>
      <c r="Q7816" t="s">
        <v>30</v>
      </c>
      <c r="R7816">
        <v>161763330.33201101</v>
      </c>
      <c r="S7816">
        <v>161763330.33201101</v>
      </c>
      <c r="T7816">
        <v>1849271.6697708401</v>
      </c>
      <c r="U7816">
        <v>1849271.6697708401</v>
      </c>
      <c r="V7816" t="s">
        <v>514</v>
      </c>
      <c r="W7816" t="s">
        <v>74</v>
      </c>
      <c r="X7816">
        <v>234</v>
      </c>
      <c r="Y7816">
        <f>U7816/R7816</f>
        <v>1.1431958441850226E-2</v>
      </c>
    </row>
    <row r="7817" spans="1:25" x14ac:dyDescent="0.25">
      <c r="A7817" s="2">
        <v>44753</v>
      </c>
      <c r="B7817" t="s">
        <v>513</v>
      </c>
      <c r="C7817" t="s">
        <v>1628</v>
      </c>
      <c r="D7817" t="s">
        <v>1505</v>
      </c>
      <c r="E7817" t="s">
        <v>1505</v>
      </c>
      <c r="F7817" t="s">
        <v>2159</v>
      </c>
      <c r="G7817" t="s">
        <v>2159</v>
      </c>
      <c r="H7817" t="s">
        <v>30</v>
      </c>
      <c r="I7817" t="s">
        <v>2159</v>
      </c>
      <c r="J7817" t="s">
        <v>2159</v>
      </c>
      <c r="K7817" t="s">
        <v>2159</v>
      </c>
      <c r="L7817">
        <v>-1298911.01</v>
      </c>
      <c r="M7817">
        <v>36.241500000000002</v>
      </c>
      <c r="N7817">
        <v>36.241500000000002</v>
      </c>
      <c r="O7817">
        <v>2.7592676903549801E-2</v>
      </c>
      <c r="P7817">
        <v>1</v>
      </c>
      <c r="Q7817" t="s">
        <v>30</v>
      </c>
      <c r="R7817">
        <v>161763330.33201101</v>
      </c>
      <c r="S7817">
        <v>161763330.33201101</v>
      </c>
      <c r="T7817">
        <v>-35840.431825389998</v>
      </c>
      <c r="U7817">
        <v>-35840.431825389998</v>
      </c>
      <c r="V7817" t="s">
        <v>514</v>
      </c>
      <c r="W7817" t="s">
        <v>116</v>
      </c>
      <c r="X7817">
        <v>234</v>
      </c>
      <c r="Y7817">
        <f>U7817/R7817</f>
        <v>-2.2156091712398189E-4</v>
      </c>
    </row>
    <row r="7818" spans="1:25" x14ac:dyDescent="0.25">
      <c r="A7818" s="2">
        <v>44753</v>
      </c>
      <c r="B7818" t="s">
        <v>515</v>
      </c>
      <c r="C7818" t="s">
        <v>1628</v>
      </c>
      <c r="D7818" t="s">
        <v>1505</v>
      </c>
      <c r="E7818" t="s">
        <v>1505</v>
      </c>
      <c r="F7818" t="s">
        <v>2159</v>
      </c>
      <c r="G7818" t="s">
        <v>2159</v>
      </c>
      <c r="H7818" t="s">
        <v>30</v>
      </c>
      <c r="I7818" t="s">
        <v>2159</v>
      </c>
      <c r="J7818" t="s">
        <v>2159</v>
      </c>
      <c r="K7818" t="s">
        <v>2159</v>
      </c>
      <c r="L7818">
        <v>-1470188.12</v>
      </c>
      <c r="M7818">
        <v>36.241500000000002</v>
      </c>
      <c r="N7818">
        <v>36.241500000000002</v>
      </c>
      <c r="O7818">
        <v>2.7592676903549801E-2</v>
      </c>
      <c r="P7818">
        <v>1</v>
      </c>
      <c r="Q7818" t="s">
        <v>30</v>
      </c>
      <c r="R7818">
        <v>45098017.983583197</v>
      </c>
      <c r="S7818">
        <v>45098017.983583197</v>
      </c>
      <c r="T7818">
        <v>-40566.425782600003</v>
      </c>
      <c r="U7818">
        <v>-40566.425782600003</v>
      </c>
      <c r="V7818" t="s">
        <v>516</v>
      </c>
      <c r="W7818" t="s">
        <v>74</v>
      </c>
      <c r="X7818">
        <v>234</v>
      </c>
      <c r="Y7818">
        <f>U7818/R7818</f>
        <v>-8.9951682127953369E-4</v>
      </c>
    </row>
    <row r="7819" spans="1:25" x14ac:dyDescent="0.25">
      <c r="A7819" s="2">
        <v>44753</v>
      </c>
      <c r="B7819" t="s">
        <v>547</v>
      </c>
      <c r="C7819" t="s">
        <v>1628</v>
      </c>
      <c r="D7819" t="s">
        <v>1505</v>
      </c>
      <c r="E7819" t="s">
        <v>1505</v>
      </c>
      <c r="F7819" t="s">
        <v>2159</v>
      </c>
      <c r="G7819" t="s">
        <v>2159</v>
      </c>
      <c r="H7819" t="s">
        <v>30</v>
      </c>
      <c r="I7819" t="s">
        <v>2159</v>
      </c>
      <c r="J7819" t="s">
        <v>2159</v>
      </c>
      <c r="K7819" t="s">
        <v>2159</v>
      </c>
      <c r="L7819">
        <v>7663463.1100000003</v>
      </c>
      <c r="M7819">
        <v>36.241500000000002</v>
      </c>
      <c r="N7819">
        <v>36.241500000000002</v>
      </c>
      <c r="O7819">
        <v>2.7592676903549801E-2</v>
      </c>
      <c r="P7819">
        <v>1</v>
      </c>
      <c r="Q7819" t="s">
        <v>30</v>
      </c>
      <c r="R7819">
        <v>73418763.441908002</v>
      </c>
      <c r="S7819">
        <v>73418763.441908002</v>
      </c>
      <c r="T7819">
        <v>211455.46155651001</v>
      </c>
      <c r="U7819">
        <v>211455.46155651001</v>
      </c>
      <c r="V7819" t="s">
        <v>548</v>
      </c>
      <c r="W7819" t="s">
        <v>74</v>
      </c>
      <c r="X7819">
        <v>234</v>
      </c>
      <c r="Y7819">
        <f>U7819/R7819</f>
        <v>2.8801283438098547E-3</v>
      </c>
    </row>
    <row r="7820" spans="1:25" x14ac:dyDescent="0.25">
      <c r="A7820" s="2">
        <v>44753</v>
      </c>
      <c r="B7820" t="s">
        <v>549</v>
      </c>
      <c r="C7820" t="s">
        <v>1628</v>
      </c>
      <c r="D7820" t="s">
        <v>1505</v>
      </c>
      <c r="E7820" t="s">
        <v>1505</v>
      </c>
      <c r="F7820" t="s">
        <v>2159</v>
      </c>
      <c r="G7820" t="s">
        <v>2159</v>
      </c>
      <c r="H7820" t="s">
        <v>30</v>
      </c>
      <c r="I7820" t="s">
        <v>2159</v>
      </c>
      <c r="J7820" t="s">
        <v>2159</v>
      </c>
      <c r="K7820" t="s">
        <v>2159</v>
      </c>
      <c r="L7820">
        <v>-35378592.909999996</v>
      </c>
      <c r="M7820">
        <v>36.241500000000002</v>
      </c>
      <c r="N7820">
        <v>36.241500000000002</v>
      </c>
      <c r="O7820">
        <v>2.7592676903549801E-2</v>
      </c>
      <c r="P7820">
        <v>1</v>
      </c>
      <c r="Q7820" t="s">
        <v>30</v>
      </c>
      <c r="R7820">
        <v>628497598.86705995</v>
      </c>
      <c r="S7820">
        <v>628497598.86705995</v>
      </c>
      <c r="T7820">
        <v>-976190.08346785</v>
      </c>
      <c r="U7820">
        <v>-976190.08346785</v>
      </c>
      <c r="V7820" t="s">
        <v>550</v>
      </c>
      <c r="W7820" t="s">
        <v>74</v>
      </c>
      <c r="X7820">
        <v>234</v>
      </c>
      <c r="Y7820">
        <f>U7820/R7820</f>
        <v>-1.5532121128665347E-3</v>
      </c>
    </row>
    <row r="7821" spans="1:25" x14ac:dyDescent="0.25">
      <c r="A7821" s="2">
        <v>44753</v>
      </c>
      <c r="B7821" t="s">
        <v>83</v>
      </c>
      <c r="C7821" t="s">
        <v>1628</v>
      </c>
      <c r="D7821" t="s">
        <v>1505</v>
      </c>
      <c r="E7821" t="s">
        <v>1505</v>
      </c>
      <c r="F7821" t="s">
        <v>2159</v>
      </c>
      <c r="G7821" t="s">
        <v>2159</v>
      </c>
      <c r="H7821" t="s">
        <v>30</v>
      </c>
      <c r="I7821" t="s">
        <v>2159</v>
      </c>
      <c r="J7821" t="s">
        <v>2159</v>
      </c>
      <c r="K7821" t="s">
        <v>2159</v>
      </c>
      <c r="L7821">
        <v>-31134661.149999999</v>
      </c>
      <c r="M7821">
        <v>36.241500000000002</v>
      </c>
      <c r="N7821">
        <v>36.241500000000002</v>
      </c>
      <c r="O7821">
        <v>2.7592676903549801E-2</v>
      </c>
      <c r="P7821">
        <v>1</v>
      </c>
      <c r="Q7821" t="s">
        <v>30</v>
      </c>
      <c r="R7821">
        <v>631062991.74377406</v>
      </c>
      <c r="S7821">
        <v>631062991.74377406</v>
      </c>
      <c r="T7821">
        <v>-859088.64561345999</v>
      </c>
      <c r="U7821">
        <v>-859088.64561345999</v>
      </c>
      <c r="V7821" t="s">
        <v>84</v>
      </c>
      <c r="W7821" t="s">
        <v>74</v>
      </c>
      <c r="X7821">
        <v>234</v>
      </c>
      <c r="Y7821">
        <f>U7821/R7821</f>
        <v>-1.3613358045915479E-3</v>
      </c>
    </row>
    <row r="7822" spans="1:25" x14ac:dyDescent="0.25">
      <c r="A7822" s="2">
        <v>44753</v>
      </c>
      <c r="B7822" t="s">
        <v>83</v>
      </c>
      <c r="C7822" t="s">
        <v>1628</v>
      </c>
      <c r="D7822" t="s">
        <v>1505</v>
      </c>
      <c r="E7822" t="s">
        <v>1505</v>
      </c>
      <c r="F7822" t="s">
        <v>2159</v>
      </c>
      <c r="G7822" t="s">
        <v>2159</v>
      </c>
      <c r="H7822" t="s">
        <v>30</v>
      </c>
      <c r="I7822" t="s">
        <v>2159</v>
      </c>
      <c r="J7822" t="s">
        <v>2159</v>
      </c>
      <c r="K7822" t="s">
        <v>2159</v>
      </c>
      <c r="L7822">
        <v>-586780.54</v>
      </c>
      <c r="M7822">
        <v>36.241500000000002</v>
      </c>
      <c r="N7822">
        <v>36.241500000000002</v>
      </c>
      <c r="O7822">
        <v>2.7592676903549801E-2</v>
      </c>
      <c r="P7822">
        <v>1</v>
      </c>
      <c r="Q7822" t="s">
        <v>30</v>
      </c>
      <c r="R7822">
        <v>631062991.74377406</v>
      </c>
      <c r="S7822">
        <v>631062991.74377406</v>
      </c>
      <c r="T7822">
        <v>-16190.84585351</v>
      </c>
      <c r="U7822">
        <v>-16190.84585351</v>
      </c>
      <c r="V7822" t="s">
        <v>84</v>
      </c>
      <c r="W7822" t="s">
        <v>116</v>
      </c>
      <c r="X7822">
        <v>234</v>
      </c>
      <c r="Y7822">
        <f>U7822/R7822</f>
        <v>-2.5656465464360255E-5</v>
      </c>
    </row>
    <row r="7823" spans="1:25" x14ac:dyDescent="0.25">
      <c r="A7823" s="2">
        <v>44753</v>
      </c>
      <c r="B7823" t="s">
        <v>83</v>
      </c>
      <c r="C7823" t="s">
        <v>1628</v>
      </c>
      <c r="D7823" t="s">
        <v>1505</v>
      </c>
      <c r="E7823" t="s">
        <v>1505</v>
      </c>
      <c r="F7823" t="s">
        <v>2159</v>
      </c>
      <c r="G7823" t="s">
        <v>2159</v>
      </c>
      <c r="H7823" t="s">
        <v>30</v>
      </c>
      <c r="I7823" t="s">
        <v>2159</v>
      </c>
      <c r="J7823" t="s">
        <v>2159</v>
      </c>
      <c r="K7823" t="s">
        <v>2159</v>
      </c>
      <c r="L7823">
        <v>1019000</v>
      </c>
      <c r="M7823">
        <v>36.241500000000002</v>
      </c>
      <c r="N7823">
        <v>36.241500000000002</v>
      </c>
      <c r="O7823">
        <v>2.7592676903549801E-2</v>
      </c>
      <c r="P7823">
        <v>1</v>
      </c>
      <c r="Q7823" t="s">
        <v>30</v>
      </c>
      <c r="R7823">
        <v>631062991.74377406</v>
      </c>
      <c r="S7823">
        <v>631062991.74377406</v>
      </c>
      <c r="T7823">
        <v>28116.937764720002</v>
      </c>
      <c r="U7823">
        <v>28116.937764720002</v>
      </c>
      <c r="V7823" t="s">
        <v>84</v>
      </c>
      <c r="W7823" t="s">
        <v>1511</v>
      </c>
      <c r="X7823">
        <v>234</v>
      </c>
      <c r="Y7823">
        <f>U7823/R7823</f>
        <v>4.4554883003083975E-5</v>
      </c>
    </row>
    <row r="7824" spans="1:25" x14ac:dyDescent="0.25">
      <c r="A7824" s="2">
        <v>44753</v>
      </c>
      <c r="B7824" t="s">
        <v>551</v>
      </c>
      <c r="C7824" t="s">
        <v>1628</v>
      </c>
      <c r="D7824" t="s">
        <v>1505</v>
      </c>
      <c r="E7824" t="s">
        <v>1505</v>
      </c>
      <c r="F7824" t="s">
        <v>2159</v>
      </c>
      <c r="G7824" t="s">
        <v>2159</v>
      </c>
      <c r="H7824" t="s">
        <v>30</v>
      </c>
      <c r="I7824" t="s">
        <v>2159</v>
      </c>
      <c r="J7824" t="s">
        <v>2159</v>
      </c>
      <c r="K7824" t="s">
        <v>2159</v>
      </c>
      <c r="L7824">
        <v>9475476.3000000007</v>
      </c>
      <c r="M7824">
        <v>36.241500000000002</v>
      </c>
      <c r="N7824">
        <v>36.241500000000002</v>
      </c>
      <c r="O7824">
        <v>2.7592676903549801E-2</v>
      </c>
      <c r="P7824">
        <v>1</v>
      </c>
      <c r="Q7824" t="s">
        <v>30</v>
      </c>
      <c r="R7824">
        <v>310083778.41634703</v>
      </c>
      <c r="S7824">
        <v>310083778.41634703</v>
      </c>
      <c r="T7824">
        <v>261453.75605314001</v>
      </c>
      <c r="U7824">
        <v>261453.75605314001</v>
      </c>
      <c r="V7824" t="s">
        <v>552</v>
      </c>
      <c r="W7824" t="s">
        <v>74</v>
      </c>
      <c r="X7824">
        <v>234</v>
      </c>
      <c r="Y7824">
        <f>U7824/R7824</f>
        <v>8.431713435266779E-4</v>
      </c>
    </row>
    <row r="7825" spans="1:25" x14ac:dyDescent="0.25">
      <c r="A7825" s="2">
        <v>44753</v>
      </c>
      <c r="B7825" t="s">
        <v>553</v>
      </c>
      <c r="C7825" t="s">
        <v>1628</v>
      </c>
      <c r="D7825" t="s">
        <v>1505</v>
      </c>
      <c r="E7825" t="s">
        <v>1505</v>
      </c>
      <c r="F7825" t="s">
        <v>2159</v>
      </c>
      <c r="G7825" t="s">
        <v>2159</v>
      </c>
      <c r="H7825" t="s">
        <v>30</v>
      </c>
      <c r="I7825" t="s">
        <v>2159</v>
      </c>
      <c r="J7825" t="s">
        <v>2159</v>
      </c>
      <c r="K7825" t="s">
        <v>2159</v>
      </c>
      <c r="L7825">
        <v>-9487089.6400000006</v>
      </c>
      <c r="M7825">
        <v>36.241500000000002</v>
      </c>
      <c r="N7825">
        <v>36.241500000000002</v>
      </c>
      <c r="O7825">
        <v>2.7592676903549801E-2</v>
      </c>
      <c r="P7825">
        <v>1</v>
      </c>
      <c r="Q7825" t="s">
        <v>30</v>
      </c>
      <c r="R7825">
        <v>571037142.07583106</v>
      </c>
      <c r="S7825">
        <v>571037142.07583106</v>
      </c>
      <c r="T7825">
        <v>-261774.19919154001</v>
      </c>
      <c r="U7825">
        <v>-261774.19919154001</v>
      </c>
      <c r="V7825" t="s">
        <v>554</v>
      </c>
      <c r="W7825" t="s">
        <v>74</v>
      </c>
      <c r="X7825">
        <v>234</v>
      </c>
      <c r="Y7825">
        <f>U7825/R7825</f>
        <v>-4.5841886613529184E-4</v>
      </c>
    </row>
    <row r="7826" spans="1:25" x14ac:dyDescent="0.25">
      <c r="A7826" s="2">
        <v>44753</v>
      </c>
      <c r="B7826" t="s">
        <v>553</v>
      </c>
      <c r="C7826" t="s">
        <v>1628</v>
      </c>
      <c r="D7826" t="s">
        <v>1505</v>
      </c>
      <c r="E7826" t="s">
        <v>1505</v>
      </c>
      <c r="F7826" t="s">
        <v>2159</v>
      </c>
      <c r="G7826" t="s">
        <v>2159</v>
      </c>
      <c r="H7826" t="s">
        <v>30</v>
      </c>
      <c r="I7826" t="s">
        <v>2159</v>
      </c>
      <c r="J7826" t="s">
        <v>2159</v>
      </c>
      <c r="K7826" t="s">
        <v>2159</v>
      </c>
      <c r="L7826">
        <v>9630568.6099999994</v>
      </c>
      <c r="M7826">
        <v>36.241500000000002</v>
      </c>
      <c r="N7826">
        <v>36.241500000000002</v>
      </c>
      <c r="O7826">
        <v>2.7592676903549801E-2</v>
      </c>
      <c r="P7826">
        <v>1</v>
      </c>
      <c r="Q7826" t="s">
        <v>30</v>
      </c>
      <c r="R7826">
        <v>571037142.07583106</v>
      </c>
      <c r="S7826">
        <v>571037142.07583106</v>
      </c>
      <c r="T7826">
        <v>265733.1680532</v>
      </c>
      <c r="U7826">
        <v>265733.1680532</v>
      </c>
      <c r="V7826" t="s">
        <v>554</v>
      </c>
      <c r="W7826" t="s">
        <v>116</v>
      </c>
      <c r="X7826">
        <v>234</v>
      </c>
      <c r="Y7826">
        <f>U7826/R7826</f>
        <v>4.6535181071971654E-4</v>
      </c>
    </row>
    <row r="7827" spans="1:25" x14ac:dyDescent="0.25">
      <c r="A7827" s="2">
        <v>44753</v>
      </c>
      <c r="B7827" t="s">
        <v>1187</v>
      </c>
      <c r="C7827" t="s">
        <v>1628</v>
      </c>
      <c r="D7827" t="s">
        <v>1505</v>
      </c>
      <c r="E7827" t="s">
        <v>1505</v>
      </c>
      <c r="F7827" t="s">
        <v>2159</v>
      </c>
      <c r="G7827" t="s">
        <v>2159</v>
      </c>
      <c r="H7827" t="s">
        <v>30</v>
      </c>
      <c r="I7827" t="s">
        <v>2159</v>
      </c>
      <c r="J7827" t="s">
        <v>2159</v>
      </c>
      <c r="K7827" t="s">
        <v>2159</v>
      </c>
      <c r="L7827">
        <v>-1732300</v>
      </c>
      <c r="M7827">
        <v>43.078458975000103</v>
      </c>
      <c r="N7827">
        <v>36.241500000000002</v>
      </c>
      <c r="O7827">
        <v>2.7592676903549801E-2</v>
      </c>
      <c r="P7827">
        <v>1</v>
      </c>
      <c r="Q7827" t="s">
        <v>30</v>
      </c>
      <c r="R7827">
        <v>4.0637718300000003</v>
      </c>
      <c r="S7827">
        <v>4.0637718300000003</v>
      </c>
      <c r="T7827">
        <v>-47798.794200026197</v>
      </c>
      <c r="U7827">
        <v>-47798.794200026197</v>
      </c>
      <c r="V7827" t="s">
        <v>1190</v>
      </c>
      <c r="W7827" t="s">
        <v>74</v>
      </c>
      <c r="X7827">
        <v>234</v>
      </c>
      <c r="Y7827">
        <f>U7827/R7827</f>
        <v>-11762.174698677951</v>
      </c>
    </row>
    <row r="7828" spans="1:25" x14ac:dyDescent="0.25">
      <c r="A7828" s="2">
        <v>44753</v>
      </c>
      <c r="B7828" t="s">
        <v>1187</v>
      </c>
      <c r="C7828" t="s">
        <v>1628</v>
      </c>
      <c r="D7828" t="s">
        <v>1505</v>
      </c>
      <c r="E7828" t="s">
        <v>1505</v>
      </c>
      <c r="F7828" t="s">
        <v>2159</v>
      </c>
      <c r="G7828" t="s">
        <v>2159</v>
      </c>
      <c r="H7828" t="s">
        <v>30</v>
      </c>
      <c r="I7828" t="s">
        <v>2159</v>
      </c>
      <c r="J7828" t="s">
        <v>2159</v>
      </c>
      <c r="K7828" t="s">
        <v>2159</v>
      </c>
      <c r="L7828">
        <v>0</v>
      </c>
      <c r="M7828">
        <v>43.078458975000103</v>
      </c>
      <c r="N7828">
        <v>36.241500000000002</v>
      </c>
      <c r="O7828">
        <v>2.7592676903549801E-2</v>
      </c>
      <c r="P7828">
        <v>1</v>
      </c>
      <c r="Q7828" t="s">
        <v>30</v>
      </c>
      <c r="R7828">
        <v>4.0637718300000003</v>
      </c>
      <c r="S7828">
        <v>4.0637718300000003</v>
      </c>
      <c r="T7828">
        <v>0</v>
      </c>
      <c r="U7828">
        <v>0</v>
      </c>
      <c r="V7828" t="s">
        <v>1190</v>
      </c>
      <c r="W7828" t="s">
        <v>1709</v>
      </c>
      <c r="X7828">
        <v>234</v>
      </c>
      <c r="Y7828">
        <f>U7828/R7828</f>
        <v>0</v>
      </c>
    </row>
    <row r="7829" spans="1:25" x14ac:dyDescent="0.25">
      <c r="A7829" s="2">
        <v>44753</v>
      </c>
      <c r="B7829" t="s">
        <v>555</v>
      </c>
      <c r="C7829" t="s">
        <v>1628</v>
      </c>
      <c r="D7829" t="s">
        <v>1505</v>
      </c>
      <c r="E7829" t="s">
        <v>1505</v>
      </c>
      <c r="F7829" t="s">
        <v>2159</v>
      </c>
      <c r="G7829" t="s">
        <v>2159</v>
      </c>
      <c r="H7829" t="s">
        <v>30</v>
      </c>
      <c r="I7829" t="s">
        <v>2159</v>
      </c>
      <c r="J7829" t="s">
        <v>2159</v>
      </c>
      <c r="K7829" t="s">
        <v>2159</v>
      </c>
      <c r="L7829">
        <v>31630652.620000001</v>
      </c>
      <c r="M7829">
        <v>24.417710625000002</v>
      </c>
      <c r="N7829">
        <v>36.241500000000002</v>
      </c>
      <c r="O7829">
        <v>2.7592676903549801E-2</v>
      </c>
      <c r="P7829">
        <v>1</v>
      </c>
      <c r="Q7829" t="s">
        <v>30</v>
      </c>
      <c r="R7829">
        <v>231216971.86214799</v>
      </c>
      <c r="S7829">
        <v>231216971.86214799</v>
      </c>
      <c r="T7829">
        <v>872774.37799208099</v>
      </c>
      <c r="U7829">
        <v>872774.37799208099</v>
      </c>
      <c r="V7829" t="s">
        <v>556</v>
      </c>
      <c r="W7829" t="s">
        <v>74</v>
      </c>
      <c r="X7829">
        <v>234</v>
      </c>
      <c r="Y7829">
        <f>U7829/R7829</f>
        <v>3.7746985913838143E-3</v>
      </c>
    </row>
    <row r="7830" spans="1:25" x14ac:dyDescent="0.25">
      <c r="A7830" s="2">
        <v>44753</v>
      </c>
      <c r="B7830" t="s">
        <v>557</v>
      </c>
      <c r="C7830" t="s">
        <v>1628</v>
      </c>
      <c r="D7830" t="s">
        <v>1505</v>
      </c>
      <c r="E7830" t="s">
        <v>1505</v>
      </c>
      <c r="F7830" t="s">
        <v>2159</v>
      </c>
      <c r="G7830" t="s">
        <v>2159</v>
      </c>
      <c r="H7830" t="s">
        <v>30</v>
      </c>
      <c r="I7830" t="s">
        <v>2159</v>
      </c>
      <c r="J7830" t="s">
        <v>2159</v>
      </c>
      <c r="K7830" t="s">
        <v>2159</v>
      </c>
      <c r="L7830">
        <v>-25563110.25</v>
      </c>
      <c r="M7830">
        <v>36.241500000000002</v>
      </c>
      <c r="N7830">
        <v>36.241500000000002</v>
      </c>
      <c r="O7830">
        <v>2.7592676903549801E-2</v>
      </c>
      <c r="P7830">
        <v>1</v>
      </c>
      <c r="Q7830" t="s">
        <v>30</v>
      </c>
      <c r="R7830">
        <v>501828376.04488498</v>
      </c>
      <c r="S7830">
        <v>501828376.04488498</v>
      </c>
      <c r="T7830">
        <v>-705354.64177807001</v>
      </c>
      <c r="U7830">
        <v>-705354.64177807001</v>
      </c>
      <c r="V7830" t="s">
        <v>558</v>
      </c>
      <c r="W7830" t="s">
        <v>74</v>
      </c>
      <c r="X7830">
        <v>234</v>
      </c>
      <c r="Y7830">
        <f>U7830/R7830</f>
        <v>-1.4055694644795873E-3</v>
      </c>
    </row>
    <row r="7831" spans="1:25" x14ac:dyDescent="0.25">
      <c r="A7831" s="2">
        <v>44753</v>
      </c>
      <c r="B7831" t="s">
        <v>559</v>
      </c>
      <c r="C7831" t="s">
        <v>1628</v>
      </c>
      <c r="D7831" t="s">
        <v>1505</v>
      </c>
      <c r="E7831" t="s">
        <v>1505</v>
      </c>
      <c r="F7831" t="s">
        <v>2159</v>
      </c>
      <c r="G7831" t="s">
        <v>2159</v>
      </c>
      <c r="H7831" t="s">
        <v>30</v>
      </c>
      <c r="I7831" t="s">
        <v>2159</v>
      </c>
      <c r="J7831" t="s">
        <v>2159</v>
      </c>
      <c r="K7831" t="s">
        <v>2159</v>
      </c>
      <c r="L7831">
        <v>-1168273.3500000001</v>
      </c>
      <c r="M7831">
        <v>36.241500000000002</v>
      </c>
      <c r="N7831">
        <v>36.241500000000002</v>
      </c>
      <c r="O7831">
        <v>2.7592676903549801E-2</v>
      </c>
      <c r="P7831">
        <v>1</v>
      </c>
      <c r="Q7831" t="s">
        <v>30</v>
      </c>
      <c r="R7831">
        <v>24016949.7812494</v>
      </c>
      <c r="S7831">
        <v>24016949.7812494</v>
      </c>
      <c r="T7831">
        <v>-32235.789081579998</v>
      </c>
      <c r="U7831">
        <v>-32235.789081579998</v>
      </c>
      <c r="V7831" t="s">
        <v>560</v>
      </c>
      <c r="W7831" t="s">
        <v>74</v>
      </c>
      <c r="X7831">
        <v>234</v>
      </c>
      <c r="Y7831">
        <f>U7831/R7831</f>
        <v>-1.3422099548522702E-3</v>
      </c>
    </row>
    <row r="7832" spans="1:25" x14ac:dyDescent="0.25">
      <c r="A7832" s="2">
        <v>44753</v>
      </c>
      <c r="B7832" t="s">
        <v>561</v>
      </c>
      <c r="C7832" t="s">
        <v>1628</v>
      </c>
      <c r="D7832" t="s">
        <v>1505</v>
      </c>
      <c r="E7832" t="s">
        <v>1505</v>
      </c>
      <c r="F7832" t="s">
        <v>2159</v>
      </c>
      <c r="G7832" t="s">
        <v>2159</v>
      </c>
      <c r="H7832" t="s">
        <v>30</v>
      </c>
      <c r="I7832" t="s">
        <v>2159</v>
      </c>
      <c r="J7832" t="s">
        <v>2159</v>
      </c>
      <c r="K7832" t="s">
        <v>2159</v>
      </c>
      <c r="L7832">
        <v>-1916043.28</v>
      </c>
      <c r="M7832">
        <v>36.241500000000002</v>
      </c>
      <c r="N7832">
        <v>36.241500000000002</v>
      </c>
      <c r="O7832">
        <v>2.7592676903549801E-2</v>
      </c>
      <c r="P7832">
        <v>1</v>
      </c>
      <c r="Q7832" t="s">
        <v>30</v>
      </c>
      <c r="R7832">
        <v>39465503.752621002</v>
      </c>
      <c r="S7832">
        <v>39465503.752621002</v>
      </c>
      <c r="T7832">
        <v>-52868.763158260001</v>
      </c>
      <c r="U7832">
        <v>-52868.763158260001</v>
      </c>
      <c r="V7832" t="s">
        <v>562</v>
      </c>
      <c r="W7832" t="s">
        <v>74</v>
      </c>
      <c r="X7832">
        <v>234</v>
      </c>
      <c r="Y7832">
        <f>U7832/R7832</f>
        <v>-1.3396196204577486E-3</v>
      </c>
    </row>
    <row r="7833" spans="1:25" x14ac:dyDescent="0.25">
      <c r="A7833" s="2">
        <v>44753</v>
      </c>
      <c r="B7833" t="s">
        <v>563</v>
      </c>
      <c r="C7833" t="s">
        <v>1628</v>
      </c>
      <c r="D7833" t="s">
        <v>1505</v>
      </c>
      <c r="E7833" t="s">
        <v>1505</v>
      </c>
      <c r="F7833" t="s">
        <v>2159</v>
      </c>
      <c r="G7833" t="s">
        <v>2159</v>
      </c>
      <c r="H7833" t="s">
        <v>30</v>
      </c>
      <c r="I7833" t="s">
        <v>2159</v>
      </c>
      <c r="J7833" t="s">
        <v>2159</v>
      </c>
      <c r="K7833" t="s">
        <v>2159</v>
      </c>
      <c r="L7833">
        <v>-11644800.619999999</v>
      </c>
      <c r="M7833">
        <v>36.241500000000002</v>
      </c>
      <c r="N7833">
        <v>36.241500000000002</v>
      </c>
      <c r="O7833">
        <v>2.7592676903549801E-2</v>
      </c>
      <c r="P7833">
        <v>1</v>
      </c>
      <c r="Q7833" t="s">
        <v>30</v>
      </c>
      <c r="R7833">
        <v>240483657.12648001</v>
      </c>
      <c r="S7833">
        <v>240483657.12648001</v>
      </c>
      <c r="T7833">
        <v>-321311.22111391003</v>
      </c>
      <c r="U7833">
        <v>-321311.22111391003</v>
      </c>
      <c r="V7833" t="s">
        <v>564</v>
      </c>
      <c r="W7833" t="s">
        <v>74</v>
      </c>
      <c r="X7833">
        <v>234</v>
      </c>
      <c r="Y7833">
        <f>U7833/R7833</f>
        <v>-1.3361041866762678E-3</v>
      </c>
    </row>
    <row r="7834" spans="1:25" x14ac:dyDescent="0.25">
      <c r="A7834" s="2">
        <v>44753</v>
      </c>
      <c r="B7834" t="s">
        <v>1648</v>
      </c>
      <c r="C7834" t="s">
        <v>1628</v>
      </c>
      <c r="D7834" t="s">
        <v>1505</v>
      </c>
      <c r="E7834" t="s">
        <v>1505</v>
      </c>
      <c r="F7834" t="s">
        <v>2159</v>
      </c>
      <c r="G7834" t="s">
        <v>2159</v>
      </c>
      <c r="H7834" t="s">
        <v>30</v>
      </c>
      <c r="I7834" t="s">
        <v>2159</v>
      </c>
      <c r="J7834" t="s">
        <v>2159</v>
      </c>
      <c r="K7834" t="s">
        <v>2159</v>
      </c>
      <c r="L7834">
        <v>12365095.76</v>
      </c>
      <c r="M7834">
        <v>24.417710625000002</v>
      </c>
      <c r="N7834">
        <v>36.241500000000002</v>
      </c>
      <c r="O7834">
        <v>2.7592676903549801E-2</v>
      </c>
      <c r="P7834">
        <v>1</v>
      </c>
      <c r="Q7834" t="s">
        <v>30</v>
      </c>
      <c r="R7834">
        <v>5.0317699999999996E-3</v>
      </c>
      <c r="S7834">
        <v>5.0317699999999996E-3</v>
      </c>
      <c r="T7834">
        <v>341186.09218713403</v>
      </c>
      <c r="U7834">
        <v>341186.09218713403</v>
      </c>
      <c r="V7834" t="s">
        <v>1649</v>
      </c>
      <c r="W7834" t="s">
        <v>74</v>
      </c>
      <c r="X7834">
        <v>234</v>
      </c>
      <c r="Y7834">
        <f>U7834/R7834</f>
        <v>67806376.719749525</v>
      </c>
    </row>
    <row r="7835" spans="1:25" x14ac:dyDescent="0.25">
      <c r="A7835" s="2">
        <v>44753</v>
      </c>
      <c r="B7835" t="s">
        <v>525</v>
      </c>
      <c r="C7835" t="s">
        <v>1627</v>
      </c>
      <c r="D7835" t="s">
        <v>1505</v>
      </c>
      <c r="E7835" t="s">
        <v>1505</v>
      </c>
      <c r="F7835" t="s">
        <v>2161</v>
      </c>
      <c r="G7835" t="s">
        <v>2161</v>
      </c>
      <c r="H7835" t="s">
        <v>30</v>
      </c>
      <c r="I7835" t="s">
        <v>2161</v>
      </c>
      <c r="J7835" t="s">
        <v>2161</v>
      </c>
      <c r="K7835" t="s">
        <v>2161</v>
      </c>
      <c r="L7835">
        <v>76467.69</v>
      </c>
      <c r="M7835">
        <v>11.7056988125</v>
      </c>
      <c r="N7835">
        <v>17.373950000000001</v>
      </c>
      <c r="O7835">
        <v>5.7557435125575901E-2</v>
      </c>
      <c r="P7835">
        <v>1</v>
      </c>
      <c r="Q7835" t="s">
        <v>30</v>
      </c>
      <c r="R7835">
        <v>75297738.636491403</v>
      </c>
      <c r="S7835">
        <v>75297738.636491403</v>
      </c>
      <c r="T7835">
        <v>4401.28410637877</v>
      </c>
      <c r="U7835">
        <v>4401.28410637877</v>
      </c>
      <c r="V7835" t="s">
        <v>526</v>
      </c>
      <c r="W7835" t="s">
        <v>74</v>
      </c>
      <c r="X7835">
        <v>321</v>
      </c>
      <c r="Y7835">
        <f>U7835/R7835</f>
        <v>5.8451743519503039E-5</v>
      </c>
    </row>
    <row r="7836" spans="1:25" x14ac:dyDescent="0.25">
      <c r="A7836" s="2">
        <v>44753</v>
      </c>
      <c r="B7836" t="s">
        <v>527</v>
      </c>
      <c r="C7836" t="s">
        <v>1627</v>
      </c>
      <c r="D7836" t="s">
        <v>1505</v>
      </c>
      <c r="E7836" t="s">
        <v>1505</v>
      </c>
      <c r="F7836" t="s">
        <v>2161</v>
      </c>
      <c r="G7836" t="s">
        <v>2161</v>
      </c>
      <c r="H7836" t="s">
        <v>30</v>
      </c>
      <c r="I7836" t="s">
        <v>2161</v>
      </c>
      <c r="J7836" t="s">
        <v>2161</v>
      </c>
      <c r="K7836" t="s">
        <v>2161</v>
      </c>
      <c r="L7836">
        <v>-1345637.34</v>
      </c>
      <c r="M7836">
        <v>17.373950000000001</v>
      </c>
      <c r="N7836">
        <v>17.373950000000001</v>
      </c>
      <c r="O7836">
        <v>5.7557435125575901E-2</v>
      </c>
      <c r="P7836">
        <v>1</v>
      </c>
      <c r="Q7836" t="s">
        <v>30</v>
      </c>
      <c r="R7836">
        <v>261564678.21545801</v>
      </c>
      <c r="S7836">
        <v>261564678.21545801</v>
      </c>
      <c r="T7836">
        <v>-77451.433899600001</v>
      </c>
      <c r="U7836">
        <v>-77451.433899600001</v>
      </c>
      <c r="V7836" t="s">
        <v>528</v>
      </c>
      <c r="W7836" t="s">
        <v>74</v>
      </c>
      <c r="X7836">
        <v>321</v>
      </c>
      <c r="Y7836">
        <f>U7836/R7836</f>
        <v>-2.9610815354740342E-4</v>
      </c>
    </row>
    <row r="7837" spans="1:25" x14ac:dyDescent="0.25">
      <c r="A7837" s="2">
        <v>44753</v>
      </c>
      <c r="B7837" t="s">
        <v>162</v>
      </c>
      <c r="C7837" t="s">
        <v>1627</v>
      </c>
      <c r="D7837" t="s">
        <v>1505</v>
      </c>
      <c r="E7837" t="s">
        <v>1505</v>
      </c>
      <c r="F7837" t="s">
        <v>2161</v>
      </c>
      <c r="G7837" t="s">
        <v>2161</v>
      </c>
      <c r="H7837" t="s">
        <v>30</v>
      </c>
      <c r="I7837" t="s">
        <v>2161</v>
      </c>
      <c r="J7837" t="s">
        <v>2161</v>
      </c>
      <c r="K7837" t="s">
        <v>2161</v>
      </c>
      <c r="L7837">
        <v>263822.38</v>
      </c>
      <c r="M7837">
        <v>17.373950000000001</v>
      </c>
      <c r="N7837">
        <v>17.373950000000001</v>
      </c>
      <c r="O7837">
        <v>5.7557435125575901E-2</v>
      </c>
      <c r="P7837">
        <v>1</v>
      </c>
      <c r="Q7837" t="s">
        <v>30</v>
      </c>
      <c r="R7837">
        <v>151445625.884886</v>
      </c>
      <c r="S7837">
        <v>151445625.884886</v>
      </c>
      <c r="T7837">
        <v>15184.939521529999</v>
      </c>
      <c r="U7837">
        <v>15184.939521529999</v>
      </c>
      <c r="V7837" t="s">
        <v>1624</v>
      </c>
      <c r="W7837" t="s">
        <v>74</v>
      </c>
      <c r="X7837">
        <v>321</v>
      </c>
      <c r="Y7837">
        <f>U7837/R7837</f>
        <v>1.0026661009722454E-4</v>
      </c>
    </row>
    <row r="7838" spans="1:25" x14ac:dyDescent="0.25">
      <c r="A7838" s="2">
        <v>44753</v>
      </c>
      <c r="B7838" t="s">
        <v>141</v>
      </c>
      <c r="C7838" t="s">
        <v>1627</v>
      </c>
      <c r="D7838" t="s">
        <v>1505</v>
      </c>
      <c r="E7838" t="s">
        <v>1505</v>
      </c>
      <c r="F7838" t="s">
        <v>2161</v>
      </c>
      <c r="G7838" t="s">
        <v>2161</v>
      </c>
      <c r="H7838" t="s">
        <v>30</v>
      </c>
      <c r="I7838" t="s">
        <v>2161</v>
      </c>
      <c r="J7838" t="s">
        <v>2161</v>
      </c>
      <c r="K7838" t="s">
        <v>2161</v>
      </c>
      <c r="L7838">
        <v>7497851.8883999996</v>
      </c>
      <c r="M7838">
        <v>17.519022482499999</v>
      </c>
      <c r="N7838">
        <v>17.373950000000001</v>
      </c>
      <c r="O7838">
        <v>5.7557435125575901E-2</v>
      </c>
      <c r="P7838">
        <v>1</v>
      </c>
      <c r="Q7838" t="s">
        <v>30</v>
      </c>
      <c r="R7838">
        <v>-20638.65720043</v>
      </c>
      <c r="S7838">
        <v>-20638.65720043</v>
      </c>
      <c r="T7838">
        <v>431557.12364775699</v>
      </c>
      <c r="U7838">
        <v>431557.12364775699</v>
      </c>
      <c r="V7838" t="s">
        <v>144</v>
      </c>
      <c r="W7838" t="s">
        <v>2162</v>
      </c>
      <c r="X7838">
        <v>321</v>
      </c>
      <c r="Y7838">
        <f>U7838/R7838</f>
        <v>-20.910135744624203</v>
      </c>
    </row>
    <row r="7839" spans="1:25" x14ac:dyDescent="0.25">
      <c r="A7839" s="2">
        <v>44753</v>
      </c>
      <c r="B7839" t="s">
        <v>141</v>
      </c>
      <c r="C7839" t="s">
        <v>1627</v>
      </c>
      <c r="D7839" t="s">
        <v>1505</v>
      </c>
      <c r="E7839" t="s">
        <v>1505</v>
      </c>
      <c r="F7839" t="s">
        <v>2161</v>
      </c>
      <c r="G7839" t="s">
        <v>2161</v>
      </c>
      <c r="H7839" t="s">
        <v>30</v>
      </c>
      <c r="I7839" t="s">
        <v>2161</v>
      </c>
      <c r="J7839" t="s">
        <v>2161</v>
      </c>
      <c r="K7839" t="s">
        <v>2161</v>
      </c>
      <c r="L7839">
        <v>8700</v>
      </c>
      <c r="M7839">
        <v>17.519022482499999</v>
      </c>
      <c r="N7839">
        <v>17.373950000000001</v>
      </c>
      <c r="O7839">
        <v>5.7557435125575901E-2</v>
      </c>
      <c r="P7839">
        <v>1</v>
      </c>
      <c r="Q7839" t="s">
        <v>30</v>
      </c>
      <c r="R7839">
        <v>-20638.65720043</v>
      </c>
      <c r="S7839">
        <v>-20638.65720043</v>
      </c>
      <c r="T7839">
        <v>500.74968558850202</v>
      </c>
      <c r="U7839">
        <v>500.74968558850202</v>
      </c>
      <c r="V7839" t="s">
        <v>176</v>
      </c>
      <c r="W7839" t="s">
        <v>1638</v>
      </c>
      <c r="X7839">
        <v>321</v>
      </c>
      <c r="Y7839">
        <f>U7839/R7839</f>
        <v>-2.4262706663787655E-2</v>
      </c>
    </row>
    <row r="7840" spans="1:25" x14ac:dyDescent="0.25">
      <c r="A7840" s="2">
        <v>44753</v>
      </c>
      <c r="B7840" t="s">
        <v>141</v>
      </c>
      <c r="C7840" t="s">
        <v>1627</v>
      </c>
      <c r="D7840" t="s">
        <v>1505</v>
      </c>
      <c r="E7840" t="s">
        <v>1505</v>
      </c>
      <c r="F7840" t="s">
        <v>2161</v>
      </c>
      <c r="G7840" t="s">
        <v>2161</v>
      </c>
      <c r="H7840" t="s">
        <v>30</v>
      </c>
      <c r="I7840" t="s">
        <v>2161</v>
      </c>
      <c r="J7840" t="s">
        <v>2161</v>
      </c>
      <c r="K7840" t="s">
        <v>2161</v>
      </c>
      <c r="L7840">
        <v>-970451.34939999995</v>
      </c>
      <c r="M7840">
        <v>17.519022482499999</v>
      </c>
      <c r="N7840">
        <v>17.373950000000001</v>
      </c>
      <c r="O7840">
        <v>5.7557435125575901E-2</v>
      </c>
      <c r="P7840">
        <v>1</v>
      </c>
      <c r="Q7840" t="s">
        <v>30</v>
      </c>
      <c r="R7840">
        <v>-20638.65720043</v>
      </c>
      <c r="S7840">
        <v>-20638.65720043</v>
      </c>
      <c r="T7840">
        <v>-55856.690585615703</v>
      </c>
      <c r="U7840">
        <v>-55856.690585615703</v>
      </c>
      <c r="V7840" t="s">
        <v>176</v>
      </c>
      <c r="W7840" t="s">
        <v>1639</v>
      </c>
      <c r="X7840">
        <v>321</v>
      </c>
      <c r="Y7840">
        <f>U7840/R7840</f>
        <v>2.7064110830065022</v>
      </c>
    </row>
    <row r="7841" spans="1:25" x14ac:dyDescent="0.25">
      <c r="A7841" s="2">
        <v>44753</v>
      </c>
      <c r="B7841" t="s">
        <v>141</v>
      </c>
      <c r="C7841" t="s">
        <v>1627</v>
      </c>
      <c r="D7841" t="s">
        <v>1505</v>
      </c>
      <c r="E7841" t="s">
        <v>1505</v>
      </c>
      <c r="F7841" t="s">
        <v>2161</v>
      </c>
      <c r="G7841" t="s">
        <v>2161</v>
      </c>
      <c r="H7841" t="s">
        <v>30</v>
      </c>
      <c r="I7841" t="s">
        <v>2161</v>
      </c>
      <c r="J7841" t="s">
        <v>2161</v>
      </c>
      <c r="K7841" t="s">
        <v>2161</v>
      </c>
      <c r="L7841">
        <v>-4307318.4800000004</v>
      </c>
      <c r="M7841">
        <v>17.519022482499999</v>
      </c>
      <c r="N7841">
        <v>17.373950000000001</v>
      </c>
      <c r="O7841">
        <v>5.7557435125575901E-2</v>
      </c>
      <c r="P7841">
        <v>1</v>
      </c>
      <c r="Q7841" t="s">
        <v>30</v>
      </c>
      <c r="R7841">
        <v>-20638.65720043</v>
      </c>
      <c r="S7841">
        <v>-20638.65720043</v>
      </c>
      <c r="T7841">
        <v>-247918.20397779401</v>
      </c>
      <c r="U7841">
        <v>-247918.20397779401</v>
      </c>
      <c r="V7841" t="s">
        <v>1645</v>
      </c>
      <c r="W7841" t="s">
        <v>74</v>
      </c>
      <c r="X7841">
        <v>321</v>
      </c>
      <c r="Y7841">
        <f>U7841/R7841</f>
        <v>12.012322389492894</v>
      </c>
    </row>
    <row r="7842" spans="1:25" x14ac:dyDescent="0.25">
      <c r="A7842" s="2">
        <v>44753</v>
      </c>
      <c r="B7842" t="s">
        <v>539</v>
      </c>
      <c r="C7842" t="s">
        <v>1627</v>
      </c>
      <c r="D7842" t="s">
        <v>1505</v>
      </c>
      <c r="E7842" t="s">
        <v>1505</v>
      </c>
      <c r="F7842" t="s">
        <v>2161</v>
      </c>
      <c r="G7842" t="s">
        <v>2161</v>
      </c>
      <c r="H7842" t="s">
        <v>30</v>
      </c>
      <c r="I7842" t="s">
        <v>2161</v>
      </c>
      <c r="J7842" t="s">
        <v>2161</v>
      </c>
      <c r="K7842" t="s">
        <v>2161</v>
      </c>
      <c r="L7842">
        <v>25700</v>
      </c>
      <c r="M7842">
        <v>11.7056988125</v>
      </c>
      <c r="N7842">
        <v>17.373950000000001</v>
      </c>
      <c r="O7842">
        <v>5.7557435125575901E-2</v>
      </c>
      <c r="P7842">
        <v>1</v>
      </c>
      <c r="Q7842" t="s">
        <v>30</v>
      </c>
      <c r="R7842">
        <v>181248853.73769599</v>
      </c>
      <c r="S7842">
        <v>181248853.73769599</v>
      </c>
      <c r="T7842">
        <v>1479.22608272862</v>
      </c>
      <c r="U7842">
        <v>1479.22608272862</v>
      </c>
      <c r="V7842" t="s">
        <v>540</v>
      </c>
      <c r="W7842" t="s">
        <v>74</v>
      </c>
      <c r="X7842">
        <v>321</v>
      </c>
      <c r="Y7842">
        <f>U7842/R7842</f>
        <v>8.1612989667198755E-6</v>
      </c>
    </row>
    <row r="7843" spans="1:25" x14ac:dyDescent="0.25">
      <c r="A7843" s="2">
        <v>44753</v>
      </c>
      <c r="B7843" t="s">
        <v>547</v>
      </c>
      <c r="C7843" t="s">
        <v>1627</v>
      </c>
      <c r="D7843" t="s">
        <v>1505</v>
      </c>
      <c r="E7843" t="s">
        <v>1505</v>
      </c>
      <c r="F7843" t="s">
        <v>2161</v>
      </c>
      <c r="G7843" t="s">
        <v>2161</v>
      </c>
      <c r="H7843" t="s">
        <v>30</v>
      </c>
      <c r="I7843" t="s">
        <v>2161</v>
      </c>
      <c r="J7843" t="s">
        <v>2161</v>
      </c>
      <c r="K7843" t="s">
        <v>2161</v>
      </c>
      <c r="L7843">
        <v>178295.9</v>
      </c>
      <c r="M7843">
        <v>17.373950000000001</v>
      </c>
      <c r="N7843">
        <v>17.373950000000001</v>
      </c>
      <c r="O7843">
        <v>5.7557435125575901E-2</v>
      </c>
      <c r="P7843">
        <v>1</v>
      </c>
      <c r="Q7843" t="s">
        <v>30</v>
      </c>
      <c r="R7843">
        <v>73418763.441908002</v>
      </c>
      <c r="S7843">
        <v>73418763.441908002</v>
      </c>
      <c r="T7843">
        <v>10262.254697410001</v>
      </c>
      <c r="U7843">
        <v>10262.254697410001</v>
      </c>
      <c r="V7843" t="s">
        <v>548</v>
      </c>
      <c r="W7843" t="s">
        <v>74</v>
      </c>
      <c r="X7843">
        <v>321</v>
      </c>
      <c r="Y7843">
        <f>U7843/R7843</f>
        <v>1.3977700272124478E-4</v>
      </c>
    </row>
    <row r="7844" spans="1:25" x14ac:dyDescent="0.25">
      <c r="A7844" s="2">
        <v>44753</v>
      </c>
      <c r="B7844" t="s">
        <v>549</v>
      </c>
      <c r="C7844" t="s">
        <v>1627</v>
      </c>
      <c r="D7844" t="s">
        <v>1505</v>
      </c>
      <c r="E7844" t="s">
        <v>1505</v>
      </c>
      <c r="F7844" t="s">
        <v>2161</v>
      </c>
      <c r="G7844" t="s">
        <v>2161</v>
      </c>
      <c r="H7844" t="s">
        <v>30</v>
      </c>
      <c r="I7844" t="s">
        <v>2161</v>
      </c>
      <c r="J7844" t="s">
        <v>2161</v>
      </c>
      <c r="K7844" t="s">
        <v>2161</v>
      </c>
      <c r="L7844">
        <v>600</v>
      </c>
      <c r="M7844">
        <v>17.373950000000001</v>
      </c>
      <c r="N7844">
        <v>17.373950000000001</v>
      </c>
      <c r="O7844">
        <v>5.7557435125575901E-2</v>
      </c>
      <c r="P7844">
        <v>1</v>
      </c>
      <c r="Q7844" t="s">
        <v>30</v>
      </c>
      <c r="R7844">
        <v>628497598.86705995</v>
      </c>
      <c r="S7844">
        <v>628497598.86705995</v>
      </c>
      <c r="T7844">
        <v>34.53446108</v>
      </c>
      <c r="U7844">
        <v>34.53446108</v>
      </c>
      <c r="V7844" t="s">
        <v>550</v>
      </c>
      <c r="W7844" t="s">
        <v>74</v>
      </c>
      <c r="X7844">
        <v>321</v>
      </c>
      <c r="Y7844">
        <f>U7844/R7844</f>
        <v>5.4947642031174639E-8</v>
      </c>
    </row>
    <row r="7845" spans="1:25" x14ac:dyDescent="0.25">
      <c r="A7845" s="2">
        <v>44753</v>
      </c>
      <c r="B7845" t="s">
        <v>132</v>
      </c>
      <c r="C7845" t="s">
        <v>1627</v>
      </c>
      <c r="D7845" t="s">
        <v>1505</v>
      </c>
      <c r="E7845" t="s">
        <v>1505</v>
      </c>
      <c r="F7845" t="s">
        <v>2161</v>
      </c>
      <c r="G7845" t="s">
        <v>2161</v>
      </c>
      <c r="H7845" t="s">
        <v>30</v>
      </c>
      <c r="I7845" t="s">
        <v>2161</v>
      </c>
      <c r="J7845" t="s">
        <v>2161</v>
      </c>
      <c r="K7845" t="s">
        <v>2161</v>
      </c>
      <c r="L7845">
        <v>15408912.544299999</v>
      </c>
      <c r="M7845">
        <v>17.373950000000001</v>
      </c>
      <c r="N7845">
        <v>17.373950000000001</v>
      </c>
      <c r="O7845">
        <v>5.7557435125575901E-2</v>
      </c>
      <c r="P7845">
        <v>1</v>
      </c>
      <c r="Q7845" t="s">
        <v>30</v>
      </c>
      <c r="R7845">
        <v>22017.606805629999</v>
      </c>
      <c r="S7845">
        <v>22017.606805629999</v>
      </c>
      <c r="T7845">
        <v>886897.48412421998</v>
      </c>
      <c r="U7845">
        <v>886897.48412421998</v>
      </c>
      <c r="V7845" t="s">
        <v>136</v>
      </c>
      <c r="W7845" t="s">
        <v>2162</v>
      </c>
      <c r="X7845">
        <v>321</v>
      </c>
      <c r="Y7845">
        <f>U7845/R7845</f>
        <v>40.281284517145451</v>
      </c>
    </row>
    <row r="7846" spans="1:25" x14ac:dyDescent="0.25">
      <c r="A7846" s="2">
        <v>44753</v>
      </c>
      <c r="B7846" t="s">
        <v>83</v>
      </c>
      <c r="C7846" t="s">
        <v>1627</v>
      </c>
      <c r="D7846" t="s">
        <v>1505</v>
      </c>
      <c r="E7846" t="s">
        <v>1505</v>
      </c>
      <c r="F7846" t="s">
        <v>2161</v>
      </c>
      <c r="G7846" t="s">
        <v>2161</v>
      </c>
      <c r="H7846" t="s">
        <v>30</v>
      </c>
      <c r="I7846" t="s">
        <v>2161</v>
      </c>
      <c r="J7846" t="s">
        <v>2161</v>
      </c>
      <c r="K7846" t="s">
        <v>2161</v>
      </c>
      <c r="L7846">
        <v>114928.05</v>
      </c>
      <c r="M7846">
        <v>17.373950000000001</v>
      </c>
      <c r="N7846">
        <v>17.373950000000001</v>
      </c>
      <c r="O7846">
        <v>5.7557435125575901E-2</v>
      </c>
      <c r="P7846">
        <v>1</v>
      </c>
      <c r="Q7846" t="s">
        <v>30</v>
      </c>
      <c r="R7846">
        <v>631062991.74377406</v>
      </c>
      <c r="S7846">
        <v>631062991.74377406</v>
      </c>
      <c r="T7846">
        <v>6614.96378198</v>
      </c>
      <c r="U7846">
        <v>6614.96378198</v>
      </c>
      <c r="V7846" t="s">
        <v>84</v>
      </c>
      <c r="W7846" t="s">
        <v>74</v>
      </c>
      <c r="X7846">
        <v>321</v>
      </c>
      <c r="Y7846">
        <f>U7846/R7846</f>
        <v>1.0482255921395919E-5</v>
      </c>
    </row>
    <row r="7847" spans="1:25" x14ac:dyDescent="0.25">
      <c r="A7847" s="2">
        <v>44753</v>
      </c>
      <c r="B7847" t="s">
        <v>551</v>
      </c>
      <c r="C7847" t="s">
        <v>1627</v>
      </c>
      <c r="D7847" t="s">
        <v>1505</v>
      </c>
      <c r="E7847" t="s">
        <v>1505</v>
      </c>
      <c r="F7847" t="s">
        <v>2161</v>
      </c>
      <c r="G7847" t="s">
        <v>2161</v>
      </c>
      <c r="H7847" t="s">
        <v>30</v>
      </c>
      <c r="I7847" t="s">
        <v>2161</v>
      </c>
      <c r="J7847" t="s">
        <v>2161</v>
      </c>
      <c r="K7847" t="s">
        <v>2161</v>
      </c>
      <c r="L7847">
        <v>-1051996.26</v>
      </c>
      <c r="M7847">
        <v>17.373950000000001</v>
      </c>
      <c r="N7847">
        <v>17.373950000000001</v>
      </c>
      <c r="O7847">
        <v>5.7557435125575901E-2</v>
      </c>
      <c r="P7847">
        <v>1</v>
      </c>
      <c r="Q7847" t="s">
        <v>30</v>
      </c>
      <c r="R7847">
        <v>310083778.41634703</v>
      </c>
      <c r="S7847">
        <v>310083778.41634703</v>
      </c>
      <c r="T7847">
        <v>-60550.206487299998</v>
      </c>
      <c r="U7847">
        <v>-60550.206487299998</v>
      </c>
      <c r="V7847" t="s">
        <v>552</v>
      </c>
      <c r="W7847" t="s">
        <v>74</v>
      </c>
      <c r="X7847">
        <v>321</v>
      </c>
      <c r="Y7847">
        <f>U7847/R7847</f>
        <v>-1.9527047431033208E-4</v>
      </c>
    </row>
    <row r="7848" spans="1:25" x14ac:dyDescent="0.25">
      <c r="A7848" s="2">
        <v>44753</v>
      </c>
      <c r="B7848" t="s">
        <v>553</v>
      </c>
      <c r="C7848" t="s">
        <v>1627</v>
      </c>
      <c r="D7848" t="s">
        <v>1505</v>
      </c>
      <c r="E7848" t="s">
        <v>1505</v>
      </c>
      <c r="F7848" t="s">
        <v>2161</v>
      </c>
      <c r="G7848" t="s">
        <v>2161</v>
      </c>
      <c r="H7848" t="s">
        <v>30</v>
      </c>
      <c r="I7848" t="s">
        <v>2161</v>
      </c>
      <c r="J7848" t="s">
        <v>2161</v>
      </c>
      <c r="K7848" t="s">
        <v>2161</v>
      </c>
      <c r="L7848">
        <v>-1736078.08</v>
      </c>
      <c r="M7848">
        <v>17.373950000000001</v>
      </c>
      <c r="N7848">
        <v>17.373950000000001</v>
      </c>
      <c r="O7848">
        <v>5.7557435125575901E-2</v>
      </c>
      <c r="P7848">
        <v>1</v>
      </c>
      <c r="Q7848" t="s">
        <v>30</v>
      </c>
      <c r="R7848">
        <v>571037142.07583106</v>
      </c>
      <c r="S7848">
        <v>571037142.07583106</v>
      </c>
      <c r="T7848">
        <v>-99924.201462530007</v>
      </c>
      <c r="U7848">
        <v>-99924.201462530007</v>
      </c>
      <c r="V7848" t="s">
        <v>554</v>
      </c>
      <c r="W7848" t="s">
        <v>74</v>
      </c>
      <c r="X7848">
        <v>321</v>
      </c>
      <c r="Y7848">
        <f>U7848/R7848</f>
        <v>-1.7498721904373173E-4</v>
      </c>
    </row>
    <row r="7849" spans="1:25" x14ac:dyDescent="0.25">
      <c r="A7849" s="2">
        <v>44753</v>
      </c>
      <c r="B7849" t="s">
        <v>1187</v>
      </c>
      <c r="C7849" t="s">
        <v>1627</v>
      </c>
      <c r="D7849" t="s">
        <v>1505</v>
      </c>
      <c r="E7849" t="s">
        <v>1505</v>
      </c>
      <c r="F7849" t="s">
        <v>2161</v>
      </c>
      <c r="G7849" t="s">
        <v>2161</v>
      </c>
      <c r="H7849" t="s">
        <v>30</v>
      </c>
      <c r="I7849" t="s">
        <v>2161</v>
      </c>
      <c r="J7849" t="s">
        <v>2161</v>
      </c>
      <c r="K7849" t="s">
        <v>2161</v>
      </c>
      <c r="L7849">
        <v>55922.66</v>
      </c>
      <c r="M7849">
        <v>20.651545667499999</v>
      </c>
      <c r="N7849">
        <v>17.373950000000001</v>
      </c>
      <c r="O7849">
        <v>5.7557435125575901E-2</v>
      </c>
      <c r="P7849">
        <v>1</v>
      </c>
      <c r="Q7849" t="s">
        <v>30</v>
      </c>
      <c r="R7849">
        <v>4.0637718300000003</v>
      </c>
      <c r="S7849">
        <v>4.0637718300000003</v>
      </c>
      <c r="T7849">
        <v>3218.76487500339</v>
      </c>
      <c r="U7849">
        <v>3218.76487500339</v>
      </c>
      <c r="V7849" t="s">
        <v>1190</v>
      </c>
      <c r="W7849" t="s">
        <v>74</v>
      </c>
      <c r="X7849">
        <v>321</v>
      </c>
      <c r="Y7849">
        <f>U7849/R7849</f>
        <v>792.0633858528887</v>
      </c>
    </row>
    <row r="7850" spans="1:25" x14ac:dyDescent="0.25">
      <c r="A7850" s="2">
        <v>44753</v>
      </c>
      <c r="B7850" t="s">
        <v>1648</v>
      </c>
      <c r="C7850" t="s">
        <v>1627</v>
      </c>
      <c r="D7850" t="s">
        <v>1505</v>
      </c>
      <c r="E7850" t="s">
        <v>1505</v>
      </c>
      <c r="F7850" t="s">
        <v>2161</v>
      </c>
      <c r="G7850" t="s">
        <v>2161</v>
      </c>
      <c r="H7850" t="s">
        <v>30</v>
      </c>
      <c r="I7850" t="s">
        <v>2161</v>
      </c>
      <c r="J7850" t="s">
        <v>2161</v>
      </c>
      <c r="K7850" t="s">
        <v>2161</v>
      </c>
      <c r="L7850">
        <v>-88.11</v>
      </c>
      <c r="M7850">
        <v>11.7056988125</v>
      </c>
      <c r="N7850">
        <v>17.373950000000001</v>
      </c>
      <c r="O7850">
        <v>5.7557435125575901E-2</v>
      </c>
      <c r="P7850">
        <v>1</v>
      </c>
      <c r="Q7850" t="s">
        <v>30</v>
      </c>
      <c r="R7850">
        <v>5.0317699999999996E-3</v>
      </c>
      <c r="S7850">
        <v>5.0317699999999996E-3</v>
      </c>
      <c r="T7850">
        <v>-5.0713856058250002</v>
      </c>
      <c r="U7850">
        <v>-5.0713856058250002</v>
      </c>
      <c r="V7850" t="s">
        <v>1649</v>
      </c>
      <c r="W7850" t="s">
        <v>74</v>
      </c>
      <c r="X7850">
        <v>321</v>
      </c>
      <c r="Y7850">
        <f>U7850/R7850</f>
        <v>-1007.8730955160909</v>
      </c>
    </row>
    <row r="7851" spans="1:25" x14ac:dyDescent="0.25">
      <c r="A7851" s="2">
        <v>44753</v>
      </c>
      <c r="B7851" t="s">
        <v>521</v>
      </c>
      <c r="C7851" t="s">
        <v>1628</v>
      </c>
      <c r="D7851" t="s">
        <v>1505</v>
      </c>
      <c r="E7851" t="s">
        <v>1505</v>
      </c>
      <c r="F7851" t="s">
        <v>2161</v>
      </c>
      <c r="G7851" t="s">
        <v>2161</v>
      </c>
      <c r="H7851" t="s">
        <v>30</v>
      </c>
      <c r="I7851" t="s">
        <v>2161</v>
      </c>
      <c r="J7851" t="s">
        <v>2161</v>
      </c>
      <c r="K7851" t="s">
        <v>2161</v>
      </c>
      <c r="L7851">
        <v>77811062.640000001</v>
      </c>
      <c r="M7851">
        <v>17.373950000000001</v>
      </c>
      <c r="N7851">
        <v>17.373950000000001</v>
      </c>
      <c r="O7851">
        <v>5.7557435125575901E-2</v>
      </c>
      <c r="P7851">
        <v>1</v>
      </c>
      <c r="Q7851" t="s">
        <v>30</v>
      </c>
      <c r="R7851">
        <v>601619321.59440398</v>
      </c>
      <c r="S7851">
        <v>601619321.59440398</v>
      </c>
      <c r="T7851">
        <v>4478605.1899539204</v>
      </c>
      <c r="U7851">
        <v>4478605.1899539204</v>
      </c>
      <c r="V7851" t="s">
        <v>524</v>
      </c>
      <c r="W7851" t="s">
        <v>74</v>
      </c>
      <c r="X7851">
        <v>321</v>
      </c>
      <c r="Y7851">
        <f>U7851/R7851</f>
        <v>7.4442509228007788E-3</v>
      </c>
    </row>
    <row r="7852" spans="1:25" x14ac:dyDescent="0.25">
      <c r="A7852" s="2">
        <v>44753</v>
      </c>
      <c r="B7852" t="s">
        <v>521</v>
      </c>
      <c r="C7852" t="s">
        <v>1628</v>
      </c>
      <c r="D7852" t="s">
        <v>1505</v>
      </c>
      <c r="E7852" t="s">
        <v>1505</v>
      </c>
      <c r="F7852" t="s">
        <v>2161</v>
      </c>
      <c r="G7852" t="s">
        <v>2161</v>
      </c>
      <c r="H7852" t="s">
        <v>30</v>
      </c>
      <c r="I7852" t="s">
        <v>2161</v>
      </c>
      <c r="J7852" t="s">
        <v>2161</v>
      </c>
      <c r="K7852" t="s">
        <v>2161</v>
      </c>
      <c r="L7852">
        <v>-64093981.799999997</v>
      </c>
      <c r="M7852">
        <v>17.373950000000001</v>
      </c>
      <c r="N7852">
        <v>17.373950000000001</v>
      </c>
      <c r="O7852">
        <v>5.7557435125575901E-2</v>
      </c>
      <c r="P7852">
        <v>1</v>
      </c>
      <c r="Q7852" t="s">
        <v>30</v>
      </c>
      <c r="R7852">
        <v>601619321.59440398</v>
      </c>
      <c r="S7852">
        <v>601619321.59440398</v>
      </c>
      <c r="T7852">
        <v>-3689085.1993933399</v>
      </c>
      <c r="U7852">
        <v>-3689085.1993933399</v>
      </c>
      <c r="V7852" t="s">
        <v>524</v>
      </c>
      <c r="W7852" t="s">
        <v>116</v>
      </c>
      <c r="X7852">
        <v>321</v>
      </c>
      <c r="Y7852">
        <f>U7852/R7852</f>
        <v>-6.1319260651678748E-3</v>
      </c>
    </row>
    <row r="7853" spans="1:25" x14ac:dyDescent="0.25">
      <c r="A7853" s="2">
        <v>44753</v>
      </c>
      <c r="B7853" t="s">
        <v>521</v>
      </c>
      <c r="C7853" t="s">
        <v>1628</v>
      </c>
      <c r="D7853" t="s">
        <v>1505</v>
      </c>
      <c r="E7853" t="s">
        <v>1505</v>
      </c>
      <c r="F7853" t="s">
        <v>2161</v>
      </c>
      <c r="G7853" t="s">
        <v>2161</v>
      </c>
      <c r="H7853" t="s">
        <v>30</v>
      </c>
      <c r="I7853" t="s">
        <v>2161</v>
      </c>
      <c r="J7853" t="s">
        <v>2161</v>
      </c>
      <c r="K7853" t="s">
        <v>2161</v>
      </c>
      <c r="L7853">
        <v>-13716990.582714001</v>
      </c>
      <c r="M7853">
        <v>17.373950000000001</v>
      </c>
      <c r="N7853">
        <v>17.373950000000001</v>
      </c>
      <c r="O7853">
        <v>5.7557435125575901E-2</v>
      </c>
      <c r="P7853">
        <v>1</v>
      </c>
      <c r="Q7853" t="s">
        <v>30</v>
      </c>
      <c r="R7853">
        <v>601619321.59440398</v>
      </c>
      <c r="S7853">
        <v>601619321.59440398</v>
      </c>
      <c r="T7853">
        <v>-789514.79558270006</v>
      </c>
      <c r="U7853">
        <v>-789514.79558270006</v>
      </c>
      <c r="V7853" t="s">
        <v>524</v>
      </c>
      <c r="W7853" t="s">
        <v>1511</v>
      </c>
      <c r="X7853">
        <v>321</v>
      </c>
      <c r="Y7853">
        <f>U7853/R7853</f>
        <v>-1.312316222641151E-3</v>
      </c>
    </row>
    <row r="7854" spans="1:25" x14ac:dyDescent="0.25">
      <c r="A7854" s="2">
        <v>44753</v>
      </c>
      <c r="B7854" t="s">
        <v>503</v>
      </c>
      <c r="C7854" t="s">
        <v>1628</v>
      </c>
      <c r="D7854" t="s">
        <v>1505</v>
      </c>
      <c r="E7854" t="s">
        <v>1505</v>
      </c>
      <c r="F7854" t="s">
        <v>2161</v>
      </c>
      <c r="G7854" t="s">
        <v>2161</v>
      </c>
      <c r="H7854" t="s">
        <v>30</v>
      </c>
      <c r="I7854" t="s">
        <v>2161</v>
      </c>
      <c r="J7854" t="s">
        <v>2161</v>
      </c>
      <c r="K7854" t="s">
        <v>2161</v>
      </c>
      <c r="L7854">
        <v>7079987.9499999899</v>
      </c>
      <c r="M7854">
        <v>17.373950000000001</v>
      </c>
      <c r="N7854">
        <v>17.373950000000001</v>
      </c>
      <c r="O7854">
        <v>5.7557435125575901E-2</v>
      </c>
      <c r="P7854">
        <v>1</v>
      </c>
      <c r="Q7854" t="s">
        <v>30</v>
      </c>
      <c r="R7854">
        <v>59314289.2173279</v>
      </c>
      <c r="S7854">
        <v>59314289.2173279</v>
      </c>
      <c r="T7854">
        <v>407505.94712198002</v>
      </c>
      <c r="U7854">
        <v>407505.94712198002</v>
      </c>
      <c r="V7854" t="s">
        <v>507</v>
      </c>
      <c r="W7854" t="s">
        <v>74</v>
      </c>
      <c r="X7854">
        <v>321</v>
      </c>
      <c r="Y7854">
        <f>U7854/R7854</f>
        <v>6.8702829031445671E-3</v>
      </c>
    </row>
    <row r="7855" spans="1:25" x14ac:dyDescent="0.25">
      <c r="A7855" s="2">
        <v>44753</v>
      </c>
      <c r="B7855" t="s">
        <v>503</v>
      </c>
      <c r="C7855" t="s">
        <v>1628</v>
      </c>
      <c r="D7855" t="s">
        <v>1505</v>
      </c>
      <c r="E7855" t="s">
        <v>1505</v>
      </c>
      <c r="F7855" t="s">
        <v>2161</v>
      </c>
      <c r="G7855" t="s">
        <v>2161</v>
      </c>
      <c r="H7855" t="s">
        <v>30</v>
      </c>
      <c r="I7855" t="s">
        <v>2161</v>
      </c>
      <c r="J7855" t="s">
        <v>2161</v>
      </c>
      <c r="K7855" t="s">
        <v>2161</v>
      </c>
      <c r="L7855">
        <v>-5087796.01</v>
      </c>
      <c r="M7855">
        <v>17.373950000000001</v>
      </c>
      <c r="N7855">
        <v>17.373950000000001</v>
      </c>
      <c r="O7855">
        <v>5.7557435125575901E-2</v>
      </c>
      <c r="P7855">
        <v>1</v>
      </c>
      <c r="Q7855" t="s">
        <v>30</v>
      </c>
      <c r="R7855">
        <v>59314289.2173279</v>
      </c>
      <c r="S7855">
        <v>59314289.2173279</v>
      </c>
      <c r="T7855">
        <v>-292840.48877773999</v>
      </c>
      <c r="U7855">
        <v>-292840.48877773999</v>
      </c>
      <c r="V7855" t="s">
        <v>507</v>
      </c>
      <c r="W7855" t="s">
        <v>116</v>
      </c>
      <c r="X7855">
        <v>321</v>
      </c>
      <c r="Y7855">
        <f>U7855/R7855</f>
        <v>-4.9370985076592714E-3</v>
      </c>
    </row>
    <row r="7856" spans="1:25" x14ac:dyDescent="0.25">
      <c r="A7856" s="2">
        <v>44753</v>
      </c>
      <c r="B7856" t="s">
        <v>503</v>
      </c>
      <c r="C7856" t="s">
        <v>1628</v>
      </c>
      <c r="D7856" t="s">
        <v>1505</v>
      </c>
      <c r="E7856" t="s">
        <v>1505</v>
      </c>
      <c r="F7856" t="s">
        <v>2161</v>
      </c>
      <c r="G7856" t="s">
        <v>2161</v>
      </c>
      <c r="H7856" t="s">
        <v>30</v>
      </c>
      <c r="I7856" t="s">
        <v>2161</v>
      </c>
      <c r="J7856" t="s">
        <v>2161</v>
      </c>
      <c r="K7856" t="s">
        <v>2161</v>
      </c>
      <c r="L7856">
        <v>-1992157.7772270001</v>
      </c>
      <c r="M7856">
        <v>17.373950000000001</v>
      </c>
      <c r="N7856">
        <v>17.373950000000001</v>
      </c>
      <c r="O7856">
        <v>5.7557435125575901E-2</v>
      </c>
      <c r="P7856">
        <v>1</v>
      </c>
      <c r="Q7856" t="s">
        <v>30</v>
      </c>
      <c r="R7856">
        <v>59314289.2173279</v>
      </c>
      <c r="S7856">
        <v>59314289.2173279</v>
      </c>
      <c r="T7856">
        <v>-114663.49202265</v>
      </c>
      <c r="U7856">
        <v>-114663.49202265</v>
      </c>
      <c r="V7856" t="s">
        <v>507</v>
      </c>
      <c r="W7856" t="s">
        <v>1511</v>
      </c>
      <c r="X7856">
        <v>321</v>
      </c>
      <c r="Y7856">
        <f>U7856/R7856</f>
        <v>-1.9331512445933945E-3</v>
      </c>
    </row>
    <row r="7857" spans="1:25" x14ac:dyDescent="0.25">
      <c r="A7857" s="2">
        <v>44753</v>
      </c>
      <c r="B7857" t="s">
        <v>76</v>
      </c>
      <c r="C7857" t="s">
        <v>1628</v>
      </c>
      <c r="D7857" t="s">
        <v>1505</v>
      </c>
      <c r="E7857" t="s">
        <v>1505</v>
      </c>
      <c r="F7857" t="s">
        <v>2161</v>
      </c>
      <c r="G7857" t="s">
        <v>2161</v>
      </c>
      <c r="H7857" t="s">
        <v>30</v>
      </c>
      <c r="I7857" t="s">
        <v>2161</v>
      </c>
      <c r="J7857" t="s">
        <v>2161</v>
      </c>
      <c r="K7857" t="s">
        <v>2161</v>
      </c>
      <c r="L7857">
        <v>9714585.8100000005</v>
      </c>
      <c r="M7857">
        <v>17.373950000000001</v>
      </c>
      <c r="N7857">
        <v>17.373950000000001</v>
      </c>
      <c r="O7857">
        <v>5.7557435125575901E-2</v>
      </c>
      <c r="P7857">
        <v>1</v>
      </c>
      <c r="Q7857" t="s">
        <v>30</v>
      </c>
      <c r="R7857">
        <v>189010502.114436</v>
      </c>
      <c r="S7857">
        <v>189010502.114436</v>
      </c>
      <c r="T7857">
        <v>559146.64253090997</v>
      </c>
      <c r="U7857">
        <v>559146.64253090997</v>
      </c>
      <c r="V7857" t="s">
        <v>80</v>
      </c>
      <c r="W7857" t="s">
        <v>74</v>
      </c>
      <c r="X7857">
        <v>321</v>
      </c>
      <c r="Y7857">
        <f>U7857/R7857</f>
        <v>2.958283461901899E-3</v>
      </c>
    </row>
    <row r="7858" spans="1:25" x14ac:dyDescent="0.25">
      <c r="A7858" s="2">
        <v>44753</v>
      </c>
      <c r="B7858" t="s">
        <v>76</v>
      </c>
      <c r="C7858" t="s">
        <v>1628</v>
      </c>
      <c r="D7858" t="s">
        <v>1505</v>
      </c>
      <c r="E7858" t="s">
        <v>1505</v>
      </c>
      <c r="F7858" t="s">
        <v>2161</v>
      </c>
      <c r="G7858" t="s">
        <v>2161</v>
      </c>
      <c r="H7858" t="s">
        <v>30</v>
      </c>
      <c r="I7858" t="s">
        <v>2161</v>
      </c>
      <c r="J7858" t="s">
        <v>2161</v>
      </c>
      <c r="K7858" t="s">
        <v>2161</v>
      </c>
      <c r="L7858">
        <v>-4785667.6100000003</v>
      </c>
      <c r="M7858">
        <v>17.373950000000001</v>
      </c>
      <c r="N7858">
        <v>17.373950000000001</v>
      </c>
      <c r="O7858">
        <v>5.7557435125575901E-2</v>
      </c>
      <c r="P7858">
        <v>1</v>
      </c>
      <c r="Q7858" t="s">
        <v>30</v>
      </c>
      <c r="R7858">
        <v>189010502.114436</v>
      </c>
      <c r="S7858">
        <v>189010502.114436</v>
      </c>
      <c r="T7858">
        <v>-275450.75299513998</v>
      </c>
      <c r="U7858">
        <v>-275450.75299513998</v>
      </c>
      <c r="V7858" t="s">
        <v>80</v>
      </c>
      <c r="W7858" t="s">
        <v>116</v>
      </c>
      <c r="X7858">
        <v>321</v>
      </c>
      <c r="Y7858">
        <f>U7858/R7858</f>
        <v>-1.4573304124041156E-3</v>
      </c>
    </row>
    <row r="7859" spans="1:25" x14ac:dyDescent="0.25">
      <c r="A7859" s="2">
        <v>44753</v>
      </c>
      <c r="B7859" t="s">
        <v>76</v>
      </c>
      <c r="C7859" t="s">
        <v>1628</v>
      </c>
      <c r="D7859" t="s">
        <v>1505</v>
      </c>
      <c r="E7859" t="s">
        <v>1505</v>
      </c>
      <c r="F7859" t="s">
        <v>2161</v>
      </c>
      <c r="G7859" t="s">
        <v>2161</v>
      </c>
      <c r="H7859" t="s">
        <v>30</v>
      </c>
      <c r="I7859" t="s">
        <v>2161</v>
      </c>
      <c r="J7859" t="s">
        <v>2161</v>
      </c>
      <c r="K7859" t="s">
        <v>2161</v>
      </c>
      <c r="L7859">
        <v>-4928885.032865</v>
      </c>
      <c r="M7859">
        <v>17.373950000000001</v>
      </c>
      <c r="N7859">
        <v>17.373950000000001</v>
      </c>
      <c r="O7859">
        <v>5.7557435125575901E-2</v>
      </c>
      <c r="P7859">
        <v>1</v>
      </c>
      <c r="Q7859" t="s">
        <v>30</v>
      </c>
      <c r="R7859">
        <v>189010502.114436</v>
      </c>
      <c r="S7859">
        <v>189010502.114436</v>
      </c>
      <c r="T7859">
        <v>-283693.98052054999</v>
      </c>
      <c r="U7859">
        <v>-283693.98052054999</v>
      </c>
      <c r="V7859" t="s">
        <v>80</v>
      </c>
      <c r="W7859" t="s">
        <v>1511</v>
      </c>
      <c r="X7859">
        <v>321</v>
      </c>
      <c r="Y7859">
        <f>U7859/R7859</f>
        <v>-1.5009429494493808E-3</v>
      </c>
    </row>
    <row r="7860" spans="1:25" x14ac:dyDescent="0.25">
      <c r="A7860" s="2">
        <v>44753</v>
      </c>
      <c r="B7860" t="s">
        <v>481</v>
      </c>
      <c r="C7860" t="s">
        <v>1628</v>
      </c>
      <c r="D7860" t="s">
        <v>1505</v>
      </c>
      <c r="E7860" t="s">
        <v>1505</v>
      </c>
      <c r="F7860" t="s">
        <v>2161</v>
      </c>
      <c r="G7860" t="s">
        <v>2161</v>
      </c>
      <c r="H7860" t="s">
        <v>30</v>
      </c>
      <c r="I7860" t="s">
        <v>2161</v>
      </c>
      <c r="J7860" t="s">
        <v>2161</v>
      </c>
      <c r="K7860" t="s">
        <v>2161</v>
      </c>
      <c r="L7860">
        <v>1980056.54</v>
      </c>
      <c r="M7860">
        <v>17.373950000000001</v>
      </c>
      <c r="N7860">
        <v>17.373950000000001</v>
      </c>
      <c r="O7860">
        <v>5.7557435125575901E-2</v>
      </c>
      <c r="P7860">
        <v>1</v>
      </c>
      <c r="Q7860" t="s">
        <v>30</v>
      </c>
      <c r="R7860">
        <v>45457978.447503403</v>
      </c>
      <c r="S7860">
        <v>45457978.447503403</v>
      </c>
      <c r="T7860">
        <v>113966.97584602</v>
      </c>
      <c r="U7860">
        <v>113966.97584602</v>
      </c>
      <c r="V7860" t="s">
        <v>484</v>
      </c>
      <c r="W7860" t="s">
        <v>74</v>
      </c>
      <c r="X7860">
        <v>321</v>
      </c>
      <c r="Y7860">
        <f>U7860/R7860</f>
        <v>2.5070841189656812E-3</v>
      </c>
    </row>
    <row r="7861" spans="1:25" x14ac:dyDescent="0.25">
      <c r="A7861" s="2">
        <v>44753</v>
      </c>
      <c r="B7861" t="s">
        <v>481</v>
      </c>
      <c r="C7861" t="s">
        <v>1628</v>
      </c>
      <c r="D7861" t="s">
        <v>1505</v>
      </c>
      <c r="E7861" t="s">
        <v>1505</v>
      </c>
      <c r="F7861" t="s">
        <v>2161</v>
      </c>
      <c r="G7861" t="s">
        <v>2161</v>
      </c>
      <c r="H7861" t="s">
        <v>30</v>
      </c>
      <c r="I7861" t="s">
        <v>2161</v>
      </c>
      <c r="J7861" t="s">
        <v>2161</v>
      </c>
      <c r="K7861" t="s">
        <v>2161</v>
      </c>
      <c r="L7861">
        <v>-1980000</v>
      </c>
      <c r="M7861">
        <v>17.373950000000001</v>
      </c>
      <c r="N7861">
        <v>17.373950000000001</v>
      </c>
      <c r="O7861">
        <v>5.7557435125575901E-2</v>
      </c>
      <c r="P7861">
        <v>1</v>
      </c>
      <c r="Q7861" t="s">
        <v>30</v>
      </c>
      <c r="R7861">
        <v>45457978.447503403</v>
      </c>
      <c r="S7861">
        <v>45457978.447503403</v>
      </c>
      <c r="T7861">
        <v>-113963.72154863999</v>
      </c>
      <c r="U7861">
        <v>-113963.72154863999</v>
      </c>
      <c r="V7861" t="s">
        <v>484</v>
      </c>
      <c r="W7861" t="s">
        <v>116</v>
      </c>
      <c r="X7861">
        <v>321</v>
      </c>
      <c r="Y7861">
        <f>U7861/R7861</f>
        <v>-2.507012529830151E-3</v>
      </c>
    </row>
    <row r="7862" spans="1:25" x14ac:dyDescent="0.25">
      <c r="A7862" s="2">
        <v>44753</v>
      </c>
      <c r="B7862" t="s">
        <v>208</v>
      </c>
      <c r="C7862" t="s">
        <v>1628</v>
      </c>
      <c r="D7862" t="s">
        <v>1505</v>
      </c>
      <c r="E7862" t="s">
        <v>1505</v>
      </c>
      <c r="F7862" t="s">
        <v>2161</v>
      </c>
      <c r="G7862" t="s">
        <v>2161</v>
      </c>
      <c r="H7862" t="s">
        <v>30</v>
      </c>
      <c r="I7862" t="s">
        <v>2161</v>
      </c>
      <c r="J7862" t="s">
        <v>2161</v>
      </c>
      <c r="K7862" t="s">
        <v>2161</v>
      </c>
      <c r="L7862">
        <v>-1381887</v>
      </c>
      <c r="M7862">
        <v>17.519022482499999</v>
      </c>
      <c r="N7862">
        <v>17.373950000000001</v>
      </c>
      <c r="O7862">
        <v>5.7557435125575901E-2</v>
      </c>
      <c r="P7862">
        <v>1</v>
      </c>
      <c r="Q7862" t="s">
        <v>30</v>
      </c>
      <c r="R7862">
        <v>-31713571947.815399</v>
      </c>
      <c r="S7862">
        <v>-31713571947.815399</v>
      </c>
      <c r="T7862">
        <v>-79537.871353372</v>
      </c>
      <c r="U7862">
        <v>-79537.871353372</v>
      </c>
      <c r="V7862" t="s">
        <v>211</v>
      </c>
      <c r="W7862" t="s">
        <v>116</v>
      </c>
      <c r="X7862">
        <v>321</v>
      </c>
      <c r="Y7862">
        <f>U7862/R7862</f>
        <v>2.5080073441191474E-6</v>
      </c>
    </row>
    <row r="7863" spans="1:25" x14ac:dyDescent="0.25">
      <c r="A7863" s="2">
        <v>44753</v>
      </c>
      <c r="B7863" t="s">
        <v>525</v>
      </c>
      <c r="C7863" t="s">
        <v>1628</v>
      </c>
      <c r="D7863" t="s">
        <v>1505</v>
      </c>
      <c r="E7863" t="s">
        <v>1505</v>
      </c>
      <c r="F7863" t="s">
        <v>2161</v>
      </c>
      <c r="G7863" t="s">
        <v>2161</v>
      </c>
      <c r="H7863" t="s">
        <v>30</v>
      </c>
      <c r="I7863" t="s">
        <v>2161</v>
      </c>
      <c r="J7863" t="s">
        <v>2161</v>
      </c>
      <c r="K7863" t="s">
        <v>2161</v>
      </c>
      <c r="L7863">
        <v>9960894.2500000093</v>
      </c>
      <c r="M7863">
        <v>11.7056988125</v>
      </c>
      <c r="N7863">
        <v>17.373950000000001</v>
      </c>
      <c r="O7863">
        <v>5.7557435125575901E-2</v>
      </c>
      <c r="P7863">
        <v>1</v>
      </c>
      <c r="Q7863" t="s">
        <v>30</v>
      </c>
      <c r="R7863">
        <v>75297738.636491403</v>
      </c>
      <c r="S7863">
        <v>75297738.636491403</v>
      </c>
      <c r="T7863">
        <v>573323.524587085</v>
      </c>
      <c r="U7863">
        <v>573323.524587085</v>
      </c>
      <c r="V7863" t="s">
        <v>526</v>
      </c>
      <c r="W7863" t="s">
        <v>74</v>
      </c>
      <c r="X7863">
        <v>321</v>
      </c>
      <c r="Y7863">
        <f>U7863/R7863</f>
        <v>7.6140868898450067E-3</v>
      </c>
    </row>
    <row r="7864" spans="1:25" x14ac:dyDescent="0.25">
      <c r="A7864" s="2">
        <v>44753</v>
      </c>
      <c r="B7864" t="s">
        <v>525</v>
      </c>
      <c r="C7864" t="s">
        <v>1628</v>
      </c>
      <c r="D7864" t="s">
        <v>1505</v>
      </c>
      <c r="E7864" t="s">
        <v>1505</v>
      </c>
      <c r="F7864" t="s">
        <v>2161</v>
      </c>
      <c r="G7864" t="s">
        <v>2161</v>
      </c>
      <c r="H7864" t="s">
        <v>30</v>
      </c>
      <c r="I7864" t="s">
        <v>2161</v>
      </c>
      <c r="J7864" t="s">
        <v>2161</v>
      </c>
      <c r="K7864" t="s">
        <v>2161</v>
      </c>
      <c r="L7864" s="1">
        <v>-1E-8</v>
      </c>
      <c r="M7864">
        <v>11.7056988125</v>
      </c>
      <c r="N7864">
        <v>17.373950000000001</v>
      </c>
      <c r="O7864">
        <v>5.7557435125575901E-2</v>
      </c>
      <c r="P7864">
        <v>1</v>
      </c>
      <c r="Q7864" t="s">
        <v>30</v>
      </c>
      <c r="R7864">
        <v>75297738.636491403</v>
      </c>
      <c r="S7864">
        <v>75297738.636491403</v>
      </c>
      <c r="T7864">
        <v>0</v>
      </c>
      <c r="U7864">
        <v>0</v>
      </c>
      <c r="V7864" t="s">
        <v>526</v>
      </c>
      <c r="W7864" t="s">
        <v>1709</v>
      </c>
      <c r="X7864">
        <v>321</v>
      </c>
      <c r="Y7864">
        <f>U7864/R7864</f>
        <v>0</v>
      </c>
    </row>
    <row r="7865" spans="1:25" x14ac:dyDescent="0.25">
      <c r="A7865" s="2">
        <v>44753</v>
      </c>
      <c r="B7865" t="s">
        <v>525</v>
      </c>
      <c r="C7865" t="s">
        <v>1628</v>
      </c>
      <c r="D7865" t="s">
        <v>1505</v>
      </c>
      <c r="E7865" t="s">
        <v>1505</v>
      </c>
      <c r="F7865" t="s">
        <v>2161</v>
      </c>
      <c r="G7865" t="s">
        <v>2161</v>
      </c>
      <c r="H7865" t="s">
        <v>30</v>
      </c>
      <c r="I7865" t="s">
        <v>2161</v>
      </c>
      <c r="J7865" t="s">
        <v>2161</v>
      </c>
      <c r="K7865" t="s">
        <v>2161</v>
      </c>
      <c r="L7865">
        <v>-8325830.2400000002</v>
      </c>
      <c r="M7865">
        <v>11.7056988125</v>
      </c>
      <c r="N7865">
        <v>17.373950000000001</v>
      </c>
      <c r="O7865">
        <v>5.7557435125575901E-2</v>
      </c>
      <c r="P7865">
        <v>1</v>
      </c>
      <c r="Q7865" t="s">
        <v>30</v>
      </c>
      <c r="R7865">
        <v>75297738.636491403</v>
      </c>
      <c r="S7865">
        <v>75297738.636491403</v>
      </c>
      <c r="T7865">
        <v>-479213.43390535697</v>
      </c>
      <c r="U7865">
        <v>-479213.43390535697</v>
      </c>
      <c r="V7865" t="s">
        <v>526</v>
      </c>
      <c r="W7865" t="s">
        <v>116</v>
      </c>
      <c r="X7865">
        <v>321</v>
      </c>
      <c r="Y7865">
        <f>U7865/R7865</f>
        <v>-6.3642473543437418E-3</v>
      </c>
    </row>
    <row r="7866" spans="1:25" x14ac:dyDescent="0.25">
      <c r="A7866" s="2">
        <v>44753</v>
      </c>
      <c r="B7866" t="s">
        <v>525</v>
      </c>
      <c r="C7866" t="s">
        <v>1628</v>
      </c>
      <c r="D7866" t="s">
        <v>1505</v>
      </c>
      <c r="E7866" t="s">
        <v>1505</v>
      </c>
      <c r="F7866" t="s">
        <v>2161</v>
      </c>
      <c r="G7866" t="s">
        <v>2161</v>
      </c>
      <c r="H7866" t="s">
        <v>30</v>
      </c>
      <c r="I7866" t="s">
        <v>2161</v>
      </c>
      <c r="J7866" t="s">
        <v>2161</v>
      </c>
      <c r="K7866" t="s">
        <v>2161</v>
      </c>
      <c r="L7866">
        <v>-1711476.5685399999</v>
      </c>
      <c r="M7866">
        <v>11.7056988125</v>
      </c>
      <c r="N7866">
        <v>17.373950000000001</v>
      </c>
      <c r="O7866">
        <v>5.7557435125575901E-2</v>
      </c>
      <c r="P7866">
        <v>1</v>
      </c>
      <c r="Q7866" t="s">
        <v>30</v>
      </c>
      <c r="R7866">
        <v>75297738.636491403</v>
      </c>
      <c r="S7866">
        <v>75297738.636491403</v>
      </c>
      <c r="T7866">
        <v>-98508.201562681497</v>
      </c>
      <c r="U7866">
        <v>-98508.201562681497</v>
      </c>
      <c r="V7866" t="s">
        <v>526</v>
      </c>
      <c r="W7866" t="s">
        <v>1511</v>
      </c>
      <c r="X7866">
        <v>321</v>
      </c>
      <c r="Y7866">
        <f>U7866/R7866</f>
        <v>-1.3082491366472678E-3</v>
      </c>
    </row>
    <row r="7867" spans="1:25" x14ac:dyDescent="0.25">
      <c r="A7867" s="2">
        <v>44753</v>
      </c>
      <c r="B7867" t="s">
        <v>81</v>
      </c>
      <c r="C7867" t="s">
        <v>1628</v>
      </c>
      <c r="D7867" t="s">
        <v>1505</v>
      </c>
      <c r="E7867" t="s">
        <v>1505</v>
      </c>
      <c r="F7867" t="s">
        <v>2161</v>
      </c>
      <c r="G7867" t="s">
        <v>2161</v>
      </c>
      <c r="H7867" t="s">
        <v>30</v>
      </c>
      <c r="I7867" t="s">
        <v>2161</v>
      </c>
      <c r="J7867" t="s">
        <v>2161</v>
      </c>
      <c r="K7867" t="s">
        <v>2161</v>
      </c>
      <c r="L7867">
        <v>2434684.7400000002</v>
      </c>
      <c r="M7867">
        <v>11.7056988125</v>
      </c>
      <c r="N7867">
        <v>17.373950000000001</v>
      </c>
      <c r="O7867">
        <v>5.7557435125575901E-2</v>
      </c>
      <c r="P7867">
        <v>1</v>
      </c>
      <c r="Q7867" t="s">
        <v>30</v>
      </c>
      <c r="R7867">
        <v>55777774.990144797</v>
      </c>
      <c r="S7867">
        <v>55777774.990144797</v>
      </c>
      <c r="T7867">
        <v>140134.20897378601</v>
      </c>
      <c r="U7867">
        <v>140134.20897378601</v>
      </c>
      <c r="V7867" t="s">
        <v>82</v>
      </c>
      <c r="W7867" t="s">
        <v>74</v>
      </c>
      <c r="X7867">
        <v>321</v>
      </c>
      <c r="Y7867">
        <f>U7867/R7867</f>
        <v>2.5123664219045289E-3</v>
      </c>
    </row>
    <row r="7868" spans="1:25" x14ac:dyDescent="0.25">
      <c r="A7868" s="2">
        <v>44753</v>
      </c>
      <c r="B7868" t="s">
        <v>81</v>
      </c>
      <c r="C7868" t="s">
        <v>1628</v>
      </c>
      <c r="D7868" t="s">
        <v>1505</v>
      </c>
      <c r="E7868" t="s">
        <v>1505</v>
      </c>
      <c r="F7868" t="s">
        <v>2161</v>
      </c>
      <c r="G7868" t="s">
        <v>2161</v>
      </c>
      <c r="H7868" t="s">
        <v>30</v>
      </c>
      <c r="I7868" t="s">
        <v>2161</v>
      </c>
      <c r="J7868" t="s">
        <v>2161</v>
      </c>
      <c r="K7868" t="s">
        <v>2161</v>
      </c>
      <c r="L7868">
        <v>510688.27</v>
      </c>
      <c r="M7868">
        <v>11.7056988125</v>
      </c>
      <c r="N7868">
        <v>17.373950000000001</v>
      </c>
      <c r="O7868">
        <v>5.7557435125575901E-2</v>
      </c>
      <c r="P7868">
        <v>1</v>
      </c>
      <c r="Q7868" t="s">
        <v>30</v>
      </c>
      <c r="R7868">
        <v>55777774.990144797</v>
      </c>
      <c r="S7868">
        <v>55777774.990144797</v>
      </c>
      <c r="T7868">
        <v>29393.906969920801</v>
      </c>
      <c r="U7868">
        <v>29393.906969920801</v>
      </c>
      <c r="V7868" t="s">
        <v>82</v>
      </c>
      <c r="W7868" t="s">
        <v>116</v>
      </c>
      <c r="X7868">
        <v>321</v>
      </c>
      <c r="Y7868">
        <f>U7868/R7868</f>
        <v>5.269824222123295E-4</v>
      </c>
    </row>
    <row r="7869" spans="1:25" x14ac:dyDescent="0.25">
      <c r="A7869" s="2">
        <v>44753</v>
      </c>
      <c r="B7869" t="s">
        <v>81</v>
      </c>
      <c r="C7869" t="s">
        <v>1628</v>
      </c>
      <c r="D7869" t="s">
        <v>1505</v>
      </c>
      <c r="E7869" t="s">
        <v>1505</v>
      </c>
      <c r="F7869" t="s">
        <v>2161</v>
      </c>
      <c r="G7869" t="s">
        <v>2161</v>
      </c>
      <c r="H7869" t="s">
        <v>30</v>
      </c>
      <c r="I7869" t="s">
        <v>2161</v>
      </c>
      <c r="J7869" t="s">
        <v>2161</v>
      </c>
      <c r="K7869" t="s">
        <v>2161</v>
      </c>
      <c r="L7869">
        <v>-2945336.8565400001</v>
      </c>
      <c r="M7869">
        <v>11.7056988125</v>
      </c>
      <c r="N7869">
        <v>17.373950000000001</v>
      </c>
      <c r="O7869">
        <v>5.7557435125575901E-2</v>
      </c>
      <c r="P7869">
        <v>1</v>
      </c>
      <c r="Q7869" t="s">
        <v>30</v>
      </c>
      <c r="R7869">
        <v>55777774.990144797</v>
      </c>
      <c r="S7869">
        <v>55777774.990144797</v>
      </c>
      <c r="T7869">
        <v>-169526.035043271</v>
      </c>
      <c r="U7869">
        <v>-169526.035043271</v>
      </c>
      <c r="V7869" t="s">
        <v>82</v>
      </c>
      <c r="W7869" t="s">
        <v>1511</v>
      </c>
      <c r="X7869">
        <v>321</v>
      </c>
      <c r="Y7869">
        <f>U7869/R7869</f>
        <v>-3.0393115371350693E-3</v>
      </c>
    </row>
    <row r="7870" spans="1:25" x14ac:dyDescent="0.25">
      <c r="A7870" s="2">
        <v>44753</v>
      </c>
      <c r="B7870" t="s">
        <v>527</v>
      </c>
      <c r="C7870" t="s">
        <v>1628</v>
      </c>
      <c r="D7870" t="s">
        <v>1505</v>
      </c>
      <c r="E7870" t="s">
        <v>1505</v>
      </c>
      <c r="F7870" t="s">
        <v>2161</v>
      </c>
      <c r="G7870" t="s">
        <v>2161</v>
      </c>
      <c r="H7870" t="s">
        <v>30</v>
      </c>
      <c r="I7870" t="s">
        <v>2161</v>
      </c>
      <c r="J7870" t="s">
        <v>2161</v>
      </c>
      <c r="K7870" t="s">
        <v>2161</v>
      </c>
      <c r="L7870">
        <v>3585702.23</v>
      </c>
      <c r="M7870">
        <v>17.373950000000001</v>
      </c>
      <c r="N7870">
        <v>17.373950000000001</v>
      </c>
      <c r="O7870">
        <v>5.7557435125575901E-2</v>
      </c>
      <c r="P7870">
        <v>1</v>
      </c>
      <c r="Q7870" t="s">
        <v>30</v>
      </c>
      <c r="R7870">
        <v>261564678.21545801</v>
      </c>
      <c r="S7870">
        <v>261564678.21545801</v>
      </c>
      <c r="T7870">
        <v>206383.82348286</v>
      </c>
      <c r="U7870">
        <v>206383.82348286</v>
      </c>
      <c r="V7870" t="s">
        <v>528</v>
      </c>
      <c r="W7870" t="s">
        <v>74</v>
      </c>
      <c r="X7870">
        <v>321</v>
      </c>
      <c r="Y7870">
        <f>U7870/R7870</f>
        <v>7.8903552609215822E-4</v>
      </c>
    </row>
    <row r="7871" spans="1:25" x14ac:dyDescent="0.25">
      <c r="A7871" s="2">
        <v>44753</v>
      </c>
      <c r="B7871" t="s">
        <v>527</v>
      </c>
      <c r="C7871" t="s">
        <v>1628</v>
      </c>
      <c r="D7871" t="s">
        <v>1505</v>
      </c>
      <c r="E7871" t="s">
        <v>1505</v>
      </c>
      <c r="F7871" t="s">
        <v>2161</v>
      </c>
      <c r="G7871" t="s">
        <v>2161</v>
      </c>
      <c r="H7871" t="s">
        <v>30</v>
      </c>
      <c r="I7871" t="s">
        <v>2161</v>
      </c>
      <c r="J7871" t="s">
        <v>2161</v>
      </c>
      <c r="K7871" t="s">
        <v>2161</v>
      </c>
      <c r="L7871">
        <v>0</v>
      </c>
      <c r="M7871">
        <v>17.373950000000001</v>
      </c>
      <c r="N7871">
        <v>17.373950000000001</v>
      </c>
      <c r="O7871">
        <v>5.7557435125575901E-2</v>
      </c>
      <c r="P7871">
        <v>1</v>
      </c>
      <c r="Q7871" t="s">
        <v>30</v>
      </c>
      <c r="R7871">
        <v>261564678.21545801</v>
      </c>
      <c r="S7871">
        <v>261564678.21545801</v>
      </c>
      <c r="T7871">
        <v>0</v>
      </c>
      <c r="U7871">
        <v>0</v>
      </c>
      <c r="V7871" t="s">
        <v>528</v>
      </c>
      <c r="W7871" t="s">
        <v>1709</v>
      </c>
      <c r="X7871">
        <v>321</v>
      </c>
      <c r="Y7871">
        <f>U7871/R7871</f>
        <v>0</v>
      </c>
    </row>
    <row r="7872" spans="1:25" x14ac:dyDescent="0.25">
      <c r="A7872" s="2">
        <v>44753</v>
      </c>
      <c r="B7872" t="s">
        <v>527</v>
      </c>
      <c r="C7872" t="s">
        <v>1628</v>
      </c>
      <c r="D7872" t="s">
        <v>1505</v>
      </c>
      <c r="E7872" t="s">
        <v>1505</v>
      </c>
      <c r="F7872" t="s">
        <v>2161</v>
      </c>
      <c r="G7872" t="s">
        <v>2161</v>
      </c>
      <c r="H7872" t="s">
        <v>30</v>
      </c>
      <c r="I7872" t="s">
        <v>2161</v>
      </c>
      <c r="J7872" t="s">
        <v>2161</v>
      </c>
      <c r="K7872" t="s">
        <v>2161</v>
      </c>
      <c r="L7872">
        <v>6242355.4299999997</v>
      </c>
      <c r="M7872">
        <v>17.373950000000001</v>
      </c>
      <c r="N7872">
        <v>17.373950000000001</v>
      </c>
      <c r="O7872">
        <v>5.7557435125575901E-2</v>
      </c>
      <c r="P7872">
        <v>1</v>
      </c>
      <c r="Q7872" t="s">
        <v>30</v>
      </c>
      <c r="R7872">
        <v>261564678.21545801</v>
      </c>
      <c r="S7872">
        <v>261564678.21545801</v>
      </c>
      <c r="T7872">
        <v>359293.96769301</v>
      </c>
      <c r="U7872">
        <v>359293.96769301</v>
      </c>
      <c r="V7872" t="s">
        <v>528</v>
      </c>
      <c r="W7872" t="s">
        <v>116</v>
      </c>
      <c r="X7872">
        <v>321</v>
      </c>
      <c r="Y7872">
        <f>U7872/R7872</f>
        <v>1.3736333596123008E-3</v>
      </c>
    </row>
    <row r="7873" spans="1:25" x14ac:dyDescent="0.25">
      <c r="A7873" s="2">
        <v>44753</v>
      </c>
      <c r="B7873" t="s">
        <v>527</v>
      </c>
      <c r="C7873" t="s">
        <v>1628</v>
      </c>
      <c r="D7873" t="s">
        <v>1505</v>
      </c>
      <c r="E7873" t="s">
        <v>1505</v>
      </c>
      <c r="F7873" t="s">
        <v>2161</v>
      </c>
      <c r="G7873" t="s">
        <v>2161</v>
      </c>
      <c r="H7873" t="s">
        <v>30</v>
      </c>
      <c r="I7873" t="s">
        <v>2161</v>
      </c>
      <c r="J7873" t="s">
        <v>2161</v>
      </c>
      <c r="K7873" t="s">
        <v>2161</v>
      </c>
      <c r="L7873">
        <v>-8482362.0601920001</v>
      </c>
      <c r="M7873">
        <v>17.373950000000001</v>
      </c>
      <c r="N7873">
        <v>17.373950000000001</v>
      </c>
      <c r="O7873">
        <v>5.7557435125575901E-2</v>
      </c>
      <c r="P7873">
        <v>1</v>
      </c>
      <c r="Q7873" t="s">
        <v>30</v>
      </c>
      <c r="R7873">
        <v>261564678.21545801</v>
      </c>
      <c r="S7873">
        <v>261564678.21545801</v>
      </c>
      <c r="T7873">
        <v>-488223.00399115001</v>
      </c>
      <c r="U7873">
        <v>-488223.00399115001</v>
      </c>
      <c r="V7873" t="s">
        <v>528</v>
      </c>
      <c r="W7873" t="s">
        <v>1511</v>
      </c>
      <c r="X7873">
        <v>321</v>
      </c>
      <c r="Y7873">
        <f>U7873/R7873</f>
        <v>-1.8665479120578633E-3</v>
      </c>
    </row>
    <row r="7874" spans="1:25" x14ac:dyDescent="0.25">
      <c r="A7874" s="2">
        <v>44753</v>
      </c>
      <c r="B7874" t="s">
        <v>162</v>
      </c>
      <c r="C7874" t="s">
        <v>1628</v>
      </c>
      <c r="D7874" t="s">
        <v>1505</v>
      </c>
      <c r="E7874" t="s">
        <v>1505</v>
      </c>
      <c r="F7874" t="s">
        <v>2161</v>
      </c>
      <c r="G7874" t="s">
        <v>2161</v>
      </c>
      <c r="H7874" t="s">
        <v>30</v>
      </c>
      <c r="I7874" t="s">
        <v>2161</v>
      </c>
      <c r="J7874" t="s">
        <v>2161</v>
      </c>
      <c r="K7874" t="s">
        <v>2161</v>
      </c>
      <c r="L7874">
        <v>-730249.14619999996</v>
      </c>
      <c r="M7874">
        <v>17.373950000000001</v>
      </c>
      <c r="N7874">
        <v>17.373950000000001</v>
      </c>
      <c r="O7874">
        <v>5.7557435125575901E-2</v>
      </c>
      <c r="P7874">
        <v>1</v>
      </c>
      <c r="Q7874" t="s">
        <v>30</v>
      </c>
      <c r="R7874">
        <v>151445625.884886</v>
      </c>
      <c r="S7874">
        <v>151445625.884886</v>
      </c>
      <c r="T7874">
        <v>-42031.267857910003</v>
      </c>
      <c r="U7874">
        <v>-42031.267857910003</v>
      </c>
      <c r="V7874" t="s">
        <v>165</v>
      </c>
      <c r="W7874" t="s">
        <v>166</v>
      </c>
      <c r="X7874">
        <v>321</v>
      </c>
      <c r="Y7874">
        <f>U7874/R7874</f>
        <v>-2.7753371952688827E-4</v>
      </c>
    </row>
    <row r="7875" spans="1:25" x14ac:dyDescent="0.25">
      <c r="A7875" s="2">
        <v>44753</v>
      </c>
      <c r="B7875" t="s">
        <v>162</v>
      </c>
      <c r="C7875" t="s">
        <v>1628</v>
      </c>
      <c r="D7875" t="s">
        <v>1505</v>
      </c>
      <c r="E7875" t="s">
        <v>1505</v>
      </c>
      <c r="F7875" t="s">
        <v>2161</v>
      </c>
      <c r="G7875" t="s">
        <v>2161</v>
      </c>
      <c r="H7875" t="s">
        <v>30</v>
      </c>
      <c r="I7875" t="s">
        <v>2161</v>
      </c>
      <c r="J7875" t="s">
        <v>2161</v>
      </c>
      <c r="K7875" t="s">
        <v>2161</v>
      </c>
      <c r="L7875">
        <v>15301.77</v>
      </c>
      <c r="M7875">
        <v>17.373950000000001</v>
      </c>
      <c r="N7875">
        <v>17.373950000000001</v>
      </c>
      <c r="O7875">
        <v>5.7557435125575901E-2</v>
      </c>
      <c r="P7875">
        <v>1</v>
      </c>
      <c r="Q7875" t="s">
        <v>30</v>
      </c>
      <c r="R7875">
        <v>151445625.884886</v>
      </c>
      <c r="S7875">
        <v>151445625.884886</v>
      </c>
      <c r="T7875">
        <v>880.73063407999996</v>
      </c>
      <c r="U7875">
        <v>880.73063407999996</v>
      </c>
      <c r="V7875" t="s">
        <v>165</v>
      </c>
      <c r="W7875" t="s">
        <v>74</v>
      </c>
      <c r="X7875">
        <v>321</v>
      </c>
      <c r="Y7875">
        <f>U7875/R7875</f>
        <v>5.8154907342747844E-6</v>
      </c>
    </row>
    <row r="7876" spans="1:25" x14ac:dyDescent="0.25">
      <c r="A7876" s="2">
        <v>44753</v>
      </c>
      <c r="B7876" t="s">
        <v>162</v>
      </c>
      <c r="C7876" t="s">
        <v>1628</v>
      </c>
      <c r="D7876" t="s">
        <v>1505</v>
      </c>
      <c r="E7876" t="s">
        <v>1505</v>
      </c>
      <c r="F7876" t="s">
        <v>2161</v>
      </c>
      <c r="G7876" t="s">
        <v>2161</v>
      </c>
      <c r="H7876" t="s">
        <v>30</v>
      </c>
      <c r="I7876" t="s">
        <v>2161</v>
      </c>
      <c r="J7876" t="s">
        <v>2161</v>
      </c>
      <c r="K7876" t="s">
        <v>2161</v>
      </c>
      <c r="L7876">
        <v>451125</v>
      </c>
      <c r="M7876">
        <v>17.373950000000001</v>
      </c>
      <c r="N7876">
        <v>17.373950000000001</v>
      </c>
      <c r="O7876">
        <v>5.7557435125575901E-2</v>
      </c>
      <c r="P7876">
        <v>1</v>
      </c>
      <c r="Q7876" t="s">
        <v>30</v>
      </c>
      <c r="R7876">
        <v>151445625.884886</v>
      </c>
      <c r="S7876">
        <v>151445625.884886</v>
      </c>
      <c r="T7876">
        <v>25965.597921029999</v>
      </c>
      <c r="U7876">
        <v>25965.597921029999</v>
      </c>
      <c r="V7876" t="s">
        <v>1624</v>
      </c>
      <c r="W7876" t="s">
        <v>1513</v>
      </c>
      <c r="X7876">
        <v>321</v>
      </c>
      <c r="Y7876">
        <f>U7876/R7876</f>
        <v>1.7145162013966969E-4</v>
      </c>
    </row>
    <row r="7877" spans="1:25" x14ac:dyDescent="0.25">
      <c r="A7877" s="2">
        <v>44753</v>
      </c>
      <c r="B7877" t="s">
        <v>529</v>
      </c>
      <c r="C7877" t="s">
        <v>1628</v>
      </c>
      <c r="D7877" t="s">
        <v>1505</v>
      </c>
      <c r="E7877" t="s">
        <v>1505</v>
      </c>
      <c r="F7877" t="s">
        <v>2161</v>
      </c>
      <c r="G7877" t="s">
        <v>2161</v>
      </c>
      <c r="H7877" t="s">
        <v>30</v>
      </c>
      <c r="I7877" t="s">
        <v>2161</v>
      </c>
      <c r="J7877" t="s">
        <v>2161</v>
      </c>
      <c r="K7877" t="s">
        <v>2161</v>
      </c>
      <c r="L7877">
        <v>4351479.3099999996</v>
      </c>
      <c r="M7877">
        <v>17.373950000000001</v>
      </c>
      <c r="N7877">
        <v>17.373950000000001</v>
      </c>
      <c r="O7877">
        <v>5.7557435125575901E-2</v>
      </c>
      <c r="P7877">
        <v>1</v>
      </c>
      <c r="Q7877" t="s">
        <v>30</v>
      </c>
      <c r="R7877">
        <v>46280173.275776103</v>
      </c>
      <c r="S7877">
        <v>46280173.275776103</v>
      </c>
      <c r="T7877">
        <v>250459.98808561001</v>
      </c>
      <c r="U7877">
        <v>250459.98808561001</v>
      </c>
      <c r="V7877" t="s">
        <v>530</v>
      </c>
      <c r="W7877" t="s">
        <v>74</v>
      </c>
      <c r="X7877">
        <v>321</v>
      </c>
      <c r="Y7877">
        <f>U7877/R7877</f>
        <v>5.4118204483193967E-3</v>
      </c>
    </row>
    <row r="7878" spans="1:25" x14ac:dyDescent="0.25">
      <c r="A7878" s="2">
        <v>44753</v>
      </c>
      <c r="B7878" t="s">
        <v>529</v>
      </c>
      <c r="C7878" t="s">
        <v>1628</v>
      </c>
      <c r="D7878" t="s">
        <v>1505</v>
      </c>
      <c r="E7878" t="s">
        <v>1505</v>
      </c>
      <c r="F7878" t="s">
        <v>2161</v>
      </c>
      <c r="G7878" t="s">
        <v>2161</v>
      </c>
      <c r="H7878" t="s">
        <v>30</v>
      </c>
      <c r="I7878" t="s">
        <v>2161</v>
      </c>
      <c r="J7878" t="s">
        <v>2161</v>
      </c>
      <c r="K7878" t="s">
        <v>2161</v>
      </c>
      <c r="L7878">
        <v>-4351400</v>
      </c>
      <c r="M7878">
        <v>17.373950000000001</v>
      </c>
      <c r="N7878">
        <v>17.373950000000001</v>
      </c>
      <c r="O7878">
        <v>5.7557435125575901E-2</v>
      </c>
      <c r="P7878">
        <v>1</v>
      </c>
      <c r="Q7878" t="s">
        <v>30</v>
      </c>
      <c r="R7878">
        <v>46280173.275776103</v>
      </c>
      <c r="S7878">
        <v>46280173.275776103</v>
      </c>
      <c r="T7878">
        <v>-250455.42320543001</v>
      </c>
      <c r="U7878">
        <v>-250455.42320543001</v>
      </c>
      <c r="V7878" t="s">
        <v>530</v>
      </c>
      <c r="W7878" t="s">
        <v>116</v>
      </c>
      <c r="X7878">
        <v>321</v>
      </c>
      <c r="Y7878">
        <f>U7878/R7878</f>
        <v>-5.4117218125568902E-3</v>
      </c>
    </row>
    <row r="7879" spans="1:25" x14ac:dyDescent="0.25">
      <c r="A7879" s="2">
        <v>44753</v>
      </c>
      <c r="B7879" t="s">
        <v>531</v>
      </c>
      <c r="C7879" t="s">
        <v>1628</v>
      </c>
      <c r="D7879" t="s">
        <v>1505</v>
      </c>
      <c r="E7879" t="s">
        <v>1505</v>
      </c>
      <c r="F7879" t="s">
        <v>2161</v>
      </c>
      <c r="G7879" t="s">
        <v>2161</v>
      </c>
      <c r="H7879" t="s">
        <v>30</v>
      </c>
      <c r="I7879" t="s">
        <v>2161</v>
      </c>
      <c r="J7879" t="s">
        <v>2161</v>
      </c>
      <c r="K7879" t="s">
        <v>2161</v>
      </c>
      <c r="L7879">
        <v>-2141606.21</v>
      </c>
      <c r="M7879">
        <v>17.373950000000001</v>
      </c>
      <c r="N7879">
        <v>17.373950000000001</v>
      </c>
      <c r="O7879">
        <v>5.7557435125575901E-2</v>
      </c>
      <c r="P7879">
        <v>1</v>
      </c>
      <c r="Q7879" t="s">
        <v>30</v>
      </c>
      <c r="R7879">
        <v>140431852.47927999</v>
      </c>
      <c r="S7879">
        <v>140431852.47927999</v>
      </c>
      <c r="T7879">
        <v>-123265.36049661</v>
      </c>
      <c r="U7879">
        <v>-123265.36049661</v>
      </c>
      <c r="V7879" t="s">
        <v>532</v>
      </c>
      <c r="W7879" t="s">
        <v>74</v>
      </c>
      <c r="X7879">
        <v>321</v>
      </c>
      <c r="Y7879">
        <f>U7879/R7879</f>
        <v>-8.7775927127926455E-4</v>
      </c>
    </row>
    <row r="7880" spans="1:25" x14ac:dyDescent="0.25">
      <c r="A7880" s="2">
        <v>44753</v>
      </c>
      <c r="B7880" t="s">
        <v>531</v>
      </c>
      <c r="C7880" t="s">
        <v>1628</v>
      </c>
      <c r="D7880" t="s">
        <v>1505</v>
      </c>
      <c r="E7880" t="s">
        <v>1505</v>
      </c>
      <c r="F7880" t="s">
        <v>2161</v>
      </c>
      <c r="G7880" t="s">
        <v>2161</v>
      </c>
      <c r="H7880" t="s">
        <v>30</v>
      </c>
      <c r="I7880" t="s">
        <v>2161</v>
      </c>
      <c r="J7880" t="s">
        <v>2161</v>
      </c>
      <c r="K7880" t="s">
        <v>2161</v>
      </c>
      <c r="L7880">
        <v>8372470.2800000003</v>
      </c>
      <c r="M7880">
        <v>17.373950000000001</v>
      </c>
      <c r="N7880">
        <v>17.373950000000001</v>
      </c>
      <c r="O7880">
        <v>5.7557435125575901E-2</v>
      </c>
      <c r="P7880">
        <v>1</v>
      </c>
      <c r="Q7880" t="s">
        <v>30</v>
      </c>
      <c r="R7880">
        <v>140431852.47927999</v>
      </c>
      <c r="S7880">
        <v>140431852.47927999</v>
      </c>
      <c r="T7880">
        <v>481897.91498191003</v>
      </c>
      <c r="U7880">
        <v>481897.91498191003</v>
      </c>
      <c r="V7880" t="s">
        <v>532</v>
      </c>
      <c r="W7880" t="s">
        <v>116</v>
      </c>
      <c r="X7880">
        <v>321</v>
      </c>
      <c r="Y7880">
        <f>U7880/R7880</f>
        <v>3.4315428193401609E-3</v>
      </c>
    </row>
    <row r="7881" spans="1:25" x14ac:dyDescent="0.25">
      <c r="A7881" s="2">
        <v>44753</v>
      </c>
      <c r="B7881" t="s">
        <v>531</v>
      </c>
      <c r="C7881" t="s">
        <v>1628</v>
      </c>
      <c r="D7881" t="s">
        <v>1505</v>
      </c>
      <c r="E7881" t="s">
        <v>1505</v>
      </c>
      <c r="F7881" t="s">
        <v>2161</v>
      </c>
      <c r="G7881" t="s">
        <v>2161</v>
      </c>
      <c r="H7881" t="s">
        <v>30</v>
      </c>
      <c r="I7881" t="s">
        <v>2161</v>
      </c>
      <c r="J7881" t="s">
        <v>2161</v>
      </c>
      <c r="K7881" t="s">
        <v>2161</v>
      </c>
      <c r="L7881">
        <v>-6230800.2901579998</v>
      </c>
      <c r="M7881">
        <v>17.373950000000001</v>
      </c>
      <c r="N7881">
        <v>17.373950000000001</v>
      </c>
      <c r="O7881">
        <v>5.7557435125575901E-2</v>
      </c>
      <c r="P7881">
        <v>1</v>
      </c>
      <c r="Q7881" t="s">
        <v>30</v>
      </c>
      <c r="R7881">
        <v>140431852.47927999</v>
      </c>
      <c r="S7881">
        <v>140431852.47927999</v>
      </c>
      <c r="T7881">
        <v>-358628.88348119002</v>
      </c>
      <c r="U7881">
        <v>-358628.88348119002</v>
      </c>
      <c r="V7881" t="s">
        <v>532</v>
      </c>
      <c r="W7881" t="s">
        <v>1511</v>
      </c>
      <c r="X7881">
        <v>321</v>
      </c>
      <c r="Y7881">
        <f>U7881/R7881</f>
        <v>-2.5537574072385313E-3</v>
      </c>
    </row>
    <row r="7882" spans="1:25" x14ac:dyDescent="0.25">
      <c r="A7882" s="2">
        <v>44753</v>
      </c>
      <c r="B7882" t="s">
        <v>533</v>
      </c>
      <c r="C7882" t="s">
        <v>1628</v>
      </c>
      <c r="D7882" t="s">
        <v>1505</v>
      </c>
      <c r="E7882" t="s">
        <v>1505</v>
      </c>
      <c r="F7882" t="s">
        <v>2161</v>
      </c>
      <c r="G7882" t="s">
        <v>2161</v>
      </c>
      <c r="H7882" t="s">
        <v>30</v>
      </c>
      <c r="I7882" t="s">
        <v>2161</v>
      </c>
      <c r="J7882" t="s">
        <v>2161</v>
      </c>
      <c r="K7882" t="s">
        <v>2161</v>
      </c>
      <c r="L7882">
        <v>72043724.849999994</v>
      </c>
      <c r="M7882">
        <v>17.373950000000001</v>
      </c>
      <c r="N7882">
        <v>17.373950000000001</v>
      </c>
      <c r="O7882">
        <v>5.7557435125575901E-2</v>
      </c>
      <c r="P7882">
        <v>1</v>
      </c>
      <c r="Q7882" t="s">
        <v>30</v>
      </c>
      <c r="R7882">
        <v>554443564.69741201</v>
      </c>
      <c r="S7882">
        <v>554443564.69741201</v>
      </c>
      <c r="T7882">
        <v>4146652.0192587101</v>
      </c>
      <c r="U7882">
        <v>4146652.0192587101</v>
      </c>
      <c r="V7882" t="s">
        <v>534</v>
      </c>
      <c r="W7882" t="s">
        <v>74</v>
      </c>
      <c r="X7882">
        <v>321</v>
      </c>
      <c r="Y7882">
        <f>U7882/R7882</f>
        <v>7.4789433646357652E-3</v>
      </c>
    </row>
    <row r="7883" spans="1:25" x14ac:dyDescent="0.25">
      <c r="A7883" s="2">
        <v>44753</v>
      </c>
      <c r="B7883" t="s">
        <v>533</v>
      </c>
      <c r="C7883" t="s">
        <v>1628</v>
      </c>
      <c r="D7883" t="s">
        <v>1505</v>
      </c>
      <c r="E7883" t="s">
        <v>1505</v>
      </c>
      <c r="F7883" t="s">
        <v>2161</v>
      </c>
      <c r="G7883" t="s">
        <v>2161</v>
      </c>
      <c r="H7883" t="s">
        <v>30</v>
      </c>
      <c r="I7883" t="s">
        <v>2161</v>
      </c>
      <c r="J7883" t="s">
        <v>2161</v>
      </c>
      <c r="K7883" t="s">
        <v>2161</v>
      </c>
      <c r="L7883">
        <v>-72043700</v>
      </c>
      <c r="M7883">
        <v>17.373950000000001</v>
      </c>
      <c r="N7883">
        <v>17.373950000000001</v>
      </c>
      <c r="O7883">
        <v>5.7557435125575901E-2</v>
      </c>
      <c r="P7883">
        <v>1</v>
      </c>
      <c r="Q7883" t="s">
        <v>30</v>
      </c>
      <c r="R7883">
        <v>554443564.69741201</v>
      </c>
      <c r="S7883">
        <v>554443564.69741201</v>
      </c>
      <c r="T7883">
        <v>-4146650.5889564501</v>
      </c>
      <c r="U7883">
        <v>-4146650.5889564501</v>
      </c>
      <c r="V7883" t="s">
        <v>534</v>
      </c>
      <c r="W7883" t="s">
        <v>116</v>
      </c>
      <c r="X7883">
        <v>321</v>
      </c>
      <c r="Y7883">
        <f>U7883/R7883</f>
        <v>-7.478940784928197E-3</v>
      </c>
    </row>
    <row r="7884" spans="1:25" x14ac:dyDescent="0.25">
      <c r="A7884" s="2">
        <v>44753</v>
      </c>
      <c r="B7884" t="s">
        <v>537</v>
      </c>
      <c r="C7884" t="s">
        <v>1628</v>
      </c>
      <c r="D7884" t="s">
        <v>1505</v>
      </c>
      <c r="E7884" t="s">
        <v>1505</v>
      </c>
      <c r="F7884" t="s">
        <v>2161</v>
      </c>
      <c r="G7884" t="s">
        <v>2161</v>
      </c>
      <c r="H7884" t="s">
        <v>30</v>
      </c>
      <c r="I7884" t="s">
        <v>2161</v>
      </c>
      <c r="J7884" t="s">
        <v>2161</v>
      </c>
      <c r="K7884" t="s">
        <v>2161</v>
      </c>
      <c r="L7884">
        <v>15517781.140000001</v>
      </c>
      <c r="M7884">
        <v>11.7056988125</v>
      </c>
      <c r="N7884">
        <v>17.373950000000001</v>
      </c>
      <c r="O7884">
        <v>5.7557435125575901E-2</v>
      </c>
      <c r="P7884">
        <v>1</v>
      </c>
      <c r="Q7884" t="s">
        <v>30</v>
      </c>
      <c r="R7884">
        <v>83976654.779426098</v>
      </c>
      <c r="S7884">
        <v>83976654.779426098</v>
      </c>
      <c r="T7884">
        <v>893163.68125843396</v>
      </c>
      <c r="U7884">
        <v>893163.68125843396</v>
      </c>
      <c r="V7884" t="s">
        <v>538</v>
      </c>
      <c r="W7884" t="s">
        <v>74</v>
      </c>
      <c r="X7884">
        <v>321</v>
      </c>
      <c r="Y7884">
        <f>U7884/R7884</f>
        <v>1.063585687718124E-2</v>
      </c>
    </row>
    <row r="7885" spans="1:25" x14ac:dyDescent="0.25">
      <c r="A7885" s="2">
        <v>44753</v>
      </c>
      <c r="B7885" t="s">
        <v>537</v>
      </c>
      <c r="C7885" t="s">
        <v>1628</v>
      </c>
      <c r="D7885" t="s">
        <v>1505</v>
      </c>
      <c r="E7885" t="s">
        <v>1505</v>
      </c>
      <c r="F7885" t="s">
        <v>2161</v>
      </c>
      <c r="G7885" t="s">
        <v>2161</v>
      </c>
      <c r="H7885" t="s">
        <v>30</v>
      </c>
      <c r="I7885" t="s">
        <v>2161</v>
      </c>
      <c r="J7885" t="s">
        <v>2161</v>
      </c>
      <c r="K7885" t="s">
        <v>2161</v>
      </c>
      <c r="L7885">
        <v>-15517700</v>
      </c>
      <c r="M7885">
        <v>11.7056988125</v>
      </c>
      <c r="N7885">
        <v>17.373950000000001</v>
      </c>
      <c r="O7885">
        <v>5.7557435125575901E-2</v>
      </c>
      <c r="P7885">
        <v>1</v>
      </c>
      <c r="Q7885" t="s">
        <v>30</v>
      </c>
      <c r="R7885">
        <v>83976654.779426098</v>
      </c>
      <c r="S7885">
        <v>83976654.779426098</v>
      </c>
      <c r="T7885">
        <v>-893159.01104815002</v>
      </c>
      <c r="U7885">
        <v>-893159.01104815002</v>
      </c>
      <c r="V7885" t="s">
        <v>538</v>
      </c>
      <c r="W7885" t="s">
        <v>116</v>
      </c>
      <c r="X7885">
        <v>321</v>
      </c>
      <c r="Y7885">
        <f>U7885/R7885</f>
        <v>-1.0635801263983785E-2</v>
      </c>
    </row>
    <row r="7886" spans="1:25" x14ac:dyDescent="0.25">
      <c r="A7886" s="2">
        <v>44753</v>
      </c>
      <c r="B7886" t="s">
        <v>141</v>
      </c>
      <c r="C7886" t="s">
        <v>1628</v>
      </c>
      <c r="D7886" t="s">
        <v>1505</v>
      </c>
      <c r="E7886" t="s">
        <v>1505</v>
      </c>
      <c r="F7886" t="s">
        <v>2161</v>
      </c>
      <c r="G7886" t="s">
        <v>2161</v>
      </c>
      <c r="H7886" t="s">
        <v>30</v>
      </c>
      <c r="I7886" t="s">
        <v>2161</v>
      </c>
      <c r="J7886" t="s">
        <v>2161</v>
      </c>
      <c r="K7886" t="s">
        <v>2161</v>
      </c>
      <c r="L7886">
        <v>310123.51</v>
      </c>
      <c r="M7886">
        <v>17.519022482499999</v>
      </c>
      <c r="N7886">
        <v>17.373950000000001</v>
      </c>
      <c r="O7886">
        <v>5.7557435125575901E-2</v>
      </c>
      <c r="P7886">
        <v>1</v>
      </c>
      <c r="Q7886" t="s">
        <v>30</v>
      </c>
      <c r="R7886">
        <v>-20638.65720043</v>
      </c>
      <c r="S7886">
        <v>-20638.65720043</v>
      </c>
      <c r="T7886">
        <v>17849.913807739402</v>
      </c>
      <c r="U7886">
        <v>17849.913807739402</v>
      </c>
      <c r="V7886" t="s">
        <v>1725</v>
      </c>
      <c r="W7886" t="s">
        <v>74</v>
      </c>
      <c r="X7886">
        <v>321</v>
      </c>
      <c r="Y7886">
        <f>U7886/R7886</f>
        <v>-0.8648776727280254</v>
      </c>
    </row>
    <row r="7887" spans="1:25" x14ac:dyDescent="0.25">
      <c r="A7887" s="2">
        <v>44753</v>
      </c>
      <c r="B7887" t="s">
        <v>141</v>
      </c>
      <c r="C7887" t="s">
        <v>1628</v>
      </c>
      <c r="D7887" t="s">
        <v>1505</v>
      </c>
      <c r="E7887" t="s">
        <v>1505</v>
      </c>
      <c r="F7887" t="s">
        <v>2161</v>
      </c>
      <c r="G7887" t="s">
        <v>2161</v>
      </c>
      <c r="H7887" t="s">
        <v>30</v>
      </c>
      <c r="I7887" t="s">
        <v>2161</v>
      </c>
      <c r="J7887" t="s">
        <v>2161</v>
      </c>
      <c r="K7887" t="s">
        <v>2161</v>
      </c>
      <c r="L7887">
        <v>70946.100000000006</v>
      </c>
      <c r="M7887">
        <v>17.519022482499999</v>
      </c>
      <c r="N7887">
        <v>17.373950000000001</v>
      </c>
      <c r="O7887">
        <v>5.7557435125575901E-2</v>
      </c>
      <c r="P7887">
        <v>1</v>
      </c>
      <c r="Q7887" t="s">
        <v>30</v>
      </c>
      <c r="R7887">
        <v>-20638.65720043</v>
      </c>
      <c r="S7887">
        <v>-20638.65720043</v>
      </c>
      <c r="T7887">
        <v>4083.4755481665002</v>
      </c>
      <c r="U7887">
        <v>4083.4755481665002</v>
      </c>
      <c r="V7887" t="s">
        <v>144</v>
      </c>
      <c r="W7887" t="s">
        <v>2163</v>
      </c>
      <c r="X7887">
        <v>321</v>
      </c>
      <c r="Y7887">
        <f>U7887/R7887</f>
        <v>-0.1978556796845011</v>
      </c>
    </row>
    <row r="7888" spans="1:25" x14ac:dyDescent="0.25">
      <c r="A7888" s="2">
        <v>44753</v>
      </c>
      <c r="B7888" t="s">
        <v>141</v>
      </c>
      <c r="C7888" t="s">
        <v>1628</v>
      </c>
      <c r="D7888" t="s">
        <v>1505</v>
      </c>
      <c r="E7888" t="s">
        <v>1505</v>
      </c>
      <c r="F7888" t="s">
        <v>2161</v>
      </c>
      <c r="G7888" t="s">
        <v>2161</v>
      </c>
      <c r="H7888" t="s">
        <v>30</v>
      </c>
      <c r="I7888" t="s">
        <v>2161</v>
      </c>
      <c r="J7888" t="s">
        <v>2161</v>
      </c>
      <c r="K7888" t="s">
        <v>2161</v>
      </c>
      <c r="L7888">
        <v>1285919.1500000199</v>
      </c>
      <c r="M7888">
        <v>17.519022482499999</v>
      </c>
      <c r="N7888">
        <v>17.373950000000001</v>
      </c>
      <c r="O7888">
        <v>5.7557435125575901E-2</v>
      </c>
      <c r="P7888">
        <v>1</v>
      </c>
      <c r="Q7888" t="s">
        <v>30</v>
      </c>
      <c r="R7888">
        <v>-20638.65720043</v>
      </c>
      <c r="S7888">
        <v>-20638.65720043</v>
      </c>
      <c r="T7888">
        <v>74014.208052864502</v>
      </c>
      <c r="U7888">
        <v>74014.208052864502</v>
      </c>
      <c r="V7888" t="s">
        <v>144</v>
      </c>
      <c r="W7888" t="s">
        <v>2164</v>
      </c>
      <c r="X7888">
        <v>321</v>
      </c>
      <c r="Y7888">
        <f>U7888/R7888</f>
        <v>-3.5861930034538507</v>
      </c>
    </row>
    <row r="7889" spans="1:25" x14ac:dyDescent="0.25">
      <c r="A7889" s="2">
        <v>44753</v>
      </c>
      <c r="B7889" t="s">
        <v>141</v>
      </c>
      <c r="C7889" t="s">
        <v>1628</v>
      </c>
      <c r="D7889" t="s">
        <v>1505</v>
      </c>
      <c r="E7889" t="s">
        <v>1505</v>
      </c>
      <c r="F7889" t="s">
        <v>2161</v>
      </c>
      <c r="G7889" t="s">
        <v>2161</v>
      </c>
      <c r="H7889" t="s">
        <v>30</v>
      </c>
      <c r="I7889" t="s">
        <v>2161</v>
      </c>
      <c r="J7889" t="s">
        <v>2161</v>
      </c>
      <c r="K7889" t="s">
        <v>2161</v>
      </c>
      <c r="L7889">
        <v>872081.04</v>
      </c>
      <c r="M7889">
        <v>17.519022482499999</v>
      </c>
      <c r="N7889">
        <v>17.373950000000001</v>
      </c>
      <c r="O7889">
        <v>5.7557435125575901E-2</v>
      </c>
      <c r="P7889">
        <v>1</v>
      </c>
      <c r="Q7889" t="s">
        <v>30</v>
      </c>
      <c r="R7889">
        <v>-20638.65720043</v>
      </c>
      <c r="S7889">
        <v>-20638.65720043</v>
      </c>
      <c r="T7889">
        <v>50194.747884047603</v>
      </c>
      <c r="U7889">
        <v>50194.747884047603</v>
      </c>
      <c r="V7889" t="s">
        <v>144</v>
      </c>
      <c r="W7889" t="s">
        <v>2162</v>
      </c>
      <c r="X7889">
        <v>321</v>
      </c>
      <c r="Y7889">
        <f>U7889/R7889</f>
        <v>-2.4320743058323488</v>
      </c>
    </row>
    <row r="7890" spans="1:25" x14ac:dyDescent="0.25">
      <c r="A7890" s="2">
        <v>44753</v>
      </c>
      <c r="B7890" t="s">
        <v>141</v>
      </c>
      <c r="C7890" t="s">
        <v>1628</v>
      </c>
      <c r="D7890" t="s">
        <v>1505</v>
      </c>
      <c r="E7890" t="s">
        <v>1505</v>
      </c>
      <c r="F7890" t="s">
        <v>2161</v>
      </c>
      <c r="G7890" t="s">
        <v>2161</v>
      </c>
      <c r="H7890" t="s">
        <v>30</v>
      </c>
      <c r="I7890" t="s">
        <v>2161</v>
      </c>
      <c r="J7890" t="s">
        <v>2161</v>
      </c>
      <c r="K7890" t="s">
        <v>2161</v>
      </c>
      <c r="L7890">
        <v>967539.47</v>
      </c>
      <c r="M7890">
        <v>17.519022482499999</v>
      </c>
      <c r="N7890">
        <v>17.373950000000001</v>
      </c>
      <c r="O7890">
        <v>5.7557435125575901E-2</v>
      </c>
      <c r="P7890">
        <v>1</v>
      </c>
      <c r="Q7890" t="s">
        <v>30</v>
      </c>
      <c r="R7890">
        <v>-20638.65720043</v>
      </c>
      <c r="S7890">
        <v>-20638.65720043</v>
      </c>
      <c r="T7890">
        <v>55689.090275956602</v>
      </c>
      <c r="U7890">
        <v>55689.090275956602</v>
      </c>
      <c r="V7890" t="s">
        <v>144</v>
      </c>
      <c r="W7890" t="s">
        <v>2165</v>
      </c>
      <c r="X7890">
        <v>321</v>
      </c>
      <c r="Y7890">
        <f>U7890/R7890</f>
        <v>-2.6982903846475215</v>
      </c>
    </row>
    <row r="7891" spans="1:25" x14ac:dyDescent="0.25">
      <c r="A7891" s="2">
        <v>44753</v>
      </c>
      <c r="B7891" t="s">
        <v>141</v>
      </c>
      <c r="C7891" t="s">
        <v>1628</v>
      </c>
      <c r="D7891" t="s">
        <v>1505</v>
      </c>
      <c r="E7891" t="s">
        <v>1505</v>
      </c>
      <c r="F7891" t="s">
        <v>2161</v>
      </c>
      <c r="G7891" t="s">
        <v>2161</v>
      </c>
      <c r="H7891" t="s">
        <v>30</v>
      </c>
      <c r="I7891" t="s">
        <v>2161</v>
      </c>
      <c r="J7891" t="s">
        <v>2161</v>
      </c>
      <c r="K7891" t="s">
        <v>2161</v>
      </c>
      <c r="L7891">
        <v>292260.05</v>
      </c>
      <c r="M7891">
        <v>17.519022482499999</v>
      </c>
      <c r="N7891">
        <v>17.373950000000001</v>
      </c>
      <c r="O7891">
        <v>5.7557435125575901E-2</v>
      </c>
      <c r="P7891">
        <v>1</v>
      </c>
      <c r="Q7891" t="s">
        <v>30</v>
      </c>
      <c r="R7891">
        <v>-20638.65720043</v>
      </c>
      <c r="S7891">
        <v>-20638.65720043</v>
      </c>
      <c r="T7891">
        <v>16821.738867667998</v>
      </c>
      <c r="U7891">
        <v>16821.738867667998</v>
      </c>
      <c r="V7891" t="s">
        <v>144</v>
      </c>
      <c r="W7891" t="s">
        <v>1682</v>
      </c>
      <c r="X7891">
        <v>321</v>
      </c>
      <c r="Y7891">
        <f>U7891/R7891</f>
        <v>-0.81505975433893652</v>
      </c>
    </row>
    <row r="7892" spans="1:25" x14ac:dyDescent="0.25">
      <c r="A7892" s="2">
        <v>44753</v>
      </c>
      <c r="B7892" t="s">
        <v>141</v>
      </c>
      <c r="C7892" t="s">
        <v>1628</v>
      </c>
      <c r="D7892" t="s">
        <v>1505</v>
      </c>
      <c r="E7892" t="s">
        <v>1505</v>
      </c>
      <c r="F7892" t="s">
        <v>2161</v>
      </c>
      <c r="G7892" t="s">
        <v>2161</v>
      </c>
      <c r="H7892" t="s">
        <v>30</v>
      </c>
      <c r="I7892" t="s">
        <v>2161</v>
      </c>
      <c r="J7892" t="s">
        <v>2161</v>
      </c>
      <c r="K7892" t="s">
        <v>2161</v>
      </c>
      <c r="L7892">
        <v>-182770.07</v>
      </c>
      <c r="M7892">
        <v>17.519022482499999</v>
      </c>
      <c r="N7892">
        <v>17.373950000000001</v>
      </c>
      <c r="O7892">
        <v>5.7557435125575901E-2</v>
      </c>
      <c r="P7892">
        <v>1</v>
      </c>
      <c r="Q7892" t="s">
        <v>30</v>
      </c>
      <c r="R7892">
        <v>-20638.65720043</v>
      </c>
      <c r="S7892">
        <v>-20638.65720043</v>
      </c>
      <c r="T7892">
        <v>-10519.7764469267</v>
      </c>
      <c r="U7892">
        <v>-10519.7764469267</v>
      </c>
      <c r="V7892" t="s">
        <v>144</v>
      </c>
      <c r="W7892" t="s">
        <v>2166</v>
      </c>
      <c r="X7892">
        <v>321</v>
      </c>
      <c r="Y7892">
        <f>U7892/R7892</f>
        <v>0.50971225234108375</v>
      </c>
    </row>
    <row r="7893" spans="1:25" x14ac:dyDescent="0.25">
      <c r="A7893" s="2">
        <v>44753</v>
      </c>
      <c r="B7893" t="s">
        <v>141</v>
      </c>
      <c r="C7893" t="s">
        <v>1628</v>
      </c>
      <c r="D7893" t="s">
        <v>1505</v>
      </c>
      <c r="E7893" t="s">
        <v>1505</v>
      </c>
      <c r="F7893" t="s">
        <v>2161</v>
      </c>
      <c r="G7893" t="s">
        <v>2161</v>
      </c>
      <c r="H7893" t="s">
        <v>30</v>
      </c>
      <c r="I7893" t="s">
        <v>2161</v>
      </c>
      <c r="J7893" t="s">
        <v>2161</v>
      </c>
      <c r="K7893" t="s">
        <v>2161</v>
      </c>
      <c r="L7893">
        <v>102706.72</v>
      </c>
      <c r="M7893">
        <v>17.519022482499999</v>
      </c>
      <c r="N7893">
        <v>17.373950000000001</v>
      </c>
      <c r="O7893">
        <v>5.7557435125575901E-2</v>
      </c>
      <c r="P7893">
        <v>1</v>
      </c>
      <c r="Q7893" t="s">
        <v>30</v>
      </c>
      <c r="R7893">
        <v>-20638.65720043</v>
      </c>
      <c r="S7893">
        <v>-20638.65720043</v>
      </c>
      <c r="T7893">
        <v>5911.5353733577804</v>
      </c>
      <c r="U7893">
        <v>5911.5353733577804</v>
      </c>
      <c r="V7893" t="s">
        <v>1715</v>
      </c>
      <c r="W7893" t="s">
        <v>74</v>
      </c>
      <c r="X7893">
        <v>321</v>
      </c>
      <c r="Y7893">
        <f>U7893/R7893</f>
        <v>-0.2864302321584476</v>
      </c>
    </row>
    <row r="7894" spans="1:25" x14ac:dyDescent="0.25">
      <c r="A7894" s="2">
        <v>44753</v>
      </c>
      <c r="B7894" t="s">
        <v>141</v>
      </c>
      <c r="C7894" t="s">
        <v>1628</v>
      </c>
      <c r="D7894" t="s">
        <v>1505</v>
      </c>
      <c r="E7894" t="s">
        <v>1505</v>
      </c>
      <c r="F7894" t="s">
        <v>2161</v>
      </c>
      <c r="G7894" t="s">
        <v>2161</v>
      </c>
      <c r="H7894" t="s">
        <v>30</v>
      </c>
      <c r="I7894" t="s">
        <v>2161</v>
      </c>
      <c r="J7894" t="s">
        <v>2161</v>
      </c>
      <c r="K7894" t="s">
        <v>2161</v>
      </c>
      <c r="L7894">
        <v>0</v>
      </c>
      <c r="M7894">
        <v>17.519022482499999</v>
      </c>
      <c r="N7894">
        <v>17.373950000000001</v>
      </c>
      <c r="O7894">
        <v>5.7557435125575901E-2</v>
      </c>
      <c r="P7894">
        <v>1</v>
      </c>
      <c r="Q7894" t="s">
        <v>30</v>
      </c>
      <c r="R7894">
        <v>-20638.65720043</v>
      </c>
      <c r="S7894">
        <v>-20638.65720043</v>
      </c>
      <c r="T7894">
        <v>0</v>
      </c>
      <c r="U7894">
        <v>0</v>
      </c>
      <c r="V7894" t="s">
        <v>1683</v>
      </c>
      <c r="W7894" t="s">
        <v>1685</v>
      </c>
      <c r="X7894">
        <v>321</v>
      </c>
      <c r="Y7894">
        <f>U7894/R7894</f>
        <v>0</v>
      </c>
    </row>
    <row r="7895" spans="1:25" x14ac:dyDescent="0.25">
      <c r="A7895" s="2">
        <v>44753</v>
      </c>
      <c r="B7895" t="s">
        <v>141</v>
      </c>
      <c r="C7895" t="s">
        <v>1628</v>
      </c>
      <c r="D7895" t="s">
        <v>1505</v>
      </c>
      <c r="E7895" t="s">
        <v>1505</v>
      </c>
      <c r="F7895" t="s">
        <v>2161</v>
      </c>
      <c r="G7895" t="s">
        <v>2161</v>
      </c>
      <c r="H7895" t="s">
        <v>30</v>
      </c>
      <c r="I7895" t="s">
        <v>2161</v>
      </c>
      <c r="J7895" t="s">
        <v>2161</v>
      </c>
      <c r="K7895" t="s">
        <v>2161</v>
      </c>
      <c r="L7895">
        <v>187350.26</v>
      </c>
      <c r="M7895">
        <v>17.519022482499999</v>
      </c>
      <c r="N7895">
        <v>17.373950000000001</v>
      </c>
      <c r="O7895">
        <v>5.7557435125575901E-2</v>
      </c>
      <c r="P7895">
        <v>1</v>
      </c>
      <c r="Q7895" t="s">
        <v>30</v>
      </c>
      <c r="R7895">
        <v>-20638.65720043</v>
      </c>
      <c r="S7895">
        <v>-20638.65720043</v>
      </c>
      <c r="T7895">
        <v>10783.400435715899</v>
      </c>
      <c r="U7895">
        <v>10783.400435715899</v>
      </c>
      <c r="V7895" t="s">
        <v>176</v>
      </c>
      <c r="W7895" t="s">
        <v>1716</v>
      </c>
      <c r="X7895">
        <v>321</v>
      </c>
      <c r="Y7895">
        <f>U7895/R7895</f>
        <v>-0.52248556342566854</v>
      </c>
    </row>
    <row r="7896" spans="1:25" x14ac:dyDescent="0.25">
      <c r="A7896" s="2">
        <v>44753</v>
      </c>
      <c r="B7896" t="s">
        <v>141</v>
      </c>
      <c r="C7896" t="s">
        <v>1628</v>
      </c>
      <c r="D7896" t="s">
        <v>1505</v>
      </c>
      <c r="E7896" t="s">
        <v>1505</v>
      </c>
      <c r="F7896" t="s">
        <v>2161</v>
      </c>
      <c r="G7896" t="s">
        <v>2161</v>
      </c>
      <c r="H7896" t="s">
        <v>30</v>
      </c>
      <c r="I7896" t="s">
        <v>2161</v>
      </c>
      <c r="J7896" t="s">
        <v>2161</v>
      </c>
      <c r="K7896" t="s">
        <v>2161</v>
      </c>
      <c r="L7896">
        <v>536126.30000000005</v>
      </c>
      <c r="M7896">
        <v>17.519022482499999</v>
      </c>
      <c r="N7896">
        <v>17.373950000000001</v>
      </c>
      <c r="O7896">
        <v>5.7557435125575901E-2</v>
      </c>
      <c r="P7896">
        <v>1</v>
      </c>
      <c r="Q7896" t="s">
        <v>30</v>
      </c>
      <c r="R7896">
        <v>-20638.65720043</v>
      </c>
      <c r="S7896">
        <v>-20638.65720043</v>
      </c>
      <c r="T7896">
        <v>30858.054731361099</v>
      </c>
      <c r="U7896">
        <v>30858.054731361099</v>
      </c>
      <c r="V7896" t="s">
        <v>176</v>
      </c>
      <c r="W7896" t="s">
        <v>1696</v>
      </c>
      <c r="X7896">
        <v>321</v>
      </c>
      <c r="Y7896">
        <f>U7896/R7896</f>
        <v>-1.4951580634188828</v>
      </c>
    </row>
    <row r="7897" spans="1:25" x14ac:dyDescent="0.25">
      <c r="A7897" s="2">
        <v>44753</v>
      </c>
      <c r="B7897" t="s">
        <v>141</v>
      </c>
      <c r="C7897" t="s">
        <v>1628</v>
      </c>
      <c r="D7897" t="s">
        <v>1505</v>
      </c>
      <c r="E7897" t="s">
        <v>1505</v>
      </c>
      <c r="F7897" t="s">
        <v>2161</v>
      </c>
      <c r="G7897" t="s">
        <v>2161</v>
      </c>
      <c r="H7897" t="s">
        <v>30</v>
      </c>
      <c r="I7897" t="s">
        <v>2161</v>
      </c>
      <c r="J7897" t="s">
        <v>2161</v>
      </c>
      <c r="K7897" t="s">
        <v>2161</v>
      </c>
      <c r="L7897">
        <v>-1200439.8400000001</v>
      </c>
      <c r="M7897">
        <v>17.519022482499999</v>
      </c>
      <c r="N7897">
        <v>17.373950000000001</v>
      </c>
      <c r="O7897">
        <v>5.7557435125575901E-2</v>
      </c>
      <c r="P7897">
        <v>1</v>
      </c>
      <c r="Q7897" t="s">
        <v>30</v>
      </c>
      <c r="R7897">
        <v>-20638.65720043</v>
      </c>
      <c r="S7897">
        <v>-20638.65720043</v>
      </c>
      <c r="T7897">
        <v>-69094.238212955199</v>
      </c>
      <c r="U7897">
        <v>-69094.238212955199</v>
      </c>
      <c r="V7897" t="s">
        <v>176</v>
      </c>
      <c r="W7897" t="s">
        <v>177</v>
      </c>
      <c r="X7897">
        <v>321</v>
      </c>
      <c r="Y7897">
        <f>U7897/R7897</f>
        <v>3.3478068627214586</v>
      </c>
    </row>
    <row r="7898" spans="1:25" x14ac:dyDescent="0.25">
      <c r="A7898" s="2">
        <v>44753</v>
      </c>
      <c r="B7898" t="s">
        <v>141</v>
      </c>
      <c r="C7898" t="s">
        <v>1628</v>
      </c>
      <c r="D7898" t="s">
        <v>1505</v>
      </c>
      <c r="E7898" t="s">
        <v>1505</v>
      </c>
      <c r="F7898" t="s">
        <v>2161</v>
      </c>
      <c r="G7898" t="s">
        <v>2161</v>
      </c>
      <c r="H7898" t="s">
        <v>30</v>
      </c>
      <c r="I7898" t="s">
        <v>2161</v>
      </c>
      <c r="J7898" t="s">
        <v>2161</v>
      </c>
      <c r="K7898" t="s">
        <v>2161</v>
      </c>
      <c r="L7898">
        <v>0</v>
      </c>
      <c r="M7898">
        <v>17.519022482499999</v>
      </c>
      <c r="N7898">
        <v>17.373950000000001</v>
      </c>
      <c r="O7898">
        <v>5.7557435125575901E-2</v>
      </c>
      <c r="P7898">
        <v>1</v>
      </c>
      <c r="Q7898" t="s">
        <v>30</v>
      </c>
      <c r="R7898">
        <v>-20638.65720043</v>
      </c>
      <c r="S7898">
        <v>-20638.65720043</v>
      </c>
      <c r="T7898">
        <v>0</v>
      </c>
      <c r="U7898">
        <v>0</v>
      </c>
      <c r="V7898" t="s">
        <v>1701</v>
      </c>
      <c r="W7898" t="s">
        <v>74</v>
      </c>
      <c r="X7898">
        <v>321</v>
      </c>
      <c r="Y7898">
        <f>U7898/R7898</f>
        <v>0</v>
      </c>
    </row>
    <row r="7899" spans="1:25" x14ac:dyDescent="0.25">
      <c r="A7899" s="2">
        <v>44753</v>
      </c>
      <c r="B7899" t="s">
        <v>141</v>
      </c>
      <c r="C7899" t="s">
        <v>1628</v>
      </c>
      <c r="D7899" t="s">
        <v>1505</v>
      </c>
      <c r="E7899" t="s">
        <v>1505</v>
      </c>
      <c r="F7899" t="s">
        <v>2161</v>
      </c>
      <c r="G7899" t="s">
        <v>2161</v>
      </c>
      <c r="H7899" t="s">
        <v>30</v>
      </c>
      <c r="I7899" t="s">
        <v>2161</v>
      </c>
      <c r="J7899" t="s">
        <v>2161</v>
      </c>
      <c r="K7899" t="s">
        <v>2161</v>
      </c>
      <c r="L7899">
        <v>683128</v>
      </c>
      <c r="M7899">
        <v>17.519022482499999</v>
      </c>
      <c r="N7899">
        <v>17.373950000000001</v>
      </c>
      <c r="O7899">
        <v>5.7557435125575901E-2</v>
      </c>
      <c r="P7899">
        <v>1</v>
      </c>
      <c r="Q7899" t="s">
        <v>30</v>
      </c>
      <c r="R7899">
        <v>-20638.65720043</v>
      </c>
      <c r="S7899">
        <v>-20638.65720043</v>
      </c>
      <c r="T7899">
        <v>39319.095542468502</v>
      </c>
      <c r="U7899">
        <v>39319.095542468502</v>
      </c>
      <c r="V7899" t="s">
        <v>1645</v>
      </c>
      <c r="W7899" t="s">
        <v>2162</v>
      </c>
      <c r="X7899">
        <v>321</v>
      </c>
      <c r="Y7899">
        <f>U7899/R7899</f>
        <v>-1.9051188825234862</v>
      </c>
    </row>
    <row r="7900" spans="1:25" x14ac:dyDescent="0.25">
      <c r="A7900" s="2">
        <v>44753</v>
      </c>
      <c r="B7900" t="s">
        <v>141</v>
      </c>
      <c r="C7900" t="s">
        <v>1628</v>
      </c>
      <c r="D7900" t="s">
        <v>1505</v>
      </c>
      <c r="E7900" t="s">
        <v>1505</v>
      </c>
      <c r="F7900" t="s">
        <v>2161</v>
      </c>
      <c r="G7900" t="s">
        <v>2161</v>
      </c>
      <c r="H7900" t="s">
        <v>30</v>
      </c>
      <c r="I7900" t="s">
        <v>2161</v>
      </c>
      <c r="J7900" t="s">
        <v>2161</v>
      </c>
      <c r="K7900" t="s">
        <v>2161</v>
      </c>
      <c r="L7900">
        <v>2257075.77</v>
      </c>
      <c r="M7900">
        <v>17.519022482499999</v>
      </c>
      <c r="N7900">
        <v>17.373950000000001</v>
      </c>
      <c r="O7900">
        <v>5.7557435125575901E-2</v>
      </c>
      <c r="P7900">
        <v>1</v>
      </c>
      <c r="Q7900" t="s">
        <v>30</v>
      </c>
      <c r="R7900">
        <v>-20638.65720043</v>
      </c>
      <c r="S7900">
        <v>-20638.65720043</v>
      </c>
      <c r="T7900">
        <v>129911.492205285</v>
      </c>
      <c r="U7900">
        <v>129911.492205285</v>
      </c>
      <c r="V7900" t="s">
        <v>1645</v>
      </c>
      <c r="W7900" t="s">
        <v>74</v>
      </c>
      <c r="X7900">
        <v>321</v>
      </c>
      <c r="Y7900">
        <f>U7900/R7900</f>
        <v>-6.294570956999002</v>
      </c>
    </row>
    <row r="7901" spans="1:25" x14ac:dyDescent="0.25">
      <c r="A7901" s="2">
        <v>44753</v>
      </c>
      <c r="B7901" t="s">
        <v>141</v>
      </c>
      <c r="C7901" t="s">
        <v>1628</v>
      </c>
      <c r="D7901" t="s">
        <v>1505</v>
      </c>
      <c r="E7901" t="s">
        <v>1505</v>
      </c>
      <c r="F7901" t="s">
        <v>2161</v>
      </c>
      <c r="G7901" t="s">
        <v>2161</v>
      </c>
      <c r="H7901" t="s">
        <v>30</v>
      </c>
      <c r="I7901" t="s">
        <v>2161</v>
      </c>
      <c r="J7901" t="s">
        <v>2161</v>
      </c>
      <c r="K7901" t="s">
        <v>2161</v>
      </c>
      <c r="L7901">
        <v>97975.72</v>
      </c>
      <c r="M7901">
        <v>17.519022482499999</v>
      </c>
      <c r="N7901">
        <v>17.373950000000001</v>
      </c>
      <c r="O7901">
        <v>5.7557435125575901E-2</v>
      </c>
      <c r="P7901">
        <v>1</v>
      </c>
      <c r="Q7901" t="s">
        <v>30</v>
      </c>
      <c r="R7901">
        <v>-20638.65720043</v>
      </c>
      <c r="S7901">
        <v>-20638.65720043</v>
      </c>
      <c r="T7901">
        <v>5639.2311477774701</v>
      </c>
      <c r="U7901">
        <v>5639.2311477774701</v>
      </c>
      <c r="V7901" t="s">
        <v>1645</v>
      </c>
      <c r="W7901" t="s">
        <v>116</v>
      </c>
      <c r="X7901">
        <v>321</v>
      </c>
      <c r="Y7901">
        <f>U7901/R7901</f>
        <v>-0.27323633960352706</v>
      </c>
    </row>
    <row r="7902" spans="1:25" x14ac:dyDescent="0.25">
      <c r="A7902" s="2">
        <v>44753</v>
      </c>
      <c r="B7902" t="s">
        <v>141</v>
      </c>
      <c r="C7902" t="s">
        <v>1628</v>
      </c>
      <c r="D7902" t="s">
        <v>1505</v>
      </c>
      <c r="E7902" t="s">
        <v>1505</v>
      </c>
      <c r="F7902" t="s">
        <v>2161</v>
      </c>
      <c r="G7902" t="s">
        <v>2161</v>
      </c>
      <c r="H7902" t="s">
        <v>30</v>
      </c>
      <c r="I7902" t="s">
        <v>2161</v>
      </c>
      <c r="J7902" t="s">
        <v>2161</v>
      </c>
      <c r="K7902" t="s">
        <v>2161</v>
      </c>
      <c r="L7902">
        <v>-212584.23800000001</v>
      </c>
      <c r="M7902">
        <v>17.519022482499999</v>
      </c>
      <c r="N7902">
        <v>17.373950000000001</v>
      </c>
      <c r="O7902">
        <v>5.7557435125575901E-2</v>
      </c>
      <c r="P7902">
        <v>1</v>
      </c>
      <c r="Q7902" t="s">
        <v>30</v>
      </c>
      <c r="R7902">
        <v>-20638.65720043</v>
      </c>
      <c r="S7902">
        <v>-20638.65720043</v>
      </c>
      <c r="T7902">
        <v>-12235.803487408</v>
      </c>
      <c r="U7902">
        <v>-12235.803487408</v>
      </c>
      <c r="V7902" t="s">
        <v>1645</v>
      </c>
      <c r="W7902" t="s">
        <v>1513</v>
      </c>
      <c r="X7902">
        <v>321</v>
      </c>
      <c r="Y7902">
        <f>U7902/R7902</f>
        <v>0.59285850666452622</v>
      </c>
    </row>
    <row r="7903" spans="1:25" x14ac:dyDescent="0.25">
      <c r="A7903" s="2">
        <v>44753</v>
      </c>
      <c r="B7903" t="s">
        <v>141</v>
      </c>
      <c r="C7903" t="s">
        <v>1628</v>
      </c>
      <c r="D7903" t="s">
        <v>1505</v>
      </c>
      <c r="E7903" t="s">
        <v>1505</v>
      </c>
      <c r="F7903" t="s">
        <v>2161</v>
      </c>
      <c r="G7903" t="s">
        <v>2161</v>
      </c>
      <c r="H7903" t="s">
        <v>30</v>
      </c>
      <c r="I7903" t="s">
        <v>2161</v>
      </c>
      <c r="J7903" t="s">
        <v>2161</v>
      </c>
      <c r="K7903" t="s">
        <v>2161</v>
      </c>
      <c r="L7903">
        <v>-8296220</v>
      </c>
      <c r="M7903">
        <v>17.519022482499999</v>
      </c>
      <c r="N7903">
        <v>17.373950000000001</v>
      </c>
      <c r="O7903">
        <v>5.7557435125575901E-2</v>
      </c>
      <c r="P7903">
        <v>1</v>
      </c>
      <c r="Q7903" t="s">
        <v>30</v>
      </c>
      <c r="R7903">
        <v>-20638.65720043</v>
      </c>
      <c r="S7903">
        <v>-20638.65720043</v>
      </c>
      <c r="T7903">
        <v>-477509.14443750901</v>
      </c>
      <c r="U7903">
        <v>-477509.14443750901</v>
      </c>
      <c r="V7903" t="s">
        <v>1645</v>
      </c>
      <c r="W7903" t="s">
        <v>1511</v>
      </c>
      <c r="X7903">
        <v>321</v>
      </c>
      <c r="Y7903">
        <f>U7903/R7903</f>
        <v>23.136638193087496</v>
      </c>
    </row>
    <row r="7904" spans="1:25" x14ac:dyDescent="0.25">
      <c r="A7904" s="2">
        <v>44753</v>
      </c>
      <c r="B7904" t="s">
        <v>539</v>
      </c>
      <c r="C7904" t="s">
        <v>1628</v>
      </c>
      <c r="D7904" t="s">
        <v>1505</v>
      </c>
      <c r="E7904" t="s">
        <v>1505</v>
      </c>
      <c r="F7904" t="s">
        <v>2161</v>
      </c>
      <c r="G7904" t="s">
        <v>2161</v>
      </c>
      <c r="H7904" t="s">
        <v>30</v>
      </c>
      <c r="I7904" t="s">
        <v>2161</v>
      </c>
      <c r="J7904" t="s">
        <v>2161</v>
      </c>
      <c r="K7904" t="s">
        <v>2161</v>
      </c>
      <c r="L7904">
        <v>18992201.649999999</v>
      </c>
      <c r="M7904">
        <v>11.7056988125</v>
      </c>
      <c r="N7904">
        <v>17.373950000000001</v>
      </c>
      <c r="O7904">
        <v>5.7557435125575901E-2</v>
      </c>
      <c r="P7904">
        <v>1</v>
      </c>
      <c r="Q7904" t="s">
        <v>30</v>
      </c>
      <c r="R7904">
        <v>181248853.73769599</v>
      </c>
      <c r="S7904">
        <v>181248853.73769599</v>
      </c>
      <c r="T7904">
        <v>1093142.41436173</v>
      </c>
      <c r="U7904">
        <v>1093142.41436173</v>
      </c>
      <c r="V7904" t="s">
        <v>540</v>
      </c>
      <c r="W7904" t="s">
        <v>74</v>
      </c>
      <c r="X7904">
        <v>321</v>
      </c>
      <c r="Y7904">
        <f>U7904/R7904</f>
        <v>6.0311687043479445E-3</v>
      </c>
    </row>
    <row r="7905" spans="1:25" x14ac:dyDescent="0.25">
      <c r="A7905" s="2">
        <v>44753</v>
      </c>
      <c r="B7905" t="s">
        <v>539</v>
      </c>
      <c r="C7905" t="s">
        <v>1628</v>
      </c>
      <c r="D7905" t="s">
        <v>1505</v>
      </c>
      <c r="E7905" t="s">
        <v>1505</v>
      </c>
      <c r="F7905" t="s">
        <v>2161</v>
      </c>
      <c r="G7905" t="s">
        <v>2161</v>
      </c>
      <c r="H7905" t="s">
        <v>30</v>
      </c>
      <c r="I7905" t="s">
        <v>2161</v>
      </c>
      <c r="J7905" t="s">
        <v>2161</v>
      </c>
      <c r="K7905" t="s">
        <v>2161</v>
      </c>
      <c r="L7905">
        <v>-19017818.739999998</v>
      </c>
      <c r="M7905">
        <v>11.7056988125</v>
      </c>
      <c r="N7905">
        <v>17.373950000000001</v>
      </c>
      <c r="O7905">
        <v>5.7557435125575901E-2</v>
      </c>
      <c r="P7905">
        <v>1</v>
      </c>
      <c r="Q7905" t="s">
        <v>30</v>
      </c>
      <c r="R7905">
        <v>181248853.73769599</v>
      </c>
      <c r="S7905">
        <v>181248853.73769599</v>
      </c>
      <c r="T7905">
        <v>-1094616.8683575101</v>
      </c>
      <c r="U7905">
        <v>-1094616.8683575101</v>
      </c>
      <c r="V7905" t="s">
        <v>540</v>
      </c>
      <c r="W7905" t="s">
        <v>116</v>
      </c>
      <c r="X7905">
        <v>321</v>
      </c>
      <c r="Y7905">
        <f>U7905/R7905</f>
        <v>-6.0393036743925767E-3</v>
      </c>
    </row>
    <row r="7906" spans="1:25" x14ac:dyDescent="0.25">
      <c r="A7906" s="2">
        <v>44753</v>
      </c>
      <c r="B7906" t="s">
        <v>541</v>
      </c>
      <c r="C7906" t="s">
        <v>1628</v>
      </c>
      <c r="D7906" t="s">
        <v>1505</v>
      </c>
      <c r="E7906" t="s">
        <v>1505</v>
      </c>
      <c r="F7906" t="s">
        <v>2161</v>
      </c>
      <c r="G7906" t="s">
        <v>2161</v>
      </c>
      <c r="H7906" t="s">
        <v>30</v>
      </c>
      <c r="I7906" t="s">
        <v>2161</v>
      </c>
      <c r="J7906" t="s">
        <v>2161</v>
      </c>
      <c r="K7906" t="s">
        <v>2161</v>
      </c>
      <c r="L7906">
        <v>2973886.43</v>
      </c>
      <c r="M7906">
        <v>11.7056988125</v>
      </c>
      <c r="N7906">
        <v>17.373950000000001</v>
      </c>
      <c r="O7906">
        <v>5.7557435125575901E-2</v>
      </c>
      <c r="P7906">
        <v>1</v>
      </c>
      <c r="Q7906" t="s">
        <v>30</v>
      </c>
      <c r="R7906">
        <v>30661253.831531901</v>
      </c>
      <c r="S7906">
        <v>30661253.831531901</v>
      </c>
      <c r="T7906">
        <v>171169.275265554</v>
      </c>
      <c r="U7906">
        <v>171169.275265554</v>
      </c>
      <c r="V7906" t="s">
        <v>542</v>
      </c>
      <c r="W7906" t="s">
        <v>74</v>
      </c>
      <c r="X7906">
        <v>321</v>
      </c>
      <c r="Y7906">
        <f>U7906/R7906</f>
        <v>5.5825921603220368E-3</v>
      </c>
    </row>
    <row r="7907" spans="1:25" x14ac:dyDescent="0.25">
      <c r="A7907" s="2">
        <v>44753</v>
      </c>
      <c r="B7907" t="s">
        <v>541</v>
      </c>
      <c r="C7907" t="s">
        <v>1628</v>
      </c>
      <c r="D7907" t="s">
        <v>1505</v>
      </c>
      <c r="E7907" t="s">
        <v>1505</v>
      </c>
      <c r="F7907" t="s">
        <v>2161</v>
      </c>
      <c r="G7907" t="s">
        <v>2161</v>
      </c>
      <c r="H7907" t="s">
        <v>30</v>
      </c>
      <c r="I7907" t="s">
        <v>2161</v>
      </c>
      <c r="J7907" t="s">
        <v>2161</v>
      </c>
      <c r="K7907" t="s">
        <v>2161</v>
      </c>
      <c r="L7907">
        <v>-2973877.1</v>
      </c>
      <c r="M7907">
        <v>11.7056988125</v>
      </c>
      <c r="N7907">
        <v>17.373950000000001</v>
      </c>
      <c r="O7907">
        <v>5.7557435125575901E-2</v>
      </c>
      <c r="P7907">
        <v>1</v>
      </c>
      <c r="Q7907" t="s">
        <v>30</v>
      </c>
      <c r="R7907">
        <v>30661253.831531901</v>
      </c>
      <c r="S7907">
        <v>30661253.831531901</v>
      </c>
      <c r="T7907">
        <v>-171168.738254686</v>
      </c>
      <c r="U7907">
        <v>-171168.738254686</v>
      </c>
      <c r="V7907" t="s">
        <v>542</v>
      </c>
      <c r="W7907" t="s">
        <v>116</v>
      </c>
      <c r="X7907">
        <v>321</v>
      </c>
      <c r="Y7907">
        <f>U7907/R7907</f>
        <v>-5.5825746460067072E-3</v>
      </c>
    </row>
    <row r="7908" spans="1:25" x14ac:dyDescent="0.25">
      <c r="A7908" s="2">
        <v>44753</v>
      </c>
      <c r="B7908" t="s">
        <v>543</v>
      </c>
      <c r="C7908" t="s">
        <v>1628</v>
      </c>
      <c r="D7908" t="s">
        <v>1505</v>
      </c>
      <c r="E7908" t="s">
        <v>1505</v>
      </c>
      <c r="F7908" t="s">
        <v>2161</v>
      </c>
      <c r="G7908" t="s">
        <v>2161</v>
      </c>
      <c r="H7908" t="s">
        <v>30</v>
      </c>
      <c r="I7908" t="s">
        <v>2161</v>
      </c>
      <c r="J7908" t="s">
        <v>2161</v>
      </c>
      <c r="K7908" t="s">
        <v>2161</v>
      </c>
      <c r="L7908">
        <v>13356134.65</v>
      </c>
      <c r="M7908">
        <v>11.7056988125</v>
      </c>
      <c r="N7908">
        <v>17.373950000000001</v>
      </c>
      <c r="O7908">
        <v>5.7557435125575901E-2</v>
      </c>
      <c r="P7908">
        <v>1</v>
      </c>
      <c r="Q7908" t="s">
        <v>30</v>
      </c>
      <c r="R7908">
        <v>130894485.840479</v>
      </c>
      <c r="S7908">
        <v>130894485.840479</v>
      </c>
      <c r="T7908">
        <v>768744.85364583402</v>
      </c>
      <c r="U7908">
        <v>768744.85364583402</v>
      </c>
      <c r="V7908" t="s">
        <v>544</v>
      </c>
      <c r="W7908" t="s">
        <v>74</v>
      </c>
      <c r="X7908">
        <v>321</v>
      </c>
      <c r="Y7908">
        <f>U7908/R7908</f>
        <v>5.873011752249844E-3</v>
      </c>
    </row>
    <row r="7909" spans="1:25" x14ac:dyDescent="0.25">
      <c r="A7909" s="2">
        <v>44753</v>
      </c>
      <c r="B7909" t="s">
        <v>543</v>
      </c>
      <c r="C7909" t="s">
        <v>1628</v>
      </c>
      <c r="D7909" t="s">
        <v>1505</v>
      </c>
      <c r="E7909" t="s">
        <v>1505</v>
      </c>
      <c r="F7909" t="s">
        <v>2161</v>
      </c>
      <c r="G7909" t="s">
        <v>2161</v>
      </c>
      <c r="H7909" t="s">
        <v>30</v>
      </c>
      <c r="I7909" t="s">
        <v>2161</v>
      </c>
      <c r="J7909" t="s">
        <v>2161</v>
      </c>
      <c r="K7909" t="s">
        <v>2161</v>
      </c>
      <c r="L7909">
        <v>-8546586.5800000001</v>
      </c>
      <c r="M7909">
        <v>11.7056988125</v>
      </c>
      <c r="N7909">
        <v>17.373950000000001</v>
      </c>
      <c r="O7909">
        <v>5.7557435125575901E-2</v>
      </c>
      <c r="P7909">
        <v>1</v>
      </c>
      <c r="Q7909" t="s">
        <v>30</v>
      </c>
      <c r="R7909">
        <v>130894485.840479</v>
      </c>
      <c r="S7909">
        <v>130894485.840479</v>
      </c>
      <c r="T7909">
        <v>-491919.60262346797</v>
      </c>
      <c r="U7909">
        <v>-491919.60262346797</v>
      </c>
      <c r="V7909" t="s">
        <v>544</v>
      </c>
      <c r="W7909" t="s">
        <v>116</v>
      </c>
      <c r="X7909">
        <v>321</v>
      </c>
      <c r="Y7909">
        <f>U7909/R7909</f>
        <v>-3.7581384690488031E-3</v>
      </c>
    </row>
    <row r="7910" spans="1:25" x14ac:dyDescent="0.25">
      <c r="A7910" s="2">
        <v>44753</v>
      </c>
      <c r="B7910" t="s">
        <v>543</v>
      </c>
      <c r="C7910" t="s">
        <v>1628</v>
      </c>
      <c r="D7910" t="s">
        <v>1505</v>
      </c>
      <c r="E7910" t="s">
        <v>1505</v>
      </c>
      <c r="F7910" t="s">
        <v>2161</v>
      </c>
      <c r="G7910" t="s">
        <v>2161</v>
      </c>
      <c r="H7910" t="s">
        <v>30</v>
      </c>
      <c r="I7910" t="s">
        <v>2161</v>
      </c>
      <c r="J7910" t="s">
        <v>2161</v>
      </c>
      <c r="K7910" t="s">
        <v>2161</v>
      </c>
      <c r="L7910">
        <v>-4809452.8313880004</v>
      </c>
      <c r="M7910">
        <v>11.7056988125</v>
      </c>
      <c r="N7910">
        <v>17.373950000000001</v>
      </c>
      <c r="O7910">
        <v>5.7557435125575901E-2</v>
      </c>
      <c r="P7910">
        <v>1</v>
      </c>
      <c r="Q7910" t="s">
        <v>30</v>
      </c>
      <c r="R7910">
        <v>130894485.840479</v>
      </c>
      <c r="S7910">
        <v>130894485.840479</v>
      </c>
      <c r="T7910">
        <v>-276819.769332133</v>
      </c>
      <c r="U7910">
        <v>-276819.769332133</v>
      </c>
      <c r="V7910" t="s">
        <v>544</v>
      </c>
      <c r="W7910" t="s">
        <v>1511</v>
      </c>
      <c r="X7910">
        <v>321</v>
      </c>
      <c r="Y7910">
        <f>U7910/R7910</f>
        <v>-2.1148314045061688E-3</v>
      </c>
    </row>
    <row r="7911" spans="1:25" x14ac:dyDescent="0.25">
      <c r="A7911" s="2">
        <v>44753</v>
      </c>
      <c r="B7911" t="s">
        <v>545</v>
      </c>
      <c r="C7911" t="s">
        <v>1628</v>
      </c>
      <c r="D7911" t="s">
        <v>1505</v>
      </c>
      <c r="E7911" t="s">
        <v>1505</v>
      </c>
      <c r="F7911" t="s">
        <v>2161</v>
      </c>
      <c r="G7911" t="s">
        <v>2161</v>
      </c>
      <c r="H7911" t="s">
        <v>30</v>
      </c>
      <c r="I7911" t="s">
        <v>2161</v>
      </c>
      <c r="J7911" t="s">
        <v>2161</v>
      </c>
      <c r="K7911" t="s">
        <v>2161</v>
      </c>
      <c r="L7911">
        <v>14616736.82</v>
      </c>
      <c r="M7911">
        <v>11.7056988125</v>
      </c>
      <c r="N7911">
        <v>17.373950000000001</v>
      </c>
      <c r="O7911">
        <v>5.7557435125575901E-2</v>
      </c>
      <c r="P7911">
        <v>1</v>
      </c>
      <c r="Q7911" t="s">
        <v>30</v>
      </c>
      <c r="R7911">
        <v>130508727.893957</v>
      </c>
      <c r="S7911">
        <v>130508727.893957</v>
      </c>
      <c r="T7911">
        <v>841301.88126476505</v>
      </c>
      <c r="U7911">
        <v>841301.88126476505</v>
      </c>
      <c r="V7911" t="s">
        <v>546</v>
      </c>
      <c r="W7911" t="s">
        <v>74</v>
      </c>
      <c r="X7911">
        <v>321</v>
      </c>
      <c r="Y7911">
        <f>U7911/R7911</f>
        <v>6.4463265778542632E-3</v>
      </c>
    </row>
    <row r="7912" spans="1:25" x14ac:dyDescent="0.25">
      <c r="A7912" s="2">
        <v>44753</v>
      </c>
      <c r="B7912" t="s">
        <v>545</v>
      </c>
      <c r="C7912" t="s">
        <v>1628</v>
      </c>
      <c r="D7912" t="s">
        <v>1505</v>
      </c>
      <c r="E7912" t="s">
        <v>1505</v>
      </c>
      <c r="F7912" t="s">
        <v>2161</v>
      </c>
      <c r="G7912" t="s">
        <v>2161</v>
      </c>
      <c r="H7912" t="s">
        <v>30</v>
      </c>
      <c r="I7912" t="s">
        <v>2161</v>
      </c>
      <c r="J7912" t="s">
        <v>2161</v>
      </c>
      <c r="K7912" t="s">
        <v>2161</v>
      </c>
      <c r="L7912">
        <v>-10933280.970000001</v>
      </c>
      <c r="M7912">
        <v>11.7056988125</v>
      </c>
      <c r="N7912">
        <v>17.373950000000001</v>
      </c>
      <c r="O7912">
        <v>5.7557435125575901E-2</v>
      </c>
      <c r="P7912">
        <v>1</v>
      </c>
      <c r="Q7912" t="s">
        <v>30</v>
      </c>
      <c r="R7912">
        <v>130508727.893957</v>
      </c>
      <c r="S7912">
        <v>130508727.893957</v>
      </c>
      <c r="T7912">
        <v>-629291.61014046497</v>
      </c>
      <c r="U7912">
        <v>-629291.61014046497</v>
      </c>
      <c r="V7912" t="s">
        <v>546</v>
      </c>
      <c r="W7912" t="s">
        <v>116</v>
      </c>
      <c r="X7912">
        <v>321</v>
      </c>
      <c r="Y7912">
        <f>U7912/R7912</f>
        <v>-4.8218354457625762E-3</v>
      </c>
    </row>
    <row r="7913" spans="1:25" x14ac:dyDescent="0.25">
      <c r="A7913" s="2">
        <v>44753</v>
      </c>
      <c r="B7913" t="s">
        <v>545</v>
      </c>
      <c r="C7913" t="s">
        <v>1628</v>
      </c>
      <c r="D7913" t="s">
        <v>1505</v>
      </c>
      <c r="E7913" t="s">
        <v>1505</v>
      </c>
      <c r="F7913" t="s">
        <v>2161</v>
      </c>
      <c r="G7913" t="s">
        <v>2161</v>
      </c>
      <c r="H7913" t="s">
        <v>30</v>
      </c>
      <c r="I7913" t="s">
        <v>2161</v>
      </c>
      <c r="J7913" t="s">
        <v>2161</v>
      </c>
      <c r="K7913" t="s">
        <v>2161</v>
      </c>
      <c r="L7913">
        <v>-3683384.3403460002</v>
      </c>
      <c r="M7913">
        <v>11.7056988125</v>
      </c>
      <c r="N7913">
        <v>17.373950000000001</v>
      </c>
      <c r="O7913">
        <v>5.7557435125575901E-2</v>
      </c>
      <c r="P7913">
        <v>1</v>
      </c>
      <c r="Q7913" t="s">
        <v>30</v>
      </c>
      <c r="R7913">
        <v>130508727.893957</v>
      </c>
      <c r="S7913">
        <v>130508727.893957</v>
      </c>
      <c r="T7913">
        <v>-212006.15521202801</v>
      </c>
      <c r="U7913">
        <v>-212006.15521202801</v>
      </c>
      <c r="V7913" t="s">
        <v>546</v>
      </c>
      <c r="W7913" t="s">
        <v>1511</v>
      </c>
      <c r="X7913">
        <v>321</v>
      </c>
      <c r="Y7913">
        <f>U7913/R7913</f>
        <v>-1.6244595946432838E-3</v>
      </c>
    </row>
    <row r="7914" spans="1:25" x14ac:dyDescent="0.25">
      <c r="A7914" s="2">
        <v>44753</v>
      </c>
      <c r="B7914" t="s">
        <v>498</v>
      </c>
      <c r="C7914" t="s">
        <v>1628</v>
      </c>
      <c r="D7914" t="s">
        <v>1505</v>
      </c>
      <c r="E7914" t="s">
        <v>1505</v>
      </c>
      <c r="F7914" t="s">
        <v>2161</v>
      </c>
      <c r="G7914" t="s">
        <v>2161</v>
      </c>
      <c r="H7914" t="s">
        <v>30</v>
      </c>
      <c r="I7914" t="s">
        <v>2161</v>
      </c>
      <c r="J7914" t="s">
        <v>2161</v>
      </c>
      <c r="K7914" t="s">
        <v>2161</v>
      </c>
      <c r="L7914">
        <v>647812.81000000006</v>
      </c>
      <c r="M7914">
        <v>17.373950000000001</v>
      </c>
      <c r="N7914">
        <v>17.373950000000001</v>
      </c>
      <c r="O7914">
        <v>5.7557435125575901E-2</v>
      </c>
      <c r="P7914">
        <v>1</v>
      </c>
      <c r="Q7914" t="s">
        <v>30</v>
      </c>
      <c r="R7914">
        <v>10273239.2066494</v>
      </c>
      <c r="S7914">
        <v>10273239.2066494</v>
      </c>
      <c r="T7914">
        <v>37286.443785089999</v>
      </c>
      <c r="U7914">
        <v>37286.443785089999</v>
      </c>
      <c r="V7914" t="s">
        <v>499</v>
      </c>
      <c r="W7914" t="s">
        <v>74</v>
      </c>
      <c r="X7914">
        <v>321</v>
      </c>
      <c r="Y7914">
        <f>U7914/R7914</f>
        <v>3.6294729476323475E-3</v>
      </c>
    </row>
    <row r="7915" spans="1:25" x14ac:dyDescent="0.25">
      <c r="A7915" s="2">
        <v>44753</v>
      </c>
      <c r="B7915" t="s">
        <v>498</v>
      </c>
      <c r="C7915" t="s">
        <v>1628</v>
      </c>
      <c r="D7915" t="s">
        <v>1505</v>
      </c>
      <c r="E7915" t="s">
        <v>1505</v>
      </c>
      <c r="F7915" t="s">
        <v>2161</v>
      </c>
      <c r="G7915" t="s">
        <v>2161</v>
      </c>
      <c r="H7915" t="s">
        <v>30</v>
      </c>
      <c r="I7915" t="s">
        <v>2161</v>
      </c>
      <c r="J7915" t="s">
        <v>2161</v>
      </c>
      <c r="K7915" t="s">
        <v>2161</v>
      </c>
      <c r="L7915">
        <v>-647800</v>
      </c>
      <c r="M7915">
        <v>17.373950000000001</v>
      </c>
      <c r="N7915">
        <v>17.373950000000001</v>
      </c>
      <c r="O7915">
        <v>5.7557435125575901E-2</v>
      </c>
      <c r="P7915">
        <v>1</v>
      </c>
      <c r="Q7915" t="s">
        <v>30</v>
      </c>
      <c r="R7915">
        <v>10273239.2066494</v>
      </c>
      <c r="S7915">
        <v>10273239.2066494</v>
      </c>
      <c r="T7915">
        <v>-37285.706474350001</v>
      </c>
      <c r="U7915">
        <v>-37285.706474350001</v>
      </c>
      <c r="V7915" t="s">
        <v>499</v>
      </c>
      <c r="W7915" t="s">
        <v>116</v>
      </c>
      <c r="X7915">
        <v>321</v>
      </c>
      <c r="Y7915">
        <f>U7915/R7915</f>
        <v>-3.6294011775970972E-3</v>
      </c>
    </row>
    <row r="7916" spans="1:25" x14ac:dyDescent="0.25">
      <c r="A7916" s="2">
        <v>44753</v>
      </c>
      <c r="B7916" t="s">
        <v>547</v>
      </c>
      <c r="C7916" t="s">
        <v>1628</v>
      </c>
      <c r="D7916" t="s">
        <v>1505</v>
      </c>
      <c r="E7916" t="s">
        <v>1505</v>
      </c>
      <c r="F7916" t="s">
        <v>2161</v>
      </c>
      <c r="G7916" t="s">
        <v>2161</v>
      </c>
      <c r="H7916" t="s">
        <v>30</v>
      </c>
      <c r="I7916" t="s">
        <v>2161</v>
      </c>
      <c r="J7916" t="s">
        <v>2161</v>
      </c>
      <c r="K7916" t="s">
        <v>2161</v>
      </c>
      <c r="L7916">
        <v>4898141.8199999798</v>
      </c>
      <c r="M7916">
        <v>17.373950000000001</v>
      </c>
      <c r="N7916">
        <v>17.373950000000001</v>
      </c>
      <c r="O7916">
        <v>5.7557435125575901E-2</v>
      </c>
      <c r="P7916">
        <v>1</v>
      </c>
      <c r="Q7916" t="s">
        <v>30</v>
      </c>
      <c r="R7916">
        <v>73418763.441908002</v>
      </c>
      <c r="S7916">
        <v>73418763.441908002</v>
      </c>
      <c r="T7916">
        <v>281924.48004052002</v>
      </c>
      <c r="U7916">
        <v>281924.48004052002</v>
      </c>
      <c r="V7916" t="s">
        <v>548</v>
      </c>
      <c r="W7916" t="s">
        <v>74</v>
      </c>
      <c r="X7916">
        <v>321</v>
      </c>
      <c r="Y7916">
        <f>U7916/R7916</f>
        <v>3.8399513533565635E-3</v>
      </c>
    </row>
    <row r="7917" spans="1:25" x14ac:dyDescent="0.25">
      <c r="A7917" s="2">
        <v>44753</v>
      </c>
      <c r="B7917" t="s">
        <v>547</v>
      </c>
      <c r="C7917" t="s">
        <v>1628</v>
      </c>
      <c r="D7917" t="s">
        <v>1505</v>
      </c>
      <c r="E7917" t="s">
        <v>1505</v>
      </c>
      <c r="F7917" t="s">
        <v>2161</v>
      </c>
      <c r="G7917" t="s">
        <v>2161</v>
      </c>
      <c r="H7917" t="s">
        <v>30</v>
      </c>
      <c r="I7917" t="s">
        <v>2161</v>
      </c>
      <c r="J7917" t="s">
        <v>2161</v>
      </c>
      <c r="K7917" t="s">
        <v>2161</v>
      </c>
      <c r="L7917" s="1">
        <v>2E-8</v>
      </c>
      <c r="M7917">
        <v>17.373950000000001</v>
      </c>
      <c r="N7917">
        <v>17.373950000000001</v>
      </c>
      <c r="O7917">
        <v>5.7557435125575901E-2</v>
      </c>
      <c r="P7917">
        <v>1</v>
      </c>
      <c r="Q7917" t="s">
        <v>30</v>
      </c>
      <c r="R7917">
        <v>73418763.441908002</v>
      </c>
      <c r="S7917">
        <v>73418763.441908002</v>
      </c>
      <c r="T7917">
        <v>0</v>
      </c>
      <c r="U7917">
        <v>0</v>
      </c>
      <c r="V7917" t="s">
        <v>548</v>
      </c>
      <c r="W7917" t="s">
        <v>1709</v>
      </c>
      <c r="X7917">
        <v>321</v>
      </c>
      <c r="Y7917">
        <f>U7917/R7917</f>
        <v>0</v>
      </c>
    </row>
    <row r="7918" spans="1:25" x14ac:dyDescent="0.25">
      <c r="A7918" s="2">
        <v>44753</v>
      </c>
      <c r="B7918" t="s">
        <v>547</v>
      </c>
      <c r="C7918" t="s">
        <v>1628</v>
      </c>
      <c r="D7918" t="s">
        <v>1505</v>
      </c>
      <c r="E7918" t="s">
        <v>1505</v>
      </c>
      <c r="F7918" t="s">
        <v>2161</v>
      </c>
      <c r="G7918" t="s">
        <v>2161</v>
      </c>
      <c r="H7918" t="s">
        <v>30</v>
      </c>
      <c r="I7918" t="s">
        <v>2161</v>
      </c>
      <c r="J7918" t="s">
        <v>2161</v>
      </c>
      <c r="K7918" t="s">
        <v>2161</v>
      </c>
      <c r="L7918">
        <v>-2590227.7000000002</v>
      </c>
      <c r="M7918">
        <v>17.373950000000001</v>
      </c>
      <c r="N7918">
        <v>17.373950000000001</v>
      </c>
      <c r="O7918">
        <v>5.7557435125575901E-2</v>
      </c>
      <c r="P7918">
        <v>1</v>
      </c>
      <c r="Q7918" t="s">
        <v>30</v>
      </c>
      <c r="R7918">
        <v>73418763.441908002</v>
      </c>
      <c r="S7918">
        <v>73418763.441908002</v>
      </c>
      <c r="T7918">
        <v>-149086.86280321999</v>
      </c>
      <c r="U7918">
        <v>-149086.86280321999</v>
      </c>
      <c r="V7918" t="s">
        <v>548</v>
      </c>
      <c r="W7918" t="s">
        <v>116</v>
      </c>
      <c r="X7918">
        <v>321</v>
      </c>
      <c r="Y7918">
        <f>U7918/R7918</f>
        <v>-2.0306370716960355E-3</v>
      </c>
    </row>
    <row r="7919" spans="1:25" x14ac:dyDescent="0.25">
      <c r="A7919" s="2">
        <v>44753</v>
      </c>
      <c r="B7919" t="s">
        <v>547</v>
      </c>
      <c r="C7919" t="s">
        <v>1628</v>
      </c>
      <c r="D7919" t="s">
        <v>1505</v>
      </c>
      <c r="E7919" t="s">
        <v>1505</v>
      </c>
      <c r="F7919" t="s">
        <v>2161</v>
      </c>
      <c r="G7919" t="s">
        <v>2161</v>
      </c>
      <c r="H7919" t="s">
        <v>30</v>
      </c>
      <c r="I7919" t="s">
        <v>2161</v>
      </c>
      <c r="J7919" t="s">
        <v>2161</v>
      </c>
      <c r="K7919" t="s">
        <v>2161</v>
      </c>
      <c r="L7919">
        <v>-2486180.7447020002</v>
      </c>
      <c r="M7919">
        <v>17.373950000000001</v>
      </c>
      <c r="N7919">
        <v>17.373950000000001</v>
      </c>
      <c r="O7919">
        <v>5.7557435125575901E-2</v>
      </c>
      <c r="P7919">
        <v>1</v>
      </c>
      <c r="Q7919" t="s">
        <v>30</v>
      </c>
      <c r="R7919">
        <v>73418763.441908002</v>
      </c>
      <c r="S7919">
        <v>73418763.441908002</v>
      </c>
      <c r="T7919">
        <v>-143098.18692363999</v>
      </c>
      <c r="U7919">
        <v>-143098.18692363999</v>
      </c>
      <c r="V7919" t="s">
        <v>548</v>
      </c>
      <c r="W7919" t="s">
        <v>1511</v>
      </c>
      <c r="X7919">
        <v>321</v>
      </c>
      <c r="Y7919">
        <f>U7919/R7919</f>
        <v>-1.949068333694632E-3</v>
      </c>
    </row>
    <row r="7920" spans="1:25" x14ac:dyDescent="0.25">
      <c r="A7920" s="2">
        <v>44753</v>
      </c>
      <c r="B7920" t="s">
        <v>549</v>
      </c>
      <c r="C7920" t="s">
        <v>1628</v>
      </c>
      <c r="D7920" t="s">
        <v>1505</v>
      </c>
      <c r="E7920" t="s">
        <v>1505</v>
      </c>
      <c r="F7920" t="s">
        <v>2161</v>
      </c>
      <c r="G7920" t="s">
        <v>2161</v>
      </c>
      <c r="H7920" t="s">
        <v>30</v>
      </c>
      <c r="I7920" t="s">
        <v>2161</v>
      </c>
      <c r="J7920" t="s">
        <v>2161</v>
      </c>
      <c r="K7920" t="s">
        <v>2161</v>
      </c>
      <c r="L7920">
        <v>38839713.560000002</v>
      </c>
      <c r="M7920">
        <v>17.373950000000001</v>
      </c>
      <c r="N7920">
        <v>17.373950000000001</v>
      </c>
      <c r="O7920">
        <v>5.7557435125575901E-2</v>
      </c>
      <c r="P7920">
        <v>1</v>
      </c>
      <c r="Q7920" t="s">
        <v>30</v>
      </c>
      <c r="R7920">
        <v>628497598.86705995</v>
      </c>
      <c r="S7920">
        <v>628497598.86705995</v>
      </c>
      <c r="T7920">
        <v>2235514.2935256502</v>
      </c>
      <c r="U7920">
        <v>2235514.2935256502</v>
      </c>
      <c r="V7920" t="s">
        <v>550</v>
      </c>
      <c r="W7920" t="s">
        <v>74</v>
      </c>
      <c r="X7920">
        <v>321</v>
      </c>
      <c r="Y7920">
        <f>U7920/R7920</f>
        <v>3.556917795001007E-3</v>
      </c>
    </row>
    <row r="7921" spans="1:25" x14ac:dyDescent="0.25">
      <c r="A7921" s="2">
        <v>44753</v>
      </c>
      <c r="B7921" t="s">
        <v>549</v>
      </c>
      <c r="C7921" t="s">
        <v>1628</v>
      </c>
      <c r="D7921" t="s">
        <v>1505</v>
      </c>
      <c r="E7921" t="s">
        <v>1505</v>
      </c>
      <c r="F7921" t="s">
        <v>2161</v>
      </c>
      <c r="G7921" t="s">
        <v>2161</v>
      </c>
      <c r="H7921" t="s">
        <v>30</v>
      </c>
      <c r="I7921" t="s">
        <v>2161</v>
      </c>
      <c r="J7921" t="s">
        <v>2161</v>
      </c>
      <c r="K7921" t="s">
        <v>2161</v>
      </c>
      <c r="L7921">
        <v>-25934179.48</v>
      </c>
      <c r="M7921">
        <v>17.373950000000001</v>
      </c>
      <c r="N7921">
        <v>17.373950000000001</v>
      </c>
      <c r="O7921">
        <v>5.7557435125575901E-2</v>
      </c>
      <c r="P7921">
        <v>1</v>
      </c>
      <c r="Q7921" t="s">
        <v>30</v>
      </c>
      <c r="R7921">
        <v>628497598.86705995</v>
      </c>
      <c r="S7921">
        <v>628497598.86705995</v>
      </c>
      <c r="T7921">
        <v>-1492704.8529551399</v>
      </c>
      <c r="U7921">
        <v>-1492704.8529551399</v>
      </c>
      <c r="V7921" t="s">
        <v>550</v>
      </c>
      <c r="W7921" t="s">
        <v>116</v>
      </c>
      <c r="X7921">
        <v>321</v>
      </c>
      <c r="Y7921">
        <f>U7921/R7921</f>
        <v>-2.3750366837453542E-3</v>
      </c>
    </row>
    <row r="7922" spans="1:25" x14ac:dyDescent="0.25">
      <c r="A7922" s="2">
        <v>44753</v>
      </c>
      <c r="B7922" t="s">
        <v>549</v>
      </c>
      <c r="C7922" t="s">
        <v>1628</v>
      </c>
      <c r="D7922" t="s">
        <v>1505</v>
      </c>
      <c r="E7922" t="s">
        <v>1505</v>
      </c>
      <c r="F7922" t="s">
        <v>2161</v>
      </c>
      <c r="G7922" t="s">
        <v>2161</v>
      </c>
      <c r="H7922" t="s">
        <v>30</v>
      </c>
      <c r="I7922" t="s">
        <v>2161</v>
      </c>
      <c r="J7922" t="s">
        <v>2161</v>
      </c>
      <c r="K7922" t="s">
        <v>2161</v>
      </c>
      <c r="L7922">
        <v>-12906076.990129</v>
      </c>
      <c r="M7922">
        <v>17.373950000000001</v>
      </c>
      <c r="N7922">
        <v>17.373950000000001</v>
      </c>
      <c r="O7922">
        <v>5.7557435125575901E-2</v>
      </c>
      <c r="P7922">
        <v>1</v>
      </c>
      <c r="Q7922" t="s">
        <v>30</v>
      </c>
      <c r="R7922">
        <v>628497598.86705995</v>
      </c>
      <c r="S7922">
        <v>628497598.86705995</v>
      </c>
      <c r="T7922">
        <v>-742840.68908504001</v>
      </c>
      <c r="U7922">
        <v>-742840.68908504001</v>
      </c>
      <c r="V7922" t="s">
        <v>550</v>
      </c>
      <c r="W7922" t="s">
        <v>1511</v>
      </c>
      <c r="X7922">
        <v>321</v>
      </c>
      <c r="Y7922">
        <f>U7922/R7922</f>
        <v>-1.1819308306413529E-3</v>
      </c>
    </row>
    <row r="7923" spans="1:25" x14ac:dyDescent="0.25">
      <c r="A7923" s="2">
        <v>44753</v>
      </c>
      <c r="B7923" t="s">
        <v>621</v>
      </c>
      <c r="C7923" t="s">
        <v>1628</v>
      </c>
      <c r="D7923" t="s">
        <v>1505</v>
      </c>
      <c r="E7923" t="s">
        <v>1505</v>
      </c>
      <c r="F7923" t="s">
        <v>2161</v>
      </c>
      <c r="G7923" t="s">
        <v>2161</v>
      </c>
      <c r="H7923" t="s">
        <v>30</v>
      </c>
      <c r="I7923" t="s">
        <v>2161</v>
      </c>
      <c r="J7923" t="s">
        <v>2161</v>
      </c>
      <c r="K7923" t="s">
        <v>2161</v>
      </c>
      <c r="L7923">
        <v>2051834.24</v>
      </c>
      <c r="M7923">
        <v>17.519022482499999</v>
      </c>
      <c r="N7923">
        <v>17.373950000000001</v>
      </c>
      <c r="O7923">
        <v>5.7557435125575901E-2</v>
      </c>
      <c r="P7923">
        <v>1</v>
      </c>
      <c r="Q7923" t="s">
        <v>30</v>
      </c>
      <c r="R7923">
        <v>23387.968456070001</v>
      </c>
      <c r="S7923">
        <v>23387.968456070001</v>
      </c>
      <c r="T7923">
        <v>118098.316157233</v>
      </c>
      <c r="U7923">
        <v>118098.316157233</v>
      </c>
      <c r="V7923" t="s">
        <v>624</v>
      </c>
      <c r="W7923" t="s">
        <v>74</v>
      </c>
      <c r="X7923">
        <v>321</v>
      </c>
      <c r="Y7923">
        <f>U7923/R7923</f>
        <v>5.0495328988945314</v>
      </c>
    </row>
    <row r="7924" spans="1:25" x14ac:dyDescent="0.25">
      <c r="A7924" s="2">
        <v>44753</v>
      </c>
      <c r="B7924" t="s">
        <v>621</v>
      </c>
      <c r="C7924" t="s">
        <v>1628</v>
      </c>
      <c r="D7924" t="s">
        <v>1505</v>
      </c>
      <c r="E7924" t="s">
        <v>1505</v>
      </c>
      <c r="F7924" t="s">
        <v>2161</v>
      </c>
      <c r="G7924" t="s">
        <v>2161</v>
      </c>
      <c r="H7924" t="s">
        <v>30</v>
      </c>
      <c r="I7924" t="s">
        <v>2161</v>
      </c>
      <c r="J7924" t="s">
        <v>2161</v>
      </c>
      <c r="K7924" t="s">
        <v>2161</v>
      </c>
      <c r="L7924">
        <v>-2051834.24</v>
      </c>
      <c r="M7924">
        <v>17.519022482499999</v>
      </c>
      <c r="N7924">
        <v>17.373950000000001</v>
      </c>
      <c r="O7924">
        <v>5.7557435125575901E-2</v>
      </c>
      <c r="P7924">
        <v>1</v>
      </c>
      <c r="Q7924" t="s">
        <v>30</v>
      </c>
      <c r="R7924">
        <v>23387.968456070001</v>
      </c>
      <c r="S7924">
        <v>23387.968456070001</v>
      </c>
      <c r="T7924">
        <v>-118098.316157233</v>
      </c>
      <c r="U7924">
        <v>-118098.316157233</v>
      </c>
      <c r="V7924" t="s">
        <v>624</v>
      </c>
      <c r="W7924" t="s">
        <v>116</v>
      </c>
      <c r="X7924">
        <v>321</v>
      </c>
      <c r="Y7924">
        <f>U7924/R7924</f>
        <v>-5.0495328988945314</v>
      </c>
    </row>
    <row r="7925" spans="1:25" x14ac:dyDescent="0.25">
      <c r="A7925" s="2">
        <v>44753</v>
      </c>
      <c r="B7925" t="s">
        <v>132</v>
      </c>
      <c r="C7925" t="s">
        <v>1628</v>
      </c>
      <c r="D7925" t="s">
        <v>1505</v>
      </c>
      <c r="E7925" t="s">
        <v>1505</v>
      </c>
      <c r="F7925" t="s">
        <v>2161</v>
      </c>
      <c r="G7925" t="s">
        <v>2161</v>
      </c>
      <c r="H7925" t="s">
        <v>30</v>
      </c>
      <c r="I7925" t="s">
        <v>2161</v>
      </c>
      <c r="J7925" t="s">
        <v>2161</v>
      </c>
      <c r="K7925" t="s">
        <v>2161</v>
      </c>
      <c r="L7925">
        <v>0</v>
      </c>
      <c r="M7925">
        <v>17.373950000000001</v>
      </c>
      <c r="N7925">
        <v>17.373950000000001</v>
      </c>
      <c r="O7925">
        <v>5.7557435125575901E-2</v>
      </c>
      <c r="P7925">
        <v>1</v>
      </c>
      <c r="Q7925" t="s">
        <v>30</v>
      </c>
      <c r="R7925">
        <v>22017.606805629999</v>
      </c>
      <c r="S7925">
        <v>22017.606805629999</v>
      </c>
      <c r="T7925">
        <v>0</v>
      </c>
      <c r="U7925">
        <v>0</v>
      </c>
      <c r="V7925" t="s">
        <v>136</v>
      </c>
      <c r="W7925" t="s">
        <v>2164</v>
      </c>
      <c r="X7925">
        <v>321</v>
      </c>
      <c r="Y7925">
        <f>U7925/R7925</f>
        <v>0</v>
      </c>
    </row>
    <row r="7926" spans="1:25" x14ac:dyDescent="0.25">
      <c r="A7926" s="2">
        <v>44753</v>
      </c>
      <c r="B7926" t="s">
        <v>132</v>
      </c>
      <c r="C7926" t="s">
        <v>1628</v>
      </c>
      <c r="D7926" t="s">
        <v>1505</v>
      </c>
      <c r="E7926" t="s">
        <v>1505</v>
      </c>
      <c r="F7926" t="s">
        <v>2161</v>
      </c>
      <c r="G7926" t="s">
        <v>2161</v>
      </c>
      <c r="H7926" t="s">
        <v>30</v>
      </c>
      <c r="I7926" t="s">
        <v>2161</v>
      </c>
      <c r="J7926" t="s">
        <v>2161</v>
      </c>
      <c r="K7926" t="s">
        <v>2161</v>
      </c>
      <c r="L7926">
        <v>-15408912.550000001</v>
      </c>
      <c r="M7926">
        <v>17.373950000000001</v>
      </c>
      <c r="N7926">
        <v>17.373950000000001</v>
      </c>
      <c r="O7926">
        <v>5.7557435125575901E-2</v>
      </c>
      <c r="P7926">
        <v>1</v>
      </c>
      <c r="Q7926" t="s">
        <v>30</v>
      </c>
      <c r="R7926">
        <v>22017.606805629999</v>
      </c>
      <c r="S7926">
        <v>22017.606805629999</v>
      </c>
      <c r="T7926">
        <v>-886897.48445230001</v>
      </c>
      <c r="U7926">
        <v>-886897.48445230001</v>
      </c>
      <c r="V7926" t="s">
        <v>136</v>
      </c>
      <c r="W7926" t="s">
        <v>2162</v>
      </c>
      <c r="X7926">
        <v>321</v>
      </c>
      <c r="Y7926">
        <f>U7926/R7926</f>
        <v>-40.28128453204625</v>
      </c>
    </row>
    <row r="7927" spans="1:25" x14ac:dyDescent="0.25">
      <c r="A7927" s="2">
        <v>44753</v>
      </c>
      <c r="B7927" t="s">
        <v>132</v>
      </c>
      <c r="C7927" t="s">
        <v>1628</v>
      </c>
      <c r="D7927" t="s">
        <v>1505</v>
      </c>
      <c r="E7927" t="s">
        <v>1505</v>
      </c>
      <c r="F7927" t="s">
        <v>2161</v>
      </c>
      <c r="G7927" t="s">
        <v>2161</v>
      </c>
      <c r="H7927" t="s">
        <v>30</v>
      </c>
      <c r="I7927" t="s">
        <v>2161</v>
      </c>
      <c r="J7927" t="s">
        <v>2161</v>
      </c>
      <c r="K7927" t="s">
        <v>2161</v>
      </c>
      <c r="L7927">
        <v>18205.27</v>
      </c>
      <c r="M7927">
        <v>17.373950000000001</v>
      </c>
      <c r="N7927">
        <v>17.373950000000001</v>
      </c>
      <c r="O7927">
        <v>5.7557435125575901E-2</v>
      </c>
      <c r="P7927">
        <v>1</v>
      </c>
      <c r="Q7927" t="s">
        <v>30</v>
      </c>
      <c r="R7927">
        <v>22017.606805629999</v>
      </c>
      <c r="S7927">
        <v>22017.606805629999</v>
      </c>
      <c r="T7927">
        <v>1047.8486469699999</v>
      </c>
      <c r="U7927">
        <v>1047.8486469699999</v>
      </c>
      <c r="V7927" t="s">
        <v>136</v>
      </c>
      <c r="W7927" t="s">
        <v>74</v>
      </c>
      <c r="X7927">
        <v>321</v>
      </c>
      <c r="Y7927">
        <f>U7927/R7927</f>
        <v>4.7591396114043623E-2</v>
      </c>
    </row>
    <row r="7928" spans="1:25" x14ac:dyDescent="0.25">
      <c r="A7928" s="2">
        <v>44753</v>
      </c>
      <c r="B7928" t="s">
        <v>132</v>
      </c>
      <c r="C7928" t="s">
        <v>1628</v>
      </c>
      <c r="D7928" t="s">
        <v>1505</v>
      </c>
      <c r="E7928" t="s">
        <v>1505</v>
      </c>
      <c r="F7928" t="s">
        <v>2161</v>
      </c>
      <c r="G7928" t="s">
        <v>2161</v>
      </c>
      <c r="H7928" t="s">
        <v>30</v>
      </c>
      <c r="I7928" t="s">
        <v>2161</v>
      </c>
      <c r="J7928" t="s">
        <v>2161</v>
      </c>
      <c r="K7928" t="s">
        <v>2161</v>
      </c>
      <c r="L7928">
        <v>1388520.44</v>
      </c>
      <c r="M7928">
        <v>17.373950000000001</v>
      </c>
      <c r="N7928">
        <v>17.373950000000001</v>
      </c>
      <c r="O7928">
        <v>5.7557435125575901E-2</v>
      </c>
      <c r="P7928">
        <v>1</v>
      </c>
      <c r="Q7928" t="s">
        <v>30</v>
      </c>
      <c r="R7928">
        <v>22017.606805629999</v>
      </c>
      <c r="S7928">
        <v>22017.606805629999</v>
      </c>
      <c r="T7928">
        <v>79919.675145839996</v>
      </c>
      <c r="U7928">
        <v>79919.675145839996</v>
      </c>
      <c r="V7928" t="s">
        <v>136</v>
      </c>
      <c r="W7928" t="s">
        <v>2165</v>
      </c>
      <c r="X7928">
        <v>321</v>
      </c>
      <c r="Y7928">
        <f>U7928/R7928</f>
        <v>3.6298075377294947</v>
      </c>
    </row>
    <row r="7929" spans="1:25" x14ac:dyDescent="0.25">
      <c r="A7929" s="2">
        <v>44753</v>
      </c>
      <c r="B7929" t="s">
        <v>132</v>
      </c>
      <c r="C7929" t="s">
        <v>1628</v>
      </c>
      <c r="D7929" t="s">
        <v>1505</v>
      </c>
      <c r="E7929" t="s">
        <v>1505</v>
      </c>
      <c r="F7929" t="s">
        <v>2161</v>
      </c>
      <c r="G7929" t="s">
        <v>2161</v>
      </c>
      <c r="H7929" t="s">
        <v>30</v>
      </c>
      <c r="I7929" t="s">
        <v>2161</v>
      </c>
      <c r="J7929" t="s">
        <v>2161</v>
      </c>
      <c r="K7929" t="s">
        <v>2161</v>
      </c>
      <c r="L7929">
        <v>494984.27</v>
      </c>
      <c r="M7929">
        <v>17.373950000000001</v>
      </c>
      <c r="N7929">
        <v>17.373950000000001</v>
      </c>
      <c r="O7929">
        <v>5.7557435125575901E-2</v>
      </c>
      <c r="P7929">
        <v>1</v>
      </c>
      <c r="Q7929" t="s">
        <v>30</v>
      </c>
      <c r="R7929">
        <v>22017.606805629999</v>
      </c>
      <c r="S7929">
        <v>22017.606805629999</v>
      </c>
      <c r="T7929">
        <v>28490.025008709999</v>
      </c>
      <c r="U7929">
        <v>28490.025008709999</v>
      </c>
      <c r="V7929" t="s">
        <v>136</v>
      </c>
      <c r="W7929" t="s">
        <v>1682</v>
      </c>
      <c r="X7929">
        <v>321</v>
      </c>
      <c r="Y7929">
        <f>U7929/R7929</f>
        <v>1.293965564024196</v>
      </c>
    </row>
    <row r="7930" spans="1:25" x14ac:dyDescent="0.25">
      <c r="A7930" s="2">
        <v>44753</v>
      </c>
      <c r="B7930" t="s">
        <v>132</v>
      </c>
      <c r="C7930" t="s">
        <v>1628</v>
      </c>
      <c r="D7930" t="s">
        <v>1505</v>
      </c>
      <c r="E7930" t="s">
        <v>1505</v>
      </c>
      <c r="F7930" t="s">
        <v>2161</v>
      </c>
      <c r="G7930" t="s">
        <v>2161</v>
      </c>
      <c r="H7930" t="s">
        <v>30</v>
      </c>
      <c r="I7930" t="s">
        <v>2161</v>
      </c>
      <c r="J7930" t="s">
        <v>2161</v>
      </c>
      <c r="K7930" t="s">
        <v>2161</v>
      </c>
      <c r="L7930">
        <v>-342925.06</v>
      </c>
      <c r="M7930">
        <v>17.373950000000001</v>
      </c>
      <c r="N7930">
        <v>17.373950000000001</v>
      </c>
      <c r="O7930">
        <v>5.7557435125575901E-2</v>
      </c>
      <c r="P7930">
        <v>1</v>
      </c>
      <c r="Q7930" t="s">
        <v>30</v>
      </c>
      <c r="R7930">
        <v>22017.606805629999</v>
      </c>
      <c r="S7930">
        <v>22017.606805629999</v>
      </c>
      <c r="T7930">
        <v>-19737.886893880001</v>
      </c>
      <c r="U7930">
        <v>-19737.886893880001</v>
      </c>
      <c r="V7930" t="s">
        <v>136</v>
      </c>
      <c r="W7930" t="s">
        <v>2166</v>
      </c>
      <c r="X7930">
        <v>321</v>
      </c>
      <c r="Y7930">
        <f>U7930/R7930</f>
        <v>-0.89645923229190083</v>
      </c>
    </row>
    <row r="7931" spans="1:25" x14ac:dyDescent="0.25">
      <c r="A7931" s="2">
        <v>44753</v>
      </c>
      <c r="B7931" t="s">
        <v>132</v>
      </c>
      <c r="C7931" t="s">
        <v>1628</v>
      </c>
      <c r="D7931" t="s">
        <v>1505</v>
      </c>
      <c r="E7931" t="s">
        <v>1505</v>
      </c>
      <c r="F7931" t="s">
        <v>2161</v>
      </c>
      <c r="G7931" t="s">
        <v>2161</v>
      </c>
      <c r="H7931" t="s">
        <v>30</v>
      </c>
      <c r="I7931" t="s">
        <v>2161</v>
      </c>
      <c r="J7931" t="s">
        <v>2161</v>
      </c>
      <c r="K7931" t="s">
        <v>2161</v>
      </c>
      <c r="L7931">
        <v>8150975</v>
      </c>
      <c r="M7931">
        <v>17.373950000000001</v>
      </c>
      <c r="N7931">
        <v>17.373950000000001</v>
      </c>
      <c r="O7931">
        <v>5.7557435125575901E-2</v>
      </c>
      <c r="P7931">
        <v>1</v>
      </c>
      <c r="Q7931" t="s">
        <v>30</v>
      </c>
      <c r="R7931">
        <v>22017.606805629999</v>
      </c>
      <c r="S7931">
        <v>22017.606805629999</v>
      </c>
      <c r="T7931">
        <v>469149.21477268997</v>
      </c>
      <c r="U7931">
        <v>469149.21477268997</v>
      </c>
      <c r="V7931" t="s">
        <v>1713</v>
      </c>
      <c r="W7931" t="s">
        <v>2162</v>
      </c>
      <c r="X7931">
        <v>321</v>
      </c>
      <c r="Y7931">
        <f>U7931/R7931</f>
        <v>21.307911387205191</v>
      </c>
    </row>
    <row r="7932" spans="1:25" x14ac:dyDescent="0.25">
      <c r="A7932" s="2">
        <v>44753</v>
      </c>
      <c r="B7932" t="s">
        <v>132</v>
      </c>
      <c r="C7932" t="s">
        <v>1628</v>
      </c>
      <c r="D7932" t="s">
        <v>1505</v>
      </c>
      <c r="E7932" t="s">
        <v>1505</v>
      </c>
      <c r="F7932" t="s">
        <v>2161</v>
      </c>
      <c r="G7932" t="s">
        <v>2161</v>
      </c>
      <c r="H7932" t="s">
        <v>30</v>
      </c>
      <c r="I7932" t="s">
        <v>2161</v>
      </c>
      <c r="J7932" t="s">
        <v>2161</v>
      </c>
      <c r="K7932" t="s">
        <v>2161</v>
      </c>
      <c r="L7932">
        <v>11488925.4</v>
      </c>
      <c r="M7932">
        <v>17.373950000000001</v>
      </c>
      <c r="N7932">
        <v>17.373950000000001</v>
      </c>
      <c r="O7932">
        <v>5.7557435125575901E-2</v>
      </c>
      <c r="P7932">
        <v>1</v>
      </c>
      <c r="Q7932" t="s">
        <v>30</v>
      </c>
      <c r="R7932">
        <v>22017.606805629999</v>
      </c>
      <c r="S7932">
        <v>22017.606805629999</v>
      </c>
      <c r="T7932">
        <v>661273.07837308</v>
      </c>
      <c r="U7932">
        <v>661273.07837308</v>
      </c>
      <c r="V7932" t="s">
        <v>1713</v>
      </c>
      <c r="W7932" t="s">
        <v>74</v>
      </c>
      <c r="X7932">
        <v>321</v>
      </c>
      <c r="Y7932">
        <f>U7932/R7932</f>
        <v>30.033830843231769</v>
      </c>
    </row>
    <row r="7933" spans="1:25" x14ac:dyDescent="0.25">
      <c r="A7933" s="2">
        <v>44753</v>
      </c>
      <c r="B7933" t="s">
        <v>132</v>
      </c>
      <c r="C7933" t="s">
        <v>1628</v>
      </c>
      <c r="D7933" t="s">
        <v>1505</v>
      </c>
      <c r="E7933" t="s">
        <v>1505</v>
      </c>
      <c r="F7933" t="s">
        <v>2161</v>
      </c>
      <c r="G7933" t="s">
        <v>2161</v>
      </c>
      <c r="H7933" t="s">
        <v>30</v>
      </c>
      <c r="I7933" t="s">
        <v>2161</v>
      </c>
      <c r="J7933" t="s">
        <v>2161</v>
      </c>
      <c r="K7933" t="s">
        <v>2161</v>
      </c>
      <c r="L7933">
        <v>-2273257.85</v>
      </c>
      <c r="M7933">
        <v>17.373950000000001</v>
      </c>
      <c r="N7933">
        <v>17.373950000000001</v>
      </c>
      <c r="O7933">
        <v>5.7557435125575901E-2</v>
      </c>
      <c r="P7933">
        <v>1</v>
      </c>
      <c r="Q7933" t="s">
        <v>30</v>
      </c>
      <c r="R7933">
        <v>22017.606805629999</v>
      </c>
      <c r="S7933">
        <v>22017.606805629999</v>
      </c>
      <c r="T7933">
        <v>-130842.89122508001</v>
      </c>
      <c r="U7933">
        <v>-130842.89122508001</v>
      </c>
      <c r="V7933" t="s">
        <v>1713</v>
      </c>
      <c r="W7933" t="s">
        <v>116</v>
      </c>
      <c r="X7933">
        <v>321</v>
      </c>
      <c r="Y7933">
        <f>U7933/R7933</f>
        <v>-5.9426481897034744</v>
      </c>
    </row>
    <row r="7934" spans="1:25" x14ac:dyDescent="0.25">
      <c r="A7934" s="2">
        <v>44753</v>
      </c>
      <c r="B7934" t="s">
        <v>132</v>
      </c>
      <c r="C7934" t="s">
        <v>1628</v>
      </c>
      <c r="D7934" t="s">
        <v>1505</v>
      </c>
      <c r="E7934" t="s">
        <v>1505</v>
      </c>
      <c r="F7934" t="s">
        <v>2161</v>
      </c>
      <c r="G7934" t="s">
        <v>2161</v>
      </c>
      <c r="H7934" t="s">
        <v>30</v>
      </c>
      <c r="I7934" t="s">
        <v>2161</v>
      </c>
      <c r="J7934" t="s">
        <v>2161</v>
      </c>
      <c r="K7934" t="s">
        <v>2161</v>
      </c>
      <c r="L7934">
        <v>-2109981.466</v>
      </c>
      <c r="M7934">
        <v>17.373950000000001</v>
      </c>
      <c r="N7934">
        <v>17.373950000000001</v>
      </c>
      <c r="O7934">
        <v>5.7557435125575901E-2</v>
      </c>
      <c r="P7934">
        <v>1</v>
      </c>
      <c r="Q7934" t="s">
        <v>30</v>
      </c>
      <c r="R7934">
        <v>22017.606805629999</v>
      </c>
      <c r="S7934">
        <v>22017.606805629999</v>
      </c>
      <c r="T7934">
        <v>-121445.12134545999</v>
      </c>
      <c r="U7934">
        <v>-121445.12134545999</v>
      </c>
      <c r="V7934" t="s">
        <v>1713</v>
      </c>
      <c r="W7934" t="s">
        <v>1513</v>
      </c>
      <c r="X7934">
        <v>321</v>
      </c>
      <c r="Y7934">
        <f>U7934/R7934</f>
        <v>-5.5158184273872095</v>
      </c>
    </row>
    <row r="7935" spans="1:25" x14ac:dyDescent="0.25">
      <c r="A7935" s="2">
        <v>44753</v>
      </c>
      <c r="B7935" t="s">
        <v>132</v>
      </c>
      <c r="C7935" t="s">
        <v>1628</v>
      </c>
      <c r="D7935" t="s">
        <v>1505</v>
      </c>
      <c r="E7935" t="s">
        <v>1505</v>
      </c>
      <c r="F7935" t="s">
        <v>2161</v>
      </c>
      <c r="G7935" t="s">
        <v>2161</v>
      </c>
      <c r="H7935" t="s">
        <v>30</v>
      </c>
      <c r="I7935" t="s">
        <v>2161</v>
      </c>
      <c r="J7935" t="s">
        <v>2161</v>
      </c>
      <c r="K7935" t="s">
        <v>2161</v>
      </c>
      <c r="L7935">
        <v>-16815446</v>
      </c>
      <c r="M7935">
        <v>17.373950000000001</v>
      </c>
      <c r="N7935">
        <v>17.373950000000001</v>
      </c>
      <c r="O7935">
        <v>5.7557435125575901E-2</v>
      </c>
      <c r="P7935">
        <v>1</v>
      </c>
      <c r="Q7935" t="s">
        <v>30</v>
      </c>
      <c r="R7935">
        <v>22017.606805629999</v>
      </c>
      <c r="S7935">
        <v>22017.606805629999</v>
      </c>
      <c r="T7935">
        <v>-967853.94225262001</v>
      </c>
      <c r="U7935">
        <v>-967853.94225262001</v>
      </c>
      <c r="V7935" t="s">
        <v>1713</v>
      </c>
      <c r="W7935" t="s">
        <v>1511</v>
      </c>
      <c r="X7935">
        <v>321</v>
      </c>
      <c r="Y7935">
        <f>U7935/R7935</f>
        <v>-43.958180868464574</v>
      </c>
    </row>
    <row r="7936" spans="1:25" x14ac:dyDescent="0.25">
      <c r="A7936" s="2">
        <v>44753</v>
      </c>
      <c r="B7936" t="s">
        <v>587</v>
      </c>
      <c r="C7936" t="s">
        <v>1628</v>
      </c>
      <c r="D7936" t="s">
        <v>1505</v>
      </c>
      <c r="E7936" t="s">
        <v>1505</v>
      </c>
      <c r="F7936" t="s">
        <v>2161</v>
      </c>
      <c r="G7936" t="s">
        <v>2161</v>
      </c>
      <c r="H7936" t="s">
        <v>30</v>
      </c>
      <c r="I7936" t="s">
        <v>2161</v>
      </c>
      <c r="J7936" t="s">
        <v>2161</v>
      </c>
      <c r="K7936" t="s">
        <v>2161</v>
      </c>
      <c r="L7936">
        <v>4253473.34</v>
      </c>
      <c r="M7936">
        <v>20.651545667499999</v>
      </c>
      <c r="N7936">
        <v>17.373950000000001</v>
      </c>
      <c r="O7936">
        <v>5.7557435125575901E-2</v>
      </c>
      <c r="P7936">
        <v>1</v>
      </c>
      <c r="Q7936" t="s">
        <v>30</v>
      </c>
      <c r="R7936">
        <v>71289.266188280002</v>
      </c>
      <c r="S7936">
        <v>71289.266188280002</v>
      </c>
      <c r="T7936">
        <v>244819.01582541599</v>
      </c>
      <c r="U7936">
        <v>244819.01582541599</v>
      </c>
      <c r="V7936" t="s">
        <v>588</v>
      </c>
      <c r="W7936" t="s">
        <v>74</v>
      </c>
      <c r="X7936">
        <v>321</v>
      </c>
      <c r="Y7936">
        <f>U7936/R7936</f>
        <v>3.4341637797032671</v>
      </c>
    </row>
    <row r="7937" spans="1:25" x14ac:dyDescent="0.25">
      <c r="A7937" s="2">
        <v>44753</v>
      </c>
      <c r="B7937" t="s">
        <v>587</v>
      </c>
      <c r="C7937" t="s">
        <v>1628</v>
      </c>
      <c r="D7937" t="s">
        <v>1505</v>
      </c>
      <c r="E7937" t="s">
        <v>1505</v>
      </c>
      <c r="F7937" t="s">
        <v>2161</v>
      </c>
      <c r="G7937" t="s">
        <v>2161</v>
      </c>
      <c r="H7937" t="s">
        <v>30</v>
      </c>
      <c r="I7937" t="s">
        <v>2161</v>
      </c>
      <c r="J7937" t="s">
        <v>2161</v>
      </c>
      <c r="K7937" t="s">
        <v>2161</v>
      </c>
      <c r="L7937">
        <v>-4253473.34</v>
      </c>
      <c r="M7937">
        <v>20.651545667499999</v>
      </c>
      <c r="N7937">
        <v>17.373950000000001</v>
      </c>
      <c r="O7937">
        <v>5.7557435125575901E-2</v>
      </c>
      <c r="P7937">
        <v>1</v>
      </c>
      <c r="Q7937" t="s">
        <v>30</v>
      </c>
      <c r="R7937">
        <v>71289.266188280002</v>
      </c>
      <c r="S7937">
        <v>71289.266188280002</v>
      </c>
      <c r="T7937">
        <v>-244819.01582541599</v>
      </c>
      <c r="U7937">
        <v>-244819.01582541599</v>
      </c>
      <c r="V7937" t="s">
        <v>588</v>
      </c>
      <c r="W7937" t="s">
        <v>116</v>
      </c>
      <c r="X7937">
        <v>321</v>
      </c>
      <c r="Y7937">
        <f>U7937/R7937</f>
        <v>-3.4341637797032671</v>
      </c>
    </row>
    <row r="7938" spans="1:25" x14ac:dyDescent="0.25">
      <c r="A7938" s="2">
        <v>44753</v>
      </c>
      <c r="B7938" t="s">
        <v>83</v>
      </c>
      <c r="C7938" t="s">
        <v>1628</v>
      </c>
      <c r="D7938" t="s">
        <v>1505</v>
      </c>
      <c r="E7938" t="s">
        <v>1505</v>
      </c>
      <c r="F7938" t="s">
        <v>2161</v>
      </c>
      <c r="G7938" t="s">
        <v>2161</v>
      </c>
      <c r="H7938" t="s">
        <v>30</v>
      </c>
      <c r="I7938" t="s">
        <v>2161</v>
      </c>
      <c r="J7938" t="s">
        <v>2161</v>
      </c>
      <c r="K7938" t="s">
        <v>2161</v>
      </c>
      <c r="L7938">
        <v>48002488.549999997</v>
      </c>
      <c r="M7938">
        <v>17.373950000000001</v>
      </c>
      <c r="N7938">
        <v>17.373950000000001</v>
      </c>
      <c r="O7938">
        <v>5.7557435125575901E-2</v>
      </c>
      <c r="P7938">
        <v>1</v>
      </c>
      <c r="Q7938" t="s">
        <v>30</v>
      </c>
      <c r="R7938">
        <v>631062991.74377406</v>
      </c>
      <c r="S7938">
        <v>631062991.74377406</v>
      </c>
      <c r="T7938">
        <v>2762900.1205828302</v>
      </c>
      <c r="U7938">
        <v>2762900.1205828302</v>
      </c>
      <c r="V7938" t="s">
        <v>84</v>
      </c>
      <c r="W7938" t="s">
        <v>74</v>
      </c>
      <c r="X7938">
        <v>321</v>
      </c>
      <c r="Y7938">
        <f>U7938/R7938</f>
        <v>4.3781685136507426E-3</v>
      </c>
    </row>
    <row r="7939" spans="1:25" x14ac:dyDescent="0.25">
      <c r="A7939" s="2">
        <v>44753</v>
      </c>
      <c r="B7939" t="s">
        <v>83</v>
      </c>
      <c r="C7939" t="s">
        <v>1628</v>
      </c>
      <c r="D7939" t="s">
        <v>1505</v>
      </c>
      <c r="E7939" t="s">
        <v>1505</v>
      </c>
      <c r="F7939" t="s">
        <v>2161</v>
      </c>
      <c r="G7939" t="s">
        <v>2161</v>
      </c>
      <c r="H7939" t="s">
        <v>30</v>
      </c>
      <c r="I7939" t="s">
        <v>2161</v>
      </c>
      <c r="J7939" t="s">
        <v>2161</v>
      </c>
      <c r="K7939" t="s">
        <v>2161</v>
      </c>
      <c r="L7939" s="1">
        <v>-1E-8</v>
      </c>
      <c r="M7939">
        <v>17.373950000000001</v>
      </c>
      <c r="N7939">
        <v>17.373950000000001</v>
      </c>
      <c r="O7939">
        <v>5.7557435125575901E-2</v>
      </c>
      <c r="P7939">
        <v>1</v>
      </c>
      <c r="Q7939" t="s">
        <v>30</v>
      </c>
      <c r="R7939">
        <v>631062991.74377406</v>
      </c>
      <c r="S7939">
        <v>631062991.74377406</v>
      </c>
      <c r="T7939">
        <v>0</v>
      </c>
      <c r="U7939">
        <v>0</v>
      </c>
      <c r="V7939" t="s">
        <v>84</v>
      </c>
      <c r="W7939" t="s">
        <v>1709</v>
      </c>
      <c r="X7939">
        <v>321</v>
      </c>
      <c r="Y7939">
        <f>U7939/R7939</f>
        <v>0</v>
      </c>
    </row>
    <row r="7940" spans="1:25" x14ac:dyDescent="0.25">
      <c r="A7940" s="2">
        <v>44753</v>
      </c>
      <c r="B7940" t="s">
        <v>83</v>
      </c>
      <c r="C7940" t="s">
        <v>1628</v>
      </c>
      <c r="D7940" t="s">
        <v>1505</v>
      </c>
      <c r="E7940" t="s">
        <v>1505</v>
      </c>
      <c r="F7940" t="s">
        <v>2161</v>
      </c>
      <c r="G7940" t="s">
        <v>2161</v>
      </c>
      <c r="H7940" t="s">
        <v>30</v>
      </c>
      <c r="I7940" t="s">
        <v>2161</v>
      </c>
      <c r="J7940" t="s">
        <v>2161</v>
      </c>
      <c r="K7940" t="s">
        <v>2161</v>
      </c>
      <c r="L7940">
        <v>-34501233.734999999</v>
      </c>
      <c r="M7940">
        <v>17.373950000000001</v>
      </c>
      <c r="N7940">
        <v>17.373950000000001</v>
      </c>
      <c r="O7940">
        <v>5.7557435125575901E-2</v>
      </c>
      <c r="P7940">
        <v>1</v>
      </c>
      <c r="Q7940" t="s">
        <v>30</v>
      </c>
      <c r="R7940">
        <v>631062991.74377406</v>
      </c>
      <c r="S7940">
        <v>631062991.74377406</v>
      </c>
      <c r="T7940">
        <v>-1985802.5224545901</v>
      </c>
      <c r="U7940">
        <v>-1985802.5224545901</v>
      </c>
      <c r="V7940" t="s">
        <v>84</v>
      </c>
      <c r="W7940" t="s">
        <v>116</v>
      </c>
      <c r="X7940">
        <v>321</v>
      </c>
      <c r="Y7940">
        <f>U7940/R7940</f>
        <v>-3.14675800741754E-3</v>
      </c>
    </row>
    <row r="7941" spans="1:25" x14ac:dyDescent="0.25">
      <c r="A7941" s="2">
        <v>44753</v>
      </c>
      <c r="B7941" t="s">
        <v>83</v>
      </c>
      <c r="C7941" t="s">
        <v>1628</v>
      </c>
      <c r="D7941" t="s">
        <v>1505</v>
      </c>
      <c r="E7941" t="s">
        <v>1505</v>
      </c>
      <c r="F7941" t="s">
        <v>2161</v>
      </c>
      <c r="G7941" t="s">
        <v>2161</v>
      </c>
      <c r="H7941" t="s">
        <v>30</v>
      </c>
      <c r="I7941" t="s">
        <v>2161</v>
      </c>
      <c r="J7941" t="s">
        <v>2161</v>
      </c>
      <c r="K7941" t="s">
        <v>2161</v>
      </c>
      <c r="L7941">
        <v>-13616153.978305001</v>
      </c>
      <c r="M7941">
        <v>17.373950000000001</v>
      </c>
      <c r="N7941">
        <v>17.373950000000001</v>
      </c>
      <c r="O7941">
        <v>5.7557435125575901E-2</v>
      </c>
      <c r="P7941">
        <v>1</v>
      </c>
      <c r="Q7941" t="s">
        <v>30</v>
      </c>
      <c r="R7941">
        <v>631062991.74377406</v>
      </c>
      <c r="S7941">
        <v>631062991.74377406</v>
      </c>
      <c r="T7941">
        <v>-783710.89926613995</v>
      </c>
      <c r="U7941">
        <v>-783710.89926613995</v>
      </c>
      <c r="V7941" t="s">
        <v>84</v>
      </c>
      <c r="W7941" t="s">
        <v>1511</v>
      </c>
      <c r="X7941">
        <v>321</v>
      </c>
      <c r="Y7941">
        <f>U7941/R7941</f>
        <v>-1.2418901274824628E-3</v>
      </c>
    </row>
    <row r="7942" spans="1:25" x14ac:dyDescent="0.25">
      <c r="A7942" s="2">
        <v>44753</v>
      </c>
      <c r="B7942" t="s">
        <v>551</v>
      </c>
      <c r="C7942" t="s">
        <v>1628</v>
      </c>
      <c r="D7942" t="s">
        <v>1505</v>
      </c>
      <c r="E7942" t="s">
        <v>1505</v>
      </c>
      <c r="F7942" t="s">
        <v>2161</v>
      </c>
      <c r="G7942" t="s">
        <v>2161</v>
      </c>
      <c r="H7942" t="s">
        <v>30</v>
      </c>
      <c r="I7942" t="s">
        <v>2161</v>
      </c>
      <c r="J7942" t="s">
        <v>2161</v>
      </c>
      <c r="K7942" t="s">
        <v>2161</v>
      </c>
      <c r="L7942">
        <v>2335026.1</v>
      </c>
      <c r="M7942">
        <v>17.373950000000001</v>
      </c>
      <c r="N7942">
        <v>17.373950000000001</v>
      </c>
      <c r="O7942">
        <v>5.7557435125575901E-2</v>
      </c>
      <c r="P7942">
        <v>1</v>
      </c>
      <c r="Q7942" t="s">
        <v>30</v>
      </c>
      <c r="R7942">
        <v>310083778.41634703</v>
      </c>
      <c r="S7942">
        <v>310083778.41634703</v>
      </c>
      <c r="T7942">
        <v>134398.11326727</v>
      </c>
      <c r="U7942">
        <v>134398.11326727</v>
      </c>
      <c r="V7942" t="s">
        <v>552</v>
      </c>
      <c r="W7942" t="s">
        <v>74</v>
      </c>
      <c r="X7942">
        <v>321</v>
      </c>
      <c r="Y7942">
        <f>U7942/R7942</f>
        <v>4.3342516642974702E-4</v>
      </c>
    </row>
    <row r="7943" spans="1:25" x14ac:dyDescent="0.25">
      <c r="A7943" s="2">
        <v>44753</v>
      </c>
      <c r="B7943" t="s">
        <v>551</v>
      </c>
      <c r="C7943" t="s">
        <v>1628</v>
      </c>
      <c r="D7943" t="s">
        <v>1505</v>
      </c>
      <c r="E7943" t="s">
        <v>1505</v>
      </c>
      <c r="F7943" t="s">
        <v>2161</v>
      </c>
      <c r="G7943" t="s">
        <v>2161</v>
      </c>
      <c r="H7943" t="s">
        <v>30</v>
      </c>
      <c r="I7943" t="s">
        <v>2161</v>
      </c>
      <c r="J7943" t="s">
        <v>2161</v>
      </c>
      <c r="K7943" t="s">
        <v>2161</v>
      </c>
      <c r="L7943">
        <v>0</v>
      </c>
      <c r="M7943">
        <v>17.373950000000001</v>
      </c>
      <c r="N7943">
        <v>17.373950000000001</v>
      </c>
      <c r="O7943">
        <v>5.7557435125575901E-2</v>
      </c>
      <c r="P7943">
        <v>1</v>
      </c>
      <c r="Q7943" t="s">
        <v>30</v>
      </c>
      <c r="R7943">
        <v>310083778.41634703</v>
      </c>
      <c r="S7943">
        <v>310083778.41634703</v>
      </c>
      <c r="T7943">
        <v>0</v>
      </c>
      <c r="U7943">
        <v>0</v>
      </c>
      <c r="V7943" t="s">
        <v>552</v>
      </c>
      <c r="W7943" t="s">
        <v>1709</v>
      </c>
      <c r="X7943">
        <v>321</v>
      </c>
      <c r="Y7943">
        <f>U7943/R7943</f>
        <v>0</v>
      </c>
    </row>
    <row r="7944" spans="1:25" x14ac:dyDescent="0.25">
      <c r="A7944" s="2">
        <v>44753</v>
      </c>
      <c r="B7944" t="s">
        <v>551</v>
      </c>
      <c r="C7944" t="s">
        <v>1628</v>
      </c>
      <c r="D7944" t="s">
        <v>1505</v>
      </c>
      <c r="E7944" t="s">
        <v>1505</v>
      </c>
      <c r="F7944" t="s">
        <v>2161</v>
      </c>
      <c r="G7944" t="s">
        <v>2161</v>
      </c>
      <c r="H7944" t="s">
        <v>30</v>
      </c>
      <c r="I7944" t="s">
        <v>2161</v>
      </c>
      <c r="J7944" t="s">
        <v>2161</v>
      </c>
      <c r="K7944" t="s">
        <v>2161</v>
      </c>
      <c r="L7944">
        <v>4883848.4419999998</v>
      </c>
      <c r="M7944">
        <v>17.373950000000001</v>
      </c>
      <c r="N7944">
        <v>17.373950000000001</v>
      </c>
      <c r="O7944">
        <v>5.7557435125575901E-2</v>
      </c>
      <c r="P7944">
        <v>1</v>
      </c>
      <c r="Q7944" t="s">
        <v>30</v>
      </c>
      <c r="R7944">
        <v>310083778.41634703</v>
      </c>
      <c r="S7944">
        <v>310083778.41634703</v>
      </c>
      <c r="T7944">
        <v>281101.78986356</v>
      </c>
      <c r="U7944">
        <v>281101.78986356</v>
      </c>
      <c r="V7944" t="s">
        <v>552</v>
      </c>
      <c r="W7944" t="s">
        <v>116</v>
      </c>
      <c r="X7944">
        <v>321</v>
      </c>
      <c r="Y7944">
        <f>U7944/R7944</f>
        <v>9.0653497354552628E-4</v>
      </c>
    </row>
    <row r="7945" spans="1:25" x14ac:dyDescent="0.25">
      <c r="A7945" s="2">
        <v>44753</v>
      </c>
      <c r="B7945" t="s">
        <v>551</v>
      </c>
      <c r="C7945" t="s">
        <v>1628</v>
      </c>
      <c r="D7945" t="s">
        <v>1505</v>
      </c>
      <c r="E7945" t="s">
        <v>1505</v>
      </c>
      <c r="F7945" t="s">
        <v>2161</v>
      </c>
      <c r="G7945" t="s">
        <v>2161</v>
      </c>
      <c r="H7945" t="s">
        <v>30</v>
      </c>
      <c r="I7945" t="s">
        <v>2161</v>
      </c>
      <c r="J7945" t="s">
        <v>2161</v>
      </c>
      <c r="K7945" t="s">
        <v>2161</v>
      </c>
      <c r="L7945">
        <v>-6166870.6130720004</v>
      </c>
      <c r="M7945">
        <v>17.373950000000001</v>
      </c>
      <c r="N7945">
        <v>17.373950000000001</v>
      </c>
      <c r="O7945">
        <v>5.7557435125575901E-2</v>
      </c>
      <c r="P7945">
        <v>1</v>
      </c>
      <c r="Q7945" t="s">
        <v>30</v>
      </c>
      <c r="R7945">
        <v>310083778.41634703</v>
      </c>
      <c r="S7945">
        <v>310083778.41634703</v>
      </c>
      <c r="T7945">
        <v>-354949.25523970998</v>
      </c>
      <c r="U7945">
        <v>-354949.25523970998</v>
      </c>
      <c r="V7945" t="s">
        <v>552</v>
      </c>
      <c r="W7945" t="s">
        <v>1511</v>
      </c>
      <c r="X7945">
        <v>321</v>
      </c>
      <c r="Y7945">
        <f>U7945/R7945</f>
        <v>-1.1446882421663556E-3</v>
      </c>
    </row>
    <row r="7946" spans="1:25" x14ac:dyDescent="0.25">
      <c r="A7946" s="2">
        <v>44753</v>
      </c>
      <c r="B7946" t="s">
        <v>553</v>
      </c>
      <c r="C7946" t="s">
        <v>1628</v>
      </c>
      <c r="D7946" t="s">
        <v>1505</v>
      </c>
      <c r="E7946" t="s">
        <v>1505</v>
      </c>
      <c r="F7946" t="s">
        <v>2161</v>
      </c>
      <c r="G7946" t="s">
        <v>2161</v>
      </c>
      <c r="H7946" t="s">
        <v>30</v>
      </c>
      <c r="I7946" t="s">
        <v>2161</v>
      </c>
      <c r="J7946" t="s">
        <v>2161</v>
      </c>
      <c r="K7946" t="s">
        <v>2161</v>
      </c>
      <c r="L7946">
        <v>10174252.550000001</v>
      </c>
      <c r="M7946">
        <v>17.373950000000001</v>
      </c>
      <c r="N7946">
        <v>17.373950000000001</v>
      </c>
      <c r="O7946">
        <v>5.7557435125575901E-2</v>
      </c>
      <c r="P7946">
        <v>1</v>
      </c>
      <c r="Q7946" t="s">
        <v>30</v>
      </c>
      <c r="R7946">
        <v>571037142.07583106</v>
      </c>
      <c r="S7946">
        <v>571037142.07583106</v>
      </c>
      <c r="T7946">
        <v>585603.88109785004</v>
      </c>
      <c r="U7946">
        <v>585603.88109785004</v>
      </c>
      <c r="V7946" t="s">
        <v>554</v>
      </c>
      <c r="W7946" t="s">
        <v>74</v>
      </c>
      <c r="X7946">
        <v>321</v>
      </c>
      <c r="Y7946">
        <f>U7946/R7946</f>
        <v>1.0255092671714243E-3</v>
      </c>
    </row>
    <row r="7947" spans="1:25" x14ac:dyDescent="0.25">
      <c r="A7947" s="2">
        <v>44753</v>
      </c>
      <c r="B7947" t="s">
        <v>553</v>
      </c>
      <c r="C7947" t="s">
        <v>1628</v>
      </c>
      <c r="D7947" t="s">
        <v>1505</v>
      </c>
      <c r="E7947" t="s">
        <v>1505</v>
      </c>
      <c r="F7947" t="s">
        <v>2161</v>
      </c>
      <c r="G7947" t="s">
        <v>2161</v>
      </c>
      <c r="H7947" t="s">
        <v>30</v>
      </c>
      <c r="I7947" t="s">
        <v>2161</v>
      </c>
      <c r="J7947" t="s">
        <v>2161</v>
      </c>
      <c r="K7947" t="s">
        <v>2161</v>
      </c>
      <c r="L7947">
        <v>0</v>
      </c>
      <c r="M7947">
        <v>17.373950000000001</v>
      </c>
      <c r="N7947">
        <v>17.373950000000001</v>
      </c>
      <c r="O7947">
        <v>5.7557435125575901E-2</v>
      </c>
      <c r="P7947">
        <v>1</v>
      </c>
      <c r="Q7947" t="s">
        <v>30</v>
      </c>
      <c r="R7947">
        <v>571037142.07583106</v>
      </c>
      <c r="S7947">
        <v>571037142.07583106</v>
      </c>
      <c r="T7947">
        <v>0</v>
      </c>
      <c r="U7947">
        <v>0</v>
      </c>
      <c r="V7947" t="s">
        <v>554</v>
      </c>
      <c r="W7947" t="s">
        <v>1709</v>
      </c>
      <c r="X7947">
        <v>321</v>
      </c>
      <c r="Y7947">
        <f>U7947/R7947</f>
        <v>0</v>
      </c>
    </row>
    <row r="7948" spans="1:25" x14ac:dyDescent="0.25">
      <c r="A7948" s="2">
        <v>44753</v>
      </c>
      <c r="B7948" t="s">
        <v>553</v>
      </c>
      <c r="C7948" t="s">
        <v>1628</v>
      </c>
      <c r="D7948" t="s">
        <v>1505</v>
      </c>
      <c r="E7948" t="s">
        <v>1505</v>
      </c>
      <c r="F7948" t="s">
        <v>2161</v>
      </c>
      <c r="G7948" t="s">
        <v>2161</v>
      </c>
      <c r="H7948" t="s">
        <v>30</v>
      </c>
      <c r="I7948" t="s">
        <v>2161</v>
      </c>
      <c r="J7948" t="s">
        <v>2161</v>
      </c>
      <c r="K7948" t="s">
        <v>2161</v>
      </c>
      <c r="L7948">
        <v>-1413416.8940000001</v>
      </c>
      <c r="M7948">
        <v>17.373950000000001</v>
      </c>
      <c r="N7948">
        <v>17.373950000000001</v>
      </c>
      <c r="O7948">
        <v>5.7557435125575901E-2</v>
      </c>
      <c r="P7948">
        <v>1</v>
      </c>
      <c r="Q7948" t="s">
        <v>30</v>
      </c>
      <c r="R7948">
        <v>571037142.07583106</v>
      </c>
      <c r="S7948">
        <v>571037142.07583106</v>
      </c>
      <c r="T7948">
        <v>-81352.6511818</v>
      </c>
      <c r="U7948">
        <v>-81352.6511818</v>
      </c>
      <c r="V7948" t="s">
        <v>554</v>
      </c>
      <c r="W7948" t="s">
        <v>116</v>
      </c>
      <c r="X7948">
        <v>321</v>
      </c>
      <c r="Y7948">
        <f>U7948/R7948</f>
        <v>-1.4246472810169105E-4</v>
      </c>
    </row>
    <row r="7949" spans="1:25" x14ac:dyDescent="0.25">
      <c r="A7949" s="2">
        <v>44753</v>
      </c>
      <c r="B7949" t="s">
        <v>553</v>
      </c>
      <c r="C7949" t="s">
        <v>1628</v>
      </c>
      <c r="D7949" t="s">
        <v>1505</v>
      </c>
      <c r="E7949" t="s">
        <v>1505</v>
      </c>
      <c r="F7949" t="s">
        <v>2161</v>
      </c>
      <c r="G7949" t="s">
        <v>2161</v>
      </c>
      <c r="H7949" t="s">
        <v>30</v>
      </c>
      <c r="I7949" t="s">
        <v>2161</v>
      </c>
      <c r="J7949" t="s">
        <v>2161</v>
      </c>
      <c r="K7949" t="s">
        <v>2161</v>
      </c>
      <c r="L7949">
        <v>-7024725.5461600004</v>
      </c>
      <c r="M7949">
        <v>17.373950000000001</v>
      </c>
      <c r="N7949">
        <v>17.373950000000001</v>
      </c>
      <c r="O7949">
        <v>5.7557435125575901E-2</v>
      </c>
      <c r="P7949">
        <v>1</v>
      </c>
      <c r="Q7949" t="s">
        <v>30</v>
      </c>
      <c r="R7949">
        <v>571037142.07583106</v>
      </c>
      <c r="S7949">
        <v>571037142.07583106</v>
      </c>
      <c r="T7949">
        <v>-404325.18489808001</v>
      </c>
      <c r="U7949">
        <v>-404325.18489808001</v>
      </c>
      <c r="V7949" t="s">
        <v>554</v>
      </c>
      <c r="W7949" t="s">
        <v>1511</v>
      </c>
      <c r="X7949">
        <v>321</v>
      </c>
      <c r="Y7949">
        <f>U7949/R7949</f>
        <v>-7.0805409159250014E-4</v>
      </c>
    </row>
    <row r="7950" spans="1:25" x14ac:dyDescent="0.25">
      <c r="A7950" s="2">
        <v>44753</v>
      </c>
      <c r="B7950" t="s">
        <v>167</v>
      </c>
      <c r="C7950" t="s">
        <v>1628</v>
      </c>
      <c r="D7950" t="s">
        <v>1505</v>
      </c>
      <c r="E7950" t="s">
        <v>1505</v>
      </c>
      <c r="F7950" t="s">
        <v>2161</v>
      </c>
      <c r="G7950" t="s">
        <v>2161</v>
      </c>
      <c r="H7950" t="s">
        <v>30</v>
      </c>
      <c r="I7950" t="s">
        <v>2161</v>
      </c>
      <c r="J7950" t="s">
        <v>2161</v>
      </c>
      <c r="K7950" t="s">
        <v>2161</v>
      </c>
      <c r="L7950">
        <v>-10790144.6731</v>
      </c>
      <c r="M7950">
        <v>17.519022482499999</v>
      </c>
      <c r="N7950">
        <v>17.373950000000001</v>
      </c>
      <c r="O7950">
        <v>5.7557435125575901E-2</v>
      </c>
      <c r="P7950">
        <v>1</v>
      </c>
      <c r="Q7950" t="s">
        <v>30</v>
      </c>
      <c r="R7950">
        <v>576277663.15762401</v>
      </c>
      <c r="S7950">
        <v>576277663.15762401</v>
      </c>
      <c r="T7950">
        <v>-621053.05201752903</v>
      </c>
      <c r="U7950">
        <v>-621053.05201752903</v>
      </c>
      <c r="V7950" t="s">
        <v>169</v>
      </c>
      <c r="W7950" t="s">
        <v>166</v>
      </c>
      <c r="X7950">
        <v>321</v>
      </c>
      <c r="Y7950">
        <f>U7950/R7950</f>
        <v>-1.0776975956599902E-3</v>
      </c>
    </row>
    <row r="7951" spans="1:25" x14ac:dyDescent="0.25">
      <c r="A7951" s="2">
        <v>44753</v>
      </c>
      <c r="B7951" t="s">
        <v>167</v>
      </c>
      <c r="C7951" t="s">
        <v>1628</v>
      </c>
      <c r="D7951" t="s">
        <v>1505</v>
      </c>
      <c r="E7951" t="s">
        <v>1505</v>
      </c>
      <c r="F7951" t="s">
        <v>2161</v>
      </c>
      <c r="G7951" t="s">
        <v>2161</v>
      </c>
      <c r="H7951" t="s">
        <v>30</v>
      </c>
      <c r="I7951" t="s">
        <v>2161</v>
      </c>
      <c r="J7951" t="s">
        <v>2161</v>
      </c>
      <c r="K7951" t="s">
        <v>2161</v>
      </c>
      <c r="L7951">
        <v>6854756.6699999999</v>
      </c>
      <c r="M7951">
        <v>17.519022482499999</v>
      </c>
      <c r="N7951">
        <v>17.373950000000001</v>
      </c>
      <c r="O7951">
        <v>5.7557435125575901E-2</v>
      </c>
      <c r="P7951">
        <v>1</v>
      </c>
      <c r="Q7951" t="s">
        <v>30</v>
      </c>
      <c r="R7951">
        <v>576277663.15762401</v>
      </c>
      <c r="S7951">
        <v>576277663.15762401</v>
      </c>
      <c r="T7951">
        <v>394542.21233514103</v>
      </c>
      <c r="U7951">
        <v>394542.21233514103</v>
      </c>
      <c r="V7951" t="s">
        <v>169</v>
      </c>
      <c r="W7951" t="s">
        <v>74</v>
      </c>
      <c r="X7951">
        <v>321</v>
      </c>
      <c r="Y7951">
        <f>U7951/R7951</f>
        <v>6.8463908556390721E-4</v>
      </c>
    </row>
    <row r="7952" spans="1:25" x14ac:dyDescent="0.25">
      <c r="A7952" s="2">
        <v>44753</v>
      </c>
      <c r="B7952" t="s">
        <v>167</v>
      </c>
      <c r="C7952" t="s">
        <v>1628</v>
      </c>
      <c r="D7952" t="s">
        <v>1505</v>
      </c>
      <c r="E7952" t="s">
        <v>1505</v>
      </c>
      <c r="F7952" t="s">
        <v>2161</v>
      </c>
      <c r="G7952" t="s">
        <v>2161</v>
      </c>
      <c r="H7952" t="s">
        <v>30</v>
      </c>
      <c r="I7952" t="s">
        <v>2161</v>
      </c>
      <c r="J7952" t="s">
        <v>2161</v>
      </c>
      <c r="K7952" t="s">
        <v>2161</v>
      </c>
      <c r="L7952">
        <v>-3243804</v>
      </c>
      <c r="M7952">
        <v>17.519022482499999</v>
      </c>
      <c r="N7952">
        <v>17.373950000000001</v>
      </c>
      <c r="O7952">
        <v>5.7557435125575901E-2</v>
      </c>
      <c r="P7952">
        <v>1</v>
      </c>
      <c r="Q7952" t="s">
        <v>30</v>
      </c>
      <c r="R7952">
        <v>576277663.15762401</v>
      </c>
      <c r="S7952">
        <v>576277663.15762401</v>
      </c>
      <c r="T7952">
        <v>-186705.038290086</v>
      </c>
      <c r="U7952">
        <v>-186705.038290086</v>
      </c>
      <c r="V7952" t="s">
        <v>1558</v>
      </c>
      <c r="W7952" t="s">
        <v>74</v>
      </c>
      <c r="X7952">
        <v>321</v>
      </c>
      <c r="Y7952">
        <f>U7952/R7952</f>
        <v>-3.2398451341505188E-4</v>
      </c>
    </row>
    <row r="7953" spans="1:25" x14ac:dyDescent="0.25">
      <c r="A7953" s="2">
        <v>44753</v>
      </c>
      <c r="B7953" t="s">
        <v>167</v>
      </c>
      <c r="C7953" t="s">
        <v>1628</v>
      </c>
      <c r="D7953" t="s">
        <v>1505</v>
      </c>
      <c r="E7953" t="s">
        <v>1505</v>
      </c>
      <c r="F7953" t="s">
        <v>2161</v>
      </c>
      <c r="G7953" t="s">
        <v>2161</v>
      </c>
      <c r="H7953" t="s">
        <v>30</v>
      </c>
      <c r="I7953" t="s">
        <v>2161</v>
      </c>
      <c r="J7953" t="s">
        <v>2161</v>
      </c>
      <c r="K7953" t="s">
        <v>2161</v>
      </c>
      <c r="L7953">
        <v>7179192</v>
      </c>
      <c r="M7953">
        <v>17.519022482499999</v>
      </c>
      <c r="N7953">
        <v>17.373950000000001</v>
      </c>
      <c r="O7953">
        <v>5.7557435125575901E-2</v>
      </c>
      <c r="P7953">
        <v>1</v>
      </c>
      <c r="Q7953" t="s">
        <v>30</v>
      </c>
      <c r="R7953">
        <v>576277663.15762401</v>
      </c>
      <c r="S7953">
        <v>576277663.15762401</v>
      </c>
      <c r="T7953">
        <v>413215.87779405602</v>
      </c>
      <c r="U7953">
        <v>413215.87779405602</v>
      </c>
      <c r="V7953" t="s">
        <v>1558</v>
      </c>
      <c r="W7953" t="s">
        <v>1513</v>
      </c>
      <c r="X7953">
        <v>321</v>
      </c>
      <c r="Y7953">
        <f>U7953/R7953</f>
        <v>7.1704302320153065E-4</v>
      </c>
    </row>
    <row r="7954" spans="1:25" x14ac:dyDescent="0.25">
      <c r="A7954" s="2">
        <v>44753</v>
      </c>
      <c r="B7954" t="s">
        <v>1187</v>
      </c>
      <c r="C7954" t="s">
        <v>1628</v>
      </c>
      <c r="D7954" t="s">
        <v>1505</v>
      </c>
      <c r="E7954" t="s">
        <v>1505</v>
      </c>
      <c r="F7954" t="s">
        <v>2161</v>
      </c>
      <c r="G7954" t="s">
        <v>2161</v>
      </c>
      <c r="H7954" t="s">
        <v>30</v>
      </c>
      <c r="I7954" t="s">
        <v>2161</v>
      </c>
      <c r="J7954" t="s">
        <v>2161</v>
      </c>
      <c r="K7954" t="s">
        <v>2161</v>
      </c>
      <c r="L7954">
        <v>-55922.66</v>
      </c>
      <c r="M7954">
        <v>20.651545667499999</v>
      </c>
      <c r="N7954">
        <v>17.373950000000001</v>
      </c>
      <c r="O7954">
        <v>5.7557435125575901E-2</v>
      </c>
      <c r="P7954">
        <v>1</v>
      </c>
      <c r="Q7954" t="s">
        <v>30</v>
      </c>
      <c r="R7954">
        <v>4.0637718300000003</v>
      </c>
      <c r="S7954">
        <v>4.0637718300000003</v>
      </c>
      <c r="T7954">
        <v>-3218.76487500339</v>
      </c>
      <c r="U7954">
        <v>-3218.76487500339</v>
      </c>
      <c r="V7954" t="s">
        <v>1190</v>
      </c>
      <c r="W7954" t="s">
        <v>74</v>
      </c>
      <c r="X7954">
        <v>321</v>
      </c>
      <c r="Y7954">
        <f>U7954/R7954</f>
        <v>-792.0633858528887</v>
      </c>
    </row>
    <row r="7955" spans="1:25" x14ac:dyDescent="0.25">
      <c r="A7955" s="2">
        <v>44753</v>
      </c>
      <c r="B7955" t="s">
        <v>1187</v>
      </c>
      <c r="C7955" t="s">
        <v>1628</v>
      </c>
      <c r="D7955" t="s">
        <v>1505</v>
      </c>
      <c r="E7955" t="s">
        <v>1505</v>
      </c>
      <c r="F7955" t="s">
        <v>2161</v>
      </c>
      <c r="G7955" t="s">
        <v>2161</v>
      </c>
      <c r="H7955" t="s">
        <v>30</v>
      </c>
      <c r="I7955" t="s">
        <v>2161</v>
      </c>
      <c r="J7955" t="s">
        <v>2161</v>
      </c>
      <c r="K7955" t="s">
        <v>2161</v>
      </c>
      <c r="L7955">
        <v>1E-4</v>
      </c>
      <c r="M7955">
        <v>20.651545667499999</v>
      </c>
      <c r="N7955">
        <v>17.373950000000001</v>
      </c>
      <c r="O7955">
        <v>5.7557435125575901E-2</v>
      </c>
      <c r="P7955">
        <v>1</v>
      </c>
      <c r="Q7955" t="s">
        <v>30</v>
      </c>
      <c r="R7955">
        <v>4.0637718300000003</v>
      </c>
      <c r="S7955">
        <v>4.0637718300000003</v>
      </c>
      <c r="T7955" s="1">
        <v>5.7530660000000004E-6</v>
      </c>
      <c r="U7955" s="1">
        <v>5.7530660000000004E-6</v>
      </c>
      <c r="V7955" t="s">
        <v>1190</v>
      </c>
      <c r="W7955" t="s">
        <v>1709</v>
      </c>
      <c r="X7955">
        <v>321</v>
      </c>
      <c r="Y7955">
        <f>U7955/R7955</f>
        <v>1.4156961169741658E-6</v>
      </c>
    </row>
    <row r="7956" spans="1:25" x14ac:dyDescent="0.25">
      <c r="A7956" s="2">
        <v>44753</v>
      </c>
      <c r="B7956" t="s">
        <v>555</v>
      </c>
      <c r="C7956" t="s">
        <v>1628</v>
      </c>
      <c r="D7956" t="s">
        <v>1505</v>
      </c>
      <c r="E7956" t="s">
        <v>1505</v>
      </c>
      <c r="F7956" t="s">
        <v>2161</v>
      </c>
      <c r="G7956" t="s">
        <v>2161</v>
      </c>
      <c r="H7956" t="s">
        <v>30</v>
      </c>
      <c r="I7956" t="s">
        <v>2161</v>
      </c>
      <c r="J7956" t="s">
        <v>2161</v>
      </c>
      <c r="K7956" t="s">
        <v>2161</v>
      </c>
      <c r="L7956">
        <v>18338213.059999999</v>
      </c>
      <c r="M7956">
        <v>11.7056988125</v>
      </c>
      <c r="N7956">
        <v>17.373950000000001</v>
      </c>
      <c r="O7956">
        <v>5.7557435125575901E-2</v>
      </c>
      <c r="P7956">
        <v>1</v>
      </c>
      <c r="Q7956" t="s">
        <v>30</v>
      </c>
      <c r="R7956">
        <v>231216971.86214799</v>
      </c>
      <c r="S7956">
        <v>231216971.86214799</v>
      </c>
      <c r="T7956">
        <v>1055500.5085199401</v>
      </c>
      <c r="U7956">
        <v>1055500.5085199401</v>
      </c>
      <c r="V7956" t="s">
        <v>556</v>
      </c>
      <c r="W7956" t="s">
        <v>74</v>
      </c>
      <c r="X7956">
        <v>321</v>
      </c>
      <c r="Y7956">
        <f>U7956/R7956</f>
        <v>4.5649785135549285E-3</v>
      </c>
    </row>
    <row r="7957" spans="1:25" x14ac:dyDescent="0.25">
      <c r="A7957" s="2">
        <v>44753</v>
      </c>
      <c r="B7957" t="s">
        <v>555</v>
      </c>
      <c r="C7957" t="s">
        <v>1628</v>
      </c>
      <c r="D7957" t="s">
        <v>1505</v>
      </c>
      <c r="E7957" t="s">
        <v>1505</v>
      </c>
      <c r="F7957" t="s">
        <v>2161</v>
      </c>
      <c r="G7957" t="s">
        <v>2161</v>
      </c>
      <c r="H7957" t="s">
        <v>30</v>
      </c>
      <c r="I7957" t="s">
        <v>2161</v>
      </c>
      <c r="J7957" t="s">
        <v>2161</v>
      </c>
      <c r="K7957" t="s">
        <v>2161</v>
      </c>
      <c r="L7957">
        <v>-18338200</v>
      </c>
      <c r="M7957">
        <v>11.7056988125</v>
      </c>
      <c r="N7957">
        <v>17.373950000000001</v>
      </c>
      <c r="O7957">
        <v>5.7557435125575901E-2</v>
      </c>
      <c r="P7957">
        <v>1</v>
      </c>
      <c r="Q7957" t="s">
        <v>30</v>
      </c>
      <c r="R7957">
        <v>231216971.86214799</v>
      </c>
      <c r="S7957">
        <v>231216971.86214799</v>
      </c>
      <c r="T7957">
        <v>-1055499.75681983</v>
      </c>
      <c r="U7957">
        <v>-1055499.75681983</v>
      </c>
      <c r="V7957" t="s">
        <v>556</v>
      </c>
      <c r="W7957" t="s">
        <v>116</v>
      </c>
      <c r="X7957">
        <v>321</v>
      </c>
      <c r="Y7957">
        <f>U7957/R7957</f>
        <v>-4.5649752624955277E-3</v>
      </c>
    </row>
    <row r="7958" spans="1:25" x14ac:dyDescent="0.25">
      <c r="A7958" s="2">
        <v>44753</v>
      </c>
      <c r="B7958" t="s">
        <v>557</v>
      </c>
      <c r="C7958" t="s">
        <v>1628</v>
      </c>
      <c r="D7958" t="s">
        <v>1505</v>
      </c>
      <c r="E7958" t="s">
        <v>1505</v>
      </c>
      <c r="F7958" t="s">
        <v>2161</v>
      </c>
      <c r="G7958" t="s">
        <v>2161</v>
      </c>
      <c r="H7958" t="s">
        <v>30</v>
      </c>
      <c r="I7958" t="s">
        <v>2161</v>
      </c>
      <c r="J7958" t="s">
        <v>2161</v>
      </c>
      <c r="K7958" t="s">
        <v>2161</v>
      </c>
      <c r="L7958">
        <v>102498788.42</v>
      </c>
      <c r="M7958">
        <v>17.373950000000001</v>
      </c>
      <c r="N7958">
        <v>17.373950000000001</v>
      </c>
      <c r="O7958">
        <v>5.7557435125575901E-2</v>
      </c>
      <c r="P7958">
        <v>1</v>
      </c>
      <c r="Q7958" t="s">
        <v>30</v>
      </c>
      <c r="R7958">
        <v>501828376.04488498</v>
      </c>
      <c r="S7958">
        <v>501828376.04488498</v>
      </c>
      <c r="T7958">
        <v>5899567.3649342898</v>
      </c>
      <c r="U7958">
        <v>5899567.3649342898</v>
      </c>
      <c r="V7958" t="s">
        <v>558</v>
      </c>
      <c r="W7958" t="s">
        <v>74</v>
      </c>
      <c r="X7958">
        <v>321</v>
      </c>
      <c r="Y7958">
        <f>U7958/R7958</f>
        <v>1.1756145420534402E-2</v>
      </c>
    </row>
    <row r="7959" spans="1:25" x14ac:dyDescent="0.25">
      <c r="A7959" s="2">
        <v>44753</v>
      </c>
      <c r="B7959" t="s">
        <v>557</v>
      </c>
      <c r="C7959" t="s">
        <v>1628</v>
      </c>
      <c r="D7959" t="s">
        <v>1505</v>
      </c>
      <c r="E7959" t="s">
        <v>1505</v>
      </c>
      <c r="F7959" t="s">
        <v>2161</v>
      </c>
      <c r="G7959" t="s">
        <v>2161</v>
      </c>
      <c r="H7959" t="s">
        <v>30</v>
      </c>
      <c r="I7959" t="s">
        <v>2161</v>
      </c>
      <c r="J7959" t="s">
        <v>2161</v>
      </c>
      <c r="K7959" t="s">
        <v>2161</v>
      </c>
      <c r="L7959">
        <v>-102498700</v>
      </c>
      <c r="M7959">
        <v>17.373950000000001</v>
      </c>
      <c r="N7959">
        <v>17.373950000000001</v>
      </c>
      <c r="O7959">
        <v>5.7557435125575901E-2</v>
      </c>
      <c r="P7959">
        <v>1</v>
      </c>
      <c r="Q7959" t="s">
        <v>30</v>
      </c>
      <c r="R7959">
        <v>501828376.04488498</v>
      </c>
      <c r="S7959">
        <v>501828376.04488498</v>
      </c>
      <c r="T7959">
        <v>-5899562.2757058702</v>
      </c>
      <c r="U7959">
        <v>-5899562.2757058702</v>
      </c>
      <c r="V7959" t="s">
        <v>558</v>
      </c>
      <c r="W7959" t="s">
        <v>116</v>
      </c>
      <c r="X7959">
        <v>321</v>
      </c>
      <c r="Y7959">
        <f>U7959/R7959</f>
        <v>-1.1756135279162047E-2</v>
      </c>
    </row>
    <row r="7960" spans="1:25" x14ac:dyDescent="0.25">
      <c r="A7960" s="2">
        <v>44753</v>
      </c>
      <c r="B7960" t="s">
        <v>559</v>
      </c>
      <c r="C7960" t="s">
        <v>1628</v>
      </c>
      <c r="D7960" t="s">
        <v>1505</v>
      </c>
      <c r="E7960" t="s">
        <v>1505</v>
      </c>
      <c r="F7960" t="s">
        <v>2161</v>
      </c>
      <c r="G7960" t="s">
        <v>2161</v>
      </c>
      <c r="H7960" t="s">
        <v>30</v>
      </c>
      <c r="I7960" t="s">
        <v>2161</v>
      </c>
      <c r="J7960" t="s">
        <v>2161</v>
      </c>
      <c r="K7960" t="s">
        <v>2161</v>
      </c>
      <c r="L7960">
        <v>1578589.03</v>
      </c>
      <c r="M7960">
        <v>17.373950000000001</v>
      </c>
      <c r="N7960">
        <v>17.373950000000001</v>
      </c>
      <c r="O7960">
        <v>5.7557435125575901E-2</v>
      </c>
      <c r="P7960">
        <v>1</v>
      </c>
      <c r="Q7960" t="s">
        <v>30</v>
      </c>
      <c r="R7960">
        <v>24016949.7812494</v>
      </c>
      <c r="S7960">
        <v>24016949.7812494</v>
      </c>
      <c r="T7960">
        <v>90859.535684169998</v>
      </c>
      <c r="U7960">
        <v>90859.535684169998</v>
      </c>
      <c r="V7960" t="s">
        <v>560</v>
      </c>
      <c r="W7960" t="s">
        <v>74</v>
      </c>
      <c r="X7960">
        <v>321</v>
      </c>
      <c r="Y7960">
        <f>U7960/R7960</f>
        <v>3.7831421771596569E-3</v>
      </c>
    </row>
    <row r="7961" spans="1:25" x14ac:dyDescent="0.25">
      <c r="A7961" s="2">
        <v>44753</v>
      </c>
      <c r="B7961" t="s">
        <v>559</v>
      </c>
      <c r="C7961" t="s">
        <v>1628</v>
      </c>
      <c r="D7961" t="s">
        <v>1505</v>
      </c>
      <c r="E7961" t="s">
        <v>1505</v>
      </c>
      <c r="F7961" t="s">
        <v>2161</v>
      </c>
      <c r="G7961" t="s">
        <v>2161</v>
      </c>
      <c r="H7961" t="s">
        <v>30</v>
      </c>
      <c r="I7961" t="s">
        <v>2161</v>
      </c>
      <c r="J7961" t="s">
        <v>2161</v>
      </c>
      <c r="K7961" t="s">
        <v>2161</v>
      </c>
      <c r="L7961">
        <v>-1161049.3600000001</v>
      </c>
      <c r="M7961">
        <v>17.373950000000001</v>
      </c>
      <c r="N7961">
        <v>17.373950000000001</v>
      </c>
      <c r="O7961">
        <v>5.7557435125575901E-2</v>
      </c>
      <c r="P7961">
        <v>1</v>
      </c>
      <c r="Q7961" t="s">
        <v>30</v>
      </c>
      <c r="R7961">
        <v>24016949.7812494</v>
      </c>
      <c r="S7961">
        <v>24016949.7812494</v>
      </c>
      <c r="T7961">
        <v>-66827.023215790003</v>
      </c>
      <c r="U7961">
        <v>-66827.023215790003</v>
      </c>
      <c r="V7961" t="s">
        <v>560</v>
      </c>
      <c r="W7961" t="s">
        <v>116</v>
      </c>
      <c r="X7961">
        <v>321</v>
      </c>
      <c r="Y7961">
        <f>U7961/R7961</f>
        <v>-2.7824941894979286E-3</v>
      </c>
    </row>
    <row r="7962" spans="1:25" x14ac:dyDescent="0.25">
      <c r="A7962" s="2">
        <v>44753</v>
      </c>
      <c r="B7962" t="s">
        <v>559</v>
      </c>
      <c r="C7962" t="s">
        <v>1628</v>
      </c>
      <c r="D7962" t="s">
        <v>1505</v>
      </c>
      <c r="E7962" t="s">
        <v>1505</v>
      </c>
      <c r="F7962" t="s">
        <v>2161</v>
      </c>
      <c r="G7962" t="s">
        <v>2161</v>
      </c>
      <c r="H7962" t="s">
        <v>30</v>
      </c>
      <c r="I7962" t="s">
        <v>2161</v>
      </c>
      <c r="J7962" t="s">
        <v>2161</v>
      </c>
      <c r="K7962" t="s">
        <v>2161</v>
      </c>
      <c r="L7962">
        <v>-417519.33959300001</v>
      </c>
      <c r="M7962">
        <v>17.373950000000001</v>
      </c>
      <c r="N7962">
        <v>17.373950000000001</v>
      </c>
      <c r="O7962">
        <v>5.7557435125575901E-2</v>
      </c>
      <c r="P7962">
        <v>1</v>
      </c>
      <c r="Q7962" t="s">
        <v>30</v>
      </c>
      <c r="R7962">
        <v>24016949.7812494</v>
      </c>
      <c r="S7962">
        <v>24016949.7812494</v>
      </c>
      <c r="T7962">
        <v>-24031.3423023</v>
      </c>
      <c r="U7962">
        <v>-24031.3423023</v>
      </c>
      <c r="V7962" t="s">
        <v>560</v>
      </c>
      <c r="W7962" t="s">
        <v>1511</v>
      </c>
      <c r="X7962">
        <v>321</v>
      </c>
      <c r="Y7962">
        <f>U7962/R7962</f>
        <v>-1.000599265151557E-3</v>
      </c>
    </row>
    <row r="7963" spans="1:25" x14ac:dyDescent="0.25">
      <c r="A7963" s="2">
        <v>44753</v>
      </c>
      <c r="B7963" t="s">
        <v>561</v>
      </c>
      <c r="C7963" t="s">
        <v>1628</v>
      </c>
      <c r="D7963" t="s">
        <v>1505</v>
      </c>
      <c r="E7963" t="s">
        <v>1505</v>
      </c>
      <c r="F7963" t="s">
        <v>2161</v>
      </c>
      <c r="G7963" t="s">
        <v>2161</v>
      </c>
      <c r="H7963" t="s">
        <v>30</v>
      </c>
      <c r="I7963" t="s">
        <v>2161</v>
      </c>
      <c r="J7963" t="s">
        <v>2161</v>
      </c>
      <c r="K7963" t="s">
        <v>2161</v>
      </c>
      <c r="L7963">
        <v>2592361.38</v>
      </c>
      <c r="M7963">
        <v>17.373950000000001</v>
      </c>
      <c r="N7963">
        <v>17.373950000000001</v>
      </c>
      <c r="O7963">
        <v>5.7557435125575901E-2</v>
      </c>
      <c r="P7963">
        <v>1</v>
      </c>
      <c r="Q7963" t="s">
        <v>30</v>
      </c>
      <c r="R7963">
        <v>39465503.752621002</v>
      </c>
      <c r="S7963">
        <v>39465503.752621002</v>
      </c>
      <c r="T7963">
        <v>149209.6719514</v>
      </c>
      <c r="U7963">
        <v>149209.6719514</v>
      </c>
      <c r="V7963" t="s">
        <v>562</v>
      </c>
      <c r="W7963" t="s">
        <v>74</v>
      </c>
      <c r="X7963">
        <v>321</v>
      </c>
      <c r="Y7963">
        <f>U7963/R7963</f>
        <v>3.7807618746407263E-3</v>
      </c>
    </row>
    <row r="7964" spans="1:25" x14ac:dyDescent="0.25">
      <c r="A7964" s="2">
        <v>44753</v>
      </c>
      <c r="B7964" t="s">
        <v>561</v>
      </c>
      <c r="C7964" t="s">
        <v>1628</v>
      </c>
      <c r="D7964" t="s">
        <v>1505</v>
      </c>
      <c r="E7964" t="s">
        <v>1505</v>
      </c>
      <c r="F7964" t="s">
        <v>2161</v>
      </c>
      <c r="G7964" t="s">
        <v>2161</v>
      </c>
      <c r="H7964" t="s">
        <v>30</v>
      </c>
      <c r="I7964" t="s">
        <v>2161</v>
      </c>
      <c r="J7964" t="s">
        <v>2161</v>
      </c>
      <c r="K7964" t="s">
        <v>2161</v>
      </c>
      <c r="L7964">
        <v>-1900756.35</v>
      </c>
      <c r="M7964">
        <v>17.373950000000001</v>
      </c>
      <c r="N7964">
        <v>17.373950000000001</v>
      </c>
      <c r="O7964">
        <v>5.7557435125575901E-2</v>
      </c>
      <c r="P7964">
        <v>1</v>
      </c>
      <c r="Q7964" t="s">
        <v>30</v>
      </c>
      <c r="R7964">
        <v>39465503.752621002</v>
      </c>
      <c r="S7964">
        <v>39465503.752621002</v>
      </c>
      <c r="T7964">
        <v>-109402.66030464999</v>
      </c>
      <c r="U7964">
        <v>-109402.66030464999</v>
      </c>
      <c r="V7964" t="s">
        <v>562</v>
      </c>
      <c r="W7964" t="s">
        <v>116</v>
      </c>
      <c r="X7964">
        <v>321</v>
      </c>
      <c r="Y7964">
        <f>U7964/R7964</f>
        <v>-2.7721085480223798E-3</v>
      </c>
    </row>
    <row r="7965" spans="1:25" x14ac:dyDescent="0.25">
      <c r="A7965" s="2">
        <v>44753</v>
      </c>
      <c r="B7965" t="s">
        <v>561</v>
      </c>
      <c r="C7965" t="s">
        <v>1628</v>
      </c>
      <c r="D7965" t="s">
        <v>1505</v>
      </c>
      <c r="E7965" t="s">
        <v>1505</v>
      </c>
      <c r="F7965" t="s">
        <v>2161</v>
      </c>
      <c r="G7965" t="s">
        <v>2161</v>
      </c>
      <c r="H7965" t="s">
        <v>30</v>
      </c>
      <c r="I7965" t="s">
        <v>2161</v>
      </c>
      <c r="J7965" t="s">
        <v>2161</v>
      </c>
      <c r="K7965" t="s">
        <v>2161</v>
      </c>
      <c r="L7965">
        <v>-691561.58985999995</v>
      </c>
      <c r="M7965">
        <v>17.373950000000001</v>
      </c>
      <c r="N7965">
        <v>17.373950000000001</v>
      </c>
      <c r="O7965">
        <v>5.7557435125575901E-2</v>
      </c>
      <c r="P7965">
        <v>1</v>
      </c>
      <c r="Q7965" t="s">
        <v>30</v>
      </c>
      <c r="R7965">
        <v>39465503.752621002</v>
      </c>
      <c r="S7965">
        <v>39465503.752621002</v>
      </c>
      <c r="T7965">
        <v>-39804.511343710001</v>
      </c>
      <c r="U7965">
        <v>-39804.511343710001</v>
      </c>
      <c r="V7965" t="s">
        <v>562</v>
      </c>
      <c r="W7965" t="s">
        <v>1511</v>
      </c>
      <c r="X7965">
        <v>321</v>
      </c>
      <c r="Y7965">
        <f>U7965/R7965</f>
        <v>-1.0085899724785975E-3</v>
      </c>
    </row>
    <row r="7966" spans="1:25" x14ac:dyDescent="0.25">
      <c r="A7966" s="2">
        <v>44753</v>
      </c>
      <c r="B7966" t="s">
        <v>563</v>
      </c>
      <c r="C7966" t="s">
        <v>1628</v>
      </c>
      <c r="D7966" t="s">
        <v>1505</v>
      </c>
      <c r="E7966" t="s">
        <v>1505</v>
      </c>
      <c r="F7966" t="s">
        <v>2161</v>
      </c>
      <c r="G7966" t="s">
        <v>2161</v>
      </c>
      <c r="H7966" t="s">
        <v>30</v>
      </c>
      <c r="I7966" t="s">
        <v>2161</v>
      </c>
      <c r="J7966" t="s">
        <v>2161</v>
      </c>
      <c r="K7966" t="s">
        <v>2161</v>
      </c>
      <c r="L7966">
        <v>15940358.42</v>
      </c>
      <c r="M7966">
        <v>17.373950000000001</v>
      </c>
      <c r="N7966">
        <v>17.373950000000001</v>
      </c>
      <c r="O7966">
        <v>5.7557435125575901E-2</v>
      </c>
      <c r="P7966">
        <v>1</v>
      </c>
      <c r="Q7966" t="s">
        <v>30</v>
      </c>
      <c r="R7966">
        <v>240483657.12648001</v>
      </c>
      <c r="S7966">
        <v>240483657.12648001</v>
      </c>
      <c r="T7966">
        <v>917486.14563756995</v>
      </c>
      <c r="U7966">
        <v>917486.14563756995</v>
      </c>
      <c r="V7966" t="s">
        <v>564</v>
      </c>
      <c r="W7966" t="s">
        <v>74</v>
      </c>
      <c r="X7966">
        <v>321</v>
      </c>
      <c r="Y7966">
        <f>U7966/R7966</f>
        <v>3.8151704635588902E-3</v>
      </c>
    </row>
    <row r="7967" spans="1:25" x14ac:dyDescent="0.25">
      <c r="A7967" s="2">
        <v>44753</v>
      </c>
      <c r="B7967" t="s">
        <v>563</v>
      </c>
      <c r="C7967" t="s">
        <v>1628</v>
      </c>
      <c r="D7967" t="s">
        <v>1505</v>
      </c>
      <c r="E7967" t="s">
        <v>1505</v>
      </c>
      <c r="F7967" t="s">
        <v>2161</v>
      </c>
      <c r="G7967" t="s">
        <v>2161</v>
      </c>
      <c r="H7967" t="s">
        <v>30</v>
      </c>
      <c r="I7967" t="s">
        <v>2161</v>
      </c>
      <c r="J7967" t="s">
        <v>2161</v>
      </c>
      <c r="K7967" t="s">
        <v>2161</v>
      </c>
      <c r="L7967">
        <v>-11518053.619999999</v>
      </c>
      <c r="M7967">
        <v>17.373950000000001</v>
      </c>
      <c r="N7967">
        <v>17.373950000000001</v>
      </c>
      <c r="O7967">
        <v>5.7557435125575901E-2</v>
      </c>
      <c r="P7967">
        <v>1</v>
      </c>
      <c r="Q7967" t="s">
        <v>30</v>
      </c>
      <c r="R7967">
        <v>240483657.12648001</v>
      </c>
      <c r="S7967">
        <v>240483657.12648001</v>
      </c>
      <c r="T7967">
        <v>-662949.62400605006</v>
      </c>
      <c r="U7967">
        <v>-662949.62400605006</v>
      </c>
      <c r="V7967" t="s">
        <v>564</v>
      </c>
      <c r="W7967" t="s">
        <v>116</v>
      </c>
      <c r="X7967">
        <v>321</v>
      </c>
      <c r="Y7967">
        <f>U7967/R7967</f>
        <v>-2.7567346235814194E-3</v>
      </c>
    </row>
    <row r="7968" spans="1:25" x14ac:dyDescent="0.25">
      <c r="A7968" s="2">
        <v>44753</v>
      </c>
      <c r="B7968" t="s">
        <v>563</v>
      </c>
      <c r="C7968" t="s">
        <v>1628</v>
      </c>
      <c r="D7968" t="s">
        <v>1505</v>
      </c>
      <c r="E7968" t="s">
        <v>1505</v>
      </c>
      <c r="F7968" t="s">
        <v>2161</v>
      </c>
      <c r="G7968" t="s">
        <v>2161</v>
      </c>
      <c r="H7968" t="s">
        <v>30</v>
      </c>
      <c r="I7968" t="s">
        <v>2161</v>
      </c>
      <c r="J7968" t="s">
        <v>2161</v>
      </c>
      <c r="K7968" t="s">
        <v>2161</v>
      </c>
      <c r="L7968">
        <v>-4422213.7090260005</v>
      </c>
      <c r="M7968">
        <v>17.373950000000001</v>
      </c>
      <c r="N7968">
        <v>17.373950000000001</v>
      </c>
      <c r="O7968">
        <v>5.7557435125575901E-2</v>
      </c>
      <c r="P7968">
        <v>1</v>
      </c>
      <c r="Q7968" t="s">
        <v>30</v>
      </c>
      <c r="R7968">
        <v>240483657.12648001</v>
      </c>
      <c r="S7968">
        <v>240483657.12648001</v>
      </c>
      <c r="T7968">
        <v>-254531.27866869999</v>
      </c>
      <c r="U7968">
        <v>-254531.27866869999</v>
      </c>
      <c r="V7968" t="s">
        <v>564</v>
      </c>
      <c r="W7968" t="s">
        <v>1511</v>
      </c>
      <c r="X7968">
        <v>321</v>
      </c>
      <c r="Y7968">
        <f>U7968/R7968</f>
        <v>-1.0584140382347553E-3</v>
      </c>
    </row>
    <row r="7969" spans="1:25" x14ac:dyDescent="0.25">
      <c r="A7969" s="2">
        <v>44753</v>
      </c>
      <c r="B7969" t="s">
        <v>1648</v>
      </c>
      <c r="C7969" t="s">
        <v>1628</v>
      </c>
      <c r="D7969" t="s">
        <v>1505</v>
      </c>
      <c r="E7969" t="s">
        <v>1505</v>
      </c>
      <c r="F7969" t="s">
        <v>2161</v>
      </c>
      <c r="G7969" t="s">
        <v>2161</v>
      </c>
      <c r="H7969" t="s">
        <v>30</v>
      </c>
      <c r="I7969" t="s">
        <v>2161</v>
      </c>
      <c r="J7969" t="s">
        <v>2161</v>
      </c>
      <c r="K7969" t="s">
        <v>2161</v>
      </c>
      <c r="L7969">
        <v>-8955477.0199999996</v>
      </c>
      <c r="M7969">
        <v>11.7056988125</v>
      </c>
      <c r="N7969">
        <v>17.373950000000001</v>
      </c>
      <c r="O7969">
        <v>5.7557435125575901E-2</v>
      </c>
      <c r="P7969">
        <v>1</v>
      </c>
      <c r="Q7969" t="s">
        <v>30</v>
      </c>
      <c r="R7969">
        <v>5.0317699999999996E-3</v>
      </c>
      <c r="S7969">
        <v>5.0317699999999996E-3</v>
      </c>
      <c r="T7969">
        <v>-515454.28759723401</v>
      </c>
      <c r="U7969">
        <v>-515454.28759723401</v>
      </c>
      <c r="V7969" t="s">
        <v>1649</v>
      </c>
      <c r="W7969" t="s">
        <v>74</v>
      </c>
      <c r="X7969">
        <v>321</v>
      </c>
      <c r="Y7969">
        <f>U7969/R7969</f>
        <v>-102439954.05140419</v>
      </c>
    </row>
    <row r="7970" spans="1:25" x14ac:dyDescent="0.25">
      <c r="A7970" s="2">
        <v>44753</v>
      </c>
      <c r="B7970" t="s">
        <v>1648</v>
      </c>
      <c r="C7970" t="s">
        <v>1628</v>
      </c>
      <c r="D7970" t="s">
        <v>1505</v>
      </c>
      <c r="E7970" t="s">
        <v>1505</v>
      </c>
      <c r="F7970" t="s">
        <v>2161</v>
      </c>
      <c r="G7970" t="s">
        <v>2161</v>
      </c>
      <c r="H7970" t="s">
        <v>30</v>
      </c>
      <c r="I7970" t="s">
        <v>2161</v>
      </c>
      <c r="J7970" t="s">
        <v>2161</v>
      </c>
      <c r="K7970" t="s">
        <v>2161</v>
      </c>
      <c r="L7970">
        <v>10076863.439999999</v>
      </c>
      <c r="M7970">
        <v>11.7056988125</v>
      </c>
      <c r="N7970">
        <v>17.373950000000001</v>
      </c>
      <c r="O7970">
        <v>5.7557435125575901E-2</v>
      </c>
      <c r="P7970">
        <v>1</v>
      </c>
      <c r="Q7970" t="s">
        <v>30</v>
      </c>
      <c r="R7970">
        <v>5.0317699999999996E-3</v>
      </c>
      <c r="S7970">
        <v>5.0317699999999996E-3</v>
      </c>
      <c r="T7970">
        <v>579998.41371708899</v>
      </c>
      <c r="U7970">
        <v>579998.41371708899</v>
      </c>
      <c r="V7970" t="s">
        <v>1649</v>
      </c>
      <c r="W7970" t="s">
        <v>116</v>
      </c>
      <c r="X7970">
        <v>321</v>
      </c>
      <c r="Y7970">
        <f>U7970/R7970</f>
        <v>115267274.48136322</v>
      </c>
    </row>
    <row r="7971" spans="1:25" x14ac:dyDescent="0.25">
      <c r="A7971" s="2">
        <v>44753</v>
      </c>
      <c r="B7971" t="s">
        <v>1648</v>
      </c>
      <c r="C7971" t="s">
        <v>1628</v>
      </c>
      <c r="D7971" t="s">
        <v>1505</v>
      </c>
      <c r="E7971" t="s">
        <v>1505</v>
      </c>
      <c r="F7971" t="s">
        <v>2161</v>
      </c>
      <c r="G7971" t="s">
        <v>2161</v>
      </c>
      <c r="H7971" t="s">
        <v>30</v>
      </c>
      <c r="I7971" t="s">
        <v>2161</v>
      </c>
      <c r="J7971" t="s">
        <v>2161</v>
      </c>
      <c r="K7971" t="s">
        <v>2161</v>
      </c>
      <c r="L7971">
        <v>-1121298.307145</v>
      </c>
      <c r="M7971">
        <v>11.7056988125</v>
      </c>
      <c r="N7971">
        <v>17.373950000000001</v>
      </c>
      <c r="O7971">
        <v>5.7557435125575901E-2</v>
      </c>
      <c r="P7971">
        <v>1</v>
      </c>
      <c r="Q7971" t="s">
        <v>30</v>
      </c>
      <c r="R7971">
        <v>5.0317699999999996E-3</v>
      </c>
      <c r="S7971">
        <v>5.0317699999999996E-3</v>
      </c>
      <c r="T7971">
        <v>-64539.054569914901</v>
      </c>
      <c r="U7971">
        <v>-64539.054569914901</v>
      </c>
      <c r="V7971" t="s">
        <v>1649</v>
      </c>
      <c r="W7971" t="s">
        <v>1511</v>
      </c>
      <c r="X7971">
        <v>321</v>
      </c>
      <c r="Y7971">
        <f>U7971/R7971</f>
        <v>-12826312.524204187</v>
      </c>
    </row>
    <row r="7972" spans="1:25" x14ac:dyDescent="0.25">
      <c r="A7972" s="2">
        <v>44753</v>
      </c>
      <c r="B7972" t="s">
        <v>503</v>
      </c>
      <c r="C7972" t="s">
        <v>1627</v>
      </c>
      <c r="D7972" t="s">
        <v>1505</v>
      </c>
      <c r="E7972" t="s">
        <v>1505</v>
      </c>
      <c r="F7972" t="s">
        <v>414</v>
      </c>
      <c r="G7972" t="s">
        <v>414</v>
      </c>
      <c r="H7972" t="s">
        <v>30</v>
      </c>
      <c r="I7972" t="s">
        <v>414</v>
      </c>
      <c r="J7972" t="s">
        <v>414</v>
      </c>
      <c r="K7972" t="s">
        <v>414</v>
      </c>
      <c r="L7972">
        <v>-86966707</v>
      </c>
      <c r="M7972">
        <v>29.838000000000001</v>
      </c>
      <c r="N7972">
        <v>29.838000000000001</v>
      </c>
      <c r="O7972">
        <v>3.3514310610630697E-2</v>
      </c>
      <c r="P7972">
        <v>1</v>
      </c>
      <c r="Q7972" t="s">
        <v>30</v>
      </c>
      <c r="R7972">
        <v>59314289.2173279</v>
      </c>
      <c r="S7972">
        <v>59314289.2173279</v>
      </c>
      <c r="T7972">
        <v>-2914629.23118171</v>
      </c>
      <c r="U7972">
        <v>-2914629.23118171</v>
      </c>
      <c r="V7972" t="s">
        <v>507</v>
      </c>
      <c r="W7972" t="s">
        <v>74</v>
      </c>
      <c r="X7972">
        <v>240</v>
      </c>
      <c r="Y7972">
        <f>U7972/R7972</f>
        <v>-4.9138736544620663E-2</v>
      </c>
    </row>
    <row r="7973" spans="1:25" x14ac:dyDescent="0.25">
      <c r="A7973" s="2">
        <v>44753</v>
      </c>
      <c r="B7973" t="s">
        <v>503</v>
      </c>
      <c r="C7973" t="s">
        <v>1627</v>
      </c>
      <c r="D7973" t="s">
        <v>1505</v>
      </c>
      <c r="E7973" t="s">
        <v>1505</v>
      </c>
      <c r="F7973" t="s">
        <v>414</v>
      </c>
      <c r="G7973" t="s">
        <v>414</v>
      </c>
      <c r="H7973" t="s">
        <v>30</v>
      </c>
      <c r="I7973" t="s">
        <v>414</v>
      </c>
      <c r="J7973" t="s">
        <v>414</v>
      </c>
      <c r="K7973" t="s">
        <v>414</v>
      </c>
      <c r="L7973">
        <v>74859891.560000002</v>
      </c>
      <c r="M7973">
        <v>29.838000000000001</v>
      </c>
      <c r="N7973">
        <v>29.838000000000001</v>
      </c>
      <c r="O7973">
        <v>3.3514310610630697E-2</v>
      </c>
      <c r="P7973">
        <v>1</v>
      </c>
      <c r="Q7973" t="s">
        <v>30</v>
      </c>
      <c r="R7973">
        <v>59314289.2173279</v>
      </c>
      <c r="S7973">
        <v>59314289.2173279</v>
      </c>
      <c r="T7973">
        <v>2508877.6580199702</v>
      </c>
      <c r="U7973">
        <v>2508877.6580199702</v>
      </c>
      <c r="V7973" t="s">
        <v>507</v>
      </c>
      <c r="W7973" t="s">
        <v>116</v>
      </c>
      <c r="X7973">
        <v>240</v>
      </c>
      <c r="Y7973">
        <f>U7973/R7973</f>
        <v>4.2298031235398062E-2</v>
      </c>
    </row>
    <row r="7974" spans="1:25" x14ac:dyDescent="0.25">
      <c r="A7974" s="2">
        <v>44753</v>
      </c>
      <c r="B7974" t="s">
        <v>76</v>
      </c>
      <c r="C7974" t="s">
        <v>1627</v>
      </c>
      <c r="D7974" t="s">
        <v>1505</v>
      </c>
      <c r="E7974" t="s">
        <v>1505</v>
      </c>
      <c r="F7974" t="s">
        <v>414</v>
      </c>
      <c r="G7974" t="s">
        <v>414</v>
      </c>
      <c r="H7974" t="s">
        <v>30</v>
      </c>
      <c r="I7974" t="s">
        <v>414</v>
      </c>
      <c r="J7974" t="s">
        <v>414</v>
      </c>
      <c r="K7974" t="s">
        <v>414</v>
      </c>
      <c r="L7974">
        <v>44783582.200000003</v>
      </c>
      <c r="M7974">
        <v>29.838000000000001</v>
      </c>
      <c r="N7974">
        <v>29.838000000000001</v>
      </c>
      <c r="O7974">
        <v>3.3514310610630697E-2</v>
      </c>
      <c r="P7974">
        <v>1</v>
      </c>
      <c r="Q7974" t="s">
        <v>30</v>
      </c>
      <c r="R7974">
        <v>189010502.114436</v>
      </c>
      <c r="S7974">
        <v>189010502.114436</v>
      </c>
      <c r="T7974">
        <v>1500890.8841075101</v>
      </c>
      <c r="U7974">
        <v>1500890.8841075101</v>
      </c>
      <c r="V7974" t="s">
        <v>80</v>
      </c>
      <c r="W7974" t="s">
        <v>74</v>
      </c>
      <c r="X7974">
        <v>240</v>
      </c>
      <c r="Y7974">
        <f>U7974/R7974</f>
        <v>7.9407803657322654E-3</v>
      </c>
    </row>
    <row r="7975" spans="1:25" x14ac:dyDescent="0.25">
      <c r="A7975" s="2">
        <v>44753</v>
      </c>
      <c r="B7975" t="s">
        <v>76</v>
      </c>
      <c r="C7975" t="s">
        <v>1627</v>
      </c>
      <c r="D7975" t="s">
        <v>1505</v>
      </c>
      <c r="E7975" t="s">
        <v>1505</v>
      </c>
      <c r="F7975" t="s">
        <v>414</v>
      </c>
      <c r="G7975" t="s">
        <v>414</v>
      </c>
      <c r="H7975" t="s">
        <v>30</v>
      </c>
      <c r="I7975" t="s">
        <v>414</v>
      </c>
      <c r="J7975" t="s">
        <v>414</v>
      </c>
      <c r="K7975" t="s">
        <v>414</v>
      </c>
      <c r="L7975">
        <v>549122437.85000002</v>
      </c>
      <c r="M7975">
        <v>29.838000000000001</v>
      </c>
      <c r="N7975">
        <v>29.838000000000001</v>
      </c>
      <c r="O7975">
        <v>3.3514310610630697E-2</v>
      </c>
      <c r="P7975">
        <v>1</v>
      </c>
      <c r="Q7975" t="s">
        <v>30</v>
      </c>
      <c r="R7975">
        <v>189010502.114436</v>
      </c>
      <c r="S7975">
        <v>189010502.114436</v>
      </c>
      <c r="T7975">
        <v>18403459.945371699</v>
      </c>
      <c r="U7975">
        <v>18403459.945371699</v>
      </c>
      <c r="V7975" t="s">
        <v>80</v>
      </c>
      <c r="W7975" t="s">
        <v>116</v>
      </c>
      <c r="X7975">
        <v>240</v>
      </c>
      <c r="Y7975">
        <f>U7975/R7975</f>
        <v>9.7367393554826723E-2</v>
      </c>
    </row>
    <row r="7976" spans="1:25" x14ac:dyDescent="0.25">
      <c r="A7976" s="2">
        <v>44753</v>
      </c>
      <c r="B7976" t="s">
        <v>470</v>
      </c>
      <c r="C7976" t="s">
        <v>1627</v>
      </c>
      <c r="D7976" t="s">
        <v>1505</v>
      </c>
      <c r="E7976" t="s">
        <v>1505</v>
      </c>
      <c r="F7976" t="s">
        <v>414</v>
      </c>
      <c r="G7976" t="s">
        <v>414</v>
      </c>
      <c r="H7976" t="s">
        <v>30</v>
      </c>
      <c r="I7976" t="s">
        <v>414</v>
      </c>
      <c r="J7976" t="s">
        <v>414</v>
      </c>
      <c r="K7976" t="s">
        <v>414</v>
      </c>
      <c r="L7976">
        <v>28621904.600000001</v>
      </c>
      <c r="M7976">
        <v>29.838000000000001</v>
      </c>
      <c r="N7976">
        <v>29.838000000000001</v>
      </c>
      <c r="O7976">
        <v>3.3514310610630697E-2</v>
      </c>
      <c r="P7976">
        <v>1</v>
      </c>
      <c r="Q7976" t="s">
        <v>30</v>
      </c>
      <c r="R7976">
        <v>84883068.674248204</v>
      </c>
      <c r="S7976">
        <v>84883068.674248204</v>
      </c>
      <c r="T7976">
        <v>959243.40103224001</v>
      </c>
      <c r="U7976">
        <v>959243.40103224001</v>
      </c>
      <c r="V7976" t="s">
        <v>476</v>
      </c>
      <c r="W7976" t="s">
        <v>74</v>
      </c>
      <c r="X7976">
        <v>240</v>
      </c>
      <c r="Y7976">
        <f>U7976/R7976</f>
        <v>1.130076251971384E-2</v>
      </c>
    </row>
    <row r="7977" spans="1:25" x14ac:dyDescent="0.25">
      <c r="A7977" s="2">
        <v>44753</v>
      </c>
      <c r="B7977" t="s">
        <v>470</v>
      </c>
      <c r="C7977" t="s">
        <v>1627</v>
      </c>
      <c r="D7977" t="s">
        <v>1505</v>
      </c>
      <c r="E7977" t="s">
        <v>1505</v>
      </c>
      <c r="F7977" t="s">
        <v>414</v>
      </c>
      <c r="G7977" t="s">
        <v>414</v>
      </c>
      <c r="H7977" t="s">
        <v>30</v>
      </c>
      <c r="I7977" t="s">
        <v>414</v>
      </c>
      <c r="J7977" t="s">
        <v>414</v>
      </c>
      <c r="K7977" t="s">
        <v>414</v>
      </c>
      <c r="L7977">
        <v>29746364.899999999</v>
      </c>
      <c r="M7977">
        <v>29.838000000000001</v>
      </c>
      <c r="N7977">
        <v>29.838000000000001</v>
      </c>
      <c r="O7977">
        <v>3.3514310610630697E-2</v>
      </c>
      <c r="P7977">
        <v>1</v>
      </c>
      <c r="Q7977" t="s">
        <v>30</v>
      </c>
      <c r="R7977">
        <v>84883068.674248204</v>
      </c>
      <c r="S7977">
        <v>84883068.674248204</v>
      </c>
      <c r="T7977">
        <v>996928.91279575997</v>
      </c>
      <c r="U7977">
        <v>996928.91279575997</v>
      </c>
      <c r="V7977" t="s">
        <v>476</v>
      </c>
      <c r="W7977" t="s">
        <v>116</v>
      </c>
      <c r="X7977">
        <v>240</v>
      </c>
      <c r="Y7977">
        <f>U7977/R7977</f>
        <v>1.1744732234194167E-2</v>
      </c>
    </row>
    <row r="7978" spans="1:25" x14ac:dyDescent="0.25">
      <c r="A7978" s="2">
        <v>44753</v>
      </c>
      <c r="B7978" t="s">
        <v>525</v>
      </c>
      <c r="C7978" t="s">
        <v>1627</v>
      </c>
      <c r="D7978" t="s">
        <v>1505</v>
      </c>
      <c r="E7978" t="s">
        <v>1505</v>
      </c>
      <c r="F7978" t="s">
        <v>414</v>
      </c>
      <c r="G7978" t="s">
        <v>414</v>
      </c>
      <c r="H7978" t="s">
        <v>30</v>
      </c>
      <c r="I7978" t="s">
        <v>414</v>
      </c>
      <c r="J7978" t="s">
        <v>414</v>
      </c>
      <c r="K7978" t="s">
        <v>414</v>
      </c>
      <c r="L7978">
        <v>-85259380.400000006</v>
      </c>
      <c r="M7978">
        <v>20.1033525</v>
      </c>
      <c r="N7978">
        <v>29.838000000000001</v>
      </c>
      <c r="O7978">
        <v>3.3514310610630697E-2</v>
      </c>
      <c r="P7978">
        <v>1</v>
      </c>
      <c r="Q7978" t="s">
        <v>30</v>
      </c>
      <c r="R7978">
        <v>75297738.636491403</v>
      </c>
      <c r="S7978">
        <v>75297738.636491403</v>
      </c>
      <c r="T7978">
        <v>-2857409.3571955198</v>
      </c>
      <c r="U7978">
        <v>-2857409.3571955198</v>
      </c>
      <c r="V7978" t="s">
        <v>526</v>
      </c>
      <c r="W7978" t="s">
        <v>74</v>
      </c>
      <c r="X7978">
        <v>240</v>
      </c>
      <c r="Y7978">
        <f>U7978/R7978</f>
        <v>-3.7948143051015064E-2</v>
      </c>
    </row>
    <row r="7979" spans="1:25" x14ac:dyDescent="0.25">
      <c r="A7979" s="2">
        <v>44753</v>
      </c>
      <c r="B7979" t="s">
        <v>525</v>
      </c>
      <c r="C7979" t="s">
        <v>1627</v>
      </c>
      <c r="D7979" t="s">
        <v>1505</v>
      </c>
      <c r="E7979" t="s">
        <v>1505</v>
      </c>
      <c r="F7979" t="s">
        <v>414</v>
      </c>
      <c r="G7979" t="s">
        <v>414</v>
      </c>
      <c r="H7979" t="s">
        <v>30</v>
      </c>
      <c r="I7979" t="s">
        <v>414</v>
      </c>
      <c r="J7979" t="s">
        <v>414</v>
      </c>
      <c r="K7979" t="s">
        <v>414</v>
      </c>
      <c r="L7979">
        <v>160552244.16</v>
      </c>
      <c r="M7979">
        <v>20.1033525</v>
      </c>
      <c r="N7979">
        <v>29.838000000000001</v>
      </c>
      <c r="O7979">
        <v>3.3514310610630697E-2</v>
      </c>
      <c r="P7979">
        <v>1</v>
      </c>
      <c r="Q7979" t="s">
        <v>30</v>
      </c>
      <c r="R7979">
        <v>75297738.636491403</v>
      </c>
      <c r="S7979">
        <v>75297738.636491403</v>
      </c>
      <c r="T7979">
        <v>5380797.78001206</v>
      </c>
      <c r="U7979">
        <v>5380797.78001206</v>
      </c>
      <c r="V7979" t="s">
        <v>526</v>
      </c>
      <c r="W7979" t="s">
        <v>116</v>
      </c>
      <c r="X7979">
        <v>240</v>
      </c>
      <c r="Y7979">
        <f>U7979/R7979</f>
        <v>7.1460283900270732E-2</v>
      </c>
    </row>
    <row r="7980" spans="1:25" x14ac:dyDescent="0.25">
      <c r="A7980" s="2">
        <v>44753</v>
      </c>
      <c r="B7980" t="s">
        <v>81</v>
      </c>
      <c r="C7980" t="s">
        <v>1627</v>
      </c>
      <c r="D7980" t="s">
        <v>1505</v>
      </c>
      <c r="E7980" t="s">
        <v>1505</v>
      </c>
      <c r="F7980" t="s">
        <v>414</v>
      </c>
      <c r="G7980" t="s">
        <v>414</v>
      </c>
      <c r="H7980" t="s">
        <v>30</v>
      </c>
      <c r="I7980" t="s">
        <v>414</v>
      </c>
      <c r="J7980" t="s">
        <v>414</v>
      </c>
      <c r="K7980" t="s">
        <v>414</v>
      </c>
      <c r="L7980">
        <v>-215356180.12</v>
      </c>
      <c r="M7980">
        <v>20.1033525</v>
      </c>
      <c r="N7980">
        <v>29.838000000000001</v>
      </c>
      <c r="O7980">
        <v>3.3514310610630697E-2</v>
      </c>
      <c r="P7980">
        <v>1</v>
      </c>
      <c r="Q7980" t="s">
        <v>30</v>
      </c>
      <c r="R7980">
        <v>55777774.990144797</v>
      </c>
      <c r="S7980">
        <v>55777774.990144797</v>
      </c>
      <c r="T7980">
        <v>-7217513.9124606103</v>
      </c>
      <c r="U7980">
        <v>-7217513.9124606103</v>
      </c>
      <c r="V7980" t="s">
        <v>82</v>
      </c>
      <c r="W7980" t="s">
        <v>74</v>
      </c>
      <c r="X7980">
        <v>240</v>
      </c>
      <c r="Y7980">
        <f>U7980/R7980</f>
        <v>-0.12939766625212015</v>
      </c>
    </row>
    <row r="7981" spans="1:25" x14ac:dyDescent="0.25">
      <c r="A7981" s="2">
        <v>44753</v>
      </c>
      <c r="B7981" t="s">
        <v>81</v>
      </c>
      <c r="C7981" t="s">
        <v>1627</v>
      </c>
      <c r="D7981" t="s">
        <v>1505</v>
      </c>
      <c r="E7981" t="s">
        <v>1505</v>
      </c>
      <c r="F7981" t="s">
        <v>414</v>
      </c>
      <c r="G7981" t="s">
        <v>414</v>
      </c>
      <c r="H7981" t="s">
        <v>30</v>
      </c>
      <c r="I7981" t="s">
        <v>414</v>
      </c>
      <c r="J7981" t="s">
        <v>414</v>
      </c>
      <c r="K7981" t="s">
        <v>414</v>
      </c>
      <c r="L7981">
        <v>-631416</v>
      </c>
      <c r="M7981">
        <v>20.1033525</v>
      </c>
      <c r="N7981">
        <v>29.838000000000001</v>
      </c>
      <c r="O7981">
        <v>3.3514310610630697E-2</v>
      </c>
      <c r="P7981">
        <v>1</v>
      </c>
      <c r="Q7981" t="s">
        <v>30</v>
      </c>
      <c r="R7981">
        <v>55777774.990144797</v>
      </c>
      <c r="S7981">
        <v>55777774.990144797</v>
      </c>
      <c r="T7981">
        <v>-21161.4719485198</v>
      </c>
      <c r="U7981">
        <v>-21161.4719485198</v>
      </c>
      <c r="V7981" t="s">
        <v>82</v>
      </c>
      <c r="W7981" t="s">
        <v>116</v>
      </c>
      <c r="X7981">
        <v>240</v>
      </c>
      <c r="Y7981">
        <f>U7981/R7981</f>
        <v>-3.793889582769975E-4</v>
      </c>
    </row>
    <row r="7982" spans="1:25" x14ac:dyDescent="0.25">
      <c r="A7982" s="2">
        <v>44753</v>
      </c>
      <c r="B7982" t="s">
        <v>527</v>
      </c>
      <c r="C7982" t="s">
        <v>1627</v>
      </c>
      <c r="D7982" t="s">
        <v>1505</v>
      </c>
      <c r="E7982" t="s">
        <v>1505</v>
      </c>
      <c r="F7982" t="s">
        <v>414</v>
      </c>
      <c r="G7982" t="s">
        <v>414</v>
      </c>
      <c r="H7982" t="s">
        <v>30</v>
      </c>
      <c r="I7982" t="s">
        <v>414</v>
      </c>
      <c r="J7982" t="s">
        <v>414</v>
      </c>
      <c r="K7982" t="s">
        <v>414</v>
      </c>
      <c r="L7982">
        <v>138459574.40000001</v>
      </c>
      <c r="M7982">
        <v>29.838000000000001</v>
      </c>
      <c r="N7982">
        <v>29.838000000000001</v>
      </c>
      <c r="O7982">
        <v>3.3514310610630697E-2</v>
      </c>
      <c r="P7982">
        <v>1</v>
      </c>
      <c r="Q7982" t="s">
        <v>30</v>
      </c>
      <c r="R7982">
        <v>261564678.21545801</v>
      </c>
      <c r="S7982">
        <v>261564678.21545801</v>
      </c>
      <c r="T7982">
        <v>4640377.1834573299</v>
      </c>
      <c r="U7982">
        <v>4640377.1834573299</v>
      </c>
      <c r="V7982" t="s">
        <v>528</v>
      </c>
      <c r="W7982" t="s">
        <v>74</v>
      </c>
      <c r="X7982">
        <v>240</v>
      </c>
      <c r="Y7982">
        <f>U7982/R7982</f>
        <v>1.774084029662034E-2</v>
      </c>
    </row>
    <row r="7983" spans="1:25" x14ac:dyDescent="0.25">
      <c r="A7983" s="2">
        <v>44753</v>
      </c>
      <c r="B7983" t="s">
        <v>527</v>
      </c>
      <c r="C7983" t="s">
        <v>1627</v>
      </c>
      <c r="D7983" t="s">
        <v>1505</v>
      </c>
      <c r="E7983" t="s">
        <v>1505</v>
      </c>
      <c r="F7983" t="s">
        <v>414</v>
      </c>
      <c r="G7983" t="s">
        <v>414</v>
      </c>
      <c r="H7983" t="s">
        <v>30</v>
      </c>
      <c r="I7983" t="s">
        <v>414</v>
      </c>
      <c r="J7983" t="s">
        <v>414</v>
      </c>
      <c r="K7983" t="s">
        <v>414</v>
      </c>
      <c r="L7983">
        <v>646525502.55999994</v>
      </c>
      <c r="M7983">
        <v>29.838000000000001</v>
      </c>
      <c r="N7983">
        <v>29.838000000000001</v>
      </c>
      <c r="O7983">
        <v>3.3514310610630697E-2</v>
      </c>
      <c r="P7983">
        <v>1</v>
      </c>
      <c r="Q7983" t="s">
        <v>30</v>
      </c>
      <c r="R7983">
        <v>261564678.21545801</v>
      </c>
      <c r="S7983">
        <v>261564678.21545801</v>
      </c>
      <c r="T7983">
        <v>21667856.51049</v>
      </c>
      <c r="U7983">
        <v>21667856.51049</v>
      </c>
      <c r="V7983" t="s">
        <v>528</v>
      </c>
      <c r="W7983" t="s">
        <v>116</v>
      </c>
      <c r="X7983">
        <v>240</v>
      </c>
      <c r="Y7983">
        <f>U7983/R7983</f>
        <v>8.2839382818507293E-2</v>
      </c>
    </row>
    <row r="7984" spans="1:25" x14ac:dyDescent="0.25">
      <c r="A7984" s="2">
        <v>44753</v>
      </c>
      <c r="B7984" t="s">
        <v>529</v>
      </c>
      <c r="C7984" t="s">
        <v>1627</v>
      </c>
      <c r="D7984" t="s">
        <v>1505</v>
      </c>
      <c r="E7984" t="s">
        <v>1505</v>
      </c>
      <c r="F7984" t="s">
        <v>414</v>
      </c>
      <c r="G7984" t="s">
        <v>414</v>
      </c>
      <c r="H7984" t="s">
        <v>30</v>
      </c>
      <c r="I7984" t="s">
        <v>414</v>
      </c>
      <c r="J7984" t="s">
        <v>414</v>
      </c>
      <c r="K7984" t="s">
        <v>414</v>
      </c>
      <c r="L7984">
        <v>-10900360</v>
      </c>
      <c r="M7984">
        <v>29.838000000000001</v>
      </c>
      <c r="N7984">
        <v>29.838000000000001</v>
      </c>
      <c r="O7984">
        <v>3.3514310610630697E-2</v>
      </c>
      <c r="P7984">
        <v>1</v>
      </c>
      <c r="Q7984" t="s">
        <v>30</v>
      </c>
      <c r="R7984">
        <v>46280173.275776103</v>
      </c>
      <c r="S7984">
        <v>46280173.275776103</v>
      </c>
      <c r="T7984">
        <v>-365318.05080769002</v>
      </c>
      <c r="U7984">
        <v>-365318.05080769002</v>
      </c>
      <c r="V7984" t="s">
        <v>530</v>
      </c>
      <c r="W7984" t="s">
        <v>74</v>
      </c>
      <c r="X7984">
        <v>240</v>
      </c>
      <c r="Y7984">
        <f>U7984/R7984</f>
        <v>-7.893618907405954E-3</v>
      </c>
    </row>
    <row r="7985" spans="1:25" x14ac:dyDescent="0.25">
      <c r="A7985" s="2">
        <v>44753</v>
      </c>
      <c r="B7985" t="s">
        <v>529</v>
      </c>
      <c r="C7985" t="s">
        <v>1627</v>
      </c>
      <c r="D7985" t="s">
        <v>1505</v>
      </c>
      <c r="E7985" t="s">
        <v>1505</v>
      </c>
      <c r="F7985" t="s">
        <v>414</v>
      </c>
      <c r="G7985" t="s">
        <v>414</v>
      </c>
      <c r="H7985" t="s">
        <v>30</v>
      </c>
      <c r="I7985" t="s">
        <v>414</v>
      </c>
      <c r="J7985" t="s">
        <v>414</v>
      </c>
      <c r="K7985" t="s">
        <v>414</v>
      </c>
      <c r="L7985">
        <v>22699250.899999999</v>
      </c>
      <c r="M7985">
        <v>29.838000000000001</v>
      </c>
      <c r="N7985">
        <v>29.838000000000001</v>
      </c>
      <c r="O7985">
        <v>3.3514310610630697E-2</v>
      </c>
      <c r="P7985">
        <v>1</v>
      </c>
      <c r="Q7985" t="s">
        <v>30</v>
      </c>
      <c r="R7985">
        <v>46280173.275776103</v>
      </c>
      <c r="S7985">
        <v>46280173.275776103</v>
      </c>
      <c r="T7985">
        <v>760749.74529124005</v>
      </c>
      <c r="U7985">
        <v>760749.74529124005</v>
      </c>
      <c r="V7985" t="s">
        <v>530</v>
      </c>
      <c r="W7985" t="s">
        <v>116</v>
      </c>
      <c r="X7985">
        <v>240</v>
      </c>
      <c r="Y7985">
        <f>U7985/R7985</f>
        <v>1.6437919122688993E-2</v>
      </c>
    </row>
    <row r="7986" spans="1:25" x14ac:dyDescent="0.25">
      <c r="A7986" s="2">
        <v>44753</v>
      </c>
      <c r="B7986" t="s">
        <v>531</v>
      </c>
      <c r="C7986" t="s">
        <v>1627</v>
      </c>
      <c r="D7986" t="s">
        <v>1505</v>
      </c>
      <c r="E7986" t="s">
        <v>1505</v>
      </c>
      <c r="F7986" t="s">
        <v>414</v>
      </c>
      <c r="G7986" t="s">
        <v>414</v>
      </c>
      <c r="H7986" t="s">
        <v>30</v>
      </c>
      <c r="I7986" t="s">
        <v>414</v>
      </c>
      <c r="J7986" t="s">
        <v>414</v>
      </c>
      <c r="K7986" t="s">
        <v>414</v>
      </c>
      <c r="L7986">
        <v>41819775.969999999</v>
      </c>
      <c r="M7986">
        <v>29.838000000000001</v>
      </c>
      <c r="N7986">
        <v>29.838000000000001</v>
      </c>
      <c r="O7986">
        <v>3.3514310610630697E-2</v>
      </c>
      <c r="P7986">
        <v>1</v>
      </c>
      <c r="Q7986" t="s">
        <v>30</v>
      </c>
      <c r="R7986">
        <v>140431852.47927999</v>
      </c>
      <c r="S7986">
        <v>140431852.47927999</v>
      </c>
      <c r="T7986">
        <v>1401560.9615255699</v>
      </c>
      <c r="U7986">
        <v>1401560.9615255699</v>
      </c>
      <c r="V7986" t="s">
        <v>532</v>
      </c>
      <c r="W7986" t="s">
        <v>74</v>
      </c>
      <c r="X7986">
        <v>240</v>
      </c>
      <c r="Y7986">
        <f>U7986/R7986</f>
        <v>9.9803636908682315E-3</v>
      </c>
    </row>
    <row r="7987" spans="1:25" x14ac:dyDescent="0.25">
      <c r="A7987" s="2">
        <v>44753</v>
      </c>
      <c r="B7987" t="s">
        <v>531</v>
      </c>
      <c r="C7987" t="s">
        <v>1627</v>
      </c>
      <c r="D7987" t="s">
        <v>1505</v>
      </c>
      <c r="E7987" t="s">
        <v>1505</v>
      </c>
      <c r="F7987" t="s">
        <v>414</v>
      </c>
      <c r="G7987" t="s">
        <v>414</v>
      </c>
      <c r="H7987" t="s">
        <v>30</v>
      </c>
      <c r="I7987" t="s">
        <v>414</v>
      </c>
      <c r="J7987" t="s">
        <v>414</v>
      </c>
      <c r="K7987" t="s">
        <v>414</v>
      </c>
      <c r="L7987">
        <v>408241343.16000003</v>
      </c>
      <c r="M7987">
        <v>29.838000000000001</v>
      </c>
      <c r="N7987">
        <v>29.838000000000001</v>
      </c>
      <c r="O7987">
        <v>3.3514310610630697E-2</v>
      </c>
      <c r="P7987">
        <v>1</v>
      </c>
      <c r="Q7987" t="s">
        <v>30</v>
      </c>
      <c r="R7987">
        <v>140431852.47927999</v>
      </c>
      <c r="S7987">
        <v>140431852.47927999</v>
      </c>
      <c r="T7987">
        <v>13681927.178765301</v>
      </c>
      <c r="U7987">
        <v>13681927.178765301</v>
      </c>
      <c r="V7987" t="s">
        <v>532</v>
      </c>
      <c r="W7987" t="s">
        <v>116</v>
      </c>
      <c r="X7987">
        <v>240</v>
      </c>
      <c r="Y7987">
        <f>U7987/R7987</f>
        <v>9.7427520446502686E-2</v>
      </c>
    </row>
    <row r="7988" spans="1:25" x14ac:dyDescent="0.25">
      <c r="A7988" s="2">
        <v>44753</v>
      </c>
      <c r="B7988" t="s">
        <v>533</v>
      </c>
      <c r="C7988" t="s">
        <v>1627</v>
      </c>
      <c r="D7988" t="s">
        <v>1505</v>
      </c>
      <c r="E7988" t="s">
        <v>1505</v>
      </c>
      <c r="F7988" t="s">
        <v>414</v>
      </c>
      <c r="G7988" t="s">
        <v>414</v>
      </c>
      <c r="H7988" t="s">
        <v>30</v>
      </c>
      <c r="I7988" t="s">
        <v>414</v>
      </c>
      <c r="J7988" t="s">
        <v>414</v>
      </c>
      <c r="K7988" t="s">
        <v>414</v>
      </c>
      <c r="L7988">
        <v>-32807348</v>
      </c>
      <c r="M7988">
        <v>29.838000000000001</v>
      </c>
      <c r="N7988">
        <v>29.838000000000001</v>
      </c>
      <c r="O7988">
        <v>3.3514310610630697E-2</v>
      </c>
      <c r="P7988">
        <v>1</v>
      </c>
      <c r="Q7988" t="s">
        <v>30</v>
      </c>
      <c r="R7988">
        <v>554443564.69741201</v>
      </c>
      <c r="S7988">
        <v>554443564.69741201</v>
      </c>
      <c r="T7988">
        <v>-1099515.6511830499</v>
      </c>
      <c r="U7988">
        <v>-1099515.6511830499</v>
      </c>
      <c r="V7988" t="s">
        <v>534</v>
      </c>
      <c r="W7988" t="s">
        <v>74</v>
      </c>
      <c r="X7988">
        <v>240</v>
      </c>
      <c r="Y7988">
        <f>U7988/R7988</f>
        <v>-1.9830975074678907E-3</v>
      </c>
    </row>
    <row r="7989" spans="1:25" x14ac:dyDescent="0.25">
      <c r="A7989" s="2">
        <v>44753</v>
      </c>
      <c r="B7989" t="s">
        <v>533</v>
      </c>
      <c r="C7989" t="s">
        <v>1627</v>
      </c>
      <c r="D7989" t="s">
        <v>1505</v>
      </c>
      <c r="E7989" t="s">
        <v>1505</v>
      </c>
      <c r="F7989" t="s">
        <v>414</v>
      </c>
      <c r="G7989" t="s">
        <v>414</v>
      </c>
      <c r="H7989" t="s">
        <v>30</v>
      </c>
      <c r="I7989" t="s">
        <v>414</v>
      </c>
      <c r="J7989" t="s">
        <v>414</v>
      </c>
      <c r="K7989" t="s">
        <v>414</v>
      </c>
      <c r="L7989">
        <v>1880989868.6300001</v>
      </c>
      <c r="M7989">
        <v>29.838000000000001</v>
      </c>
      <c r="N7989">
        <v>29.838000000000001</v>
      </c>
      <c r="O7989">
        <v>3.3514310610630697E-2</v>
      </c>
      <c r="P7989">
        <v>1</v>
      </c>
      <c r="Q7989" t="s">
        <v>30</v>
      </c>
      <c r="R7989">
        <v>554443564.69741201</v>
      </c>
      <c r="S7989">
        <v>554443564.69741201</v>
      </c>
      <c r="T7989">
        <v>63040078.712715298</v>
      </c>
      <c r="U7989">
        <v>63040078.712715298</v>
      </c>
      <c r="V7989" t="s">
        <v>534</v>
      </c>
      <c r="W7989" t="s">
        <v>116</v>
      </c>
      <c r="X7989">
        <v>240</v>
      </c>
      <c r="Y7989">
        <f>U7989/R7989</f>
        <v>0.11369972117382131</v>
      </c>
    </row>
    <row r="7990" spans="1:25" x14ac:dyDescent="0.25">
      <c r="A7990" s="2">
        <v>44753</v>
      </c>
      <c r="B7990" t="s">
        <v>535</v>
      </c>
      <c r="C7990" t="s">
        <v>1627</v>
      </c>
      <c r="D7990" t="s">
        <v>1505</v>
      </c>
      <c r="E7990" t="s">
        <v>1505</v>
      </c>
      <c r="F7990" t="s">
        <v>414</v>
      </c>
      <c r="G7990" t="s">
        <v>414</v>
      </c>
      <c r="H7990" t="s">
        <v>30</v>
      </c>
      <c r="I7990" t="s">
        <v>414</v>
      </c>
      <c r="J7990" t="s">
        <v>414</v>
      </c>
      <c r="K7990" t="s">
        <v>414</v>
      </c>
      <c r="L7990">
        <v>66523547.200000003</v>
      </c>
      <c r="M7990">
        <v>20.1033525</v>
      </c>
      <c r="N7990">
        <v>29.838000000000001</v>
      </c>
      <c r="O7990">
        <v>3.3514310610630697E-2</v>
      </c>
      <c r="P7990">
        <v>1</v>
      </c>
      <c r="Q7990" t="s">
        <v>30</v>
      </c>
      <c r="R7990">
        <v>2777.8063367899999</v>
      </c>
      <c r="S7990">
        <v>2777.8063367899999</v>
      </c>
      <c r="T7990">
        <v>2229490.8237817502</v>
      </c>
      <c r="U7990">
        <v>2229490.8237817502</v>
      </c>
      <c r="V7990" t="s">
        <v>536</v>
      </c>
      <c r="W7990" t="s">
        <v>74</v>
      </c>
      <c r="X7990">
        <v>240</v>
      </c>
      <c r="Y7990">
        <f>U7990/R7990</f>
        <v>802.6084447478521</v>
      </c>
    </row>
    <row r="7991" spans="1:25" x14ac:dyDescent="0.25">
      <c r="A7991" s="2">
        <v>44753</v>
      </c>
      <c r="B7991" t="s">
        <v>535</v>
      </c>
      <c r="C7991" t="s">
        <v>1627</v>
      </c>
      <c r="D7991" t="s">
        <v>1505</v>
      </c>
      <c r="E7991" t="s">
        <v>1505</v>
      </c>
      <c r="F7991" t="s">
        <v>414</v>
      </c>
      <c r="G7991" t="s">
        <v>414</v>
      </c>
      <c r="H7991" t="s">
        <v>30</v>
      </c>
      <c r="I7991" t="s">
        <v>414</v>
      </c>
      <c r="J7991" t="s">
        <v>414</v>
      </c>
      <c r="K7991" t="s">
        <v>414</v>
      </c>
      <c r="L7991">
        <v>225580672.21000001</v>
      </c>
      <c r="M7991">
        <v>20.1033525</v>
      </c>
      <c r="N7991">
        <v>29.838000000000001</v>
      </c>
      <c r="O7991">
        <v>3.3514310610630697E-2</v>
      </c>
      <c r="P7991">
        <v>1</v>
      </c>
      <c r="Q7991" t="s">
        <v>30</v>
      </c>
      <c r="R7991">
        <v>2777.8063367899999</v>
      </c>
      <c r="S7991">
        <v>2777.8063367899999</v>
      </c>
      <c r="T7991">
        <v>7560180.7162008099</v>
      </c>
      <c r="U7991">
        <v>7560180.7162008099</v>
      </c>
      <c r="V7991" t="s">
        <v>536</v>
      </c>
      <c r="W7991" t="s">
        <v>116</v>
      </c>
      <c r="X7991">
        <v>240</v>
      </c>
      <c r="Y7991">
        <f>U7991/R7991</f>
        <v>2721.637076016345</v>
      </c>
    </row>
    <row r="7992" spans="1:25" x14ac:dyDescent="0.25">
      <c r="A7992" s="2">
        <v>44753</v>
      </c>
      <c r="B7992" t="s">
        <v>537</v>
      </c>
      <c r="C7992" t="s">
        <v>1627</v>
      </c>
      <c r="D7992" t="s">
        <v>1505</v>
      </c>
      <c r="E7992" t="s">
        <v>1505</v>
      </c>
      <c r="F7992" t="s">
        <v>414</v>
      </c>
      <c r="G7992" t="s">
        <v>414</v>
      </c>
      <c r="H7992" t="s">
        <v>30</v>
      </c>
      <c r="I7992" t="s">
        <v>414</v>
      </c>
      <c r="J7992" t="s">
        <v>414</v>
      </c>
      <c r="K7992" t="s">
        <v>414</v>
      </c>
      <c r="L7992">
        <v>-11641171</v>
      </c>
      <c r="M7992">
        <v>20.1033525</v>
      </c>
      <c r="N7992">
        <v>29.838000000000001</v>
      </c>
      <c r="O7992">
        <v>3.3514310610630697E-2</v>
      </c>
      <c r="P7992">
        <v>1</v>
      </c>
      <c r="Q7992" t="s">
        <v>30</v>
      </c>
      <c r="R7992">
        <v>83976654.779426098</v>
      </c>
      <c r="S7992">
        <v>83976654.779426098</v>
      </c>
      <c r="T7992">
        <v>-390145.82076546701</v>
      </c>
      <c r="U7992">
        <v>-390145.82076546701</v>
      </c>
      <c r="V7992" t="s">
        <v>538</v>
      </c>
      <c r="W7992" t="s">
        <v>74</v>
      </c>
      <c r="X7992">
        <v>240</v>
      </c>
      <c r="Y7992">
        <f>U7992/R7992</f>
        <v>-4.6458842852246003E-3</v>
      </c>
    </row>
    <row r="7993" spans="1:25" x14ac:dyDescent="0.25">
      <c r="A7993" s="2">
        <v>44753</v>
      </c>
      <c r="B7993" t="s">
        <v>537</v>
      </c>
      <c r="C7993" t="s">
        <v>1627</v>
      </c>
      <c r="D7993" t="s">
        <v>1505</v>
      </c>
      <c r="E7993" t="s">
        <v>1505</v>
      </c>
      <c r="F7993" t="s">
        <v>414</v>
      </c>
      <c r="G7993" t="s">
        <v>414</v>
      </c>
      <c r="H7993" t="s">
        <v>30</v>
      </c>
      <c r="I7993" t="s">
        <v>414</v>
      </c>
      <c r="J7993" t="s">
        <v>414</v>
      </c>
      <c r="K7993" t="s">
        <v>414</v>
      </c>
      <c r="L7993">
        <v>104132099.79000001</v>
      </c>
      <c r="M7993">
        <v>20.1033525</v>
      </c>
      <c r="N7993">
        <v>29.838000000000001</v>
      </c>
      <c r="O7993">
        <v>3.3514310610630697E-2</v>
      </c>
      <c r="P7993">
        <v>1</v>
      </c>
      <c r="Q7993" t="s">
        <v>30</v>
      </c>
      <c r="R7993">
        <v>83976654.779426098</v>
      </c>
      <c r="S7993">
        <v>83976654.779426098</v>
      </c>
      <c r="T7993">
        <v>3489915.53689925</v>
      </c>
      <c r="U7993">
        <v>3489915.53689925</v>
      </c>
      <c r="V7993" t="s">
        <v>538</v>
      </c>
      <c r="W7993" t="s">
        <v>116</v>
      </c>
      <c r="X7993">
        <v>240</v>
      </c>
      <c r="Y7993">
        <f>U7993/R7993</f>
        <v>4.1558163349872605E-2</v>
      </c>
    </row>
    <row r="7994" spans="1:25" x14ac:dyDescent="0.25">
      <c r="A7994" s="2">
        <v>44753</v>
      </c>
      <c r="B7994" t="s">
        <v>141</v>
      </c>
      <c r="C7994" t="s">
        <v>1627</v>
      </c>
      <c r="D7994" t="s">
        <v>1505</v>
      </c>
      <c r="E7994" t="s">
        <v>1505</v>
      </c>
      <c r="F7994" t="s">
        <v>414</v>
      </c>
      <c r="G7994" t="s">
        <v>414</v>
      </c>
      <c r="H7994" t="s">
        <v>30</v>
      </c>
      <c r="I7994" t="s">
        <v>414</v>
      </c>
      <c r="J7994" t="s">
        <v>414</v>
      </c>
      <c r="K7994" t="s">
        <v>414</v>
      </c>
      <c r="L7994">
        <v>17903600</v>
      </c>
      <c r="M7994">
        <v>30.087147300000101</v>
      </c>
      <c r="N7994">
        <v>29.838000000000001</v>
      </c>
      <c r="O7994">
        <v>3.3514310610630697E-2</v>
      </c>
      <c r="P7994">
        <v>1</v>
      </c>
      <c r="Q7994" t="s">
        <v>30</v>
      </c>
      <c r="R7994">
        <v>-20638.65720043</v>
      </c>
      <c r="S7994">
        <v>-20638.65720043</v>
      </c>
      <c r="T7994">
        <v>600026.81144848501</v>
      </c>
      <c r="U7994">
        <v>600026.81144848501</v>
      </c>
      <c r="V7994" t="s">
        <v>176</v>
      </c>
      <c r="W7994" t="s">
        <v>1765</v>
      </c>
      <c r="X7994">
        <v>240</v>
      </c>
      <c r="Y7994">
        <f>U7994/R7994</f>
        <v>-29.072957878092168</v>
      </c>
    </row>
    <row r="7995" spans="1:25" x14ac:dyDescent="0.25">
      <c r="A7995" s="2">
        <v>44753</v>
      </c>
      <c r="B7995" t="s">
        <v>141</v>
      </c>
      <c r="C7995" t="s">
        <v>1627</v>
      </c>
      <c r="D7995" t="s">
        <v>1505</v>
      </c>
      <c r="E7995" t="s">
        <v>1505</v>
      </c>
      <c r="F7995" t="s">
        <v>414</v>
      </c>
      <c r="G7995" t="s">
        <v>414</v>
      </c>
      <c r="H7995" t="s">
        <v>30</v>
      </c>
      <c r="I7995" t="s">
        <v>414</v>
      </c>
      <c r="J7995" t="s">
        <v>414</v>
      </c>
      <c r="K7995" t="s">
        <v>414</v>
      </c>
      <c r="L7995">
        <v>-17903600</v>
      </c>
      <c r="M7995">
        <v>30.087147300000101</v>
      </c>
      <c r="N7995">
        <v>29.838000000000001</v>
      </c>
      <c r="O7995">
        <v>3.3514310610630697E-2</v>
      </c>
      <c r="P7995">
        <v>1</v>
      </c>
      <c r="Q7995" t="s">
        <v>30</v>
      </c>
      <c r="R7995">
        <v>-20638.65720043</v>
      </c>
      <c r="S7995">
        <v>-20638.65720043</v>
      </c>
      <c r="T7995">
        <v>-600026.81144848501</v>
      </c>
      <c r="U7995">
        <v>-600026.81144848501</v>
      </c>
      <c r="V7995" t="s">
        <v>1645</v>
      </c>
      <c r="W7995" t="s">
        <v>74</v>
      </c>
      <c r="X7995">
        <v>240</v>
      </c>
      <c r="Y7995">
        <f>U7995/R7995</f>
        <v>29.072957878092168</v>
      </c>
    </row>
    <row r="7996" spans="1:25" x14ac:dyDescent="0.25">
      <c r="A7996" s="2">
        <v>44753</v>
      </c>
      <c r="B7996" t="s">
        <v>488</v>
      </c>
      <c r="C7996" t="s">
        <v>1627</v>
      </c>
      <c r="D7996" t="s">
        <v>1505</v>
      </c>
      <c r="E7996" t="s">
        <v>1505</v>
      </c>
      <c r="F7996" t="s">
        <v>414</v>
      </c>
      <c r="G7996" t="s">
        <v>414</v>
      </c>
      <c r="H7996" t="s">
        <v>30</v>
      </c>
      <c r="I7996" t="s">
        <v>414</v>
      </c>
      <c r="J7996" t="s">
        <v>414</v>
      </c>
      <c r="K7996" t="s">
        <v>414</v>
      </c>
      <c r="L7996">
        <v>-7802043.3799999999</v>
      </c>
      <c r="M7996">
        <v>20.1033525</v>
      </c>
      <c r="N7996">
        <v>29.838000000000001</v>
      </c>
      <c r="O7996">
        <v>3.3514310610630697E-2</v>
      </c>
      <c r="P7996">
        <v>1</v>
      </c>
      <c r="Q7996" t="s">
        <v>30</v>
      </c>
      <c r="R7996">
        <v>116748007.02447701</v>
      </c>
      <c r="S7996">
        <v>116748007.02447701</v>
      </c>
      <c r="T7996">
        <v>-261480.10523493399</v>
      </c>
      <c r="U7996">
        <v>-261480.10523493399</v>
      </c>
      <c r="V7996" t="s">
        <v>492</v>
      </c>
      <c r="W7996" t="s">
        <v>74</v>
      </c>
      <c r="X7996">
        <v>240</v>
      </c>
      <c r="Y7996">
        <f>U7996/R7996</f>
        <v>-2.2396965215869848E-3</v>
      </c>
    </row>
    <row r="7997" spans="1:25" x14ac:dyDescent="0.25">
      <c r="A7997" s="2">
        <v>44753</v>
      </c>
      <c r="B7997" t="s">
        <v>488</v>
      </c>
      <c r="C7997" t="s">
        <v>1627</v>
      </c>
      <c r="D7997" t="s">
        <v>1505</v>
      </c>
      <c r="E7997" t="s">
        <v>1505</v>
      </c>
      <c r="F7997" t="s">
        <v>414</v>
      </c>
      <c r="G7997" t="s">
        <v>414</v>
      </c>
      <c r="H7997" t="s">
        <v>30</v>
      </c>
      <c r="I7997" t="s">
        <v>414</v>
      </c>
      <c r="J7997" t="s">
        <v>414</v>
      </c>
      <c r="K7997" t="s">
        <v>414</v>
      </c>
      <c r="L7997">
        <v>42585832</v>
      </c>
      <c r="M7997">
        <v>20.1033525</v>
      </c>
      <c r="N7997">
        <v>29.838000000000001</v>
      </c>
      <c r="O7997">
        <v>3.3514310610630697E-2</v>
      </c>
      <c r="P7997">
        <v>1</v>
      </c>
      <c r="Q7997" t="s">
        <v>30</v>
      </c>
      <c r="R7997">
        <v>116748007.02447701</v>
      </c>
      <c r="S7997">
        <v>116748007.02447701</v>
      </c>
      <c r="T7997">
        <v>1427234.80126014</v>
      </c>
      <c r="U7997">
        <v>1427234.80126014</v>
      </c>
      <c r="V7997" t="s">
        <v>492</v>
      </c>
      <c r="W7997" t="s">
        <v>116</v>
      </c>
      <c r="X7997">
        <v>240</v>
      </c>
      <c r="Y7997">
        <f>U7997/R7997</f>
        <v>1.2224917903402931E-2</v>
      </c>
    </row>
    <row r="7998" spans="1:25" x14ac:dyDescent="0.25">
      <c r="A7998" s="2">
        <v>44753</v>
      </c>
      <c r="B7998" t="s">
        <v>493</v>
      </c>
      <c r="C7998" t="s">
        <v>1627</v>
      </c>
      <c r="D7998" t="s">
        <v>1505</v>
      </c>
      <c r="E7998" t="s">
        <v>1505</v>
      </c>
      <c r="F7998" t="s">
        <v>414</v>
      </c>
      <c r="G7998" t="s">
        <v>414</v>
      </c>
      <c r="H7998" t="s">
        <v>30</v>
      </c>
      <c r="I7998" t="s">
        <v>414</v>
      </c>
      <c r="J7998" t="s">
        <v>414</v>
      </c>
      <c r="K7998" t="s">
        <v>414</v>
      </c>
      <c r="L7998">
        <v>199604</v>
      </c>
      <c r="M7998">
        <v>20.1033525</v>
      </c>
      <c r="N7998">
        <v>29.838000000000001</v>
      </c>
      <c r="O7998">
        <v>3.3514310610630697E-2</v>
      </c>
      <c r="P7998">
        <v>1</v>
      </c>
      <c r="Q7998" t="s">
        <v>30</v>
      </c>
      <c r="R7998">
        <v>19688032.5214651</v>
      </c>
      <c r="S7998">
        <v>19688032.5214651</v>
      </c>
      <c r="T7998">
        <v>6689.5904551225703</v>
      </c>
      <c r="U7998">
        <v>6689.5904551225703</v>
      </c>
      <c r="V7998" t="s">
        <v>494</v>
      </c>
      <c r="W7998" t="s">
        <v>74</v>
      </c>
      <c r="X7998">
        <v>240</v>
      </c>
      <c r="Y7998">
        <f>U7998/R7998</f>
        <v>3.3977953093226399E-4</v>
      </c>
    </row>
    <row r="7999" spans="1:25" x14ac:dyDescent="0.25">
      <c r="A7999" s="2">
        <v>44753</v>
      </c>
      <c r="B7999" t="s">
        <v>493</v>
      </c>
      <c r="C7999" t="s">
        <v>1627</v>
      </c>
      <c r="D7999" t="s">
        <v>1505</v>
      </c>
      <c r="E7999" t="s">
        <v>1505</v>
      </c>
      <c r="F7999" t="s">
        <v>414</v>
      </c>
      <c r="G7999" t="s">
        <v>414</v>
      </c>
      <c r="H7999" t="s">
        <v>30</v>
      </c>
      <c r="I7999" t="s">
        <v>414</v>
      </c>
      <c r="J7999" t="s">
        <v>414</v>
      </c>
      <c r="K7999" t="s">
        <v>414</v>
      </c>
      <c r="L7999">
        <v>7210370</v>
      </c>
      <c r="M7999">
        <v>20.1033525</v>
      </c>
      <c r="N7999">
        <v>29.838000000000001</v>
      </c>
      <c r="O7999">
        <v>3.3514310610630697E-2</v>
      </c>
      <c r="P7999">
        <v>1</v>
      </c>
      <c r="Q7999" t="s">
        <v>30</v>
      </c>
      <c r="R7999">
        <v>19688032.5214651</v>
      </c>
      <c r="S7999">
        <v>19688032.5214651</v>
      </c>
      <c r="T7999">
        <v>241650.57979757199</v>
      </c>
      <c r="U7999">
        <v>241650.57979757199</v>
      </c>
      <c r="V7999" t="s">
        <v>494</v>
      </c>
      <c r="W7999" t="s">
        <v>116</v>
      </c>
      <c r="X7999">
        <v>240</v>
      </c>
      <c r="Y7999">
        <f>U7999/R7999</f>
        <v>1.2273983168917956E-2</v>
      </c>
    </row>
    <row r="8000" spans="1:25" x14ac:dyDescent="0.25">
      <c r="A8000" s="2">
        <v>44753</v>
      </c>
      <c r="B8000" t="s">
        <v>539</v>
      </c>
      <c r="C8000" t="s">
        <v>1627</v>
      </c>
      <c r="D8000" t="s">
        <v>1505</v>
      </c>
      <c r="E8000" t="s">
        <v>1505</v>
      </c>
      <c r="F8000" t="s">
        <v>414</v>
      </c>
      <c r="G8000" t="s">
        <v>414</v>
      </c>
      <c r="H8000" t="s">
        <v>30</v>
      </c>
      <c r="I8000" t="s">
        <v>414</v>
      </c>
      <c r="J8000" t="s">
        <v>414</v>
      </c>
      <c r="K8000" t="s">
        <v>414</v>
      </c>
      <c r="L8000">
        <v>39181866.229999997</v>
      </c>
      <c r="M8000">
        <v>20.1033525</v>
      </c>
      <c r="N8000">
        <v>29.838000000000001</v>
      </c>
      <c r="O8000">
        <v>3.3514310610630697E-2</v>
      </c>
      <c r="P8000">
        <v>1</v>
      </c>
      <c r="Q8000" t="s">
        <v>30</v>
      </c>
      <c r="R8000">
        <v>181248853.73769599</v>
      </c>
      <c r="S8000">
        <v>181248853.73769599</v>
      </c>
      <c r="T8000">
        <v>1313153.2351364</v>
      </c>
      <c r="U8000">
        <v>1313153.2351364</v>
      </c>
      <c r="V8000" t="s">
        <v>540</v>
      </c>
      <c r="W8000" t="s">
        <v>74</v>
      </c>
      <c r="X8000">
        <v>240</v>
      </c>
      <c r="Y8000">
        <f>U8000/R8000</f>
        <v>7.2450291853254981E-3</v>
      </c>
    </row>
    <row r="8001" spans="1:25" x14ac:dyDescent="0.25">
      <c r="A8001" s="2">
        <v>44753</v>
      </c>
      <c r="B8001" t="s">
        <v>539</v>
      </c>
      <c r="C8001" t="s">
        <v>1627</v>
      </c>
      <c r="D8001" t="s">
        <v>1505</v>
      </c>
      <c r="E8001" t="s">
        <v>1505</v>
      </c>
      <c r="F8001" t="s">
        <v>414</v>
      </c>
      <c r="G8001" t="s">
        <v>414</v>
      </c>
      <c r="H8001" t="s">
        <v>30</v>
      </c>
      <c r="I8001" t="s">
        <v>414</v>
      </c>
      <c r="J8001" t="s">
        <v>414</v>
      </c>
      <c r="K8001" t="s">
        <v>414</v>
      </c>
      <c r="L8001">
        <v>876775223.38</v>
      </c>
      <c r="M8001">
        <v>20.1033525</v>
      </c>
      <c r="N8001">
        <v>29.838000000000001</v>
      </c>
      <c r="O8001">
        <v>3.3514310610630697E-2</v>
      </c>
      <c r="P8001">
        <v>1</v>
      </c>
      <c r="Q8001" t="s">
        <v>30</v>
      </c>
      <c r="R8001">
        <v>181248853.73769599</v>
      </c>
      <c r="S8001">
        <v>181248853.73769599</v>
      </c>
      <c r="T8001">
        <v>29384517.172062401</v>
      </c>
      <c r="U8001">
        <v>29384517.172062401</v>
      </c>
      <c r="V8001" t="s">
        <v>540</v>
      </c>
      <c r="W8001" t="s">
        <v>116</v>
      </c>
      <c r="X8001">
        <v>240</v>
      </c>
      <c r="Y8001">
        <f>U8001/R8001</f>
        <v>0.16212249934881123</v>
      </c>
    </row>
    <row r="8002" spans="1:25" x14ac:dyDescent="0.25">
      <c r="A8002" s="2">
        <v>44753</v>
      </c>
      <c r="B8002" t="s">
        <v>541</v>
      </c>
      <c r="C8002" t="s">
        <v>1627</v>
      </c>
      <c r="D8002" t="s">
        <v>1505</v>
      </c>
      <c r="E8002" t="s">
        <v>1505</v>
      </c>
      <c r="F8002" t="s">
        <v>414</v>
      </c>
      <c r="G8002" t="s">
        <v>414</v>
      </c>
      <c r="H8002" t="s">
        <v>30</v>
      </c>
      <c r="I8002" t="s">
        <v>414</v>
      </c>
      <c r="J8002" t="s">
        <v>414</v>
      </c>
      <c r="K8002" t="s">
        <v>414</v>
      </c>
      <c r="L8002">
        <v>-107591633.31999999</v>
      </c>
      <c r="M8002">
        <v>20.1033525</v>
      </c>
      <c r="N8002">
        <v>29.838000000000001</v>
      </c>
      <c r="O8002">
        <v>3.3514310610630697E-2</v>
      </c>
      <c r="P8002">
        <v>1</v>
      </c>
      <c r="Q8002" t="s">
        <v>30</v>
      </c>
      <c r="R8002">
        <v>30661253.831531901</v>
      </c>
      <c r="S8002">
        <v>30661253.831531901</v>
      </c>
      <c r="T8002">
        <v>-3605859.4181915601</v>
      </c>
      <c r="U8002">
        <v>-3605859.4181915601</v>
      </c>
      <c r="V8002" t="s">
        <v>542</v>
      </c>
      <c r="W8002" t="s">
        <v>74</v>
      </c>
      <c r="X8002">
        <v>240</v>
      </c>
      <c r="Y8002">
        <f>U8002/R8002</f>
        <v>-0.117603129930822</v>
      </c>
    </row>
    <row r="8003" spans="1:25" x14ac:dyDescent="0.25">
      <c r="A8003" s="2">
        <v>44753</v>
      </c>
      <c r="B8003" t="s">
        <v>541</v>
      </c>
      <c r="C8003" t="s">
        <v>1627</v>
      </c>
      <c r="D8003" t="s">
        <v>1505</v>
      </c>
      <c r="E8003" t="s">
        <v>1505</v>
      </c>
      <c r="F8003" t="s">
        <v>414</v>
      </c>
      <c r="G8003" t="s">
        <v>414</v>
      </c>
      <c r="H8003" t="s">
        <v>30</v>
      </c>
      <c r="I8003" t="s">
        <v>414</v>
      </c>
      <c r="J8003" t="s">
        <v>414</v>
      </c>
      <c r="K8003" t="s">
        <v>414</v>
      </c>
      <c r="L8003">
        <v>266930342.88999999</v>
      </c>
      <c r="M8003">
        <v>20.1033525</v>
      </c>
      <c r="N8003">
        <v>29.838000000000001</v>
      </c>
      <c r="O8003">
        <v>3.3514310610630697E-2</v>
      </c>
      <c r="P8003">
        <v>1</v>
      </c>
      <c r="Q8003" t="s">
        <v>30</v>
      </c>
      <c r="R8003">
        <v>30661253.831531901</v>
      </c>
      <c r="S8003">
        <v>30661253.831531901</v>
      </c>
      <c r="T8003">
        <v>8945986.4230176192</v>
      </c>
      <c r="U8003">
        <v>8945986.4230176192</v>
      </c>
      <c r="V8003" t="s">
        <v>542</v>
      </c>
      <c r="W8003" t="s">
        <v>116</v>
      </c>
      <c r="X8003">
        <v>240</v>
      </c>
      <c r="Y8003">
        <f>U8003/R8003</f>
        <v>0.29176844731044904</v>
      </c>
    </row>
    <row r="8004" spans="1:25" x14ac:dyDescent="0.25">
      <c r="A8004" s="2">
        <v>44753</v>
      </c>
      <c r="B8004" t="s">
        <v>543</v>
      </c>
      <c r="C8004" t="s">
        <v>1627</v>
      </c>
      <c r="D8004" t="s">
        <v>1505</v>
      </c>
      <c r="E8004" t="s">
        <v>1505</v>
      </c>
      <c r="F8004" t="s">
        <v>414</v>
      </c>
      <c r="G8004" t="s">
        <v>414</v>
      </c>
      <c r="H8004" t="s">
        <v>30</v>
      </c>
      <c r="I8004" t="s">
        <v>414</v>
      </c>
      <c r="J8004" t="s">
        <v>414</v>
      </c>
      <c r="K8004" t="s">
        <v>414</v>
      </c>
      <c r="L8004">
        <v>26331277.199999999</v>
      </c>
      <c r="M8004">
        <v>20.1033525</v>
      </c>
      <c r="N8004">
        <v>29.838000000000001</v>
      </c>
      <c r="O8004">
        <v>3.3514310610630697E-2</v>
      </c>
      <c r="P8004">
        <v>1</v>
      </c>
      <c r="Q8004" t="s">
        <v>30</v>
      </c>
      <c r="R8004">
        <v>130894485.840479</v>
      </c>
      <c r="S8004">
        <v>130894485.840479</v>
      </c>
      <c r="T8004">
        <v>882474.60285541695</v>
      </c>
      <c r="U8004">
        <v>882474.60285541695</v>
      </c>
      <c r="V8004" t="s">
        <v>544</v>
      </c>
      <c r="W8004" t="s">
        <v>74</v>
      </c>
      <c r="X8004">
        <v>240</v>
      </c>
      <c r="Y8004">
        <f>U8004/R8004</f>
        <v>6.7418776061421567E-3</v>
      </c>
    </row>
    <row r="8005" spans="1:25" x14ac:dyDescent="0.25">
      <c r="A8005" s="2">
        <v>44753</v>
      </c>
      <c r="B8005" t="s">
        <v>543</v>
      </c>
      <c r="C8005" t="s">
        <v>1627</v>
      </c>
      <c r="D8005" t="s">
        <v>1505</v>
      </c>
      <c r="E8005" t="s">
        <v>1505</v>
      </c>
      <c r="F8005" t="s">
        <v>414</v>
      </c>
      <c r="G8005" t="s">
        <v>414</v>
      </c>
      <c r="H8005" t="s">
        <v>30</v>
      </c>
      <c r="I8005" t="s">
        <v>414</v>
      </c>
      <c r="J8005" t="s">
        <v>414</v>
      </c>
      <c r="K8005" t="s">
        <v>414</v>
      </c>
      <c r="L8005">
        <v>586846701.13</v>
      </c>
      <c r="M8005">
        <v>20.1033525</v>
      </c>
      <c r="N8005">
        <v>29.838000000000001</v>
      </c>
      <c r="O8005">
        <v>3.3514310610630697E-2</v>
      </c>
      <c r="P8005">
        <v>1</v>
      </c>
      <c r="Q8005" t="s">
        <v>30</v>
      </c>
      <c r="R8005">
        <v>130894485.840479</v>
      </c>
      <c r="S8005">
        <v>130894485.840479</v>
      </c>
      <c r="T8005">
        <v>19667762.622494798</v>
      </c>
      <c r="U8005">
        <v>19667762.622494798</v>
      </c>
      <c r="V8005" t="s">
        <v>544</v>
      </c>
      <c r="W8005" t="s">
        <v>116</v>
      </c>
      <c r="X8005">
        <v>240</v>
      </c>
      <c r="Y8005">
        <f>U8005/R8005</f>
        <v>0.15025661697058718</v>
      </c>
    </row>
    <row r="8006" spans="1:25" x14ac:dyDescent="0.25">
      <c r="A8006" s="2">
        <v>44753</v>
      </c>
      <c r="B8006" t="s">
        <v>545</v>
      </c>
      <c r="C8006" t="s">
        <v>1627</v>
      </c>
      <c r="D8006" t="s">
        <v>1505</v>
      </c>
      <c r="E8006" t="s">
        <v>1505</v>
      </c>
      <c r="F8006" t="s">
        <v>414</v>
      </c>
      <c r="G8006" t="s">
        <v>414</v>
      </c>
      <c r="H8006" t="s">
        <v>30</v>
      </c>
      <c r="I8006" t="s">
        <v>414</v>
      </c>
      <c r="J8006" t="s">
        <v>414</v>
      </c>
      <c r="K8006" t="s">
        <v>414</v>
      </c>
      <c r="L8006">
        <v>-113180466.09</v>
      </c>
      <c r="M8006">
        <v>20.1033525</v>
      </c>
      <c r="N8006">
        <v>29.838000000000001</v>
      </c>
      <c r="O8006">
        <v>3.3514310610630697E-2</v>
      </c>
      <c r="P8006">
        <v>1</v>
      </c>
      <c r="Q8006" t="s">
        <v>30</v>
      </c>
      <c r="R8006">
        <v>130508727.893957</v>
      </c>
      <c r="S8006">
        <v>130508727.893957</v>
      </c>
      <c r="T8006">
        <v>-3793165.2955962098</v>
      </c>
      <c r="U8006">
        <v>-3793165.2955962098</v>
      </c>
      <c r="V8006" t="s">
        <v>546</v>
      </c>
      <c r="W8006" t="s">
        <v>74</v>
      </c>
      <c r="X8006">
        <v>240</v>
      </c>
      <c r="Y8006">
        <f>U8006/R8006</f>
        <v>-2.9064456889644132E-2</v>
      </c>
    </row>
    <row r="8007" spans="1:25" x14ac:dyDescent="0.25">
      <c r="A8007" s="2">
        <v>44753</v>
      </c>
      <c r="B8007" t="s">
        <v>545</v>
      </c>
      <c r="C8007" t="s">
        <v>1627</v>
      </c>
      <c r="D8007" t="s">
        <v>1505</v>
      </c>
      <c r="E8007" t="s">
        <v>1505</v>
      </c>
      <c r="F8007" t="s">
        <v>414</v>
      </c>
      <c r="G8007" t="s">
        <v>414</v>
      </c>
      <c r="H8007" t="s">
        <v>30</v>
      </c>
      <c r="I8007" t="s">
        <v>414</v>
      </c>
      <c r="J8007" t="s">
        <v>414</v>
      </c>
      <c r="K8007" t="s">
        <v>414</v>
      </c>
      <c r="L8007">
        <v>476173769.13999999</v>
      </c>
      <c r="M8007">
        <v>20.1033525</v>
      </c>
      <c r="N8007">
        <v>29.838000000000001</v>
      </c>
      <c r="O8007">
        <v>3.3514310610630697E-2</v>
      </c>
      <c r="P8007">
        <v>1</v>
      </c>
      <c r="Q8007" t="s">
        <v>30</v>
      </c>
      <c r="R8007">
        <v>130508727.893957</v>
      </c>
      <c r="S8007">
        <v>130508727.893957</v>
      </c>
      <c r="T8007">
        <v>15958635.603592699</v>
      </c>
      <c r="U8007">
        <v>15958635.603592699</v>
      </c>
      <c r="V8007" t="s">
        <v>546</v>
      </c>
      <c r="W8007" t="s">
        <v>116</v>
      </c>
      <c r="X8007">
        <v>240</v>
      </c>
      <c r="Y8007">
        <f>U8007/R8007</f>
        <v>0.12228021727833911</v>
      </c>
    </row>
    <row r="8008" spans="1:25" x14ac:dyDescent="0.25">
      <c r="A8008" s="2">
        <v>44753</v>
      </c>
      <c r="B8008" t="s">
        <v>508</v>
      </c>
      <c r="C8008" t="s">
        <v>1627</v>
      </c>
      <c r="D8008" t="s">
        <v>1505</v>
      </c>
      <c r="E8008" t="s">
        <v>1505</v>
      </c>
      <c r="F8008" t="s">
        <v>414</v>
      </c>
      <c r="G8008" t="s">
        <v>414</v>
      </c>
      <c r="H8008" t="s">
        <v>30</v>
      </c>
      <c r="I8008" t="s">
        <v>414</v>
      </c>
      <c r="J8008" t="s">
        <v>414</v>
      </c>
      <c r="K8008" t="s">
        <v>414</v>
      </c>
      <c r="L8008">
        <v>19092665.399999999</v>
      </c>
      <c r="M8008">
        <v>29.838000000000001</v>
      </c>
      <c r="N8008">
        <v>29.838000000000001</v>
      </c>
      <c r="O8008">
        <v>3.3514310610630697E-2</v>
      </c>
      <c r="P8008">
        <v>1</v>
      </c>
      <c r="Q8008" t="s">
        <v>30</v>
      </c>
      <c r="R8008">
        <v>300319245.66110402</v>
      </c>
      <c r="S8008">
        <v>300319245.66110402</v>
      </c>
      <c r="T8008">
        <v>639877.51860044</v>
      </c>
      <c r="U8008">
        <v>639877.51860044</v>
      </c>
      <c r="V8008" t="s">
        <v>512</v>
      </c>
      <c r="W8008" t="s">
        <v>74</v>
      </c>
      <c r="X8008">
        <v>240</v>
      </c>
      <c r="Y8008">
        <f>U8008/R8008</f>
        <v>2.1306577178956802E-3</v>
      </c>
    </row>
    <row r="8009" spans="1:25" x14ac:dyDescent="0.25">
      <c r="A8009" s="2">
        <v>44753</v>
      </c>
      <c r="B8009" t="s">
        <v>508</v>
      </c>
      <c r="C8009" t="s">
        <v>1627</v>
      </c>
      <c r="D8009" t="s">
        <v>1505</v>
      </c>
      <c r="E8009" t="s">
        <v>1505</v>
      </c>
      <c r="F8009" t="s">
        <v>414</v>
      </c>
      <c r="G8009" t="s">
        <v>414</v>
      </c>
      <c r="H8009" t="s">
        <v>30</v>
      </c>
      <c r="I8009" t="s">
        <v>414</v>
      </c>
      <c r="J8009" t="s">
        <v>414</v>
      </c>
      <c r="K8009" t="s">
        <v>414</v>
      </c>
      <c r="L8009">
        <v>1180467972.4100001</v>
      </c>
      <c r="M8009">
        <v>29.838000000000001</v>
      </c>
      <c r="N8009">
        <v>29.838000000000001</v>
      </c>
      <c r="O8009">
        <v>3.3514310610630697E-2</v>
      </c>
      <c r="P8009">
        <v>1</v>
      </c>
      <c r="Q8009" t="s">
        <v>30</v>
      </c>
      <c r="R8009">
        <v>300319245.66110402</v>
      </c>
      <c r="S8009">
        <v>300319245.66110402</v>
      </c>
      <c r="T8009">
        <v>39562570.293250203</v>
      </c>
      <c r="U8009">
        <v>39562570.293250203</v>
      </c>
      <c r="V8009" t="s">
        <v>512</v>
      </c>
      <c r="W8009" t="s">
        <v>116</v>
      </c>
      <c r="X8009">
        <v>240</v>
      </c>
      <c r="Y8009">
        <f>U8009/R8009</f>
        <v>0.13173504816902304</v>
      </c>
    </row>
    <row r="8010" spans="1:25" x14ac:dyDescent="0.25">
      <c r="A8010" s="2">
        <v>44753</v>
      </c>
      <c r="B8010" t="s">
        <v>498</v>
      </c>
      <c r="C8010" t="s">
        <v>1627</v>
      </c>
      <c r="D8010" t="s">
        <v>1505</v>
      </c>
      <c r="E8010" t="s">
        <v>1505</v>
      </c>
      <c r="F8010" t="s">
        <v>414</v>
      </c>
      <c r="G8010" t="s">
        <v>414</v>
      </c>
      <c r="H8010" t="s">
        <v>30</v>
      </c>
      <c r="I8010" t="s">
        <v>414</v>
      </c>
      <c r="J8010" t="s">
        <v>414</v>
      </c>
      <c r="K8010" t="s">
        <v>414</v>
      </c>
      <c r="L8010">
        <v>2398134.2000000002</v>
      </c>
      <c r="M8010">
        <v>29.838000000000001</v>
      </c>
      <c r="N8010">
        <v>29.838000000000001</v>
      </c>
      <c r="O8010">
        <v>3.3514310610630697E-2</v>
      </c>
      <c r="P8010">
        <v>1</v>
      </c>
      <c r="Q8010" t="s">
        <v>30</v>
      </c>
      <c r="R8010">
        <v>10273239.2066494</v>
      </c>
      <c r="S8010">
        <v>10273239.2066494</v>
      </c>
      <c r="T8010">
        <v>80371.814464780007</v>
      </c>
      <c r="U8010">
        <v>80371.814464780007</v>
      </c>
      <c r="V8010" t="s">
        <v>499</v>
      </c>
      <c r="W8010" t="s">
        <v>74</v>
      </c>
      <c r="X8010">
        <v>240</v>
      </c>
      <c r="Y8010">
        <f>U8010/R8010</f>
        <v>7.8234150736759822E-3</v>
      </c>
    </row>
    <row r="8011" spans="1:25" x14ac:dyDescent="0.25">
      <c r="A8011" s="2">
        <v>44753</v>
      </c>
      <c r="B8011" t="s">
        <v>498</v>
      </c>
      <c r="C8011" t="s">
        <v>1627</v>
      </c>
      <c r="D8011" t="s">
        <v>1505</v>
      </c>
      <c r="E8011" t="s">
        <v>1505</v>
      </c>
      <c r="F8011" t="s">
        <v>414</v>
      </c>
      <c r="G8011" t="s">
        <v>414</v>
      </c>
      <c r="H8011" t="s">
        <v>30</v>
      </c>
      <c r="I8011" t="s">
        <v>414</v>
      </c>
      <c r="J8011" t="s">
        <v>414</v>
      </c>
      <c r="K8011" t="s">
        <v>414</v>
      </c>
      <c r="L8011">
        <v>18161253.07</v>
      </c>
      <c r="M8011">
        <v>29.838000000000001</v>
      </c>
      <c r="N8011">
        <v>29.838000000000001</v>
      </c>
      <c r="O8011">
        <v>3.3514310610630697E-2</v>
      </c>
      <c r="P8011">
        <v>1</v>
      </c>
      <c r="Q8011" t="s">
        <v>30</v>
      </c>
      <c r="R8011">
        <v>10273239.2066494</v>
      </c>
      <c r="S8011">
        <v>10273239.2066494</v>
      </c>
      <c r="T8011">
        <v>608661.87646625005</v>
      </c>
      <c r="U8011">
        <v>608661.87646625005</v>
      </c>
      <c r="V8011" t="s">
        <v>499</v>
      </c>
      <c r="W8011" t="s">
        <v>116</v>
      </c>
      <c r="X8011">
        <v>240</v>
      </c>
      <c r="Y8011">
        <f>U8011/R8011</f>
        <v>5.9247318613226775E-2</v>
      </c>
    </row>
    <row r="8012" spans="1:25" x14ac:dyDescent="0.25">
      <c r="A8012" s="2">
        <v>44753</v>
      </c>
      <c r="B8012" t="s">
        <v>513</v>
      </c>
      <c r="C8012" t="s">
        <v>1627</v>
      </c>
      <c r="D8012" t="s">
        <v>1505</v>
      </c>
      <c r="E8012" t="s">
        <v>1505</v>
      </c>
      <c r="F8012" t="s">
        <v>414</v>
      </c>
      <c r="G8012" t="s">
        <v>414</v>
      </c>
      <c r="H8012" t="s">
        <v>30</v>
      </c>
      <c r="I8012" t="s">
        <v>414</v>
      </c>
      <c r="J8012" t="s">
        <v>414</v>
      </c>
      <c r="K8012" t="s">
        <v>414</v>
      </c>
      <c r="L8012">
        <v>-1476318.87</v>
      </c>
      <c r="M8012">
        <v>29.838000000000001</v>
      </c>
      <c r="N8012">
        <v>29.838000000000001</v>
      </c>
      <c r="O8012">
        <v>3.3514310610630697E-2</v>
      </c>
      <c r="P8012">
        <v>1</v>
      </c>
      <c r="Q8012" t="s">
        <v>30</v>
      </c>
      <c r="R8012">
        <v>161763330.33201101</v>
      </c>
      <c r="S8012">
        <v>161763330.33201101</v>
      </c>
      <c r="T8012">
        <v>-49477.809169519998</v>
      </c>
      <c r="U8012">
        <v>-49477.809169519998</v>
      </c>
      <c r="V8012" t="s">
        <v>514</v>
      </c>
      <c r="W8012" t="s">
        <v>2080</v>
      </c>
      <c r="X8012">
        <v>240</v>
      </c>
      <c r="Y8012">
        <f>U8012/R8012</f>
        <v>-3.0586542121733835E-4</v>
      </c>
    </row>
    <row r="8013" spans="1:25" x14ac:dyDescent="0.25">
      <c r="A8013" s="2">
        <v>44753</v>
      </c>
      <c r="B8013" t="s">
        <v>513</v>
      </c>
      <c r="C8013" t="s">
        <v>1627</v>
      </c>
      <c r="D8013" t="s">
        <v>1505</v>
      </c>
      <c r="E8013" t="s">
        <v>1505</v>
      </c>
      <c r="F8013" t="s">
        <v>414</v>
      </c>
      <c r="G8013" t="s">
        <v>414</v>
      </c>
      <c r="H8013" t="s">
        <v>30</v>
      </c>
      <c r="I8013" t="s">
        <v>414</v>
      </c>
      <c r="J8013" t="s">
        <v>414</v>
      </c>
      <c r="K8013" t="s">
        <v>414</v>
      </c>
      <c r="L8013">
        <v>95097773.810000002</v>
      </c>
      <c r="M8013">
        <v>29.838000000000001</v>
      </c>
      <c r="N8013">
        <v>29.838000000000001</v>
      </c>
      <c r="O8013">
        <v>3.3514310610630697E-2</v>
      </c>
      <c r="P8013">
        <v>1</v>
      </c>
      <c r="Q8013" t="s">
        <v>30</v>
      </c>
      <c r="R8013">
        <v>161763330.33201101</v>
      </c>
      <c r="S8013">
        <v>161763330.33201101</v>
      </c>
      <c r="T8013">
        <v>3187136.3298478401</v>
      </c>
      <c r="U8013">
        <v>3187136.3298478401</v>
      </c>
      <c r="V8013" t="s">
        <v>514</v>
      </c>
      <c r="W8013" t="s">
        <v>74</v>
      </c>
      <c r="X8013">
        <v>240</v>
      </c>
      <c r="Y8013">
        <f>U8013/R8013</f>
        <v>1.9702464849767898E-2</v>
      </c>
    </row>
    <row r="8014" spans="1:25" x14ac:dyDescent="0.25">
      <c r="A8014" s="2">
        <v>44753</v>
      </c>
      <c r="B8014" t="s">
        <v>513</v>
      </c>
      <c r="C8014" t="s">
        <v>1627</v>
      </c>
      <c r="D8014" t="s">
        <v>1505</v>
      </c>
      <c r="E8014" t="s">
        <v>1505</v>
      </c>
      <c r="F8014" t="s">
        <v>414</v>
      </c>
      <c r="G8014" t="s">
        <v>414</v>
      </c>
      <c r="H8014" t="s">
        <v>30</v>
      </c>
      <c r="I8014" t="s">
        <v>414</v>
      </c>
      <c r="J8014" t="s">
        <v>414</v>
      </c>
      <c r="K8014" t="s">
        <v>414</v>
      </c>
      <c r="L8014">
        <v>318802702.98000002</v>
      </c>
      <c r="M8014">
        <v>29.838000000000001</v>
      </c>
      <c r="N8014">
        <v>29.838000000000001</v>
      </c>
      <c r="O8014">
        <v>3.3514310610630697E-2</v>
      </c>
      <c r="P8014">
        <v>1</v>
      </c>
      <c r="Q8014" t="s">
        <v>30</v>
      </c>
      <c r="R8014">
        <v>161763330.33201101</v>
      </c>
      <c r="S8014">
        <v>161763330.33201101</v>
      </c>
      <c r="T8014">
        <v>10684452.8111804</v>
      </c>
      <c r="U8014">
        <v>10684452.8111804</v>
      </c>
      <c r="V8014" t="s">
        <v>514</v>
      </c>
      <c r="W8014" t="s">
        <v>116</v>
      </c>
      <c r="X8014">
        <v>240</v>
      </c>
      <c r="Y8014">
        <f>U8014/R8014</f>
        <v>6.6049906299846223E-2</v>
      </c>
    </row>
    <row r="8015" spans="1:25" x14ac:dyDescent="0.25">
      <c r="A8015" s="2">
        <v>44753</v>
      </c>
      <c r="B8015" t="s">
        <v>515</v>
      </c>
      <c r="C8015" t="s">
        <v>1627</v>
      </c>
      <c r="D8015" t="s">
        <v>1505</v>
      </c>
      <c r="E8015" t="s">
        <v>1505</v>
      </c>
      <c r="F8015" t="s">
        <v>414</v>
      </c>
      <c r="G8015" t="s">
        <v>414</v>
      </c>
      <c r="H8015" t="s">
        <v>30</v>
      </c>
      <c r="I8015" t="s">
        <v>414</v>
      </c>
      <c r="J8015" t="s">
        <v>414</v>
      </c>
      <c r="K8015" t="s">
        <v>414</v>
      </c>
      <c r="L8015">
        <v>70330370.810000002</v>
      </c>
      <c r="M8015">
        <v>29.838000000000001</v>
      </c>
      <c r="N8015">
        <v>29.838000000000001</v>
      </c>
      <c r="O8015">
        <v>3.3514310610630697E-2</v>
      </c>
      <c r="P8015">
        <v>1</v>
      </c>
      <c r="Q8015" t="s">
        <v>30</v>
      </c>
      <c r="R8015">
        <v>45098017.983583197</v>
      </c>
      <c r="S8015">
        <v>45098017.983583197</v>
      </c>
      <c r="T8015">
        <v>2357073.8926871698</v>
      </c>
      <c r="U8015">
        <v>2357073.8926871698</v>
      </c>
      <c r="V8015" t="s">
        <v>516</v>
      </c>
      <c r="W8015" t="s">
        <v>74</v>
      </c>
      <c r="X8015">
        <v>240</v>
      </c>
      <c r="Y8015">
        <f>U8015/R8015</f>
        <v>5.2265576140069027E-2</v>
      </c>
    </row>
    <row r="8016" spans="1:25" x14ac:dyDescent="0.25">
      <c r="A8016" s="2">
        <v>44753</v>
      </c>
      <c r="B8016" t="s">
        <v>515</v>
      </c>
      <c r="C8016" t="s">
        <v>1627</v>
      </c>
      <c r="D8016" t="s">
        <v>1505</v>
      </c>
      <c r="E8016" t="s">
        <v>1505</v>
      </c>
      <c r="F8016" t="s">
        <v>414</v>
      </c>
      <c r="G8016" t="s">
        <v>414</v>
      </c>
      <c r="H8016" t="s">
        <v>30</v>
      </c>
      <c r="I8016" t="s">
        <v>414</v>
      </c>
      <c r="J8016" t="s">
        <v>414</v>
      </c>
      <c r="K8016" t="s">
        <v>414</v>
      </c>
      <c r="L8016">
        <v>-117588079.95999999</v>
      </c>
      <c r="M8016">
        <v>29.838000000000001</v>
      </c>
      <c r="N8016">
        <v>29.838000000000001</v>
      </c>
      <c r="O8016">
        <v>3.3514310610630697E-2</v>
      </c>
      <c r="P8016">
        <v>1</v>
      </c>
      <c r="Q8016" t="s">
        <v>30</v>
      </c>
      <c r="R8016">
        <v>45098017.983583197</v>
      </c>
      <c r="S8016">
        <v>45098017.983583197</v>
      </c>
      <c r="T8016">
        <v>-3940883.4358871202</v>
      </c>
      <c r="U8016">
        <v>-3940883.4358871202</v>
      </c>
      <c r="V8016" t="s">
        <v>516</v>
      </c>
      <c r="W8016" t="s">
        <v>116</v>
      </c>
      <c r="X8016">
        <v>240</v>
      </c>
      <c r="Y8016">
        <f>U8016/R8016</f>
        <v>-8.7384847762526946E-2</v>
      </c>
    </row>
    <row r="8017" spans="1:25" x14ac:dyDescent="0.25">
      <c r="A8017" s="2">
        <v>44753</v>
      </c>
      <c r="B8017" t="s">
        <v>495</v>
      </c>
      <c r="C8017" t="s">
        <v>1627</v>
      </c>
      <c r="D8017" t="s">
        <v>1505</v>
      </c>
      <c r="E8017" t="s">
        <v>1505</v>
      </c>
      <c r="F8017" t="s">
        <v>414</v>
      </c>
      <c r="G8017" t="s">
        <v>414</v>
      </c>
      <c r="H8017" t="s">
        <v>30</v>
      </c>
      <c r="I8017" t="s">
        <v>414</v>
      </c>
      <c r="J8017" t="s">
        <v>414</v>
      </c>
      <c r="K8017" t="s">
        <v>414</v>
      </c>
      <c r="L8017">
        <v>-62015</v>
      </c>
      <c r="M8017">
        <v>29.838000000000001</v>
      </c>
      <c r="N8017">
        <v>29.838000000000001</v>
      </c>
      <c r="O8017">
        <v>3.3514310610630697E-2</v>
      </c>
      <c r="P8017">
        <v>1</v>
      </c>
      <c r="Q8017" t="s">
        <v>30</v>
      </c>
      <c r="R8017">
        <v>4247890.6042520404</v>
      </c>
      <c r="S8017">
        <v>4247890.6042520404</v>
      </c>
      <c r="T8017">
        <v>-2078.3899725199999</v>
      </c>
      <c r="U8017">
        <v>-2078.3899725199999</v>
      </c>
      <c r="V8017" t="s">
        <v>496</v>
      </c>
      <c r="W8017" t="s">
        <v>74</v>
      </c>
      <c r="X8017">
        <v>240</v>
      </c>
      <c r="Y8017">
        <f>U8017/R8017</f>
        <v>-4.8927577617925927E-4</v>
      </c>
    </row>
    <row r="8018" spans="1:25" x14ac:dyDescent="0.25">
      <c r="A8018" s="2">
        <v>44753</v>
      </c>
      <c r="B8018" t="s">
        <v>495</v>
      </c>
      <c r="C8018" t="s">
        <v>1627</v>
      </c>
      <c r="D8018" t="s">
        <v>1505</v>
      </c>
      <c r="E8018" t="s">
        <v>1505</v>
      </c>
      <c r="F8018" t="s">
        <v>414</v>
      </c>
      <c r="G8018" t="s">
        <v>414</v>
      </c>
      <c r="H8018" t="s">
        <v>30</v>
      </c>
      <c r="I8018" t="s">
        <v>414</v>
      </c>
      <c r="J8018" t="s">
        <v>414</v>
      </c>
      <c r="K8018" t="s">
        <v>414</v>
      </c>
      <c r="L8018">
        <v>3472328</v>
      </c>
      <c r="M8018">
        <v>29.838000000000001</v>
      </c>
      <c r="N8018">
        <v>29.838000000000001</v>
      </c>
      <c r="O8018">
        <v>3.3514310610630697E-2</v>
      </c>
      <c r="P8018">
        <v>1</v>
      </c>
      <c r="Q8018" t="s">
        <v>30</v>
      </c>
      <c r="R8018">
        <v>4247890.6042520404</v>
      </c>
      <c r="S8018">
        <v>4247890.6042520404</v>
      </c>
      <c r="T8018">
        <v>116372.67913398999</v>
      </c>
      <c r="U8018">
        <v>116372.67913398999</v>
      </c>
      <c r="V8018" t="s">
        <v>496</v>
      </c>
      <c r="W8018" t="s">
        <v>116</v>
      </c>
      <c r="X8018">
        <v>240</v>
      </c>
      <c r="Y8018">
        <f>U8018/R8018</f>
        <v>2.7395403972386583E-2</v>
      </c>
    </row>
    <row r="8019" spans="1:25" x14ac:dyDescent="0.25">
      <c r="A8019" s="2">
        <v>44753</v>
      </c>
      <c r="B8019" t="s">
        <v>547</v>
      </c>
      <c r="C8019" t="s">
        <v>1627</v>
      </c>
      <c r="D8019" t="s">
        <v>1505</v>
      </c>
      <c r="E8019" t="s">
        <v>1505</v>
      </c>
      <c r="F8019" t="s">
        <v>414</v>
      </c>
      <c r="G8019" t="s">
        <v>414</v>
      </c>
      <c r="H8019" t="s">
        <v>30</v>
      </c>
      <c r="I8019" t="s">
        <v>414</v>
      </c>
      <c r="J8019" t="s">
        <v>414</v>
      </c>
      <c r="K8019" t="s">
        <v>414</v>
      </c>
      <c r="L8019">
        <v>13511686.07</v>
      </c>
      <c r="M8019">
        <v>29.838000000000001</v>
      </c>
      <c r="N8019">
        <v>29.838000000000001</v>
      </c>
      <c r="O8019">
        <v>3.3514310610630697E-2</v>
      </c>
      <c r="P8019">
        <v>1</v>
      </c>
      <c r="Q8019" t="s">
        <v>30</v>
      </c>
      <c r="R8019">
        <v>73418763.441908002</v>
      </c>
      <c r="S8019">
        <v>73418763.441908002</v>
      </c>
      <c r="T8019">
        <v>452834.84382330999</v>
      </c>
      <c r="U8019">
        <v>452834.84382330999</v>
      </c>
      <c r="V8019" t="s">
        <v>548</v>
      </c>
      <c r="W8019" t="s">
        <v>74</v>
      </c>
      <c r="X8019">
        <v>240</v>
      </c>
      <c r="Y8019">
        <f>U8019/R8019</f>
        <v>6.1678353406430207E-3</v>
      </c>
    </row>
    <row r="8020" spans="1:25" x14ac:dyDescent="0.25">
      <c r="A8020" s="2">
        <v>44753</v>
      </c>
      <c r="B8020" t="s">
        <v>547</v>
      </c>
      <c r="C8020" t="s">
        <v>1627</v>
      </c>
      <c r="D8020" t="s">
        <v>1505</v>
      </c>
      <c r="E8020" t="s">
        <v>1505</v>
      </c>
      <c r="F8020" t="s">
        <v>414</v>
      </c>
      <c r="G8020" t="s">
        <v>414</v>
      </c>
      <c r="H8020" t="s">
        <v>30</v>
      </c>
      <c r="I8020" t="s">
        <v>414</v>
      </c>
      <c r="J8020" t="s">
        <v>414</v>
      </c>
      <c r="K8020" t="s">
        <v>414</v>
      </c>
      <c r="L8020">
        <v>158845633.75999999</v>
      </c>
      <c r="M8020">
        <v>29.838000000000001</v>
      </c>
      <c r="N8020">
        <v>29.838000000000001</v>
      </c>
      <c r="O8020">
        <v>3.3514310610630697E-2</v>
      </c>
      <c r="P8020">
        <v>1</v>
      </c>
      <c r="Q8020" t="s">
        <v>30</v>
      </c>
      <c r="R8020">
        <v>73418763.441908002</v>
      </c>
      <c r="S8020">
        <v>73418763.441908002</v>
      </c>
      <c r="T8020">
        <v>5323601.9089751299</v>
      </c>
      <c r="U8020">
        <v>5323601.9089751299</v>
      </c>
      <c r="V8020" t="s">
        <v>548</v>
      </c>
      <c r="W8020" t="s">
        <v>116</v>
      </c>
      <c r="X8020">
        <v>240</v>
      </c>
      <c r="Y8020">
        <f>U8020/R8020</f>
        <v>7.251010040760747E-2</v>
      </c>
    </row>
    <row r="8021" spans="1:25" x14ac:dyDescent="0.25">
      <c r="A8021" s="2">
        <v>44753</v>
      </c>
      <c r="B8021" t="s">
        <v>549</v>
      </c>
      <c r="C8021" t="s">
        <v>1627</v>
      </c>
      <c r="D8021" t="s">
        <v>1505</v>
      </c>
      <c r="E8021" t="s">
        <v>1505</v>
      </c>
      <c r="F8021" t="s">
        <v>414</v>
      </c>
      <c r="G8021" t="s">
        <v>414</v>
      </c>
      <c r="H8021" t="s">
        <v>30</v>
      </c>
      <c r="I8021" t="s">
        <v>414</v>
      </c>
      <c r="J8021" t="s">
        <v>414</v>
      </c>
      <c r="K8021" t="s">
        <v>414</v>
      </c>
      <c r="L8021">
        <v>600337098.77999997</v>
      </c>
      <c r="M8021">
        <v>29.838000000000001</v>
      </c>
      <c r="N8021">
        <v>29.838000000000001</v>
      </c>
      <c r="O8021">
        <v>3.3514310610630697E-2</v>
      </c>
      <c r="P8021">
        <v>1</v>
      </c>
      <c r="Q8021" t="s">
        <v>30</v>
      </c>
      <c r="R8021">
        <v>628497598.86705995</v>
      </c>
      <c r="S8021">
        <v>628497598.86705995</v>
      </c>
      <c r="T8021">
        <v>20119883.999597799</v>
      </c>
      <c r="U8021">
        <v>20119883.999597799</v>
      </c>
      <c r="V8021" t="s">
        <v>550</v>
      </c>
      <c r="W8021" t="s">
        <v>74</v>
      </c>
      <c r="X8021">
        <v>240</v>
      </c>
      <c r="Y8021">
        <f>U8021/R8021</f>
        <v>3.2012666453883405E-2</v>
      </c>
    </row>
    <row r="8022" spans="1:25" x14ac:dyDescent="0.25">
      <c r="A8022" s="2">
        <v>44753</v>
      </c>
      <c r="B8022" t="s">
        <v>549</v>
      </c>
      <c r="C8022" t="s">
        <v>1627</v>
      </c>
      <c r="D8022" t="s">
        <v>1505</v>
      </c>
      <c r="E8022" t="s">
        <v>1505</v>
      </c>
      <c r="F8022" t="s">
        <v>414</v>
      </c>
      <c r="G8022" t="s">
        <v>414</v>
      </c>
      <c r="H8022" t="s">
        <v>30</v>
      </c>
      <c r="I8022" t="s">
        <v>414</v>
      </c>
      <c r="J8022" t="s">
        <v>414</v>
      </c>
      <c r="K8022" t="s">
        <v>414</v>
      </c>
      <c r="L8022">
        <v>1065159368.36</v>
      </c>
      <c r="M8022">
        <v>29.838000000000001</v>
      </c>
      <c r="N8022">
        <v>29.838000000000001</v>
      </c>
      <c r="O8022">
        <v>3.3514310610630697E-2</v>
      </c>
      <c r="P8022">
        <v>1</v>
      </c>
      <c r="Q8022" t="s">
        <v>30</v>
      </c>
      <c r="R8022">
        <v>628497598.86705995</v>
      </c>
      <c r="S8022">
        <v>628497598.86705995</v>
      </c>
      <c r="T8022">
        <v>35698081.9210402</v>
      </c>
      <c r="U8022">
        <v>35698081.9210402</v>
      </c>
      <c r="V8022" t="s">
        <v>550</v>
      </c>
      <c r="W8022" t="s">
        <v>116</v>
      </c>
      <c r="X8022">
        <v>240</v>
      </c>
      <c r="Y8022">
        <f>U8022/R8022</f>
        <v>5.6799074468049118E-2</v>
      </c>
    </row>
    <row r="8023" spans="1:25" x14ac:dyDescent="0.25">
      <c r="A8023" s="2">
        <v>44753</v>
      </c>
      <c r="B8023" t="s">
        <v>83</v>
      </c>
      <c r="C8023" t="s">
        <v>1627</v>
      </c>
      <c r="D8023" t="s">
        <v>1505</v>
      </c>
      <c r="E8023" t="s">
        <v>1505</v>
      </c>
      <c r="F8023" t="s">
        <v>414</v>
      </c>
      <c r="G8023" t="s">
        <v>414</v>
      </c>
      <c r="H8023" t="s">
        <v>30</v>
      </c>
      <c r="I8023" t="s">
        <v>414</v>
      </c>
      <c r="J8023" t="s">
        <v>414</v>
      </c>
      <c r="K8023" t="s">
        <v>414</v>
      </c>
      <c r="L8023">
        <v>311556973.82999998</v>
      </c>
      <c r="M8023">
        <v>29.838000000000001</v>
      </c>
      <c r="N8023">
        <v>29.838000000000001</v>
      </c>
      <c r="O8023">
        <v>3.3514310610630697E-2</v>
      </c>
      <c r="P8023">
        <v>1</v>
      </c>
      <c r="Q8023" t="s">
        <v>30</v>
      </c>
      <c r="R8023">
        <v>631062991.74377406</v>
      </c>
      <c r="S8023">
        <v>631062991.74377406</v>
      </c>
      <c r="T8023">
        <v>10441617.193846799</v>
      </c>
      <c r="U8023">
        <v>10441617.193846799</v>
      </c>
      <c r="V8023" t="s">
        <v>84</v>
      </c>
      <c r="W8023" t="s">
        <v>74</v>
      </c>
      <c r="X8023">
        <v>240</v>
      </c>
      <c r="Y8023">
        <f>U8023/R8023</f>
        <v>1.654607753973051E-2</v>
      </c>
    </row>
    <row r="8024" spans="1:25" x14ac:dyDescent="0.25">
      <c r="A8024" s="2">
        <v>44753</v>
      </c>
      <c r="B8024" t="s">
        <v>83</v>
      </c>
      <c r="C8024" t="s">
        <v>1627</v>
      </c>
      <c r="D8024" t="s">
        <v>1505</v>
      </c>
      <c r="E8024" t="s">
        <v>1505</v>
      </c>
      <c r="F8024" t="s">
        <v>414</v>
      </c>
      <c r="G8024" t="s">
        <v>414</v>
      </c>
      <c r="H8024" t="s">
        <v>30</v>
      </c>
      <c r="I8024" t="s">
        <v>414</v>
      </c>
      <c r="J8024" t="s">
        <v>414</v>
      </c>
      <c r="K8024" t="s">
        <v>414</v>
      </c>
      <c r="L8024">
        <v>2034522847.3399999</v>
      </c>
      <c r="M8024">
        <v>29.838000000000001</v>
      </c>
      <c r="N8024">
        <v>29.838000000000001</v>
      </c>
      <c r="O8024">
        <v>3.3514310610630697E-2</v>
      </c>
      <c r="P8024">
        <v>1</v>
      </c>
      <c r="Q8024" t="s">
        <v>30</v>
      </c>
      <c r="R8024">
        <v>631062991.74377406</v>
      </c>
      <c r="S8024">
        <v>631062991.74377406</v>
      </c>
      <c r="T8024">
        <v>68185630.650177598</v>
      </c>
      <c r="U8024">
        <v>68185630.650177598</v>
      </c>
      <c r="V8024" t="s">
        <v>84</v>
      </c>
      <c r="W8024" t="s">
        <v>116</v>
      </c>
      <c r="X8024">
        <v>240</v>
      </c>
      <c r="Y8024">
        <f>U8024/R8024</f>
        <v>0.10804885018176207</v>
      </c>
    </row>
    <row r="8025" spans="1:25" x14ac:dyDescent="0.25">
      <c r="A8025" s="2">
        <v>44753</v>
      </c>
      <c r="B8025" t="s">
        <v>551</v>
      </c>
      <c r="C8025" t="s">
        <v>1627</v>
      </c>
      <c r="D8025" t="s">
        <v>1505</v>
      </c>
      <c r="E8025" t="s">
        <v>1505</v>
      </c>
      <c r="F8025" t="s">
        <v>414</v>
      </c>
      <c r="G8025" t="s">
        <v>414</v>
      </c>
      <c r="H8025" t="s">
        <v>30</v>
      </c>
      <c r="I8025" t="s">
        <v>414</v>
      </c>
      <c r="J8025" t="s">
        <v>414</v>
      </c>
      <c r="K8025" t="s">
        <v>414</v>
      </c>
      <c r="L8025">
        <v>83333573.519999996</v>
      </c>
      <c r="M8025">
        <v>29.838000000000001</v>
      </c>
      <c r="N8025">
        <v>29.838000000000001</v>
      </c>
      <c r="O8025">
        <v>3.3514310610630697E-2</v>
      </c>
      <c r="P8025">
        <v>1</v>
      </c>
      <c r="Q8025" t="s">
        <v>30</v>
      </c>
      <c r="R8025">
        <v>310083778.41634703</v>
      </c>
      <c r="S8025">
        <v>310083778.41634703</v>
      </c>
      <c r="T8025">
        <v>2792867.2672431101</v>
      </c>
      <c r="U8025">
        <v>2792867.2672431101</v>
      </c>
      <c r="V8025" t="s">
        <v>552</v>
      </c>
      <c r="W8025" t="s">
        <v>74</v>
      </c>
      <c r="X8025">
        <v>240</v>
      </c>
      <c r="Y8025">
        <f>U8025/R8025</f>
        <v>9.0068151307584662E-3</v>
      </c>
    </row>
    <row r="8026" spans="1:25" x14ac:dyDescent="0.25">
      <c r="A8026" s="2">
        <v>44753</v>
      </c>
      <c r="B8026" t="s">
        <v>551</v>
      </c>
      <c r="C8026" t="s">
        <v>1627</v>
      </c>
      <c r="D8026" t="s">
        <v>1505</v>
      </c>
      <c r="E8026" t="s">
        <v>1505</v>
      </c>
      <c r="F8026" t="s">
        <v>414</v>
      </c>
      <c r="G8026" t="s">
        <v>414</v>
      </c>
      <c r="H8026" t="s">
        <v>30</v>
      </c>
      <c r="I8026" t="s">
        <v>414</v>
      </c>
      <c r="J8026" t="s">
        <v>414</v>
      </c>
      <c r="K8026" t="s">
        <v>414</v>
      </c>
      <c r="L8026">
        <v>1290487388.5699999</v>
      </c>
      <c r="M8026">
        <v>29.838000000000001</v>
      </c>
      <c r="N8026">
        <v>29.838000000000001</v>
      </c>
      <c r="O8026">
        <v>3.3514310610630697E-2</v>
      </c>
      <c r="P8026">
        <v>1</v>
      </c>
      <c r="Q8026" t="s">
        <v>30</v>
      </c>
      <c r="R8026">
        <v>310083778.41634703</v>
      </c>
      <c r="S8026">
        <v>310083778.41634703</v>
      </c>
      <c r="T8026">
        <v>43249795.179636702</v>
      </c>
      <c r="U8026">
        <v>43249795.179636702</v>
      </c>
      <c r="V8026" t="s">
        <v>552</v>
      </c>
      <c r="W8026" t="s">
        <v>116</v>
      </c>
      <c r="X8026">
        <v>240</v>
      </c>
      <c r="Y8026">
        <f>U8026/R8026</f>
        <v>0.13947777404068376</v>
      </c>
    </row>
    <row r="8027" spans="1:25" x14ac:dyDescent="0.25">
      <c r="A8027" s="2">
        <v>44753</v>
      </c>
      <c r="B8027" t="s">
        <v>553</v>
      </c>
      <c r="C8027" t="s">
        <v>1627</v>
      </c>
      <c r="D8027" t="s">
        <v>1505</v>
      </c>
      <c r="E8027" t="s">
        <v>1505</v>
      </c>
      <c r="F8027" t="s">
        <v>414</v>
      </c>
      <c r="G8027" t="s">
        <v>414</v>
      </c>
      <c r="H8027" t="s">
        <v>30</v>
      </c>
      <c r="I8027" t="s">
        <v>414</v>
      </c>
      <c r="J8027" t="s">
        <v>414</v>
      </c>
      <c r="K8027" t="s">
        <v>414</v>
      </c>
      <c r="L8027">
        <v>188279787.90000001</v>
      </c>
      <c r="M8027">
        <v>29.838000000000001</v>
      </c>
      <c r="N8027">
        <v>29.838000000000001</v>
      </c>
      <c r="O8027">
        <v>3.3514310610630697E-2</v>
      </c>
      <c r="P8027">
        <v>1</v>
      </c>
      <c r="Q8027" t="s">
        <v>30</v>
      </c>
      <c r="R8027">
        <v>571037142.07583106</v>
      </c>
      <c r="S8027">
        <v>571037142.07583106</v>
      </c>
      <c r="T8027">
        <v>6310067.2933842698</v>
      </c>
      <c r="U8027">
        <v>6310067.2933842698</v>
      </c>
      <c r="V8027" t="s">
        <v>554</v>
      </c>
      <c r="W8027" t="s">
        <v>74</v>
      </c>
      <c r="X8027">
        <v>240</v>
      </c>
      <c r="Y8027">
        <f>U8027/R8027</f>
        <v>1.1050187156733707E-2</v>
      </c>
    </row>
    <row r="8028" spans="1:25" x14ac:dyDescent="0.25">
      <c r="A8028" s="2">
        <v>44753</v>
      </c>
      <c r="B8028" t="s">
        <v>553</v>
      </c>
      <c r="C8028" t="s">
        <v>1627</v>
      </c>
      <c r="D8028" t="s">
        <v>1505</v>
      </c>
      <c r="E8028" t="s">
        <v>1505</v>
      </c>
      <c r="F8028" t="s">
        <v>414</v>
      </c>
      <c r="G8028" t="s">
        <v>414</v>
      </c>
      <c r="H8028" t="s">
        <v>30</v>
      </c>
      <c r="I8028" t="s">
        <v>414</v>
      </c>
      <c r="J8028" t="s">
        <v>414</v>
      </c>
      <c r="K8028" t="s">
        <v>414</v>
      </c>
      <c r="L8028">
        <v>2069267452.1199999</v>
      </c>
      <c r="M8028">
        <v>29.838000000000001</v>
      </c>
      <c r="N8028">
        <v>29.838000000000001</v>
      </c>
      <c r="O8028">
        <v>3.3514310610630697E-2</v>
      </c>
      <c r="P8028">
        <v>1</v>
      </c>
      <c r="Q8028" t="s">
        <v>30</v>
      </c>
      <c r="R8028">
        <v>571037142.07583106</v>
      </c>
      <c r="S8028">
        <v>571037142.07583106</v>
      </c>
      <c r="T8028">
        <v>69350072.126818106</v>
      </c>
      <c r="U8028">
        <v>69350072.126818106</v>
      </c>
      <c r="V8028" t="s">
        <v>554</v>
      </c>
      <c r="W8028" t="s">
        <v>116</v>
      </c>
      <c r="X8028">
        <v>240</v>
      </c>
      <c r="Y8028">
        <f>U8028/R8028</f>
        <v>0.12144581677247317</v>
      </c>
    </row>
    <row r="8029" spans="1:25" x14ac:dyDescent="0.25">
      <c r="A8029" s="2">
        <v>44753</v>
      </c>
      <c r="B8029" t="s">
        <v>555</v>
      </c>
      <c r="C8029" t="s">
        <v>1627</v>
      </c>
      <c r="D8029" t="s">
        <v>1505</v>
      </c>
      <c r="E8029" t="s">
        <v>1505</v>
      </c>
      <c r="F8029" t="s">
        <v>414</v>
      </c>
      <c r="G8029" t="s">
        <v>414</v>
      </c>
      <c r="H8029" t="s">
        <v>30</v>
      </c>
      <c r="I8029" t="s">
        <v>414</v>
      </c>
      <c r="J8029" t="s">
        <v>414</v>
      </c>
      <c r="K8029" t="s">
        <v>414</v>
      </c>
      <c r="L8029">
        <v>63972126</v>
      </c>
      <c r="M8029">
        <v>20.1033525</v>
      </c>
      <c r="N8029">
        <v>29.838000000000001</v>
      </c>
      <c r="O8029">
        <v>3.3514310610630697E-2</v>
      </c>
      <c r="P8029">
        <v>1</v>
      </c>
      <c r="Q8029" t="s">
        <v>30</v>
      </c>
      <c r="R8029">
        <v>231216971.86214799</v>
      </c>
      <c r="S8029">
        <v>231216971.86214799</v>
      </c>
      <c r="T8029">
        <v>2143981.7011863999</v>
      </c>
      <c r="U8029">
        <v>2143981.7011863999</v>
      </c>
      <c r="V8029" t="s">
        <v>556</v>
      </c>
      <c r="W8029" t="s">
        <v>74</v>
      </c>
      <c r="X8029">
        <v>240</v>
      </c>
      <c r="Y8029">
        <f>U8029/R8029</f>
        <v>9.2725965742023724E-3</v>
      </c>
    </row>
    <row r="8030" spans="1:25" x14ac:dyDescent="0.25">
      <c r="A8030" s="2">
        <v>44753</v>
      </c>
      <c r="B8030" t="s">
        <v>555</v>
      </c>
      <c r="C8030" t="s">
        <v>1627</v>
      </c>
      <c r="D8030" t="s">
        <v>1505</v>
      </c>
      <c r="E8030" t="s">
        <v>1505</v>
      </c>
      <c r="F8030" t="s">
        <v>414</v>
      </c>
      <c r="G8030" t="s">
        <v>414</v>
      </c>
      <c r="H8030" t="s">
        <v>30</v>
      </c>
      <c r="I8030" t="s">
        <v>414</v>
      </c>
      <c r="J8030" t="s">
        <v>414</v>
      </c>
      <c r="K8030" t="s">
        <v>414</v>
      </c>
      <c r="L8030">
        <v>433656366.75</v>
      </c>
      <c r="M8030">
        <v>20.1033525</v>
      </c>
      <c r="N8030">
        <v>29.838000000000001</v>
      </c>
      <c r="O8030">
        <v>3.3514310610630697E-2</v>
      </c>
      <c r="P8030">
        <v>1</v>
      </c>
      <c r="Q8030" t="s">
        <v>30</v>
      </c>
      <c r="R8030">
        <v>231216971.86214799</v>
      </c>
      <c r="S8030">
        <v>231216971.86214799</v>
      </c>
      <c r="T8030">
        <v>14533694.1735371</v>
      </c>
      <c r="U8030">
        <v>14533694.1735371</v>
      </c>
      <c r="V8030" t="s">
        <v>556</v>
      </c>
      <c r="W8030" t="s">
        <v>116</v>
      </c>
      <c r="X8030">
        <v>240</v>
      </c>
      <c r="Y8030">
        <f>U8030/R8030</f>
        <v>6.2857384803923985E-2</v>
      </c>
    </row>
    <row r="8031" spans="1:25" x14ac:dyDescent="0.25">
      <c r="A8031" s="2">
        <v>44753</v>
      </c>
      <c r="B8031" t="s">
        <v>557</v>
      </c>
      <c r="C8031" t="s">
        <v>1627</v>
      </c>
      <c r="D8031" t="s">
        <v>1505</v>
      </c>
      <c r="E8031" t="s">
        <v>1505</v>
      </c>
      <c r="F8031" t="s">
        <v>414</v>
      </c>
      <c r="G8031" t="s">
        <v>414</v>
      </c>
      <c r="H8031" t="s">
        <v>30</v>
      </c>
      <c r="I8031" t="s">
        <v>414</v>
      </c>
      <c r="J8031" t="s">
        <v>414</v>
      </c>
      <c r="K8031" t="s">
        <v>414</v>
      </c>
      <c r="L8031">
        <v>28005324</v>
      </c>
      <c r="M8031">
        <v>29.838000000000001</v>
      </c>
      <c r="N8031">
        <v>29.838000000000001</v>
      </c>
      <c r="O8031">
        <v>3.3514310610630697E-2</v>
      </c>
      <c r="P8031">
        <v>1</v>
      </c>
      <c r="Q8031" t="s">
        <v>30</v>
      </c>
      <c r="R8031">
        <v>501828376.04488498</v>
      </c>
      <c r="S8031">
        <v>501828376.04488498</v>
      </c>
      <c r="T8031">
        <v>938579.12728735001</v>
      </c>
      <c r="U8031">
        <v>938579.12728735001</v>
      </c>
      <c r="V8031" t="s">
        <v>558</v>
      </c>
      <c r="W8031" t="s">
        <v>74</v>
      </c>
      <c r="X8031">
        <v>240</v>
      </c>
      <c r="Y8031">
        <f>U8031/R8031</f>
        <v>1.8703189618025919E-3</v>
      </c>
    </row>
    <row r="8032" spans="1:25" x14ac:dyDescent="0.25">
      <c r="A8032" s="2">
        <v>44753</v>
      </c>
      <c r="B8032" t="s">
        <v>557</v>
      </c>
      <c r="C8032" t="s">
        <v>1627</v>
      </c>
      <c r="D8032" t="s">
        <v>1505</v>
      </c>
      <c r="E8032" t="s">
        <v>1505</v>
      </c>
      <c r="F8032" t="s">
        <v>414</v>
      </c>
      <c r="G8032" t="s">
        <v>414</v>
      </c>
      <c r="H8032" t="s">
        <v>30</v>
      </c>
      <c r="I8032" t="s">
        <v>414</v>
      </c>
      <c r="J8032" t="s">
        <v>414</v>
      </c>
      <c r="K8032" t="s">
        <v>414</v>
      </c>
      <c r="L8032">
        <v>54589931.799999997</v>
      </c>
      <c r="M8032">
        <v>29.838000000000001</v>
      </c>
      <c r="N8032">
        <v>29.838000000000001</v>
      </c>
      <c r="O8032">
        <v>3.3514310610630697E-2</v>
      </c>
      <c r="P8032">
        <v>1</v>
      </c>
      <c r="Q8032" t="s">
        <v>30</v>
      </c>
      <c r="R8032">
        <v>501828376.04488498</v>
      </c>
      <c r="S8032">
        <v>501828376.04488498</v>
      </c>
      <c r="T8032">
        <v>1829543.9305583499</v>
      </c>
      <c r="U8032">
        <v>1829543.9305583499</v>
      </c>
      <c r="V8032" t="s">
        <v>558</v>
      </c>
      <c r="W8032" t="s">
        <v>116</v>
      </c>
      <c r="X8032">
        <v>240</v>
      </c>
      <c r="Y8032">
        <f>U8032/R8032</f>
        <v>3.6457562343878104E-3</v>
      </c>
    </row>
    <row r="8033" spans="1:25" x14ac:dyDescent="0.25">
      <c r="A8033" s="2">
        <v>44753</v>
      </c>
      <c r="B8033" t="s">
        <v>559</v>
      </c>
      <c r="C8033" t="s">
        <v>1627</v>
      </c>
      <c r="D8033" t="s">
        <v>1505</v>
      </c>
      <c r="E8033" t="s">
        <v>1505</v>
      </c>
      <c r="F8033" t="s">
        <v>414</v>
      </c>
      <c r="G8033" t="s">
        <v>414</v>
      </c>
      <c r="H8033" t="s">
        <v>30</v>
      </c>
      <c r="I8033" t="s">
        <v>414</v>
      </c>
      <c r="J8033" t="s">
        <v>414</v>
      </c>
      <c r="K8033" t="s">
        <v>414</v>
      </c>
      <c r="L8033">
        <v>21313944.870000001</v>
      </c>
      <c r="M8033">
        <v>29.838000000000001</v>
      </c>
      <c r="N8033">
        <v>29.838000000000001</v>
      </c>
      <c r="O8033">
        <v>3.3514310610630697E-2</v>
      </c>
      <c r="P8033">
        <v>1</v>
      </c>
      <c r="Q8033" t="s">
        <v>30</v>
      </c>
      <c r="R8033">
        <v>24016949.7812494</v>
      </c>
      <c r="S8033">
        <v>24016949.7812494</v>
      </c>
      <c r="T8033">
        <v>714322.16871104005</v>
      </c>
      <c r="U8033">
        <v>714322.16871104005</v>
      </c>
      <c r="V8033" t="s">
        <v>560</v>
      </c>
      <c r="W8033" t="s">
        <v>74</v>
      </c>
      <c r="X8033">
        <v>240</v>
      </c>
      <c r="Y8033">
        <f>U8033/R8033</f>
        <v>2.9742418384399848E-2</v>
      </c>
    </row>
    <row r="8034" spans="1:25" x14ac:dyDescent="0.25">
      <c r="A8034" s="2">
        <v>44753</v>
      </c>
      <c r="B8034" t="s">
        <v>559</v>
      </c>
      <c r="C8034" t="s">
        <v>1627</v>
      </c>
      <c r="D8034" t="s">
        <v>1505</v>
      </c>
      <c r="E8034" t="s">
        <v>1505</v>
      </c>
      <c r="F8034" t="s">
        <v>414</v>
      </c>
      <c r="G8034" t="s">
        <v>414</v>
      </c>
      <c r="H8034" t="s">
        <v>30</v>
      </c>
      <c r="I8034" t="s">
        <v>414</v>
      </c>
      <c r="J8034" t="s">
        <v>414</v>
      </c>
      <c r="K8034" t="s">
        <v>414</v>
      </c>
      <c r="L8034">
        <v>55698258.25</v>
      </c>
      <c r="M8034">
        <v>29.838000000000001</v>
      </c>
      <c r="N8034">
        <v>29.838000000000001</v>
      </c>
      <c r="O8034">
        <v>3.3514310610630697E-2</v>
      </c>
      <c r="P8034">
        <v>1</v>
      </c>
      <c r="Q8034" t="s">
        <v>30</v>
      </c>
      <c r="R8034">
        <v>24016949.7812494</v>
      </c>
      <c r="S8034">
        <v>24016949.7812494</v>
      </c>
      <c r="T8034">
        <v>1866688.72746162</v>
      </c>
      <c r="U8034">
        <v>1866688.72746162</v>
      </c>
      <c r="V8034" t="s">
        <v>560</v>
      </c>
      <c r="W8034" t="s">
        <v>116</v>
      </c>
      <c r="X8034">
        <v>240</v>
      </c>
      <c r="Y8034">
        <f>U8034/R8034</f>
        <v>7.7723805248532771E-2</v>
      </c>
    </row>
    <row r="8035" spans="1:25" x14ac:dyDescent="0.25">
      <c r="A8035" s="2">
        <v>44753</v>
      </c>
      <c r="B8035" t="s">
        <v>561</v>
      </c>
      <c r="C8035" t="s">
        <v>1627</v>
      </c>
      <c r="D8035" t="s">
        <v>1505</v>
      </c>
      <c r="E8035" t="s">
        <v>1505</v>
      </c>
      <c r="F8035" t="s">
        <v>414</v>
      </c>
      <c r="G8035" t="s">
        <v>414</v>
      </c>
      <c r="H8035" t="s">
        <v>30</v>
      </c>
      <c r="I8035" t="s">
        <v>414</v>
      </c>
      <c r="J8035" t="s">
        <v>414</v>
      </c>
      <c r="K8035" t="s">
        <v>414</v>
      </c>
      <c r="L8035">
        <v>30630532.370000001</v>
      </c>
      <c r="M8035">
        <v>29.838000000000001</v>
      </c>
      <c r="N8035">
        <v>29.838000000000001</v>
      </c>
      <c r="O8035">
        <v>3.3514310610630697E-2</v>
      </c>
      <c r="P8035">
        <v>1</v>
      </c>
      <c r="Q8035" t="s">
        <v>30</v>
      </c>
      <c r="R8035">
        <v>39465503.752621002</v>
      </c>
      <c r="S8035">
        <v>39465503.752621002</v>
      </c>
      <c r="T8035">
        <v>1026561.1760171599</v>
      </c>
      <c r="U8035">
        <v>1026561.1760171599</v>
      </c>
      <c r="V8035" t="s">
        <v>562</v>
      </c>
      <c r="W8035" t="s">
        <v>74</v>
      </c>
      <c r="X8035">
        <v>240</v>
      </c>
      <c r="Y8035">
        <f>U8035/R8035</f>
        <v>2.6011607059468575E-2</v>
      </c>
    </row>
    <row r="8036" spans="1:25" x14ac:dyDescent="0.25">
      <c r="A8036" s="2">
        <v>44753</v>
      </c>
      <c r="B8036" t="s">
        <v>561</v>
      </c>
      <c r="C8036" t="s">
        <v>1627</v>
      </c>
      <c r="D8036" t="s">
        <v>1505</v>
      </c>
      <c r="E8036" t="s">
        <v>1505</v>
      </c>
      <c r="F8036" t="s">
        <v>414</v>
      </c>
      <c r="G8036" t="s">
        <v>414</v>
      </c>
      <c r="H8036" t="s">
        <v>30</v>
      </c>
      <c r="I8036" t="s">
        <v>414</v>
      </c>
      <c r="J8036" t="s">
        <v>414</v>
      </c>
      <c r="K8036" t="s">
        <v>414</v>
      </c>
      <c r="L8036">
        <v>96167284.409999996</v>
      </c>
      <c r="M8036">
        <v>29.838000000000001</v>
      </c>
      <c r="N8036">
        <v>29.838000000000001</v>
      </c>
      <c r="O8036">
        <v>3.3514310610630697E-2</v>
      </c>
      <c r="P8036">
        <v>1</v>
      </c>
      <c r="Q8036" t="s">
        <v>30</v>
      </c>
      <c r="R8036">
        <v>39465503.752621002</v>
      </c>
      <c r="S8036">
        <v>39465503.752621002</v>
      </c>
      <c r="T8036">
        <v>3222980.2402976002</v>
      </c>
      <c r="U8036">
        <v>3222980.2402976002</v>
      </c>
      <c r="V8036" t="s">
        <v>562</v>
      </c>
      <c r="W8036" t="s">
        <v>116</v>
      </c>
      <c r="X8036">
        <v>240</v>
      </c>
      <c r="Y8036">
        <f>U8036/R8036</f>
        <v>8.1665757024159458E-2</v>
      </c>
    </row>
    <row r="8037" spans="1:25" x14ac:dyDescent="0.25">
      <c r="A8037" s="2">
        <v>44753</v>
      </c>
      <c r="B8037" t="s">
        <v>563</v>
      </c>
      <c r="C8037" t="s">
        <v>1627</v>
      </c>
      <c r="D8037" t="s">
        <v>1505</v>
      </c>
      <c r="E8037" t="s">
        <v>1505</v>
      </c>
      <c r="F8037" t="s">
        <v>414</v>
      </c>
      <c r="G8037" t="s">
        <v>414</v>
      </c>
      <c r="H8037" t="s">
        <v>30</v>
      </c>
      <c r="I8037" t="s">
        <v>414</v>
      </c>
      <c r="J8037" t="s">
        <v>414</v>
      </c>
      <c r="K8037" t="s">
        <v>414</v>
      </c>
      <c r="L8037">
        <v>202263451.77000001</v>
      </c>
      <c r="M8037">
        <v>29.838000000000001</v>
      </c>
      <c r="N8037">
        <v>29.838000000000001</v>
      </c>
      <c r="O8037">
        <v>3.3514310610630697E-2</v>
      </c>
      <c r="P8037">
        <v>1</v>
      </c>
      <c r="Q8037" t="s">
        <v>30</v>
      </c>
      <c r="R8037">
        <v>240483657.12648001</v>
      </c>
      <c r="S8037">
        <v>240483657.12648001</v>
      </c>
      <c r="T8037">
        <v>6778720.1477980996</v>
      </c>
      <c r="U8037">
        <v>6778720.1477980996</v>
      </c>
      <c r="V8037" t="s">
        <v>564</v>
      </c>
      <c r="W8037" t="s">
        <v>74</v>
      </c>
      <c r="X8037">
        <v>240</v>
      </c>
      <c r="Y8037">
        <f>U8037/R8037</f>
        <v>2.8187862031027324E-2</v>
      </c>
    </row>
    <row r="8038" spans="1:25" x14ac:dyDescent="0.25">
      <c r="A8038" s="2">
        <v>44753</v>
      </c>
      <c r="B8038" t="s">
        <v>563</v>
      </c>
      <c r="C8038" t="s">
        <v>1627</v>
      </c>
      <c r="D8038" t="s">
        <v>1505</v>
      </c>
      <c r="E8038" t="s">
        <v>1505</v>
      </c>
      <c r="F8038" t="s">
        <v>414</v>
      </c>
      <c r="G8038" t="s">
        <v>414</v>
      </c>
      <c r="H8038" t="s">
        <v>30</v>
      </c>
      <c r="I8038" t="s">
        <v>414</v>
      </c>
      <c r="J8038" t="s">
        <v>414</v>
      </c>
      <c r="K8038" t="s">
        <v>414</v>
      </c>
      <c r="L8038">
        <v>574762371.17999995</v>
      </c>
      <c r="M8038">
        <v>29.838000000000001</v>
      </c>
      <c r="N8038">
        <v>29.838000000000001</v>
      </c>
      <c r="O8038">
        <v>3.3514310610630697E-2</v>
      </c>
      <c r="P8038">
        <v>1</v>
      </c>
      <c r="Q8038" t="s">
        <v>30</v>
      </c>
      <c r="R8038">
        <v>240483657.12648001</v>
      </c>
      <c r="S8038">
        <v>240483657.12648001</v>
      </c>
      <c r="T8038">
        <v>19262764.6350291</v>
      </c>
      <c r="U8038">
        <v>19262764.6350291</v>
      </c>
      <c r="V8038" t="s">
        <v>564</v>
      </c>
      <c r="W8038" t="s">
        <v>116</v>
      </c>
      <c r="X8038">
        <v>240</v>
      </c>
      <c r="Y8038">
        <f>U8038/R8038</f>
        <v>8.0100098548060744E-2</v>
      </c>
    </row>
    <row r="8039" spans="1:25" x14ac:dyDescent="0.25">
      <c r="A8039" s="2">
        <v>44753</v>
      </c>
      <c r="B8039" t="s">
        <v>1648</v>
      </c>
      <c r="C8039" t="s">
        <v>1627</v>
      </c>
      <c r="D8039" t="s">
        <v>1505</v>
      </c>
      <c r="E8039" t="s">
        <v>1505</v>
      </c>
      <c r="F8039" t="s">
        <v>414</v>
      </c>
      <c r="G8039" t="s">
        <v>414</v>
      </c>
      <c r="H8039" t="s">
        <v>30</v>
      </c>
      <c r="I8039" t="s">
        <v>414</v>
      </c>
      <c r="J8039" t="s">
        <v>414</v>
      </c>
      <c r="K8039" t="s">
        <v>414</v>
      </c>
      <c r="L8039">
        <v>42022649.200000003</v>
      </c>
      <c r="M8039">
        <v>20.1033525</v>
      </c>
      <c r="N8039">
        <v>29.838000000000001</v>
      </c>
      <c r="O8039">
        <v>3.3514310610630697E-2</v>
      </c>
      <c r="P8039">
        <v>1</v>
      </c>
      <c r="Q8039" t="s">
        <v>30</v>
      </c>
      <c r="R8039">
        <v>5.0317699999999996E-3</v>
      </c>
      <c r="S8039">
        <v>5.0317699999999996E-3</v>
      </c>
      <c r="T8039">
        <v>1408360.11797037</v>
      </c>
      <c r="U8039">
        <v>1408360.11797037</v>
      </c>
      <c r="V8039" t="s">
        <v>1649</v>
      </c>
      <c r="W8039" t="s">
        <v>74</v>
      </c>
      <c r="X8039">
        <v>240</v>
      </c>
      <c r="Y8039">
        <f>U8039/R8039</f>
        <v>279893579.78810042</v>
      </c>
    </row>
    <row r="8040" spans="1:25" x14ac:dyDescent="0.25">
      <c r="A8040" s="2">
        <v>44753</v>
      </c>
      <c r="B8040" t="s">
        <v>1648</v>
      </c>
      <c r="C8040" t="s">
        <v>1627</v>
      </c>
      <c r="D8040" t="s">
        <v>1505</v>
      </c>
      <c r="E8040" t="s">
        <v>1505</v>
      </c>
      <c r="F8040" t="s">
        <v>414</v>
      </c>
      <c r="G8040" t="s">
        <v>414</v>
      </c>
      <c r="H8040" t="s">
        <v>30</v>
      </c>
      <c r="I8040" t="s">
        <v>414</v>
      </c>
      <c r="J8040" t="s">
        <v>414</v>
      </c>
      <c r="K8040" t="s">
        <v>414</v>
      </c>
      <c r="L8040">
        <v>-155582717.03</v>
      </c>
      <c r="M8040">
        <v>20.1033525</v>
      </c>
      <c r="N8040">
        <v>29.838000000000001</v>
      </c>
      <c r="O8040">
        <v>3.3514310610630697E-2</v>
      </c>
      <c r="P8040">
        <v>1</v>
      </c>
      <c r="Q8040" t="s">
        <v>30</v>
      </c>
      <c r="R8040">
        <v>5.0317699999999996E-3</v>
      </c>
      <c r="S8040">
        <v>5.0317699999999996E-3</v>
      </c>
      <c r="T8040">
        <v>-5214247.5041892799</v>
      </c>
      <c r="U8040">
        <v>-5214247.5041892799</v>
      </c>
      <c r="V8040" t="s">
        <v>1649</v>
      </c>
      <c r="W8040" t="s">
        <v>116</v>
      </c>
      <c r="X8040">
        <v>240</v>
      </c>
      <c r="Y8040">
        <f>U8040/R8040</f>
        <v>-1036265072.5667669</v>
      </c>
    </row>
    <row r="8041" spans="1:25" x14ac:dyDescent="0.25">
      <c r="A8041" s="2">
        <v>44753</v>
      </c>
      <c r="B8041" t="s">
        <v>503</v>
      </c>
      <c r="C8041" t="s">
        <v>1628</v>
      </c>
      <c r="D8041" t="s">
        <v>1505</v>
      </c>
      <c r="E8041" t="s">
        <v>1505</v>
      </c>
      <c r="F8041" t="s">
        <v>414</v>
      </c>
      <c r="G8041" t="s">
        <v>414</v>
      </c>
      <c r="H8041" t="s">
        <v>30</v>
      </c>
      <c r="I8041" t="s">
        <v>414</v>
      </c>
      <c r="J8041" t="s">
        <v>414</v>
      </c>
      <c r="K8041" t="s">
        <v>414</v>
      </c>
      <c r="L8041">
        <v>125763819.06999999</v>
      </c>
      <c r="M8041">
        <v>29.838000000000001</v>
      </c>
      <c r="N8041">
        <v>29.838000000000001</v>
      </c>
      <c r="O8041">
        <v>3.3514310610630697E-2</v>
      </c>
      <c r="P8041">
        <v>1</v>
      </c>
      <c r="Q8041" t="s">
        <v>30</v>
      </c>
      <c r="R8041">
        <v>59314289.2173279</v>
      </c>
      <c r="S8041">
        <v>59314289.2173279</v>
      </c>
      <c r="T8041">
        <v>4214887.69589114</v>
      </c>
      <c r="U8041">
        <v>4214887.69589114</v>
      </c>
      <c r="V8041" t="s">
        <v>507</v>
      </c>
      <c r="W8041" t="s">
        <v>74</v>
      </c>
      <c r="X8041">
        <v>240</v>
      </c>
      <c r="Y8041">
        <f>U8041/R8041</f>
        <v>7.1060241157872892E-2</v>
      </c>
    </row>
    <row r="8042" spans="1:25" x14ac:dyDescent="0.25">
      <c r="A8042" s="2">
        <v>44753</v>
      </c>
      <c r="B8042" t="s">
        <v>503</v>
      </c>
      <c r="C8042" t="s">
        <v>1628</v>
      </c>
      <c r="D8042" t="s">
        <v>1505</v>
      </c>
      <c r="E8042" t="s">
        <v>1505</v>
      </c>
      <c r="F8042" t="s">
        <v>414</v>
      </c>
      <c r="G8042" t="s">
        <v>414</v>
      </c>
      <c r="H8042" t="s">
        <v>30</v>
      </c>
      <c r="I8042" t="s">
        <v>414</v>
      </c>
      <c r="J8042" t="s">
        <v>414</v>
      </c>
      <c r="K8042" t="s">
        <v>414</v>
      </c>
      <c r="L8042">
        <v>-112299197.34999999</v>
      </c>
      <c r="M8042">
        <v>29.838000000000001</v>
      </c>
      <c r="N8042">
        <v>29.838000000000001</v>
      </c>
      <c r="O8042">
        <v>3.3514310610630697E-2</v>
      </c>
      <c r="P8042">
        <v>1</v>
      </c>
      <c r="Q8042" t="s">
        <v>30</v>
      </c>
      <c r="R8042">
        <v>59314289.2173279</v>
      </c>
      <c r="S8042">
        <v>59314289.2173279</v>
      </c>
      <c r="T8042">
        <v>-3763630.1813124199</v>
      </c>
      <c r="U8042">
        <v>-3763630.1813124199</v>
      </c>
      <c r="V8042" t="s">
        <v>507</v>
      </c>
      <c r="W8042" t="s">
        <v>116</v>
      </c>
      <c r="X8042">
        <v>240</v>
      </c>
      <c r="Y8042">
        <f>U8042/R8042</f>
        <v>-6.345233553288411E-2</v>
      </c>
    </row>
    <row r="8043" spans="1:25" x14ac:dyDescent="0.25">
      <c r="A8043" s="2">
        <v>44753</v>
      </c>
      <c r="B8043" t="s">
        <v>76</v>
      </c>
      <c r="C8043" t="s">
        <v>1628</v>
      </c>
      <c r="D8043" t="s">
        <v>1505</v>
      </c>
      <c r="E8043" t="s">
        <v>1505</v>
      </c>
      <c r="F8043" t="s">
        <v>414</v>
      </c>
      <c r="G8043" t="s">
        <v>414</v>
      </c>
      <c r="H8043" t="s">
        <v>30</v>
      </c>
      <c r="I8043" t="s">
        <v>414</v>
      </c>
      <c r="J8043" t="s">
        <v>414</v>
      </c>
      <c r="K8043" t="s">
        <v>414</v>
      </c>
      <c r="L8043">
        <v>-199602719.59999999</v>
      </c>
      <c r="M8043">
        <v>29.838000000000001</v>
      </c>
      <c r="N8043">
        <v>29.838000000000001</v>
      </c>
      <c r="O8043">
        <v>3.3514310610630697E-2</v>
      </c>
      <c r="P8043">
        <v>1</v>
      </c>
      <c r="Q8043" t="s">
        <v>30</v>
      </c>
      <c r="R8043">
        <v>189010502.114436</v>
      </c>
      <c r="S8043">
        <v>189010502.114436</v>
      </c>
      <c r="T8043">
        <v>-6689547.5434010196</v>
      </c>
      <c r="U8043">
        <v>-6689547.5434010196</v>
      </c>
      <c r="V8043" t="s">
        <v>80</v>
      </c>
      <c r="W8043" t="s">
        <v>74</v>
      </c>
      <c r="X8043">
        <v>240</v>
      </c>
      <c r="Y8043">
        <f>U8043/R8043</f>
        <v>-3.5392464802568732E-2</v>
      </c>
    </row>
    <row r="8044" spans="1:25" x14ac:dyDescent="0.25">
      <c r="A8044" s="2">
        <v>44753</v>
      </c>
      <c r="B8044" t="s">
        <v>76</v>
      </c>
      <c r="C8044" t="s">
        <v>1628</v>
      </c>
      <c r="D8044" t="s">
        <v>1505</v>
      </c>
      <c r="E8044" t="s">
        <v>1505</v>
      </c>
      <c r="F8044" t="s">
        <v>414</v>
      </c>
      <c r="G8044" t="s">
        <v>414</v>
      </c>
      <c r="H8044" t="s">
        <v>30</v>
      </c>
      <c r="I8044" t="s">
        <v>414</v>
      </c>
      <c r="J8044" t="s">
        <v>414</v>
      </c>
      <c r="K8044" t="s">
        <v>414</v>
      </c>
      <c r="L8044">
        <v>-394303191.32999998</v>
      </c>
      <c r="M8044">
        <v>29.838000000000001</v>
      </c>
      <c r="N8044">
        <v>29.838000000000001</v>
      </c>
      <c r="O8044">
        <v>3.3514310610630697E-2</v>
      </c>
      <c r="P8044">
        <v>1</v>
      </c>
      <c r="Q8044" t="s">
        <v>30</v>
      </c>
      <c r="R8044">
        <v>189010502.114436</v>
      </c>
      <c r="S8044">
        <v>189010502.114436</v>
      </c>
      <c r="T8044">
        <v>-13214799.628996599</v>
      </c>
      <c r="U8044">
        <v>-13214799.628996599</v>
      </c>
      <c r="V8044" t="s">
        <v>80</v>
      </c>
      <c r="W8044" t="s">
        <v>116</v>
      </c>
      <c r="X8044">
        <v>240</v>
      </c>
      <c r="Y8044">
        <f>U8044/R8044</f>
        <v>-6.9915689769427344E-2</v>
      </c>
    </row>
    <row r="8045" spans="1:25" x14ac:dyDescent="0.25">
      <c r="A8045" s="2">
        <v>44753</v>
      </c>
      <c r="B8045" t="s">
        <v>208</v>
      </c>
      <c r="C8045" t="s">
        <v>1628</v>
      </c>
      <c r="D8045" t="s">
        <v>1505</v>
      </c>
      <c r="E8045" t="s">
        <v>1505</v>
      </c>
      <c r="F8045" t="s">
        <v>414</v>
      </c>
      <c r="G8045" t="s">
        <v>414</v>
      </c>
      <c r="H8045" t="s">
        <v>30</v>
      </c>
      <c r="I8045" t="s">
        <v>414</v>
      </c>
      <c r="J8045" t="s">
        <v>414</v>
      </c>
      <c r="K8045" t="s">
        <v>414</v>
      </c>
      <c r="L8045">
        <v>84200000</v>
      </c>
      <c r="M8045">
        <v>30.087147300000101</v>
      </c>
      <c r="N8045">
        <v>29.838000000000001</v>
      </c>
      <c r="O8045">
        <v>3.3514310610630697E-2</v>
      </c>
      <c r="P8045">
        <v>1</v>
      </c>
      <c r="Q8045" t="s">
        <v>30</v>
      </c>
      <c r="R8045">
        <v>-31713571947.815399</v>
      </c>
      <c r="S8045">
        <v>-31713571947.815399</v>
      </c>
      <c r="T8045">
        <v>2821904.9534151098</v>
      </c>
      <c r="U8045">
        <v>2821904.9534151098</v>
      </c>
      <c r="V8045" t="s">
        <v>211</v>
      </c>
      <c r="W8045" t="s">
        <v>1511</v>
      </c>
      <c r="X8045">
        <v>240</v>
      </c>
      <c r="Y8045">
        <f>U8045/R8045</f>
        <v>-8.898098763704534E-5</v>
      </c>
    </row>
    <row r="8046" spans="1:25" x14ac:dyDescent="0.25">
      <c r="A8046" s="2">
        <v>44753</v>
      </c>
      <c r="B8046" t="s">
        <v>470</v>
      </c>
      <c r="C8046" t="s">
        <v>1628</v>
      </c>
      <c r="D8046" t="s">
        <v>1505</v>
      </c>
      <c r="E8046" t="s">
        <v>1505</v>
      </c>
      <c r="F8046" t="s">
        <v>414</v>
      </c>
      <c r="G8046" t="s">
        <v>414</v>
      </c>
      <c r="H8046" t="s">
        <v>30</v>
      </c>
      <c r="I8046" t="s">
        <v>414</v>
      </c>
      <c r="J8046" t="s">
        <v>414</v>
      </c>
      <c r="K8046" t="s">
        <v>414</v>
      </c>
      <c r="L8046">
        <v>-16085936.5</v>
      </c>
      <c r="M8046">
        <v>29.838000000000001</v>
      </c>
      <c r="N8046">
        <v>29.838000000000001</v>
      </c>
      <c r="O8046">
        <v>3.3514310610630697E-2</v>
      </c>
      <c r="P8046">
        <v>1</v>
      </c>
      <c r="Q8046" t="s">
        <v>30</v>
      </c>
      <c r="R8046">
        <v>84883068.674248204</v>
      </c>
      <c r="S8046">
        <v>84883068.674248204</v>
      </c>
      <c r="T8046">
        <v>-539109.07232389005</v>
      </c>
      <c r="U8046">
        <v>-539109.07232389005</v>
      </c>
      <c r="V8046" t="s">
        <v>476</v>
      </c>
      <c r="W8046" t="s">
        <v>74</v>
      </c>
      <c r="X8046">
        <v>240</v>
      </c>
      <c r="Y8046">
        <f>U8046/R8046</f>
        <v>-6.3511967786273587E-3</v>
      </c>
    </row>
    <row r="8047" spans="1:25" x14ac:dyDescent="0.25">
      <c r="A8047" s="2">
        <v>44753</v>
      </c>
      <c r="B8047" t="s">
        <v>470</v>
      </c>
      <c r="C8047" t="s">
        <v>1628</v>
      </c>
      <c r="D8047" t="s">
        <v>1505</v>
      </c>
      <c r="E8047" t="s">
        <v>1505</v>
      </c>
      <c r="F8047" t="s">
        <v>414</v>
      </c>
      <c r="G8047" t="s">
        <v>414</v>
      </c>
      <c r="H8047" t="s">
        <v>30</v>
      </c>
      <c r="I8047" t="s">
        <v>414</v>
      </c>
      <c r="J8047" t="s">
        <v>414</v>
      </c>
      <c r="K8047" t="s">
        <v>414</v>
      </c>
      <c r="L8047">
        <v>-42282333</v>
      </c>
      <c r="M8047">
        <v>29.838000000000001</v>
      </c>
      <c r="N8047">
        <v>29.838000000000001</v>
      </c>
      <c r="O8047">
        <v>3.3514310610630697E-2</v>
      </c>
      <c r="P8047">
        <v>1</v>
      </c>
      <c r="Q8047" t="s">
        <v>30</v>
      </c>
      <c r="R8047">
        <v>84883068.674248204</v>
      </c>
      <c r="S8047">
        <v>84883068.674248204</v>
      </c>
      <c r="T8047">
        <v>-1417063.2415041199</v>
      </c>
      <c r="U8047">
        <v>-1417063.2415041199</v>
      </c>
      <c r="V8047" t="s">
        <v>476</v>
      </c>
      <c r="W8047" t="s">
        <v>116</v>
      </c>
      <c r="X8047">
        <v>240</v>
      </c>
      <c r="Y8047">
        <f>U8047/R8047</f>
        <v>-1.6694297975280766E-2</v>
      </c>
    </row>
    <row r="8048" spans="1:25" x14ac:dyDescent="0.25">
      <c r="A8048" s="2">
        <v>44753</v>
      </c>
      <c r="B8048" t="s">
        <v>525</v>
      </c>
      <c r="C8048" t="s">
        <v>1628</v>
      </c>
      <c r="D8048" t="s">
        <v>1505</v>
      </c>
      <c r="E8048" t="s">
        <v>1505</v>
      </c>
      <c r="F8048" t="s">
        <v>414</v>
      </c>
      <c r="G8048" t="s">
        <v>414</v>
      </c>
      <c r="H8048" t="s">
        <v>30</v>
      </c>
      <c r="I8048" t="s">
        <v>414</v>
      </c>
      <c r="J8048" t="s">
        <v>414</v>
      </c>
      <c r="K8048" t="s">
        <v>414</v>
      </c>
      <c r="L8048">
        <v>57474479.649999999</v>
      </c>
      <c r="M8048">
        <v>20.1033525</v>
      </c>
      <c r="N8048">
        <v>29.838000000000001</v>
      </c>
      <c r="O8048">
        <v>3.3514310610630697E-2</v>
      </c>
      <c r="P8048">
        <v>1</v>
      </c>
      <c r="Q8048" t="s">
        <v>30</v>
      </c>
      <c r="R8048">
        <v>75297738.636491403</v>
      </c>
      <c r="S8048">
        <v>75297738.636491403</v>
      </c>
      <c r="T8048">
        <v>1926217.5631744701</v>
      </c>
      <c r="U8048">
        <v>1926217.5631744701</v>
      </c>
      <c r="V8048" t="s">
        <v>526</v>
      </c>
      <c r="W8048" t="s">
        <v>74</v>
      </c>
      <c r="X8048">
        <v>240</v>
      </c>
      <c r="Y8048">
        <f>U8048/R8048</f>
        <v>2.5581346771561222E-2</v>
      </c>
    </row>
    <row r="8049" spans="1:25" x14ac:dyDescent="0.25">
      <c r="A8049" s="2">
        <v>44753</v>
      </c>
      <c r="B8049" t="s">
        <v>525</v>
      </c>
      <c r="C8049" t="s">
        <v>1628</v>
      </c>
      <c r="D8049" t="s">
        <v>1505</v>
      </c>
      <c r="E8049" t="s">
        <v>1505</v>
      </c>
      <c r="F8049" t="s">
        <v>414</v>
      </c>
      <c r="G8049" t="s">
        <v>414</v>
      </c>
      <c r="H8049" t="s">
        <v>30</v>
      </c>
      <c r="I8049" t="s">
        <v>414</v>
      </c>
      <c r="J8049" t="s">
        <v>414</v>
      </c>
      <c r="K8049" t="s">
        <v>414</v>
      </c>
      <c r="L8049">
        <v>-132767344.36</v>
      </c>
      <c r="M8049">
        <v>20.1033525</v>
      </c>
      <c r="N8049">
        <v>29.838000000000001</v>
      </c>
      <c r="O8049">
        <v>3.3514310610630697E-2</v>
      </c>
      <c r="P8049">
        <v>1</v>
      </c>
      <c r="Q8049" t="s">
        <v>30</v>
      </c>
      <c r="R8049">
        <v>75297738.636491403</v>
      </c>
      <c r="S8049">
        <v>75297738.636491403</v>
      </c>
      <c r="T8049">
        <v>-4449606.01782961</v>
      </c>
      <c r="U8049">
        <v>-4449606.01782961</v>
      </c>
      <c r="V8049" t="s">
        <v>526</v>
      </c>
      <c r="W8049" t="s">
        <v>116</v>
      </c>
      <c r="X8049">
        <v>240</v>
      </c>
      <c r="Y8049">
        <f>U8049/R8049</f>
        <v>-5.9093488043652956E-2</v>
      </c>
    </row>
    <row r="8050" spans="1:25" x14ac:dyDescent="0.25">
      <c r="A8050" s="2">
        <v>44753</v>
      </c>
      <c r="B8050" t="s">
        <v>81</v>
      </c>
      <c r="C8050" t="s">
        <v>1628</v>
      </c>
      <c r="D8050" t="s">
        <v>1505</v>
      </c>
      <c r="E8050" t="s">
        <v>1505</v>
      </c>
      <c r="F8050" t="s">
        <v>414</v>
      </c>
      <c r="G8050" t="s">
        <v>414</v>
      </c>
      <c r="H8050" t="s">
        <v>30</v>
      </c>
      <c r="I8050" t="s">
        <v>414</v>
      </c>
      <c r="J8050" t="s">
        <v>414</v>
      </c>
      <c r="K8050" t="s">
        <v>414</v>
      </c>
      <c r="L8050">
        <v>212645372.62</v>
      </c>
      <c r="M8050">
        <v>20.1033525</v>
      </c>
      <c r="N8050">
        <v>29.838000000000001</v>
      </c>
      <c r="O8050">
        <v>3.3514310610630697E-2</v>
      </c>
      <c r="P8050">
        <v>1</v>
      </c>
      <c r="Q8050" t="s">
        <v>30</v>
      </c>
      <c r="R8050">
        <v>55777774.990144797</v>
      </c>
      <c r="S8050">
        <v>55777774.990144797</v>
      </c>
      <c r="T8050">
        <v>7126663.0678999899</v>
      </c>
      <c r="U8050">
        <v>7126663.0678999899</v>
      </c>
      <c r="V8050" t="s">
        <v>82</v>
      </c>
      <c r="W8050" t="s">
        <v>74</v>
      </c>
      <c r="X8050">
        <v>240</v>
      </c>
      <c r="Y8050">
        <f>U8050/R8050</f>
        <v>0.12776886616863398</v>
      </c>
    </row>
    <row r="8051" spans="1:25" x14ac:dyDescent="0.25">
      <c r="A8051" s="2">
        <v>44753</v>
      </c>
      <c r="B8051" t="s">
        <v>527</v>
      </c>
      <c r="C8051" t="s">
        <v>1628</v>
      </c>
      <c r="D8051" t="s">
        <v>1505</v>
      </c>
      <c r="E8051" t="s">
        <v>1505</v>
      </c>
      <c r="F8051" t="s">
        <v>414</v>
      </c>
      <c r="G8051" t="s">
        <v>414</v>
      </c>
      <c r="H8051" t="s">
        <v>30</v>
      </c>
      <c r="I8051" t="s">
        <v>414</v>
      </c>
      <c r="J8051" t="s">
        <v>414</v>
      </c>
      <c r="K8051" t="s">
        <v>414</v>
      </c>
      <c r="L8051">
        <v>-396727336.79000002</v>
      </c>
      <c r="M8051">
        <v>29.838000000000001</v>
      </c>
      <c r="N8051">
        <v>29.838000000000001</v>
      </c>
      <c r="O8051">
        <v>3.3514310610630697E-2</v>
      </c>
      <c r="P8051">
        <v>1</v>
      </c>
      <c r="Q8051" t="s">
        <v>30</v>
      </c>
      <c r="R8051">
        <v>261564678.21545801</v>
      </c>
      <c r="S8051">
        <v>261564678.21545801</v>
      </c>
      <c r="T8051">
        <v>-13296043.192908401</v>
      </c>
      <c r="U8051">
        <v>-13296043.192908401</v>
      </c>
      <c r="V8051" t="s">
        <v>528</v>
      </c>
      <c r="W8051" t="s">
        <v>74</v>
      </c>
      <c r="X8051">
        <v>240</v>
      </c>
      <c r="Y8051">
        <f>U8051/R8051</f>
        <v>-5.0832716724679795E-2</v>
      </c>
    </row>
    <row r="8052" spans="1:25" x14ac:dyDescent="0.25">
      <c r="A8052" s="2">
        <v>44753</v>
      </c>
      <c r="B8052" t="s">
        <v>527</v>
      </c>
      <c r="C8052" t="s">
        <v>1628</v>
      </c>
      <c r="D8052" t="s">
        <v>1505</v>
      </c>
      <c r="E8052" t="s">
        <v>1505</v>
      </c>
      <c r="F8052" t="s">
        <v>414</v>
      </c>
      <c r="G8052" t="s">
        <v>414</v>
      </c>
      <c r="H8052" t="s">
        <v>30</v>
      </c>
      <c r="I8052" t="s">
        <v>414</v>
      </c>
      <c r="J8052" t="s">
        <v>414</v>
      </c>
      <c r="K8052" t="s">
        <v>414</v>
      </c>
      <c r="L8052">
        <v>-388257730.18000001</v>
      </c>
      <c r="M8052">
        <v>29.838000000000001</v>
      </c>
      <c r="N8052">
        <v>29.838000000000001</v>
      </c>
      <c r="O8052">
        <v>3.3514310610630697E-2</v>
      </c>
      <c r="P8052">
        <v>1</v>
      </c>
      <c r="Q8052" t="s">
        <v>30</v>
      </c>
      <c r="R8052">
        <v>261564678.21545801</v>
      </c>
      <c r="S8052">
        <v>261564678.21545801</v>
      </c>
      <c r="T8052">
        <v>-13012190.166231001</v>
      </c>
      <c r="U8052">
        <v>-13012190.166231001</v>
      </c>
      <c r="V8052" t="s">
        <v>528</v>
      </c>
      <c r="W8052" t="s">
        <v>116</v>
      </c>
      <c r="X8052">
        <v>240</v>
      </c>
      <c r="Y8052">
        <f>U8052/R8052</f>
        <v>-4.9747505110428185E-2</v>
      </c>
    </row>
    <row r="8053" spans="1:25" x14ac:dyDescent="0.25">
      <c r="A8053" s="2">
        <v>44753</v>
      </c>
      <c r="B8053" t="s">
        <v>529</v>
      </c>
      <c r="C8053" t="s">
        <v>1628</v>
      </c>
      <c r="D8053" t="s">
        <v>1505</v>
      </c>
      <c r="E8053" t="s">
        <v>1505</v>
      </c>
      <c r="F8053" t="s">
        <v>414</v>
      </c>
      <c r="G8053" t="s">
        <v>414</v>
      </c>
      <c r="H8053" t="s">
        <v>30</v>
      </c>
      <c r="I8053" t="s">
        <v>414</v>
      </c>
      <c r="J8053" t="s">
        <v>414</v>
      </c>
      <c r="K8053" t="s">
        <v>414</v>
      </c>
      <c r="L8053">
        <v>70775153.489999995</v>
      </c>
      <c r="M8053">
        <v>29.838000000000001</v>
      </c>
      <c r="N8053">
        <v>29.838000000000001</v>
      </c>
      <c r="O8053">
        <v>3.3514310610630697E-2</v>
      </c>
      <c r="P8053">
        <v>1</v>
      </c>
      <c r="Q8053" t="s">
        <v>30</v>
      </c>
      <c r="R8053">
        <v>46280173.275776103</v>
      </c>
      <c r="S8053">
        <v>46280173.275776103</v>
      </c>
      <c r="T8053">
        <v>2371980.4775789198</v>
      </c>
      <c r="U8053">
        <v>2371980.4775789198</v>
      </c>
      <c r="V8053" t="s">
        <v>530</v>
      </c>
      <c r="W8053" t="s">
        <v>74</v>
      </c>
      <c r="X8053">
        <v>240</v>
      </c>
      <c r="Y8053">
        <f>U8053/R8053</f>
        <v>5.1252627414436633E-2</v>
      </c>
    </row>
    <row r="8054" spans="1:25" x14ac:dyDescent="0.25">
      <c r="A8054" s="2">
        <v>44753</v>
      </c>
      <c r="B8054" t="s">
        <v>529</v>
      </c>
      <c r="C8054" t="s">
        <v>1628</v>
      </c>
      <c r="D8054" t="s">
        <v>1505</v>
      </c>
      <c r="E8054" t="s">
        <v>1505</v>
      </c>
      <c r="F8054" t="s">
        <v>414</v>
      </c>
      <c r="G8054" t="s">
        <v>414</v>
      </c>
      <c r="H8054" t="s">
        <v>30</v>
      </c>
      <c r="I8054" t="s">
        <v>414</v>
      </c>
      <c r="J8054" t="s">
        <v>414</v>
      </c>
      <c r="K8054" t="s">
        <v>414</v>
      </c>
      <c r="L8054">
        <v>-82198257.900000006</v>
      </c>
      <c r="M8054">
        <v>29.838000000000001</v>
      </c>
      <c r="N8054">
        <v>29.838000000000001</v>
      </c>
      <c r="O8054">
        <v>3.3514310610630697E-2</v>
      </c>
      <c r="P8054">
        <v>1</v>
      </c>
      <c r="Q8054" t="s">
        <v>30</v>
      </c>
      <c r="R8054">
        <v>46280173.275776103</v>
      </c>
      <c r="S8054">
        <v>46280173.275776103</v>
      </c>
      <c r="T8054">
        <v>-2754817.9469133299</v>
      </c>
      <c r="U8054">
        <v>-2754817.9469133299</v>
      </c>
      <c r="V8054" t="s">
        <v>530</v>
      </c>
      <c r="W8054" t="s">
        <v>116</v>
      </c>
      <c r="X8054">
        <v>240</v>
      </c>
      <c r="Y8054">
        <f>U8054/R8054</f>
        <v>-5.9524797595242637E-2</v>
      </c>
    </row>
    <row r="8055" spans="1:25" x14ac:dyDescent="0.25">
      <c r="A8055" s="2">
        <v>44753</v>
      </c>
      <c r="B8055" t="s">
        <v>531</v>
      </c>
      <c r="C8055" t="s">
        <v>1628</v>
      </c>
      <c r="D8055" t="s">
        <v>1505</v>
      </c>
      <c r="E8055" t="s">
        <v>1505</v>
      </c>
      <c r="F8055" t="s">
        <v>414</v>
      </c>
      <c r="G8055" t="s">
        <v>414</v>
      </c>
      <c r="H8055" t="s">
        <v>30</v>
      </c>
      <c r="I8055" t="s">
        <v>414</v>
      </c>
      <c r="J8055" t="s">
        <v>414</v>
      </c>
      <c r="K8055" t="s">
        <v>414</v>
      </c>
      <c r="L8055">
        <v>-139481203.81999999</v>
      </c>
      <c r="M8055">
        <v>29.838000000000001</v>
      </c>
      <c r="N8055">
        <v>29.838000000000001</v>
      </c>
      <c r="O8055">
        <v>3.3514310610630697E-2</v>
      </c>
      <c r="P8055">
        <v>1</v>
      </c>
      <c r="Q8055" t="s">
        <v>30</v>
      </c>
      <c r="R8055">
        <v>140431852.47927999</v>
      </c>
      <c r="S8055">
        <v>140431852.47927999</v>
      </c>
      <c r="T8055">
        <v>-4674616.38916816</v>
      </c>
      <c r="U8055">
        <v>-4674616.38916816</v>
      </c>
      <c r="V8055" t="s">
        <v>532</v>
      </c>
      <c r="W8055" t="s">
        <v>74</v>
      </c>
      <c r="X8055">
        <v>240</v>
      </c>
      <c r="Y8055">
        <f>U8055/R8055</f>
        <v>-3.328743662238505E-2</v>
      </c>
    </row>
    <row r="8056" spans="1:25" x14ac:dyDescent="0.25">
      <c r="A8056" s="2">
        <v>44753</v>
      </c>
      <c r="B8056" t="s">
        <v>531</v>
      </c>
      <c r="C8056" t="s">
        <v>1628</v>
      </c>
      <c r="D8056" t="s">
        <v>1505</v>
      </c>
      <c r="E8056" t="s">
        <v>1505</v>
      </c>
      <c r="F8056" t="s">
        <v>414</v>
      </c>
      <c r="G8056" t="s">
        <v>414</v>
      </c>
      <c r="H8056" t="s">
        <v>30</v>
      </c>
      <c r="I8056" t="s">
        <v>414</v>
      </c>
      <c r="J8056" t="s">
        <v>414</v>
      </c>
      <c r="K8056" t="s">
        <v>414</v>
      </c>
      <c r="L8056">
        <v>-333066303.17000002</v>
      </c>
      <c r="M8056">
        <v>29.838000000000001</v>
      </c>
      <c r="N8056">
        <v>29.838000000000001</v>
      </c>
      <c r="O8056">
        <v>3.3514310610630697E-2</v>
      </c>
      <c r="P8056">
        <v>1</v>
      </c>
      <c r="Q8056" t="s">
        <v>30</v>
      </c>
      <c r="R8056">
        <v>140431852.47927999</v>
      </c>
      <c r="S8056">
        <v>140431852.47927999</v>
      </c>
      <c r="T8056">
        <v>-11162487.538373901</v>
      </c>
      <c r="U8056">
        <v>-11162487.538373901</v>
      </c>
      <c r="V8056" t="s">
        <v>532</v>
      </c>
      <c r="W8056" t="s">
        <v>116</v>
      </c>
      <c r="X8056">
        <v>240</v>
      </c>
      <c r="Y8056">
        <f>U8056/R8056</f>
        <v>-7.9486863851068748E-2</v>
      </c>
    </row>
    <row r="8057" spans="1:25" x14ac:dyDescent="0.25">
      <c r="A8057" s="2">
        <v>44753</v>
      </c>
      <c r="B8057" t="s">
        <v>533</v>
      </c>
      <c r="C8057" t="s">
        <v>1628</v>
      </c>
      <c r="D8057" t="s">
        <v>1505</v>
      </c>
      <c r="E8057" t="s">
        <v>1505</v>
      </c>
      <c r="F8057" t="s">
        <v>414</v>
      </c>
      <c r="G8057" t="s">
        <v>414</v>
      </c>
      <c r="H8057" t="s">
        <v>30</v>
      </c>
      <c r="I8057" t="s">
        <v>414</v>
      </c>
      <c r="J8057" t="s">
        <v>414</v>
      </c>
      <c r="K8057" t="s">
        <v>414</v>
      </c>
      <c r="L8057">
        <v>-854463972.30999994</v>
      </c>
      <c r="M8057">
        <v>29.838000000000001</v>
      </c>
      <c r="N8057">
        <v>29.838000000000001</v>
      </c>
      <c r="O8057">
        <v>3.3514310610630697E-2</v>
      </c>
      <c r="P8057">
        <v>1</v>
      </c>
      <c r="Q8057" t="s">
        <v>30</v>
      </c>
      <c r="R8057">
        <v>554443564.69741201</v>
      </c>
      <c r="S8057">
        <v>554443564.69741201</v>
      </c>
      <c r="T8057">
        <v>-28636770.973590702</v>
      </c>
      <c r="U8057">
        <v>-28636770.973590702</v>
      </c>
      <c r="V8057" t="s">
        <v>534</v>
      </c>
      <c r="W8057" t="s">
        <v>74</v>
      </c>
      <c r="X8057">
        <v>240</v>
      </c>
      <c r="Y8057">
        <f>U8057/R8057</f>
        <v>-5.1649568679220291E-2</v>
      </c>
    </row>
    <row r="8058" spans="1:25" x14ac:dyDescent="0.25">
      <c r="A8058" s="2">
        <v>44753</v>
      </c>
      <c r="B8058" t="s">
        <v>533</v>
      </c>
      <c r="C8058" t="s">
        <v>1628</v>
      </c>
      <c r="D8058" t="s">
        <v>1505</v>
      </c>
      <c r="E8058" t="s">
        <v>1505</v>
      </c>
      <c r="F8058" t="s">
        <v>414</v>
      </c>
      <c r="G8058" t="s">
        <v>414</v>
      </c>
      <c r="H8058" t="s">
        <v>30</v>
      </c>
      <c r="I8058" t="s">
        <v>414</v>
      </c>
      <c r="J8058" t="s">
        <v>414</v>
      </c>
      <c r="K8058" t="s">
        <v>414</v>
      </c>
      <c r="L8058">
        <v>-980900781</v>
      </c>
      <c r="M8058">
        <v>29.838000000000001</v>
      </c>
      <c r="N8058">
        <v>29.838000000000001</v>
      </c>
      <c r="O8058">
        <v>3.3514310610630697E-2</v>
      </c>
      <c r="P8058">
        <v>1</v>
      </c>
      <c r="Q8058" t="s">
        <v>30</v>
      </c>
      <c r="R8058">
        <v>554443564.69741201</v>
      </c>
      <c r="S8058">
        <v>554443564.69741201</v>
      </c>
      <c r="T8058">
        <v>-32874213.452644199</v>
      </c>
      <c r="U8058">
        <v>-32874213.452644199</v>
      </c>
      <c r="V8058" t="s">
        <v>534</v>
      </c>
      <c r="W8058" t="s">
        <v>116</v>
      </c>
      <c r="X8058">
        <v>240</v>
      </c>
      <c r="Y8058">
        <f>U8058/R8058</f>
        <v>-5.9292262631969274E-2</v>
      </c>
    </row>
    <row r="8059" spans="1:25" x14ac:dyDescent="0.25">
      <c r="A8059" s="2">
        <v>44753</v>
      </c>
      <c r="B8059" t="s">
        <v>535</v>
      </c>
      <c r="C8059" t="s">
        <v>1628</v>
      </c>
      <c r="D8059" t="s">
        <v>1505</v>
      </c>
      <c r="E8059" t="s">
        <v>1505</v>
      </c>
      <c r="F8059" t="s">
        <v>414</v>
      </c>
      <c r="G8059" t="s">
        <v>414</v>
      </c>
      <c r="H8059" t="s">
        <v>30</v>
      </c>
      <c r="I8059" t="s">
        <v>414</v>
      </c>
      <c r="J8059" t="s">
        <v>414</v>
      </c>
      <c r="K8059" t="s">
        <v>414</v>
      </c>
      <c r="L8059">
        <v>193707631.61000001</v>
      </c>
      <c r="M8059">
        <v>20.1033525</v>
      </c>
      <c r="N8059">
        <v>29.838000000000001</v>
      </c>
      <c r="O8059">
        <v>3.3514310610630697E-2</v>
      </c>
      <c r="P8059">
        <v>1</v>
      </c>
      <c r="Q8059" t="s">
        <v>30</v>
      </c>
      <c r="R8059">
        <v>2777.8063367899999</v>
      </c>
      <c r="S8059">
        <v>2777.8063367899999</v>
      </c>
      <c r="T8059">
        <v>6491977.7334271604</v>
      </c>
      <c r="U8059">
        <v>6491977.7334271604</v>
      </c>
      <c r="V8059" t="s">
        <v>536</v>
      </c>
      <c r="W8059" t="s">
        <v>74</v>
      </c>
      <c r="X8059">
        <v>240</v>
      </c>
      <c r="Y8059">
        <f>U8059/R8059</f>
        <v>2337.0879558613192</v>
      </c>
    </row>
    <row r="8060" spans="1:25" x14ac:dyDescent="0.25">
      <c r="A8060" s="2">
        <v>44753</v>
      </c>
      <c r="B8060" t="s">
        <v>535</v>
      </c>
      <c r="C8060" t="s">
        <v>1628</v>
      </c>
      <c r="D8060" t="s">
        <v>1505</v>
      </c>
      <c r="E8060" t="s">
        <v>1505</v>
      </c>
      <c r="F8060" t="s">
        <v>414</v>
      </c>
      <c r="G8060" t="s">
        <v>414</v>
      </c>
      <c r="H8060" t="s">
        <v>30</v>
      </c>
      <c r="I8060" t="s">
        <v>414</v>
      </c>
      <c r="J8060" t="s">
        <v>414</v>
      </c>
      <c r="K8060" t="s">
        <v>414</v>
      </c>
      <c r="L8060">
        <v>-485811850.64999998</v>
      </c>
      <c r="M8060">
        <v>20.1033525</v>
      </c>
      <c r="N8060">
        <v>29.838000000000001</v>
      </c>
      <c r="O8060">
        <v>3.3514310610630697E-2</v>
      </c>
      <c r="P8060">
        <v>1</v>
      </c>
      <c r="Q8060" t="s">
        <v>30</v>
      </c>
      <c r="R8060">
        <v>2777.8063367899999</v>
      </c>
      <c r="S8060">
        <v>2777.8063367899999</v>
      </c>
      <c r="T8060">
        <v>-16281649.261009401</v>
      </c>
      <c r="U8060">
        <v>-16281649.261009401</v>
      </c>
      <c r="V8060" t="s">
        <v>536</v>
      </c>
      <c r="W8060" t="s">
        <v>116</v>
      </c>
      <c r="X8060">
        <v>240</v>
      </c>
      <c r="Y8060">
        <f>U8060/R8060</f>
        <v>-5861.3334721614474</v>
      </c>
    </row>
    <row r="8061" spans="1:25" x14ac:dyDescent="0.25">
      <c r="A8061" s="2">
        <v>44753</v>
      </c>
      <c r="B8061" t="s">
        <v>537</v>
      </c>
      <c r="C8061" t="s">
        <v>1628</v>
      </c>
      <c r="D8061" t="s">
        <v>1505</v>
      </c>
      <c r="E8061" t="s">
        <v>1505</v>
      </c>
      <c r="F8061" t="s">
        <v>414</v>
      </c>
      <c r="G8061" t="s">
        <v>414</v>
      </c>
      <c r="H8061" t="s">
        <v>30</v>
      </c>
      <c r="I8061" t="s">
        <v>414</v>
      </c>
      <c r="J8061" t="s">
        <v>414</v>
      </c>
      <c r="K8061" t="s">
        <v>414</v>
      </c>
      <c r="L8061">
        <v>56181811.079999998</v>
      </c>
      <c r="M8061">
        <v>20.1033525</v>
      </c>
      <c r="N8061">
        <v>29.838000000000001</v>
      </c>
      <c r="O8061">
        <v>3.3514310610630697E-2</v>
      </c>
      <c r="P8061">
        <v>1</v>
      </c>
      <c r="Q8061" t="s">
        <v>30</v>
      </c>
      <c r="R8061">
        <v>83976654.779426098</v>
      </c>
      <c r="S8061">
        <v>83976654.779426098</v>
      </c>
      <c r="T8061">
        <v>1882894.6672028899</v>
      </c>
      <c r="U8061">
        <v>1882894.6672028899</v>
      </c>
      <c r="V8061" t="s">
        <v>538</v>
      </c>
      <c r="W8061" t="s">
        <v>74</v>
      </c>
      <c r="X8061">
        <v>240</v>
      </c>
      <c r="Y8061">
        <f>U8061/R8061</f>
        <v>2.2421644112265719E-2</v>
      </c>
    </row>
    <row r="8062" spans="1:25" x14ac:dyDescent="0.25">
      <c r="A8062" s="2">
        <v>44753</v>
      </c>
      <c r="B8062" t="s">
        <v>537</v>
      </c>
      <c r="C8062" t="s">
        <v>1628</v>
      </c>
      <c r="D8062" t="s">
        <v>1505</v>
      </c>
      <c r="E8062" t="s">
        <v>1505</v>
      </c>
      <c r="F8062" t="s">
        <v>414</v>
      </c>
      <c r="G8062" t="s">
        <v>414</v>
      </c>
      <c r="H8062" t="s">
        <v>30</v>
      </c>
      <c r="I8062" t="s">
        <v>414</v>
      </c>
      <c r="J8062" t="s">
        <v>414</v>
      </c>
      <c r="K8062" t="s">
        <v>414</v>
      </c>
      <c r="L8062">
        <v>-148672739.94999999</v>
      </c>
      <c r="M8062">
        <v>20.1033525</v>
      </c>
      <c r="N8062">
        <v>29.838000000000001</v>
      </c>
      <c r="O8062">
        <v>3.3514310610630697E-2</v>
      </c>
      <c r="P8062">
        <v>1</v>
      </c>
      <c r="Q8062" t="s">
        <v>30</v>
      </c>
      <c r="R8062">
        <v>83976654.779426098</v>
      </c>
      <c r="S8062">
        <v>83976654.779426098</v>
      </c>
      <c r="T8062">
        <v>-4982664.3860178199</v>
      </c>
      <c r="U8062">
        <v>-4982664.3860178199</v>
      </c>
      <c r="V8062" t="s">
        <v>538</v>
      </c>
      <c r="W8062" t="s">
        <v>116</v>
      </c>
      <c r="X8062">
        <v>240</v>
      </c>
      <c r="Y8062">
        <f>U8062/R8062</f>
        <v>-5.9333923208841018E-2</v>
      </c>
    </row>
    <row r="8063" spans="1:25" x14ac:dyDescent="0.25">
      <c r="A8063" s="2">
        <v>44753</v>
      </c>
      <c r="B8063" t="s">
        <v>141</v>
      </c>
      <c r="C8063" t="s">
        <v>1628</v>
      </c>
      <c r="D8063" t="s">
        <v>1505</v>
      </c>
      <c r="E8063" t="s">
        <v>1505</v>
      </c>
      <c r="F8063" t="s">
        <v>414</v>
      </c>
      <c r="G8063" t="s">
        <v>414</v>
      </c>
      <c r="H8063" t="s">
        <v>30</v>
      </c>
      <c r="I8063" t="s">
        <v>414</v>
      </c>
      <c r="J8063" t="s">
        <v>414</v>
      </c>
      <c r="K8063" t="s">
        <v>414</v>
      </c>
      <c r="L8063">
        <v>0</v>
      </c>
      <c r="M8063">
        <v>30.087147300000101</v>
      </c>
      <c r="N8063">
        <v>29.838000000000001</v>
      </c>
      <c r="O8063">
        <v>3.3514310610630697E-2</v>
      </c>
      <c r="P8063">
        <v>1</v>
      </c>
      <c r="Q8063" t="s">
        <v>30</v>
      </c>
      <c r="R8063">
        <v>-20638.65720043</v>
      </c>
      <c r="S8063">
        <v>-20638.65720043</v>
      </c>
      <c r="T8063">
        <v>0</v>
      </c>
      <c r="U8063">
        <v>0</v>
      </c>
      <c r="V8063" t="s">
        <v>1701</v>
      </c>
      <c r="W8063" t="s">
        <v>74</v>
      </c>
      <c r="X8063">
        <v>240</v>
      </c>
      <c r="Y8063">
        <f>U8063/R8063</f>
        <v>0</v>
      </c>
    </row>
    <row r="8064" spans="1:25" x14ac:dyDescent="0.25">
      <c r="A8064" s="2">
        <v>44753</v>
      </c>
      <c r="B8064" t="s">
        <v>141</v>
      </c>
      <c r="C8064" t="s">
        <v>1628</v>
      </c>
      <c r="D8064" t="s">
        <v>1505</v>
      </c>
      <c r="E8064" t="s">
        <v>1505</v>
      </c>
      <c r="F8064" t="s">
        <v>414</v>
      </c>
      <c r="G8064" t="s">
        <v>414</v>
      </c>
      <c r="H8064" t="s">
        <v>30</v>
      </c>
      <c r="I8064" t="s">
        <v>414</v>
      </c>
      <c r="J8064" t="s">
        <v>414</v>
      </c>
      <c r="K8064" t="s">
        <v>414</v>
      </c>
      <c r="L8064">
        <v>0</v>
      </c>
      <c r="M8064">
        <v>30.087147300000101</v>
      </c>
      <c r="N8064">
        <v>29.838000000000001</v>
      </c>
      <c r="O8064">
        <v>3.3514310610630697E-2</v>
      </c>
      <c r="P8064">
        <v>1</v>
      </c>
      <c r="Q8064" t="s">
        <v>30</v>
      </c>
      <c r="R8064">
        <v>-20638.65720043</v>
      </c>
      <c r="S8064">
        <v>-20638.65720043</v>
      </c>
      <c r="T8064">
        <v>0</v>
      </c>
      <c r="U8064">
        <v>0</v>
      </c>
      <c r="V8064" t="s">
        <v>1645</v>
      </c>
      <c r="W8064" t="s">
        <v>74</v>
      </c>
      <c r="X8064">
        <v>240</v>
      </c>
      <c r="Y8064">
        <f>U8064/R8064</f>
        <v>0</v>
      </c>
    </row>
    <row r="8065" spans="1:25" x14ac:dyDescent="0.25">
      <c r="A8065" s="2">
        <v>44753</v>
      </c>
      <c r="B8065" t="s">
        <v>488</v>
      </c>
      <c r="C8065" t="s">
        <v>1628</v>
      </c>
      <c r="D8065" t="s">
        <v>1505</v>
      </c>
      <c r="E8065" t="s">
        <v>1505</v>
      </c>
      <c r="F8065" t="s">
        <v>414</v>
      </c>
      <c r="G8065" t="s">
        <v>414</v>
      </c>
      <c r="H8065" t="s">
        <v>30</v>
      </c>
      <c r="I8065" t="s">
        <v>414</v>
      </c>
      <c r="J8065" t="s">
        <v>414</v>
      </c>
      <c r="K8065" t="s">
        <v>414</v>
      </c>
      <c r="L8065">
        <v>2308826.39</v>
      </c>
      <c r="M8065">
        <v>20.1033525</v>
      </c>
      <c r="N8065">
        <v>29.838000000000001</v>
      </c>
      <c r="O8065">
        <v>3.3514310610630697E-2</v>
      </c>
      <c r="P8065">
        <v>1</v>
      </c>
      <c r="Q8065" t="s">
        <v>30</v>
      </c>
      <c r="R8065">
        <v>116748007.02447701</v>
      </c>
      <c r="S8065">
        <v>116748007.02447701</v>
      </c>
      <c r="T8065">
        <v>77378.724780483099</v>
      </c>
      <c r="U8065">
        <v>77378.724780483099</v>
      </c>
      <c r="V8065" t="s">
        <v>492</v>
      </c>
      <c r="W8065" t="s">
        <v>74</v>
      </c>
      <c r="X8065">
        <v>240</v>
      </c>
      <c r="Y8065">
        <f>U8065/R8065</f>
        <v>6.627841172848469E-4</v>
      </c>
    </row>
    <row r="8066" spans="1:25" x14ac:dyDescent="0.25">
      <c r="A8066" s="2">
        <v>44753</v>
      </c>
      <c r="B8066" t="s">
        <v>488</v>
      </c>
      <c r="C8066" t="s">
        <v>1628</v>
      </c>
      <c r="D8066" t="s">
        <v>1505</v>
      </c>
      <c r="E8066" t="s">
        <v>1505</v>
      </c>
      <c r="F8066" t="s">
        <v>414</v>
      </c>
      <c r="G8066" t="s">
        <v>414</v>
      </c>
      <c r="H8066" t="s">
        <v>30</v>
      </c>
      <c r="I8066" t="s">
        <v>414</v>
      </c>
      <c r="J8066" t="s">
        <v>414</v>
      </c>
      <c r="K8066" t="s">
        <v>414</v>
      </c>
      <c r="L8066">
        <v>-37092615.259999998</v>
      </c>
      <c r="M8066">
        <v>20.1033525</v>
      </c>
      <c r="N8066">
        <v>29.838000000000001</v>
      </c>
      <c r="O8066">
        <v>3.3514310610630697E-2</v>
      </c>
      <c r="P8066">
        <v>1</v>
      </c>
      <c r="Q8066" t="s">
        <v>30</v>
      </c>
      <c r="R8066">
        <v>116748007.02447701</v>
      </c>
      <c r="S8066">
        <v>116748007.02447701</v>
      </c>
      <c r="T8066">
        <v>-1243133.4291842601</v>
      </c>
      <c r="U8066">
        <v>-1243133.4291842601</v>
      </c>
      <c r="V8066" t="s">
        <v>492</v>
      </c>
      <c r="W8066" t="s">
        <v>116</v>
      </c>
      <c r="X8066">
        <v>240</v>
      </c>
      <c r="Y8066">
        <f>U8066/R8066</f>
        <v>-1.064800557086708E-2</v>
      </c>
    </row>
    <row r="8067" spans="1:25" x14ac:dyDescent="0.25">
      <c r="A8067" s="2">
        <v>44753</v>
      </c>
      <c r="B8067" t="s">
        <v>493</v>
      </c>
      <c r="C8067" t="s">
        <v>1628</v>
      </c>
      <c r="D8067" t="s">
        <v>1505</v>
      </c>
      <c r="E8067" t="s">
        <v>1505</v>
      </c>
      <c r="F8067" t="s">
        <v>414</v>
      </c>
      <c r="G8067" t="s">
        <v>414</v>
      </c>
      <c r="H8067" t="s">
        <v>30</v>
      </c>
      <c r="I8067" t="s">
        <v>414</v>
      </c>
      <c r="J8067" t="s">
        <v>414</v>
      </c>
      <c r="K8067" t="s">
        <v>414</v>
      </c>
      <c r="L8067">
        <v>275421.8</v>
      </c>
      <c r="M8067">
        <v>20.1033525</v>
      </c>
      <c r="N8067">
        <v>29.838000000000001</v>
      </c>
      <c r="O8067">
        <v>3.3514310610630697E-2</v>
      </c>
      <c r="P8067">
        <v>1</v>
      </c>
      <c r="Q8067" t="s">
        <v>30</v>
      </c>
      <c r="R8067">
        <v>19688032.5214651</v>
      </c>
      <c r="S8067">
        <v>19688032.5214651</v>
      </c>
      <c r="T8067">
        <v>9230.5717541412396</v>
      </c>
      <c r="U8067">
        <v>9230.5717541412396</v>
      </c>
      <c r="V8067" t="s">
        <v>494</v>
      </c>
      <c r="W8067" t="s">
        <v>74</v>
      </c>
      <c r="X8067">
        <v>240</v>
      </c>
      <c r="Y8067">
        <f>U8067/R8067</f>
        <v>4.6884175674118296E-4</v>
      </c>
    </row>
    <row r="8068" spans="1:25" x14ac:dyDescent="0.25">
      <c r="A8068" s="2">
        <v>44753</v>
      </c>
      <c r="B8068" t="s">
        <v>493</v>
      </c>
      <c r="C8068" t="s">
        <v>1628</v>
      </c>
      <c r="D8068" t="s">
        <v>1505</v>
      </c>
      <c r="E8068" t="s">
        <v>1505</v>
      </c>
      <c r="F8068" t="s">
        <v>414</v>
      </c>
      <c r="G8068" t="s">
        <v>414</v>
      </c>
      <c r="H8068" t="s">
        <v>30</v>
      </c>
      <c r="I8068" t="s">
        <v>414</v>
      </c>
      <c r="J8068" t="s">
        <v>414</v>
      </c>
      <c r="K8068" t="s">
        <v>414</v>
      </c>
      <c r="L8068">
        <v>-7685392.9100000001</v>
      </c>
      <c r="M8068">
        <v>20.1033525</v>
      </c>
      <c r="N8068">
        <v>29.838000000000001</v>
      </c>
      <c r="O8068">
        <v>3.3514310610630697E-2</v>
      </c>
      <c r="P8068">
        <v>1</v>
      </c>
      <c r="Q8068" t="s">
        <v>30</v>
      </c>
      <c r="R8068">
        <v>19688032.5214651</v>
      </c>
      <c r="S8068">
        <v>19688032.5214651</v>
      </c>
      <c r="T8068">
        <v>-257570.64515047599</v>
      </c>
      <c r="U8068">
        <v>-257570.64515047599</v>
      </c>
      <c r="V8068" t="s">
        <v>494</v>
      </c>
      <c r="W8068" t="s">
        <v>116</v>
      </c>
      <c r="X8068">
        <v>240</v>
      </c>
      <c r="Y8068">
        <f>U8068/R8068</f>
        <v>-1.3082599537036353E-2</v>
      </c>
    </row>
    <row r="8069" spans="1:25" x14ac:dyDescent="0.25">
      <c r="A8069" s="2">
        <v>44753</v>
      </c>
      <c r="B8069" t="s">
        <v>539</v>
      </c>
      <c r="C8069" t="s">
        <v>1628</v>
      </c>
      <c r="D8069" t="s">
        <v>1505</v>
      </c>
      <c r="E8069" t="s">
        <v>1505</v>
      </c>
      <c r="F8069" t="s">
        <v>414</v>
      </c>
      <c r="G8069" t="s">
        <v>414</v>
      </c>
      <c r="H8069" t="s">
        <v>30</v>
      </c>
      <c r="I8069" t="s">
        <v>414</v>
      </c>
      <c r="J8069" t="s">
        <v>414</v>
      </c>
      <c r="K8069" t="s">
        <v>414</v>
      </c>
      <c r="L8069">
        <v>-617848584.63</v>
      </c>
      <c r="M8069">
        <v>20.1033525</v>
      </c>
      <c r="N8069">
        <v>29.838000000000001</v>
      </c>
      <c r="O8069">
        <v>3.3514310610630697E-2</v>
      </c>
      <c r="P8069">
        <v>1</v>
      </c>
      <c r="Q8069" t="s">
        <v>30</v>
      </c>
      <c r="R8069">
        <v>181248853.73769599</v>
      </c>
      <c r="S8069">
        <v>181248853.73769599</v>
      </c>
      <c r="T8069">
        <v>-20706769.375628401</v>
      </c>
      <c r="U8069">
        <v>-20706769.375628401</v>
      </c>
      <c r="V8069" t="s">
        <v>540</v>
      </c>
      <c r="W8069" t="s">
        <v>74</v>
      </c>
      <c r="X8069">
        <v>240</v>
      </c>
      <c r="Y8069">
        <f>U8069/R8069</f>
        <v>-0.11424496733974006</v>
      </c>
    </row>
    <row r="8070" spans="1:25" x14ac:dyDescent="0.25">
      <c r="A8070" s="2">
        <v>44753</v>
      </c>
      <c r="B8070" t="s">
        <v>539</v>
      </c>
      <c r="C8070" t="s">
        <v>1628</v>
      </c>
      <c r="D8070" t="s">
        <v>1505</v>
      </c>
      <c r="E8070" t="s">
        <v>1505</v>
      </c>
      <c r="F8070" t="s">
        <v>414</v>
      </c>
      <c r="G8070" t="s">
        <v>414</v>
      </c>
      <c r="H8070" t="s">
        <v>30</v>
      </c>
      <c r="I8070" t="s">
        <v>414</v>
      </c>
      <c r="J8070" t="s">
        <v>414</v>
      </c>
      <c r="K8070" t="s">
        <v>414</v>
      </c>
      <c r="L8070">
        <v>-341090197.42000002</v>
      </c>
      <c r="M8070">
        <v>20.1033525</v>
      </c>
      <c r="N8070">
        <v>29.838000000000001</v>
      </c>
      <c r="O8070">
        <v>3.3514310610630697E-2</v>
      </c>
      <c r="P8070">
        <v>1</v>
      </c>
      <c r="Q8070" t="s">
        <v>30</v>
      </c>
      <c r="R8070">
        <v>181248853.73769599</v>
      </c>
      <c r="S8070">
        <v>181248853.73769599</v>
      </c>
      <c r="T8070">
        <v>-11431402.8225752</v>
      </c>
      <c r="U8070">
        <v>-11431402.8225752</v>
      </c>
      <c r="V8070" t="s">
        <v>540</v>
      </c>
      <c r="W8070" t="s">
        <v>116</v>
      </c>
      <c r="X8070">
        <v>240</v>
      </c>
      <c r="Y8070">
        <f>U8070/R8070</f>
        <v>-6.3070207545250292E-2</v>
      </c>
    </row>
    <row r="8071" spans="1:25" x14ac:dyDescent="0.25">
      <c r="A8071" s="2">
        <v>44753</v>
      </c>
      <c r="B8071" t="s">
        <v>541</v>
      </c>
      <c r="C8071" t="s">
        <v>1628</v>
      </c>
      <c r="D8071" t="s">
        <v>1505</v>
      </c>
      <c r="E8071" t="s">
        <v>1505</v>
      </c>
      <c r="F8071" t="s">
        <v>414</v>
      </c>
      <c r="G8071" t="s">
        <v>414</v>
      </c>
      <c r="H8071" t="s">
        <v>30</v>
      </c>
      <c r="I8071" t="s">
        <v>414</v>
      </c>
      <c r="J8071" t="s">
        <v>414</v>
      </c>
      <c r="K8071" t="s">
        <v>414</v>
      </c>
      <c r="L8071">
        <v>-106848708.16</v>
      </c>
      <c r="M8071">
        <v>20.1033525</v>
      </c>
      <c r="N8071">
        <v>29.838000000000001</v>
      </c>
      <c r="O8071">
        <v>3.3514310610630697E-2</v>
      </c>
      <c r="P8071">
        <v>1</v>
      </c>
      <c r="Q8071" t="s">
        <v>30</v>
      </c>
      <c r="R8071">
        <v>30661253.831531901</v>
      </c>
      <c r="S8071">
        <v>30661253.831531901</v>
      </c>
      <c r="T8071">
        <v>-3580960.79361887</v>
      </c>
      <c r="U8071">
        <v>-3580960.79361887</v>
      </c>
      <c r="V8071" t="s">
        <v>542</v>
      </c>
      <c r="W8071" t="s">
        <v>74</v>
      </c>
      <c r="X8071">
        <v>240</v>
      </c>
      <c r="Y8071">
        <f>U8071/R8071</f>
        <v>-0.11679107492780433</v>
      </c>
    </row>
    <row r="8072" spans="1:25" x14ac:dyDescent="0.25">
      <c r="A8072" s="2">
        <v>44753</v>
      </c>
      <c r="B8072" t="s">
        <v>541</v>
      </c>
      <c r="C8072" t="s">
        <v>1628</v>
      </c>
      <c r="D8072" t="s">
        <v>1505</v>
      </c>
      <c r="E8072" t="s">
        <v>1505</v>
      </c>
      <c r="F8072" t="s">
        <v>414</v>
      </c>
      <c r="G8072" t="s">
        <v>414</v>
      </c>
      <c r="H8072" t="s">
        <v>30</v>
      </c>
      <c r="I8072" t="s">
        <v>414</v>
      </c>
      <c r="J8072" t="s">
        <v>414</v>
      </c>
      <c r="K8072" t="s">
        <v>414</v>
      </c>
      <c r="L8072">
        <v>-60022570.68</v>
      </c>
      <c r="M8072">
        <v>20.1033525</v>
      </c>
      <c r="N8072">
        <v>29.838000000000001</v>
      </c>
      <c r="O8072">
        <v>3.3514310610630697E-2</v>
      </c>
      <c r="P8072">
        <v>1</v>
      </c>
      <c r="Q8072" t="s">
        <v>30</v>
      </c>
      <c r="R8072">
        <v>30661253.831531901</v>
      </c>
      <c r="S8072">
        <v>30661253.831531901</v>
      </c>
      <c r="T8072">
        <v>-2011615.07741805</v>
      </c>
      <c r="U8072">
        <v>-2011615.07741805</v>
      </c>
      <c r="V8072" t="s">
        <v>542</v>
      </c>
      <c r="W8072" t="s">
        <v>116</v>
      </c>
      <c r="X8072">
        <v>240</v>
      </c>
      <c r="Y8072">
        <f>U8072/R8072</f>
        <v>-6.5607723952544758E-2</v>
      </c>
    </row>
    <row r="8073" spans="1:25" x14ac:dyDescent="0.25">
      <c r="A8073" s="2">
        <v>44753</v>
      </c>
      <c r="B8073" t="s">
        <v>543</v>
      </c>
      <c r="C8073" t="s">
        <v>1628</v>
      </c>
      <c r="D8073" t="s">
        <v>1505</v>
      </c>
      <c r="E8073" t="s">
        <v>1505</v>
      </c>
      <c r="F8073" t="s">
        <v>414</v>
      </c>
      <c r="G8073" t="s">
        <v>414</v>
      </c>
      <c r="H8073" t="s">
        <v>30</v>
      </c>
      <c r="I8073" t="s">
        <v>414</v>
      </c>
      <c r="J8073" t="s">
        <v>414</v>
      </c>
      <c r="K8073" t="s">
        <v>414</v>
      </c>
      <c r="L8073">
        <v>-6434142.6600000001</v>
      </c>
      <c r="M8073">
        <v>20.1033525</v>
      </c>
      <c r="N8073">
        <v>29.838000000000001</v>
      </c>
      <c r="O8073">
        <v>3.3514310610630697E-2</v>
      </c>
      <c r="P8073">
        <v>1</v>
      </c>
      <c r="Q8073" t="s">
        <v>30</v>
      </c>
      <c r="R8073">
        <v>130894485.840479</v>
      </c>
      <c r="S8073">
        <v>130894485.840479</v>
      </c>
      <c r="T8073">
        <v>-215635.855620352</v>
      </c>
      <c r="U8073">
        <v>-215635.855620352</v>
      </c>
      <c r="V8073" t="s">
        <v>544</v>
      </c>
      <c r="W8073" t="s">
        <v>74</v>
      </c>
      <c r="X8073">
        <v>240</v>
      </c>
      <c r="Y8073">
        <f>U8073/R8073</f>
        <v>-1.6474021364287815E-3</v>
      </c>
    </row>
    <row r="8074" spans="1:25" x14ac:dyDescent="0.25">
      <c r="A8074" s="2">
        <v>44753</v>
      </c>
      <c r="B8074" t="s">
        <v>543</v>
      </c>
      <c r="C8074" t="s">
        <v>1628</v>
      </c>
      <c r="D8074" t="s">
        <v>1505</v>
      </c>
      <c r="E8074" t="s">
        <v>1505</v>
      </c>
      <c r="F8074" t="s">
        <v>414</v>
      </c>
      <c r="G8074" t="s">
        <v>414</v>
      </c>
      <c r="H8074" t="s">
        <v>30</v>
      </c>
      <c r="I8074" t="s">
        <v>414</v>
      </c>
      <c r="J8074" t="s">
        <v>414</v>
      </c>
      <c r="K8074" t="s">
        <v>414</v>
      </c>
      <c r="L8074">
        <v>-606743856.08000004</v>
      </c>
      <c r="M8074">
        <v>20.1033525</v>
      </c>
      <c r="N8074">
        <v>29.838000000000001</v>
      </c>
      <c r="O8074">
        <v>3.3514310610630697E-2</v>
      </c>
      <c r="P8074">
        <v>1</v>
      </c>
      <c r="Q8074" t="s">
        <v>30</v>
      </c>
      <c r="R8074">
        <v>130894485.840479</v>
      </c>
      <c r="S8074">
        <v>130894485.840479</v>
      </c>
      <c r="T8074">
        <v>-20334602.0537569</v>
      </c>
      <c r="U8074">
        <v>-20334602.0537569</v>
      </c>
      <c r="V8074" t="s">
        <v>544</v>
      </c>
      <c r="W8074" t="s">
        <v>116</v>
      </c>
      <c r="X8074">
        <v>240</v>
      </c>
      <c r="Y8074">
        <f>U8074/R8074</f>
        <v>-0.15535109766609009</v>
      </c>
    </row>
    <row r="8075" spans="1:25" x14ac:dyDescent="0.25">
      <c r="A8075" s="2">
        <v>44753</v>
      </c>
      <c r="B8075" t="s">
        <v>545</v>
      </c>
      <c r="C8075" t="s">
        <v>1628</v>
      </c>
      <c r="D8075" t="s">
        <v>1505</v>
      </c>
      <c r="E8075" t="s">
        <v>1505</v>
      </c>
      <c r="F8075" t="s">
        <v>414</v>
      </c>
      <c r="G8075" t="s">
        <v>414</v>
      </c>
      <c r="H8075" t="s">
        <v>30</v>
      </c>
      <c r="I8075" t="s">
        <v>414</v>
      </c>
      <c r="J8075" t="s">
        <v>414</v>
      </c>
      <c r="K8075" t="s">
        <v>414</v>
      </c>
      <c r="L8075">
        <v>-142454643.11000001</v>
      </c>
      <c r="M8075">
        <v>20.1033525</v>
      </c>
      <c r="N8075">
        <v>29.838000000000001</v>
      </c>
      <c r="O8075">
        <v>3.3514310610630697E-2</v>
      </c>
      <c r="P8075">
        <v>1</v>
      </c>
      <c r="Q8075" t="s">
        <v>30</v>
      </c>
      <c r="R8075">
        <v>130508727.893957</v>
      </c>
      <c r="S8075">
        <v>130508727.893957</v>
      </c>
      <c r="T8075">
        <v>-4774269.1571150897</v>
      </c>
      <c r="U8075">
        <v>-4774269.1571150897</v>
      </c>
      <c r="V8075" t="s">
        <v>546</v>
      </c>
      <c r="W8075" t="s">
        <v>74</v>
      </c>
      <c r="X8075">
        <v>240</v>
      </c>
      <c r="Y8075">
        <f>U8075/R8075</f>
        <v>-3.6581991366848303E-2</v>
      </c>
    </row>
    <row r="8076" spans="1:25" x14ac:dyDescent="0.25">
      <c r="A8076" s="2">
        <v>44753</v>
      </c>
      <c r="B8076" t="s">
        <v>545</v>
      </c>
      <c r="C8076" t="s">
        <v>1628</v>
      </c>
      <c r="D8076" t="s">
        <v>1505</v>
      </c>
      <c r="E8076" t="s">
        <v>1505</v>
      </c>
      <c r="F8076" t="s">
        <v>414</v>
      </c>
      <c r="G8076" t="s">
        <v>414</v>
      </c>
      <c r="H8076" t="s">
        <v>30</v>
      </c>
      <c r="I8076" t="s">
        <v>414</v>
      </c>
      <c r="J8076" t="s">
        <v>414</v>
      </c>
      <c r="K8076" t="s">
        <v>414</v>
      </c>
      <c r="L8076">
        <v>-220538658.80000001</v>
      </c>
      <c r="M8076">
        <v>20.1033525</v>
      </c>
      <c r="N8076">
        <v>29.838000000000001</v>
      </c>
      <c r="O8076">
        <v>3.3514310610630697E-2</v>
      </c>
      <c r="P8076">
        <v>1</v>
      </c>
      <c r="Q8076" t="s">
        <v>30</v>
      </c>
      <c r="R8076">
        <v>130508727.893957</v>
      </c>
      <c r="S8076">
        <v>130508727.893957</v>
      </c>
      <c r="T8076">
        <v>-7391201.1126750996</v>
      </c>
      <c r="U8076">
        <v>-7391201.1126750996</v>
      </c>
      <c r="V8076" t="s">
        <v>546</v>
      </c>
      <c r="W8076" t="s">
        <v>116</v>
      </c>
      <c r="X8076">
        <v>240</v>
      </c>
      <c r="Y8076">
        <f>U8076/R8076</f>
        <v>-5.6633768729097672E-2</v>
      </c>
    </row>
    <row r="8077" spans="1:25" x14ac:dyDescent="0.25">
      <c r="A8077" s="2">
        <v>44753</v>
      </c>
      <c r="B8077" t="s">
        <v>508</v>
      </c>
      <c r="C8077" t="s">
        <v>1628</v>
      </c>
      <c r="D8077" t="s">
        <v>1505</v>
      </c>
      <c r="E8077" t="s">
        <v>1505</v>
      </c>
      <c r="F8077" t="s">
        <v>414</v>
      </c>
      <c r="G8077" t="s">
        <v>414</v>
      </c>
      <c r="H8077" t="s">
        <v>30</v>
      </c>
      <c r="I8077" t="s">
        <v>414</v>
      </c>
      <c r="J8077" t="s">
        <v>414</v>
      </c>
      <c r="K8077" t="s">
        <v>414</v>
      </c>
      <c r="L8077">
        <v>-680868676.02999997</v>
      </c>
      <c r="M8077">
        <v>29.838000000000001</v>
      </c>
      <c r="N8077">
        <v>29.838000000000001</v>
      </c>
      <c r="O8077">
        <v>3.3514310610630697E-2</v>
      </c>
      <c r="P8077">
        <v>1</v>
      </c>
      <c r="Q8077" t="s">
        <v>30</v>
      </c>
      <c r="R8077">
        <v>300319245.66110402</v>
      </c>
      <c r="S8077">
        <v>300319245.66110402</v>
      </c>
      <c r="T8077">
        <v>-22818844.293518301</v>
      </c>
      <c r="U8077">
        <v>-22818844.293518301</v>
      </c>
      <c r="V8077" t="s">
        <v>512</v>
      </c>
      <c r="W8077" t="s">
        <v>74</v>
      </c>
      <c r="X8077">
        <v>240</v>
      </c>
      <c r="Y8077">
        <f>U8077/R8077</f>
        <v>-7.5981957943741907E-2</v>
      </c>
    </row>
    <row r="8078" spans="1:25" x14ac:dyDescent="0.25">
      <c r="A8078" s="2">
        <v>44753</v>
      </c>
      <c r="B8078" t="s">
        <v>508</v>
      </c>
      <c r="C8078" t="s">
        <v>1628</v>
      </c>
      <c r="D8078" t="s">
        <v>1505</v>
      </c>
      <c r="E8078" t="s">
        <v>1505</v>
      </c>
      <c r="F8078" t="s">
        <v>414</v>
      </c>
      <c r="G8078" t="s">
        <v>414</v>
      </c>
      <c r="H8078" t="s">
        <v>30</v>
      </c>
      <c r="I8078" t="s">
        <v>414</v>
      </c>
      <c r="J8078" t="s">
        <v>414</v>
      </c>
      <c r="K8078" t="s">
        <v>414</v>
      </c>
      <c r="L8078">
        <v>-518690515.75999999</v>
      </c>
      <c r="M8078">
        <v>29.838000000000001</v>
      </c>
      <c r="N8078">
        <v>29.838000000000001</v>
      </c>
      <c r="O8078">
        <v>3.3514310610630697E-2</v>
      </c>
      <c r="P8078">
        <v>1</v>
      </c>
      <c r="Q8078" t="s">
        <v>30</v>
      </c>
      <c r="R8078">
        <v>300319245.66110402</v>
      </c>
      <c r="S8078">
        <v>300319245.66110402</v>
      </c>
      <c r="T8078">
        <v>-17383555.055968899</v>
      </c>
      <c r="U8078">
        <v>-17383555.055968899</v>
      </c>
      <c r="V8078" t="s">
        <v>512</v>
      </c>
      <c r="W8078" t="s">
        <v>116</v>
      </c>
      <c r="X8078">
        <v>240</v>
      </c>
      <c r="Y8078">
        <f>U8078/R8078</f>
        <v>-5.7883586573687036E-2</v>
      </c>
    </row>
    <row r="8079" spans="1:25" x14ac:dyDescent="0.25">
      <c r="A8079" s="2">
        <v>44753</v>
      </c>
      <c r="B8079" t="s">
        <v>498</v>
      </c>
      <c r="C8079" t="s">
        <v>1628</v>
      </c>
      <c r="D8079" t="s">
        <v>1505</v>
      </c>
      <c r="E8079" t="s">
        <v>1505</v>
      </c>
      <c r="F8079" t="s">
        <v>414</v>
      </c>
      <c r="G8079" t="s">
        <v>414</v>
      </c>
      <c r="H8079" t="s">
        <v>30</v>
      </c>
      <c r="I8079" t="s">
        <v>414</v>
      </c>
      <c r="J8079" t="s">
        <v>414</v>
      </c>
      <c r="K8079" t="s">
        <v>414</v>
      </c>
      <c r="L8079">
        <v>-13572819.17</v>
      </c>
      <c r="M8079">
        <v>29.838000000000001</v>
      </c>
      <c r="N8079">
        <v>29.838000000000001</v>
      </c>
      <c r="O8079">
        <v>3.3514310610630697E-2</v>
      </c>
      <c r="P8079">
        <v>1</v>
      </c>
      <c r="Q8079" t="s">
        <v>30</v>
      </c>
      <c r="R8079">
        <v>10273239.2066494</v>
      </c>
      <c r="S8079">
        <v>10273239.2066494</v>
      </c>
      <c r="T8079">
        <v>-454883.67752531002</v>
      </c>
      <c r="U8079">
        <v>-454883.67752531002</v>
      </c>
      <c r="V8079" t="s">
        <v>499</v>
      </c>
      <c r="W8079" t="s">
        <v>74</v>
      </c>
      <c r="X8079">
        <v>240</v>
      </c>
      <c r="Y8079">
        <f>U8079/R8079</f>
        <v>-4.4278505384249642E-2</v>
      </c>
    </row>
    <row r="8080" spans="1:25" x14ac:dyDescent="0.25">
      <c r="A8080" s="2">
        <v>44753</v>
      </c>
      <c r="B8080" t="s">
        <v>498</v>
      </c>
      <c r="C8080" t="s">
        <v>1628</v>
      </c>
      <c r="D8080" t="s">
        <v>1505</v>
      </c>
      <c r="E8080" t="s">
        <v>1505</v>
      </c>
      <c r="F8080" t="s">
        <v>414</v>
      </c>
      <c r="G8080" t="s">
        <v>414</v>
      </c>
      <c r="H8080" t="s">
        <v>30</v>
      </c>
      <c r="I8080" t="s">
        <v>414</v>
      </c>
      <c r="J8080" t="s">
        <v>414</v>
      </c>
      <c r="K8080" t="s">
        <v>414</v>
      </c>
      <c r="L8080">
        <v>-6986569</v>
      </c>
      <c r="M8080">
        <v>29.838000000000001</v>
      </c>
      <c r="N8080">
        <v>29.838000000000001</v>
      </c>
      <c r="O8080">
        <v>3.3514310610630697E-2</v>
      </c>
      <c r="P8080">
        <v>1</v>
      </c>
      <c r="Q8080" t="s">
        <v>30</v>
      </c>
      <c r="R8080">
        <v>10273239.2066494</v>
      </c>
      <c r="S8080">
        <v>10273239.2066494</v>
      </c>
      <c r="T8080">
        <v>-234150.0435686</v>
      </c>
      <c r="U8080">
        <v>-234150.0435686</v>
      </c>
      <c r="V8080" t="s">
        <v>499</v>
      </c>
      <c r="W8080" t="s">
        <v>116</v>
      </c>
      <c r="X8080">
        <v>240</v>
      </c>
      <c r="Y8080">
        <f>U8080/R8080</f>
        <v>-2.2792231238716345E-2</v>
      </c>
    </row>
    <row r="8081" spans="1:25" x14ac:dyDescent="0.25">
      <c r="A8081" s="2">
        <v>44753</v>
      </c>
      <c r="B8081" t="s">
        <v>513</v>
      </c>
      <c r="C8081" t="s">
        <v>1628</v>
      </c>
      <c r="D8081" t="s">
        <v>1505</v>
      </c>
      <c r="E8081" t="s">
        <v>1505</v>
      </c>
      <c r="F8081" t="s">
        <v>414</v>
      </c>
      <c r="G8081" t="s">
        <v>414</v>
      </c>
      <c r="H8081" t="s">
        <v>30</v>
      </c>
      <c r="I8081" t="s">
        <v>414</v>
      </c>
      <c r="J8081" t="s">
        <v>414</v>
      </c>
      <c r="K8081" t="s">
        <v>414</v>
      </c>
      <c r="L8081">
        <v>-213274773.25</v>
      </c>
      <c r="M8081">
        <v>29.838000000000001</v>
      </c>
      <c r="N8081">
        <v>29.838000000000001</v>
      </c>
      <c r="O8081">
        <v>3.3514310610630697E-2</v>
      </c>
      <c r="P8081">
        <v>1</v>
      </c>
      <c r="Q8081" t="s">
        <v>30</v>
      </c>
      <c r="R8081">
        <v>161763330.33201101</v>
      </c>
      <c r="S8081">
        <v>161763330.33201101</v>
      </c>
      <c r="T8081">
        <v>-7147756.9961123299</v>
      </c>
      <c r="U8081">
        <v>-7147756.9961123299</v>
      </c>
      <c r="V8081" t="s">
        <v>514</v>
      </c>
      <c r="W8081" t="s">
        <v>74</v>
      </c>
      <c r="X8081">
        <v>240</v>
      </c>
      <c r="Y8081">
        <f>U8081/R8081</f>
        <v>-4.418650989344694E-2</v>
      </c>
    </row>
    <row r="8082" spans="1:25" x14ac:dyDescent="0.25">
      <c r="A8082" s="2">
        <v>44753</v>
      </c>
      <c r="B8082" t="s">
        <v>513</v>
      </c>
      <c r="C8082" t="s">
        <v>1628</v>
      </c>
      <c r="D8082" t="s">
        <v>1505</v>
      </c>
      <c r="E8082" t="s">
        <v>1505</v>
      </c>
      <c r="F8082" t="s">
        <v>414</v>
      </c>
      <c r="G8082" t="s">
        <v>414</v>
      </c>
      <c r="H8082" t="s">
        <v>30</v>
      </c>
      <c r="I8082" t="s">
        <v>414</v>
      </c>
      <c r="J8082" t="s">
        <v>414</v>
      </c>
      <c r="K8082" t="s">
        <v>414</v>
      </c>
      <c r="L8082">
        <v>-199149387.88</v>
      </c>
      <c r="M8082">
        <v>29.838000000000001</v>
      </c>
      <c r="N8082">
        <v>29.838000000000001</v>
      </c>
      <c r="O8082">
        <v>3.3514310610630697E-2</v>
      </c>
      <c r="P8082">
        <v>1</v>
      </c>
      <c r="Q8082" t="s">
        <v>30</v>
      </c>
      <c r="R8082">
        <v>161763330.33201101</v>
      </c>
      <c r="S8082">
        <v>161763330.33201101</v>
      </c>
      <c r="T8082">
        <v>-6674354.44332729</v>
      </c>
      <c r="U8082">
        <v>-6674354.44332729</v>
      </c>
      <c r="V8082" t="s">
        <v>514</v>
      </c>
      <c r="W8082" t="s">
        <v>116</v>
      </c>
      <c r="X8082">
        <v>240</v>
      </c>
      <c r="Y8082">
        <f>U8082/R8082</f>
        <v>-4.1259996500001062E-2</v>
      </c>
    </row>
    <row r="8083" spans="1:25" x14ac:dyDescent="0.25">
      <c r="A8083" s="2">
        <v>44753</v>
      </c>
      <c r="B8083" t="s">
        <v>515</v>
      </c>
      <c r="C8083" t="s">
        <v>1628</v>
      </c>
      <c r="D8083" t="s">
        <v>1505</v>
      </c>
      <c r="E8083" t="s">
        <v>1505</v>
      </c>
      <c r="F8083" t="s">
        <v>414</v>
      </c>
      <c r="G8083" t="s">
        <v>414</v>
      </c>
      <c r="H8083" t="s">
        <v>30</v>
      </c>
      <c r="I8083" t="s">
        <v>414</v>
      </c>
      <c r="J8083" t="s">
        <v>414</v>
      </c>
      <c r="K8083" t="s">
        <v>414</v>
      </c>
      <c r="L8083">
        <v>-10</v>
      </c>
      <c r="M8083">
        <v>29.838000000000001</v>
      </c>
      <c r="N8083">
        <v>29.838000000000001</v>
      </c>
      <c r="O8083">
        <v>3.3514310610630697E-2</v>
      </c>
      <c r="P8083">
        <v>1</v>
      </c>
      <c r="Q8083" t="s">
        <v>30</v>
      </c>
      <c r="R8083">
        <v>45098017.983583197</v>
      </c>
      <c r="S8083">
        <v>45098017.983583197</v>
      </c>
      <c r="T8083">
        <v>-0.33514311000000002</v>
      </c>
      <c r="U8083">
        <v>-0.33514311000000002</v>
      </c>
      <c r="V8083" t="s">
        <v>516</v>
      </c>
      <c r="W8083" t="s">
        <v>2080</v>
      </c>
      <c r="X8083">
        <v>240</v>
      </c>
      <c r="Y8083">
        <f>U8083/R8083</f>
        <v>-7.4314376769728653E-9</v>
      </c>
    </row>
    <row r="8084" spans="1:25" x14ac:dyDescent="0.25">
      <c r="A8084" s="2">
        <v>44753</v>
      </c>
      <c r="B8084" t="s">
        <v>515</v>
      </c>
      <c r="C8084" t="s">
        <v>1628</v>
      </c>
      <c r="D8084" t="s">
        <v>1505</v>
      </c>
      <c r="E8084" t="s">
        <v>1505</v>
      </c>
      <c r="F8084" t="s">
        <v>414</v>
      </c>
      <c r="G8084" t="s">
        <v>414</v>
      </c>
      <c r="H8084" t="s">
        <v>30</v>
      </c>
      <c r="I8084" t="s">
        <v>414</v>
      </c>
      <c r="J8084" t="s">
        <v>414</v>
      </c>
      <c r="K8084" t="s">
        <v>414</v>
      </c>
      <c r="L8084">
        <v>148245964.68000001</v>
      </c>
      <c r="M8084">
        <v>29.838000000000001</v>
      </c>
      <c r="N8084">
        <v>29.838000000000001</v>
      </c>
      <c r="O8084">
        <v>3.3514310610630697E-2</v>
      </c>
      <c r="P8084">
        <v>1</v>
      </c>
      <c r="Q8084" t="s">
        <v>30</v>
      </c>
      <c r="R8084">
        <v>45098017.983583197</v>
      </c>
      <c r="S8084">
        <v>45098017.983583197</v>
      </c>
      <c r="T8084">
        <v>4968361.3070581099</v>
      </c>
      <c r="U8084">
        <v>4968361.3070581099</v>
      </c>
      <c r="V8084" t="s">
        <v>516</v>
      </c>
      <c r="W8084" t="s">
        <v>74</v>
      </c>
      <c r="X8084">
        <v>240</v>
      </c>
      <c r="Y8084">
        <f>U8084/R8084</f>
        <v>0.11016806345828141</v>
      </c>
    </row>
    <row r="8085" spans="1:25" x14ac:dyDescent="0.25">
      <c r="A8085" s="2">
        <v>44753</v>
      </c>
      <c r="B8085" t="s">
        <v>515</v>
      </c>
      <c r="C8085" t="s">
        <v>1628</v>
      </c>
      <c r="D8085" t="s">
        <v>1505</v>
      </c>
      <c r="E8085" t="s">
        <v>1505</v>
      </c>
      <c r="F8085" t="s">
        <v>414</v>
      </c>
      <c r="G8085" t="s">
        <v>414</v>
      </c>
      <c r="H8085" t="s">
        <v>30</v>
      </c>
      <c r="I8085" t="s">
        <v>414</v>
      </c>
      <c r="J8085" t="s">
        <v>414</v>
      </c>
      <c r="K8085" t="s">
        <v>414</v>
      </c>
      <c r="L8085">
        <v>-100847117.52</v>
      </c>
      <c r="M8085">
        <v>29.838000000000001</v>
      </c>
      <c r="N8085">
        <v>29.838000000000001</v>
      </c>
      <c r="O8085">
        <v>3.3514310610630697E-2</v>
      </c>
      <c r="P8085">
        <v>1</v>
      </c>
      <c r="Q8085" t="s">
        <v>30</v>
      </c>
      <c r="R8085">
        <v>45098017.983583197</v>
      </c>
      <c r="S8085">
        <v>45098017.983583197</v>
      </c>
      <c r="T8085">
        <v>-3379821.6207520599</v>
      </c>
      <c r="U8085">
        <v>-3379821.6207520599</v>
      </c>
      <c r="V8085" t="s">
        <v>516</v>
      </c>
      <c r="W8085" t="s">
        <v>116</v>
      </c>
      <c r="X8085">
        <v>240</v>
      </c>
      <c r="Y8085">
        <f>U8085/R8085</f>
        <v>-7.4943906004525496E-2</v>
      </c>
    </row>
    <row r="8086" spans="1:25" x14ac:dyDescent="0.25">
      <c r="A8086" s="2">
        <v>44753</v>
      </c>
      <c r="B8086" t="s">
        <v>495</v>
      </c>
      <c r="C8086" t="s">
        <v>1628</v>
      </c>
      <c r="D8086" t="s">
        <v>1505</v>
      </c>
      <c r="E8086" t="s">
        <v>1505</v>
      </c>
      <c r="F8086" t="s">
        <v>414</v>
      </c>
      <c r="G8086" t="s">
        <v>414</v>
      </c>
      <c r="H8086" t="s">
        <v>30</v>
      </c>
      <c r="I8086" t="s">
        <v>414</v>
      </c>
      <c r="J8086" t="s">
        <v>414</v>
      </c>
      <c r="K8086" t="s">
        <v>414</v>
      </c>
      <c r="L8086">
        <v>-5332065.5</v>
      </c>
      <c r="M8086">
        <v>29.838000000000001</v>
      </c>
      <c r="N8086">
        <v>29.838000000000001</v>
      </c>
      <c r="O8086">
        <v>3.3514310610630697E-2</v>
      </c>
      <c r="P8086">
        <v>1</v>
      </c>
      <c r="Q8086" t="s">
        <v>30</v>
      </c>
      <c r="R8086">
        <v>4247890.6042520404</v>
      </c>
      <c r="S8086">
        <v>4247890.6042520404</v>
      </c>
      <c r="T8086">
        <v>-178700.49936322001</v>
      </c>
      <c r="U8086">
        <v>-178700.49936322001</v>
      </c>
      <c r="V8086" t="s">
        <v>496</v>
      </c>
      <c r="W8086" t="s">
        <v>74</v>
      </c>
      <c r="X8086">
        <v>240</v>
      </c>
      <c r="Y8086">
        <f>U8086/R8086</f>
        <v>-4.2068055892104411E-2</v>
      </c>
    </row>
    <row r="8087" spans="1:25" x14ac:dyDescent="0.25">
      <c r="A8087" s="2">
        <v>44753</v>
      </c>
      <c r="B8087" t="s">
        <v>495</v>
      </c>
      <c r="C8087" t="s">
        <v>1628</v>
      </c>
      <c r="D8087" t="s">
        <v>1505</v>
      </c>
      <c r="E8087" t="s">
        <v>1505</v>
      </c>
      <c r="F8087" t="s">
        <v>414</v>
      </c>
      <c r="G8087" t="s">
        <v>414</v>
      </c>
      <c r="H8087" t="s">
        <v>30</v>
      </c>
      <c r="I8087" t="s">
        <v>414</v>
      </c>
      <c r="J8087" t="s">
        <v>414</v>
      </c>
      <c r="K8087" t="s">
        <v>414</v>
      </c>
      <c r="L8087">
        <v>1921752</v>
      </c>
      <c r="M8087">
        <v>29.838000000000001</v>
      </c>
      <c r="N8087">
        <v>29.838000000000001</v>
      </c>
      <c r="O8087">
        <v>3.3514310610630697E-2</v>
      </c>
      <c r="P8087">
        <v>1</v>
      </c>
      <c r="Q8087" t="s">
        <v>30</v>
      </c>
      <c r="R8087">
        <v>4247890.6042520404</v>
      </c>
      <c r="S8087">
        <v>4247890.6042520404</v>
      </c>
      <c r="T8087">
        <v>64406.193444600001</v>
      </c>
      <c r="U8087">
        <v>64406.193444600001</v>
      </c>
      <c r="V8087" t="s">
        <v>496</v>
      </c>
      <c r="W8087" t="s">
        <v>116</v>
      </c>
      <c r="X8087">
        <v>240</v>
      </c>
      <c r="Y8087">
        <f>U8087/R8087</f>
        <v>1.5161923751080334E-2</v>
      </c>
    </row>
    <row r="8088" spans="1:25" x14ac:dyDescent="0.25">
      <c r="A8088" s="2">
        <v>44753</v>
      </c>
      <c r="B8088" t="s">
        <v>547</v>
      </c>
      <c r="C8088" t="s">
        <v>1628</v>
      </c>
      <c r="D8088" t="s">
        <v>1505</v>
      </c>
      <c r="E8088" t="s">
        <v>1505</v>
      </c>
      <c r="F8088" t="s">
        <v>414</v>
      </c>
      <c r="G8088" t="s">
        <v>414</v>
      </c>
      <c r="H8088" t="s">
        <v>30</v>
      </c>
      <c r="I8088" t="s">
        <v>414</v>
      </c>
      <c r="J8088" t="s">
        <v>414</v>
      </c>
      <c r="K8088" t="s">
        <v>414</v>
      </c>
      <c r="L8088">
        <v>-10</v>
      </c>
      <c r="M8088">
        <v>29.838000000000001</v>
      </c>
      <c r="N8088">
        <v>29.838000000000001</v>
      </c>
      <c r="O8088">
        <v>3.3514310610630697E-2</v>
      </c>
      <c r="P8088">
        <v>1</v>
      </c>
      <c r="Q8088" t="s">
        <v>30</v>
      </c>
      <c r="R8088">
        <v>73418763.441908002</v>
      </c>
      <c r="S8088">
        <v>73418763.441908002</v>
      </c>
      <c r="T8088">
        <v>-0.33514311000000002</v>
      </c>
      <c r="U8088">
        <v>-0.33514311000000002</v>
      </c>
      <c r="V8088" t="s">
        <v>548</v>
      </c>
      <c r="W8088" t="s">
        <v>2080</v>
      </c>
      <c r="X8088">
        <v>240</v>
      </c>
      <c r="Y8088">
        <f>U8088/R8088</f>
        <v>-4.5648155088471257E-9</v>
      </c>
    </row>
    <row r="8089" spans="1:25" x14ac:dyDescent="0.25">
      <c r="A8089" s="2">
        <v>44753</v>
      </c>
      <c r="B8089" t="s">
        <v>547</v>
      </c>
      <c r="C8089" t="s">
        <v>1628</v>
      </c>
      <c r="D8089" t="s">
        <v>1505</v>
      </c>
      <c r="E8089" t="s">
        <v>1505</v>
      </c>
      <c r="F8089" t="s">
        <v>414</v>
      </c>
      <c r="G8089" t="s">
        <v>414</v>
      </c>
      <c r="H8089" t="s">
        <v>30</v>
      </c>
      <c r="I8089" t="s">
        <v>414</v>
      </c>
      <c r="J8089" t="s">
        <v>414</v>
      </c>
      <c r="K8089" t="s">
        <v>414</v>
      </c>
      <c r="L8089">
        <v>-39948630.659999996</v>
      </c>
      <c r="M8089">
        <v>29.838000000000001</v>
      </c>
      <c r="N8089">
        <v>29.838000000000001</v>
      </c>
      <c r="O8089">
        <v>3.3514310610630697E-2</v>
      </c>
      <c r="P8089">
        <v>1</v>
      </c>
      <c r="Q8089" t="s">
        <v>30</v>
      </c>
      <c r="R8089">
        <v>73418763.441908002</v>
      </c>
      <c r="S8089">
        <v>73418763.441908002</v>
      </c>
      <c r="T8089">
        <v>-1338850.8164086</v>
      </c>
      <c r="U8089">
        <v>-1338850.8164086</v>
      </c>
      <c r="V8089" t="s">
        <v>548</v>
      </c>
      <c r="W8089" t="s">
        <v>74</v>
      </c>
      <c r="X8089">
        <v>240</v>
      </c>
      <c r="Y8089">
        <f>U8089/R8089</f>
        <v>-1.8235812667533616E-2</v>
      </c>
    </row>
    <row r="8090" spans="1:25" x14ac:dyDescent="0.25">
      <c r="A8090" s="2">
        <v>44753</v>
      </c>
      <c r="B8090" t="s">
        <v>547</v>
      </c>
      <c r="C8090" t="s">
        <v>1628</v>
      </c>
      <c r="D8090" t="s">
        <v>1505</v>
      </c>
      <c r="E8090" t="s">
        <v>1505</v>
      </c>
      <c r="F8090" t="s">
        <v>414</v>
      </c>
      <c r="G8090" t="s">
        <v>414</v>
      </c>
      <c r="H8090" t="s">
        <v>30</v>
      </c>
      <c r="I8090" t="s">
        <v>414</v>
      </c>
      <c r="J8090" t="s">
        <v>414</v>
      </c>
      <c r="K8090" t="s">
        <v>414</v>
      </c>
      <c r="L8090">
        <v>-141776507.84999999</v>
      </c>
      <c r="M8090">
        <v>29.838000000000001</v>
      </c>
      <c r="N8090">
        <v>29.838000000000001</v>
      </c>
      <c r="O8090">
        <v>3.3514310610630697E-2</v>
      </c>
      <c r="P8090">
        <v>1</v>
      </c>
      <c r="Q8090" t="s">
        <v>30</v>
      </c>
      <c r="R8090">
        <v>73418763.441908002</v>
      </c>
      <c r="S8090">
        <v>73418763.441908002</v>
      </c>
      <c r="T8090">
        <v>-4751541.9213754199</v>
      </c>
      <c r="U8090">
        <v>-4751541.9213754199</v>
      </c>
      <c r="V8090" t="s">
        <v>548</v>
      </c>
      <c r="W8090" t="s">
        <v>116</v>
      </c>
      <c r="X8090">
        <v>240</v>
      </c>
      <c r="Y8090">
        <f>U8090/R8090</f>
        <v>-6.471835943048862E-2</v>
      </c>
    </row>
    <row r="8091" spans="1:25" x14ac:dyDescent="0.25">
      <c r="A8091" s="2">
        <v>44753</v>
      </c>
      <c r="B8091" t="s">
        <v>549</v>
      </c>
      <c r="C8091" t="s">
        <v>1628</v>
      </c>
      <c r="D8091" t="s">
        <v>1505</v>
      </c>
      <c r="E8091" t="s">
        <v>1505</v>
      </c>
      <c r="F8091" t="s">
        <v>414</v>
      </c>
      <c r="G8091" t="s">
        <v>414</v>
      </c>
      <c r="H8091" t="s">
        <v>30</v>
      </c>
      <c r="I8091" t="s">
        <v>414</v>
      </c>
      <c r="J8091" t="s">
        <v>414</v>
      </c>
      <c r="K8091" t="s">
        <v>414</v>
      </c>
      <c r="L8091">
        <v>-10</v>
      </c>
      <c r="M8091">
        <v>29.838000000000001</v>
      </c>
      <c r="N8091">
        <v>29.838000000000001</v>
      </c>
      <c r="O8091">
        <v>3.3514310610630697E-2</v>
      </c>
      <c r="P8091">
        <v>1</v>
      </c>
      <c r="Q8091" t="s">
        <v>30</v>
      </c>
      <c r="R8091">
        <v>628497598.86705995</v>
      </c>
      <c r="S8091">
        <v>628497598.86705995</v>
      </c>
      <c r="T8091">
        <v>-0.33514311000000002</v>
      </c>
      <c r="U8091">
        <v>-0.33514311000000002</v>
      </c>
      <c r="V8091" t="s">
        <v>550</v>
      </c>
      <c r="W8091" t="s">
        <v>2080</v>
      </c>
      <c r="X8091">
        <v>240</v>
      </c>
      <c r="Y8091">
        <f>U8091/R8091</f>
        <v>-5.3324485344754611E-10</v>
      </c>
    </row>
    <row r="8092" spans="1:25" x14ac:dyDescent="0.25">
      <c r="A8092" s="2">
        <v>44753</v>
      </c>
      <c r="B8092" t="s">
        <v>549</v>
      </c>
      <c r="C8092" t="s">
        <v>1628</v>
      </c>
      <c r="D8092" t="s">
        <v>1505</v>
      </c>
      <c r="E8092" t="s">
        <v>1505</v>
      </c>
      <c r="F8092" t="s">
        <v>414</v>
      </c>
      <c r="G8092" t="s">
        <v>414</v>
      </c>
      <c r="H8092" t="s">
        <v>30</v>
      </c>
      <c r="I8092" t="s">
        <v>414</v>
      </c>
      <c r="J8092" t="s">
        <v>414</v>
      </c>
      <c r="K8092" t="s">
        <v>414</v>
      </c>
      <c r="L8092">
        <v>-474634833.20999998</v>
      </c>
      <c r="M8092">
        <v>29.838000000000001</v>
      </c>
      <c r="N8092">
        <v>29.838000000000001</v>
      </c>
      <c r="O8092">
        <v>3.3514310610630697E-2</v>
      </c>
      <c r="P8092">
        <v>1</v>
      </c>
      <c r="Q8092" t="s">
        <v>30</v>
      </c>
      <c r="R8092">
        <v>628497598.86705995</v>
      </c>
      <c r="S8092">
        <v>628497598.86705995</v>
      </c>
      <c r="T8092">
        <v>-15907059.2268248</v>
      </c>
      <c r="U8092">
        <v>-15907059.2268248</v>
      </c>
      <c r="V8092" t="s">
        <v>550</v>
      </c>
      <c r="W8092" t="s">
        <v>74</v>
      </c>
      <c r="X8092">
        <v>240</v>
      </c>
      <c r="Y8092">
        <f>U8092/R8092</f>
        <v>-2.5309657913569001E-2</v>
      </c>
    </row>
    <row r="8093" spans="1:25" x14ac:dyDescent="0.25">
      <c r="A8093" s="2">
        <v>44753</v>
      </c>
      <c r="B8093" t="s">
        <v>549</v>
      </c>
      <c r="C8093" t="s">
        <v>1628</v>
      </c>
      <c r="D8093" t="s">
        <v>1505</v>
      </c>
      <c r="E8093" t="s">
        <v>1505</v>
      </c>
      <c r="F8093" t="s">
        <v>414</v>
      </c>
      <c r="G8093" t="s">
        <v>414</v>
      </c>
      <c r="H8093" t="s">
        <v>30</v>
      </c>
      <c r="I8093" t="s">
        <v>414</v>
      </c>
      <c r="J8093" t="s">
        <v>414</v>
      </c>
      <c r="K8093" t="s">
        <v>414</v>
      </c>
      <c r="L8093">
        <v>-1275992172.02</v>
      </c>
      <c r="M8093">
        <v>29.838000000000001</v>
      </c>
      <c r="N8093">
        <v>29.838000000000001</v>
      </c>
      <c r="O8093">
        <v>3.3514310610630697E-2</v>
      </c>
      <c r="P8093">
        <v>1</v>
      </c>
      <c r="Q8093" t="s">
        <v>30</v>
      </c>
      <c r="R8093">
        <v>628497598.86705995</v>
      </c>
      <c r="S8093">
        <v>628497598.86705995</v>
      </c>
      <c r="T8093">
        <v>-42763997.989811599</v>
      </c>
      <c r="U8093">
        <v>-42763997.989811599</v>
      </c>
      <c r="V8093" t="s">
        <v>550</v>
      </c>
      <c r="W8093" t="s">
        <v>116</v>
      </c>
      <c r="X8093">
        <v>240</v>
      </c>
      <c r="Y8093">
        <f>U8093/R8093</f>
        <v>-6.8041625086394414E-2</v>
      </c>
    </row>
    <row r="8094" spans="1:25" x14ac:dyDescent="0.25">
      <c r="A8094" s="2">
        <v>44753</v>
      </c>
      <c r="B8094" t="s">
        <v>83</v>
      </c>
      <c r="C8094" t="s">
        <v>1628</v>
      </c>
      <c r="D8094" t="s">
        <v>1505</v>
      </c>
      <c r="E8094" t="s">
        <v>1505</v>
      </c>
      <c r="F8094" t="s">
        <v>414</v>
      </c>
      <c r="G8094" t="s">
        <v>414</v>
      </c>
      <c r="H8094" t="s">
        <v>30</v>
      </c>
      <c r="I8094" t="s">
        <v>414</v>
      </c>
      <c r="J8094" t="s">
        <v>414</v>
      </c>
      <c r="K8094" t="s">
        <v>414</v>
      </c>
      <c r="L8094">
        <v>-951911348.75999999</v>
      </c>
      <c r="M8094">
        <v>29.838000000000001</v>
      </c>
      <c r="N8094">
        <v>29.838000000000001</v>
      </c>
      <c r="O8094">
        <v>3.3514310610630697E-2</v>
      </c>
      <c r="P8094">
        <v>1</v>
      </c>
      <c r="Q8094" t="s">
        <v>30</v>
      </c>
      <c r="R8094">
        <v>631062991.74377406</v>
      </c>
      <c r="S8094">
        <v>631062991.74377406</v>
      </c>
      <c r="T8094">
        <v>-31902652.6161271</v>
      </c>
      <c r="U8094">
        <v>-31902652.6161271</v>
      </c>
      <c r="V8094" t="s">
        <v>84</v>
      </c>
      <c r="W8094" t="s">
        <v>74</v>
      </c>
      <c r="X8094">
        <v>240</v>
      </c>
      <c r="Y8094">
        <f>U8094/R8094</f>
        <v>-5.0553832237844654E-2</v>
      </c>
    </row>
    <row r="8095" spans="1:25" x14ac:dyDescent="0.25">
      <c r="A8095" s="2">
        <v>44753</v>
      </c>
      <c r="B8095" t="s">
        <v>83</v>
      </c>
      <c r="C8095" t="s">
        <v>1628</v>
      </c>
      <c r="D8095" t="s">
        <v>1505</v>
      </c>
      <c r="E8095" t="s">
        <v>1505</v>
      </c>
      <c r="F8095" t="s">
        <v>414</v>
      </c>
      <c r="G8095" t="s">
        <v>414</v>
      </c>
      <c r="H8095" t="s">
        <v>30</v>
      </c>
      <c r="I8095" t="s">
        <v>414</v>
      </c>
      <c r="J8095" t="s">
        <v>414</v>
      </c>
      <c r="K8095" t="s">
        <v>414</v>
      </c>
      <c r="L8095">
        <v>-1493596743.9400001</v>
      </c>
      <c r="M8095">
        <v>29.838000000000001</v>
      </c>
      <c r="N8095">
        <v>29.838000000000001</v>
      </c>
      <c r="O8095">
        <v>3.3514310610630697E-2</v>
      </c>
      <c r="P8095">
        <v>1</v>
      </c>
      <c r="Q8095" t="s">
        <v>30</v>
      </c>
      <c r="R8095">
        <v>631062991.74377406</v>
      </c>
      <c r="S8095">
        <v>631062991.74377406</v>
      </c>
      <c r="T8095">
        <v>-50056865.2034318</v>
      </c>
      <c r="U8095">
        <v>-50056865.2034318</v>
      </c>
      <c r="V8095" t="s">
        <v>84</v>
      </c>
      <c r="W8095" t="s">
        <v>116</v>
      </c>
      <c r="X8095">
        <v>240</v>
      </c>
      <c r="Y8095">
        <f>U8095/R8095</f>
        <v>-7.9321503333784515E-2</v>
      </c>
    </row>
    <row r="8096" spans="1:25" x14ac:dyDescent="0.25">
      <c r="A8096" s="2">
        <v>44753</v>
      </c>
      <c r="B8096" t="s">
        <v>551</v>
      </c>
      <c r="C8096" t="s">
        <v>1628</v>
      </c>
      <c r="D8096" t="s">
        <v>1505</v>
      </c>
      <c r="E8096" t="s">
        <v>1505</v>
      </c>
      <c r="F8096" t="s">
        <v>414</v>
      </c>
      <c r="G8096" t="s">
        <v>414</v>
      </c>
      <c r="H8096" t="s">
        <v>30</v>
      </c>
      <c r="I8096" t="s">
        <v>414</v>
      </c>
      <c r="J8096" t="s">
        <v>414</v>
      </c>
      <c r="K8096" t="s">
        <v>414</v>
      </c>
      <c r="L8096">
        <v>-914851690.95000005</v>
      </c>
      <c r="M8096">
        <v>29.838000000000001</v>
      </c>
      <c r="N8096">
        <v>29.838000000000001</v>
      </c>
      <c r="O8096">
        <v>3.3514310610630697E-2</v>
      </c>
      <c r="P8096">
        <v>1</v>
      </c>
      <c r="Q8096" t="s">
        <v>30</v>
      </c>
      <c r="R8096">
        <v>310083778.41634703</v>
      </c>
      <c r="S8096">
        <v>310083778.41634703</v>
      </c>
      <c r="T8096">
        <v>-30660623.733158998</v>
      </c>
      <c r="U8096">
        <v>-30660623.733158998</v>
      </c>
      <c r="V8096" t="s">
        <v>552</v>
      </c>
      <c r="W8096" t="s">
        <v>74</v>
      </c>
      <c r="X8096">
        <v>240</v>
      </c>
      <c r="Y8096">
        <f>U8096/R8096</f>
        <v>-9.887851563776813E-2</v>
      </c>
    </row>
    <row r="8097" spans="1:25" x14ac:dyDescent="0.25">
      <c r="A8097" s="2">
        <v>44753</v>
      </c>
      <c r="B8097" t="s">
        <v>551</v>
      </c>
      <c r="C8097" t="s">
        <v>1628</v>
      </c>
      <c r="D8097" t="s">
        <v>1505</v>
      </c>
      <c r="E8097" t="s">
        <v>1505</v>
      </c>
      <c r="F8097" t="s">
        <v>414</v>
      </c>
      <c r="G8097" t="s">
        <v>414</v>
      </c>
      <c r="H8097" t="s">
        <v>30</v>
      </c>
      <c r="I8097" t="s">
        <v>414</v>
      </c>
      <c r="J8097" t="s">
        <v>414</v>
      </c>
      <c r="K8097" t="s">
        <v>414</v>
      </c>
      <c r="L8097">
        <v>-605372952.61000001</v>
      </c>
      <c r="M8097">
        <v>29.838000000000001</v>
      </c>
      <c r="N8097">
        <v>29.838000000000001</v>
      </c>
      <c r="O8097">
        <v>3.3514310610630697E-2</v>
      </c>
      <c r="P8097">
        <v>1</v>
      </c>
      <c r="Q8097" t="s">
        <v>30</v>
      </c>
      <c r="R8097">
        <v>310083778.41634703</v>
      </c>
      <c r="S8097">
        <v>310083778.41634703</v>
      </c>
      <c r="T8097">
        <v>-20288657.169046201</v>
      </c>
      <c r="U8097">
        <v>-20288657.169046201</v>
      </c>
      <c r="V8097" t="s">
        <v>552</v>
      </c>
      <c r="W8097" t="s">
        <v>116</v>
      </c>
      <c r="X8097">
        <v>240</v>
      </c>
      <c r="Y8097">
        <f>U8097/R8097</f>
        <v>-6.542959864802983E-2</v>
      </c>
    </row>
    <row r="8098" spans="1:25" x14ac:dyDescent="0.25">
      <c r="A8098" s="2">
        <v>44753</v>
      </c>
      <c r="B8098" t="s">
        <v>553</v>
      </c>
      <c r="C8098" t="s">
        <v>1628</v>
      </c>
      <c r="D8098" t="s">
        <v>1505</v>
      </c>
      <c r="E8098" t="s">
        <v>1505</v>
      </c>
      <c r="F8098" t="s">
        <v>414</v>
      </c>
      <c r="G8098" t="s">
        <v>414</v>
      </c>
      <c r="H8098" t="s">
        <v>30</v>
      </c>
      <c r="I8098" t="s">
        <v>414</v>
      </c>
      <c r="J8098" t="s">
        <v>414</v>
      </c>
      <c r="K8098" t="s">
        <v>414</v>
      </c>
      <c r="L8098">
        <v>-1516007539.28</v>
      </c>
      <c r="M8098">
        <v>29.838000000000001</v>
      </c>
      <c r="N8098">
        <v>29.838000000000001</v>
      </c>
      <c r="O8098">
        <v>3.3514310610630697E-2</v>
      </c>
      <c r="P8098">
        <v>1</v>
      </c>
      <c r="Q8098" t="s">
        <v>30</v>
      </c>
      <c r="R8098">
        <v>571037142.07583106</v>
      </c>
      <c r="S8098">
        <v>571037142.07583106</v>
      </c>
      <c r="T8098">
        <v>-50807947.559487797</v>
      </c>
      <c r="U8098">
        <v>-50807947.559487797</v>
      </c>
      <c r="V8098" t="s">
        <v>554</v>
      </c>
      <c r="W8098" t="s">
        <v>74</v>
      </c>
      <c r="X8098">
        <v>240</v>
      </c>
      <c r="Y8098">
        <f>U8098/R8098</f>
        <v>-8.8974856127205709E-2</v>
      </c>
    </row>
    <row r="8099" spans="1:25" x14ac:dyDescent="0.25">
      <c r="A8099" s="2">
        <v>44753</v>
      </c>
      <c r="B8099" t="s">
        <v>553</v>
      </c>
      <c r="C8099" t="s">
        <v>1628</v>
      </c>
      <c r="D8099" t="s">
        <v>1505</v>
      </c>
      <c r="E8099" t="s">
        <v>1505</v>
      </c>
      <c r="F8099" t="s">
        <v>414</v>
      </c>
      <c r="G8099" t="s">
        <v>414</v>
      </c>
      <c r="H8099" t="s">
        <v>30</v>
      </c>
      <c r="I8099" t="s">
        <v>414</v>
      </c>
      <c r="J8099" t="s">
        <v>414</v>
      </c>
      <c r="K8099" t="s">
        <v>414</v>
      </c>
      <c r="L8099">
        <v>-1012802279.71</v>
      </c>
      <c r="M8099">
        <v>29.838000000000001</v>
      </c>
      <c r="N8099">
        <v>29.838000000000001</v>
      </c>
      <c r="O8099">
        <v>3.3514310610630697E-2</v>
      </c>
      <c r="P8099">
        <v>1</v>
      </c>
      <c r="Q8099" t="s">
        <v>30</v>
      </c>
      <c r="R8099">
        <v>571037142.07583106</v>
      </c>
      <c r="S8099">
        <v>571037142.07583106</v>
      </c>
      <c r="T8099">
        <v>-33943370.189355798</v>
      </c>
      <c r="U8099">
        <v>-33943370.189355798</v>
      </c>
      <c r="V8099" t="s">
        <v>554</v>
      </c>
      <c r="W8099" t="s">
        <v>116</v>
      </c>
      <c r="X8099">
        <v>240</v>
      </c>
      <c r="Y8099">
        <f>U8099/R8099</f>
        <v>-5.9441615419209066E-2</v>
      </c>
    </row>
    <row r="8100" spans="1:25" x14ac:dyDescent="0.25">
      <c r="A8100" s="2">
        <v>44753</v>
      </c>
      <c r="B8100" t="s">
        <v>555</v>
      </c>
      <c r="C8100" t="s">
        <v>1628</v>
      </c>
      <c r="D8100" t="s">
        <v>1505</v>
      </c>
      <c r="E8100" t="s">
        <v>1505</v>
      </c>
      <c r="F8100" t="s">
        <v>414</v>
      </c>
      <c r="G8100" t="s">
        <v>414</v>
      </c>
      <c r="H8100" t="s">
        <v>30</v>
      </c>
      <c r="I8100" t="s">
        <v>414</v>
      </c>
      <c r="J8100" t="s">
        <v>414</v>
      </c>
      <c r="K8100" t="s">
        <v>414</v>
      </c>
      <c r="L8100">
        <v>-101163690.73999999</v>
      </c>
      <c r="M8100">
        <v>20.1033525</v>
      </c>
      <c r="N8100">
        <v>29.838000000000001</v>
      </c>
      <c r="O8100">
        <v>3.3514310610630697E-2</v>
      </c>
      <c r="P8100">
        <v>1</v>
      </c>
      <c r="Q8100" t="s">
        <v>30</v>
      </c>
      <c r="R8100">
        <v>231216971.86214799</v>
      </c>
      <c r="S8100">
        <v>231216971.86214799</v>
      </c>
      <c r="T8100">
        <v>-3390431.3539781398</v>
      </c>
      <c r="U8100">
        <v>-3390431.3539781398</v>
      </c>
      <c r="V8100" t="s">
        <v>556</v>
      </c>
      <c r="W8100" t="s">
        <v>74</v>
      </c>
      <c r="X8100">
        <v>240</v>
      </c>
      <c r="Y8100">
        <f>U8100/R8100</f>
        <v>-1.466341906769509E-2</v>
      </c>
    </row>
    <row r="8101" spans="1:25" x14ac:dyDescent="0.25">
      <c r="A8101" s="2">
        <v>44753</v>
      </c>
      <c r="B8101" t="s">
        <v>555</v>
      </c>
      <c r="C8101" t="s">
        <v>1628</v>
      </c>
      <c r="D8101" t="s">
        <v>1505</v>
      </c>
      <c r="E8101" t="s">
        <v>1505</v>
      </c>
      <c r="F8101" t="s">
        <v>414</v>
      </c>
      <c r="G8101" t="s">
        <v>414</v>
      </c>
      <c r="H8101" t="s">
        <v>30</v>
      </c>
      <c r="I8101" t="s">
        <v>414</v>
      </c>
      <c r="J8101" t="s">
        <v>414</v>
      </c>
      <c r="K8101" t="s">
        <v>414</v>
      </c>
      <c r="L8101">
        <v>-396464802.47000003</v>
      </c>
      <c r="M8101">
        <v>20.1033525</v>
      </c>
      <c r="N8101">
        <v>29.838000000000001</v>
      </c>
      <c r="O8101">
        <v>3.3514310610630697E-2</v>
      </c>
      <c r="P8101">
        <v>1</v>
      </c>
      <c r="Q8101" t="s">
        <v>30</v>
      </c>
      <c r="R8101">
        <v>231216971.86214799</v>
      </c>
      <c r="S8101">
        <v>231216971.86214799</v>
      </c>
      <c r="T8101">
        <v>-13287244.5361619</v>
      </c>
      <c r="U8101">
        <v>-13287244.5361619</v>
      </c>
      <c r="V8101" t="s">
        <v>556</v>
      </c>
      <c r="W8101" t="s">
        <v>116</v>
      </c>
      <c r="X8101">
        <v>240</v>
      </c>
      <c r="Y8101">
        <f>U8101/R8101</f>
        <v>-5.7466562377106907E-2</v>
      </c>
    </row>
    <row r="8102" spans="1:25" x14ac:dyDescent="0.25">
      <c r="A8102" s="2">
        <v>44753</v>
      </c>
      <c r="B8102" t="s">
        <v>557</v>
      </c>
      <c r="C8102" t="s">
        <v>1628</v>
      </c>
      <c r="D8102" t="s">
        <v>1505</v>
      </c>
      <c r="E8102" t="s">
        <v>1505</v>
      </c>
      <c r="F8102" t="s">
        <v>414</v>
      </c>
      <c r="G8102" t="s">
        <v>414</v>
      </c>
      <c r="H8102" t="s">
        <v>30</v>
      </c>
      <c r="I8102" t="s">
        <v>414</v>
      </c>
      <c r="J8102" t="s">
        <v>414</v>
      </c>
      <c r="K8102" t="s">
        <v>414</v>
      </c>
      <c r="L8102">
        <v>806189292.13</v>
      </c>
      <c r="M8102">
        <v>29.838000000000001</v>
      </c>
      <c r="N8102">
        <v>29.838000000000001</v>
      </c>
      <c r="O8102">
        <v>3.3514310610630697E-2</v>
      </c>
      <c r="P8102">
        <v>1</v>
      </c>
      <c r="Q8102" t="s">
        <v>30</v>
      </c>
      <c r="R8102">
        <v>501828376.04488498</v>
      </c>
      <c r="S8102">
        <v>501828376.04488498</v>
      </c>
      <c r="T8102">
        <v>27018878.347409301</v>
      </c>
      <c r="U8102">
        <v>27018878.347409301</v>
      </c>
      <c r="V8102" t="s">
        <v>558</v>
      </c>
      <c r="W8102" t="s">
        <v>74</v>
      </c>
      <c r="X8102">
        <v>240</v>
      </c>
      <c r="Y8102">
        <f>U8102/R8102</f>
        <v>5.3840873966426832E-2</v>
      </c>
    </row>
    <row r="8103" spans="1:25" x14ac:dyDescent="0.25">
      <c r="A8103" s="2">
        <v>44753</v>
      </c>
      <c r="B8103" t="s">
        <v>557</v>
      </c>
      <c r="C8103" t="s">
        <v>1628</v>
      </c>
      <c r="D8103" t="s">
        <v>1505</v>
      </c>
      <c r="E8103" t="s">
        <v>1505</v>
      </c>
      <c r="F8103" t="s">
        <v>414</v>
      </c>
      <c r="G8103" t="s">
        <v>414</v>
      </c>
      <c r="H8103" t="s">
        <v>30</v>
      </c>
      <c r="I8103" t="s">
        <v>414</v>
      </c>
      <c r="J8103" t="s">
        <v>414</v>
      </c>
      <c r="K8103" t="s">
        <v>414</v>
      </c>
      <c r="L8103">
        <v>-888785238.55999994</v>
      </c>
      <c r="M8103">
        <v>29.838000000000001</v>
      </c>
      <c r="N8103">
        <v>29.838000000000001</v>
      </c>
      <c r="O8103">
        <v>3.3514310610630697E-2</v>
      </c>
      <c r="P8103">
        <v>1</v>
      </c>
      <c r="Q8103" t="s">
        <v>30</v>
      </c>
      <c r="R8103">
        <v>501828376.04488498</v>
      </c>
      <c r="S8103">
        <v>501828376.04488498</v>
      </c>
      <c r="T8103">
        <v>-29787024.551243398</v>
      </c>
      <c r="U8103">
        <v>-29787024.551243398</v>
      </c>
      <c r="V8103" t="s">
        <v>558</v>
      </c>
      <c r="W8103" t="s">
        <v>116</v>
      </c>
      <c r="X8103">
        <v>240</v>
      </c>
      <c r="Y8103">
        <f>U8103/R8103</f>
        <v>-5.9356995285932496E-2</v>
      </c>
    </row>
    <row r="8104" spans="1:25" x14ac:dyDescent="0.25">
      <c r="A8104" s="2">
        <v>44753</v>
      </c>
      <c r="B8104" t="s">
        <v>559</v>
      </c>
      <c r="C8104" t="s">
        <v>1628</v>
      </c>
      <c r="D8104" t="s">
        <v>1505</v>
      </c>
      <c r="E8104" t="s">
        <v>1505</v>
      </c>
      <c r="F8104" t="s">
        <v>414</v>
      </c>
      <c r="G8104" t="s">
        <v>414</v>
      </c>
      <c r="H8104" t="s">
        <v>30</v>
      </c>
      <c r="I8104" t="s">
        <v>414</v>
      </c>
      <c r="J8104" t="s">
        <v>414</v>
      </c>
      <c r="K8104" t="s">
        <v>414</v>
      </c>
      <c r="L8104">
        <v>-36011165.289999999</v>
      </c>
      <c r="M8104">
        <v>29.838000000000001</v>
      </c>
      <c r="N8104">
        <v>29.838000000000001</v>
      </c>
      <c r="O8104">
        <v>3.3514310610630697E-2</v>
      </c>
      <c r="P8104">
        <v>1</v>
      </c>
      <c r="Q8104" t="s">
        <v>30</v>
      </c>
      <c r="R8104">
        <v>24016949.7812494</v>
      </c>
      <c r="S8104">
        <v>24016949.7812494</v>
      </c>
      <c r="T8104">
        <v>-1206889.3789798301</v>
      </c>
      <c r="U8104">
        <v>-1206889.3789798301</v>
      </c>
      <c r="V8104" t="s">
        <v>560</v>
      </c>
      <c r="W8104" t="s">
        <v>74</v>
      </c>
      <c r="X8104">
        <v>240</v>
      </c>
      <c r="Y8104">
        <f>U8104/R8104</f>
        <v>-5.0251567745795811E-2</v>
      </c>
    </row>
    <row r="8105" spans="1:25" x14ac:dyDescent="0.25">
      <c r="A8105" s="2">
        <v>44753</v>
      </c>
      <c r="B8105" t="s">
        <v>559</v>
      </c>
      <c r="C8105" t="s">
        <v>1628</v>
      </c>
      <c r="D8105" t="s">
        <v>1505</v>
      </c>
      <c r="E8105" t="s">
        <v>1505</v>
      </c>
      <c r="F8105" t="s">
        <v>414</v>
      </c>
      <c r="G8105" t="s">
        <v>414</v>
      </c>
      <c r="H8105" t="s">
        <v>30</v>
      </c>
      <c r="I8105" t="s">
        <v>414</v>
      </c>
      <c r="J8105" t="s">
        <v>414</v>
      </c>
      <c r="K8105" t="s">
        <v>414</v>
      </c>
      <c r="L8105">
        <v>-40462264.369999997</v>
      </c>
      <c r="M8105">
        <v>29.838000000000001</v>
      </c>
      <c r="N8105">
        <v>29.838000000000001</v>
      </c>
      <c r="O8105">
        <v>3.3514310610630697E-2</v>
      </c>
      <c r="P8105">
        <v>1</v>
      </c>
      <c r="Q8105" t="s">
        <v>30</v>
      </c>
      <c r="R8105">
        <v>24016949.7812494</v>
      </c>
      <c r="S8105">
        <v>24016949.7812494</v>
      </c>
      <c r="T8105">
        <v>-1356064.8961056401</v>
      </c>
      <c r="U8105">
        <v>-1356064.8961056401</v>
      </c>
      <c r="V8105" t="s">
        <v>560</v>
      </c>
      <c r="W8105" t="s">
        <v>116</v>
      </c>
      <c r="X8105">
        <v>240</v>
      </c>
      <c r="Y8105">
        <f>U8105/R8105</f>
        <v>-5.6462827647012527E-2</v>
      </c>
    </row>
    <row r="8106" spans="1:25" x14ac:dyDescent="0.25">
      <c r="A8106" s="2">
        <v>44753</v>
      </c>
      <c r="B8106" t="s">
        <v>561</v>
      </c>
      <c r="C8106" t="s">
        <v>1628</v>
      </c>
      <c r="D8106" t="s">
        <v>1505</v>
      </c>
      <c r="E8106" t="s">
        <v>1505</v>
      </c>
      <c r="F8106" t="s">
        <v>414</v>
      </c>
      <c r="G8106" t="s">
        <v>414</v>
      </c>
      <c r="H8106" t="s">
        <v>30</v>
      </c>
      <c r="I8106" t="s">
        <v>414</v>
      </c>
      <c r="J8106" t="s">
        <v>414</v>
      </c>
      <c r="K8106" t="s">
        <v>414</v>
      </c>
      <c r="L8106">
        <v>-59007775.659999996</v>
      </c>
      <c r="M8106">
        <v>29.838000000000001</v>
      </c>
      <c r="N8106">
        <v>29.838000000000001</v>
      </c>
      <c r="O8106">
        <v>3.3514310610630697E-2</v>
      </c>
      <c r="P8106">
        <v>1</v>
      </c>
      <c r="Q8106" t="s">
        <v>30</v>
      </c>
      <c r="R8106">
        <v>39465503.752621002</v>
      </c>
      <c r="S8106">
        <v>39465503.752621002</v>
      </c>
      <c r="T8106">
        <v>-1977604.9219116601</v>
      </c>
      <c r="U8106">
        <v>-1977604.9219116601</v>
      </c>
      <c r="V8106" t="s">
        <v>562</v>
      </c>
      <c r="W8106" t="s">
        <v>74</v>
      </c>
      <c r="X8106">
        <v>240</v>
      </c>
      <c r="Y8106">
        <f>U8106/R8106</f>
        <v>-5.0109709337748477E-2</v>
      </c>
    </row>
    <row r="8107" spans="1:25" x14ac:dyDescent="0.25">
      <c r="A8107" s="2">
        <v>44753</v>
      </c>
      <c r="B8107" t="s">
        <v>561</v>
      </c>
      <c r="C8107" t="s">
        <v>1628</v>
      </c>
      <c r="D8107" t="s">
        <v>1505</v>
      </c>
      <c r="E8107" t="s">
        <v>1505</v>
      </c>
      <c r="F8107" t="s">
        <v>414</v>
      </c>
      <c r="G8107" t="s">
        <v>414</v>
      </c>
      <c r="H8107" t="s">
        <v>30</v>
      </c>
      <c r="I8107" t="s">
        <v>414</v>
      </c>
      <c r="J8107" t="s">
        <v>414</v>
      </c>
      <c r="K8107" t="s">
        <v>414</v>
      </c>
      <c r="L8107">
        <v>-66914520.43</v>
      </c>
      <c r="M8107">
        <v>29.838000000000001</v>
      </c>
      <c r="N8107">
        <v>29.838000000000001</v>
      </c>
      <c r="O8107">
        <v>3.3514310610630697E-2</v>
      </c>
      <c r="P8107">
        <v>1</v>
      </c>
      <c r="Q8107" t="s">
        <v>30</v>
      </c>
      <c r="R8107">
        <v>39465503.752621002</v>
      </c>
      <c r="S8107">
        <v>39465503.752621002</v>
      </c>
      <c r="T8107">
        <v>-2242594.0220524101</v>
      </c>
      <c r="U8107">
        <v>-2242594.0220524101</v>
      </c>
      <c r="V8107" t="s">
        <v>562</v>
      </c>
      <c r="W8107" t="s">
        <v>116</v>
      </c>
      <c r="X8107">
        <v>240</v>
      </c>
      <c r="Y8107">
        <f>U8107/R8107</f>
        <v>-5.6824158032024966E-2</v>
      </c>
    </row>
    <row r="8108" spans="1:25" x14ac:dyDescent="0.25">
      <c r="A8108" s="2">
        <v>44753</v>
      </c>
      <c r="B8108" t="s">
        <v>563</v>
      </c>
      <c r="C8108" t="s">
        <v>1628</v>
      </c>
      <c r="D8108" t="s">
        <v>1505</v>
      </c>
      <c r="E8108" t="s">
        <v>1505</v>
      </c>
      <c r="F8108" t="s">
        <v>414</v>
      </c>
      <c r="G8108" t="s">
        <v>414</v>
      </c>
      <c r="H8108" t="s">
        <v>30</v>
      </c>
      <c r="I8108" t="s">
        <v>414</v>
      </c>
      <c r="J8108" t="s">
        <v>414</v>
      </c>
      <c r="K8108" t="s">
        <v>414</v>
      </c>
      <c r="L8108">
        <v>-360403090.10000002</v>
      </c>
      <c r="M8108">
        <v>29.838000000000001</v>
      </c>
      <c r="N8108">
        <v>29.838000000000001</v>
      </c>
      <c r="O8108">
        <v>3.3514310610630697E-2</v>
      </c>
      <c r="P8108">
        <v>1</v>
      </c>
      <c r="Q8108" t="s">
        <v>30</v>
      </c>
      <c r="R8108">
        <v>240483657.12648001</v>
      </c>
      <c r="S8108">
        <v>240483657.12648001</v>
      </c>
      <c r="T8108">
        <v>-12078661.1066425</v>
      </c>
      <c r="U8108">
        <v>-12078661.1066425</v>
      </c>
      <c r="V8108" t="s">
        <v>564</v>
      </c>
      <c r="W8108" t="s">
        <v>74</v>
      </c>
      <c r="X8108">
        <v>240</v>
      </c>
      <c r="Y8108">
        <f>U8108/R8108</f>
        <v>-5.022653618532525E-2</v>
      </c>
    </row>
    <row r="8109" spans="1:25" x14ac:dyDescent="0.25">
      <c r="A8109" s="2">
        <v>44753</v>
      </c>
      <c r="B8109" t="s">
        <v>563</v>
      </c>
      <c r="C8109" t="s">
        <v>1628</v>
      </c>
      <c r="D8109" t="s">
        <v>1505</v>
      </c>
      <c r="E8109" t="s">
        <v>1505</v>
      </c>
      <c r="F8109" t="s">
        <v>414</v>
      </c>
      <c r="G8109" t="s">
        <v>414</v>
      </c>
      <c r="H8109" t="s">
        <v>30</v>
      </c>
      <c r="I8109" t="s">
        <v>414</v>
      </c>
      <c r="J8109" t="s">
        <v>414</v>
      </c>
      <c r="K8109" t="s">
        <v>414</v>
      </c>
      <c r="L8109">
        <v>-411265337.88</v>
      </c>
      <c r="M8109">
        <v>29.838000000000001</v>
      </c>
      <c r="N8109">
        <v>29.838000000000001</v>
      </c>
      <c r="O8109">
        <v>3.3514310610630697E-2</v>
      </c>
      <c r="P8109">
        <v>1</v>
      </c>
      <c r="Q8109" t="s">
        <v>30</v>
      </c>
      <c r="R8109">
        <v>240483657.12648001</v>
      </c>
      <c r="S8109">
        <v>240483657.12648001</v>
      </c>
      <c r="T8109">
        <v>-13783274.277096299</v>
      </c>
      <c r="U8109">
        <v>-13783274.277096299</v>
      </c>
      <c r="V8109" t="s">
        <v>564</v>
      </c>
      <c r="W8109" t="s">
        <v>116</v>
      </c>
      <c r="X8109">
        <v>240</v>
      </c>
      <c r="Y8109">
        <f>U8109/R8109</f>
        <v>-5.7314806510311518E-2</v>
      </c>
    </row>
    <row r="8110" spans="1:25" x14ac:dyDescent="0.25">
      <c r="A8110" s="2">
        <v>44753</v>
      </c>
      <c r="B8110" t="s">
        <v>1648</v>
      </c>
      <c r="C8110" t="s">
        <v>1628</v>
      </c>
      <c r="D8110" t="s">
        <v>1505</v>
      </c>
      <c r="E8110" t="s">
        <v>1505</v>
      </c>
      <c r="F8110" t="s">
        <v>414</v>
      </c>
      <c r="G8110" t="s">
        <v>414</v>
      </c>
      <c r="H8110" t="s">
        <v>30</v>
      </c>
      <c r="I8110" t="s">
        <v>414</v>
      </c>
      <c r="J8110" t="s">
        <v>414</v>
      </c>
      <c r="K8110" t="s">
        <v>414</v>
      </c>
      <c r="L8110">
        <v>113560067.83</v>
      </c>
      <c r="M8110">
        <v>20.1033525</v>
      </c>
      <c r="N8110">
        <v>29.838000000000001</v>
      </c>
      <c r="O8110">
        <v>3.3514310610630697E-2</v>
      </c>
      <c r="P8110">
        <v>1</v>
      </c>
      <c r="Q8110" t="s">
        <v>30</v>
      </c>
      <c r="R8110">
        <v>5.0317699999999996E-3</v>
      </c>
      <c r="S8110">
        <v>5.0317699999999996E-3</v>
      </c>
      <c r="T8110">
        <v>3805887.3862189101</v>
      </c>
      <c r="U8110">
        <v>3805887.3862189101</v>
      </c>
      <c r="V8110" t="s">
        <v>1649</v>
      </c>
      <c r="W8110" t="s">
        <v>74</v>
      </c>
      <c r="X8110">
        <v>240</v>
      </c>
      <c r="Y8110">
        <f>U8110/R8110</f>
        <v>756371492.77866638</v>
      </c>
    </row>
    <row r="8111" spans="1:25" x14ac:dyDescent="0.25">
      <c r="A8111" s="2">
        <v>44753</v>
      </c>
      <c r="B8111" t="s">
        <v>76</v>
      </c>
      <c r="C8111" t="s">
        <v>1629</v>
      </c>
      <c r="D8111" t="s">
        <v>1505</v>
      </c>
      <c r="E8111" t="s">
        <v>1505</v>
      </c>
      <c r="F8111" t="s">
        <v>53</v>
      </c>
      <c r="G8111" t="s">
        <v>53</v>
      </c>
      <c r="H8111" t="s">
        <v>30</v>
      </c>
      <c r="I8111" t="s">
        <v>53</v>
      </c>
      <c r="J8111" t="s">
        <v>53</v>
      </c>
      <c r="K8111" t="s">
        <v>53</v>
      </c>
      <c r="L8111">
        <v>-5345477.25</v>
      </c>
      <c r="M8111">
        <v>1</v>
      </c>
      <c r="N8111">
        <v>1</v>
      </c>
      <c r="O8111">
        <v>1</v>
      </c>
      <c r="P8111">
        <v>1</v>
      </c>
      <c r="Q8111" t="s">
        <v>30</v>
      </c>
      <c r="R8111">
        <v>189010502.114436</v>
      </c>
      <c r="S8111">
        <v>189010502.114436</v>
      </c>
      <c r="T8111">
        <v>-5345477.25</v>
      </c>
      <c r="U8111">
        <v>0</v>
      </c>
      <c r="V8111" t="s">
        <v>80</v>
      </c>
      <c r="W8111" t="s">
        <v>74</v>
      </c>
      <c r="X8111">
        <v>243</v>
      </c>
      <c r="Y8111">
        <f>U8111/R8111</f>
        <v>0</v>
      </c>
    </row>
    <row r="8112" spans="1:25" x14ac:dyDescent="0.25">
      <c r="A8112" s="2">
        <v>44753</v>
      </c>
      <c r="B8112" t="s">
        <v>81</v>
      </c>
      <c r="C8112" t="s">
        <v>1629</v>
      </c>
      <c r="D8112" t="s">
        <v>1505</v>
      </c>
      <c r="E8112" t="s">
        <v>1505</v>
      </c>
      <c r="F8112" t="s">
        <v>53</v>
      </c>
      <c r="G8112" t="s">
        <v>53</v>
      </c>
      <c r="H8112" t="s">
        <v>30</v>
      </c>
      <c r="I8112" t="s">
        <v>53</v>
      </c>
      <c r="J8112" t="s">
        <v>53</v>
      </c>
      <c r="K8112" t="s">
        <v>53</v>
      </c>
      <c r="L8112">
        <v>-642626</v>
      </c>
      <c r="M8112">
        <v>1.4842300556586301</v>
      </c>
      <c r="N8112">
        <v>1</v>
      </c>
      <c r="O8112">
        <v>1</v>
      </c>
      <c r="P8112">
        <v>1</v>
      </c>
      <c r="Q8112" t="s">
        <v>30</v>
      </c>
      <c r="R8112">
        <v>55777774.990144797</v>
      </c>
      <c r="S8112">
        <v>55777774.990144797</v>
      </c>
      <c r="T8112">
        <v>-642626</v>
      </c>
      <c r="U8112">
        <v>0</v>
      </c>
      <c r="V8112" t="s">
        <v>82</v>
      </c>
      <c r="W8112" t="s">
        <v>74</v>
      </c>
      <c r="X8112">
        <v>243</v>
      </c>
      <c r="Y8112">
        <f>U8112/R8112</f>
        <v>0</v>
      </c>
    </row>
    <row r="8113" spans="1:25" x14ac:dyDescent="0.25">
      <c r="A8113" s="2">
        <v>44753</v>
      </c>
      <c r="B8113" t="s">
        <v>141</v>
      </c>
      <c r="C8113" t="s">
        <v>1629</v>
      </c>
      <c r="D8113" t="s">
        <v>1505</v>
      </c>
      <c r="E8113" t="s">
        <v>1505</v>
      </c>
      <c r="F8113" t="s">
        <v>53</v>
      </c>
      <c r="G8113" t="s">
        <v>53</v>
      </c>
      <c r="H8113" t="s">
        <v>30</v>
      </c>
      <c r="I8113" t="s">
        <v>53</v>
      </c>
      <c r="J8113" t="s">
        <v>53</v>
      </c>
      <c r="K8113" t="s">
        <v>53</v>
      </c>
      <c r="L8113">
        <v>3.0000000000000001E-3</v>
      </c>
      <c r="M8113">
        <v>0.991719145138097</v>
      </c>
      <c r="N8113">
        <v>1</v>
      </c>
      <c r="O8113">
        <v>1</v>
      </c>
      <c r="P8113">
        <v>1</v>
      </c>
      <c r="Q8113" t="s">
        <v>30</v>
      </c>
      <c r="R8113">
        <v>-20638.65720043</v>
      </c>
      <c r="S8113">
        <v>-20638.65720043</v>
      </c>
      <c r="T8113">
        <v>3.0000000000000001E-3</v>
      </c>
      <c r="U8113">
        <v>0</v>
      </c>
      <c r="V8113" t="s">
        <v>1725</v>
      </c>
      <c r="W8113" t="s">
        <v>74</v>
      </c>
      <c r="X8113">
        <v>243</v>
      </c>
      <c r="Y8113">
        <f>U8113/R8113</f>
        <v>0</v>
      </c>
    </row>
    <row r="8114" spans="1:25" x14ac:dyDescent="0.25">
      <c r="A8114" s="2">
        <v>44753</v>
      </c>
      <c r="B8114" t="s">
        <v>141</v>
      </c>
      <c r="C8114" t="s">
        <v>1629</v>
      </c>
      <c r="D8114" t="s">
        <v>1505</v>
      </c>
      <c r="E8114" t="s">
        <v>1505</v>
      </c>
      <c r="F8114" t="s">
        <v>53</v>
      </c>
      <c r="G8114" t="s">
        <v>53</v>
      </c>
      <c r="H8114" t="s">
        <v>30</v>
      </c>
      <c r="I8114" t="s">
        <v>53</v>
      </c>
      <c r="J8114" t="s">
        <v>53</v>
      </c>
      <c r="K8114" t="s">
        <v>53</v>
      </c>
      <c r="L8114">
        <v>-6.4999999999999997E-3</v>
      </c>
      <c r="M8114">
        <v>0.991719145138097</v>
      </c>
      <c r="N8114">
        <v>1</v>
      </c>
      <c r="O8114">
        <v>1</v>
      </c>
      <c r="P8114">
        <v>1</v>
      </c>
      <c r="Q8114" t="s">
        <v>30</v>
      </c>
      <c r="R8114">
        <v>-20638.65720043</v>
      </c>
      <c r="S8114">
        <v>-20638.65720043</v>
      </c>
      <c r="T8114">
        <v>-6.4999999999999997E-3</v>
      </c>
      <c r="U8114">
        <v>0</v>
      </c>
      <c r="V8114" t="s">
        <v>1683</v>
      </c>
      <c r="W8114" t="s">
        <v>1686</v>
      </c>
      <c r="X8114">
        <v>243</v>
      </c>
      <c r="Y8114">
        <f>U8114/R8114</f>
        <v>0</v>
      </c>
    </row>
    <row r="8115" spans="1:25" x14ac:dyDescent="0.25">
      <c r="A8115" s="2">
        <v>44753</v>
      </c>
      <c r="B8115" t="s">
        <v>141</v>
      </c>
      <c r="C8115" t="s">
        <v>1629</v>
      </c>
      <c r="D8115" t="s">
        <v>1505</v>
      </c>
      <c r="E8115" t="s">
        <v>1505</v>
      </c>
      <c r="F8115" t="s">
        <v>53</v>
      </c>
      <c r="G8115" t="s">
        <v>53</v>
      </c>
      <c r="H8115" t="s">
        <v>30</v>
      </c>
      <c r="I8115" t="s">
        <v>53</v>
      </c>
      <c r="J8115" t="s">
        <v>53</v>
      </c>
      <c r="K8115" t="s">
        <v>53</v>
      </c>
      <c r="L8115">
        <v>5.0000000000000001E-3</v>
      </c>
      <c r="M8115">
        <v>0.991719145138097</v>
      </c>
      <c r="N8115">
        <v>1</v>
      </c>
      <c r="O8115">
        <v>1</v>
      </c>
      <c r="P8115">
        <v>1</v>
      </c>
      <c r="Q8115" t="s">
        <v>30</v>
      </c>
      <c r="R8115">
        <v>-20638.65720043</v>
      </c>
      <c r="S8115">
        <v>-20638.65720043</v>
      </c>
      <c r="T8115">
        <v>5.0000000000000001E-3</v>
      </c>
      <c r="U8115">
        <v>0</v>
      </c>
      <c r="V8115" t="s">
        <v>1691</v>
      </c>
      <c r="W8115" t="s">
        <v>2167</v>
      </c>
      <c r="X8115">
        <v>243</v>
      </c>
      <c r="Y8115">
        <f>U8115/R8115</f>
        <v>0</v>
      </c>
    </row>
    <row r="8116" spans="1:25" x14ac:dyDescent="0.25">
      <c r="A8116" s="2">
        <v>44753</v>
      </c>
      <c r="B8116" t="s">
        <v>141</v>
      </c>
      <c r="C8116" t="s">
        <v>1629</v>
      </c>
      <c r="D8116" t="s">
        <v>1505</v>
      </c>
      <c r="E8116" t="s">
        <v>1505</v>
      </c>
      <c r="F8116" t="s">
        <v>53</v>
      </c>
      <c r="G8116" t="s">
        <v>53</v>
      </c>
      <c r="H8116" t="s">
        <v>30</v>
      </c>
      <c r="I8116" t="s">
        <v>53</v>
      </c>
      <c r="J8116" t="s">
        <v>53</v>
      </c>
      <c r="K8116" t="s">
        <v>53</v>
      </c>
      <c r="L8116">
        <v>5.0000000000000001E-3</v>
      </c>
      <c r="M8116">
        <v>0.991719145138097</v>
      </c>
      <c r="N8116">
        <v>1</v>
      </c>
      <c r="O8116">
        <v>1</v>
      </c>
      <c r="P8116">
        <v>1</v>
      </c>
      <c r="Q8116" t="s">
        <v>30</v>
      </c>
      <c r="R8116">
        <v>-20638.65720043</v>
      </c>
      <c r="S8116">
        <v>-20638.65720043</v>
      </c>
      <c r="T8116">
        <v>5.0000000000000001E-3</v>
      </c>
      <c r="U8116">
        <v>0</v>
      </c>
      <c r="V8116" t="s">
        <v>1691</v>
      </c>
      <c r="W8116" t="s">
        <v>1853</v>
      </c>
      <c r="X8116">
        <v>243</v>
      </c>
      <c r="Y8116">
        <f>U8116/R8116</f>
        <v>0</v>
      </c>
    </row>
    <row r="8117" spans="1:25" x14ac:dyDescent="0.25">
      <c r="A8117" s="2">
        <v>44753</v>
      </c>
      <c r="B8117" t="s">
        <v>141</v>
      </c>
      <c r="C8117" t="s">
        <v>1629</v>
      </c>
      <c r="D8117" t="s">
        <v>1505</v>
      </c>
      <c r="E8117" t="s">
        <v>1505</v>
      </c>
      <c r="F8117" t="s">
        <v>53</v>
      </c>
      <c r="G8117" t="s">
        <v>53</v>
      </c>
      <c r="H8117" t="s">
        <v>30</v>
      </c>
      <c r="I8117" t="s">
        <v>53</v>
      </c>
      <c r="J8117" t="s">
        <v>53</v>
      </c>
      <c r="K8117" t="s">
        <v>53</v>
      </c>
      <c r="L8117">
        <v>-8.5916649999999997E-2</v>
      </c>
      <c r="M8117">
        <v>0.991719145138097</v>
      </c>
      <c r="N8117">
        <v>1</v>
      </c>
      <c r="O8117">
        <v>1</v>
      </c>
      <c r="P8117">
        <v>1</v>
      </c>
      <c r="Q8117" t="s">
        <v>30</v>
      </c>
      <c r="R8117">
        <v>-20638.65720043</v>
      </c>
      <c r="S8117">
        <v>-20638.65720043</v>
      </c>
      <c r="T8117">
        <v>-8.5916649999999997E-2</v>
      </c>
      <c r="U8117">
        <v>0</v>
      </c>
      <c r="V8117" t="s">
        <v>176</v>
      </c>
      <c r="W8117" t="s">
        <v>1638</v>
      </c>
      <c r="X8117">
        <v>243</v>
      </c>
      <c r="Y8117">
        <f>U8117/R8117</f>
        <v>0</v>
      </c>
    </row>
    <row r="8118" spans="1:25" x14ac:dyDescent="0.25">
      <c r="A8118" s="2">
        <v>44753</v>
      </c>
      <c r="B8118" t="s">
        <v>141</v>
      </c>
      <c r="C8118" t="s">
        <v>1629</v>
      </c>
      <c r="D8118" t="s">
        <v>1505</v>
      </c>
      <c r="E8118" t="s">
        <v>1505</v>
      </c>
      <c r="F8118" t="s">
        <v>53</v>
      </c>
      <c r="G8118" t="s">
        <v>53</v>
      </c>
      <c r="H8118" t="s">
        <v>30</v>
      </c>
      <c r="I8118" t="s">
        <v>53</v>
      </c>
      <c r="J8118" t="s">
        <v>53</v>
      </c>
      <c r="K8118" t="s">
        <v>53</v>
      </c>
      <c r="L8118">
        <v>0.01</v>
      </c>
      <c r="M8118">
        <v>0.991719145138097</v>
      </c>
      <c r="N8118">
        <v>1</v>
      </c>
      <c r="O8118">
        <v>1</v>
      </c>
      <c r="P8118">
        <v>1</v>
      </c>
      <c r="Q8118" t="s">
        <v>30</v>
      </c>
      <c r="R8118">
        <v>-20638.65720043</v>
      </c>
      <c r="S8118">
        <v>-20638.65720043</v>
      </c>
      <c r="T8118">
        <v>0.01</v>
      </c>
      <c r="U8118">
        <v>0</v>
      </c>
      <c r="V8118" t="s">
        <v>176</v>
      </c>
      <c r="W8118" t="s">
        <v>2168</v>
      </c>
      <c r="X8118">
        <v>243</v>
      </c>
      <c r="Y8118">
        <f>U8118/R8118</f>
        <v>0</v>
      </c>
    </row>
    <row r="8119" spans="1:25" x14ac:dyDescent="0.25">
      <c r="A8119" s="2">
        <v>44753</v>
      </c>
      <c r="B8119" t="s">
        <v>141</v>
      </c>
      <c r="C8119" t="s">
        <v>1629</v>
      </c>
      <c r="D8119" t="s">
        <v>1505</v>
      </c>
      <c r="E8119" t="s">
        <v>1505</v>
      </c>
      <c r="F8119" t="s">
        <v>53</v>
      </c>
      <c r="G8119" t="s">
        <v>53</v>
      </c>
      <c r="H8119" t="s">
        <v>30</v>
      </c>
      <c r="I8119" t="s">
        <v>53</v>
      </c>
      <c r="J8119" t="s">
        <v>53</v>
      </c>
      <c r="K8119" t="s">
        <v>53</v>
      </c>
      <c r="L8119">
        <v>-3.0000600000000001E-3</v>
      </c>
      <c r="M8119">
        <v>0.991719145138097</v>
      </c>
      <c r="N8119">
        <v>1</v>
      </c>
      <c r="O8119">
        <v>1</v>
      </c>
      <c r="P8119">
        <v>1</v>
      </c>
      <c r="Q8119" t="s">
        <v>30</v>
      </c>
      <c r="R8119">
        <v>-20638.65720043</v>
      </c>
      <c r="S8119">
        <v>-20638.65720043</v>
      </c>
      <c r="T8119">
        <v>-3.0000600000000001E-3</v>
      </c>
      <c r="U8119">
        <v>0</v>
      </c>
      <c r="V8119" t="s">
        <v>176</v>
      </c>
      <c r="W8119" t="s">
        <v>1694</v>
      </c>
      <c r="X8119">
        <v>243</v>
      </c>
      <c r="Y8119">
        <f>U8119/R8119</f>
        <v>0</v>
      </c>
    </row>
    <row r="8120" spans="1:25" x14ac:dyDescent="0.25">
      <c r="A8120" s="2">
        <v>44753</v>
      </c>
      <c r="B8120" t="s">
        <v>141</v>
      </c>
      <c r="C8120" t="s">
        <v>1629</v>
      </c>
      <c r="D8120" t="s">
        <v>1505</v>
      </c>
      <c r="E8120" t="s">
        <v>1505</v>
      </c>
      <c r="F8120" t="s">
        <v>53</v>
      </c>
      <c r="G8120" t="s">
        <v>53</v>
      </c>
      <c r="H8120" t="s">
        <v>30</v>
      </c>
      <c r="I8120" t="s">
        <v>53</v>
      </c>
      <c r="J8120" t="s">
        <v>53</v>
      </c>
      <c r="K8120" t="s">
        <v>53</v>
      </c>
      <c r="L8120">
        <v>7.1523100000000003E-3</v>
      </c>
      <c r="M8120">
        <v>0.991719145138097</v>
      </c>
      <c r="N8120">
        <v>1</v>
      </c>
      <c r="O8120">
        <v>1</v>
      </c>
      <c r="P8120">
        <v>1</v>
      </c>
      <c r="Q8120" t="s">
        <v>30</v>
      </c>
      <c r="R8120">
        <v>-20638.65720043</v>
      </c>
      <c r="S8120">
        <v>-20638.65720043</v>
      </c>
      <c r="T8120">
        <v>7.1523100000000003E-3</v>
      </c>
      <c r="U8120">
        <v>0</v>
      </c>
      <c r="V8120" t="s">
        <v>1641</v>
      </c>
      <c r="W8120" t="s">
        <v>1643</v>
      </c>
      <c r="X8120">
        <v>243</v>
      </c>
      <c r="Y8120">
        <f>U8120/R8120</f>
        <v>0</v>
      </c>
    </row>
    <row r="8121" spans="1:25" x14ac:dyDescent="0.25">
      <c r="A8121" s="2">
        <v>44753</v>
      </c>
      <c r="B8121" t="s">
        <v>24</v>
      </c>
      <c r="C8121" t="s">
        <v>1629</v>
      </c>
      <c r="D8121" t="s">
        <v>1505</v>
      </c>
      <c r="E8121" t="s">
        <v>1505</v>
      </c>
      <c r="F8121" t="s">
        <v>53</v>
      </c>
      <c r="G8121" t="s">
        <v>53</v>
      </c>
      <c r="H8121" t="s">
        <v>30</v>
      </c>
      <c r="I8121" t="s">
        <v>53</v>
      </c>
      <c r="J8121" t="s">
        <v>53</v>
      </c>
      <c r="K8121" t="s">
        <v>53</v>
      </c>
      <c r="L8121">
        <v>463427.4</v>
      </c>
      <c r="M8121">
        <v>0.97975000000000001</v>
      </c>
      <c r="N8121">
        <v>1</v>
      </c>
      <c r="O8121">
        <v>1</v>
      </c>
      <c r="P8121">
        <v>1</v>
      </c>
      <c r="Q8121" t="s">
        <v>30</v>
      </c>
      <c r="R8121">
        <v>210952624.49760699</v>
      </c>
      <c r="S8121">
        <v>210952624.49760699</v>
      </c>
      <c r="T8121">
        <v>463427.4</v>
      </c>
      <c r="U8121">
        <v>0</v>
      </c>
      <c r="V8121" t="s">
        <v>33</v>
      </c>
      <c r="W8121" t="s">
        <v>88</v>
      </c>
      <c r="X8121">
        <v>243</v>
      </c>
      <c r="Y8121">
        <f>U8121/R8121</f>
        <v>0</v>
      </c>
    </row>
    <row r="8122" spans="1:25" x14ac:dyDescent="0.25">
      <c r="A8122" s="2">
        <v>44753</v>
      </c>
      <c r="B8122" t="s">
        <v>24</v>
      </c>
      <c r="C8122" t="s">
        <v>1629</v>
      </c>
      <c r="D8122" t="s">
        <v>1505</v>
      </c>
      <c r="E8122" t="s">
        <v>1505</v>
      </c>
      <c r="F8122" t="s">
        <v>53</v>
      </c>
      <c r="G8122" t="s">
        <v>53</v>
      </c>
      <c r="H8122" t="s">
        <v>30</v>
      </c>
      <c r="I8122" t="s">
        <v>53</v>
      </c>
      <c r="J8122" t="s">
        <v>53</v>
      </c>
      <c r="K8122" t="s">
        <v>53</v>
      </c>
      <c r="L8122">
        <v>934962.5</v>
      </c>
      <c r="M8122">
        <v>0.97975000000000001</v>
      </c>
      <c r="N8122">
        <v>1</v>
      </c>
      <c r="O8122">
        <v>1</v>
      </c>
      <c r="P8122">
        <v>1</v>
      </c>
      <c r="Q8122" t="s">
        <v>30</v>
      </c>
      <c r="R8122">
        <v>210952624.49760699</v>
      </c>
      <c r="S8122">
        <v>210952624.49760699</v>
      </c>
      <c r="T8122">
        <v>934962.5</v>
      </c>
      <c r="U8122">
        <v>0</v>
      </c>
      <c r="V8122" t="s">
        <v>33</v>
      </c>
      <c r="W8122" t="s">
        <v>103</v>
      </c>
      <c r="X8122">
        <v>243</v>
      </c>
      <c r="Y8122">
        <f>U8122/R8122</f>
        <v>0</v>
      </c>
    </row>
    <row r="8123" spans="1:25" x14ac:dyDescent="0.25">
      <c r="A8123" s="2">
        <v>44753</v>
      </c>
      <c r="B8123" t="s">
        <v>24</v>
      </c>
      <c r="C8123" t="s">
        <v>1629</v>
      </c>
      <c r="D8123" t="s">
        <v>1505</v>
      </c>
      <c r="E8123" t="s">
        <v>1505</v>
      </c>
      <c r="F8123" t="s">
        <v>53</v>
      </c>
      <c r="G8123" t="s">
        <v>53</v>
      </c>
      <c r="H8123" t="s">
        <v>30</v>
      </c>
      <c r="I8123" t="s">
        <v>53</v>
      </c>
      <c r="J8123" t="s">
        <v>53</v>
      </c>
      <c r="K8123" t="s">
        <v>53</v>
      </c>
      <c r="L8123">
        <v>-1805699.6428571399</v>
      </c>
      <c r="M8123">
        <v>0.97975000000000001</v>
      </c>
      <c r="N8123">
        <v>1</v>
      </c>
      <c r="O8123">
        <v>1</v>
      </c>
      <c r="P8123">
        <v>1</v>
      </c>
      <c r="Q8123" t="s">
        <v>30</v>
      </c>
      <c r="R8123">
        <v>210952624.49760699</v>
      </c>
      <c r="S8123">
        <v>210952624.49760699</v>
      </c>
      <c r="T8123">
        <v>-1805699.6428571399</v>
      </c>
      <c r="U8123">
        <v>0</v>
      </c>
      <c r="V8123" t="s">
        <v>33</v>
      </c>
      <c r="W8123" t="s">
        <v>110</v>
      </c>
      <c r="X8123">
        <v>243</v>
      </c>
      <c r="Y8123">
        <f>U8123/R8123</f>
        <v>0</v>
      </c>
    </row>
    <row r="8124" spans="1:25" x14ac:dyDescent="0.25">
      <c r="A8124" s="2">
        <v>44753</v>
      </c>
      <c r="B8124" t="s">
        <v>24</v>
      </c>
      <c r="C8124" t="s">
        <v>1629</v>
      </c>
      <c r="D8124" t="s">
        <v>1505</v>
      </c>
      <c r="E8124" t="s">
        <v>1505</v>
      </c>
      <c r="F8124" t="s">
        <v>53</v>
      </c>
      <c r="G8124" t="s">
        <v>53</v>
      </c>
      <c r="H8124" t="s">
        <v>30</v>
      </c>
      <c r="I8124" t="s">
        <v>53</v>
      </c>
      <c r="J8124" t="s">
        <v>53</v>
      </c>
      <c r="K8124" t="s">
        <v>53</v>
      </c>
      <c r="L8124">
        <v>2496076</v>
      </c>
      <c r="M8124">
        <v>0.97975000000000001</v>
      </c>
      <c r="N8124">
        <v>1</v>
      </c>
      <c r="O8124">
        <v>1</v>
      </c>
      <c r="P8124">
        <v>1</v>
      </c>
      <c r="Q8124" t="s">
        <v>30</v>
      </c>
      <c r="R8124">
        <v>210952624.49760699</v>
      </c>
      <c r="S8124">
        <v>210952624.49760699</v>
      </c>
      <c r="T8124">
        <v>2496076</v>
      </c>
      <c r="U8124">
        <v>0</v>
      </c>
      <c r="V8124" t="s">
        <v>70</v>
      </c>
      <c r="W8124" t="s">
        <v>71</v>
      </c>
      <c r="X8124">
        <v>243</v>
      </c>
      <c r="Y8124">
        <f>U8124/R8124</f>
        <v>0</v>
      </c>
    </row>
    <row r="8125" spans="1:25" x14ac:dyDescent="0.25">
      <c r="A8125" s="2">
        <v>44753</v>
      </c>
      <c r="B8125" t="s">
        <v>83</v>
      </c>
      <c r="C8125" t="s">
        <v>1629</v>
      </c>
      <c r="D8125" t="s">
        <v>1505</v>
      </c>
      <c r="E8125" t="s">
        <v>1505</v>
      </c>
      <c r="F8125" t="s">
        <v>53</v>
      </c>
      <c r="G8125" t="s">
        <v>53</v>
      </c>
      <c r="H8125" t="s">
        <v>30</v>
      </c>
      <c r="I8125" t="s">
        <v>53</v>
      </c>
      <c r="J8125" t="s">
        <v>53</v>
      </c>
      <c r="K8125" t="s">
        <v>53</v>
      </c>
      <c r="L8125">
        <v>-13276062.358059499</v>
      </c>
      <c r="M8125">
        <v>1</v>
      </c>
      <c r="N8125">
        <v>1</v>
      </c>
      <c r="O8125">
        <v>1</v>
      </c>
      <c r="P8125">
        <v>1</v>
      </c>
      <c r="Q8125" t="s">
        <v>30</v>
      </c>
      <c r="R8125">
        <v>631062991.74377406</v>
      </c>
      <c r="S8125">
        <v>631062991.74377406</v>
      </c>
      <c r="T8125">
        <v>-13276062.358059499</v>
      </c>
      <c r="U8125">
        <v>0</v>
      </c>
      <c r="V8125" t="s">
        <v>84</v>
      </c>
      <c r="W8125" t="s">
        <v>74</v>
      </c>
      <c r="X8125">
        <v>243</v>
      </c>
      <c r="Y8125">
        <f>U8125/R8125</f>
        <v>0</v>
      </c>
    </row>
    <row r="8126" spans="1:25" x14ac:dyDescent="0.25">
      <c r="A8126" s="2">
        <v>44753</v>
      </c>
      <c r="B8126" t="s">
        <v>54</v>
      </c>
      <c r="C8126" t="s">
        <v>1629</v>
      </c>
      <c r="D8126" t="s">
        <v>1505</v>
      </c>
      <c r="E8126" t="s">
        <v>1505</v>
      </c>
      <c r="F8126" t="s">
        <v>53</v>
      </c>
      <c r="G8126" t="s">
        <v>53</v>
      </c>
      <c r="H8126" t="s">
        <v>30</v>
      </c>
      <c r="I8126" t="s">
        <v>53</v>
      </c>
      <c r="J8126" t="s">
        <v>53</v>
      </c>
      <c r="K8126" t="s">
        <v>53</v>
      </c>
      <c r="L8126">
        <v>-10236662.460000001</v>
      </c>
      <c r="M8126">
        <v>0.84129053968788103</v>
      </c>
      <c r="N8126">
        <v>1</v>
      </c>
      <c r="O8126">
        <v>1</v>
      </c>
      <c r="P8126">
        <v>1</v>
      </c>
      <c r="Q8126" t="s">
        <v>30</v>
      </c>
      <c r="R8126">
        <v>34598097.7670426</v>
      </c>
      <c r="S8126">
        <v>34598097.7670426</v>
      </c>
      <c r="T8126">
        <v>-10236662.460000001</v>
      </c>
      <c r="U8126">
        <v>0</v>
      </c>
      <c r="V8126" t="s">
        <v>59</v>
      </c>
      <c r="W8126" t="s">
        <v>60</v>
      </c>
      <c r="X8126">
        <v>243</v>
      </c>
      <c r="Y8126">
        <f>U8126/R8126</f>
        <v>0</v>
      </c>
    </row>
    <row r="8127" spans="1:25" x14ac:dyDescent="0.25">
      <c r="A8127" s="2">
        <v>44753</v>
      </c>
      <c r="B8127" t="s">
        <v>54</v>
      </c>
      <c r="C8127" t="s">
        <v>1629</v>
      </c>
      <c r="D8127" t="s">
        <v>1505</v>
      </c>
      <c r="E8127" t="s">
        <v>1505</v>
      </c>
      <c r="F8127" t="s">
        <v>53</v>
      </c>
      <c r="G8127" t="s">
        <v>53</v>
      </c>
      <c r="H8127" t="s">
        <v>30</v>
      </c>
      <c r="I8127" t="s">
        <v>53</v>
      </c>
      <c r="J8127" t="s">
        <v>53</v>
      </c>
      <c r="K8127" t="s">
        <v>53</v>
      </c>
      <c r="L8127">
        <v>5979290.6100000003</v>
      </c>
      <c r="M8127">
        <v>0.84129053968788103</v>
      </c>
      <c r="N8127">
        <v>1</v>
      </c>
      <c r="O8127">
        <v>1</v>
      </c>
      <c r="P8127">
        <v>1</v>
      </c>
      <c r="Q8127" t="s">
        <v>30</v>
      </c>
      <c r="R8127">
        <v>34598097.7670426</v>
      </c>
      <c r="S8127">
        <v>34598097.7670426</v>
      </c>
      <c r="T8127">
        <v>5979290.6100000003</v>
      </c>
      <c r="U8127">
        <v>0</v>
      </c>
      <c r="V8127" t="s">
        <v>59</v>
      </c>
      <c r="W8127" t="s">
        <v>75</v>
      </c>
      <c r="X8127">
        <v>243</v>
      </c>
      <c r="Y8127">
        <f>U8127/R8127</f>
        <v>0</v>
      </c>
    </row>
    <row r="8128" spans="1:25" x14ac:dyDescent="0.25">
      <c r="A8128" s="2">
        <v>44753</v>
      </c>
      <c r="B8128" t="s">
        <v>54</v>
      </c>
      <c r="C8128" t="s">
        <v>1629</v>
      </c>
      <c r="D8128" t="s">
        <v>1505</v>
      </c>
      <c r="E8128" t="s">
        <v>1505</v>
      </c>
      <c r="F8128" t="s">
        <v>53</v>
      </c>
      <c r="G8128" t="s">
        <v>53</v>
      </c>
      <c r="H8128" t="s">
        <v>30</v>
      </c>
      <c r="I8128" t="s">
        <v>53</v>
      </c>
      <c r="J8128" t="s">
        <v>53</v>
      </c>
      <c r="K8128" t="s">
        <v>53</v>
      </c>
      <c r="L8128">
        <v>-9347250</v>
      </c>
      <c r="M8128">
        <v>0.84129053968788103</v>
      </c>
      <c r="N8128">
        <v>1</v>
      </c>
      <c r="O8128">
        <v>1</v>
      </c>
      <c r="P8128">
        <v>1</v>
      </c>
      <c r="Q8128" t="s">
        <v>30</v>
      </c>
      <c r="R8128">
        <v>34598097.7670426</v>
      </c>
      <c r="S8128">
        <v>34598097.7670426</v>
      </c>
      <c r="T8128">
        <v>-9347250</v>
      </c>
      <c r="U8128">
        <v>0</v>
      </c>
      <c r="V8128" t="s">
        <v>61</v>
      </c>
      <c r="W8128" t="s">
        <v>60</v>
      </c>
      <c r="X8128">
        <v>243</v>
      </c>
      <c r="Y8128">
        <f>U8128/R8128</f>
        <v>0</v>
      </c>
    </row>
    <row r="8129" spans="1:25" x14ac:dyDescent="0.25">
      <c r="A8129" s="2">
        <v>44753</v>
      </c>
      <c r="B8129" t="s">
        <v>54</v>
      </c>
      <c r="C8129" t="s">
        <v>1629</v>
      </c>
      <c r="D8129" t="s">
        <v>1505</v>
      </c>
      <c r="E8129" t="s">
        <v>1505</v>
      </c>
      <c r="F8129" t="s">
        <v>53</v>
      </c>
      <c r="G8129" t="s">
        <v>53</v>
      </c>
      <c r="H8129" t="s">
        <v>30</v>
      </c>
      <c r="I8129" t="s">
        <v>53</v>
      </c>
      <c r="J8129" t="s">
        <v>53</v>
      </c>
      <c r="K8129" t="s">
        <v>53</v>
      </c>
      <c r="L8129">
        <v>9606639.5767950006</v>
      </c>
      <c r="M8129">
        <v>0.84129053968788103</v>
      </c>
      <c r="N8129">
        <v>1</v>
      </c>
      <c r="O8129">
        <v>1</v>
      </c>
      <c r="P8129">
        <v>1</v>
      </c>
      <c r="Q8129" t="s">
        <v>30</v>
      </c>
      <c r="R8129">
        <v>34598097.7670426</v>
      </c>
      <c r="S8129">
        <v>34598097.7670426</v>
      </c>
      <c r="T8129">
        <v>9606639.5767950006</v>
      </c>
      <c r="U8129">
        <v>0</v>
      </c>
      <c r="V8129" t="s">
        <v>61</v>
      </c>
      <c r="W8129" t="s">
        <v>75</v>
      </c>
      <c r="X8129">
        <v>243</v>
      </c>
      <c r="Y8129">
        <f>U8129/R8129</f>
        <v>0</v>
      </c>
    </row>
    <row r="8130" spans="1:25" x14ac:dyDescent="0.25">
      <c r="A8130" s="2">
        <v>44753</v>
      </c>
      <c r="B8130" t="s">
        <v>167</v>
      </c>
      <c r="C8130" t="s">
        <v>1629</v>
      </c>
      <c r="D8130" t="s">
        <v>1505</v>
      </c>
      <c r="E8130" t="s">
        <v>1505</v>
      </c>
      <c r="F8130" t="s">
        <v>53</v>
      </c>
      <c r="G8130" t="s">
        <v>53</v>
      </c>
      <c r="H8130" t="s">
        <v>30</v>
      </c>
      <c r="I8130" t="s">
        <v>53</v>
      </c>
      <c r="J8130" t="s">
        <v>53</v>
      </c>
      <c r="K8130" t="s">
        <v>53</v>
      </c>
      <c r="L8130">
        <v>-5.6000099999999999E-3</v>
      </c>
      <c r="M8130">
        <v>0.991719145138097</v>
      </c>
      <c r="N8130">
        <v>1</v>
      </c>
      <c r="O8130">
        <v>1</v>
      </c>
      <c r="P8130">
        <v>1</v>
      </c>
      <c r="Q8130" t="s">
        <v>30</v>
      </c>
      <c r="R8130">
        <v>576277663.15762401</v>
      </c>
      <c r="S8130">
        <v>576277663.15762401</v>
      </c>
      <c r="T8130">
        <v>-5.6000099999999999E-3</v>
      </c>
      <c r="U8130">
        <v>0</v>
      </c>
      <c r="V8130" t="s">
        <v>169</v>
      </c>
      <c r="W8130" t="s">
        <v>166</v>
      </c>
      <c r="X8130">
        <v>243</v>
      </c>
      <c r="Y8130">
        <f>U8130/R8130</f>
        <v>0</v>
      </c>
    </row>
    <row r="8131" spans="1:25" x14ac:dyDescent="0.25">
      <c r="A8131" s="2">
        <v>44753</v>
      </c>
      <c r="B8131" t="s">
        <v>521</v>
      </c>
      <c r="C8131" t="s">
        <v>1627</v>
      </c>
      <c r="D8131" t="s">
        <v>1505</v>
      </c>
      <c r="E8131" t="s">
        <v>1505</v>
      </c>
      <c r="F8131" t="s">
        <v>53</v>
      </c>
      <c r="G8131" t="s">
        <v>53</v>
      </c>
      <c r="H8131" t="s">
        <v>30</v>
      </c>
      <c r="I8131" t="s">
        <v>53</v>
      </c>
      <c r="J8131" t="s">
        <v>53</v>
      </c>
      <c r="K8131" t="s">
        <v>53</v>
      </c>
      <c r="L8131">
        <v>465307810.81999999</v>
      </c>
      <c r="M8131">
        <v>1</v>
      </c>
      <c r="N8131">
        <v>1</v>
      </c>
      <c r="O8131">
        <v>1</v>
      </c>
      <c r="P8131">
        <v>1</v>
      </c>
      <c r="Q8131" t="s">
        <v>30</v>
      </c>
      <c r="R8131">
        <v>601619321.59440398</v>
      </c>
      <c r="S8131">
        <v>601619321.59440398</v>
      </c>
      <c r="T8131">
        <v>465307810.81999999</v>
      </c>
      <c r="U8131">
        <v>465307810.81999999</v>
      </c>
      <c r="V8131" t="s">
        <v>524</v>
      </c>
      <c r="W8131" t="s">
        <v>74</v>
      </c>
      <c r="X8131">
        <v>243</v>
      </c>
      <c r="Y8131">
        <f>U8131/R8131</f>
        <v>0.77342564329025709</v>
      </c>
    </row>
    <row r="8132" spans="1:25" x14ac:dyDescent="0.25">
      <c r="A8132" s="2">
        <v>44753</v>
      </c>
      <c r="B8132" t="s">
        <v>521</v>
      </c>
      <c r="C8132" t="s">
        <v>1627</v>
      </c>
      <c r="D8132" t="s">
        <v>1505</v>
      </c>
      <c r="E8132" t="s">
        <v>1505</v>
      </c>
      <c r="F8132" t="s">
        <v>53</v>
      </c>
      <c r="G8132" t="s">
        <v>53</v>
      </c>
      <c r="H8132" t="s">
        <v>30</v>
      </c>
      <c r="I8132" t="s">
        <v>53</v>
      </c>
      <c r="J8132" t="s">
        <v>53</v>
      </c>
      <c r="K8132" t="s">
        <v>53</v>
      </c>
      <c r="L8132">
        <v>-774561273.57328606</v>
      </c>
      <c r="M8132">
        <v>1</v>
      </c>
      <c r="N8132">
        <v>1</v>
      </c>
      <c r="O8132">
        <v>1</v>
      </c>
      <c r="P8132">
        <v>1</v>
      </c>
      <c r="Q8132" t="s">
        <v>30</v>
      </c>
      <c r="R8132">
        <v>601619321.59440398</v>
      </c>
      <c r="S8132">
        <v>601619321.59440398</v>
      </c>
      <c r="T8132">
        <v>-774561273.57328606</v>
      </c>
      <c r="U8132">
        <v>-774561273.57328606</v>
      </c>
      <c r="V8132" t="s">
        <v>524</v>
      </c>
      <c r="W8132" t="s">
        <v>116</v>
      </c>
      <c r="X8132">
        <v>243</v>
      </c>
      <c r="Y8132">
        <f>U8132/R8132</f>
        <v>-1.2874607675839822</v>
      </c>
    </row>
    <row r="8133" spans="1:25" x14ac:dyDescent="0.25">
      <c r="A8133" s="2">
        <v>44753</v>
      </c>
      <c r="B8133" t="s">
        <v>521</v>
      </c>
      <c r="C8133" t="s">
        <v>1627</v>
      </c>
      <c r="D8133" t="s">
        <v>1505</v>
      </c>
      <c r="E8133" t="s">
        <v>1505</v>
      </c>
      <c r="F8133" t="s">
        <v>53</v>
      </c>
      <c r="G8133" t="s">
        <v>53</v>
      </c>
      <c r="H8133" t="s">
        <v>30</v>
      </c>
      <c r="I8133" t="s">
        <v>53</v>
      </c>
      <c r="J8133" t="s">
        <v>53</v>
      </c>
      <c r="K8133" t="s">
        <v>53</v>
      </c>
      <c r="L8133">
        <v>746823.09</v>
      </c>
      <c r="M8133">
        <v>1</v>
      </c>
      <c r="N8133">
        <v>1</v>
      </c>
      <c r="O8133">
        <v>1</v>
      </c>
      <c r="P8133">
        <v>1</v>
      </c>
      <c r="Q8133" t="s">
        <v>30</v>
      </c>
      <c r="R8133">
        <v>601619321.59440398</v>
      </c>
      <c r="S8133">
        <v>601619321.59440398</v>
      </c>
      <c r="T8133">
        <v>746823.09</v>
      </c>
      <c r="U8133">
        <v>746823.09</v>
      </c>
      <c r="V8133" t="s">
        <v>524</v>
      </c>
      <c r="W8133" t="s">
        <v>1511</v>
      </c>
      <c r="X8133">
        <v>243</v>
      </c>
      <c r="Y8133">
        <f>U8133/R8133</f>
        <v>1.2413548953527269E-3</v>
      </c>
    </row>
    <row r="8134" spans="1:25" x14ac:dyDescent="0.25">
      <c r="A8134" s="2">
        <v>44753</v>
      </c>
      <c r="B8134" t="s">
        <v>1630</v>
      </c>
      <c r="C8134" t="s">
        <v>1627</v>
      </c>
      <c r="D8134" t="s">
        <v>1505</v>
      </c>
      <c r="E8134" t="s">
        <v>1505</v>
      </c>
      <c r="F8134" t="s">
        <v>53</v>
      </c>
      <c r="G8134" t="s">
        <v>53</v>
      </c>
      <c r="H8134" t="s">
        <v>30</v>
      </c>
      <c r="I8134" t="s">
        <v>53</v>
      </c>
      <c r="J8134" t="s">
        <v>53</v>
      </c>
      <c r="K8134" t="s">
        <v>53</v>
      </c>
      <c r="L8134">
        <v>104391.7</v>
      </c>
      <c r="M8134">
        <v>1</v>
      </c>
      <c r="N8134">
        <v>1</v>
      </c>
      <c r="O8134">
        <v>1</v>
      </c>
      <c r="P8134">
        <v>1</v>
      </c>
      <c r="Q8134" t="s">
        <v>30</v>
      </c>
      <c r="R8134">
        <v>6.8983400000000002E-3</v>
      </c>
      <c r="S8134">
        <v>6.8983400000000002E-3</v>
      </c>
      <c r="T8134">
        <v>104391.7</v>
      </c>
      <c r="U8134">
        <v>104391.7</v>
      </c>
      <c r="V8134" t="s">
        <v>1631</v>
      </c>
      <c r="W8134" t="s">
        <v>74</v>
      </c>
      <c r="X8134">
        <v>243</v>
      </c>
      <c r="Y8134">
        <f>U8134/R8134</f>
        <v>15132872.546148783</v>
      </c>
    </row>
    <row r="8135" spans="1:25" x14ac:dyDescent="0.25">
      <c r="A8135" s="2">
        <v>44753</v>
      </c>
      <c r="B8135" t="s">
        <v>1630</v>
      </c>
      <c r="C8135" t="s">
        <v>1627</v>
      </c>
      <c r="D8135" t="s">
        <v>1505</v>
      </c>
      <c r="E8135" t="s">
        <v>1505</v>
      </c>
      <c r="F8135" t="s">
        <v>53</v>
      </c>
      <c r="G8135" t="s">
        <v>53</v>
      </c>
      <c r="H8135" t="s">
        <v>30</v>
      </c>
      <c r="I8135" t="s">
        <v>53</v>
      </c>
      <c r="J8135" t="s">
        <v>53</v>
      </c>
      <c r="K8135" t="s">
        <v>53</v>
      </c>
      <c r="L8135">
        <v>5175277.2160844803</v>
      </c>
      <c r="M8135">
        <v>1</v>
      </c>
      <c r="N8135">
        <v>1</v>
      </c>
      <c r="O8135">
        <v>1</v>
      </c>
      <c r="P8135">
        <v>1</v>
      </c>
      <c r="Q8135" t="s">
        <v>30</v>
      </c>
      <c r="R8135">
        <v>6.8983400000000002E-3</v>
      </c>
      <c r="S8135">
        <v>6.8983400000000002E-3</v>
      </c>
      <c r="T8135">
        <v>5175277.2160844803</v>
      </c>
      <c r="U8135">
        <v>5175277.2160844803</v>
      </c>
      <c r="V8135" t="s">
        <v>1631</v>
      </c>
      <c r="W8135" t="s">
        <v>1513</v>
      </c>
      <c r="X8135">
        <v>243</v>
      </c>
      <c r="Y8135">
        <f>U8135/R8135</f>
        <v>750220664.1140449</v>
      </c>
    </row>
    <row r="8136" spans="1:25" x14ac:dyDescent="0.25">
      <c r="A8136" s="2">
        <v>44753</v>
      </c>
      <c r="B8136" t="s">
        <v>1632</v>
      </c>
      <c r="C8136" t="s">
        <v>1627</v>
      </c>
      <c r="D8136" t="s">
        <v>1505</v>
      </c>
      <c r="E8136" t="s">
        <v>1505</v>
      </c>
      <c r="F8136" t="s">
        <v>53</v>
      </c>
      <c r="G8136" t="s">
        <v>53</v>
      </c>
      <c r="H8136" t="s">
        <v>30</v>
      </c>
      <c r="I8136" t="s">
        <v>53</v>
      </c>
      <c r="J8136" t="s">
        <v>53</v>
      </c>
      <c r="K8136" t="s">
        <v>53</v>
      </c>
      <c r="L8136">
        <v>98565.84</v>
      </c>
      <c r="M8136">
        <v>1</v>
      </c>
      <c r="N8136">
        <v>1</v>
      </c>
      <c r="O8136">
        <v>1</v>
      </c>
      <c r="P8136">
        <v>1</v>
      </c>
      <c r="Q8136" t="s">
        <v>30</v>
      </c>
      <c r="R8136">
        <v>13672.49438475</v>
      </c>
      <c r="S8136">
        <v>13672.49438475</v>
      </c>
      <c r="T8136">
        <v>98565.84</v>
      </c>
      <c r="U8136">
        <v>98565.84</v>
      </c>
      <c r="V8136" t="s">
        <v>1633</v>
      </c>
      <c r="W8136" t="s">
        <v>74</v>
      </c>
      <c r="X8136">
        <v>243</v>
      </c>
      <c r="Y8136">
        <f>U8136/R8136</f>
        <v>7.2090605581040261</v>
      </c>
    </row>
    <row r="8137" spans="1:25" x14ac:dyDescent="0.25">
      <c r="A8137" s="2">
        <v>44753</v>
      </c>
      <c r="B8137" t="s">
        <v>1632</v>
      </c>
      <c r="C8137" t="s">
        <v>1627</v>
      </c>
      <c r="D8137" t="s">
        <v>1505</v>
      </c>
      <c r="E8137" t="s">
        <v>1505</v>
      </c>
      <c r="F8137" t="s">
        <v>53</v>
      </c>
      <c r="G8137" t="s">
        <v>53</v>
      </c>
      <c r="H8137" t="s">
        <v>30</v>
      </c>
      <c r="I8137" t="s">
        <v>53</v>
      </c>
      <c r="J8137" t="s">
        <v>53</v>
      </c>
      <c r="K8137" t="s">
        <v>53</v>
      </c>
      <c r="L8137">
        <v>4684627.5163837997</v>
      </c>
      <c r="M8137">
        <v>1</v>
      </c>
      <c r="N8137">
        <v>1</v>
      </c>
      <c r="O8137">
        <v>1</v>
      </c>
      <c r="P8137">
        <v>1</v>
      </c>
      <c r="Q8137" t="s">
        <v>30</v>
      </c>
      <c r="R8137">
        <v>13672.49438475</v>
      </c>
      <c r="S8137">
        <v>13672.49438475</v>
      </c>
      <c r="T8137">
        <v>4684627.5163837997</v>
      </c>
      <c r="U8137">
        <v>4684627.5163837997</v>
      </c>
      <c r="V8137" t="s">
        <v>1633</v>
      </c>
      <c r="W8137" t="s">
        <v>1513</v>
      </c>
      <c r="X8137">
        <v>243</v>
      </c>
      <c r="Y8137">
        <f>U8137/R8137</f>
        <v>342.63151876726533</v>
      </c>
    </row>
    <row r="8138" spans="1:25" x14ac:dyDescent="0.25">
      <c r="A8138" s="2">
        <v>44753</v>
      </c>
      <c r="B8138" t="s">
        <v>503</v>
      </c>
      <c r="C8138" t="s">
        <v>1627</v>
      </c>
      <c r="D8138" t="s">
        <v>1505</v>
      </c>
      <c r="E8138" t="s">
        <v>1505</v>
      </c>
      <c r="F8138" t="s">
        <v>53</v>
      </c>
      <c r="G8138" t="s">
        <v>53</v>
      </c>
      <c r="H8138" t="s">
        <v>30</v>
      </c>
      <c r="I8138" t="s">
        <v>53</v>
      </c>
      <c r="J8138" t="s">
        <v>53</v>
      </c>
      <c r="K8138" t="s">
        <v>53</v>
      </c>
      <c r="L8138">
        <v>-863362.34118183004</v>
      </c>
      <c r="M8138">
        <v>1</v>
      </c>
      <c r="N8138">
        <v>1</v>
      </c>
      <c r="O8138">
        <v>1</v>
      </c>
      <c r="P8138">
        <v>1</v>
      </c>
      <c r="Q8138" t="s">
        <v>30</v>
      </c>
      <c r="R8138">
        <v>59314289.2173279</v>
      </c>
      <c r="S8138">
        <v>59314289.2173279</v>
      </c>
      <c r="T8138">
        <v>-863362.34118183004</v>
      </c>
      <c r="U8138">
        <v>-863362.34118183004</v>
      </c>
      <c r="V8138" t="s">
        <v>507</v>
      </c>
      <c r="W8138" t="s">
        <v>74</v>
      </c>
      <c r="X8138">
        <v>243</v>
      </c>
      <c r="Y8138">
        <f>U8138/R8138</f>
        <v>-1.4555722618852691E-2</v>
      </c>
    </row>
    <row r="8139" spans="1:25" x14ac:dyDescent="0.25">
      <c r="A8139" s="2">
        <v>44753</v>
      </c>
      <c r="B8139" t="s">
        <v>503</v>
      </c>
      <c r="C8139" t="s">
        <v>1627</v>
      </c>
      <c r="D8139" t="s">
        <v>1505</v>
      </c>
      <c r="E8139" t="s">
        <v>1505</v>
      </c>
      <c r="F8139" t="s">
        <v>53</v>
      </c>
      <c r="G8139" t="s">
        <v>53</v>
      </c>
      <c r="H8139" t="s">
        <v>30</v>
      </c>
      <c r="I8139" t="s">
        <v>53</v>
      </c>
      <c r="J8139" t="s">
        <v>53</v>
      </c>
      <c r="K8139" t="s">
        <v>53</v>
      </c>
      <c r="L8139">
        <v>9642035.1123063006</v>
      </c>
      <c r="M8139">
        <v>1</v>
      </c>
      <c r="N8139">
        <v>1</v>
      </c>
      <c r="O8139">
        <v>1</v>
      </c>
      <c r="P8139">
        <v>1</v>
      </c>
      <c r="Q8139" t="s">
        <v>30</v>
      </c>
      <c r="R8139">
        <v>59314289.2173279</v>
      </c>
      <c r="S8139">
        <v>59314289.2173279</v>
      </c>
      <c r="T8139">
        <v>9642035.1123063006</v>
      </c>
      <c r="U8139">
        <v>9642035.1123063006</v>
      </c>
      <c r="V8139" t="s">
        <v>507</v>
      </c>
      <c r="W8139" t="s">
        <v>116</v>
      </c>
      <c r="X8139">
        <v>243</v>
      </c>
      <c r="Y8139">
        <f>U8139/R8139</f>
        <v>0.16255838583815491</v>
      </c>
    </row>
    <row r="8140" spans="1:25" x14ac:dyDescent="0.25">
      <c r="A8140" s="2">
        <v>44753</v>
      </c>
      <c r="B8140" t="s">
        <v>503</v>
      </c>
      <c r="C8140" t="s">
        <v>1627</v>
      </c>
      <c r="D8140" t="s">
        <v>1505</v>
      </c>
      <c r="E8140" t="s">
        <v>1505</v>
      </c>
      <c r="F8140" t="s">
        <v>53</v>
      </c>
      <c r="G8140" t="s">
        <v>53</v>
      </c>
      <c r="H8140" t="s">
        <v>30</v>
      </c>
      <c r="I8140" t="s">
        <v>53</v>
      </c>
      <c r="J8140" t="s">
        <v>53</v>
      </c>
      <c r="K8140" t="s">
        <v>53</v>
      </c>
      <c r="L8140">
        <v>98325.63</v>
      </c>
      <c r="M8140">
        <v>1</v>
      </c>
      <c r="N8140">
        <v>1</v>
      </c>
      <c r="O8140">
        <v>1</v>
      </c>
      <c r="P8140">
        <v>1</v>
      </c>
      <c r="Q8140" t="s">
        <v>30</v>
      </c>
      <c r="R8140">
        <v>59314289.2173279</v>
      </c>
      <c r="S8140">
        <v>59314289.2173279</v>
      </c>
      <c r="T8140">
        <v>98325.63</v>
      </c>
      <c r="U8140">
        <v>98325.63</v>
      </c>
      <c r="V8140" t="s">
        <v>507</v>
      </c>
      <c r="W8140" t="s">
        <v>1511</v>
      </c>
      <c r="X8140">
        <v>243</v>
      </c>
      <c r="Y8140">
        <f>U8140/R8140</f>
        <v>1.657705610190056E-3</v>
      </c>
    </row>
    <row r="8141" spans="1:25" x14ac:dyDescent="0.25">
      <c r="A8141" s="2">
        <v>44753</v>
      </c>
      <c r="B8141" t="s">
        <v>76</v>
      </c>
      <c r="C8141" t="s">
        <v>1627</v>
      </c>
      <c r="D8141" t="s">
        <v>1505</v>
      </c>
      <c r="E8141" t="s">
        <v>1505</v>
      </c>
      <c r="F8141" t="s">
        <v>53</v>
      </c>
      <c r="G8141" t="s">
        <v>53</v>
      </c>
      <c r="H8141" t="s">
        <v>30</v>
      </c>
      <c r="I8141" t="s">
        <v>53</v>
      </c>
      <c r="J8141" t="s">
        <v>53</v>
      </c>
      <c r="K8141" t="s">
        <v>53</v>
      </c>
      <c r="L8141">
        <v>-4484398.9400000004</v>
      </c>
      <c r="M8141">
        <v>1</v>
      </c>
      <c r="N8141">
        <v>1</v>
      </c>
      <c r="O8141">
        <v>1</v>
      </c>
      <c r="P8141">
        <v>1</v>
      </c>
      <c r="Q8141" t="s">
        <v>30</v>
      </c>
      <c r="R8141">
        <v>189010502.114436</v>
      </c>
      <c r="S8141">
        <v>189010502.114436</v>
      </c>
      <c r="T8141">
        <v>-4484398.9400000004</v>
      </c>
      <c r="U8141">
        <v>-4484398.9400000004</v>
      </c>
      <c r="V8141" t="s">
        <v>80</v>
      </c>
      <c r="W8141" t="s">
        <v>74</v>
      </c>
      <c r="X8141">
        <v>243</v>
      </c>
      <c r="Y8141">
        <f>U8141/R8141</f>
        <v>-2.3725660160856726E-2</v>
      </c>
    </row>
    <row r="8142" spans="1:25" x14ac:dyDescent="0.25">
      <c r="A8142" s="2">
        <v>44753</v>
      </c>
      <c r="B8142" t="s">
        <v>76</v>
      </c>
      <c r="C8142" t="s">
        <v>1627</v>
      </c>
      <c r="D8142" t="s">
        <v>1505</v>
      </c>
      <c r="E8142" t="s">
        <v>1505</v>
      </c>
      <c r="F8142" t="s">
        <v>53</v>
      </c>
      <c r="G8142" t="s">
        <v>53</v>
      </c>
      <c r="H8142" t="s">
        <v>30</v>
      </c>
      <c r="I8142" t="s">
        <v>53</v>
      </c>
      <c r="J8142" t="s">
        <v>53</v>
      </c>
      <c r="K8142" t="s">
        <v>53</v>
      </c>
      <c r="L8142">
        <v>-55146181.268733203</v>
      </c>
      <c r="M8142">
        <v>1</v>
      </c>
      <c r="N8142">
        <v>1</v>
      </c>
      <c r="O8142">
        <v>1</v>
      </c>
      <c r="P8142">
        <v>1</v>
      </c>
      <c r="Q8142" t="s">
        <v>30</v>
      </c>
      <c r="R8142">
        <v>189010502.114436</v>
      </c>
      <c r="S8142">
        <v>189010502.114436</v>
      </c>
      <c r="T8142">
        <v>-55146181.268733203</v>
      </c>
      <c r="U8142">
        <v>-55146181.268733203</v>
      </c>
      <c r="V8142" t="s">
        <v>80</v>
      </c>
      <c r="W8142" t="s">
        <v>116</v>
      </c>
      <c r="X8142">
        <v>243</v>
      </c>
      <c r="Y8142">
        <f>U8142/R8142</f>
        <v>-0.2917625245783701</v>
      </c>
    </row>
    <row r="8143" spans="1:25" x14ac:dyDescent="0.25">
      <c r="A8143" s="2">
        <v>44753</v>
      </c>
      <c r="B8143" t="s">
        <v>76</v>
      </c>
      <c r="C8143" t="s">
        <v>1627</v>
      </c>
      <c r="D8143" t="s">
        <v>1505</v>
      </c>
      <c r="E8143" t="s">
        <v>1505</v>
      </c>
      <c r="F8143" t="s">
        <v>53</v>
      </c>
      <c r="G8143" t="s">
        <v>53</v>
      </c>
      <c r="H8143" t="s">
        <v>30</v>
      </c>
      <c r="I8143" t="s">
        <v>53</v>
      </c>
      <c r="J8143" t="s">
        <v>53</v>
      </c>
      <c r="K8143" t="s">
        <v>53</v>
      </c>
      <c r="L8143">
        <v>416292.71</v>
      </c>
      <c r="M8143">
        <v>1</v>
      </c>
      <c r="N8143">
        <v>1</v>
      </c>
      <c r="O8143">
        <v>1</v>
      </c>
      <c r="P8143">
        <v>1</v>
      </c>
      <c r="Q8143" t="s">
        <v>30</v>
      </c>
      <c r="R8143">
        <v>189010502.114436</v>
      </c>
      <c r="S8143">
        <v>189010502.114436</v>
      </c>
      <c r="T8143">
        <v>416292.71</v>
      </c>
      <c r="U8143">
        <v>416292.71</v>
      </c>
      <c r="V8143" t="s">
        <v>80</v>
      </c>
      <c r="W8143" t="s">
        <v>1511</v>
      </c>
      <c r="X8143">
        <v>243</v>
      </c>
      <c r="Y8143">
        <f>U8143/R8143</f>
        <v>2.2024845463240795E-3</v>
      </c>
    </row>
    <row r="8144" spans="1:25" x14ac:dyDescent="0.25">
      <c r="A8144" s="2">
        <v>44753</v>
      </c>
      <c r="B8144" t="s">
        <v>481</v>
      </c>
      <c r="C8144" t="s">
        <v>1627</v>
      </c>
      <c r="D8144" t="s">
        <v>1505</v>
      </c>
      <c r="E8144" t="s">
        <v>1505</v>
      </c>
      <c r="F8144" t="s">
        <v>53</v>
      </c>
      <c r="G8144" t="s">
        <v>53</v>
      </c>
      <c r="H8144" t="s">
        <v>30</v>
      </c>
      <c r="I8144" t="s">
        <v>53</v>
      </c>
      <c r="J8144" t="s">
        <v>53</v>
      </c>
      <c r="K8144" t="s">
        <v>53</v>
      </c>
      <c r="L8144">
        <v>-1170118.3270846601</v>
      </c>
      <c r="M8144">
        <v>1</v>
      </c>
      <c r="N8144">
        <v>1</v>
      </c>
      <c r="O8144">
        <v>1</v>
      </c>
      <c r="P8144">
        <v>1</v>
      </c>
      <c r="Q8144" t="s">
        <v>30</v>
      </c>
      <c r="R8144">
        <v>45457978.447503403</v>
      </c>
      <c r="S8144">
        <v>45457978.447503403</v>
      </c>
      <c r="T8144">
        <v>-1170118.3270846601</v>
      </c>
      <c r="U8144">
        <v>-1170118.3270846601</v>
      </c>
      <c r="V8144" t="s">
        <v>484</v>
      </c>
      <c r="W8144" t="s">
        <v>74</v>
      </c>
      <c r="X8144">
        <v>243</v>
      </c>
      <c r="Y8144">
        <f>U8144/R8144</f>
        <v>-2.5740659110830393E-2</v>
      </c>
    </row>
    <row r="8145" spans="1:25" x14ac:dyDescent="0.25">
      <c r="A8145" s="2">
        <v>44753</v>
      </c>
      <c r="B8145" t="s">
        <v>481</v>
      </c>
      <c r="C8145" t="s">
        <v>1627</v>
      </c>
      <c r="D8145" t="s">
        <v>1505</v>
      </c>
      <c r="E8145" t="s">
        <v>1505</v>
      </c>
      <c r="F8145" t="s">
        <v>53</v>
      </c>
      <c r="G8145" t="s">
        <v>53</v>
      </c>
      <c r="H8145" t="s">
        <v>30</v>
      </c>
      <c r="I8145" t="s">
        <v>53</v>
      </c>
      <c r="J8145" t="s">
        <v>53</v>
      </c>
      <c r="K8145" t="s">
        <v>53</v>
      </c>
      <c r="L8145">
        <v>3330514.4085555701</v>
      </c>
      <c r="M8145">
        <v>1</v>
      </c>
      <c r="N8145">
        <v>1</v>
      </c>
      <c r="O8145">
        <v>1</v>
      </c>
      <c r="P8145">
        <v>1</v>
      </c>
      <c r="Q8145" t="s">
        <v>30</v>
      </c>
      <c r="R8145">
        <v>45457978.447503403</v>
      </c>
      <c r="S8145">
        <v>45457978.447503403</v>
      </c>
      <c r="T8145">
        <v>3330514.4085555701</v>
      </c>
      <c r="U8145">
        <v>3330514.4085555701</v>
      </c>
      <c r="V8145" t="s">
        <v>484</v>
      </c>
      <c r="W8145" t="s">
        <v>116</v>
      </c>
      <c r="X8145">
        <v>243</v>
      </c>
      <c r="Y8145">
        <f>U8145/R8145</f>
        <v>7.3265783528006515E-2</v>
      </c>
    </row>
    <row r="8146" spans="1:25" x14ac:dyDescent="0.25">
      <c r="A8146" s="2">
        <v>44753</v>
      </c>
      <c r="B8146" t="s">
        <v>481</v>
      </c>
      <c r="C8146" t="s">
        <v>1627</v>
      </c>
      <c r="D8146" t="s">
        <v>1505</v>
      </c>
      <c r="E8146" t="s">
        <v>1505</v>
      </c>
      <c r="F8146" t="s">
        <v>53</v>
      </c>
      <c r="G8146" t="s">
        <v>53</v>
      </c>
      <c r="H8146" t="s">
        <v>30</v>
      </c>
      <c r="I8146" t="s">
        <v>53</v>
      </c>
      <c r="J8146" t="s">
        <v>53</v>
      </c>
      <c r="K8146" t="s">
        <v>53</v>
      </c>
      <c r="L8146">
        <v>23119638.440000001</v>
      </c>
      <c r="M8146">
        <v>1</v>
      </c>
      <c r="N8146">
        <v>1</v>
      </c>
      <c r="O8146">
        <v>1</v>
      </c>
      <c r="P8146">
        <v>1</v>
      </c>
      <c r="Q8146" t="s">
        <v>30</v>
      </c>
      <c r="R8146">
        <v>45457978.447503403</v>
      </c>
      <c r="S8146">
        <v>45457978.447503403</v>
      </c>
      <c r="T8146">
        <v>23119638.440000001</v>
      </c>
      <c r="U8146">
        <v>23119638.440000001</v>
      </c>
      <c r="V8146" t="s">
        <v>484</v>
      </c>
      <c r="W8146" t="s">
        <v>1511</v>
      </c>
      <c r="X8146">
        <v>243</v>
      </c>
      <c r="Y8146">
        <f>U8146/R8146</f>
        <v>0.50859363371601396</v>
      </c>
    </row>
    <row r="8147" spans="1:25" x14ac:dyDescent="0.25">
      <c r="A8147" s="2">
        <v>44753</v>
      </c>
      <c r="B8147" t="s">
        <v>208</v>
      </c>
      <c r="C8147" t="s">
        <v>1627</v>
      </c>
      <c r="D8147" t="s">
        <v>1505</v>
      </c>
      <c r="E8147" t="s">
        <v>1505</v>
      </c>
      <c r="F8147" t="s">
        <v>53</v>
      </c>
      <c r="G8147" t="s">
        <v>53</v>
      </c>
      <c r="H8147" t="s">
        <v>30</v>
      </c>
      <c r="I8147" t="s">
        <v>53</v>
      </c>
      <c r="J8147" t="s">
        <v>53</v>
      </c>
      <c r="K8147" t="s">
        <v>53</v>
      </c>
      <c r="L8147">
        <v>-28548560</v>
      </c>
      <c r="M8147">
        <v>0.991719145138097</v>
      </c>
      <c r="N8147">
        <v>1</v>
      </c>
      <c r="O8147">
        <v>1</v>
      </c>
      <c r="P8147">
        <v>1</v>
      </c>
      <c r="Q8147" t="s">
        <v>30</v>
      </c>
      <c r="R8147">
        <v>-31713571947.815399</v>
      </c>
      <c r="S8147">
        <v>-31713571947.815399</v>
      </c>
      <c r="T8147">
        <v>-28548560</v>
      </c>
      <c r="U8147">
        <v>-28548560</v>
      </c>
      <c r="V8147" t="s">
        <v>211</v>
      </c>
      <c r="W8147" t="s">
        <v>74</v>
      </c>
      <c r="X8147">
        <v>243</v>
      </c>
      <c r="Y8147">
        <f>U8147/R8147</f>
        <v>9.0020007985781554E-4</v>
      </c>
    </row>
    <row r="8148" spans="1:25" x14ac:dyDescent="0.25">
      <c r="A8148" s="2">
        <v>44753</v>
      </c>
      <c r="B8148" t="s">
        <v>470</v>
      </c>
      <c r="C8148" t="s">
        <v>1627</v>
      </c>
      <c r="D8148" t="s">
        <v>1505</v>
      </c>
      <c r="E8148" t="s">
        <v>1505</v>
      </c>
      <c r="F8148" t="s">
        <v>53</v>
      </c>
      <c r="G8148" t="s">
        <v>53</v>
      </c>
      <c r="H8148" t="s">
        <v>30</v>
      </c>
      <c r="I8148" t="s">
        <v>53</v>
      </c>
      <c r="J8148" t="s">
        <v>53</v>
      </c>
      <c r="K8148" t="s">
        <v>53</v>
      </c>
      <c r="L8148">
        <v>-3254799.46</v>
      </c>
      <c r="M8148">
        <v>1</v>
      </c>
      <c r="N8148">
        <v>1</v>
      </c>
      <c r="O8148">
        <v>1</v>
      </c>
      <c r="P8148">
        <v>1</v>
      </c>
      <c r="Q8148" t="s">
        <v>30</v>
      </c>
      <c r="R8148">
        <v>84883068.674248204</v>
      </c>
      <c r="S8148">
        <v>84883068.674248204</v>
      </c>
      <c r="T8148">
        <v>-3254799.46</v>
      </c>
      <c r="U8148">
        <v>-3254799.46</v>
      </c>
      <c r="V8148" t="s">
        <v>476</v>
      </c>
      <c r="W8148" t="s">
        <v>74</v>
      </c>
      <c r="X8148">
        <v>243</v>
      </c>
      <c r="Y8148">
        <f>U8148/R8148</f>
        <v>-3.8344507459912788E-2</v>
      </c>
    </row>
    <row r="8149" spans="1:25" x14ac:dyDescent="0.25">
      <c r="A8149" s="2">
        <v>44753</v>
      </c>
      <c r="B8149" t="s">
        <v>470</v>
      </c>
      <c r="C8149" t="s">
        <v>1627</v>
      </c>
      <c r="D8149" t="s">
        <v>1505</v>
      </c>
      <c r="E8149" t="s">
        <v>1505</v>
      </c>
      <c r="F8149" t="s">
        <v>53</v>
      </c>
      <c r="G8149" t="s">
        <v>53</v>
      </c>
      <c r="H8149" t="s">
        <v>30</v>
      </c>
      <c r="I8149" t="s">
        <v>53</v>
      </c>
      <c r="J8149" t="s">
        <v>53</v>
      </c>
      <c r="K8149" t="s">
        <v>53</v>
      </c>
      <c r="L8149">
        <v>-2328365.6539685298</v>
      </c>
      <c r="M8149">
        <v>1</v>
      </c>
      <c r="N8149">
        <v>1</v>
      </c>
      <c r="O8149">
        <v>1</v>
      </c>
      <c r="P8149">
        <v>1</v>
      </c>
      <c r="Q8149" t="s">
        <v>30</v>
      </c>
      <c r="R8149">
        <v>84883068.674248204</v>
      </c>
      <c r="S8149">
        <v>84883068.674248204</v>
      </c>
      <c r="T8149">
        <v>-2328365.6539685298</v>
      </c>
      <c r="U8149">
        <v>-2328365.6539685298</v>
      </c>
      <c r="V8149" t="s">
        <v>476</v>
      </c>
      <c r="W8149" t="s">
        <v>116</v>
      </c>
      <c r="X8149">
        <v>243</v>
      </c>
      <c r="Y8149">
        <f>U8149/R8149</f>
        <v>-2.7430271906214772E-2</v>
      </c>
    </row>
    <row r="8150" spans="1:25" x14ac:dyDescent="0.25">
      <c r="A8150" s="2">
        <v>44753</v>
      </c>
      <c r="B8150" t="s">
        <v>470</v>
      </c>
      <c r="C8150" t="s">
        <v>1627</v>
      </c>
      <c r="D8150" t="s">
        <v>1505</v>
      </c>
      <c r="E8150" t="s">
        <v>1505</v>
      </c>
      <c r="F8150" t="s">
        <v>53</v>
      </c>
      <c r="G8150" t="s">
        <v>53</v>
      </c>
      <c r="H8150" t="s">
        <v>30</v>
      </c>
      <c r="I8150" t="s">
        <v>53</v>
      </c>
      <c r="J8150" t="s">
        <v>53</v>
      </c>
      <c r="K8150" t="s">
        <v>53</v>
      </c>
      <c r="L8150">
        <v>-851762.16</v>
      </c>
      <c r="M8150">
        <v>1</v>
      </c>
      <c r="N8150">
        <v>1</v>
      </c>
      <c r="O8150">
        <v>1</v>
      </c>
      <c r="P8150">
        <v>1</v>
      </c>
      <c r="Q8150" t="s">
        <v>30</v>
      </c>
      <c r="R8150">
        <v>84883068.674248204</v>
      </c>
      <c r="S8150">
        <v>84883068.674248204</v>
      </c>
      <c r="T8150">
        <v>-851762.16</v>
      </c>
      <c r="U8150">
        <v>-851762.16</v>
      </c>
      <c r="V8150" t="s">
        <v>476</v>
      </c>
      <c r="W8150" t="s">
        <v>1511</v>
      </c>
      <c r="X8150">
        <v>243</v>
      </c>
      <c r="Y8150">
        <f>U8150/R8150</f>
        <v>-1.0034535429777733E-2</v>
      </c>
    </row>
    <row r="8151" spans="1:25" x14ac:dyDescent="0.25">
      <c r="A8151" s="2">
        <v>44753</v>
      </c>
      <c r="B8151" t="s">
        <v>1634</v>
      </c>
      <c r="C8151" t="s">
        <v>1627</v>
      </c>
      <c r="D8151" t="s">
        <v>1505</v>
      </c>
      <c r="E8151" t="s">
        <v>1505</v>
      </c>
      <c r="F8151" t="s">
        <v>53</v>
      </c>
      <c r="G8151" t="s">
        <v>53</v>
      </c>
      <c r="H8151" t="s">
        <v>30</v>
      </c>
      <c r="I8151" t="s">
        <v>53</v>
      </c>
      <c r="J8151" t="s">
        <v>53</v>
      </c>
      <c r="K8151" t="s">
        <v>53</v>
      </c>
      <c r="L8151">
        <v>-19048.5</v>
      </c>
      <c r="M8151">
        <v>1.4842300556586301</v>
      </c>
      <c r="N8151">
        <v>1</v>
      </c>
      <c r="O8151">
        <v>1</v>
      </c>
      <c r="P8151">
        <v>1</v>
      </c>
      <c r="Q8151" t="s">
        <v>30</v>
      </c>
      <c r="R8151">
        <v>7.2601100000000002E-3</v>
      </c>
      <c r="S8151">
        <v>7.2601100000000002E-3</v>
      </c>
      <c r="T8151">
        <v>-19048.499999997701</v>
      </c>
      <c r="U8151">
        <v>-19048.499999997701</v>
      </c>
      <c r="V8151" t="s">
        <v>1635</v>
      </c>
      <c r="W8151" t="s">
        <v>74</v>
      </c>
      <c r="X8151">
        <v>243</v>
      </c>
      <c r="Y8151">
        <f>U8151/R8151</f>
        <v>-2623720.5772361164</v>
      </c>
    </row>
    <row r="8152" spans="1:25" x14ac:dyDescent="0.25">
      <c r="A8152" s="2">
        <v>44753</v>
      </c>
      <c r="B8152" t="s">
        <v>1634</v>
      </c>
      <c r="C8152" t="s">
        <v>1627</v>
      </c>
      <c r="D8152" t="s">
        <v>1505</v>
      </c>
      <c r="E8152" t="s">
        <v>1505</v>
      </c>
      <c r="F8152" t="s">
        <v>53</v>
      </c>
      <c r="G8152" t="s">
        <v>53</v>
      </c>
      <c r="H8152" t="s">
        <v>30</v>
      </c>
      <c r="I8152" t="s">
        <v>53</v>
      </c>
      <c r="J8152" t="s">
        <v>53</v>
      </c>
      <c r="K8152" t="s">
        <v>53</v>
      </c>
      <c r="L8152">
        <v>-686449.30419000005</v>
      </c>
      <c r="M8152">
        <v>1.4842300556586301</v>
      </c>
      <c r="N8152">
        <v>1</v>
      </c>
      <c r="O8152">
        <v>1</v>
      </c>
      <c r="P8152">
        <v>1</v>
      </c>
      <c r="Q8152" t="s">
        <v>30</v>
      </c>
      <c r="R8152">
        <v>7.2601100000000002E-3</v>
      </c>
      <c r="S8152">
        <v>7.2601100000000002E-3</v>
      </c>
      <c r="T8152">
        <v>-686449.30419000005</v>
      </c>
      <c r="U8152">
        <v>-686449.30419000005</v>
      </c>
      <c r="V8152" t="s">
        <v>1635</v>
      </c>
      <c r="W8152" t="s">
        <v>116</v>
      </c>
      <c r="X8152">
        <v>243</v>
      </c>
      <c r="Y8152">
        <f>U8152/R8152</f>
        <v>-94550813.168120041</v>
      </c>
    </row>
    <row r="8153" spans="1:25" x14ac:dyDescent="0.25">
      <c r="A8153" s="2">
        <v>44753</v>
      </c>
      <c r="B8153" t="s">
        <v>1634</v>
      </c>
      <c r="C8153" t="s">
        <v>1627</v>
      </c>
      <c r="D8153" t="s">
        <v>1505</v>
      </c>
      <c r="E8153" t="s">
        <v>1505</v>
      </c>
      <c r="F8153" t="s">
        <v>53</v>
      </c>
      <c r="G8153" t="s">
        <v>53</v>
      </c>
      <c r="H8153" t="s">
        <v>30</v>
      </c>
      <c r="I8153" t="s">
        <v>53</v>
      </c>
      <c r="J8153" t="s">
        <v>53</v>
      </c>
      <c r="K8153" t="s">
        <v>53</v>
      </c>
      <c r="L8153">
        <v>5362360.8188496996</v>
      </c>
      <c r="M8153">
        <v>1.4842300556586301</v>
      </c>
      <c r="N8153">
        <v>1</v>
      </c>
      <c r="O8153">
        <v>1</v>
      </c>
      <c r="P8153">
        <v>1</v>
      </c>
      <c r="Q8153" t="s">
        <v>30</v>
      </c>
      <c r="R8153">
        <v>7.2601100000000002E-3</v>
      </c>
      <c r="S8153">
        <v>7.2601100000000002E-3</v>
      </c>
      <c r="T8153">
        <v>5362360.8188496996</v>
      </c>
      <c r="U8153">
        <v>5362360.8188496996</v>
      </c>
      <c r="V8153" t="s">
        <v>1635</v>
      </c>
      <c r="W8153" t="s">
        <v>1513</v>
      </c>
      <c r="X8153">
        <v>243</v>
      </c>
      <c r="Y8153">
        <f>U8153/R8153</f>
        <v>738606001.67899656</v>
      </c>
    </row>
    <row r="8154" spans="1:25" x14ac:dyDescent="0.25">
      <c r="A8154" s="2">
        <v>44753</v>
      </c>
      <c r="B8154" t="s">
        <v>525</v>
      </c>
      <c r="C8154" t="s">
        <v>1627</v>
      </c>
      <c r="D8154" t="s">
        <v>1505</v>
      </c>
      <c r="E8154" t="s">
        <v>1505</v>
      </c>
      <c r="F8154" t="s">
        <v>53</v>
      </c>
      <c r="G8154" t="s">
        <v>53</v>
      </c>
      <c r="H8154" t="s">
        <v>30</v>
      </c>
      <c r="I8154" t="s">
        <v>53</v>
      </c>
      <c r="J8154" t="s">
        <v>53</v>
      </c>
      <c r="K8154" t="s">
        <v>53</v>
      </c>
      <c r="L8154">
        <v>1943670.9757624301</v>
      </c>
      <c r="M8154">
        <v>1.4842300556586301</v>
      </c>
      <c r="N8154">
        <v>1</v>
      </c>
      <c r="O8154">
        <v>1</v>
      </c>
      <c r="P8154">
        <v>1</v>
      </c>
      <c r="Q8154" t="s">
        <v>30</v>
      </c>
      <c r="R8154">
        <v>75297738.636491403</v>
      </c>
      <c r="S8154">
        <v>75297738.636491403</v>
      </c>
      <c r="T8154">
        <v>1943670.9757624301</v>
      </c>
      <c r="U8154">
        <v>1943670.9757624301</v>
      </c>
      <c r="V8154" t="s">
        <v>526</v>
      </c>
      <c r="W8154" t="s">
        <v>74</v>
      </c>
      <c r="X8154">
        <v>243</v>
      </c>
      <c r="Y8154">
        <f>U8154/R8154</f>
        <v>2.58131387603249E-2</v>
      </c>
    </row>
    <row r="8155" spans="1:25" x14ac:dyDescent="0.25">
      <c r="A8155" s="2">
        <v>44753</v>
      </c>
      <c r="B8155" t="s">
        <v>525</v>
      </c>
      <c r="C8155" t="s">
        <v>1627</v>
      </c>
      <c r="D8155" t="s">
        <v>1505</v>
      </c>
      <c r="E8155" t="s">
        <v>1505</v>
      </c>
      <c r="F8155" t="s">
        <v>53</v>
      </c>
      <c r="G8155" t="s">
        <v>53</v>
      </c>
      <c r="H8155" t="s">
        <v>30</v>
      </c>
      <c r="I8155" t="s">
        <v>53</v>
      </c>
      <c r="J8155" t="s">
        <v>53</v>
      </c>
      <c r="K8155" t="s">
        <v>53</v>
      </c>
      <c r="L8155">
        <v>1885779.9430505999</v>
      </c>
      <c r="M8155">
        <v>1.4842300556586301</v>
      </c>
      <c r="N8155">
        <v>1</v>
      </c>
      <c r="O8155">
        <v>1</v>
      </c>
      <c r="P8155">
        <v>1</v>
      </c>
      <c r="Q8155" t="s">
        <v>30</v>
      </c>
      <c r="R8155">
        <v>75297738.636491403</v>
      </c>
      <c r="S8155">
        <v>75297738.636491403</v>
      </c>
      <c r="T8155">
        <v>1885779.9430505999</v>
      </c>
      <c r="U8155">
        <v>1885779.9430505999</v>
      </c>
      <c r="V8155" t="s">
        <v>526</v>
      </c>
      <c r="W8155" t="s">
        <v>116</v>
      </c>
      <c r="X8155">
        <v>243</v>
      </c>
      <c r="Y8155">
        <f>U8155/R8155</f>
        <v>2.5044310456047318E-2</v>
      </c>
    </row>
    <row r="8156" spans="1:25" x14ac:dyDescent="0.25">
      <c r="A8156" s="2">
        <v>44753</v>
      </c>
      <c r="B8156" t="s">
        <v>525</v>
      </c>
      <c r="C8156" t="s">
        <v>1627</v>
      </c>
      <c r="D8156" t="s">
        <v>1505</v>
      </c>
      <c r="E8156" t="s">
        <v>1505</v>
      </c>
      <c r="F8156" t="s">
        <v>53</v>
      </c>
      <c r="G8156" t="s">
        <v>53</v>
      </c>
      <c r="H8156" t="s">
        <v>30</v>
      </c>
      <c r="I8156" t="s">
        <v>53</v>
      </c>
      <c r="J8156" t="s">
        <v>53</v>
      </c>
      <c r="K8156" t="s">
        <v>53</v>
      </c>
      <c r="L8156">
        <v>640068.51245629997</v>
      </c>
      <c r="M8156">
        <v>1.4842300556586301</v>
      </c>
      <c r="N8156">
        <v>1</v>
      </c>
      <c r="O8156">
        <v>1</v>
      </c>
      <c r="P8156">
        <v>1</v>
      </c>
      <c r="Q8156" t="s">
        <v>30</v>
      </c>
      <c r="R8156">
        <v>75297738.636491403</v>
      </c>
      <c r="S8156">
        <v>75297738.636491403</v>
      </c>
      <c r="T8156">
        <v>640068.51245630102</v>
      </c>
      <c r="U8156">
        <v>640068.51245630102</v>
      </c>
      <c r="V8156" t="s">
        <v>526</v>
      </c>
      <c r="W8156" t="s">
        <v>1511</v>
      </c>
      <c r="X8156">
        <v>243</v>
      </c>
      <c r="Y8156">
        <f>U8156/R8156</f>
        <v>8.5005011312000514E-3</v>
      </c>
    </row>
    <row r="8157" spans="1:25" x14ac:dyDescent="0.25">
      <c r="A8157" s="2">
        <v>44753</v>
      </c>
      <c r="B8157" t="s">
        <v>81</v>
      </c>
      <c r="C8157" t="s">
        <v>1627</v>
      </c>
      <c r="D8157" t="s">
        <v>1505</v>
      </c>
      <c r="E8157" t="s">
        <v>1505</v>
      </c>
      <c r="F8157" t="s">
        <v>53</v>
      </c>
      <c r="G8157" t="s">
        <v>53</v>
      </c>
      <c r="H8157" t="s">
        <v>30</v>
      </c>
      <c r="I8157" t="s">
        <v>53</v>
      </c>
      <c r="J8157" t="s">
        <v>53</v>
      </c>
      <c r="K8157" t="s">
        <v>53</v>
      </c>
      <c r="L8157">
        <v>10832847.960000001</v>
      </c>
      <c r="M8157">
        <v>1.4842300556586301</v>
      </c>
      <c r="N8157">
        <v>1</v>
      </c>
      <c r="O8157">
        <v>1</v>
      </c>
      <c r="P8157">
        <v>1</v>
      </c>
      <c r="Q8157" t="s">
        <v>30</v>
      </c>
      <c r="R8157">
        <v>55777774.990144797</v>
      </c>
      <c r="S8157">
        <v>55777774.990144797</v>
      </c>
      <c r="T8157">
        <v>10832847.960000001</v>
      </c>
      <c r="U8157">
        <v>10832847.960000001</v>
      </c>
      <c r="V8157" t="s">
        <v>82</v>
      </c>
      <c r="W8157" t="s">
        <v>74</v>
      </c>
      <c r="X8157">
        <v>243</v>
      </c>
      <c r="Y8157">
        <f>U8157/R8157</f>
        <v>0.19421441536371831</v>
      </c>
    </row>
    <row r="8158" spans="1:25" x14ac:dyDescent="0.25">
      <c r="A8158" s="2">
        <v>44753</v>
      </c>
      <c r="B8158" t="s">
        <v>81</v>
      </c>
      <c r="C8158" t="s">
        <v>1627</v>
      </c>
      <c r="D8158" t="s">
        <v>1505</v>
      </c>
      <c r="E8158" t="s">
        <v>1505</v>
      </c>
      <c r="F8158" t="s">
        <v>53</v>
      </c>
      <c r="G8158" t="s">
        <v>53</v>
      </c>
      <c r="H8158" t="s">
        <v>30</v>
      </c>
      <c r="I8158" t="s">
        <v>53</v>
      </c>
      <c r="J8158" t="s">
        <v>53</v>
      </c>
      <c r="K8158" t="s">
        <v>53</v>
      </c>
      <c r="L8158">
        <v>-227781.18989019</v>
      </c>
      <c r="M8158">
        <v>1.4842300556586301</v>
      </c>
      <c r="N8158">
        <v>1</v>
      </c>
      <c r="O8158">
        <v>1</v>
      </c>
      <c r="P8158">
        <v>1</v>
      </c>
      <c r="Q8158" t="s">
        <v>30</v>
      </c>
      <c r="R8158">
        <v>55777774.990144797</v>
      </c>
      <c r="S8158">
        <v>55777774.990144797</v>
      </c>
      <c r="T8158">
        <v>-227781.189890193</v>
      </c>
      <c r="U8158">
        <v>-227781.189890193</v>
      </c>
      <c r="V8158" t="s">
        <v>82</v>
      </c>
      <c r="W8158" t="s">
        <v>116</v>
      </c>
      <c r="X8158">
        <v>243</v>
      </c>
      <c r="Y8158">
        <f>U8158/R8158</f>
        <v>-4.083726716069957E-3</v>
      </c>
    </row>
    <row r="8159" spans="1:25" x14ac:dyDescent="0.25">
      <c r="A8159" s="2">
        <v>44753</v>
      </c>
      <c r="B8159" t="s">
        <v>81</v>
      </c>
      <c r="C8159" t="s">
        <v>1627</v>
      </c>
      <c r="D8159" t="s">
        <v>1505</v>
      </c>
      <c r="E8159" t="s">
        <v>1505</v>
      </c>
      <c r="F8159" t="s">
        <v>53</v>
      </c>
      <c r="G8159" t="s">
        <v>53</v>
      </c>
      <c r="H8159" t="s">
        <v>30</v>
      </c>
      <c r="I8159" t="s">
        <v>53</v>
      </c>
      <c r="J8159" t="s">
        <v>53</v>
      </c>
      <c r="K8159" t="s">
        <v>53</v>
      </c>
      <c r="L8159">
        <v>204851.66</v>
      </c>
      <c r="M8159">
        <v>1.4842300556586301</v>
      </c>
      <c r="N8159">
        <v>1</v>
      </c>
      <c r="O8159">
        <v>1</v>
      </c>
      <c r="P8159">
        <v>1</v>
      </c>
      <c r="Q8159" t="s">
        <v>30</v>
      </c>
      <c r="R8159">
        <v>55777774.990144797</v>
      </c>
      <c r="S8159">
        <v>55777774.990144797</v>
      </c>
      <c r="T8159">
        <v>204851.65999999901</v>
      </c>
      <c r="U8159">
        <v>204851.65999999901</v>
      </c>
      <c r="V8159" t="s">
        <v>82</v>
      </c>
      <c r="W8159" t="s">
        <v>1511</v>
      </c>
      <c r="X8159">
        <v>243</v>
      </c>
      <c r="Y8159">
        <f>U8159/R8159</f>
        <v>3.6726395062584268E-3</v>
      </c>
    </row>
    <row r="8160" spans="1:25" x14ac:dyDescent="0.25">
      <c r="A8160" s="2">
        <v>44753</v>
      </c>
      <c r="B8160" t="s">
        <v>527</v>
      </c>
      <c r="C8160" t="s">
        <v>1627</v>
      </c>
      <c r="D8160" t="s">
        <v>1505</v>
      </c>
      <c r="E8160" t="s">
        <v>1505</v>
      </c>
      <c r="F8160" t="s">
        <v>53</v>
      </c>
      <c r="G8160" t="s">
        <v>53</v>
      </c>
      <c r="H8160" t="s">
        <v>30</v>
      </c>
      <c r="I8160" t="s">
        <v>53</v>
      </c>
      <c r="J8160" t="s">
        <v>53</v>
      </c>
      <c r="K8160" t="s">
        <v>53</v>
      </c>
      <c r="L8160">
        <v>-109586.17</v>
      </c>
      <c r="M8160">
        <v>1</v>
      </c>
      <c r="N8160">
        <v>1</v>
      </c>
      <c r="O8160">
        <v>1</v>
      </c>
      <c r="P8160">
        <v>1</v>
      </c>
      <c r="Q8160" t="s">
        <v>30</v>
      </c>
      <c r="R8160">
        <v>261564678.21545801</v>
      </c>
      <c r="S8160">
        <v>261564678.21545801</v>
      </c>
      <c r="T8160">
        <v>-109586.17</v>
      </c>
      <c r="U8160">
        <v>-109586.17</v>
      </c>
      <c r="V8160" t="s">
        <v>528</v>
      </c>
      <c r="W8160" t="s">
        <v>2080</v>
      </c>
      <c r="X8160">
        <v>243</v>
      </c>
      <c r="Y8160">
        <f>U8160/R8160</f>
        <v>-4.1896394707289516E-4</v>
      </c>
    </row>
    <row r="8161" spans="1:25" x14ac:dyDescent="0.25">
      <c r="A8161" s="2">
        <v>44753</v>
      </c>
      <c r="B8161" t="s">
        <v>527</v>
      </c>
      <c r="C8161" t="s">
        <v>1627</v>
      </c>
      <c r="D8161" t="s">
        <v>1505</v>
      </c>
      <c r="E8161" t="s">
        <v>1505</v>
      </c>
      <c r="F8161" t="s">
        <v>53</v>
      </c>
      <c r="G8161" t="s">
        <v>53</v>
      </c>
      <c r="H8161" t="s">
        <v>30</v>
      </c>
      <c r="I8161" t="s">
        <v>53</v>
      </c>
      <c r="J8161" t="s">
        <v>53</v>
      </c>
      <c r="K8161" t="s">
        <v>53</v>
      </c>
      <c r="L8161">
        <v>65654683.990000002</v>
      </c>
      <c r="M8161">
        <v>1</v>
      </c>
      <c r="N8161">
        <v>1</v>
      </c>
      <c r="O8161">
        <v>1</v>
      </c>
      <c r="P8161">
        <v>1</v>
      </c>
      <c r="Q8161" t="s">
        <v>30</v>
      </c>
      <c r="R8161">
        <v>261564678.21545801</v>
      </c>
      <c r="S8161">
        <v>261564678.21545801</v>
      </c>
      <c r="T8161">
        <v>65654683.990000002</v>
      </c>
      <c r="U8161">
        <v>65654683.990000002</v>
      </c>
      <c r="V8161" t="s">
        <v>528</v>
      </c>
      <c r="W8161" t="s">
        <v>74</v>
      </c>
      <c r="X8161">
        <v>243</v>
      </c>
      <c r="Y8161">
        <f>U8161/R8161</f>
        <v>0.2510074542095414</v>
      </c>
    </row>
    <row r="8162" spans="1:25" x14ac:dyDescent="0.25">
      <c r="A8162" s="2">
        <v>44753</v>
      </c>
      <c r="B8162" t="s">
        <v>527</v>
      </c>
      <c r="C8162" t="s">
        <v>1627</v>
      </c>
      <c r="D8162" t="s">
        <v>1505</v>
      </c>
      <c r="E8162" t="s">
        <v>1505</v>
      </c>
      <c r="F8162" t="s">
        <v>53</v>
      </c>
      <c r="G8162" t="s">
        <v>53</v>
      </c>
      <c r="H8162" t="s">
        <v>30</v>
      </c>
      <c r="I8162" t="s">
        <v>53</v>
      </c>
      <c r="J8162" t="s">
        <v>53</v>
      </c>
      <c r="K8162" t="s">
        <v>53</v>
      </c>
      <c r="L8162">
        <v>-97317598.515034407</v>
      </c>
      <c r="M8162">
        <v>1</v>
      </c>
      <c r="N8162">
        <v>1</v>
      </c>
      <c r="O8162">
        <v>1</v>
      </c>
      <c r="P8162">
        <v>1</v>
      </c>
      <c r="Q8162" t="s">
        <v>30</v>
      </c>
      <c r="R8162">
        <v>261564678.21545801</v>
      </c>
      <c r="S8162">
        <v>261564678.21545801</v>
      </c>
      <c r="T8162">
        <v>-97317598.515034407</v>
      </c>
      <c r="U8162">
        <v>-97317598.515034407</v>
      </c>
      <c r="V8162" t="s">
        <v>528</v>
      </c>
      <c r="W8162" t="s">
        <v>116</v>
      </c>
      <c r="X8162">
        <v>243</v>
      </c>
      <c r="Y8162">
        <f>U8162/R8162</f>
        <v>-0.37205940488215017</v>
      </c>
    </row>
    <row r="8163" spans="1:25" x14ac:dyDescent="0.25">
      <c r="A8163" s="2">
        <v>44753</v>
      </c>
      <c r="B8163" t="s">
        <v>527</v>
      </c>
      <c r="C8163" t="s">
        <v>1627</v>
      </c>
      <c r="D8163" t="s">
        <v>1505</v>
      </c>
      <c r="E8163" t="s">
        <v>1505</v>
      </c>
      <c r="F8163" t="s">
        <v>53</v>
      </c>
      <c r="G8163" t="s">
        <v>53</v>
      </c>
      <c r="H8163" t="s">
        <v>30</v>
      </c>
      <c r="I8163" t="s">
        <v>53</v>
      </c>
      <c r="J8163" t="s">
        <v>53</v>
      </c>
      <c r="K8163" t="s">
        <v>53</v>
      </c>
      <c r="L8163">
        <v>455218.23</v>
      </c>
      <c r="M8163">
        <v>1</v>
      </c>
      <c r="N8163">
        <v>1</v>
      </c>
      <c r="O8163">
        <v>1</v>
      </c>
      <c r="P8163">
        <v>1</v>
      </c>
      <c r="Q8163" t="s">
        <v>30</v>
      </c>
      <c r="R8163">
        <v>261564678.21545801</v>
      </c>
      <c r="S8163">
        <v>261564678.21545801</v>
      </c>
      <c r="T8163">
        <v>455218.23</v>
      </c>
      <c r="U8163">
        <v>455218.23</v>
      </c>
      <c r="V8163" t="s">
        <v>528</v>
      </c>
      <c r="W8163" t="s">
        <v>1511</v>
      </c>
      <c r="X8163">
        <v>243</v>
      </c>
      <c r="Y8163">
        <f>U8163/R8163</f>
        <v>1.7403658364950341E-3</v>
      </c>
    </row>
    <row r="8164" spans="1:25" x14ac:dyDescent="0.25">
      <c r="A8164" s="2">
        <v>44753</v>
      </c>
      <c r="B8164" t="s">
        <v>162</v>
      </c>
      <c r="C8164" t="s">
        <v>1627</v>
      </c>
      <c r="D8164" t="s">
        <v>1505</v>
      </c>
      <c r="E8164" t="s">
        <v>1505</v>
      </c>
      <c r="F8164" t="s">
        <v>53</v>
      </c>
      <c r="G8164" t="s">
        <v>53</v>
      </c>
      <c r="H8164" t="s">
        <v>30</v>
      </c>
      <c r="I8164" t="s">
        <v>53</v>
      </c>
      <c r="J8164" t="s">
        <v>53</v>
      </c>
      <c r="K8164" t="s">
        <v>53</v>
      </c>
      <c r="L8164">
        <v>-90043.45</v>
      </c>
      <c r="M8164">
        <v>1</v>
      </c>
      <c r="N8164">
        <v>1</v>
      </c>
      <c r="O8164">
        <v>1</v>
      </c>
      <c r="P8164">
        <v>1</v>
      </c>
      <c r="Q8164" t="s">
        <v>30</v>
      </c>
      <c r="R8164">
        <v>151445625.884886</v>
      </c>
      <c r="S8164">
        <v>151445625.884886</v>
      </c>
      <c r="T8164">
        <v>-90043.45</v>
      </c>
      <c r="U8164">
        <v>-90043.45</v>
      </c>
      <c r="V8164" t="s">
        <v>1624</v>
      </c>
      <c r="W8164" t="s">
        <v>74</v>
      </c>
      <c r="X8164">
        <v>243</v>
      </c>
      <c r="Y8164">
        <f>U8164/R8164</f>
        <v>-5.9455959506180879E-4</v>
      </c>
    </row>
    <row r="8165" spans="1:25" x14ac:dyDescent="0.25">
      <c r="A8165" s="2">
        <v>44753</v>
      </c>
      <c r="B8165" t="s">
        <v>529</v>
      </c>
      <c r="C8165" t="s">
        <v>1627</v>
      </c>
      <c r="D8165" t="s">
        <v>1505</v>
      </c>
      <c r="E8165" t="s">
        <v>1505</v>
      </c>
      <c r="F8165" t="s">
        <v>53</v>
      </c>
      <c r="G8165" t="s">
        <v>53</v>
      </c>
      <c r="H8165" t="s">
        <v>30</v>
      </c>
      <c r="I8165" t="s">
        <v>53</v>
      </c>
      <c r="J8165" t="s">
        <v>53</v>
      </c>
      <c r="K8165" t="s">
        <v>53</v>
      </c>
      <c r="L8165">
        <v>5891939.2300000004</v>
      </c>
      <c r="M8165">
        <v>1</v>
      </c>
      <c r="N8165">
        <v>1</v>
      </c>
      <c r="O8165">
        <v>1</v>
      </c>
      <c r="P8165">
        <v>1</v>
      </c>
      <c r="Q8165" t="s">
        <v>30</v>
      </c>
      <c r="R8165">
        <v>46280173.275776103</v>
      </c>
      <c r="S8165">
        <v>46280173.275776103</v>
      </c>
      <c r="T8165">
        <v>5891939.2300000004</v>
      </c>
      <c r="U8165">
        <v>5891939.2300000004</v>
      </c>
      <c r="V8165" t="s">
        <v>530</v>
      </c>
      <c r="W8165" t="s">
        <v>74</v>
      </c>
      <c r="X8165">
        <v>243</v>
      </c>
      <c r="Y8165">
        <f>U8165/R8165</f>
        <v>0.12731022407567238</v>
      </c>
    </row>
    <row r="8166" spans="1:25" x14ac:dyDescent="0.25">
      <c r="A8166" s="2">
        <v>44753</v>
      </c>
      <c r="B8166" t="s">
        <v>529</v>
      </c>
      <c r="C8166" t="s">
        <v>1627</v>
      </c>
      <c r="D8166" t="s">
        <v>1505</v>
      </c>
      <c r="E8166" t="s">
        <v>1505</v>
      </c>
      <c r="F8166" t="s">
        <v>53</v>
      </c>
      <c r="G8166" t="s">
        <v>53</v>
      </c>
      <c r="H8166" t="s">
        <v>30</v>
      </c>
      <c r="I8166" t="s">
        <v>53</v>
      </c>
      <c r="J8166" t="s">
        <v>53</v>
      </c>
      <c r="K8166" t="s">
        <v>53</v>
      </c>
      <c r="L8166">
        <v>901291.31791966001</v>
      </c>
      <c r="M8166">
        <v>1</v>
      </c>
      <c r="N8166">
        <v>1</v>
      </c>
      <c r="O8166">
        <v>1</v>
      </c>
      <c r="P8166">
        <v>1</v>
      </c>
      <c r="Q8166" t="s">
        <v>30</v>
      </c>
      <c r="R8166">
        <v>46280173.275776103</v>
      </c>
      <c r="S8166">
        <v>46280173.275776103</v>
      </c>
      <c r="T8166">
        <v>901291.31791966001</v>
      </c>
      <c r="U8166">
        <v>901291.31791966001</v>
      </c>
      <c r="V8166" t="s">
        <v>530</v>
      </c>
      <c r="W8166" t="s">
        <v>116</v>
      </c>
      <c r="X8166">
        <v>243</v>
      </c>
      <c r="Y8166">
        <f>U8166/R8166</f>
        <v>1.9474674663575914E-2</v>
      </c>
    </row>
    <row r="8167" spans="1:25" x14ac:dyDescent="0.25">
      <c r="A8167" s="2">
        <v>44753</v>
      </c>
      <c r="B8167" t="s">
        <v>529</v>
      </c>
      <c r="C8167" t="s">
        <v>1627</v>
      </c>
      <c r="D8167" t="s">
        <v>1505</v>
      </c>
      <c r="E8167" t="s">
        <v>1505</v>
      </c>
      <c r="F8167" t="s">
        <v>53</v>
      </c>
      <c r="G8167" t="s">
        <v>53</v>
      </c>
      <c r="H8167" t="s">
        <v>30</v>
      </c>
      <c r="I8167" t="s">
        <v>53</v>
      </c>
      <c r="J8167" t="s">
        <v>53</v>
      </c>
      <c r="K8167" t="s">
        <v>53</v>
      </c>
      <c r="L8167">
        <v>104302.2</v>
      </c>
      <c r="M8167">
        <v>1</v>
      </c>
      <c r="N8167">
        <v>1</v>
      </c>
      <c r="O8167">
        <v>1</v>
      </c>
      <c r="P8167">
        <v>1</v>
      </c>
      <c r="Q8167" t="s">
        <v>30</v>
      </c>
      <c r="R8167">
        <v>46280173.275776103</v>
      </c>
      <c r="S8167">
        <v>46280173.275776103</v>
      </c>
      <c r="T8167">
        <v>104302.2</v>
      </c>
      <c r="U8167">
        <v>104302.2</v>
      </c>
      <c r="V8167" t="s">
        <v>530</v>
      </c>
      <c r="W8167" t="s">
        <v>1511</v>
      </c>
      <c r="X8167">
        <v>243</v>
      </c>
      <c r="Y8167">
        <f>U8167/R8167</f>
        <v>2.2537123916645681E-3</v>
      </c>
    </row>
    <row r="8168" spans="1:25" x14ac:dyDescent="0.25">
      <c r="A8168" s="2">
        <v>44753</v>
      </c>
      <c r="B8168" t="s">
        <v>531</v>
      </c>
      <c r="C8168" t="s">
        <v>1627</v>
      </c>
      <c r="D8168" t="s">
        <v>1505</v>
      </c>
      <c r="E8168" t="s">
        <v>1505</v>
      </c>
      <c r="F8168" t="s">
        <v>53</v>
      </c>
      <c r="G8168" t="s">
        <v>53</v>
      </c>
      <c r="H8168" t="s">
        <v>30</v>
      </c>
      <c r="I8168" t="s">
        <v>53</v>
      </c>
      <c r="J8168" t="s">
        <v>53</v>
      </c>
      <c r="K8168" t="s">
        <v>53</v>
      </c>
      <c r="L8168">
        <v>40459650.670000002</v>
      </c>
      <c r="M8168">
        <v>1</v>
      </c>
      <c r="N8168">
        <v>1</v>
      </c>
      <c r="O8168">
        <v>1</v>
      </c>
      <c r="P8168">
        <v>1</v>
      </c>
      <c r="Q8168" t="s">
        <v>30</v>
      </c>
      <c r="R8168">
        <v>140431852.47927999</v>
      </c>
      <c r="S8168">
        <v>140431852.47927999</v>
      </c>
      <c r="T8168">
        <v>40459650.670000002</v>
      </c>
      <c r="U8168">
        <v>40459650.670000002</v>
      </c>
      <c r="V8168" t="s">
        <v>532</v>
      </c>
      <c r="W8168" t="s">
        <v>74</v>
      </c>
      <c r="X8168">
        <v>243</v>
      </c>
      <c r="Y8168">
        <f>U8168/R8168</f>
        <v>0.28810878697174214</v>
      </c>
    </row>
    <row r="8169" spans="1:25" x14ac:dyDescent="0.25">
      <c r="A8169" s="2">
        <v>44753</v>
      </c>
      <c r="B8169" t="s">
        <v>531</v>
      </c>
      <c r="C8169" t="s">
        <v>1627</v>
      </c>
      <c r="D8169" t="s">
        <v>1505</v>
      </c>
      <c r="E8169" t="s">
        <v>1505</v>
      </c>
      <c r="F8169" t="s">
        <v>53</v>
      </c>
      <c r="G8169" t="s">
        <v>53</v>
      </c>
      <c r="H8169" t="s">
        <v>30</v>
      </c>
      <c r="I8169" t="s">
        <v>53</v>
      </c>
      <c r="J8169" t="s">
        <v>53</v>
      </c>
      <c r="K8169" t="s">
        <v>53</v>
      </c>
      <c r="L8169">
        <v>-113144222.715012</v>
      </c>
      <c r="M8169">
        <v>1</v>
      </c>
      <c r="N8169">
        <v>1</v>
      </c>
      <c r="O8169">
        <v>1</v>
      </c>
      <c r="P8169">
        <v>1</v>
      </c>
      <c r="Q8169" t="s">
        <v>30</v>
      </c>
      <c r="R8169">
        <v>140431852.47927999</v>
      </c>
      <c r="S8169">
        <v>140431852.47927999</v>
      </c>
      <c r="T8169">
        <v>-113144222.715012</v>
      </c>
      <c r="U8169">
        <v>-113144222.715012</v>
      </c>
      <c r="V8169" t="s">
        <v>532</v>
      </c>
      <c r="W8169" t="s">
        <v>116</v>
      </c>
      <c r="X8169">
        <v>243</v>
      </c>
      <c r="Y8169">
        <f>U8169/R8169</f>
        <v>-0.80568774617358163</v>
      </c>
    </row>
    <row r="8170" spans="1:25" x14ac:dyDescent="0.25">
      <c r="A8170" s="2">
        <v>44753</v>
      </c>
      <c r="B8170" t="s">
        <v>531</v>
      </c>
      <c r="C8170" t="s">
        <v>1627</v>
      </c>
      <c r="D8170" t="s">
        <v>1505</v>
      </c>
      <c r="E8170" t="s">
        <v>1505</v>
      </c>
      <c r="F8170" t="s">
        <v>53</v>
      </c>
      <c r="G8170" t="s">
        <v>53</v>
      </c>
      <c r="H8170" t="s">
        <v>30</v>
      </c>
      <c r="I8170" t="s">
        <v>53</v>
      </c>
      <c r="J8170" t="s">
        <v>53</v>
      </c>
      <c r="K8170" t="s">
        <v>53</v>
      </c>
      <c r="L8170">
        <v>315947.65999999997</v>
      </c>
      <c r="M8170">
        <v>1</v>
      </c>
      <c r="N8170">
        <v>1</v>
      </c>
      <c r="O8170">
        <v>1</v>
      </c>
      <c r="P8170">
        <v>1</v>
      </c>
      <c r="Q8170" t="s">
        <v>30</v>
      </c>
      <c r="R8170">
        <v>140431852.47927999</v>
      </c>
      <c r="S8170">
        <v>140431852.47927999</v>
      </c>
      <c r="T8170">
        <v>315947.65999999997</v>
      </c>
      <c r="U8170">
        <v>315947.65999999997</v>
      </c>
      <c r="V8170" t="s">
        <v>532</v>
      </c>
      <c r="W8170" t="s">
        <v>1511</v>
      </c>
      <c r="X8170">
        <v>243</v>
      </c>
      <c r="Y8170">
        <f>U8170/R8170</f>
        <v>2.2498290410761079E-3</v>
      </c>
    </row>
    <row r="8171" spans="1:25" x14ac:dyDescent="0.25">
      <c r="A8171" s="2">
        <v>44753</v>
      </c>
      <c r="B8171" t="s">
        <v>533</v>
      </c>
      <c r="C8171" t="s">
        <v>1627</v>
      </c>
      <c r="D8171" t="s">
        <v>1505</v>
      </c>
      <c r="E8171" t="s">
        <v>1505</v>
      </c>
      <c r="F8171" t="s">
        <v>53</v>
      </c>
      <c r="G8171" t="s">
        <v>53</v>
      </c>
      <c r="H8171" t="s">
        <v>30</v>
      </c>
      <c r="I8171" t="s">
        <v>53</v>
      </c>
      <c r="J8171" t="s">
        <v>53</v>
      </c>
      <c r="K8171" t="s">
        <v>53</v>
      </c>
      <c r="L8171">
        <v>-25200108.199999999</v>
      </c>
      <c r="M8171">
        <v>1</v>
      </c>
      <c r="N8171">
        <v>1</v>
      </c>
      <c r="O8171">
        <v>1</v>
      </c>
      <c r="P8171">
        <v>1</v>
      </c>
      <c r="Q8171" t="s">
        <v>30</v>
      </c>
      <c r="R8171">
        <v>554443564.69741201</v>
      </c>
      <c r="S8171">
        <v>554443564.69741201</v>
      </c>
      <c r="T8171">
        <v>-25200108.199999999</v>
      </c>
      <c r="U8171">
        <v>-25200108.199999999</v>
      </c>
      <c r="V8171" t="s">
        <v>534</v>
      </c>
      <c r="W8171" t="s">
        <v>74</v>
      </c>
      <c r="X8171">
        <v>243</v>
      </c>
      <c r="Y8171">
        <f>U8171/R8171</f>
        <v>-4.54511690721002E-2</v>
      </c>
    </row>
    <row r="8172" spans="1:25" x14ac:dyDescent="0.25">
      <c r="A8172" s="2">
        <v>44753</v>
      </c>
      <c r="B8172" t="s">
        <v>533</v>
      </c>
      <c r="C8172" t="s">
        <v>1627</v>
      </c>
      <c r="D8172" t="s">
        <v>1505</v>
      </c>
      <c r="E8172" t="s">
        <v>1505</v>
      </c>
      <c r="F8172" t="s">
        <v>53</v>
      </c>
      <c r="G8172" t="s">
        <v>53</v>
      </c>
      <c r="H8172" t="s">
        <v>30</v>
      </c>
      <c r="I8172" t="s">
        <v>53</v>
      </c>
      <c r="J8172" t="s">
        <v>53</v>
      </c>
      <c r="K8172" t="s">
        <v>53</v>
      </c>
      <c r="L8172">
        <v>-65758062.490883298</v>
      </c>
      <c r="M8172">
        <v>1</v>
      </c>
      <c r="N8172">
        <v>1</v>
      </c>
      <c r="O8172">
        <v>1</v>
      </c>
      <c r="P8172">
        <v>1</v>
      </c>
      <c r="Q8172" t="s">
        <v>30</v>
      </c>
      <c r="R8172">
        <v>554443564.69741201</v>
      </c>
      <c r="S8172">
        <v>554443564.69741201</v>
      </c>
      <c r="T8172">
        <v>-65758062.490883298</v>
      </c>
      <c r="U8172">
        <v>-65758062.490883298</v>
      </c>
      <c r="V8172" t="s">
        <v>534</v>
      </c>
      <c r="W8172" t="s">
        <v>116</v>
      </c>
      <c r="X8172">
        <v>243</v>
      </c>
      <c r="Y8172">
        <f>U8172/R8172</f>
        <v>-0.11860190410320808</v>
      </c>
    </row>
    <row r="8173" spans="1:25" x14ac:dyDescent="0.25">
      <c r="A8173" s="2">
        <v>44753</v>
      </c>
      <c r="B8173" t="s">
        <v>535</v>
      </c>
      <c r="C8173" t="s">
        <v>1627</v>
      </c>
      <c r="D8173" t="s">
        <v>1505</v>
      </c>
      <c r="E8173" t="s">
        <v>1505</v>
      </c>
      <c r="F8173" t="s">
        <v>53</v>
      </c>
      <c r="G8173" t="s">
        <v>53</v>
      </c>
      <c r="H8173" t="s">
        <v>30</v>
      </c>
      <c r="I8173" t="s">
        <v>53</v>
      </c>
      <c r="J8173" t="s">
        <v>53</v>
      </c>
      <c r="K8173" t="s">
        <v>53</v>
      </c>
      <c r="L8173">
        <v>14546007.359999999</v>
      </c>
      <c r="M8173">
        <v>1.4842300556586301</v>
      </c>
      <c r="N8173">
        <v>1</v>
      </c>
      <c r="O8173">
        <v>1</v>
      </c>
      <c r="P8173">
        <v>1</v>
      </c>
      <c r="Q8173" t="s">
        <v>30</v>
      </c>
      <c r="R8173">
        <v>2777.8063367899999</v>
      </c>
      <c r="S8173">
        <v>2777.8063367899999</v>
      </c>
      <c r="T8173">
        <v>14546007.359999999</v>
      </c>
      <c r="U8173">
        <v>14546007.359999999</v>
      </c>
      <c r="V8173" t="s">
        <v>536</v>
      </c>
      <c r="W8173" t="s">
        <v>74</v>
      </c>
      <c r="X8173">
        <v>243</v>
      </c>
      <c r="Y8173">
        <f>U8173/R8173</f>
        <v>5236.5088117731029</v>
      </c>
    </row>
    <row r="8174" spans="1:25" x14ac:dyDescent="0.25">
      <c r="A8174" s="2">
        <v>44753</v>
      </c>
      <c r="B8174" t="s">
        <v>535</v>
      </c>
      <c r="C8174" t="s">
        <v>1627</v>
      </c>
      <c r="D8174" t="s">
        <v>1505</v>
      </c>
      <c r="E8174" t="s">
        <v>1505</v>
      </c>
      <c r="F8174" t="s">
        <v>53</v>
      </c>
      <c r="G8174" t="s">
        <v>53</v>
      </c>
      <c r="H8174" t="s">
        <v>30</v>
      </c>
      <c r="I8174" t="s">
        <v>53</v>
      </c>
      <c r="J8174" t="s">
        <v>53</v>
      </c>
      <c r="K8174" t="s">
        <v>53</v>
      </c>
      <c r="L8174">
        <v>-36962755.0471192</v>
      </c>
      <c r="M8174">
        <v>1.4842300556586301</v>
      </c>
      <c r="N8174">
        <v>1</v>
      </c>
      <c r="O8174">
        <v>1</v>
      </c>
      <c r="P8174">
        <v>1</v>
      </c>
      <c r="Q8174" t="s">
        <v>30</v>
      </c>
      <c r="R8174">
        <v>2777.8063367899999</v>
      </c>
      <c r="S8174">
        <v>2777.8063367899999</v>
      </c>
      <c r="T8174">
        <v>-36962755.0471192</v>
      </c>
      <c r="U8174">
        <v>-36962755.0471192</v>
      </c>
      <c r="V8174" t="s">
        <v>536</v>
      </c>
      <c r="W8174" t="s">
        <v>116</v>
      </c>
      <c r="X8174">
        <v>243</v>
      </c>
      <c r="Y8174">
        <f>U8174/R8174</f>
        <v>-13306.455010046857</v>
      </c>
    </row>
    <row r="8175" spans="1:25" x14ac:dyDescent="0.25">
      <c r="A8175" s="2">
        <v>44753</v>
      </c>
      <c r="B8175" t="s">
        <v>537</v>
      </c>
      <c r="C8175" t="s">
        <v>1627</v>
      </c>
      <c r="D8175" t="s">
        <v>1505</v>
      </c>
      <c r="E8175" t="s">
        <v>1505</v>
      </c>
      <c r="F8175" t="s">
        <v>53</v>
      </c>
      <c r="G8175" t="s">
        <v>53</v>
      </c>
      <c r="H8175" t="s">
        <v>30</v>
      </c>
      <c r="I8175" t="s">
        <v>53</v>
      </c>
      <c r="J8175" t="s">
        <v>53</v>
      </c>
      <c r="K8175" t="s">
        <v>53</v>
      </c>
      <c r="L8175">
        <v>4140475.28</v>
      </c>
      <c r="M8175">
        <v>1.4842300556586301</v>
      </c>
      <c r="N8175">
        <v>1</v>
      </c>
      <c r="O8175">
        <v>1</v>
      </c>
      <c r="P8175">
        <v>1</v>
      </c>
      <c r="Q8175" t="s">
        <v>30</v>
      </c>
      <c r="R8175">
        <v>83976654.779426098</v>
      </c>
      <c r="S8175">
        <v>83976654.779426098</v>
      </c>
      <c r="T8175">
        <v>4140475.28</v>
      </c>
      <c r="U8175">
        <v>4140475.28</v>
      </c>
      <c r="V8175" t="s">
        <v>538</v>
      </c>
      <c r="W8175" t="s">
        <v>74</v>
      </c>
      <c r="X8175">
        <v>243</v>
      </c>
      <c r="Y8175">
        <f>U8175/R8175</f>
        <v>4.9305075212574406E-2</v>
      </c>
    </row>
    <row r="8176" spans="1:25" x14ac:dyDescent="0.25">
      <c r="A8176" s="2">
        <v>44753</v>
      </c>
      <c r="B8176" t="s">
        <v>537</v>
      </c>
      <c r="C8176" t="s">
        <v>1627</v>
      </c>
      <c r="D8176" t="s">
        <v>1505</v>
      </c>
      <c r="E8176" t="s">
        <v>1505</v>
      </c>
      <c r="F8176" t="s">
        <v>53</v>
      </c>
      <c r="G8176" t="s">
        <v>53</v>
      </c>
      <c r="H8176" t="s">
        <v>30</v>
      </c>
      <c r="I8176" t="s">
        <v>53</v>
      </c>
      <c r="J8176" t="s">
        <v>53</v>
      </c>
      <c r="K8176" t="s">
        <v>53</v>
      </c>
      <c r="L8176">
        <v>-3226687.22756074</v>
      </c>
      <c r="M8176">
        <v>1.4842300556586301</v>
      </c>
      <c r="N8176">
        <v>1</v>
      </c>
      <c r="O8176">
        <v>1</v>
      </c>
      <c r="P8176">
        <v>1</v>
      </c>
      <c r="Q8176" t="s">
        <v>30</v>
      </c>
      <c r="R8176">
        <v>83976654.779426098</v>
      </c>
      <c r="S8176">
        <v>83976654.779426098</v>
      </c>
      <c r="T8176">
        <v>-3226687.22756074</v>
      </c>
      <c r="U8176">
        <v>-3226687.22756074</v>
      </c>
      <c r="V8176" t="s">
        <v>538</v>
      </c>
      <c r="W8176" t="s">
        <v>116</v>
      </c>
      <c r="X8176">
        <v>243</v>
      </c>
      <c r="Y8176">
        <f>U8176/R8176</f>
        <v>-3.842362185104882E-2</v>
      </c>
    </row>
    <row r="8177" spans="1:25" x14ac:dyDescent="0.25">
      <c r="A8177" s="2">
        <v>44753</v>
      </c>
      <c r="B8177" t="s">
        <v>537</v>
      </c>
      <c r="C8177" t="s">
        <v>1627</v>
      </c>
      <c r="D8177" t="s">
        <v>1505</v>
      </c>
      <c r="E8177" t="s">
        <v>1505</v>
      </c>
      <c r="F8177" t="s">
        <v>53</v>
      </c>
      <c r="G8177" t="s">
        <v>53</v>
      </c>
      <c r="H8177" t="s">
        <v>30</v>
      </c>
      <c r="I8177" t="s">
        <v>53</v>
      </c>
      <c r="J8177" t="s">
        <v>53</v>
      </c>
      <c r="K8177" t="s">
        <v>53</v>
      </c>
      <c r="L8177">
        <v>188888.15</v>
      </c>
      <c r="M8177">
        <v>1.4842300556586301</v>
      </c>
      <c r="N8177">
        <v>1</v>
      </c>
      <c r="O8177">
        <v>1</v>
      </c>
      <c r="P8177">
        <v>1</v>
      </c>
      <c r="Q8177" t="s">
        <v>30</v>
      </c>
      <c r="R8177">
        <v>83976654.779426098</v>
      </c>
      <c r="S8177">
        <v>83976654.779426098</v>
      </c>
      <c r="T8177">
        <v>188888.15000000299</v>
      </c>
      <c r="U8177">
        <v>188888.15000000299</v>
      </c>
      <c r="V8177" t="s">
        <v>538</v>
      </c>
      <c r="W8177" t="s">
        <v>1511</v>
      </c>
      <c r="X8177">
        <v>243</v>
      </c>
      <c r="Y8177">
        <f>U8177/R8177</f>
        <v>2.2492935744599313E-3</v>
      </c>
    </row>
    <row r="8178" spans="1:25" x14ac:dyDescent="0.25">
      <c r="A8178" s="2">
        <v>44753</v>
      </c>
      <c r="B8178" t="s">
        <v>141</v>
      </c>
      <c r="C8178" t="s">
        <v>1627</v>
      </c>
      <c r="D8178" t="s">
        <v>1505</v>
      </c>
      <c r="E8178" t="s">
        <v>1505</v>
      </c>
      <c r="F8178" t="s">
        <v>53</v>
      </c>
      <c r="G8178" t="s">
        <v>53</v>
      </c>
      <c r="H8178" t="s">
        <v>30</v>
      </c>
      <c r="I8178" t="s">
        <v>53</v>
      </c>
      <c r="J8178" t="s">
        <v>53</v>
      </c>
      <c r="K8178" t="s">
        <v>53</v>
      </c>
      <c r="L8178">
        <v>-6000000</v>
      </c>
      <c r="M8178">
        <v>0.991719145138097</v>
      </c>
      <c r="N8178">
        <v>1</v>
      </c>
      <c r="O8178">
        <v>1</v>
      </c>
      <c r="P8178">
        <v>1</v>
      </c>
      <c r="Q8178" t="s">
        <v>30</v>
      </c>
      <c r="R8178">
        <v>-20638.65720043</v>
      </c>
      <c r="S8178">
        <v>-20638.65720043</v>
      </c>
      <c r="T8178">
        <v>-6000000</v>
      </c>
      <c r="U8178">
        <v>-6000000</v>
      </c>
      <c r="V8178" t="s">
        <v>1725</v>
      </c>
      <c r="W8178" t="s">
        <v>74</v>
      </c>
      <c r="X8178">
        <v>243</v>
      </c>
      <c r="Y8178">
        <f>U8178/R8178</f>
        <v>290.7165878928883</v>
      </c>
    </row>
    <row r="8179" spans="1:25" x14ac:dyDescent="0.25">
      <c r="A8179" s="2">
        <v>44753</v>
      </c>
      <c r="B8179" t="s">
        <v>141</v>
      </c>
      <c r="C8179" t="s">
        <v>1627</v>
      </c>
      <c r="D8179" t="s">
        <v>1505</v>
      </c>
      <c r="E8179" t="s">
        <v>1505</v>
      </c>
      <c r="F8179" t="s">
        <v>53</v>
      </c>
      <c r="G8179" t="s">
        <v>53</v>
      </c>
      <c r="H8179" t="s">
        <v>30</v>
      </c>
      <c r="I8179" t="s">
        <v>53</v>
      </c>
      <c r="J8179" t="s">
        <v>53</v>
      </c>
      <c r="K8179" t="s">
        <v>53</v>
      </c>
      <c r="L8179">
        <v>179686.95639057999</v>
      </c>
      <c r="M8179">
        <v>0.991719145138097</v>
      </c>
      <c r="N8179">
        <v>1</v>
      </c>
      <c r="O8179">
        <v>1</v>
      </c>
      <c r="P8179">
        <v>1</v>
      </c>
      <c r="Q8179" t="s">
        <v>30</v>
      </c>
      <c r="R8179">
        <v>-20638.65720043</v>
      </c>
      <c r="S8179">
        <v>-20638.65720043</v>
      </c>
      <c r="T8179">
        <v>179686.95639057699</v>
      </c>
      <c r="U8179">
        <v>179686.95639057699</v>
      </c>
      <c r="V8179" t="s">
        <v>144</v>
      </c>
      <c r="W8179" t="s">
        <v>2169</v>
      </c>
      <c r="X8179">
        <v>243</v>
      </c>
      <c r="Y8179">
        <f>U8179/R8179</f>
        <v>-8.7063298084544609</v>
      </c>
    </row>
    <row r="8180" spans="1:25" x14ac:dyDescent="0.25">
      <c r="A8180" s="2">
        <v>44753</v>
      </c>
      <c r="B8180" t="s">
        <v>141</v>
      </c>
      <c r="C8180" t="s">
        <v>1627</v>
      </c>
      <c r="D8180" t="s">
        <v>1505</v>
      </c>
      <c r="E8180" t="s">
        <v>1505</v>
      </c>
      <c r="F8180" t="s">
        <v>53</v>
      </c>
      <c r="G8180" t="s">
        <v>53</v>
      </c>
      <c r="H8180" t="s">
        <v>30</v>
      </c>
      <c r="I8180" t="s">
        <v>53</v>
      </c>
      <c r="J8180" t="s">
        <v>53</v>
      </c>
      <c r="K8180" t="s">
        <v>53</v>
      </c>
      <c r="L8180">
        <v>777006.94741210004</v>
      </c>
      <c r="M8180">
        <v>0.991719145138097</v>
      </c>
      <c r="N8180">
        <v>1</v>
      </c>
      <c r="O8180">
        <v>1</v>
      </c>
      <c r="P8180">
        <v>1</v>
      </c>
      <c r="Q8180" t="s">
        <v>30</v>
      </c>
      <c r="R8180">
        <v>-20638.65720043</v>
      </c>
      <c r="S8180">
        <v>-20638.65720043</v>
      </c>
      <c r="T8180">
        <v>777006.94741210004</v>
      </c>
      <c r="U8180">
        <v>777006.94741210004</v>
      </c>
      <c r="V8180" t="s">
        <v>144</v>
      </c>
      <c r="W8180" t="s">
        <v>2081</v>
      </c>
      <c r="X8180">
        <v>243</v>
      </c>
      <c r="Y8180">
        <f>U8180/R8180</f>
        <v>-37.648134753452439</v>
      </c>
    </row>
    <row r="8181" spans="1:25" x14ac:dyDescent="0.25">
      <c r="A8181" s="2">
        <v>44753</v>
      </c>
      <c r="B8181" t="s">
        <v>141</v>
      </c>
      <c r="C8181" t="s">
        <v>1627</v>
      </c>
      <c r="D8181" t="s">
        <v>1505</v>
      </c>
      <c r="E8181" t="s">
        <v>1505</v>
      </c>
      <c r="F8181" t="s">
        <v>53</v>
      </c>
      <c r="G8181" t="s">
        <v>53</v>
      </c>
      <c r="H8181" t="s">
        <v>30</v>
      </c>
      <c r="I8181" t="s">
        <v>53</v>
      </c>
      <c r="J8181" t="s">
        <v>53</v>
      </c>
      <c r="K8181" t="s">
        <v>53</v>
      </c>
      <c r="L8181">
        <v>1659251.53</v>
      </c>
      <c r="M8181">
        <v>0.991719145138097</v>
      </c>
      <c r="N8181">
        <v>1</v>
      </c>
      <c r="O8181">
        <v>1</v>
      </c>
      <c r="P8181">
        <v>1</v>
      </c>
      <c r="Q8181" t="s">
        <v>30</v>
      </c>
      <c r="R8181">
        <v>-20638.65720043</v>
      </c>
      <c r="S8181">
        <v>-20638.65720043</v>
      </c>
      <c r="T8181">
        <v>1659251.53</v>
      </c>
      <c r="U8181">
        <v>1659251.53</v>
      </c>
      <c r="V8181" t="s">
        <v>144</v>
      </c>
      <c r="W8181" t="s">
        <v>2109</v>
      </c>
      <c r="X8181">
        <v>243</v>
      </c>
      <c r="Y8181">
        <f>U8181/R8181</f>
        <v>-80.395323876275739</v>
      </c>
    </row>
    <row r="8182" spans="1:25" x14ac:dyDescent="0.25">
      <c r="A8182" s="2">
        <v>44753</v>
      </c>
      <c r="B8182" t="s">
        <v>141</v>
      </c>
      <c r="C8182" t="s">
        <v>1627</v>
      </c>
      <c r="D8182" t="s">
        <v>1505</v>
      </c>
      <c r="E8182" t="s">
        <v>1505</v>
      </c>
      <c r="F8182" t="s">
        <v>53</v>
      </c>
      <c r="G8182" t="s">
        <v>53</v>
      </c>
      <c r="H8182" t="s">
        <v>30</v>
      </c>
      <c r="I8182" t="s">
        <v>53</v>
      </c>
      <c r="J8182" t="s">
        <v>53</v>
      </c>
      <c r="K8182" t="s">
        <v>53</v>
      </c>
      <c r="L8182">
        <v>-1314572.3999999999</v>
      </c>
      <c r="M8182">
        <v>0.991719145138097</v>
      </c>
      <c r="N8182">
        <v>1</v>
      </c>
      <c r="O8182">
        <v>1</v>
      </c>
      <c r="P8182">
        <v>1</v>
      </c>
      <c r="Q8182" t="s">
        <v>30</v>
      </c>
      <c r="R8182">
        <v>-20638.65720043</v>
      </c>
      <c r="S8182">
        <v>-20638.65720043</v>
      </c>
      <c r="T8182">
        <v>-1314572.3999999999</v>
      </c>
      <c r="U8182">
        <v>-1314572.3999999999</v>
      </c>
      <c r="V8182" t="s">
        <v>144</v>
      </c>
      <c r="W8182" t="s">
        <v>2162</v>
      </c>
      <c r="X8182">
        <v>243</v>
      </c>
      <c r="Y8182">
        <f>U8182/R8182</f>
        <v>63.694667111027513</v>
      </c>
    </row>
    <row r="8183" spans="1:25" x14ac:dyDescent="0.25">
      <c r="A8183" s="2">
        <v>44753</v>
      </c>
      <c r="B8183" t="s">
        <v>141</v>
      </c>
      <c r="C8183" t="s">
        <v>1627</v>
      </c>
      <c r="D8183" t="s">
        <v>1505</v>
      </c>
      <c r="E8183" t="s">
        <v>1505</v>
      </c>
      <c r="F8183" t="s">
        <v>53</v>
      </c>
      <c r="G8183" t="s">
        <v>53</v>
      </c>
      <c r="H8183" t="s">
        <v>30</v>
      </c>
      <c r="I8183" t="s">
        <v>53</v>
      </c>
      <c r="J8183" t="s">
        <v>53</v>
      </c>
      <c r="K8183" t="s">
        <v>53</v>
      </c>
      <c r="L8183">
        <v>836.60629741000002</v>
      </c>
      <c r="M8183">
        <v>0.991719145138097</v>
      </c>
      <c r="N8183">
        <v>1</v>
      </c>
      <c r="O8183">
        <v>1</v>
      </c>
      <c r="P8183">
        <v>1</v>
      </c>
      <c r="Q8183" t="s">
        <v>30</v>
      </c>
      <c r="R8183">
        <v>-20638.65720043</v>
      </c>
      <c r="S8183">
        <v>-20638.65720043</v>
      </c>
      <c r="T8183">
        <v>836.60629740536797</v>
      </c>
      <c r="U8183">
        <v>836.60629740536797</v>
      </c>
      <c r="V8183" t="s">
        <v>144</v>
      </c>
      <c r="W8183" t="s">
        <v>1511</v>
      </c>
      <c r="X8183">
        <v>243</v>
      </c>
      <c r="Y8183">
        <f>U8183/R8183</f>
        <v>-4.0535888031898587E-2</v>
      </c>
    </row>
    <row r="8184" spans="1:25" x14ac:dyDescent="0.25">
      <c r="A8184" s="2">
        <v>44753</v>
      </c>
      <c r="B8184" t="s">
        <v>141</v>
      </c>
      <c r="C8184" t="s">
        <v>1627</v>
      </c>
      <c r="D8184" t="s">
        <v>1505</v>
      </c>
      <c r="E8184" t="s">
        <v>1505</v>
      </c>
      <c r="F8184" t="s">
        <v>53</v>
      </c>
      <c r="G8184" t="s">
        <v>53</v>
      </c>
      <c r="H8184" t="s">
        <v>30</v>
      </c>
      <c r="I8184" t="s">
        <v>53</v>
      </c>
      <c r="J8184" t="s">
        <v>53</v>
      </c>
      <c r="K8184" t="s">
        <v>53</v>
      </c>
      <c r="L8184">
        <v>7081.6063940599997</v>
      </c>
      <c r="M8184">
        <v>0.991719145138097</v>
      </c>
      <c r="N8184">
        <v>1</v>
      </c>
      <c r="O8184">
        <v>1</v>
      </c>
      <c r="P8184">
        <v>1</v>
      </c>
      <c r="Q8184" t="s">
        <v>30</v>
      </c>
      <c r="R8184">
        <v>-20638.65720043</v>
      </c>
      <c r="S8184">
        <v>-20638.65720043</v>
      </c>
      <c r="T8184">
        <v>7081.6063940583199</v>
      </c>
      <c r="U8184">
        <v>7081.6063940583199</v>
      </c>
      <c r="V8184" t="s">
        <v>1715</v>
      </c>
      <c r="W8184" t="s">
        <v>74</v>
      </c>
      <c r="X8184">
        <v>243</v>
      </c>
      <c r="Y8184">
        <f>U8184/R8184</f>
        <v>-0.3431234079468492</v>
      </c>
    </row>
    <row r="8185" spans="1:25" x14ac:dyDescent="0.25">
      <c r="A8185" s="2">
        <v>44753</v>
      </c>
      <c r="B8185" t="s">
        <v>141</v>
      </c>
      <c r="C8185" t="s">
        <v>1627</v>
      </c>
      <c r="D8185" t="s">
        <v>1505</v>
      </c>
      <c r="E8185" t="s">
        <v>1505</v>
      </c>
      <c r="F8185" t="s">
        <v>53</v>
      </c>
      <c r="G8185" t="s">
        <v>53</v>
      </c>
      <c r="H8185" t="s">
        <v>30</v>
      </c>
      <c r="I8185" t="s">
        <v>53</v>
      </c>
      <c r="J8185" t="s">
        <v>53</v>
      </c>
      <c r="K8185" t="s">
        <v>53</v>
      </c>
      <c r="L8185">
        <v>290</v>
      </c>
      <c r="M8185">
        <v>0.991719145138097</v>
      </c>
      <c r="N8185">
        <v>1</v>
      </c>
      <c r="O8185">
        <v>1</v>
      </c>
      <c r="P8185">
        <v>1</v>
      </c>
      <c r="Q8185" t="s">
        <v>30</v>
      </c>
      <c r="R8185">
        <v>-20638.65720043</v>
      </c>
      <c r="S8185">
        <v>-20638.65720043</v>
      </c>
      <c r="T8185">
        <v>289.99999999995202</v>
      </c>
      <c r="U8185">
        <v>289.99999999995202</v>
      </c>
      <c r="V8185" t="s">
        <v>1691</v>
      </c>
      <c r="W8185" t="s">
        <v>1718</v>
      </c>
      <c r="X8185">
        <v>243</v>
      </c>
      <c r="Y8185">
        <f>U8185/R8185</f>
        <v>-1.4051301748153944E-2</v>
      </c>
    </row>
    <row r="8186" spans="1:25" x14ac:dyDescent="0.25">
      <c r="A8186" s="2">
        <v>44753</v>
      </c>
      <c r="B8186" t="s">
        <v>141</v>
      </c>
      <c r="C8186" t="s">
        <v>1627</v>
      </c>
      <c r="D8186" t="s">
        <v>1505</v>
      </c>
      <c r="E8186" t="s">
        <v>1505</v>
      </c>
      <c r="F8186" t="s">
        <v>53</v>
      </c>
      <c r="G8186" t="s">
        <v>53</v>
      </c>
      <c r="H8186" t="s">
        <v>30</v>
      </c>
      <c r="I8186" t="s">
        <v>53</v>
      </c>
      <c r="J8186" t="s">
        <v>53</v>
      </c>
      <c r="K8186" t="s">
        <v>53</v>
      </c>
      <c r="L8186">
        <v>-29831839.258793201</v>
      </c>
      <c r="M8186">
        <v>0.991719145138097</v>
      </c>
      <c r="N8186">
        <v>1</v>
      </c>
      <c r="O8186">
        <v>1</v>
      </c>
      <c r="P8186">
        <v>1</v>
      </c>
      <c r="Q8186" t="s">
        <v>30</v>
      </c>
      <c r="R8186">
        <v>-20638.65720043</v>
      </c>
      <c r="S8186">
        <v>-20638.65720043</v>
      </c>
      <c r="T8186">
        <v>-29831839.258793201</v>
      </c>
      <c r="U8186">
        <v>-29831839.258793201</v>
      </c>
      <c r="V8186" t="s">
        <v>176</v>
      </c>
      <c r="W8186" t="s">
        <v>1638</v>
      </c>
      <c r="X8186">
        <v>243</v>
      </c>
      <c r="Y8186">
        <f>U8186/R8186</f>
        <v>1445.4350866475781</v>
      </c>
    </row>
    <row r="8187" spans="1:25" x14ac:dyDescent="0.25">
      <c r="A8187" s="2">
        <v>44753</v>
      </c>
      <c r="B8187" t="s">
        <v>141</v>
      </c>
      <c r="C8187" t="s">
        <v>1627</v>
      </c>
      <c r="D8187" t="s">
        <v>1505</v>
      </c>
      <c r="E8187" t="s">
        <v>1505</v>
      </c>
      <c r="F8187" t="s">
        <v>53</v>
      </c>
      <c r="G8187" t="s">
        <v>53</v>
      </c>
      <c r="H8187" t="s">
        <v>30</v>
      </c>
      <c r="I8187" t="s">
        <v>53</v>
      </c>
      <c r="J8187" t="s">
        <v>53</v>
      </c>
      <c r="K8187" t="s">
        <v>53</v>
      </c>
      <c r="L8187">
        <v>103794.55195617001</v>
      </c>
      <c r="M8187">
        <v>0.991719145138097</v>
      </c>
      <c r="N8187">
        <v>1</v>
      </c>
      <c r="O8187">
        <v>1</v>
      </c>
      <c r="P8187">
        <v>1</v>
      </c>
      <c r="Q8187" t="s">
        <v>30</v>
      </c>
      <c r="R8187">
        <v>-20638.65720043</v>
      </c>
      <c r="S8187">
        <v>-20638.65720043</v>
      </c>
      <c r="T8187">
        <v>103794.551956165</v>
      </c>
      <c r="U8187">
        <v>103794.551956165</v>
      </c>
      <c r="V8187" t="s">
        <v>176</v>
      </c>
      <c r="W8187" t="s">
        <v>1765</v>
      </c>
      <c r="X8187">
        <v>243</v>
      </c>
      <c r="Y8187">
        <f>U8187/R8187</f>
        <v>-5.0291329977612342</v>
      </c>
    </row>
    <row r="8188" spans="1:25" x14ac:dyDescent="0.25">
      <c r="A8188" s="2">
        <v>44753</v>
      </c>
      <c r="B8188" t="s">
        <v>141</v>
      </c>
      <c r="C8188" t="s">
        <v>1627</v>
      </c>
      <c r="D8188" t="s">
        <v>1505</v>
      </c>
      <c r="E8188" t="s">
        <v>1505</v>
      </c>
      <c r="F8188" t="s">
        <v>53</v>
      </c>
      <c r="G8188" t="s">
        <v>53</v>
      </c>
      <c r="H8188" t="s">
        <v>30</v>
      </c>
      <c r="I8188" t="s">
        <v>53</v>
      </c>
      <c r="J8188" t="s">
        <v>53</v>
      </c>
      <c r="K8188" t="s">
        <v>53</v>
      </c>
      <c r="L8188">
        <v>-542699.91</v>
      </c>
      <c r="M8188">
        <v>0.991719145138097</v>
      </c>
      <c r="N8188">
        <v>1</v>
      </c>
      <c r="O8188">
        <v>1</v>
      </c>
      <c r="P8188">
        <v>1</v>
      </c>
      <c r="Q8188" t="s">
        <v>30</v>
      </c>
      <c r="R8188">
        <v>-20638.65720043</v>
      </c>
      <c r="S8188">
        <v>-20638.65720043</v>
      </c>
      <c r="T8188">
        <v>-542699.90999999805</v>
      </c>
      <c r="U8188">
        <v>-542699.90999999805</v>
      </c>
      <c r="V8188" t="s">
        <v>176</v>
      </c>
      <c r="W8188" t="s">
        <v>2168</v>
      </c>
      <c r="X8188">
        <v>243</v>
      </c>
      <c r="Y8188">
        <f>U8188/R8188</f>
        <v>26.295311014162834</v>
      </c>
    </row>
    <row r="8189" spans="1:25" x14ac:dyDescent="0.25">
      <c r="A8189" s="2">
        <v>44753</v>
      </c>
      <c r="B8189" t="s">
        <v>141</v>
      </c>
      <c r="C8189" t="s">
        <v>1627</v>
      </c>
      <c r="D8189" t="s">
        <v>1505</v>
      </c>
      <c r="E8189" t="s">
        <v>1505</v>
      </c>
      <c r="F8189" t="s">
        <v>53</v>
      </c>
      <c r="G8189" t="s">
        <v>53</v>
      </c>
      <c r="H8189" t="s">
        <v>30</v>
      </c>
      <c r="I8189" t="s">
        <v>53</v>
      </c>
      <c r="J8189" t="s">
        <v>53</v>
      </c>
      <c r="K8189" t="s">
        <v>53</v>
      </c>
      <c r="L8189">
        <v>12298067.5007658</v>
      </c>
      <c r="M8189">
        <v>0.991719145138097</v>
      </c>
      <c r="N8189">
        <v>1</v>
      </c>
      <c r="O8189">
        <v>1</v>
      </c>
      <c r="P8189">
        <v>1</v>
      </c>
      <c r="Q8189" t="s">
        <v>30</v>
      </c>
      <c r="R8189">
        <v>-20638.65720043</v>
      </c>
      <c r="S8189">
        <v>-20638.65720043</v>
      </c>
      <c r="T8189">
        <v>12298067.5007658</v>
      </c>
      <c r="U8189">
        <v>12298067.5007658</v>
      </c>
      <c r="V8189" t="s">
        <v>176</v>
      </c>
      <c r="W8189" t="s">
        <v>1639</v>
      </c>
      <c r="X8189">
        <v>243</v>
      </c>
      <c r="Y8189">
        <f>U8189/R8189</f>
        <v>-595.87537024984238</v>
      </c>
    </row>
    <row r="8190" spans="1:25" x14ac:dyDescent="0.25">
      <c r="A8190" s="2">
        <v>44753</v>
      </c>
      <c r="B8190" t="s">
        <v>141</v>
      </c>
      <c r="C8190" t="s">
        <v>1627</v>
      </c>
      <c r="D8190" t="s">
        <v>1505</v>
      </c>
      <c r="E8190" t="s">
        <v>1505</v>
      </c>
      <c r="F8190" t="s">
        <v>53</v>
      </c>
      <c r="G8190" t="s">
        <v>53</v>
      </c>
      <c r="H8190" t="s">
        <v>30</v>
      </c>
      <c r="I8190" t="s">
        <v>53</v>
      </c>
      <c r="J8190" t="s">
        <v>53</v>
      </c>
      <c r="K8190" t="s">
        <v>53</v>
      </c>
      <c r="L8190">
        <v>40469744.009999998</v>
      </c>
      <c r="M8190">
        <v>0.991719145138097</v>
      </c>
      <c r="N8190">
        <v>1</v>
      </c>
      <c r="O8190">
        <v>1</v>
      </c>
      <c r="P8190">
        <v>1</v>
      </c>
      <c r="Q8190" t="s">
        <v>30</v>
      </c>
      <c r="R8190">
        <v>-20638.65720043</v>
      </c>
      <c r="S8190">
        <v>-20638.65720043</v>
      </c>
      <c r="T8190">
        <v>40469744.009999998</v>
      </c>
      <c r="U8190">
        <v>40469744.009999998</v>
      </c>
      <c r="V8190" t="s">
        <v>176</v>
      </c>
      <c r="W8190" t="s">
        <v>74</v>
      </c>
      <c r="X8190">
        <v>243</v>
      </c>
      <c r="Y8190">
        <f>U8190/R8190</f>
        <v>-1960.8709819143091</v>
      </c>
    </row>
    <row r="8191" spans="1:25" x14ac:dyDescent="0.25">
      <c r="A8191" s="2">
        <v>44753</v>
      </c>
      <c r="B8191" t="s">
        <v>141</v>
      </c>
      <c r="C8191" t="s">
        <v>1627</v>
      </c>
      <c r="D8191" t="s">
        <v>1505</v>
      </c>
      <c r="E8191" t="s">
        <v>1505</v>
      </c>
      <c r="F8191" t="s">
        <v>53</v>
      </c>
      <c r="G8191" t="s">
        <v>53</v>
      </c>
      <c r="H8191" t="s">
        <v>30</v>
      </c>
      <c r="I8191" t="s">
        <v>53</v>
      </c>
      <c r="J8191" t="s">
        <v>53</v>
      </c>
      <c r="K8191" t="s">
        <v>53</v>
      </c>
      <c r="L8191">
        <v>-2364293.7069369401</v>
      </c>
      <c r="M8191">
        <v>0.991719145138097</v>
      </c>
      <c r="N8191">
        <v>1</v>
      </c>
      <c r="O8191">
        <v>1</v>
      </c>
      <c r="P8191">
        <v>1</v>
      </c>
      <c r="Q8191" t="s">
        <v>30</v>
      </c>
      <c r="R8191">
        <v>-20638.65720043</v>
      </c>
      <c r="S8191">
        <v>-20638.65720043</v>
      </c>
      <c r="T8191">
        <v>-2364293.7069369401</v>
      </c>
      <c r="U8191">
        <v>-2364293.7069369401</v>
      </c>
      <c r="V8191" t="s">
        <v>176</v>
      </c>
      <c r="W8191" t="s">
        <v>1640</v>
      </c>
      <c r="X8191">
        <v>243</v>
      </c>
      <c r="Y8191">
        <f>U8191/R8191</f>
        <v>114.55656654288927</v>
      </c>
    </row>
    <row r="8192" spans="1:25" x14ac:dyDescent="0.25">
      <c r="A8192" s="2">
        <v>44753</v>
      </c>
      <c r="B8192" t="s">
        <v>141</v>
      </c>
      <c r="C8192" t="s">
        <v>1627</v>
      </c>
      <c r="D8192" t="s">
        <v>1505</v>
      </c>
      <c r="E8192" t="s">
        <v>1505</v>
      </c>
      <c r="F8192" t="s">
        <v>53</v>
      </c>
      <c r="G8192" t="s">
        <v>53</v>
      </c>
      <c r="H8192" t="s">
        <v>30</v>
      </c>
      <c r="I8192" t="s">
        <v>53</v>
      </c>
      <c r="J8192" t="s">
        <v>53</v>
      </c>
      <c r="K8192" t="s">
        <v>53</v>
      </c>
      <c r="L8192">
        <v>6596.857</v>
      </c>
      <c r="M8192">
        <v>0.991719145138097</v>
      </c>
      <c r="N8192">
        <v>1</v>
      </c>
      <c r="O8192">
        <v>1</v>
      </c>
      <c r="P8192">
        <v>1</v>
      </c>
      <c r="Q8192" t="s">
        <v>30</v>
      </c>
      <c r="R8192">
        <v>-20638.65720043</v>
      </c>
      <c r="S8192">
        <v>-20638.65720043</v>
      </c>
      <c r="T8192">
        <v>6596.8570000017398</v>
      </c>
      <c r="U8192">
        <v>6596.8570000017398</v>
      </c>
      <c r="V8192" t="s">
        <v>1698</v>
      </c>
      <c r="W8192" t="s">
        <v>1699</v>
      </c>
      <c r="X8192">
        <v>243</v>
      </c>
      <c r="Y8192">
        <f>U8192/R8192</f>
        <v>-0.3196359596429702</v>
      </c>
    </row>
    <row r="8193" spans="1:25" x14ac:dyDescent="0.25">
      <c r="A8193" s="2">
        <v>44753</v>
      </c>
      <c r="B8193" t="s">
        <v>141</v>
      </c>
      <c r="C8193" t="s">
        <v>1627</v>
      </c>
      <c r="D8193" t="s">
        <v>1505</v>
      </c>
      <c r="E8193" t="s">
        <v>1505</v>
      </c>
      <c r="F8193" t="s">
        <v>53</v>
      </c>
      <c r="G8193" t="s">
        <v>53</v>
      </c>
      <c r="H8193" t="s">
        <v>30</v>
      </c>
      <c r="I8193" t="s">
        <v>53</v>
      </c>
      <c r="J8193" t="s">
        <v>53</v>
      </c>
      <c r="K8193" t="s">
        <v>53</v>
      </c>
      <c r="L8193">
        <v>-30109.678</v>
      </c>
      <c r="M8193">
        <v>0.991719145138097</v>
      </c>
      <c r="N8193">
        <v>1</v>
      </c>
      <c r="O8193">
        <v>1</v>
      </c>
      <c r="P8193">
        <v>1</v>
      </c>
      <c r="Q8193" t="s">
        <v>30</v>
      </c>
      <c r="R8193">
        <v>-20638.65720043</v>
      </c>
      <c r="S8193">
        <v>-20638.65720043</v>
      </c>
      <c r="T8193">
        <v>-30109.677999996598</v>
      </c>
      <c r="U8193">
        <v>-30109.677999996598</v>
      </c>
      <c r="V8193" t="s">
        <v>1698</v>
      </c>
      <c r="W8193" t="s">
        <v>1859</v>
      </c>
      <c r="X8193">
        <v>243</v>
      </c>
      <c r="Y8193">
        <f>U8193/R8193</f>
        <v>1.4588971417854293</v>
      </c>
    </row>
    <row r="8194" spans="1:25" x14ac:dyDescent="0.25">
      <c r="A8194" s="2">
        <v>44753</v>
      </c>
      <c r="B8194" t="s">
        <v>141</v>
      </c>
      <c r="C8194" t="s">
        <v>1627</v>
      </c>
      <c r="D8194" t="s">
        <v>1505</v>
      </c>
      <c r="E8194" t="s">
        <v>1505</v>
      </c>
      <c r="F8194" t="s">
        <v>53</v>
      </c>
      <c r="G8194" t="s">
        <v>53</v>
      </c>
      <c r="H8194" t="s">
        <v>30</v>
      </c>
      <c r="I8194" t="s">
        <v>53</v>
      </c>
      <c r="J8194" t="s">
        <v>53</v>
      </c>
      <c r="K8194" t="s">
        <v>53</v>
      </c>
      <c r="L8194">
        <v>449219.32746638003</v>
      </c>
      <c r="M8194">
        <v>0.991719145138097</v>
      </c>
      <c r="N8194">
        <v>1</v>
      </c>
      <c r="O8194">
        <v>1</v>
      </c>
      <c r="P8194">
        <v>1</v>
      </c>
      <c r="Q8194" t="s">
        <v>30</v>
      </c>
      <c r="R8194">
        <v>-20638.65720043</v>
      </c>
      <c r="S8194">
        <v>-20638.65720043</v>
      </c>
      <c r="T8194">
        <v>449219.32746638102</v>
      </c>
      <c r="U8194">
        <v>449219.32746638102</v>
      </c>
      <c r="V8194" t="s">
        <v>1698</v>
      </c>
      <c r="W8194" t="s">
        <v>1719</v>
      </c>
      <c r="X8194">
        <v>243</v>
      </c>
      <c r="Y8194">
        <f>U8194/R8194</f>
        <v>-21.765918349427388</v>
      </c>
    </row>
    <row r="8195" spans="1:25" x14ac:dyDescent="0.25">
      <c r="A8195" s="2">
        <v>44753</v>
      </c>
      <c r="B8195" t="s">
        <v>141</v>
      </c>
      <c r="C8195" t="s">
        <v>1627</v>
      </c>
      <c r="D8195" t="s">
        <v>1505</v>
      </c>
      <c r="E8195" t="s">
        <v>1505</v>
      </c>
      <c r="F8195" t="s">
        <v>53</v>
      </c>
      <c r="G8195" t="s">
        <v>53</v>
      </c>
      <c r="H8195" t="s">
        <v>30</v>
      </c>
      <c r="I8195" t="s">
        <v>53</v>
      </c>
      <c r="J8195" t="s">
        <v>53</v>
      </c>
      <c r="K8195" t="s">
        <v>53</v>
      </c>
      <c r="L8195">
        <v>-4668144.2309607603</v>
      </c>
      <c r="M8195">
        <v>0.991719145138097</v>
      </c>
      <c r="N8195">
        <v>1</v>
      </c>
      <c r="O8195">
        <v>1</v>
      </c>
      <c r="P8195">
        <v>1</v>
      </c>
      <c r="Q8195" t="s">
        <v>30</v>
      </c>
      <c r="R8195">
        <v>-20638.65720043</v>
      </c>
      <c r="S8195">
        <v>-20638.65720043</v>
      </c>
      <c r="T8195">
        <v>-4668144.2309607603</v>
      </c>
      <c r="U8195">
        <v>-4668144.2309607603</v>
      </c>
      <c r="V8195" t="s">
        <v>1698</v>
      </c>
      <c r="W8195" t="s">
        <v>1700</v>
      </c>
      <c r="X8195">
        <v>243</v>
      </c>
      <c r="Y8195">
        <f>U8195/R8195</f>
        <v>226.1844937694639</v>
      </c>
    </row>
    <row r="8196" spans="1:25" x14ac:dyDescent="0.25">
      <c r="A8196" s="2">
        <v>44753</v>
      </c>
      <c r="B8196" t="s">
        <v>141</v>
      </c>
      <c r="C8196" t="s">
        <v>1627</v>
      </c>
      <c r="D8196" t="s">
        <v>1505</v>
      </c>
      <c r="E8196" t="s">
        <v>1505</v>
      </c>
      <c r="F8196" t="s">
        <v>53</v>
      </c>
      <c r="G8196" t="s">
        <v>53</v>
      </c>
      <c r="H8196" t="s">
        <v>30</v>
      </c>
      <c r="I8196" t="s">
        <v>53</v>
      </c>
      <c r="J8196" t="s">
        <v>53</v>
      </c>
      <c r="K8196" t="s">
        <v>53</v>
      </c>
      <c r="L8196">
        <v>1978672.432</v>
      </c>
      <c r="M8196">
        <v>0.991719145138097</v>
      </c>
      <c r="N8196">
        <v>1</v>
      </c>
      <c r="O8196">
        <v>1</v>
      </c>
      <c r="P8196">
        <v>1</v>
      </c>
      <c r="Q8196" t="s">
        <v>30</v>
      </c>
      <c r="R8196">
        <v>-20638.65720043</v>
      </c>
      <c r="S8196">
        <v>-20638.65720043</v>
      </c>
      <c r="T8196">
        <v>1978672.432</v>
      </c>
      <c r="U8196">
        <v>1978672.432</v>
      </c>
      <c r="V8196" t="s">
        <v>1698</v>
      </c>
      <c r="W8196" t="s">
        <v>1862</v>
      </c>
      <c r="X8196">
        <v>243</v>
      </c>
      <c r="Y8196">
        <f>U8196/R8196</f>
        <v>-95.872149664793838</v>
      </c>
    </row>
    <row r="8197" spans="1:25" x14ac:dyDescent="0.25">
      <c r="A8197" s="2">
        <v>44753</v>
      </c>
      <c r="B8197" t="s">
        <v>141</v>
      </c>
      <c r="C8197" t="s">
        <v>1627</v>
      </c>
      <c r="D8197" t="s">
        <v>1505</v>
      </c>
      <c r="E8197" t="s">
        <v>1505</v>
      </c>
      <c r="F8197" t="s">
        <v>53</v>
      </c>
      <c r="G8197" t="s">
        <v>53</v>
      </c>
      <c r="H8197" t="s">
        <v>30</v>
      </c>
      <c r="I8197" t="s">
        <v>53</v>
      </c>
      <c r="J8197" t="s">
        <v>53</v>
      </c>
      <c r="K8197" t="s">
        <v>53</v>
      </c>
      <c r="L8197">
        <v>3246210.92</v>
      </c>
      <c r="M8197">
        <v>0.991719145138097</v>
      </c>
      <c r="N8197">
        <v>1</v>
      </c>
      <c r="O8197">
        <v>1</v>
      </c>
      <c r="P8197">
        <v>1</v>
      </c>
      <c r="Q8197" t="s">
        <v>30</v>
      </c>
      <c r="R8197">
        <v>-20638.65720043</v>
      </c>
      <c r="S8197">
        <v>-20638.65720043</v>
      </c>
      <c r="T8197">
        <v>3246210.9200000102</v>
      </c>
      <c r="U8197">
        <v>3246210.9200000102</v>
      </c>
      <c r="V8197" t="s">
        <v>1698</v>
      </c>
      <c r="W8197" t="s">
        <v>1863</v>
      </c>
      <c r="X8197">
        <v>243</v>
      </c>
      <c r="Y8197">
        <f>U8197/R8197</f>
        <v>-157.2878937071728</v>
      </c>
    </row>
    <row r="8198" spans="1:25" x14ac:dyDescent="0.25">
      <c r="A8198" s="2">
        <v>44753</v>
      </c>
      <c r="B8198" t="s">
        <v>141</v>
      </c>
      <c r="C8198" t="s">
        <v>1627</v>
      </c>
      <c r="D8198" t="s">
        <v>1505</v>
      </c>
      <c r="E8198" t="s">
        <v>1505</v>
      </c>
      <c r="F8198" t="s">
        <v>53</v>
      </c>
      <c r="G8198" t="s">
        <v>53</v>
      </c>
      <c r="H8198" t="s">
        <v>30</v>
      </c>
      <c r="I8198" t="s">
        <v>53</v>
      </c>
      <c r="J8198" t="s">
        <v>53</v>
      </c>
      <c r="K8198" t="s">
        <v>53</v>
      </c>
      <c r="L8198">
        <v>30798.916000000001</v>
      </c>
      <c r="M8198">
        <v>0.991719145138097</v>
      </c>
      <c r="N8198">
        <v>1</v>
      </c>
      <c r="O8198">
        <v>1</v>
      </c>
      <c r="P8198">
        <v>1</v>
      </c>
      <c r="Q8198" t="s">
        <v>30</v>
      </c>
      <c r="R8198">
        <v>-20638.65720043</v>
      </c>
      <c r="S8198">
        <v>-20638.65720043</v>
      </c>
      <c r="T8198">
        <v>30798.915999999899</v>
      </c>
      <c r="U8198">
        <v>30798.915999999899</v>
      </c>
      <c r="V8198" t="s">
        <v>1641</v>
      </c>
      <c r="W8198" t="s">
        <v>1720</v>
      </c>
      <c r="X8198">
        <v>243</v>
      </c>
      <c r="Y8198">
        <f>U8198/R8198</f>
        <v>-1.4922926283866091</v>
      </c>
    </row>
    <row r="8199" spans="1:25" x14ac:dyDescent="0.25">
      <c r="A8199" s="2">
        <v>44753</v>
      </c>
      <c r="B8199" t="s">
        <v>141</v>
      </c>
      <c r="C8199" t="s">
        <v>1627</v>
      </c>
      <c r="D8199" t="s">
        <v>1505</v>
      </c>
      <c r="E8199" t="s">
        <v>1505</v>
      </c>
      <c r="F8199" t="s">
        <v>53</v>
      </c>
      <c r="G8199" t="s">
        <v>53</v>
      </c>
      <c r="H8199" t="s">
        <v>30</v>
      </c>
      <c r="I8199" t="s">
        <v>53</v>
      </c>
      <c r="J8199" t="s">
        <v>53</v>
      </c>
      <c r="K8199" t="s">
        <v>53</v>
      </c>
      <c r="L8199">
        <v>-68541.058860000005</v>
      </c>
      <c r="M8199">
        <v>0.991719145138097</v>
      </c>
      <c r="N8199">
        <v>1</v>
      </c>
      <c r="O8199">
        <v>1</v>
      </c>
      <c r="P8199">
        <v>1</v>
      </c>
      <c r="Q8199" t="s">
        <v>30</v>
      </c>
      <c r="R8199">
        <v>-20638.65720043</v>
      </c>
      <c r="S8199">
        <v>-20638.65720043</v>
      </c>
      <c r="T8199">
        <v>-68541.058860000805</v>
      </c>
      <c r="U8199">
        <v>-68541.058860000805</v>
      </c>
      <c r="V8199" t="s">
        <v>1641</v>
      </c>
      <c r="W8199" t="s">
        <v>1721</v>
      </c>
      <c r="X8199">
        <v>243</v>
      </c>
      <c r="Y8199">
        <f>U8199/R8199</f>
        <v>3.3210037937241759</v>
      </c>
    </row>
    <row r="8200" spans="1:25" x14ac:dyDescent="0.25">
      <c r="A8200" s="2">
        <v>44753</v>
      </c>
      <c r="B8200" t="s">
        <v>141</v>
      </c>
      <c r="C8200" t="s">
        <v>1627</v>
      </c>
      <c r="D8200" t="s">
        <v>1505</v>
      </c>
      <c r="E8200" t="s">
        <v>1505</v>
      </c>
      <c r="F8200" t="s">
        <v>53</v>
      </c>
      <c r="G8200" t="s">
        <v>53</v>
      </c>
      <c r="H8200" t="s">
        <v>30</v>
      </c>
      <c r="I8200" t="s">
        <v>53</v>
      </c>
      <c r="J8200" t="s">
        <v>53</v>
      </c>
      <c r="K8200" t="s">
        <v>53</v>
      </c>
      <c r="L8200">
        <v>-1483.02144</v>
      </c>
      <c r="M8200">
        <v>0.991719145138097</v>
      </c>
      <c r="N8200">
        <v>1</v>
      </c>
      <c r="O8200">
        <v>1</v>
      </c>
      <c r="P8200">
        <v>1</v>
      </c>
      <c r="Q8200" t="s">
        <v>30</v>
      </c>
      <c r="R8200">
        <v>-20638.65720043</v>
      </c>
      <c r="S8200">
        <v>-20638.65720043</v>
      </c>
      <c r="T8200">
        <v>-1483.0214400017501</v>
      </c>
      <c r="U8200">
        <v>-1483.0214400017501</v>
      </c>
      <c r="V8200" t="s">
        <v>1641</v>
      </c>
      <c r="W8200" t="s">
        <v>1772</v>
      </c>
      <c r="X8200">
        <v>243</v>
      </c>
      <c r="Y8200">
        <f>U8200/R8200</f>
        <v>7.1856488801551086E-2</v>
      </c>
    </row>
    <row r="8201" spans="1:25" x14ac:dyDescent="0.25">
      <c r="A8201" s="2">
        <v>44753</v>
      </c>
      <c r="B8201" t="s">
        <v>141</v>
      </c>
      <c r="C8201" t="s">
        <v>1627</v>
      </c>
      <c r="D8201" t="s">
        <v>1505</v>
      </c>
      <c r="E8201" t="s">
        <v>1505</v>
      </c>
      <c r="F8201" t="s">
        <v>53</v>
      </c>
      <c r="G8201" t="s">
        <v>53</v>
      </c>
      <c r="H8201" t="s">
        <v>30</v>
      </c>
      <c r="I8201" t="s">
        <v>53</v>
      </c>
      <c r="J8201" t="s">
        <v>53</v>
      </c>
      <c r="K8201" t="s">
        <v>53</v>
      </c>
      <c r="L8201">
        <v>-2244031.6736822501</v>
      </c>
      <c r="M8201">
        <v>0.991719145138097</v>
      </c>
      <c r="N8201">
        <v>1</v>
      </c>
      <c r="O8201">
        <v>1</v>
      </c>
      <c r="P8201">
        <v>1</v>
      </c>
      <c r="Q8201" t="s">
        <v>30</v>
      </c>
      <c r="R8201">
        <v>-20638.65720043</v>
      </c>
      <c r="S8201">
        <v>-20638.65720043</v>
      </c>
      <c r="T8201">
        <v>-2244031.6736822501</v>
      </c>
      <c r="U8201">
        <v>-2244031.6736822501</v>
      </c>
      <c r="V8201" t="s">
        <v>1641</v>
      </c>
      <c r="W8201" t="s">
        <v>1642</v>
      </c>
      <c r="X8201">
        <v>243</v>
      </c>
      <c r="Y8201">
        <f>U8201/R8201</f>
        <v>108.72953854941186</v>
      </c>
    </row>
    <row r="8202" spans="1:25" x14ac:dyDescent="0.25">
      <c r="A8202" s="2">
        <v>44753</v>
      </c>
      <c r="B8202" t="s">
        <v>141</v>
      </c>
      <c r="C8202" t="s">
        <v>1627</v>
      </c>
      <c r="D8202" t="s">
        <v>1505</v>
      </c>
      <c r="E8202" t="s">
        <v>1505</v>
      </c>
      <c r="F8202" t="s">
        <v>53</v>
      </c>
      <c r="G8202" t="s">
        <v>53</v>
      </c>
      <c r="H8202" t="s">
        <v>30</v>
      </c>
      <c r="I8202" t="s">
        <v>53</v>
      </c>
      <c r="J8202" t="s">
        <v>53</v>
      </c>
      <c r="K8202" t="s">
        <v>53</v>
      </c>
      <c r="L8202">
        <v>45904.820399999997</v>
      </c>
      <c r="M8202">
        <v>0.991719145138097</v>
      </c>
      <c r="N8202">
        <v>1</v>
      </c>
      <c r="O8202">
        <v>1</v>
      </c>
      <c r="P8202">
        <v>1</v>
      </c>
      <c r="Q8202" t="s">
        <v>30</v>
      </c>
      <c r="R8202">
        <v>-20638.65720043</v>
      </c>
      <c r="S8202">
        <v>-20638.65720043</v>
      </c>
      <c r="T8202">
        <v>45904.820400004202</v>
      </c>
      <c r="U8202">
        <v>45904.820400004202</v>
      </c>
      <c r="V8202" t="s">
        <v>1641</v>
      </c>
      <c r="W8202" t="s">
        <v>1739</v>
      </c>
      <c r="X8202">
        <v>243</v>
      </c>
      <c r="Y8202">
        <f>U8202/R8202</f>
        <v>-2.2242154590875121</v>
      </c>
    </row>
    <row r="8203" spans="1:25" x14ac:dyDescent="0.25">
      <c r="A8203" s="2">
        <v>44753</v>
      </c>
      <c r="B8203" t="s">
        <v>141</v>
      </c>
      <c r="C8203" t="s">
        <v>1627</v>
      </c>
      <c r="D8203" t="s">
        <v>1505</v>
      </c>
      <c r="E8203" t="s">
        <v>1505</v>
      </c>
      <c r="F8203" t="s">
        <v>53</v>
      </c>
      <c r="G8203" t="s">
        <v>53</v>
      </c>
      <c r="H8203" t="s">
        <v>30</v>
      </c>
      <c r="I8203" t="s">
        <v>53</v>
      </c>
      <c r="J8203" t="s">
        <v>53</v>
      </c>
      <c r="K8203" t="s">
        <v>53</v>
      </c>
      <c r="L8203">
        <v>2223456.3706</v>
      </c>
      <c r="M8203">
        <v>0.991719145138097</v>
      </c>
      <c r="N8203">
        <v>1</v>
      </c>
      <c r="O8203">
        <v>1</v>
      </c>
      <c r="P8203">
        <v>1</v>
      </c>
      <c r="Q8203" t="s">
        <v>30</v>
      </c>
      <c r="R8203">
        <v>-20638.65720043</v>
      </c>
      <c r="S8203">
        <v>-20638.65720043</v>
      </c>
      <c r="T8203">
        <v>2223456.3706</v>
      </c>
      <c r="U8203">
        <v>2223456.3706</v>
      </c>
      <c r="V8203" t="s">
        <v>1641</v>
      </c>
      <c r="W8203" t="s">
        <v>1722</v>
      </c>
      <c r="X8203">
        <v>243</v>
      </c>
      <c r="Y8203">
        <f>U8203/R8203</f>
        <v>-107.73260823158955</v>
      </c>
    </row>
    <row r="8204" spans="1:25" x14ac:dyDescent="0.25">
      <c r="A8204" s="2">
        <v>44753</v>
      </c>
      <c r="B8204" t="s">
        <v>141</v>
      </c>
      <c r="C8204" t="s">
        <v>1627</v>
      </c>
      <c r="D8204" t="s">
        <v>1505</v>
      </c>
      <c r="E8204" t="s">
        <v>1505</v>
      </c>
      <c r="F8204" t="s">
        <v>53</v>
      </c>
      <c r="G8204" t="s">
        <v>53</v>
      </c>
      <c r="H8204" t="s">
        <v>30</v>
      </c>
      <c r="I8204" t="s">
        <v>53</v>
      </c>
      <c r="J8204" t="s">
        <v>53</v>
      </c>
      <c r="K8204" t="s">
        <v>53</v>
      </c>
      <c r="L8204">
        <v>14585.575199999999</v>
      </c>
      <c r="M8204">
        <v>0.991719145138097</v>
      </c>
      <c r="N8204">
        <v>1</v>
      </c>
      <c r="O8204">
        <v>1</v>
      </c>
      <c r="P8204">
        <v>1</v>
      </c>
      <c r="Q8204" t="s">
        <v>30</v>
      </c>
      <c r="R8204">
        <v>-20638.65720043</v>
      </c>
      <c r="S8204">
        <v>-20638.65720043</v>
      </c>
      <c r="T8204">
        <v>14585.575199998601</v>
      </c>
      <c r="U8204">
        <v>14585.575199998601</v>
      </c>
      <c r="V8204" t="s">
        <v>1641</v>
      </c>
      <c r="W8204" t="s">
        <v>1895</v>
      </c>
      <c r="X8204">
        <v>243</v>
      </c>
      <c r="Y8204">
        <f>U8204/R8204</f>
        <v>-0.70671144243312078</v>
      </c>
    </row>
    <row r="8205" spans="1:25" x14ac:dyDescent="0.25">
      <c r="A8205" s="2">
        <v>44753</v>
      </c>
      <c r="B8205" t="s">
        <v>141</v>
      </c>
      <c r="C8205" t="s">
        <v>1627</v>
      </c>
      <c r="D8205" t="s">
        <v>1505</v>
      </c>
      <c r="E8205" t="s">
        <v>1505</v>
      </c>
      <c r="F8205" t="s">
        <v>53</v>
      </c>
      <c r="G8205" t="s">
        <v>53</v>
      </c>
      <c r="H8205" t="s">
        <v>30</v>
      </c>
      <c r="I8205" t="s">
        <v>53</v>
      </c>
      <c r="J8205" t="s">
        <v>53</v>
      </c>
      <c r="K8205" t="s">
        <v>53</v>
      </c>
      <c r="L8205">
        <v>884584.06291881006</v>
      </c>
      <c r="M8205">
        <v>0.991719145138097</v>
      </c>
      <c r="N8205">
        <v>1</v>
      </c>
      <c r="O8205">
        <v>1</v>
      </c>
      <c r="P8205">
        <v>1</v>
      </c>
      <c r="Q8205" t="s">
        <v>30</v>
      </c>
      <c r="R8205">
        <v>-20638.65720043</v>
      </c>
      <c r="S8205">
        <v>-20638.65720043</v>
      </c>
      <c r="T8205">
        <v>884584.06291881297</v>
      </c>
      <c r="U8205">
        <v>884584.06291881297</v>
      </c>
      <c r="V8205" t="s">
        <v>1641</v>
      </c>
      <c r="W8205" t="s">
        <v>1643</v>
      </c>
      <c r="X8205">
        <v>243</v>
      </c>
      <c r="Y8205">
        <f>U8205/R8205</f>
        <v>-42.860543412697552</v>
      </c>
    </row>
    <row r="8206" spans="1:25" x14ac:dyDescent="0.25">
      <c r="A8206" s="2">
        <v>44753</v>
      </c>
      <c r="B8206" t="s">
        <v>141</v>
      </c>
      <c r="C8206" t="s">
        <v>1627</v>
      </c>
      <c r="D8206" t="s">
        <v>1505</v>
      </c>
      <c r="E8206" t="s">
        <v>1505</v>
      </c>
      <c r="F8206" t="s">
        <v>53</v>
      </c>
      <c r="G8206" t="s">
        <v>53</v>
      </c>
      <c r="H8206" t="s">
        <v>30</v>
      </c>
      <c r="I8206" t="s">
        <v>53</v>
      </c>
      <c r="J8206" t="s">
        <v>53</v>
      </c>
      <c r="K8206" t="s">
        <v>53</v>
      </c>
      <c r="L8206">
        <v>-64197.415829999998</v>
      </c>
      <c r="M8206">
        <v>0.991719145138097</v>
      </c>
      <c r="N8206">
        <v>1</v>
      </c>
      <c r="O8206">
        <v>1</v>
      </c>
      <c r="P8206">
        <v>1</v>
      </c>
      <c r="Q8206" t="s">
        <v>30</v>
      </c>
      <c r="R8206">
        <v>-20638.65720043</v>
      </c>
      <c r="S8206">
        <v>-20638.65720043</v>
      </c>
      <c r="T8206">
        <v>-64197.415829997502</v>
      </c>
      <c r="U8206">
        <v>-64197.415829997502</v>
      </c>
      <c r="V8206" t="s">
        <v>1641</v>
      </c>
      <c r="W8206" t="s">
        <v>1644</v>
      </c>
      <c r="X8206">
        <v>243</v>
      </c>
      <c r="Y8206">
        <f>U8206/R8206</f>
        <v>3.1105422802729614</v>
      </c>
    </row>
    <row r="8207" spans="1:25" x14ac:dyDescent="0.25">
      <c r="A8207" s="2">
        <v>44753</v>
      </c>
      <c r="B8207" t="s">
        <v>141</v>
      </c>
      <c r="C8207" t="s">
        <v>1627</v>
      </c>
      <c r="D8207" t="s">
        <v>1505</v>
      </c>
      <c r="E8207" t="s">
        <v>1505</v>
      </c>
      <c r="F8207" t="s">
        <v>53</v>
      </c>
      <c r="G8207" t="s">
        <v>53</v>
      </c>
      <c r="H8207" t="s">
        <v>30</v>
      </c>
      <c r="I8207" t="s">
        <v>53</v>
      </c>
      <c r="J8207" t="s">
        <v>53</v>
      </c>
      <c r="K8207" t="s">
        <v>53</v>
      </c>
      <c r="L8207">
        <v>140527.16</v>
      </c>
      <c r="M8207">
        <v>0.991719145138097</v>
      </c>
      <c r="N8207">
        <v>1</v>
      </c>
      <c r="O8207">
        <v>1</v>
      </c>
      <c r="P8207">
        <v>1</v>
      </c>
      <c r="Q8207" t="s">
        <v>30</v>
      </c>
      <c r="R8207">
        <v>-20638.65720043</v>
      </c>
      <c r="S8207">
        <v>-20638.65720043</v>
      </c>
      <c r="T8207">
        <v>140527.159999995</v>
      </c>
      <c r="U8207">
        <v>140527.159999995</v>
      </c>
      <c r="V8207" t="s">
        <v>1645</v>
      </c>
      <c r="W8207" t="s">
        <v>74</v>
      </c>
      <c r="X8207">
        <v>243</v>
      </c>
      <c r="Y8207">
        <f>U8207/R8207</f>
        <v>-6.8089294102460869</v>
      </c>
    </row>
    <row r="8208" spans="1:25" x14ac:dyDescent="0.25">
      <c r="A8208" s="2">
        <v>44753</v>
      </c>
      <c r="B8208" t="s">
        <v>488</v>
      </c>
      <c r="C8208" t="s">
        <v>1627</v>
      </c>
      <c r="D8208" t="s">
        <v>1505</v>
      </c>
      <c r="E8208" t="s">
        <v>1505</v>
      </c>
      <c r="F8208" t="s">
        <v>53</v>
      </c>
      <c r="G8208" t="s">
        <v>53</v>
      </c>
      <c r="H8208" t="s">
        <v>30</v>
      </c>
      <c r="I8208" t="s">
        <v>53</v>
      </c>
      <c r="J8208" t="s">
        <v>53</v>
      </c>
      <c r="K8208" t="s">
        <v>53</v>
      </c>
      <c r="L8208">
        <v>34028771.579999998</v>
      </c>
      <c r="M8208">
        <v>1.4842300556586301</v>
      </c>
      <c r="N8208">
        <v>1</v>
      </c>
      <c r="O8208">
        <v>1</v>
      </c>
      <c r="P8208">
        <v>1</v>
      </c>
      <c r="Q8208" t="s">
        <v>30</v>
      </c>
      <c r="R8208">
        <v>116748007.02447701</v>
      </c>
      <c r="S8208">
        <v>116748007.02447701</v>
      </c>
      <c r="T8208">
        <v>34028771.579999998</v>
      </c>
      <c r="U8208">
        <v>34028771.579999998</v>
      </c>
      <c r="V8208" t="s">
        <v>492</v>
      </c>
      <c r="W8208" t="s">
        <v>74</v>
      </c>
      <c r="X8208">
        <v>243</v>
      </c>
      <c r="Y8208">
        <f>U8208/R8208</f>
        <v>0.29147196982014123</v>
      </c>
    </row>
    <row r="8209" spans="1:25" x14ac:dyDescent="0.25">
      <c r="A8209" s="2">
        <v>44753</v>
      </c>
      <c r="B8209" t="s">
        <v>488</v>
      </c>
      <c r="C8209" t="s">
        <v>1627</v>
      </c>
      <c r="D8209" t="s">
        <v>1505</v>
      </c>
      <c r="E8209" t="s">
        <v>1505</v>
      </c>
      <c r="F8209" t="s">
        <v>53</v>
      </c>
      <c r="G8209" t="s">
        <v>53</v>
      </c>
      <c r="H8209" t="s">
        <v>30</v>
      </c>
      <c r="I8209" t="s">
        <v>53</v>
      </c>
      <c r="J8209" t="s">
        <v>53</v>
      </c>
      <c r="K8209" t="s">
        <v>53</v>
      </c>
      <c r="L8209">
        <v>-18938497.647804599</v>
      </c>
      <c r="M8209">
        <v>1.4842300556586301</v>
      </c>
      <c r="N8209">
        <v>1</v>
      </c>
      <c r="O8209">
        <v>1</v>
      </c>
      <c r="P8209">
        <v>1</v>
      </c>
      <c r="Q8209" t="s">
        <v>30</v>
      </c>
      <c r="R8209">
        <v>116748007.02447701</v>
      </c>
      <c r="S8209">
        <v>116748007.02447701</v>
      </c>
      <c r="T8209">
        <v>-18938497.647804599</v>
      </c>
      <c r="U8209">
        <v>-18938497.647804599</v>
      </c>
      <c r="V8209" t="s">
        <v>492</v>
      </c>
      <c r="W8209" t="s">
        <v>116</v>
      </c>
      <c r="X8209">
        <v>243</v>
      </c>
      <c r="Y8209">
        <f>U8209/R8209</f>
        <v>-0.16221688173087201</v>
      </c>
    </row>
    <row r="8210" spans="1:25" x14ac:dyDescent="0.25">
      <c r="A8210" s="2">
        <v>44753</v>
      </c>
      <c r="B8210" t="s">
        <v>488</v>
      </c>
      <c r="C8210" t="s">
        <v>1627</v>
      </c>
      <c r="D8210" t="s">
        <v>1505</v>
      </c>
      <c r="E8210" t="s">
        <v>1505</v>
      </c>
      <c r="F8210" t="s">
        <v>53</v>
      </c>
      <c r="G8210" t="s">
        <v>53</v>
      </c>
      <c r="H8210" t="s">
        <v>30</v>
      </c>
      <c r="I8210" t="s">
        <v>53</v>
      </c>
      <c r="J8210" t="s">
        <v>53</v>
      </c>
      <c r="K8210" t="s">
        <v>53</v>
      </c>
      <c r="L8210">
        <v>-44103.3</v>
      </c>
      <c r="M8210">
        <v>1.4842300556586301</v>
      </c>
      <c r="N8210">
        <v>1</v>
      </c>
      <c r="O8210">
        <v>1</v>
      </c>
      <c r="P8210">
        <v>1</v>
      </c>
      <c r="Q8210" t="s">
        <v>30</v>
      </c>
      <c r="R8210">
        <v>116748007.02447701</v>
      </c>
      <c r="S8210">
        <v>116748007.02447701</v>
      </c>
      <c r="T8210">
        <v>-44103.3000000006</v>
      </c>
      <c r="U8210">
        <v>-44103.3000000006</v>
      </c>
      <c r="V8210" t="s">
        <v>492</v>
      </c>
      <c r="W8210" t="s">
        <v>1511</v>
      </c>
      <c r="X8210">
        <v>243</v>
      </c>
      <c r="Y8210">
        <f>U8210/R8210</f>
        <v>-3.7776490686264173E-4</v>
      </c>
    </row>
    <row r="8211" spans="1:25" x14ac:dyDescent="0.25">
      <c r="A8211" s="2">
        <v>44753</v>
      </c>
      <c r="B8211" t="s">
        <v>493</v>
      </c>
      <c r="C8211" t="s">
        <v>1627</v>
      </c>
      <c r="D8211" t="s">
        <v>1505</v>
      </c>
      <c r="E8211" t="s">
        <v>1505</v>
      </c>
      <c r="F8211" t="s">
        <v>53</v>
      </c>
      <c r="G8211" t="s">
        <v>53</v>
      </c>
      <c r="H8211" t="s">
        <v>30</v>
      </c>
      <c r="I8211" t="s">
        <v>53</v>
      </c>
      <c r="J8211" t="s">
        <v>53</v>
      </c>
      <c r="K8211" t="s">
        <v>53</v>
      </c>
      <c r="L8211">
        <v>5757624.3399999999</v>
      </c>
      <c r="M8211">
        <v>1.4842300556586301</v>
      </c>
      <c r="N8211">
        <v>1</v>
      </c>
      <c r="O8211">
        <v>1</v>
      </c>
      <c r="P8211">
        <v>1</v>
      </c>
      <c r="Q8211" t="s">
        <v>30</v>
      </c>
      <c r="R8211">
        <v>19688032.5214651</v>
      </c>
      <c r="S8211">
        <v>19688032.5214651</v>
      </c>
      <c r="T8211">
        <v>5757624.3399999999</v>
      </c>
      <c r="U8211">
        <v>5757624.3399999999</v>
      </c>
      <c r="V8211" t="s">
        <v>494</v>
      </c>
      <c r="W8211" t="s">
        <v>74</v>
      </c>
      <c r="X8211">
        <v>243</v>
      </c>
      <c r="Y8211">
        <f>U8211/R8211</f>
        <v>0.29244284992533837</v>
      </c>
    </row>
    <row r="8212" spans="1:25" x14ac:dyDescent="0.25">
      <c r="A8212" s="2">
        <v>44753</v>
      </c>
      <c r="B8212" t="s">
        <v>493</v>
      </c>
      <c r="C8212" t="s">
        <v>1627</v>
      </c>
      <c r="D8212" t="s">
        <v>1505</v>
      </c>
      <c r="E8212" t="s">
        <v>1505</v>
      </c>
      <c r="F8212" t="s">
        <v>53</v>
      </c>
      <c r="G8212" t="s">
        <v>53</v>
      </c>
      <c r="H8212" t="s">
        <v>30</v>
      </c>
      <c r="I8212" t="s">
        <v>53</v>
      </c>
      <c r="J8212" t="s">
        <v>53</v>
      </c>
      <c r="K8212" t="s">
        <v>53</v>
      </c>
      <c r="L8212">
        <v>-3225464.8180635502</v>
      </c>
      <c r="M8212">
        <v>1.4842300556586301</v>
      </c>
      <c r="N8212">
        <v>1</v>
      </c>
      <c r="O8212">
        <v>1</v>
      </c>
      <c r="P8212">
        <v>1</v>
      </c>
      <c r="Q8212" t="s">
        <v>30</v>
      </c>
      <c r="R8212">
        <v>19688032.5214651</v>
      </c>
      <c r="S8212">
        <v>19688032.5214651</v>
      </c>
      <c r="T8212">
        <v>-3225464.8180635502</v>
      </c>
      <c r="U8212">
        <v>-3225464.8180635502</v>
      </c>
      <c r="V8212" t="s">
        <v>494</v>
      </c>
      <c r="W8212" t="s">
        <v>116</v>
      </c>
      <c r="X8212">
        <v>243</v>
      </c>
      <c r="Y8212">
        <f>U8212/R8212</f>
        <v>-0.16382870226097762</v>
      </c>
    </row>
    <row r="8213" spans="1:25" x14ac:dyDescent="0.25">
      <c r="A8213" s="2">
        <v>44753</v>
      </c>
      <c r="B8213" t="s">
        <v>493</v>
      </c>
      <c r="C8213" t="s">
        <v>1627</v>
      </c>
      <c r="D8213" t="s">
        <v>1505</v>
      </c>
      <c r="E8213" t="s">
        <v>1505</v>
      </c>
      <c r="F8213" t="s">
        <v>53</v>
      </c>
      <c r="G8213" t="s">
        <v>53</v>
      </c>
      <c r="H8213" t="s">
        <v>30</v>
      </c>
      <c r="I8213" t="s">
        <v>53</v>
      </c>
      <c r="J8213" t="s">
        <v>53</v>
      </c>
      <c r="K8213" t="s">
        <v>53</v>
      </c>
      <c r="L8213">
        <v>-7438.24</v>
      </c>
      <c r="M8213">
        <v>1.4842300556586301</v>
      </c>
      <c r="N8213">
        <v>1</v>
      </c>
      <c r="O8213">
        <v>1</v>
      </c>
      <c r="P8213">
        <v>1</v>
      </c>
      <c r="Q8213" t="s">
        <v>30</v>
      </c>
      <c r="R8213">
        <v>19688032.5214651</v>
      </c>
      <c r="S8213">
        <v>19688032.5214651</v>
      </c>
      <c r="T8213">
        <v>-7438.2399999985</v>
      </c>
      <c r="U8213">
        <v>-7438.2399999985</v>
      </c>
      <c r="V8213" t="s">
        <v>494</v>
      </c>
      <c r="W8213" t="s">
        <v>1511</v>
      </c>
      <c r="X8213">
        <v>243</v>
      </c>
      <c r="Y8213">
        <f>U8213/R8213</f>
        <v>-3.7780514593770988E-4</v>
      </c>
    </row>
    <row r="8214" spans="1:25" x14ac:dyDescent="0.25">
      <c r="A8214" s="2">
        <v>44753</v>
      </c>
      <c r="B8214" t="s">
        <v>539</v>
      </c>
      <c r="C8214" t="s">
        <v>1627</v>
      </c>
      <c r="D8214" t="s">
        <v>1505</v>
      </c>
      <c r="E8214" t="s">
        <v>1505</v>
      </c>
      <c r="F8214" t="s">
        <v>53</v>
      </c>
      <c r="G8214" t="s">
        <v>53</v>
      </c>
      <c r="H8214" t="s">
        <v>30</v>
      </c>
      <c r="I8214" t="s">
        <v>53</v>
      </c>
      <c r="J8214" t="s">
        <v>53</v>
      </c>
      <c r="K8214" t="s">
        <v>53</v>
      </c>
      <c r="L8214">
        <v>-44698731.479999997</v>
      </c>
      <c r="M8214">
        <v>1.4842300556586301</v>
      </c>
      <c r="N8214">
        <v>1</v>
      </c>
      <c r="O8214">
        <v>1</v>
      </c>
      <c r="P8214">
        <v>1</v>
      </c>
      <c r="Q8214" t="s">
        <v>30</v>
      </c>
      <c r="R8214">
        <v>181248853.73769599</v>
      </c>
      <c r="S8214">
        <v>181248853.73769599</v>
      </c>
      <c r="T8214">
        <v>-44698731.479999997</v>
      </c>
      <c r="U8214">
        <v>-44698731.479999997</v>
      </c>
      <c r="V8214" t="s">
        <v>540</v>
      </c>
      <c r="W8214" t="s">
        <v>74</v>
      </c>
      <c r="X8214">
        <v>243</v>
      </c>
      <c r="Y8214">
        <f>U8214/R8214</f>
        <v>-0.24661525056973968</v>
      </c>
    </row>
    <row r="8215" spans="1:25" x14ac:dyDescent="0.25">
      <c r="A8215" s="2">
        <v>44753</v>
      </c>
      <c r="B8215" t="s">
        <v>539</v>
      </c>
      <c r="C8215" t="s">
        <v>1627</v>
      </c>
      <c r="D8215" t="s">
        <v>1505</v>
      </c>
      <c r="E8215" t="s">
        <v>1505</v>
      </c>
      <c r="F8215" t="s">
        <v>53</v>
      </c>
      <c r="G8215" t="s">
        <v>53</v>
      </c>
      <c r="H8215" t="s">
        <v>30</v>
      </c>
      <c r="I8215" t="s">
        <v>53</v>
      </c>
      <c r="J8215" t="s">
        <v>53</v>
      </c>
      <c r="K8215" t="s">
        <v>53</v>
      </c>
      <c r="L8215">
        <v>-77256513.777082205</v>
      </c>
      <c r="M8215">
        <v>1.4842300556586301</v>
      </c>
      <c r="N8215">
        <v>1</v>
      </c>
      <c r="O8215">
        <v>1</v>
      </c>
      <c r="P8215">
        <v>1</v>
      </c>
      <c r="Q8215" t="s">
        <v>30</v>
      </c>
      <c r="R8215">
        <v>181248853.73769599</v>
      </c>
      <c r="S8215">
        <v>181248853.73769599</v>
      </c>
      <c r="T8215">
        <v>-77256513.777082205</v>
      </c>
      <c r="U8215">
        <v>-77256513.777082205</v>
      </c>
      <c r="V8215" t="s">
        <v>540</v>
      </c>
      <c r="W8215" t="s">
        <v>116</v>
      </c>
      <c r="X8215">
        <v>243</v>
      </c>
      <c r="Y8215">
        <f>U8215/R8215</f>
        <v>-0.42624553029663909</v>
      </c>
    </row>
    <row r="8216" spans="1:25" x14ac:dyDescent="0.25">
      <c r="A8216" s="2">
        <v>44753</v>
      </c>
      <c r="B8216" t="s">
        <v>541</v>
      </c>
      <c r="C8216" t="s">
        <v>1627</v>
      </c>
      <c r="D8216" t="s">
        <v>1505</v>
      </c>
      <c r="E8216" t="s">
        <v>1505</v>
      </c>
      <c r="F8216" t="s">
        <v>53</v>
      </c>
      <c r="G8216" t="s">
        <v>53</v>
      </c>
      <c r="H8216" t="s">
        <v>30</v>
      </c>
      <c r="I8216" t="s">
        <v>53</v>
      </c>
      <c r="J8216" t="s">
        <v>53</v>
      </c>
      <c r="K8216" t="s">
        <v>53</v>
      </c>
      <c r="L8216">
        <v>4983369.74</v>
      </c>
      <c r="M8216">
        <v>1.4842300556586301</v>
      </c>
      <c r="N8216">
        <v>1</v>
      </c>
      <c r="O8216">
        <v>1</v>
      </c>
      <c r="P8216">
        <v>1</v>
      </c>
      <c r="Q8216" t="s">
        <v>30</v>
      </c>
      <c r="R8216">
        <v>30661253.831531901</v>
      </c>
      <c r="S8216">
        <v>30661253.831531901</v>
      </c>
      <c r="T8216">
        <v>4983369.74</v>
      </c>
      <c r="U8216">
        <v>4983369.74</v>
      </c>
      <c r="V8216" t="s">
        <v>542</v>
      </c>
      <c r="W8216" t="s">
        <v>74</v>
      </c>
      <c r="X8216">
        <v>243</v>
      </c>
      <c r="Y8216">
        <f>U8216/R8216</f>
        <v>0.16252987458964005</v>
      </c>
    </row>
    <row r="8217" spans="1:25" x14ac:dyDescent="0.25">
      <c r="A8217" s="2">
        <v>44753</v>
      </c>
      <c r="B8217" t="s">
        <v>541</v>
      </c>
      <c r="C8217" t="s">
        <v>1627</v>
      </c>
      <c r="D8217" t="s">
        <v>1505</v>
      </c>
      <c r="E8217" t="s">
        <v>1505</v>
      </c>
      <c r="F8217" t="s">
        <v>53</v>
      </c>
      <c r="G8217" t="s">
        <v>53</v>
      </c>
      <c r="H8217" t="s">
        <v>30</v>
      </c>
      <c r="I8217" t="s">
        <v>53</v>
      </c>
      <c r="J8217" t="s">
        <v>53</v>
      </c>
      <c r="K8217" t="s">
        <v>53</v>
      </c>
      <c r="L8217">
        <v>-26457834.581799399</v>
      </c>
      <c r="M8217">
        <v>1.4842300556586301</v>
      </c>
      <c r="N8217">
        <v>1</v>
      </c>
      <c r="O8217">
        <v>1</v>
      </c>
      <c r="P8217">
        <v>1</v>
      </c>
      <c r="Q8217" t="s">
        <v>30</v>
      </c>
      <c r="R8217">
        <v>30661253.831531901</v>
      </c>
      <c r="S8217">
        <v>30661253.831531901</v>
      </c>
      <c r="T8217">
        <v>-26457834.581799399</v>
      </c>
      <c r="U8217">
        <v>-26457834.581799399</v>
      </c>
      <c r="V8217" t="s">
        <v>542</v>
      </c>
      <c r="W8217" t="s">
        <v>116</v>
      </c>
      <c r="X8217">
        <v>243</v>
      </c>
      <c r="Y8217">
        <f>U8217/R8217</f>
        <v>-0.86290778345764441</v>
      </c>
    </row>
    <row r="8218" spans="1:25" x14ac:dyDescent="0.25">
      <c r="A8218" s="2">
        <v>44753</v>
      </c>
      <c r="B8218" t="s">
        <v>24</v>
      </c>
      <c r="C8218" t="s">
        <v>1627</v>
      </c>
      <c r="D8218" t="s">
        <v>1505</v>
      </c>
      <c r="E8218" t="s">
        <v>1505</v>
      </c>
      <c r="F8218" t="s">
        <v>53</v>
      </c>
      <c r="G8218" t="s">
        <v>53</v>
      </c>
      <c r="H8218" t="s">
        <v>30</v>
      </c>
      <c r="I8218" t="s">
        <v>53</v>
      </c>
      <c r="J8218" t="s">
        <v>53</v>
      </c>
      <c r="K8218" t="s">
        <v>53</v>
      </c>
      <c r="L8218">
        <v>284734.78000000003</v>
      </c>
      <c r="M8218">
        <v>0.97975000000000001</v>
      </c>
      <c r="N8218">
        <v>1</v>
      </c>
      <c r="O8218">
        <v>1</v>
      </c>
      <c r="P8218">
        <v>1</v>
      </c>
      <c r="Q8218" t="s">
        <v>30</v>
      </c>
      <c r="R8218">
        <v>210952624.49760699</v>
      </c>
      <c r="S8218">
        <v>210952624.49760699</v>
      </c>
      <c r="T8218">
        <v>284734.78000000003</v>
      </c>
      <c r="U8218">
        <v>284734.78000000003</v>
      </c>
      <c r="V8218" t="s">
        <v>33</v>
      </c>
      <c r="W8218" t="s">
        <v>1539</v>
      </c>
      <c r="X8218">
        <v>243</v>
      </c>
      <c r="Y8218">
        <f>U8218/R8218</f>
        <v>1.349756992491127E-3</v>
      </c>
    </row>
    <row r="8219" spans="1:25" x14ac:dyDescent="0.25">
      <c r="A8219" s="2">
        <v>44753</v>
      </c>
      <c r="B8219" t="s">
        <v>24</v>
      </c>
      <c r="C8219" t="s">
        <v>1627</v>
      </c>
      <c r="D8219" t="s">
        <v>1505</v>
      </c>
      <c r="E8219" t="s">
        <v>1505</v>
      </c>
      <c r="F8219" t="s">
        <v>53</v>
      </c>
      <c r="G8219" t="s">
        <v>53</v>
      </c>
      <c r="H8219" t="s">
        <v>30</v>
      </c>
      <c r="I8219" t="s">
        <v>53</v>
      </c>
      <c r="J8219" t="s">
        <v>53</v>
      </c>
      <c r="K8219" t="s">
        <v>53</v>
      </c>
      <c r="L8219">
        <v>-59200000</v>
      </c>
      <c r="M8219">
        <v>0.97975000000000001</v>
      </c>
      <c r="N8219">
        <v>1</v>
      </c>
      <c r="O8219">
        <v>1</v>
      </c>
      <c r="P8219">
        <v>1</v>
      </c>
      <c r="Q8219" t="s">
        <v>30</v>
      </c>
      <c r="R8219">
        <v>210952624.49760699</v>
      </c>
      <c r="S8219">
        <v>210952624.49760699</v>
      </c>
      <c r="T8219">
        <v>-59200000</v>
      </c>
      <c r="U8219">
        <v>-59200000</v>
      </c>
      <c r="V8219" t="s">
        <v>1530</v>
      </c>
      <c r="W8219" t="s">
        <v>1511</v>
      </c>
      <c r="X8219">
        <v>243</v>
      </c>
      <c r="Y8219">
        <f>U8219/R8219</f>
        <v>-0.28063173018580556</v>
      </c>
    </row>
    <row r="8220" spans="1:25" x14ac:dyDescent="0.25">
      <c r="A8220" s="2">
        <v>44753</v>
      </c>
      <c r="B8220" t="s">
        <v>24</v>
      </c>
      <c r="C8220" t="s">
        <v>1627</v>
      </c>
      <c r="D8220" t="s">
        <v>1505</v>
      </c>
      <c r="E8220" t="s">
        <v>1505</v>
      </c>
      <c r="F8220" t="s">
        <v>53</v>
      </c>
      <c r="G8220" t="s">
        <v>53</v>
      </c>
      <c r="H8220" t="s">
        <v>30</v>
      </c>
      <c r="I8220" t="s">
        <v>53</v>
      </c>
      <c r="J8220" t="s">
        <v>53</v>
      </c>
      <c r="K8220" t="s">
        <v>53</v>
      </c>
      <c r="L8220">
        <v>-2623975.36</v>
      </c>
      <c r="M8220">
        <v>0.97975000000000001</v>
      </c>
      <c r="N8220">
        <v>1</v>
      </c>
      <c r="O8220">
        <v>1</v>
      </c>
      <c r="P8220">
        <v>1</v>
      </c>
      <c r="Q8220" t="s">
        <v>30</v>
      </c>
      <c r="R8220">
        <v>210952624.49760699</v>
      </c>
      <c r="S8220">
        <v>210952624.49760699</v>
      </c>
      <c r="T8220">
        <v>-2623975.36</v>
      </c>
      <c r="U8220">
        <v>-2623975.36</v>
      </c>
      <c r="V8220" t="s">
        <v>131</v>
      </c>
      <c r="W8220" t="s">
        <v>74</v>
      </c>
      <c r="X8220">
        <v>243</v>
      </c>
      <c r="Y8220">
        <f>U8220/R8220</f>
        <v>-1.2438695020975034E-2</v>
      </c>
    </row>
    <row r="8221" spans="1:25" x14ac:dyDescent="0.25">
      <c r="A8221" s="2">
        <v>44753</v>
      </c>
      <c r="B8221" t="s">
        <v>543</v>
      </c>
      <c r="C8221" t="s">
        <v>1627</v>
      </c>
      <c r="D8221" t="s">
        <v>1505</v>
      </c>
      <c r="E8221" t="s">
        <v>1505</v>
      </c>
      <c r="F8221" t="s">
        <v>53</v>
      </c>
      <c r="G8221" t="s">
        <v>53</v>
      </c>
      <c r="H8221" t="s">
        <v>30</v>
      </c>
      <c r="I8221" t="s">
        <v>53</v>
      </c>
      <c r="J8221" t="s">
        <v>53</v>
      </c>
      <c r="K8221" t="s">
        <v>53</v>
      </c>
      <c r="L8221">
        <v>-24204316.510000002</v>
      </c>
      <c r="M8221">
        <v>1.4842300556586301</v>
      </c>
      <c r="N8221">
        <v>1</v>
      </c>
      <c r="O8221">
        <v>1</v>
      </c>
      <c r="P8221">
        <v>1</v>
      </c>
      <c r="Q8221" t="s">
        <v>30</v>
      </c>
      <c r="R8221">
        <v>130894485.840479</v>
      </c>
      <c r="S8221">
        <v>130894485.840479</v>
      </c>
      <c r="T8221">
        <v>-24204316.510000002</v>
      </c>
      <c r="U8221">
        <v>-24204316.510000002</v>
      </c>
      <c r="V8221" t="s">
        <v>544</v>
      </c>
      <c r="W8221" t="s">
        <v>74</v>
      </c>
      <c r="X8221">
        <v>243</v>
      </c>
      <c r="Y8221">
        <f>U8221/R8221</f>
        <v>-0.18491471473823415</v>
      </c>
    </row>
    <row r="8222" spans="1:25" x14ac:dyDescent="0.25">
      <c r="A8222" s="2">
        <v>44753</v>
      </c>
      <c r="B8222" t="s">
        <v>543</v>
      </c>
      <c r="C8222" t="s">
        <v>1627</v>
      </c>
      <c r="D8222" t="s">
        <v>1505</v>
      </c>
      <c r="E8222" t="s">
        <v>1505</v>
      </c>
      <c r="F8222" t="s">
        <v>53</v>
      </c>
      <c r="G8222" t="s">
        <v>53</v>
      </c>
      <c r="H8222" t="s">
        <v>30</v>
      </c>
      <c r="I8222" t="s">
        <v>53</v>
      </c>
      <c r="J8222" t="s">
        <v>53</v>
      </c>
      <c r="K8222" t="s">
        <v>53</v>
      </c>
      <c r="L8222">
        <v>34013560.516046099</v>
      </c>
      <c r="M8222">
        <v>1.4842300556586301</v>
      </c>
      <c r="N8222">
        <v>1</v>
      </c>
      <c r="O8222">
        <v>1</v>
      </c>
      <c r="P8222">
        <v>1</v>
      </c>
      <c r="Q8222" t="s">
        <v>30</v>
      </c>
      <c r="R8222">
        <v>130894485.840479</v>
      </c>
      <c r="S8222">
        <v>130894485.840479</v>
      </c>
      <c r="T8222">
        <v>34013560.516046099</v>
      </c>
      <c r="U8222">
        <v>34013560.516046099</v>
      </c>
      <c r="V8222" t="s">
        <v>544</v>
      </c>
      <c r="W8222" t="s">
        <v>116</v>
      </c>
      <c r="X8222">
        <v>243</v>
      </c>
      <c r="Y8222">
        <f>U8222/R8222</f>
        <v>0.25985480058723326</v>
      </c>
    </row>
    <row r="8223" spans="1:25" x14ac:dyDescent="0.25">
      <c r="A8223" s="2">
        <v>44753</v>
      </c>
      <c r="B8223" t="s">
        <v>545</v>
      </c>
      <c r="C8223" t="s">
        <v>1627</v>
      </c>
      <c r="D8223" t="s">
        <v>1505</v>
      </c>
      <c r="E8223" t="s">
        <v>1505</v>
      </c>
      <c r="F8223" t="s">
        <v>53</v>
      </c>
      <c r="G8223" t="s">
        <v>53</v>
      </c>
      <c r="H8223" t="s">
        <v>30</v>
      </c>
      <c r="I8223" t="s">
        <v>53</v>
      </c>
      <c r="J8223" t="s">
        <v>53</v>
      </c>
      <c r="K8223" t="s">
        <v>53</v>
      </c>
      <c r="L8223">
        <v>14979004.9137375</v>
      </c>
      <c r="M8223">
        <v>1.4842300556586301</v>
      </c>
      <c r="N8223">
        <v>1</v>
      </c>
      <c r="O8223">
        <v>1</v>
      </c>
      <c r="P8223">
        <v>1</v>
      </c>
      <c r="Q8223" t="s">
        <v>30</v>
      </c>
      <c r="R8223">
        <v>130508727.893957</v>
      </c>
      <c r="S8223">
        <v>130508727.893957</v>
      </c>
      <c r="T8223">
        <v>14979004.9137375</v>
      </c>
      <c r="U8223">
        <v>14979004.9137375</v>
      </c>
      <c r="V8223" t="s">
        <v>546</v>
      </c>
      <c r="W8223" t="s">
        <v>74</v>
      </c>
      <c r="X8223">
        <v>243</v>
      </c>
      <c r="Y8223">
        <f>U8223/R8223</f>
        <v>0.11477397071794675</v>
      </c>
    </row>
    <row r="8224" spans="1:25" x14ac:dyDescent="0.25">
      <c r="A8224" s="2">
        <v>44753</v>
      </c>
      <c r="B8224" t="s">
        <v>545</v>
      </c>
      <c r="C8224" t="s">
        <v>1627</v>
      </c>
      <c r="D8224" t="s">
        <v>1505</v>
      </c>
      <c r="E8224" t="s">
        <v>1505</v>
      </c>
      <c r="F8224" t="s">
        <v>53</v>
      </c>
      <c r="G8224" t="s">
        <v>53</v>
      </c>
      <c r="H8224" t="s">
        <v>30</v>
      </c>
      <c r="I8224" t="s">
        <v>53</v>
      </c>
      <c r="J8224" t="s">
        <v>53</v>
      </c>
      <c r="K8224" t="s">
        <v>53</v>
      </c>
      <c r="L8224">
        <v>-17202794.160898302</v>
      </c>
      <c r="M8224">
        <v>1.4842300556586301</v>
      </c>
      <c r="N8224">
        <v>1</v>
      </c>
      <c r="O8224">
        <v>1</v>
      </c>
      <c r="P8224">
        <v>1</v>
      </c>
      <c r="Q8224" t="s">
        <v>30</v>
      </c>
      <c r="R8224">
        <v>130508727.893957</v>
      </c>
      <c r="S8224">
        <v>130508727.893957</v>
      </c>
      <c r="T8224">
        <v>-17202794.160898302</v>
      </c>
      <c r="U8224">
        <v>-17202794.160898302</v>
      </c>
      <c r="V8224" t="s">
        <v>546</v>
      </c>
      <c r="W8224" t="s">
        <v>116</v>
      </c>
      <c r="X8224">
        <v>243</v>
      </c>
      <c r="Y8224">
        <f>U8224/R8224</f>
        <v>-0.1318133617460143</v>
      </c>
    </row>
    <row r="8225" spans="1:25" x14ac:dyDescent="0.25">
      <c r="A8225" s="2">
        <v>44753</v>
      </c>
      <c r="B8225" t="s">
        <v>545</v>
      </c>
      <c r="C8225" t="s">
        <v>1627</v>
      </c>
      <c r="D8225" t="s">
        <v>1505</v>
      </c>
      <c r="E8225" t="s">
        <v>1505</v>
      </c>
      <c r="F8225" t="s">
        <v>53</v>
      </c>
      <c r="G8225" t="s">
        <v>53</v>
      </c>
      <c r="H8225" t="s">
        <v>30</v>
      </c>
      <c r="I8225" t="s">
        <v>53</v>
      </c>
      <c r="J8225" t="s">
        <v>53</v>
      </c>
      <c r="K8225" t="s">
        <v>53</v>
      </c>
      <c r="L8225">
        <v>294059.96999999997</v>
      </c>
      <c r="M8225">
        <v>1.4842300556586301</v>
      </c>
      <c r="N8225">
        <v>1</v>
      </c>
      <c r="O8225">
        <v>1</v>
      </c>
      <c r="P8225">
        <v>1</v>
      </c>
      <c r="Q8225" t="s">
        <v>30</v>
      </c>
      <c r="R8225">
        <v>130508727.893957</v>
      </c>
      <c r="S8225">
        <v>130508727.893957</v>
      </c>
      <c r="T8225">
        <v>294059.969999997</v>
      </c>
      <c r="U8225">
        <v>294059.969999997</v>
      </c>
      <c r="V8225" t="s">
        <v>546</v>
      </c>
      <c r="W8225" t="s">
        <v>1511</v>
      </c>
      <c r="X8225">
        <v>243</v>
      </c>
      <c r="Y8225">
        <f>U8225/R8225</f>
        <v>2.2531824096770846E-3</v>
      </c>
    </row>
    <row r="8226" spans="1:25" x14ac:dyDescent="0.25">
      <c r="A8226" s="2">
        <v>44753</v>
      </c>
      <c r="B8226" t="s">
        <v>680</v>
      </c>
      <c r="C8226" t="s">
        <v>1627</v>
      </c>
      <c r="D8226" t="s">
        <v>1505</v>
      </c>
      <c r="E8226" t="s">
        <v>1505</v>
      </c>
      <c r="F8226" t="s">
        <v>53</v>
      </c>
      <c r="G8226" t="s">
        <v>53</v>
      </c>
      <c r="H8226" t="s">
        <v>30</v>
      </c>
      <c r="I8226" t="s">
        <v>53</v>
      </c>
      <c r="J8226" t="s">
        <v>53</v>
      </c>
      <c r="K8226" t="s">
        <v>53</v>
      </c>
      <c r="L8226">
        <v>101188.5</v>
      </c>
      <c r="M8226">
        <v>1</v>
      </c>
      <c r="N8226">
        <v>1</v>
      </c>
      <c r="O8226">
        <v>1</v>
      </c>
      <c r="P8226">
        <v>1</v>
      </c>
      <c r="Q8226" t="s">
        <v>30</v>
      </c>
      <c r="R8226">
        <v>-1.5421560000000001E-2</v>
      </c>
      <c r="S8226">
        <v>-1.5421560000000001E-2</v>
      </c>
      <c r="T8226">
        <v>101188.5</v>
      </c>
      <c r="U8226">
        <v>101188.5</v>
      </c>
      <c r="V8226" t="s">
        <v>683</v>
      </c>
      <c r="W8226" t="s">
        <v>74</v>
      </c>
      <c r="X8226">
        <v>243</v>
      </c>
      <c r="Y8226">
        <f>U8226/R8226</f>
        <v>-6561495.724167983</v>
      </c>
    </row>
    <row r="8227" spans="1:25" x14ac:dyDescent="0.25">
      <c r="A8227" s="2">
        <v>44753</v>
      </c>
      <c r="B8227" t="s">
        <v>680</v>
      </c>
      <c r="C8227" t="s">
        <v>1627</v>
      </c>
      <c r="D8227" t="s">
        <v>1505</v>
      </c>
      <c r="E8227" t="s">
        <v>1505</v>
      </c>
      <c r="F8227" t="s">
        <v>53</v>
      </c>
      <c r="G8227" t="s">
        <v>53</v>
      </c>
      <c r="H8227" t="s">
        <v>30</v>
      </c>
      <c r="I8227" t="s">
        <v>53</v>
      </c>
      <c r="J8227" t="s">
        <v>53</v>
      </c>
      <c r="K8227" t="s">
        <v>53</v>
      </c>
      <c r="L8227">
        <v>-7230984.4199999999</v>
      </c>
      <c r="M8227">
        <v>1</v>
      </c>
      <c r="N8227">
        <v>1</v>
      </c>
      <c r="O8227">
        <v>1</v>
      </c>
      <c r="P8227">
        <v>1</v>
      </c>
      <c r="Q8227" t="s">
        <v>30</v>
      </c>
      <c r="R8227">
        <v>-1.5421560000000001E-2</v>
      </c>
      <c r="S8227">
        <v>-1.5421560000000001E-2</v>
      </c>
      <c r="T8227">
        <v>-7230984.4199999999</v>
      </c>
      <c r="U8227">
        <v>-7230984.4199999999</v>
      </c>
      <c r="V8227" t="s">
        <v>683</v>
      </c>
      <c r="W8227" t="s">
        <v>116</v>
      </c>
      <c r="X8227">
        <v>243</v>
      </c>
      <c r="Y8227">
        <f>U8227/R8227</f>
        <v>468887999.65762216</v>
      </c>
    </row>
    <row r="8228" spans="1:25" x14ac:dyDescent="0.25">
      <c r="A8228" s="2">
        <v>44753</v>
      </c>
      <c r="B8228" t="s">
        <v>680</v>
      </c>
      <c r="C8228" t="s">
        <v>1627</v>
      </c>
      <c r="D8228" t="s">
        <v>1505</v>
      </c>
      <c r="E8228" t="s">
        <v>1505</v>
      </c>
      <c r="F8228" t="s">
        <v>53</v>
      </c>
      <c r="G8228" t="s">
        <v>53</v>
      </c>
      <c r="H8228" t="s">
        <v>30</v>
      </c>
      <c r="I8228" t="s">
        <v>53</v>
      </c>
      <c r="J8228" t="s">
        <v>53</v>
      </c>
      <c r="K8228" t="s">
        <v>53</v>
      </c>
      <c r="L8228">
        <v>138329203.40000001</v>
      </c>
      <c r="M8228">
        <v>1</v>
      </c>
      <c r="N8228">
        <v>1</v>
      </c>
      <c r="O8228">
        <v>1</v>
      </c>
      <c r="P8228">
        <v>1</v>
      </c>
      <c r="Q8228" t="s">
        <v>30</v>
      </c>
      <c r="R8228">
        <v>-1.5421560000000001E-2</v>
      </c>
      <c r="S8228">
        <v>-1.5421560000000001E-2</v>
      </c>
      <c r="T8228">
        <v>138329203.40000001</v>
      </c>
      <c r="U8228">
        <v>138329203.40000001</v>
      </c>
      <c r="V8228" t="s">
        <v>683</v>
      </c>
      <c r="W8228" t="s">
        <v>1511</v>
      </c>
      <c r="X8228">
        <v>243</v>
      </c>
      <c r="Y8228">
        <f>U8228/R8228</f>
        <v>-8969858003.9892197</v>
      </c>
    </row>
    <row r="8229" spans="1:25" x14ac:dyDescent="0.25">
      <c r="A8229" s="2">
        <v>44753</v>
      </c>
      <c r="B8229" t="s">
        <v>508</v>
      </c>
      <c r="C8229" t="s">
        <v>1627</v>
      </c>
      <c r="D8229" t="s">
        <v>1505</v>
      </c>
      <c r="E8229" t="s">
        <v>1505</v>
      </c>
      <c r="F8229" t="s">
        <v>53</v>
      </c>
      <c r="G8229" t="s">
        <v>53</v>
      </c>
      <c r="H8229" t="s">
        <v>30</v>
      </c>
      <c r="I8229" t="s">
        <v>53</v>
      </c>
      <c r="J8229" t="s">
        <v>53</v>
      </c>
      <c r="K8229" t="s">
        <v>53</v>
      </c>
      <c r="L8229">
        <v>72999207.019999996</v>
      </c>
      <c r="M8229">
        <v>1</v>
      </c>
      <c r="N8229">
        <v>1</v>
      </c>
      <c r="O8229">
        <v>1</v>
      </c>
      <c r="P8229">
        <v>1</v>
      </c>
      <c r="Q8229" t="s">
        <v>30</v>
      </c>
      <c r="R8229">
        <v>300319245.66110402</v>
      </c>
      <c r="S8229">
        <v>300319245.66110402</v>
      </c>
      <c r="T8229">
        <v>72999207.019999996</v>
      </c>
      <c r="U8229">
        <v>72999207.019999996</v>
      </c>
      <c r="V8229" t="s">
        <v>512</v>
      </c>
      <c r="W8229" t="s">
        <v>74</v>
      </c>
      <c r="X8229">
        <v>243</v>
      </c>
      <c r="Y8229">
        <f>U8229/R8229</f>
        <v>0.24307202443620987</v>
      </c>
    </row>
    <row r="8230" spans="1:25" x14ac:dyDescent="0.25">
      <c r="A8230" s="2">
        <v>44753</v>
      </c>
      <c r="B8230" t="s">
        <v>508</v>
      </c>
      <c r="C8230" t="s">
        <v>1627</v>
      </c>
      <c r="D8230" t="s">
        <v>1505</v>
      </c>
      <c r="E8230" t="s">
        <v>1505</v>
      </c>
      <c r="F8230" t="s">
        <v>53</v>
      </c>
      <c r="G8230" t="s">
        <v>53</v>
      </c>
      <c r="H8230" t="s">
        <v>30</v>
      </c>
      <c r="I8230" t="s">
        <v>53</v>
      </c>
      <c r="J8230" t="s">
        <v>53</v>
      </c>
      <c r="K8230" t="s">
        <v>53</v>
      </c>
      <c r="L8230">
        <v>-141990555.857472</v>
      </c>
      <c r="M8230">
        <v>1</v>
      </c>
      <c r="N8230">
        <v>1</v>
      </c>
      <c r="O8230">
        <v>1</v>
      </c>
      <c r="P8230">
        <v>1</v>
      </c>
      <c r="Q8230" t="s">
        <v>30</v>
      </c>
      <c r="R8230">
        <v>300319245.66110402</v>
      </c>
      <c r="S8230">
        <v>300319245.66110402</v>
      </c>
      <c r="T8230">
        <v>-141990555.857472</v>
      </c>
      <c r="U8230">
        <v>-141990555.857472</v>
      </c>
      <c r="V8230" t="s">
        <v>512</v>
      </c>
      <c r="W8230" t="s">
        <v>116</v>
      </c>
      <c r="X8230">
        <v>243</v>
      </c>
      <c r="Y8230">
        <f>U8230/R8230</f>
        <v>-0.47279872305520371</v>
      </c>
    </row>
    <row r="8231" spans="1:25" x14ac:dyDescent="0.25">
      <c r="A8231" s="2">
        <v>44753</v>
      </c>
      <c r="B8231" t="s">
        <v>498</v>
      </c>
      <c r="C8231" t="s">
        <v>1627</v>
      </c>
      <c r="D8231" t="s">
        <v>1505</v>
      </c>
      <c r="E8231" t="s">
        <v>1505</v>
      </c>
      <c r="F8231" t="s">
        <v>53</v>
      </c>
      <c r="G8231" t="s">
        <v>53</v>
      </c>
      <c r="H8231" t="s">
        <v>30</v>
      </c>
      <c r="I8231" t="s">
        <v>53</v>
      </c>
      <c r="J8231" t="s">
        <v>53</v>
      </c>
      <c r="K8231" t="s">
        <v>53</v>
      </c>
      <c r="L8231">
        <v>-247288.34</v>
      </c>
      <c r="M8231">
        <v>1</v>
      </c>
      <c r="N8231">
        <v>1</v>
      </c>
      <c r="O8231">
        <v>1</v>
      </c>
      <c r="P8231">
        <v>1</v>
      </c>
      <c r="Q8231" t="s">
        <v>30</v>
      </c>
      <c r="R8231">
        <v>10273239.2066494</v>
      </c>
      <c r="S8231">
        <v>10273239.2066494</v>
      </c>
      <c r="T8231">
        <v>-247288.34</v>
      </c>
      <c r="U8231">
        <v>-247288.34</v>
      </c>
      <c r="V8231" t="s">
        <v>499</v>
      </c>
      <c r="W8231" t="s">
        <v>74</v>
      </c>
      <c r="X8231">
        <v>243</v>
      </c>
      <c r="Y8231">
        <f>U8231/R8231</f>
        <v>-2.4071116716521263E-2</v>
      </c>
    </row>
    <row r="8232" spans="1:25" x14ac:dyDescent="0.25">
      <c r="A8232" s="2">
        <v>44753</v>
      </c>
      <c r="B8232" t="s">
        <v>498</v>
      </c>
      <c r="C8232" t="s">
        <v>1627</v>
      </c>
      <c r="D8232" t="s">
        <v>1505</v>
      </c>
      <c r="E8232" t="s">
        <v>1505</v>
      </c>
      <c r="F8232" t="s">
        <v>53</v>
      </c>
      <c r="G8232" t="s">
        <v>53</v>
      </c>
      <c r="H8232" t="s">
        <v>30</v>
      </c>
      <c r="I8232" t="s">
        <v>53</v>
      </c>
      <c r="J8232" t="s">
        <v>53</v>
      </c>
      <c r="K8232" t="s">
        <v>53</v>
      </c>
      <c r="L8232">
        <v>-1632015.0231272599</v>
      </c>
      <c r="M8232">
        <v>1</v>
      </c>
      <c r="N8232">
        <v>1</v>
      </c>
      <c r="O8232">
        <v>1</v>
      </c>
      <c r="P8232">
        <v>1</v>
      </c>
      <c r="Q8232" t="s">
        <v>30</v>
      </c>
      <c r="R8232">
        <v>10273239.2066494</v>
      </c>
      <c r="S8232">
        <v>10273239.2066494</v>
      </c>
      <c r="T8232">
        <v>-1632015.0231272599</v>
      </c>
      <c r="U8232">
        <v>-1632015.0231272599</v>
      </c>
      <c r="V8232" t="s">
        <v>499</v>
      </c>
      <c r="W8232" t="s">
        <v>116</v>
      </c>
      <c r="X8232">
        <v>243</v>
      </c>
      <c r="Y8232">
        <f>U8232/R8232</f>
        <v>-0.15886080235247815</v>
      </c>
    </row>
    <row r="8233" spans="1:25" x14ac:dyDescent="0.25">
      <c r="A8233" s="2">
        <v>44753</v>
      </c>
      <c r="B8233" t="s">
        <v>513</v>
      </c>
      <c r="C8233" t="s">
        <v>1627</v>
      </c>
      <c r="D8233" t="s">
        <v>1505</v>
      </c>
      <c r="E8233" t="s">
        <v>1505</v>
      </c>
      <c r="F8233" t="s">
        <v>53</v>
      </c>
      <c r="G8233" t="s">
        <v>53</v>
      </c>
      <c r="H8233" t="s">
        <v>30</v>
      </c>
      <c r="I8233" t="s">
        <v>53</v>
      </c>
      <c r="J8233" t="s">
        <v>53</v>
      </c>
      <c r="K8233" t="s">
        <v>53</v>
      </c>
      <c r="L8233">
        <v>85562.77</v>
      </c>
      <c r="M8233">
        <v>1</v>
      </c>
      <c r="N8233">
        <v>1</v>
      </c>
      <c r="O8233">
        <v>1</v>
      </c>
      <c r="P8233">
        <v>1</v>
      </c>
      <c r="Q8233" t="s">
        <v>30</v>
      </c>
      <c r="R8233">
        <v>161763330.33201101</v>
      </c>
      <c r="S8233">
        <v>161763330.33201101</v>
      </c>
      <c r="T8233">
        <v>85562.77</v>
      </c>
      <c r="U8233">
        <v>85562.77</v>
      </c>
      <c r="V8233" t="s">
        <v>514</v>
      </c>
      <c r="W8233" t="s">
        <v>2080</v>
      </c>
      <c r="X8233">
        <v>243</v>
      </c>
      <c r="Y8233">
        <f>U8233/R8233</f>
        <v>5.2893798504510738E-4</v>
      </c>
    </row>
    <row r="8234" spans="1:25" x14ac:dyDescent="0.25">
      <c r="A8234" s="2">
        <v>44753</v>
      </c>
      <c r="B8234" t="s">
        <v>513</v>
      </c>
      <c r="C8234" t="s">
        <v>1627</v>
      </c>
      <c r="D8234" t="s">
        <v>1505</v>
      </c>
      <c r="E8234" t="s">
        <v>1505</v>
      </c>
      <c r="F8234" t="s">
        <v>53</v>
      </c>
      <c r="G8234" t="s">
        <v>53</v>
      </c>
      <c r="H8234" t="s">
        <v>30</v>
      </c>
      <c r="I8234" t="s">
        <v>53</v>
      </c>
      <c r="J8234" t="s">
        <v>53</v>
      </c>
      <c r="K8234" t="s">
        <v>53</v>
      </c>
      <c r="L8234">
        <v>18395676.886818599</v>
      </c>
      <c r="M8234">
        <v>1</v>
      </c>
      <c r="N8234">
        <v>1</v>
      </c>
      <c r="O8234">
        <v>1</v>
      </c>
      <c r="P8234">
        <v>1</v>
      </c>
      <c r="Q8234" t="s">
        <v>30</v>
      </c>
      <c r="R8234">
        <v>161763330.33201101</v>
      </c>
      <c r="S8234">
        <v>161763330.33201101</v>
      </c>
      <c r="T8234">
        <v>18395676.886818599</v>
      </c>
      <c r="U8234">
        <v>18395676.886818599</v>
      </c>
      <c r="V8234" t="s">
        <v>514</v>
      </c>
      <c r="W8234" t="s">
        <v>74</v>
      </c>
      <c r="X8234">
        <v>243</v>
      </c>
      <c r="Y8234">
        <f>U8234/R8234</f>
        <v>0.11371969685009826</v>
      </c>
    </row>
    <row r="8235" spans="1:25" x14ac:dyDescent="0.25">
      <c r="A8235" s="2">
        <v>44753</v>
      </c>
      <c r="B8235" t="s">
        <v>513</v>
      </c>
      <c r="C8235" t="s">
        <v>1627</v>
      </c>
      <c r="D8235" t="s">
        <v>1505</v>
      </c>
      <c r="E8235" t="s">
        <v>1505</v>
      </c>
      <c r="F8235" t="s">
        <v>53</v>
      </c>
      <c r="G8235" t="s">
        <v>53</v>
      </c>
      <c r="H8235" t="s">
        <v>30</v>
      </c>
      <c r="I8235" t="s">
        <v>53</v>
      </c>
      <c r="J8235" t="s">
        <v>53</v>
      </c>
      <c r="K8235" t="s">
        <v>53</v>
      </c>
      <c r="L8235">
        <v>-6571.74</v>
      </c>
      <c r="M8235">
        <v>1</v>
      </c>
      <c r="N8235">
        <v>1</v>
      </c>
      <c r="O8235">
        <v>1</v>
      </c>
      <c r="P8235">
        <v>1</v>
      </c>
      <c r="Q8235" t="s">
        <v>30</v>
      </c>
      <c r="R8235">
        <v>161763330.33201101</v>
      </c>
      <c r="S8235">
        <v>161763330.33201101</v>
      </c>
      <c r="T8235">
        <v>-6571.74</v>
      </c>
      <c r="U8235">
        <v>-6571.74</v>
      </c>
      <c r="V8235" t="s">
        <v>514</v>
      </c>
      <c r="W8235" t="s">
        <v>2160</v>
      </c>
      <c r="X8235">
        <v>243</v>
      </c>
      <c r="Y8235">
        <f>U8235/R8235</f>
        <v>-4.0625647274396724E-5</v>
      </c>
    </row>
    <row r="8236" spans="1:25" x14ac:dyDescent="0.25">
      <c r="A8236" s="2">
        <v>44753</v>
      </c>
      <c r="B8236" t="s">
        <v>513</v>
      </c>
      <c r="C8236" t="s">
        <v>1627</v>
      </c>
      <c r="D8236" t="s">
        <v>1505</v>
      </c>
      <c r="E8236" t="s">
        <v>1505</v>
      </c>
      <c r="F8236" t="s">
        <v>53</v>
      </c>
      <c r="G8236" t="s">
        <v>53</v>
      </c>
      <c r="H8236" t="s">
        <v>30</v>
      </c>
      <c r="I8236" t="s">
        <v>53</v>
      </c>
      <c r="J8236" t="s">
        <v>53</v>
      </c>
      <c r="K8236" t="s">
        <v>53</v>
      </c>
      <c r="L8236">
        <v>-66218488.001887299</v>
      </c>
      <c r="M8236">
        <v>1</v>
      </c>
      <c r="N8236">
        <v>1</v>
      </c>
      <c r="O8236">
        <v>1</v>
      </c>
      <c r="P8236">
        <v>1</v>
      </c>
      <c r="Q8236" t="s">
        <v>30</v>
      </c>
      <c r="R8236">
        <v>161763330.33201101</v>
      </c>
      <c r="S8236">
        <v>161763330.33201101</v>
      </c>
      <c r="T8236">
        <v>-66218488.001887299</v>
      </c>
      <c r="U8236">
        <v>-66218488.001887299</v>
      </c>
      <c r="V8236" t="s">
        <v>514</v>
      </c>
      <c r="W8236" t="s">
        <v>116</v>
      </c>
      <c r="X8236">
        <v>243</v>
      </c>
      <c r="Y8236">
        <f>U8236/R8236</f>
        <v>-0.4093541340053844</v>
      </c>
    </row>
    <row r="8237" spans="1:25" x14ac:dyDescent="0.25">
      <c r="A8237" s="2">
        <v>44753</v>
      </c>
      <c r="B8237" t="s">
        <v>513</v>
      </c>
      <c r="C8237" t="s">
        <v>1627</v>
      </c>
      <c r="D8237" t="s">
        <v>1505</v>
      </c>
      <c r="E8237" t="s">
        <v>1505</v>
      </c>
      <c r="F8237" t="s">
        <v>53</v>
      </c>
      <c r="G8237" t="s">
        <v>53</v>
      </c>
      <c r="H8237" t="s">
        <v>30</v>
      </c>
      <c r="I8237" t="s">
        <v>53</v>
      </c>
      <c r="J8237" t="s">
        <v>53</v>
      </c>
      <c r="K8237" t="s">
        <v>53</v>
      </c>
      <c r="L8237">
        <v>219048.51</v>
      </c>
      <c r="M8237">
        <v>1</v>
      </c>
      <c r="N8237">
        <v>1</v>
      </c>
      <c r="O8237">
        <v>1</v>
      </c>
      <c r="P8237">
        <v>1</v>
      </c>
      <c r="Q8237" t="s">
        <v>30</v>
      </c>
      <c r="R8237">
        <v>161763330.33201101</v>
      </c>
      <c r="S8237">
        <v>161763330.33201101</v>
      </c>
      <c r="T8237">
        <v>219048.51</v>
      </c>
      <c r="U8237">
        <v>219048.51</v>
      </c>
      <c r="V8237" t="s">
        <v>514</v>
      </c>
      <c r="W8237" t="s">
        <v>1511</v>
      </c>
      <c r="X8237">
        <v>243</v>
      </c>
      <c r="Y8237">
        <f>U8237/R8237</f>
        <v>1.3541295765264851E-3</v>
      </c>
    </row>
    <row r="8238" spans="1:25" x14ac:dyDescent="0.25">
      <c r="A8238" s="2">
        <v>44753</v>
      </c>
      <c r="B8238" t="s">
        <v>515</v>
      </c>
      <c r="C8238" t="s">
        <v>1627</v>
      </c>
      <c r="D8238" t="s">
        <v>1505</v>
      </c>
      <c r="E8238" t="s">
        <v>1505</v>
      </c>
      <c r="F8238" t="s">
        <v>53</v>
      </c>
      <c r="G8238" t="s">
        <v>53</v>
      </c>
      <c r="H8238" t="s">
        <v>30</v>
      </c>
      <c r="I8238" t="s">
        <v>53</v>
      </c>
      <c r="J8238" t="s">
        <v>53</v>
      </c>
      <c r="K8238" t="s">
        <v>53</v>
      </c>
      <c r="L8238">
        <v>1799693.94</v>
      </c>
      <c r="M8238">
        <v>1</v>
      </c>
      <c r="N8238">
        <v>1</v>
      </c>
      <c r="O8238">
        <v>1</v>
      </c>
      <c r="P8238">
        <v>1</v>
      </c>
      <c r="Q8238" t="s">
        <v>30</v>
      </c>
      <c r="R8238">
        <v>45098017.983583197</v>
      </c>
      <c r="S8238">
        <v>45098017.983583197</v>
      </c>
      <c r="T8238">
        <v>1799693.94</v>
      </c>
      <c r="U8238">
        <v>1799693.94</v>
      </c>
      <c r="V8238" t="s">
        <v>516</v>
      </c>
      <c r="W8238" t="s">
        <v>74</v>
      </c>
      <c r="X8238">
        <v>243</v>
      </c>
      <c r="Y8238">
        <f>U8238/R8238</f>
        <v>3.9906275718261795E-2</v>
      </c>
    </row>
    <row r="8239" spans="1:25" x14ac:dyDescent="0.25">
      <c r="A8239" s="2">
        <v>44753</v>
      </c>
      <c r="B8239" t="s">
        <v>515</v>
      </c>
      <c r="C8239" t="s">
        <v>1627</v>
      </c>
      <c r="D8239" t="s">
        <v>1505</v>
      </c>
      <c r="E8239" t="s">
        <v>1505</v>
      </c>
      <c r="F8239" t="s">
        <v>53</v>
      </c>
      <c r="G8239" t="s">
        <v>53</v>
      </c>
      <c r="H8239" t="s">
        <v>30</v>
      </c>
      <c r="I8239" t="s">
        <v>53</v>
      </c>
      <c r="J8239" t="s">
        <v>53</v>
      </c>
      <c r="K8239" t="s">
        <v>53</v>
      </c>
      <c r="L8239">
        <v>5566350.3183010696</v>
      </c>
      <c r="M8239">
        <v>1</v>
      </c>
      <c r="N8239">
        <v>1</v>
      </c>
      <c r="O8239">
        <v>1</v>
      </c>
      <c r="P8239">
        <v>1</v>
      </c>
      <c r="Q8239" t="s">
        <v>30</v>
      </c>
      <c r="R8239">
        <v>45098017.983583197</v>
      </c>
      <c r="S8239">
        <v>45098017.983583197</v>
      </c>
      <c r="T8239">
        <v>5566350.3183010696</v>
      </c>
      <c r="U8239">
        <v>5566350.3183010696</v>
      </c>
      <c r="V8239" t="s">
        <v>516</v>
      </c>
      <c r="W8239" t="s">
        <v>116</v>
      </c>
      <c r="X8239">
        <v>243</v>
      </c>
      <c r="Y8239">
        <f>U8239/R8239</f>
        <v>0.12342782603721875</v>
      </c>
    </row>
    <row r="8240" spans="1:25" x14ac:dyDescent="0.25">
      <c r="A8240" s="2">
        <v>44753</v>
      </c>
      <c r="B8240" t="s">
        <v>515</v>
      </c>
      <c r="C8240" t="s">
        <v>1627</v>
      </c>
      <c r="D8240" t="s">
        <v>1505</v>
      </c>
      <c r="E8240" t="s">
        <v>1505</v>
      </c>
      <c r="F8240" t="s">
        <v>53</v>
      </c>
      <c r="G8240" t="s">
        <v>53</v>
      </c>
      <c r="H8240" t="s">
        <v>30</v>
      </c>
      <c r="I8240" t="s">
        <v>53</v>
      </c>
      <c r="J8240" t="s">
        <v>53</v>
      </c>
      <c r="K8240" t="s">
        <v>53</v>
      </c>
      <c r="L8240">
        <v>362601.67</v>
      </c>
      <c r="M8240">
        <v>1</v>
      </c>
      <c r="N8240">
        <v>1</v>
      </c>
      <c r="O8240">
        <v>1</v>
      </c>
      <c r="P8240">
        <v>1</v>
      </c>
      <c r="Q8240" t="s">
        <v>30</v>
      </c>
      <c r="R8240">
        <v>45098017.983583197</v>
      </c>
      <c r="S8240">
        <v>45098017.983583197</v>
      </c>
      <c r="T8240">
        <v>362601.67</v>
      </c>
      <c r="U8240">
        <v>362601.67</v>
      </c>
      <c r="V8240" t="s">
        <v>516</v>
      </c>
      <c r="W8240" t="s">
        <v>1511</v>
      </c>
      <c r="X8240">
        <v>243</v>
      </c>
      <c r="Y8240">
        <f>U8240/R8240</f>
        <v>8.0403016853644437E-3</v>
      </c>
    </row>
    <row r="8241" spans="1:25" x14ac:dyDescent="0.25">
      <c r="A8241" s="2">
        <v>44753</v>
      </c>
      <c r="B8241" t="s">
        <v>495</v>
      </c>
      <c r="C8241" t="s">
        <v>1627</v>
      </c>
      <c r="D8241" t="s">
        <v>1505</v>
      </c>
      <c r="E8241" t="s">
        <v>1505</v>
      </c>
      <c r="F8241" t="s">
        <v>53</v>
      </c>
      <c r="G8241" t="s">
        <v>53</v>
      </c>
      <c r="H8241" t="s">
        <v>30</v>
      </c>
      <c r="I8241" t="s">
        <v>53</v>
      </c>
      <c r="J8241" t="s">
        <v>53</v>
      </c>
      <c r="K8241" t="s">
        <v>53</v>
      </c>
      <c r="L8241">
        <v>190146.01</v>
      </c>
      <c r="M8241">
        <v>1</v>
      </c>
      <c r="N8241">
        <v>1</v>
      </c>
      <c r="O8241">
        <v>1</v>
      </c>
      <c r="P8241">
        <v>1</v>
      </c>
      <c r="Q8241" t="s">
        <v>30</v>
      </c>
      <c r="R8241">
        <v>4247890.6042520404</v>
      </c>
      <c r="S8241">
        <v>4247890.6042520404</v>
      </c>
      <c r="T8241">
        <v>190146.01</v>
      </c>
      <c r="U8241">
        <v>190146.01</v>
      </c>
      <c r="V8241" t="s">
        <v>496</v>
      </c>
      <c r="W8241" t="s">
        <v>74</v>
      </c>
      <c r="X8241">
        <v>243</v>
      </c>
      <c r="Y8241">
        <f>U8241/R8241</f>
        <v>4.476245452499842E-2</v>
      </c>
    </row>
    <row r="8242" spans="1:25" x14ac:dyDescent="0.25">
      <c r="A8242" s="2">
        <v>44753</v>
      </c>
      <c r="B8242" t="s">
        <v>495</v>
      </c>
      <c r="C8242" t="s">
        <v>1627</v>
      </c>
      <c r="D8242" t="s">
        <v>1505</v>
      </c>
      <c r="E8242" t="s">
        <v>1505</v>
      </c>
      <c r="F8242" t="s">
        <v>53</v>
      </c>
      <c r="G8242" t="s">
        <v>53</v>
      </c>
      <c r="H8242" t="s">
        <v>30</v>
      </c>
      <c r="I8242" t="s">
        <v>53</v>
      </c>
      <c r="J8242" t="s">
        <v>53</v>
      </c>
      <c r="K8242" t="s">
        <v>53</v>
      </c>
      <c r="L8242">
        <v>-990213.85848399997</v>
      </c>
      <c r="M8242">
        <v>1</v>
      </c>
      <c r="N8242">
        <v>1</v>
      </c>
      <c r="O8242">
        <v>1</v>
      </c>
      <c r="P8242">
        <v>1</v>
      </c>
      <c r="Q8242" t="s">
        <v>30</v>
      </c>
      <c r="R8242">
        <v>4247890.6042520404</v>
      </c>
      <c r="S8242">
        <v>4247890.6042520404</v>
      </c>
      <c r="T8242">
        <v>-990213.85848399997</v>
      </c>
      <c r="U8242">
        <v>-990213.85848399997</v>
      </c>
      <c r="V8242" t="s">
        <v>496</v>
      </c>
      <c r="W8242" t="s">
        <v>116</v>
      </c>
      <c r="X8242">
        <v>243</v>
      </c>
      <c r="Y8242">
        <f>U8242/R8242</f>
        <v>-0.2331071938370585</v>
      </c>
    </row>
    <row r="8243" spans="1:25" x14ac:dyDescent="0.25">
      <c r="A8243" s="2">
        <v>44753</v>
      </c>
      <c r="B8243" t="s">
        <v>495</v>
      </c>
      <c r="C8243" t="s">
        <v>1627</v>
      </c>
      <c r="D8243" t="s">
        <v>1505</v>
      </c>
      <c r="E8243" t="s">
        <v>1505</v>
      </c>
      <c r="F8243" t="s">
        <v>53</v>
      </c>
      <c r="G8243" t="s">
        <v>53</v>
      </c>
      <c r="H8243" t="s">
        <v>30</v>
      </c>
      <c r="I8243" t="s">
        <v>53</v>
      </c>
      <c r="J8243" t="s">
        <v>53</v>
      </c>
      <c r="K8243" t="s">
        <v>53</v>
      </c>
      <c r="L8243">
        <v>-1653.95</v>
      </c>
      <c r="M8243">
        <v>1</v>
      </c>
      <c r="N8243">
        <v>1</v>
      </c>
      <c r="O8243">
        <v>1</v>
      </c>
      <c r="P8243">
        <v>1</v>
      </c>
      <c r="Q8243" t="s">
        <v>30</v>
      </c>
      <c r="R8243">
        <v>4247890.6042520404</v>
      </c>
      <c r="S8243">
        <v>4247890.6042520404</v>
      </c>
      <c r="T8243">
        <v>-1653.95</v>
      </c>
      <c r="U8243">
        <v>-1653.95</v>
      </c>
      <c r="V8243" t="s">
        <v>496</v>
      </c>
      <c r="W8243" t="s">
        <v>1511</v>
      </c>
      <c r="X8243">
        <v>243</v>
      </c>
      <c r="Y8243">
        <f>U8243/R8243</f>
        <v>-3.8935795529772689E-4</v>
      </c>
    </row>
    <row r="8244" spans="1:25" x14ac:dyDescent="0.25">
      <c r="A8244" s="2">
        <v>44753</v>
      </c>
      <c r="B8244" t="s">
        <v>547</v>
      </c>
      <c r="C8244" t="s">
        <v>1627</v>
      </c>
      <c r="D8244" t="s">
        <v>1505</v>
      </c>
      <c r="E8244" t="s">
        <v>1505</v>
      </c>
      <c r="F8244" t="s">
        <v>53</v>
      </c>
      <c r="G8244" t="s">
        <v>53</v>
      </c>
      <c r="H8244" t="s">
        <v>30</v>
      </c>
      <c r="I8244" t="s">
        <v>53</v>
      </c>
      <c r="J8244" t="s">
        <v>53</v>
      </c>
      <c r="K8244" t="s">
        <v>53</v>
      </c>
      <c r="L8244">
        <v>1315282.5933097</v>
      </c>
      <c r="M8244">
        <v>1</v>
      </c>
      <c r="N8244">
        <v>1</v>
      </c>
      <c r="O8244">
        <v>1</v>
      </c>
      <c r="P8244">
        <v>1</v>
      </c>
      <c r="Q8244" t="s">
        <v>30</v>
      </c>
      <c r="R8244">
        <v>73418763.441908002</v>
      </c>
      <c r="S8244">
        <v>73418763.441908002</v>
      </c>
      <c r="T8244">
        <v>1315282.5933097</v>
      </c>
      <c r="U8244">
        <v>1315282.5933097</v>
      </c>
      <c r="V8244" t="s">
        <v>548</v>
      </c>
      <c r="W8244" t="s">
        <v>74</v>
      </c>
      <c r="X8244">
        <v>243</v>
      </c>
      <c r="Y8244">
        <f>U8244/R8244</f>
        <v>1.7914801770672787E-2</v>
      </c>
    </row>
    <row r="8245" spans="1:25" x14ac:dyDescent="0.25">
      <c r="A8245" s="2">
        <v>44753</v>
      </c>
      <c r="B8245" t="s">
        <v>547</v>
      </c>
      <c r="C8245" t="s">
        <v>1627</v>
      </c>
      <c r="D8245" t="s">
        <v>1505</v>
      </c>
      <c r="E8245" t="s">
        <v>1505</v>
      </c>
      <c r="F8245" t="s">
        <v>53</v>
      </c>
      <c r="G8245" t="s">
        <v>53</v>
      </c>
      <c r="H8245" t="s">
        <v>30</v>
      </c>
      <c r="I8245" t="s">
        <v>53</v>
      </c>
      <c r="J8245" t="s">
        <v>53</v>
      </c>
      <c r="K8245" t="s">
        <v>53</v>
      </c>
      <c r="L8245">
        <v>-28977111.2577939</v>
      </c>
      <c r="M8245">
        <v>1</v>
      </c>
      <c r="N8245">
        <v>1</v>
      </c>
      <c r="O8245">
        <v>1</v>
      </c>
      <c r="P8245">
        <v>1</v>
      </c>
      <c r="Q8245" t="s">
        <v>30</v>
      </c>
      <c r="R8245">
        <v>73418763.441908002</v>
      </c>
      <c r="S8245">
        <v>73418763.441908002</v>
      </c>
      <c r="T8245">
        <v>-28977111.2577939</v>
      </c>
      <c r="U8245">
        <v>-28977111.2577939</v>
      </c>
      <c r="V8245" t="s">
        <v>548</v>
      </c>
      <c r="W8245" t="s">
        <v>116</v>
      </c>
      <c r="X8245">
        <v>243</v>
      </c>
      <c r="Y8245">
        <f>U8245/R8245</f>
        <v>-0.39468263832476291</v>
      </c>
    </row>
    <row r="8246" spans="1:25" x14ac:dyDescent="0.25">
      <c r="A8246" s="2">
        <v>44753</v>
      </c>
      <c r="B8246" t="s">
        <v>547</v>
      </c>
      <c r="C8246" t="s">
        <v>1627</v>
      </c>
      <c r="D8246" t="s">
        <v>1505</v>
      </c>
      <c r="E8246" t="s">
        <v>1505</v>
      </c>
      <c r="F8246" t="s">
        <v>53</v>
      </c>
      <c r="G8246" t="s">
        <v>53</v>
      </c>
      <c r="H8246" t="s">
        <v>30</v>
      </c>
      <c r="I8246" t="s">
        <v>53</v>
      </c>
      <c r="J8246" t="s">
        <v>53</v>
      </c>
      <c r="K8246" t="s">
        <v>53</v>
      </c>
      <c r="L8246">
        <v>-293703.06</v>
      </c>
      <c r="M8246">
        <v>1</v>
      </c>
      <c r="N8246">
        <v>1</v>
      </c>
      <c r="O8246">
        <v>1</v>
      </c>
      <c r="P8246">
        <v>1</v>
      </c>
      <c r="Q8246" t="s">
        <v>30</v>
      </c>
      <c r="R8246">
        <v>73418763.441908002</v>
      </c>
      <c r="S8246">
        <v>73418763.441908002</v>
      </c>
      <c r="T8246">
        <v>-293703.06</v>
      </c>
      <c r="U8246">
        <v>-293703.06</v>
      </c>
      <c r="V8246" t="s">
        <v>548</v>
      </c>
      <c r="W8246" t="s">
        <v>1511</v>
      </c>
      <c r="X8246">
        <v>243</v>
      </c>
      <c r="Y8246">
        <f>U8246/R8246</f>
        <v>-4.0003814587859432E-3</v>
      </c>
    </row>
    <row r="8247" spans="1:25" x14ac:dyDescent="0.25">
      <c r="A8247" s="2">
        <v>44753</v>
      </c>
      <c r="B8247" t="s">
        <v>549</v>
      </c>
      <c r="C8247" t="s">
        <v>1627</v>
      </c>
      <c r="D8247" t="s">
        <v>1505</v>
      </c>
      <c r="E8247" t="s">
        <v>1505</v>
      </c>
      <c r="F8247" t="s">
        <v>53</v>
      </c>
      <c r="G8247" t="s">
        <v>53</v>
      </c>
      <c r="H8247" t="s">
        <v>30</v>
      </c>
      <c r="I8247" t="s">
        <v>53</v>
      </c>
      <c r="J8247" t="s">
        <v>53</v>
      </c>
      <c r="K8247" t="s">
        <v>53</v>
      </c>
      <c r="L8247">
        <v>144558101.555457</v>
      </c>
      <c r="M8247">
        <v>1</v>
      </c>
      <c r="N8247">
        <v>1</v>
      </c>
      <c r="O8247">
        <v>1</v>
      </c>
      <c r="P8247">
        <v>1</v>
      </c>
      <c r="Q8247" t="s">
        <v>30</v>
      </c>
      <c r="R8247">
        <v>628497598.86705995</v>
      </c>
      <c r="S8247">
        <v>628497598.86705995</v>
      </c>
      <c r="T8247">
        <v>144558101.555457</v>
      </c>
      <c r="U8247">
        <v>144558101.555457</v>
      </c>
      <c r="V8247" t="s">
        <v>550</v>
      </c>
      <c r="W8247" t="s">
        <v>74</v>
      </c>
      <c r="X8247">
        <v>243</v>
      </c>
      <c r="Y8247">
        <f>U8247/R8247</f>
        <v>0.23000581357198469</v>
      </c>
    </row>
    <row r="8248" spans="1:25" x14ac:dyDescent="0.25">
      <c r="A8248" s="2">
        <v>44753</v>
      </c>
      <c r="B8248" t="s">
        <v>549</v>
      </c>
      <c r="C8248" t="s">
        <v>1627</v>
      </c>
      <c r="D8248" t="s">
        <v>1505</v>
      </c>
      <c r="E8248" t="s">
        <v>1505</v>
      </c>
      <c r="F8248" t="s">
        <v>53</v>
      </c>
      <c r="G8248" t="s">
        <v>53</v>
      </c>
      <c r="H8248" t="s">
        <v>30</v>
      </c>
      <c r="I8248" t="s">
        <v>53</v>
      </c>
      <c r="J8248" t="s">
        <v>53</v>
      </c>
      <c r="K8248" t="s">
        <v>53</v>
      </c>
      <c r="L8248">
        <v>-282791923.00487602</v>
      </c>
      <c r="M8248">
        <v>1</v>
      </c>
      <c r="N8248">
        <v>1</v>
      </c>
      <c r="O8248">
        <v>1</v>
      </c>
      <c r="P8248">
        <v>1</v>
      </c>
      <c r="Q8248" t="s">
        <v>30</v>
      </c>
      <c r="R8248">
        <v>628497598.86705995</v>
      </c>
      <c r="S8248">
        <v>628497598.86705995</v>
      </c>
      <c r="T8248">
        <v>-282791923.00487602</v>
      </c>
      <c r="U8248">
        <v>-282791923.00487602</v>
      </c>
      <c r="V8248" t="s">
        <v>550</v>
      </c>
      <c r="W8248" t="s">
        <v>116</v>
      </c>
      <c r="X8248">
        <v>243</v>
      </c>
      <c r="Y8248">
        <f>U8248/R8248</f>
        <v>-0.44994909052101612</v>
      </c>
    </row>
    <row r="8249" spans="1:25" x14ac:dyDescent="0.25">
      <c r="A8249" s="2">
        <v>44753</v>
      </c>
      <c r="B8249" t="s">
        <v>549</v>
      </c>
      <c r="C8249" t="s">
        <v>1627</v>
      </c>
      <c r="D8249" t="s">
        <v>1505</v>
      </c>
      <c r="E8249" t="s">
        <v>1505</v>
      </c>
      <c r="F8249" t="s">
        <v>53</v>
      </c>
      <c r="G8249" t="s">
        <v>53</v>
      </c>
      <c r="H8249" t="s">
        <v>30</v>
      </c>
      <c r="I8249" t="s">
        <v>53</v>
      </c>
      <c r="J8249" t="s">
        <v>53</v>
      </c>
      <c r="K8249" t="s">
        <v>53</v>
      </c>
      <c r="L8249">
        <v>1413554.88</v>
      </c>
      <c r="M8249">
        <v>1</v>
      </c>
      <c r="N8249">
        <v>1</v>
      </c>
      <c r="O8249">
        <v>1</v>
      </c>
      <c r="P8249">
        <v>1</v>
      </c>
      <c r="Q8249" t="s">
        <v>30</v>
      </c>
      <c r="R8249">
        <v>628497598.86705995</v>
      </c>
      <c r="S8249">
        <v>628497598.86705995</v>
      </c>
      <c r="T8249">
        <v>1413554.88</v>
      </c>
      <c r="U8249">
        <v>1413554.88</v>
      </c>
      <c r="V8249" t="s">
        <v>550</v>
      </c>
      <c r="W8249" t="s">
        <v>1511</v>
      </c>
      <c r="X8249">
        <v>243</v>
      </c>
      <c r="Y8249">
        <f>U8249/R8249</f>
        <v>2.2491014803367538E-3</v>
      </c>
    </row>
    <row r="8250" spans="1:25" x14ac:dyDescent="0.25">
      <c r="A8250" s="2">
        <v>44753</v>
      </c>
      <c r="B8250" t="s">
        <v>621</v>
      </c>
      <c r="C8250" t="s">
        <v>1627</v>
      </c>
      <c r="D8250" t="s">
        <v>1505</v>
      </c>
      <c r="E8250" t="s">
        <v>1505</v>
      </c>
      <c r="F8250" t="s">
        <v>53</v>
      </c>
      <c r="G8250" t="s">
        <v>53</v>
      </c>
      <c r="H8250" t="s">
        <v>30</v>
      </c>
      <c r="I8250" t="s">
        <v>53</v>
      </c>
      <c r="J8250" t="s">
        <v>53</v>
      </c>
      <c r="K8250" t="s">
        <v>53</v>
      </c>
      <c r="L8250">
        <v>2430.23</v>
      </c>
      <c r="M8250">
        <v>0.991719145138097</v>
      </c>
      <c r="N8250">
        <v>1</v>
      </c>
      <c r="O8250">
        <v>1</v>
      </c>
      <c r="P8250">
        <v>1</v>
      </c>
      <c r="Q8250" t="s">
        <v>30</v>
      </c>
      <c r="R8250">
        <v>23387.968456070001</v>
      </c>
      <c r="S8250">
        <v>23387.968456070001</v>
      </c>
      <c r="T8250">
        <v>2430.23000000105</v>
      </c>
      <c r="U8250">
        <v>2430.23000000105</v>
      </c>
      <c r="V8250" t="s">
        <v>624</v>
      </c>
      <c r="W8250" t="s">
        <v>74</v>
      </c>
      <c r="X8250">
        <v>243</v>
      </c>
      <c r="Y8250">
        <f>U8250/R8250</f>
        <v>0.10390940985600311</v>
      </c>
    </row>
    <row r="8251" spans="1:25" x14ac:dyDescent="0.25">
      <c r="A8251" s="2">
        <v>44753</v>
      </c>
      <c r="B8251" t="s">
        <v>621</v>
      </c>
      <c r="C8251" t="s">
        <v>1627</v>
      </c>
      <c r="D8251" t="s">
        <v>1505</v>
      </c>
      <c r="E8251" t="s">
        <v>1505</v>
      </c>
      <c r="F8251" t="s">
        <v>53</v>
      </c>
      <c r="G8251" t="s">
        <v>53</v>
      </c>
      <c r="H8251" t="s">
        <v>30</v>
      </c>
      <c r="I8251" t="s">
        <v>53</v>
      </c>
      <c r="J8251" t="s">
        <v>53</v>
      </c>
      <c r="K8251" t="s">
        <v>53</v>
      </c>
      <c r="L8251">
        <v>-10249.200000000001</v>
      </c>
      <c r="M8251">
        <v>0.991719145138097</v>
      </c>
      <c r="N8251">
        <v>1</v>
      </c>
      <c r="O8251">
        <v>1</v>
      </c>
      <c r="P8251">
        <v>1</v>
      </c>
      <c r="Q8251" t="s">
        <v>30</v>
      </c>
      <c r="R8251">
        <v>23387.968456070001</v>
      </c>
      <c r="S8251">
        <v>23387.968456070001</v>
      </c>
      <c r="T8251">
        <v>-10249.200000000599</v>
      </c>
      <c r="U8251">
        <v>-10249.200000000599</v>
      </c>
      <c r="V8251" t="s">
        <v>624</v>
      </c>
      <c r="W8251" t="s">
        <v>116</v>
      </c>
      <c r="X8251">
        <v>243</v>
      </c>
      <c r="Y8251">
        <f>U8251/R8251</f>
        <v>-0.43822532167562295</v>
      </c>
    </row>
    <row r="8252" spans="1:25" x14ac:dyDescent="0.25">
      <c r="A8252" s="2">
        <v>44753</v>
      </c>
      <c r="B8252" t="s">
        <v>621</v>
      </c>
      <c r="C8252" t="s">
        <v>1627</v>
      </c>
      <c r="D8252" t="s">
        <v>1505</v>
      </c>
      <c r="E8252" t="s">
        <v>1505</v>
      </c>
      <c r="F8252" t="s">
        <v>53</v>
      </c>
      <c r="G8252" t="s">
        <v>53</v>
      </c>
      <c r="H8252" t="s">
        <v>30</v>
      </c>
      <c r="I8252" t="s">
        <v>53</v>
      </c>
      <c r="J8252" t="s">
        <v>53</v>
      </c>
      <c r="K8252" t="s">
        <v>53</v>
      </c>
      <c r="L8252">
        <v>74039163.099999994</v>
      </c>
      <c r="M8252">
        <v>0.991719145138097</v>
      </c>
      <c r="N8252">
        <v>1</v>
      </c>
      <c r="O8252">
        <v>1</v>
      </c>
      <c r="P8252">
        <v>1</v>
      </c>
      <c r="Q8252" t="s">
        <v>30</v>
      </c>
      <c r="R8252">
        <v>23387.968456070001</v>
      </c>
      <c r="S8252">
        <v>23387.968456070001</v>
      </c>
      <c r="T8252">
        <v>74039163.099999994</v>
      </c>
      <c r="U8252">
        <v>74039163.099999994</v>
      </c>
      <c r="V8252" t="s">
        <v>624</v>
      </c>
      <c r="W8252" t="s">
        <v>1511</v>
      </c>
      <c r="X8252">
        <v>243</v>
      </c>
      <c r="Y8252">
        <f>U8252/R8252</f>
        <v>3165.6944996770007</v>
      </c>
    </row>
    <row r="8253" spans="1:25" x14ac:dyDescent="0.25">
      <c r="A8253" s="2">
        <v>44753</v>
      </c>
      <c r="B8253" t="s">
        <v>72</v>
      </c>
      <c r="C8253" t="s">
        <v>1627</v>
      </c>
      <c r="D8253" t="s">
        <v>1505</v>
      </c>
      <c r="E8253" t="s">
        <v>1505</v>
      </c>
      <c r="F8253" t="s">
        <v>53</v>
      </c>
      <c r="G8253" t="s">
        <v>53</v>
      </c>
      <c r="H8253" t="s">
        <v>30</v>
      </c>
      <c r="I8253" t="s">
        <v>53</v>
      </c>
      <c r="J8253" t="s">
        <v>53</v>
      </c>
      <c r="K8253" t="s">
        <v>53</v>
      </c>
      <c r="L8253">
        <v>-2349.7199999999998</v>
      </c>
      <c r="M8253">
        <v>1</v>
      </c>
      <c r="N8253">
        <v>1</v>
      </c>
      <c r="O8253">
        <v>1</v>
      </c>
      <c r="P8253">
        <v>1</v>
      </c>
      <c r="Q8253" t="s">
        <v>30</v>
      </c>
      <c r="R8253">
        <v>113712589.093826</v>
      </c>
      <c r="S8253">
        <v>113712589.093826</v>
      </c>
      <c r="T8253">
        <v>-2349.7199999999998</v>
      </c>
      <c r="U8253">
        <v>-2349.7199999999998</v>
      </c>
      <c r="V8253" t="s">
        <v>73</v>
      </c>
      <c r="W8253" t="s">
        <v>74</v>
      </c>
      <c r="X8253">
        <v>243</v>
      </c>
      <c r="Y8253">
        <f>U8253/R8253</f>
        <v>-2.0663675136806621E-5</v>
      </c>
    </row>
    <row r="8254" spans="1:25" x14ac:dyDescent="0.25">
      <c r="A8254" s="2">
        <v>44753</v>
      </c>
      <c r="B8254" t="s">
        <v>72</v>
      </c>
      <c r="C8254" t="s">
        <v>1627</v>
      </c>
      <c r="D8254" t="s">
        <v>1505</v>
      </c>
      <c r="E8254" t="s">
        <v>1505</v>
      </c>
      <c r="F8254" t="s">
        <v>53</v>
      </c>
      <c r="G8254" t="s">
        <v>53</v>
      </c>
      <c r="H8254" t="s">
        <v>30</v>
      </c>
      <c r="I8254" t="s">
        <v>53</v>
      </c>
      <c r="J8254" t="s">
        <v>53</v>
      </c>
      <c r="K8254" t="s">
        <v>53</v>
      </c>
      <c r="L8254">
        <v>-78459.990000000005</v>
      </c>
      <c r="M8254">
        <v>1</v>
      </c>
      <c r="N8254">
        <v>1</v>
      </c>
      <c r="O8254">
        <v>1</v>
      </c>
      <c r="P8254">
        <v>1</v>
      </c>
      <c r="Q8254" t="s">
        <v>30</v>
      </c>
      <c r="R8254">
        <v>113712589.093826</v>
      </c>
      <c r="S8254">
        <v>113712589.093826</v>
      </c>
      <c r="T8254">
        <v>-78459.990000000005</v>
      </c>
      <c r="U8254">
        <v>-78459.990000000005</v>
      </c>
      <c r="V8254" t="s">
        <v>115</v>
      </c>
      <c r="W8254" t="s">
        <v>74</v>
      </c>
      <c r="X8254">
        <v>243</v>
      </c>
      <c r="Y8254">
        <f>U8254/R8254</f>
        <v>-6.899850810296956E-4</v>
      </c>
    </row>
    <row r="8255" spans="1:25" x14ac:dyDescent="0.25">
      <c r="A8255" s="2">
        <v>44753</v>
      </c>
      <c r="B8255" t="s">
        <v>72</v>
      </c>
      <c r="C8255" t="s">
        <v>1627</v>
      </c>
      <c r="D8255" t="s">
        <v>1505</v>
      </c>
      <c r="E8255" t="s">
        <v>1505</v>
      </c>
      <c r="F8255" t="s">
        <v>53</v>
      </c>
      <c r="G8255" t="s">
        <v>53</v>
      </c>
      <c r="H8255" t="s">
        <v>30</v>
      </c>
      <c r="I8255" t="s">
        <v>53</v>
      </c>
      <c r="J8255" t="s">
        <v>53</v>
      </c>
      <c r="K8255" t="s">
        <v>53</v>
      </c>
      <c r="L8255">
        <v>-4731290.1037638504</v>
      </c>
      <c r="M8255">
        <v>1</v>
      </c>
      <c r="N8255">
        <v>1</v>
      </c>
      <c r="O8255">
        <v>1</v>
      </c>
      <c r="P8255">
        <v>1</v>
      </c>
      <c r="Q8255" t="s">
        <v>30</v>
      </c>
      <c r="R8255">
        <v>113712589.093826</v>
      </c>
      <c r="S8255">
        <v>113712589.093826</v>
      </c>
      <c r="T8255">
        <v>-4731290.1037638504</v>
      </c>
      <c r="U8255">
        <v>-4731290.1037638504</v>
      </c>
      <c r="V8255" t="s">
        <v>115</v>
      </c>
      <c r="W8255" t="s">
        <v>116</v>
      </c>
      <c r="X8255">
        <v>243</v>
      </c>
      <c r="Y8255">
        <f>U8255/R8255</f>
        <v>-4.16074433048041E-2</v>
      </c>
    </row>
    <row r="8256" spans="1:25" x14ac:dyDescent="0.25">
      <c r="A8256" s="2">
        <v>44753</v>
      </c>
      <c r="B8256" t="s">
        <v>72</v>
      </c>
      <c r="C8256" t="s">
        <v>1627</v>
      </c>
      <c r="D8256" t="s">
        <v>1505</v>
      </c>
      <c r="E8256" t="s">
        <v>1505</v>
      </c>
      <c r="F8256" t="s">
        <v>53</v>
      </c>
      <c r="G8256" t="s">
        <v>53</v>
      </c>
      <c r="H8256" t="s">
        <v>30</v>
      </c>
      <c r="I8256" t="s">
        <v>53</v>
      </c>
      <c r="J8256" t="s">
        <v>53</v>
      </c>
      <c r="K8256" t="s">
        <v>53</v>
      </c>
      <c r="L8256">
        <v>1092370.3244794901</v>
      </c>
      <c r="M8256">
        <v>1</v>
      </c>
      <c r="N8256">
        <v>1</v>
      </c>
      <c r="O8256">
        <v>1</v>
      </c>
      <c r="P8256">
        <v>1</v>
      </c>
      <c r="Q8256" t="s">
        <v>30</v>
      </c>
      <c r="R8256">
        <v>113712589.093826</v>
      </c>
      <c r="S8256">
        <v>113712589.093826</v>
      </c>
      <c r="T8256">
        <v>1092370.3244794901</v>
      </c>
      <c r="U8256">
        <v>1092370.3244794901</v>
      </c>
      <c r="V8256" t="s">
        <v>115</v>
      </c>
      <c r="W8256" t="s">
        <v>1513</v>
      </c>
      <c r="X8256">
        <v>243</v>
      </c>
      <c r="Y8256">
        <f>U8256/R8256</f>
        <v>9.6064150256763448E-3</v>
      </c>
    </row>
    <row r="8257" spans="1:25" x14ac:dyDescent="0.25">
      <c r="A8257" s="2">
        <v>44753</v>
      </c>
      <c r="B8257" t="s">
        <v>1710</v>
      </c>
      <c r="C8257" t="s">
        <v>1627</v>
      </c>
      <c r="D8257" t="s">
        <v>1505</v>
      </c>
      <c r="E8257" t="s">
        <v>1505</v>
      </c>
      <c r="F8257" t="s">
        <v>53</v>
      </c>
      <c r="G8257" t="s">
        <v>53</v>
      </c>
      <c r="H8257" t="s">
        <v>30</v>
      </c>
      <c r="I8257" t="s">
        <v>53</v>
      </c>
      <c r="J8257" t="s">
        <v>53</v>
      </c>
      <c r="K8257" t="s">
        <v>53</v>
      </c>
      <c r="L8257">
        <v>14356.64</v>
      </c>
      <c r="M8257">
        <v>1</v>
      </c>
      <c r="N8257">
        <v>1</v>
      </c>
      <c r="O8257">
        <v>1</v>
      </c>
      <c r="P8257">
        <v>1</v>
      </c>
      <c r="Q8257" t="s">
        <v>30</v>
      </c>
      <c r="R8257">
        <v>151960.14902894999</v>
      </c>
      <c r="S8257">
        <v>151960.14902894999</v>
      </c>
      <c r="T8257">
        <v>14356.64</v>
      </c>
      <c r="U8257">
        <v>14356.64</v>
      </c>
      <c r="V8257" t="s">
        <v>1711</v>
      </c>
      <c r="W8257" t="s">
        <v>74</v>
      </c>
      <c r="X8257">
        <v>243</v>
      </c>
      <c r="Y8257">
        <f>U8257/R8257</f>
        <v>9.4476348514668212E-2</v>
      </c>
    </row>
    <row r="8258" spans="1:25" x14ac:dyDescent="0.25">
      <c r="A8258" s="2">
        <v>44753</v>
      </c>
      <c r="B8258" t="s">
        <v>1710</v>
      </c>
      <c r="C8258" t="s">
        <v>1627</v>
      </c>
      <c r="D8258" t="s">
        <v>1505</v>
      </c>
      <c r="E8258" t="s">
        <v>1505</v>
      </c>
      <c r="F8258" t="s">
        <v>53</v>
      </c>
      <c r="G8258" t="s">
        <v>53</v>
      </c>
      <c r="H8258" t="s">
        <v>30</v>
      </c>
      <c r="I8258" t="s">
        <v>53</v>
      </c>
      <c r="J8258" t="s">
        <v>53</v>
      </c>
      <c r="K8258" t="s">
        <v>53</v>
      </c>
      <c r="L8258">
        <v>68338.720000000001</v>
      </c>
      <c r="M8258">
        <v>1</v>
      </c>
      <c r="N8258">
        <v>1</v>
      </c>
      <c r="O8258">
        <v>1</v>
      </c>
      <c r="P8258">
        <v>1</v>
      </c>
      <c r="Q8258" t="s">
        <v>30</v>
      </c>
      <c r="R8258">
        <v>151960.14902894999</v>
      </c>
      <c r="S8258">
        <v>151960.14902894999</v>
      </c>
      <c r="T8258">
        <v>68338.720000000001</v>
      </c>
      <c r="U8258">
        <v>68338.720000000001</v>
      </c>
      <c r="V8258" t="s">
        <v>1712</v>
      </c>
      <c r="W8258" t="s">
        <v>74</v>
      </c>
      <c r="X8258">
        <v>243</v>
      </c>
      <c r="Y8258">
        <f>U8258/R8258</f>
        <v>0.44971474716690862</v>
      </c>
    </row>
    <row r="8259" spans="1:25" x14ac:dyDescent="0.25">
      <c r="A8259" s="2">
        <v>44753</v>
      </c>
      <c r="B8259" t="s">
        <v>132</v>
      </c>
      <c r="C8259" t="s">
        <v>1627</v>
      </c>
      <c r="D8259" t="s">
        <v>1505</v>
      </c>
      <c r="E8259" t="s">
        <v>1505</v>
      </c>
      <c r="F8259" t="s">
        <v>53</v>
      </c>
      <c r="G8259" t="s">
        <v>53</v>
      </c>
      <c r="H8259" t="s">
        <v>30</v>
      </c>
      <c r="I8259" t="s">
        <v>53</v>
      </c>
      <c r="J8259" t="s">
        <v>53</v>
      </c>
      <c r="K8259" t="s">
        <v>53</v>
      </c>
      <c r="L8259">
        <v>1464365.5414234099</v>
      </c>
      <c r="M8259">
        <v>1</v>
      </c>
      <c r="N8259">
        <v>1</v>
      </c>
      <c r="O8259">
        <v>1</v>
      </c>
      <c r="P8259">
        <v>1</v>
      </c>
      <c r="Q8259" t="s">
        <v>30</v>
      </c>
      <c r="R8259">
        <v>22017.606805629999</v>
      </c>
      <c r="S8259">
        <v>22017.606805629999</v>
      </c>
      <c r="T8259">
        <v>1464365.5414234099</v>
      </c>
      <c r="U8259">
        <v>1464365.5414234099</v>
      </c>
      <c r="V8259" t="s">
        <v>136</v>
      </c>
      <c r="W8259" t="s">
        <v>2081</v>
      </c>
      <c r="X8259">
        <v>243</v>
      </c>
      <c r="Y8259">
        <f>U8259/R8259</f>
        <v>66.508842416468497</v>
      </c>
    </row>
    <row r="8260" spans="1:25" x14ac:dyDescent="0.25">
      <c r="A8260" s="2">
        <v>44753</v>
      </c>
      <c r="B8260" t="s">
        <v>132</v>
      </c>
      <c r="C8260" t="s">
        <v>1627</v>
      </c>
      <c r="D8260" t="s">
        <v>1505</v>
      </c>
      <c r="E8260" t="s">
        <v>1505</v>
      </c>
      <c r="F8260" t="s">
        <v>53</v>
      </c>
      <c r="G8260" t="s">
        <v>53</v>
      </c>
      <c r="H8260" t="s">
        <v>30</v>
      </c>
      <c r="I8260" t="s">
        <v>53</v>
      </c>
      <c r="J8260" t="s">
        <v>53</v>
      </c>
      <c r="K8260" t="s">
        <v>53</v>
      </c>
      <c r="L8260">
        <v>-2699983.34</v>
      </c>
      <c r="M8260">
        <v>1</v>
      </c>
      <c r="N8260">
        <v>1</v>
      </c>
      <c r="O8260">
        <v>1</v>
      </c>
      <c r="P8260">
        <v>1</v>
      </c>
      <c r="Q8260" t="s">
        <v>30</v>
      </c>
      <c r="R8260">
        <v>22017.606805629999</v>
      </c>
      <c r="S8260">
        <v>22017.606805629999</v>
      </c>
      <c r="T8260">
        <v>-2699983.34</v>
      </c>
      <c r="U8260">
        <v>-2699983.34</v>
      </c>
      <c r="V8260" t="s">
        <v>136</v>
      </c>
      <c r="W8260" t="s">
        <v>2162</v>
      </c>
      <c r="X8260">
        <v>243</v>
      </c>
      <c r="Y8260">
        <f>U8260/R8260</f>
        <v>-122.62837481999189</v>
      </c>
    </row>
    <row r="8261" spans="1:25" x14ac:dyDescent="0.25">
      <c r="A8261" s="2">
        <v>44753</v>
      </c>
      <c r="B8261" t="s">
        <v>132</v>
      </c>
      <c r="C8261" t="s">
        <v>1627</v>
      </c>
      <c r="D8261" t="s">
        <v>1505</v>
      </c>
      <c r="E8261" t="s">
        <v>1505</v>
      </c>
      <c r="F8261" t="s">
        <v>53</v>
      </c>
      <c r="G8261" t="s">
        <v>53</v>
      </c>
      <c r="H8261" t="s">
        <v>30</v>
      </c>
      <c r="I8261" t="s">
        <v>53</v>
      </c>
      <c r="J8261" t="s">
        <v>53</v>
      </c>
      <c r="K8261" t="s">
        <v>53</v>
      </c>
      <c r="L8261">
        <v>-1314753.78</v>
      </c>
      <c r="M8261">
        <v>1</v>
      </c>
      <c r="N8261">
        <v>1</v>
      </c>
      <c r="O8261">
        <v>1</v>
      </c>
      <c r="P8261">
        <v>1</v>
      </c>
      <c r="Q8261" t="s">
        <v>30</v>
      </c>
      <c r="R8261">
        <v>22017.606805629999</v>
      </c>
      <c r="S8261">
        <v>22017.606805629999</v>
      </c>
      <c r="T8261">
        <v>-1314753.78</v>
      </c>
      <c r="U8261">
        <v>-1314753.78</v>
      </c>
      <c r="V8261" t="s">
        <v>136</v>
      </c>
      <c r="W8261" t="s">
        <v>74</v>
      </c>
      <c r="X8261">
        <v>243</v>
      </c>
      <c r="Y8261">
        <f>U8261/R8261</f>
        <v>-59.713745985499735</v>
      </c>
    </row>
    <row r="8262" spans="1:25" x14ac:dyDescent="0.25">
      <c r="A8262" s="2">
        <v>44753</v>
      </c>
      <c r="B8262" t="s">
        <v>132</v>
      </c>
      <c r="C8262" t="s">
        <v>1627</v>
      </c>
      <c r="D8262" t="s">
        <v>1505</v>
      </c>
      <c r="E8262" t="s">
        <v>1505</v>
      </c>
      <c r="F8262" t="s">
        <v>53</v>
      </c>
      <c r="G8262" t="s">
        <v>53</v>
      </c>
      <c r="H8262" t="s">
        <v>30</v>
      </c>
      <c r="I8262" t="s">
        <v>53</v>
      </c>
      <c r="J8262" t="s">
        <v>53</v>
      </c>
      <c r="K8262" t="s">
        <v>53</v>
      </c>
      <c r="L8262">
        <v>1673.01041833</v>
      </c>
      <c r="M8262">
        <v>1</v>
      </c>
      <c r="N8262">
        <v>1</v>
      </c>
      <c r="O8262">
        <v>1</v>
      </c>
      <c r="P8262">
        <v>1</v>
      </c>
      <c r="Q8262" t="s">
        <v>30</v>
      </c>
      <c r="R8262">
        <v>22017.606805629999</v>
      </c>
      <c r="S8262">
        <v>22017.606805629999</v>
      </c>
      <c r="T8262">
        <v>1673.01041833</v>
      </c>
      <c r="U8262">
        <v>1673.01041833</v>
      </c>
      <c r="V8262" t="s">
        <v>136</v>
      </c>
      <c r="W8262" t="s">
        <v>1511</v>
      </c>
      <c r="X8262">
        <v>243</v>
      </c>
      <c r="Y8262">
        <f>U8262/R8262</f>
        <v>7.5985116506949515E-2</v>
      </c>
    </row>
    <row r="8263" spans="1:25" x14ac:dyDescent="0.25">
      <c r="A8263" s="2">
        <v>44753</v>
      </c>
      <c r="B8263" t="s">
        <v>132</v>
      </c>
      <c r="C8263" t="s">
        <v>1627</v>
      </c>
      <c r="D8263" t="s">
        <v>1505</v>
      </c>
      <c r="E8263" t="s">
        <v>1505</v>
      </c>
      <c r="F8263" t="s">
        <v>53</v>
      </c>
      <c r="G8263" t="s">
        <v>53</v>
      </c>
      <c r="H8263" t="s">
        <v>30</v>
      </c>
      <c r="I8263" t="s">
        <v>53</v>
      </c>
      <c r="J8263" t="s">
        <v>53</v>
      </c>
      <c r="K8263" t="s">
        <v>53</v>
      </c>
      <c r="L8263">
        <v>2625178.7400000002</v>
      </c>
      <c r="M8263">
        <v>1</v>
      </c>
      <c r="N8263">
        <v>1</v>
      </c>
      <c r="O8263">
        <v>1</v>
      </c>
      <c r="P8263">
        <v>1</v>
      </c>
      <c r="Q8263" t="s">
        <v>30</v>
      </c>
      <c r="R8263">
        <v>22017.606805629999</v>
      </c>
      <c r="S8263">
        <v>22017.606805629999</v>
      </c>
      <c r="T8263">
        <v>2625178.7400000002</v>
      </c>
      <c r="U8263">
        <v>2625178.7400000002</v>
      </c>
      <c r="V8263" t="s">
        <v>1713</v>
      </c>
      <c r="W8263" t="s">
        <v>74</v>
      </c>
      <c r="X8263">
        <v>243</v>
      </c>
      <c r="Y8263">
        <f>U8263/R8263</f>
        <v>119.23088477212384</v>
      </c>
    </row>
    <row r="8264" spans="1:25" x14ac:dyDescent="0.25">
      <c r="A8264" s="2">
        <v>44753</v>
      </c>
      <c r="B8264" t="s">
        <v>587</v>
      </c>
      <c r="C8264" t="s">
        <v>1627</v>
      </c>
      <c r="D8264" t="s">
        <v>1505</v>
      </c>
      <c r="E8264" t="s">
        <v>1505</v>
      </c>
      <c r="F8264" t="s">
        <v>53</v>
      </c>
      <c r="G8264" t="s">
        <v>53</v>
      </c>
      <c r="H8264" t="s">
        <v>30</v>
      </c>
      <c r="I8264" t="s">
        <v>53</v>
      </c>
      <c r="J8264" t="s">
        <v>53</v>
      </c>
      <c r="K8264" t="s">
        <v>53</v>
      </c>
      <c r="L8264">
        <v>56888.01</v>
      </c>
      <c r="M8264">
        <v>0.84129053968788103</v>
      </c>
      <c r="N8264">
        <v>1</v>
      </c>
      <c r="O8264">
        <v>1</v>
      </c>
      <c r="P8264">
        <v>1</v>
      </c>
      <c r="Q8264" t="s">
        <v>30</v>
      </c>
      <c r="R8264">
        <v>71289.266188280002</v>
      </c>
      <c r="S8264">
        <v>71289.266188280002</v>
      </c>
      <c r="T8264">
        <v>56888.010000000497</v>
      </c>
      <c r="U8264">
        <v>56888.010000000497</v>
      </c>
      <c r="V8264" t="s">
        <v>588</v>
      </c>
      <c r="W8264" t="s">
        <v>74</v>
      </c>
      <c r="X8264">
        <v>243</v>
      </c>
      <c r="Y8264">
        <f>U8264/R8264</f>
        <v>0.79798843559078347</v>
      </c>
    </row>
    <row r="8265" spans="1:25" x14ac:dyDescent="0.25">
      <c r="A8265" s="2">
        <v>44753</v>
      </c>
      <c r="B8265" t="s">
        <v>1516</v>
      </c>
      <c r="C8265" t="s">
        <v>1627</v>
      </c>
      <c r="D8265" t="s">
        <v>1505</v>
      </c>
      <c r="E8265" t="s">
        <v>1505</v>
      </c>
      <c r="F8265" t="s">
        <v>53</v>
      </c>
      <c r="G8265" t="s">
        <v>53</v>
      </c>
      <c r="H8265" t="s">
        <v>30</v>
      </c>
      <c r="I8265" t="s">
        <v>53</v>
      </c>
      <c r="J8265" t="s">
        <v>53</v>
      </c>
      <c r="K8265" t="s">
        <v>53</v>
      </c>
      <c r="L8265">
        <v>-3635564.91</v>
      </c>
      <c r="M8265">
        <v>0.84129053968788103</v>
      </c>
      <c r="N8265">
        <v>1</v>
      </c>
      <c r="O8265">
        <v>1</v>
      </c>
      <c r="P8265">
        <v>1</v>
      </c>
      <c r="Q8265" t="s">
        <v>30</v>
      </c>
      <c r="R8265">
        <v>-64140907.660944402</v>
      </c>
      <c r="S8265">
        <v>-64140907.660944402</v>
      </c>
      <c r="T8265">
        <v>-3635564.91</v>
      </c>
      <c r="U8265">
        <v>-3635564.91</v>
      </c>
      <c r="V8265" t="s">
        <v>1519</v>
      </c>
      <c r="W8265" t="s">
        <v>1513</v>
      </c>
      <c r="X8265">
        <v>243</v>
      </c>
      <c r="Y8265">
        <f>U8265/R8265</f>
        <v>5.6680908371580574E-2</v>
      </c>
    </row>
    <row r="8266" spans="1:25" x14ac:dyDescent="0.25">
      <c r="A8266" s="2">
        <v>44753</v>
      </c>
      <c r="B8266" t="s">
        <v>1516</v>
      </c>
      <c r="C8266" t="s">
        <v>1627</v>
      </c>
      <c r="D8266" t="s">
        <v>1505</v>
      </c>
      <c r="E8266" t="s">
        <v>1505</v>
      </c>
      <c r="F8266" t="s">
        <v>53</v>
      </c>
      <c r="G8266" t="s">
        <v>53</v>
      </c>
      <c r="H8266" t="s">
        <v>30</v>
      </c>
      <c r="I8266" t="s">
        <v>53</v>
      </c>
      <c r="J8266" t="s">
        <v>53</v>
      </c>
      <c r="K8266" t="s">
        <v>53</v>
      </c>
      <c r="L8266">
        <v>-381302277.22039998</v>
      </c>
      <c r="M8266">
        <v>0.84129053968788103</v>
      </c>
      <c r="N8266">
        <v>1</v>
      </c>
      <c r="O8266">
        <v>1</v>
      </c>
      <c r="P8266">
        <v>1</v>
      </c>
      <c r="Q8266" t="s">
        <v>30</v>
      </c>
      <c r="R8266">
        <v>-64140907.660944402</v>
      </c>
      <c r="S8266">
        <v>-64140907.660944402</v>
      </c>
      <c r="T8266">
        <v>-381302277.22039998</v>
      </c>
      <c r="U8266">
        <v>-381302277.22039998</v>
      </c>
      <c r="V8266" t="s">
        <v>1520</v>
      </c>
      <c r="W8266" t="s">
        <v>1513</v>
      </c>
      <c r="X8266">
        <v>243</v>
      </c>
      <c r="Y8266">
        <f>U8266/R8266</f>
        <v>5.9447596101384157</v>
      </c>
    </row>
    <row r="8267" spans="1:25" x14ac:dyDescent="0.25">
      <c r="A8267" s="2">
        <v>44753</v>
      </c>
      <c r="B8267" t="s">
        <v>83</v>
      </c>
      <c r="C8267" t="s">
        <v>1627</v>
      </c>
      <c r="D8267" t="s">
        <v>1505</v>
      </c>
      <c r="E8267" t="s">
        <v>1505</v>
      </c>
      <c r="F8267" t="s">
        <v>53</v>
      </c>
      <c r="G8267" t="s">
        <v>53</v>
      </c>
      <c r="H8267" t="s">
        <v>30</v>
      </c>
      <c r="I8267" t="s">
        <v>53</v>
      </c>
      <c r="J8267" t="s">
        <v>53</v>
      </c>
      <c r="K8267" t="s">
        <v>53</v>
      </c>
      <c r="L8267">
        <v>109228654.829845</v>
      </c>
      <c r="M8267">
        <v>1</v>
      </c>
      <c r="N8267">
        <v>1</v>
      </c>
      <c r="O8267">
        <v>1</v>
      </c>
      <c r="P8267">
        <v>1</v>
      </c>
      <c r="Q8267" t="s">
        <v>30</v>
      </c>
      <c r="R8267">
        <v>631062991.74377406</v>
      </c>
      <c r="S8267">
        <v>631062991.74377406</v>
      </c>
      <c r="T8267">
        <v>109228654.829845</v>
      </c>
      <c r="U8267">
        <v>109228654.829845</v>
      </c>
      <c r="V8267" t="s">
        <v>84</v>
      </c>
      <c r="W8267" t="s">
        <v>74</v>
      </c>
      <c r="X8267">
        <v>243</v>
      </c>
      <c r="Y8267">
        <f>U8267/R8267</f>
        <v>0.17308676987699878</v>
      </c>
    </row>
    <row r="8268" spans="1:25" x14ac:dyDescent="0.25">
      <c r="A8268" s="2">
        <v>44753</v>
      </c>
      <c r="B8268" t="s">
        <v>83</v>
      </c>
      <c r="C8268" t="s">
        <v>1627</v>
      </c>
      <c r="D8268" t="s">
        <v>1505</v>
      </c>
      <c r="E8268" t="s">
        <v>1505</v>
      </c>
      <c r="F8268" t="s">
        <v>53</v>
      </c>
      <c r="G8268" t="s">
        <v>53</v>
      </c>
      <c r="H8268" t="s">
        <v>30</v>
      </c>
      <c r="I8268" t="s">
        <v>53</v>
      </c>
      <c r="J8268" t="s">
        <v>53</v>
      </c>
      <c r="K8268" t="s">
        <v>53</v>
      </c>
      <c r="L8268">
        <v>-400248358.39377999</v>
      </c>
      <c r="M8268">
        <v>1</v>
      </c>
      <c r="N8268">
        <v>1</v>
      </c>
      <c r="O8268">
        <v>1</v>
      </c>
      <c r="P8268">
        <v>1</v>
      </c>
      <c r="Q8268" t="s">
        <v>30</v>
      </c>
      <c r="R8268">
        <v>631062991.74377406</v>
      </c>
      <c r="S8268">
        <v>631062991.74377406</v>
      </c>
      <c r="T8268">
        <v>-400248358.39377999</v>
      </c>
      <c r="U8268">
        <v>-400248358.39377999</v>
      </c>
      <c r="V8268" t="s">
        <v>84</v>
      </c>
      <c r="W8268" t="s">
        <v>116</v>
      </c>
      <c r="X8268">
        <v>243</v>
      </c>
      <c r="Y8268">
        <f>U8268/R8268</f>
        <v>-0.6342447008147325</v>
      </c>
    </row>
    <row r="8269" spans="1:25" x14ac:dyDescent="0.25">
      <c r="A8269" s="2">
        <v>44753</v>
      </c>
      <c r="B8269" t="s">
        <v>83</v>
      </c>
      <c r="C8269" t="s">
        <v>1627</v>
      </c>
      <c r="D8269" t="s">
        <v>1505</v>
      </c>
      <c r="E8269" t="s">
        <v>1505</v>
      </c>
      <c r="F8269" t="s">
        <v>53</v>
      </c>
      <c r="G8269" t="s">
        <v>53</v>
      </c>
      <c r="H8269" t="s">
        <v>30</v>
      </c>
      <c r="I8269" t="s">
        <v>53</v>
      </c>
      <c r="J8269" t="s">
        <v>53</v>
      </c>
      <c r="K8269" t="s">
        <v>53</v>
      </c>
      <c r="L8269">
        <v>1677154.0920106999</v>
      </c>
      <c r="M8269">
        <v>1</v>
      </c>
      <c r="N8269">
        <v>1</v>
      </c>
      <c r="O8269">
        <v>1</v>
      </c>
      <c r="P8269">
        <v>1</v>
      </c>
      <c r="Q8269" t="s">
        <v>30</v>
      </c>
      <c r="R8269">
        <v>631062991.74377406</v>
      </c>
      <c r="S8269">
        <v>631062991.74377406</v>
      </c>
      <c r="T8269">
        <v>1677154.0920106999</v>
      </c>
      <c r="U8269">
        <v>1677154.0920106999</v>
      </c>
      <c r="V8269" t="s">
        <v>84</v>
      </c>
      <c r="W8269" t="s">
        <v>1511</v>
      </c>
      <c r="X8269">
        <v>243</v>
      </c>
      <c r="Y8269">
        <f>U8269/R8269</f>
        <v>2.6576651046773198E-3</v>
      </c>
    </row>
    <row r="8270" spans="1:25" x14ac:dyDescent="0.25">
      <c r="A8270" s="2">
        <v>44753</v>
      </c>
      <c r="B8270" t="s">
        <v>1646</v>
      </c>
      <c r="C8270" t="s">
        <v>1627</v>
      </c>
      <c r="D8270" t="s">
        <v>1505</v>
      </c>
      <c r="E8270" t="s">
        <v>1505</v>
      </c>
      <c r="F8270" t="s">
        <v>53</v>
      </c>
      <c r="G8270" t="s">
        <v>53</v>
      </c>
      <c r="H8270" t="s">
        <v>30</v>
      </c>
      <c r="I8270" t="s">
        <v>53</v>
      </c>
      <c r="J8270" t="s">
        <v>53</v>
      </c>
      <c r="K8270" t="s">
        <v>53</v>
      </c>
      <c r="L8270">
        <v>-95538.08</v>
      </c>
      <c r="M8270">
        <v>1</v>
      </c>
      <c r="N8270">
        <v>1</v>
      </c>
      <c r="O8270">
        <v>1</v>
      </c>
      <c r="P8270">
        <v>1</v>
      </c>
      <c r="Q8270" t="s">
        <v>30</v>
      </c>
      <c r="R8270">
        <v>33317.16316312</v>
      </c>
      <c r="S8270">
        <v>33317.16316312</v>
      </c>
      <c r="T8270">
        <v>-95538.08</v>
      </c>
      <c r="U8270">
        <v>-95538.08</v>
      </c>
      <c r="V8270" t="s">
        <v>1647</v>
      </c>
      <c r="W8270" t="s">
        <v>74</v>
      </c>
      <c r="X8270">
        <v>243</v>
      </c>
      <c r="Y8270">
        <f>U8270/R8270</f>
        <v>-2.8675334551218525</v>
      </c>
    </row>
    <row r="8271" spans="1:25" x14ac:dyDescent="0.25">
      <c r="A8271" s="2">
        <v>44753</v>
      </c>
      <c r="B8271" t="s">
        <v>1646</v>
      </c>
      <c r="C8271" t="s">
        <v>1627</v>
      </c>
      <c r="D8271" t="s">
        <v>1505</v>
      </c>
      <c r="E8271" t="s">
        <v>1505</v>
      </c>
      <c r="F8271" t="s">
        <v>53</v>
      </c>
      <c r="G8271" t="s">
        <v>53</v>
      </c>
      <c r="H8271" t="s">
        <v>30</v>
      </c>
      <c r="I8271" t="s">
        <v>53</v>
      </c>
      <c r="J8271" t="s">
        <v>53</v>
      </c>
      <c r="K8271" t="s">
        <v>53</v>
      </c>
      <c r="L8271">
        <v>-1493653.0097342599</v>
      </c>
      <c r="M8271">
        <v>1</v>
      </c>
      <c r="N8271">
        <v>1</v>
      </c>
      <c r="O8271">
        <v>1</v>
      </c>
      <c r="P8271">
        <v>1</v>
      </c>
      <c r="Q8271" t="s">
        <v>30</v>
      </c>
      <c r="R8271">
        <v>33317.16316312</v>
      </c>
      <c r="S8271">
        <v>33317.16316312</v>
      </c>
      <c r="T8271">
        <v>-1493653.0097342599</v>
      </c>
      <c r="U8271">
        <v>-1493653.0097342599</v>
      </c>
      <c r="V8271" t="s">
        <v>1647</v>
      </c>
      <c r="W8271" t="s">
        <v>116</v>
      </c>
      <c r="X8271">
        <v>243</v>
      </c>
      <c r="Y8271">
        <f>U8271/R8271</f>
        <v>-44.831338203116879</v>
      </c>
    </row>
    <row r="8272" spans="1:25" x14ac:dyDescent="0.25">
      <c r="A8272" s="2">
        <v>44753</v>
      </c>
      <c r="B8272" t="s">
        <v>551</v>
      </c>
      <c r="C8272" t="s">
        <v>1627</v>
      </c>
      <c r="D8272" t="s">
        <v>1505</v>
      </c>
      <c r="E8272" t="s">
        <v>1505</v>
      </c>
      <c r="F8272" t="s">
        <v>53</v>
      </c>
      <c r="G8272" t="s">
        <v>53</v>
      </c>
      <c r="H8272" t="s">
        <v>30</v>
      </c>
      <c r="I8272" t="s">
        <v>53</v>
      </c>
      <c r="J8272" t="s">
        <v>53</v>
      </c>
      <c r="K8272" t="s">
        <v>53</v>
      </c>
      <c r="L8272">
        <v>22812077.009146798</v>
      </c>
      <c r="M8272">
        <v>1</v>
      </c>
      <c r="N8272">
        <v>1</v>
      </c>
      <c r="O8272">
        <v>1</v>
      </c>
      <c r="P8272">
        <v>1</v>
      </c>
      <c r="Q8272" t="s">
        <v>30</v>
      </c>
      <c r="R8272">
        <v>310083778.41634703</v>
      </c>
      <c r="S8272">
        <v>310083778.41634703</v>
      </c>
      <c r="T8272">
        <v>22812077.009146798</v>
      </c>
      <c r="U8272">
        <v>22812077.009146798</v>
      </c>
      <c r="V8272" t="s">
        <v>552</v>
      </c>
      <c r="W8272" t="s">
        <v>74</v>
      </c>
      <c r="X8272">
        <v>243</v>
      </c>
      <c r="Y8272">
        <f>U8272/R8272</f>
        <v>7.3567463366359026E-2</v>
      </c>
    </row>
    <row r="8273" spans="1:25" x14ac:dyDescent="0.25">
      <c r="A8273" s="2">
        <v>44753</v>
      </c>
      <c r="B8273" t="s">
        <v>551</v>
      </c>
      <c r="C8273" t="s">
        <v>1627</v>
      </c>
      <c r="D8273" t="s">
        <v>1505</v>
      </c>
      <c r="E8273" t="s">
        <v>1505</v>
      </c>
      <c r="F8273" t="s">
        <v>53</v>
      </c>
      <c r="G8273" t="s">
        <v>53</v>
      </c>
      <c r="H8273" t="s">
        <v>30</v>
      </c>
      <c r="I8273" t="s">
        <v>53</v>
      </c>
      <c r="J8273" t="s">
        <v>53</v>
      </c>
      <c r="K8273" t="s">
        <v>53</v>
      </c>
      <c r="L8273">
        <v>-187093906.87321001</v>
      </c>
      <c r="M8273">
        <v>1</v>
      </c>
      <c r="N8273">
        <v>1</v>
      </c>
      <c r="O8273">
        <v>1</v>
      </c>
      <c r="P8273">
        <v>1</v>
      </c>
      <c r="Q8273" t="s">
        <v>30</v>
      </c>
      <c r="R8273">
        <v>310083778.41634703</v>
      </c>
      <c r="S8273">
        <v>310083778.41634703</v>
      </c>
      <c r="T8273">
        <v>-187093906.87321001</v>
      </c>
      <c r="U8273">
        <v>-187093906.87321001</v>
      </c>
      <c r="V8273" t="s">
        <v>552</v>
      </c>
      <c r="W8273" t="s">
        <v>116</v>
      </c>
      <c r="X8273">
        <v>243</v>
      </c>
      <c r="Y8273">
        <f>U8273/R8273</f>
        <v>-0.60336567049309009</v>
      </c>
    </row>
    <row r="8274" spans="1:25" x14ac:dyDescent="0.25">
      <c r="A8274" s="2">
        <v>44753</v>
      </c>
      <c r="B8274" t="s">
        <v>551</v>
      </c>
      <c r="C8274" t="s">
        <v>1627</v>
      </c>
      <c r="D8274" t="s">
        <v>1505</v>
      </c>
      <c r="E8274" t="s">
        <v>1505</v>
      </c>
      <c r="F8274" t="s">
        <v>53</v>
      </c>
      <c r="G8274" t="s">
        <v>53</v>
      </c>
      <c r="H8274" t="s">
        <v>30</v>
      </c>
      <c r="I8274" t="s">
        <v>53</v>
      </c>
      <c r="J8274" t="s">
        <v>53</v>
      </c>
      <c r="K8274" t="s">
        <v>53</v>
      </c>
      <c r="L8274">
        <v>669166.80000000005</v>
      </c>
      <c r="M8274">
        <v>1</v>
      </c>
      <c r="N8274">
        <v>1</v>
      </c>
      <c r="O8274">
        <v>1</v>
      </c>
      <c r="P8274">
        <v>1</v>
      </c>
      <c r="Q8274" t="s">
        <v>30</v>
      </c>
      <c r="R8274">
        <v>310083778.41634703</v>
      </c>
      <c r="S8274">
        <v>310083778.41634703</v>
      </c>
      <c r="T8274">
        <v>669166.80000000005</v>
      </c>
      <c r="U8274">
        <v>669166.80000000005</v>
      </c>
      <c r="V8274" t="s">
        <v>552</v>
      </c>
      <c r="W8274" t="s">
        <v>1511</v>
      </c>
      <c r="X8274">
        <v>243</v>
      </c>
      <c r="Y8274">
        <f>U8274/R8274</f>
        <v>2.1580193695315305E-3</v>
      </c>
    </row>
    <row r="8275" spans="1:25" x14ac:dyDescent="0.25">
      <c r="A8275" s="2">
        <v>44753</v>
      </c>
      <c r="B8275" t="s">
        <v>553</v>
      </c>
      <c r="C8275" t="s">
        <v>1627</v>
      </c>
      <c r="D8275" t="s">
        <v>1505</v>
      </c>
      <c r="E8275" t="s">
        <v>1505</v>
      </c>
      <c r="F8275" t="s">
        <v>53</v>
      </c>
      <c r="G8275" t="s">
        <v>53</v>
      </c>
      <c r="H8275" t="s">
        <v>30</v>
      </c>
      <c r="I8275" t="s">
        <v>53</v>
      </c>
      <c r="J8275" t="s">
        <v>53</v>
      </c>
      <c r="K8275" t="s">
        <v>53</v>
      </c>
      <c r="L8275">
        <v>52916905.981809497</v>
      </c>
      <c r="M8275">
        <v>1</v>
      </c>
      <c r="N8275">
        <v>1</v>
      </c>
      <c r="O8275">
        <v>1</v>
      </c>
      <c r="P8275">
        <v>1</v>
      </c>
      <c r="Q8275" t="s">
        <v>30</v>
      </c>
      <c r="R8275">
        <v>571037142.07583106</v>
      </c>
      <c r="S8275">
        <v>571037142.07583106</v>
      </c>
      <c r="T8275">
        <v>52916905.981809497</v>
      </c>
      <c r="U8275">
        <v>52916905.981809497</v>
      </c>
      <c r="V8275" t="s">
        <v>554</v>
      </c>
      <c r="W8275" t="s">
        <v>74</v>
      </c>
      <c r="X8275">
        <v>243</v>
      </c>
      <c r="Y8275">
        <f>U8275/R8275</f>
        <v>9.2668063218175709E-2</v>
      </c>
    </row>
    <row r="8276" spans="1:25" x14ac:dyDescent="0.25">
      <c r="A8276" s="2">
        <v>44753</v>
      </c>
      <c r="B8276" t="s">
        <v>553</v>
      </c>
      <c r="C8276" t="s">
        <v>1627</v>
      </c>
      <c r="D8276" t="s">
        <v>1505</v>
      </c>
      <c r="E8276" t="s">
        <v>1505</v>
      </c>
      <c r="F8276" t="s">
        <v>53</v>
      </c>
      <c r="G8276" t="s">
        <v>53</v>
      </c>
      <c r="H8276" t="s">
        <v>30</v>
      </c>
      <c r="I8276" t="s">
        <v>53</v>
      </c>
      <c r="J8276" t="s">
        <v>53</v>
      </c>
      <c r="K8276" t="s">
        <v>53</v>
      </c>
      <c r="L8276">
        <v>-334479885.70240599</v>
      </c>
      <c r="M8276">
        <v>1</v>
      </c>
      <c r="N8276">
        <v>1</v>
      </c>
      <c r="O8276">
        <v>1</v>
      </c>
      <c r="P8276">
        <v>1</v>
      </c>
      <c r="Q8276" t="s">
        <v>30</v>
      </c>
      <c r="R8276">
        <v>571037142.07583106</v>
      </c>
      <c r="S8276">
        <v>571037142.07583106</v>
      </c>
      <c r="T8276">
        <v>-334479885.70240599</v>
      </c>
      <c r="U8276">
        <v>-334479885.70240599</v>
      </c>
      <c r="V8276" t="s">
        <v>554</v>
      </c>
      <c r="W8276" t="s">
        <v>116</v>
      </c>
      <c r="X8276">
        <v>243</v>
      </c>
      <c r="Y8276">
        <f>U8276/R8276</f>
        <v>-0.58574103338796235</v>
      </c>
    </row>
    <row r="8277" spans="1:25" x14ac:dyDescent="0.25">
      <c r="A8277" s="2">
        <v>44753</v>
      </c>
      <c r="B8277" t="s">
        <v>553</v>
      </c>
      <c r="C8277" t="s">
        <v>1627</v>
      </c>
      <c r="D8277" t="s">
        <v>1505</v>
      </c>
      <c r="E8277" t="s">
        <v>1505</v>
      </c>
      <c r="F8277" t="s">
        <v>53</v>
      </c>
      <c r="G8277" t="s">
        <v>53</v>
      </c>
      <c r="H8277" t="s">
        <v>30</v>
      </c>
      <c r="I8277" t="s">
        <v>53</v>
      </c>
      <c r="J8277" t="s">
        <v>53</v>
      </c>
      <c r="K8277" t="s">
        <v>53</v>
      </c>
      <c r="L8277">
        <v>1224874.256608</v>
      </c>
      <c r="M8277">
        <v>1</v>
      </c>
      <c r="N8277">
        <v>1</v>
      </c>
      <c r="O8277">
        <v>1</v>
      </c>
      <c r="P8277">
        <v>1</v>
      </c>
      <c r="Q8277" t="s">
        <v>30</v>
      </c>
      <c r="R8277">
        <v>571037142.07583106</v>
      </c>
      <c r="S8277">
        <v>571037142.07583106</v>
      </c>
      <c r="T8277">
        <v>1224874.256608</v>
      </c>
      <c r="U8277">
        <v>1224874.256608</v>
      </c>
      <c r="V8277" t="s">
        <v>554</v>
      </c>
      <c r="W8277" t="s">
        <v>1511</v>
      </c>
      <c r="X8277">
        <v>243</v>
      </c>
      <c r="Y8277">
        <f>U8277/R8277</f>
        <v>2.1449992765012514E-3</v>
      </c>
    </row>
    <row r="8278" spans="1:25" x14ac:dyDescent="0.25">
      <c r="A8278" s="2">
        <v>44753</v>
      </c>
      <c r="B8278" t="s">
        <v>54</v>
      </c>
      <c r="C8278" t="s">
        <v>1627</v>
      </c>
      <c r="D8278" t="s">
        <v>1505</v>
      </c>
      <c r="E8278" t="s">
        <v>1505</v>
      </c>
      <c r="F8278" t="s">
        <v>53</v>
      </c>
      <c r="G8278" t="s">
        <v>53</v>
      </c>
      <c r="H8278" t="s">
        <v>30</v>
      </c>
      <c r="I8278" t="s">
        <v>53</v>
      </c>
      <c r="J8278" t="s">
        <v>53</v>
      </c>
      <c r="K8278" t="s">
        <v>53</v>
      </c>
      <c r="L8278">
        <v>-25164.32</v>
      </c>
      <c r="M8278">
        <v>0.84129053968788103</v>
      </c>
      <c r="N8278">
        <v>1</v>
      </c>
      <c r="O8278">
        <v>1</v>
      </c>
      <c r="P8278">
        <v>1</v>
      </c>
      <c r="Q8278" t="s">
        <v>30</v>
      </c>
      <c r="R8278">
        <v>34598097.7670426</v>
      </c>
      <c r="S8278">
        <v>34598097.7670426</v>
      </c>
      <c r="T8278">
        <v>-25164.320000001699</v>
      </c>
      <c r="U8278">
        <v>-25164.320000001699</v>
      </c>
      <c r="V8278" t="s">
        <v>61</v>
      </c>
      <c r="W8278" t="s">
        <v>75</v>
      </c>
      <c r="X8278">
        <v>243</v>
      </c>
      <c r="Y8278">
        <f>U8278/R8278</f>
        <v>-7.273324727110485E-4</v>
      </c>
    </row>
    <row r="8279" spans="1:25" x14ac:dyDescent="0.25">
      <c r="A8279" s="2">
        <v>44753</v>
      </c>
      <c r="B8279" t="s">
        <v>54</v>
      </c>
      <c r="C8279" t="s">
        <v>1627</v>
      </c>
      <c r="D8279" t="s">
        <v>1505</v>
      </c>
      <c r="E8279" t="s">
        <v>1505</v>
      </c>
      <c r="F8279" t="s">
        <v>53</v>
      </c>
      <c r="G8279" t="s">
        <v>53</v>
      </c>
      <c r="H8279" t="s">
        <v>30</v>
      </c>
      <c r="I8279" t="s">
        <v>53</v>
      </c>
      <c r="J8279" t="s">
        <v>53</v>
      </c>
      <c r="K8279" t="s">
        <v>53</v>
      </c>
      <c r="L8279">
        <v>189651.77</v>
      </c>
      <c r="M8279">
        <v>0.84129053968788103</v>
      </c>
      <c r="N8279">
        <v>1</v>
      </c>
      <c r="O8279">
        <v>1</v>
      </c>
      <c r="P8279">
        <v>1</v>
      </c>
      <c r="Q8279" t="s">
        <v>30</v>
      </c>
      <c r="R8279">
        <v>34598097.7670426</v>
      </c>
      <c r="S8279">
        <v>34598097.7670426</v>
      </c>
      <c r="T8279">
        <v>189651.76999999801</v>
      </c>
      <c r="U8279">
        <v>189651.76999999801</v>
      </c>
      <c r="V8279" t="s">
        <v>61</v>
      </c>
      <c r="W8279" t="s">
        <v>74</v>
      </c>
      <c r="X8279">
        <v>243</v>
      </c>
      <c r="Y8279">
        <f>U8279/R8279</f>
        <v>5.4815663935332357E-3</v>
      </c>
    </row>
    <row r="8280" spans="1:25" x14ac:dyDescent="0.25">
      <c r="A8280" s="2">
        <v>44753</v>
      </c>
      <c r="B8280" t="s">
        <v>54</v>
      </c>
      <c r="C8280" t="s">
        <v>1627</v>
      </c>
      <c r="D8280" t="s">
        <v>1505</v>
      </c>
      <c r="E8280" t="s">
        <v>1505</v>
      </c>
      <c r="F8280" t="s">
        <v>53</v>
      </c>
      <c r="G8280" t="s">
        <v>53</v>
      </c>
      <c r="H8280" t="s">
        <v>30</v>
      </c>
      <c r="I8280" t="s">
        <v>53</v>
      </c>
      <c r="J8280" t="s">
        <v>53</v>
      </c>
      <c r="K8280" t="s">
        <v>53</v>
      </c>
      <c r="L8280">
        <v>20000000</v>
      </c>
      <c r="M8280">
        <v>0.84129053968788103</v>
      </c>
      <c r="N8280">
        <v>1</v>
      </c>
      <c r="O8280">
        <v>1</v>
      </c>
      <c r="P8280">
        <v>1</v>
      </c>
      <c r="Q8280" t="s">
        <v>30</v>
      </c>
      <c r="R8280">
        <v>34598097.7670426</v>
      </c>
      <c r="S8280">
        <v>34598097.7670426</v>
      </c>
      <c r="T8280">
        <v>20000000</v>
      </c>
      <c r="U8280">
        <v>20000000</v>
      </c>
      <c r="V8280" t="s">
        <v>1942</v>
      </c>
      <c r="W8280" t="s">
        <v>74</v>
      </c>
      <c r="X8280">
        <v>243</v>
      </c>
      <c r="Y8280">
        <f>U8280/R8280</f>
        <v>0.57806646292131036</v>
      </c>
    </row>
    <row r="8281" spans="1:25" x14ac:dyDescent="0.25">
      <c r="A8281" s="2">
        <v>44753</v>
      </c>
      <c r="B8281" t="s">
        <v>167</v>
      </c>
      <c r="C8281" t="s">
        <v>1627</v>
      </c>
      <c r="D8281" t="s">
        <v>1505</v>
      </c>
      <c r="E8281" t="s">
        <v>1505</v>
      </c>
      <c r="F8281" t="s">
        <v>53</v>
      </c>
      <c r="G8281" t="s">
        <v>53</v>
      </c>
      <c r="H8281" t="s">
        <v>30</v>
      </c>
      <c r="I8281" t="s">
        <v>53</v>
      </c>
      <c r="J8281" t="s">
        <v>53</v>
      </c>
      <c r="K8281" t="s">
        <v>53</v>
      </c>
      <c r="L8281">
        <v>-209846.09</v>
      </c>
      <c r="M8281">
        <v>0.991719145138097</v>
      </c>
      <c r="N8281">
        <v>1</v>
      </c>
      <c r="O8281">
        <v>1</v>
      </c>
      <c r="P8281">
        <v>1</v>
      </c>
      <c r="Q8281" t="s">
        <v>30</v>
      </c>
      <c r="R8281">
        <v>576277663.15762401</v>
      </c>
      <c r="S8281">
        <v>576277663.15762401</v>
      </c>
      <c r="T8281">
        <v>-209846.08999999799</v>
      </c>
      <c r="U8281">
        <v>-209846.08999999799</v>
      </c>
      <c r="V8281" t="s">
        <v>169</v>
      </c>
      <c r="W8281" t="s">
        <v>74</v>
      </c>
      <c r="X8281">
        <v>243</v>
      </c>
      <c r="Y8281">
        <f>U8281/R8281</f>
        <v>-3.6414059300889594E-4</v>
      </c>
    </row>
    <row r="8282" spans="1:25" x14ac:dyDescent="0.25">
      <c r="A8282" s="2">
        <v>44753</v>
      </c>
      <c r="B8282" t="s">
        <v>167</v>
      </c>
      <c r="C8282" t="s">
        <v>1627</v>
      </c>
      <c r="D8282" t="s">
        <v>1505</v>
      </c>
      <c r="E8282" t="s">
        <v>1505</v>
      </c>
      <c r="F8282" t="s">
        <v>53</v>
      </c>
      <c r="G8282" t="s">
        <v>53</v>
      </c>
      <c r="H8282" t="s">
        <v>30</v>
      </c>
      <c r="I8282" t="s">
        <v>53</v>
      </c>
      <c r="J8282" t="s">
        <v>53</v>
      </c>
      <c r="K8282" t="s">
        <v>53</v>
      </c>
      <c r="L8282">
        <v>-726</v>
      </c>
      <c r="M8282">
        <v>0.991719145138097</v>
      </c>
      <c r="N8282">
        <v>1</v>
      </c>
      <c r="O8282">
        <v>1</v>
      </c>
      <c r="P8282">
        <v>1</v>
      </c>
      <c r="Q8282" t="s">
        <v>30</v>
      </c>
      <c r="R8282">
        <v>576277663.15762401</v>
      </c>
      <c r="S8282">
        <v>576277663.15762401</v>
      </c>
      <c r="T8282">
        <v>-725.99999999974</v>
      </c>
      <c r="U8282">
        <v>-725.99999999974</v>
      </c>
      <c r="V8282" t="s">
        <v>1558</v>
      </c>
      <c r="W8282" t="s">
        <v>74</v>
      </c>
      <c r="X8282">
        <v>243</v>
      </c>
      <c r="Y8282">
        <f>U8282/R8282</f>
        <v>-1.2598093704026904E-6</v>
      </c>
    </row>
    <row r="8283" spans="1:25" x14ac:dyDescent="0.25">
      <c r="A8283" s="2">
        <v>44753</v>
      </c>
      <c r="B8283" t="s">
        <v>1187</v>
      </c>
      <c r="C8283" t="s">
        <v>1627</v>
      </c>
      <c r="D8283" t="s">
        <v>1505</v>
      </c>
      <c r="E8283" t="s">
        <v>1505</v>
      </c>
      <c r="F8283" t="s">
        <v>53</v>
      </c>
      <c r="G8283" t="s">
        <v>53</v>
      </c>
      <c r="H8283" t="s">
        <v>30</v>
      </c>
      <c r="I8283" t="s">
        <v>53</v>
      </c>
      <c r="J8283" t="s">
        <v>53</v>
      </c>
      <c r="K8283" t="s">
        <v>53</v>
      </c>
      <c r="L8283">
        <v>1400627.73</v>
      </c>
      <c r="M8283">
        <v>0.84129053968788103</v>
      </c>
      <c r="N8283">
        <v>1</v>
      </c>
      <c r="O8283">
        <v>1</v>
      </c>
      <c r="P8283">
        <v>1</v>
      </c>
      <c r="Q8283" t="s">
        <v>30</v>
      </c>
      <c r="R8283">
        <v>4.0637718300000003</v>
      </c>
      <c r="S8283">
        <v>4.0637718300000003</v>
      </c>
      <c r="T8283">
        <v>1400627.73</v>
      </c>
      <c r="U8283">
        <v>1400627.73</v>
      </c>
      <c r="V8283" t="s">
        <v>1190</v>
      </c>
      <c r="W8283" t="s">
        <v>74</v>
      </c>
      <c r="X8283">
        <v>243</v>
      </c>
      <c r="Y8283">
        <f>U8283/R8283</f>
        <v>344662.00086829183</v>
      </c>
    </row>
    <row r="8284" spans="1:25" x14ac:dyDescent="0.25">
      <c r="A8284" s="2">
        <v>44753</v>
      </c>
      <c r="B8284" t="s">
        <v>477</v>
      </c>
      <c r="C8284" t="s">
        <v>1627</v>
      </c>
      <c r="D8284" t="s">
        <v>1505</v>
      </c>
      <c r="E8284" t="s">
        <v>1505</v>
      </c>
      <c r="F8284" t="s">
        <v>53</v>
      </c>
      <c r="G8284" t="s">
        <v>53</v>
      </c>
      <c r="H8284" t="s">
        <v>30</v>
      </c>
      <c r="I8284" t="s">
        <v>53</v>
      </c>
      <c r="J8284" t="s">
        <v>53</v>
      </c>
      <c r="K8284" t="s">
        <v>53</v>
      </c>
      <c r="L8284">
        <v>27868.52</v>
      </c>
      <c r="M8284">
        <v>0.84129053968788103</v>
      </c>
      <c r="N8284">
        <v>1</v>
      </c>
      <c r="O8284">
        <v>1</v>
      </c>
      <c r="P8284">
        <v>1</v>
      </c>
      <c r="Q8284" t="s">
        <v>30</v>
      </c>
      <c r="R8284">
        <v>11331824.9554631</v>
      </c>
      <c r="S8284">
        <v>11331824.9554631</v>
      </c>
      <c r="T8284">
        <v>27868.519999996999</v>
      </c>
      <c r="U8284">
        <v>27868.519999996999</v>
      </c>
      <c r="V8284" t="s">
        <v>478</v>
      </c>
      <c r="W8284" t="s">
        <v>74</v>
      </c>
      <c r="X8284">
        <v>243</v>
      </c>
      <c r="Y8284">
        <f>U8284/R8284</f>
        <v>2.4593143742978061E-3</v>
      </c>
    </row>
    <row r="8285" spans="1:25" x14ac:dyDescent="0.25">
      <c r="A8285" s="2">
        <v>44753</v>
      </c>
      <c r="B8285" t="s">
        <v>555</v>
      </c>
      <c r="C8285" t="s">
        <v>1627</v>
      </c>
      <c r="D8285" t="s">
        <v>1505</v>
      </c>
      <c r="E8285" t="s">
        <v>1505</v>
      </c>
      <c r="F8285" t="s">
        <v>53</v>
      </c>
      <c r="G8285" t="s">
        <v>53</v>
      </c>
      <c r="H8285" t="s">
        <v>30</v>
      </c>
      <c r="I8285" t="s">
        <v>53</v>
      </c>
      <c r="J8285" t="s">
        <v>53</v>
      </c>
      <c r="K8285" t="s">
        <v>53</v>
      </c>
      <c r="L8285">
        <v>-784525.27</v>
      </c>
      <c r="M8285">
        <v>1.4842300556586301</v>
      </c>
      <c r="N8285">
        <v>1</v>
      </c>
      <c r="O8285">
        <v>1</v>
      </c>
      <c r="P8285">
        <v>1</v>
      </c>
      <c r="Q8285" t="s">
        <v>30</v>
      </c>
      <c r="R8285">
        <v>231216971.86214799</v>
      </c>
      <c r="S8285">
        <v>231216971.86214799</v>
      </c>
      <c r="T8285">
        <v>-784525.27</v>
      </c>
      <c r="U8285">
        <v>-784525.27</v>
      </c>
      <c r="V8285" t="s">
        <v>556</v>
      </c>
      <c r="W8285" t="s">
        <v>74</v>
      </c>
      <c r="X8285">
        <v>243</v>
      </c>
      <c r="Y8285">
        <f>U8285/R8285</f>
        <v>-3.3930263149875325E-3</v>
      </c>
    </row>
    <row r="8286" spans="1:25" x14ac:dyDescent="0.25">
      <c r="A8286" s="2">
        <v>44753</v>
      </c>
      <c r="B8286" t="s">
        <v>555</v>
      </c>
      <c r="C8286" t="s">
        <v>1627</v>
      </c>
      <c r="D8286" t="s">
        <v>1505</v>
      </c>
      <c r="E8286" t="s">
        <v>1505</v>
      </c>
      <c r="F8286" t="s">
        <v>53</v>
      </c>
      <c r="G8286" t="s">
        <v>53</v>
      </c>
      <c r="H8286" t="s">
        <v>30</v>
      </c>
      <c r="I8286" t="s">
        <v>53</v>
      </c>
      <c r="J8286" t="s">
        <v>53</v>
      </c>
      <c r="K8286" t="s">
        <v>53</v>
      </c>
      <c r="L8286">
        <v>-12293431.897358101</v>
      </c>
      <c r="M8286">
        <v>1.4842300556586301</v>
      </c>
      <c r="N8286">
        <v>1</v>
      </c>
      <c r="O8286">
        <v>1</v>
      </c>
      <c r="P8286">
        <v>1</v>
      </c>
      <c r="Q8286" t="s">
        <v>30</v>
      </c>
      <c r="R8286">
        <v>231216971.86214799</v>
      </c>
      <c r="S8286">
        <v>231216971.86214799</v>
      </c>
      <c r="T8286">
        <v>-12293431.897358101</v>
      </c>
      <c r="U8286">
        <v>-12293431.897358101</v>
      </c>
      <c r="V8286" t="s">
        <v>556</v>
      </c>
      <c r="W8286" t="s">
        <v>116</v>
      </c>
      <c r="X8286">
        <v>243</v>
      </c>
      <c r="Y8286">
        <f>U8286/R8286</f>
        <v>-5.316838032412028E-2</v>
      </c>
    </row>
    <row r="8287" spans="1:25" x14ac:dyDescent="0.25">
      <c r="A8287" s="2">
        <v>44753</v>
      </c>
      <c r="B8287" t="s">
        <v>555</v>
      </c>
      <c r="C8287" t="s">
        <v>1627</v>
      </c>
      <c r="D8287" t="s">
        <v>1505</v>
      </c>
      <c r="E8287" t="s">
        <v>1505</v>
      </c>
      <c r="F8287" t="s">
        <v>53</v>
      </c>
      <c r="G8287" t="s">
        <v>53</v>
      </c>
      <c r="H8287" t="s">
        <v>30</v>
      </c>
      <c r="I8287" t="s">
        <v>53</v>
      </c>
      <c r="J8287" t="s">
        <v>53</v>
      </c>
      <c r="K8287" t="s">
        <v>53</v>
      </c>
      <c r="L8287">
        <v>519786.25</v>
      </c>
      <c r="M8287">
        <v>1.4842300556586301</v>
      </c>
      <c r="N8287">
        <v>1</v>
      </c>
      <c r="O8287">
        <v>1</v>
      </c>
      <c r="P8287">
        <v>1</v>
      </c>
      <c r="Q8287" t="s">
        <v>30</v>
      </c>
      <c r="R8287">
        <v>231216971.86214799</v>
      </c>
      <c r="S8287">
        <v>231216971.86214799</v>
      </c>
      <c r="T8287">
        <v>519786.25000000099</v>
      </c>
      <c r="U8287">
        <v>519786.25000000099</v>
      </c>
      <c r="V8287" t="s">
        <v>556</v>
      </c>
      <c r="W8287" t="s">
        <v>1511</v>
      </c>
      <c r="X8287">
        <v>243</v>
      </c>
      <c r="Y8287">
        <f>U8287/R8287</f>
        <v>2.2480454000145741E-3</v>
      </c>
    </row>
    <row r="8288" spans="1:25" x14ac:dyDescent="0.25">
      <c r="A8288" s="2">
        <v>44753</v>
      </c>
      <c r="B8288" t="s">
        <v>557</v>
      </c>
      <c r="C8288" t="s">
        <v>1627</v>
      </c>
      <c r="D8288" t="s">
        <v>1505</v>
      </c>
      <c r="E8288" t="s">
        <v>1505</v>
      </c>
      <c r="F8288" t="s">
        <v>53</v>
      </c>
      <c r="G8288" t="s">
        <v>53</v>
      </c>
      <c r="H8288" t="s">
        <v>30</v>
      </c>
      <c r="I8288" t="s">
        <v>53</v>
      </c>
      <c r="J8288" t="s">
        <v>53</v>
      </c>
      <c r="K8288" t="s">
        <v>53</v>
      </c>
      <c r="L8288">
        <v>-6980794.2599999998</v>
      </c>
      <c r="M8288">
        <v>1</v>
      </c>
      <c r="N8288">
        <v>1</v>
      </c>
      <c r="O8288">
        <v>1</v>
      </c>
      <c r="P8288">
        <v>1</v>
      </c>
      <c r="Q8288" t="s">
        <v>30</v>
      </c>
      <c r="R8288">
        <v>501828376.04488498</v>
      </c>
      <c r="S8288">
        <v>501828376.04488498</v>
      </c>
      <c r="T8288">
        <v>-6980794.2599999998</v>
      </c>
      <c r="U8288">
        <v>-6980794.2599999998</v>
      </c>
      <c r="V8288" t="s">
        <v>558</v>
      </c>
      <c r="W8288" t="s">
        <v>74</v>
      </c>
      <c r="X8288">
        <v>243</v>
      </c>
      <c r="Y8288">
        <f>U8288/R8288</f>
        <v>-1.3910720463873524E-2</v>
      </c>
    </row>
    <row r="8289" spans="1:25" x14ac:dyDescent="0.25">
      <c r="A8289" s="2">
        <v>44753</v>
      </c>
      <c r="B8289" t="s">
        <v>557</v>
      </c>
      <c r="C8289" t="s">
        <v>1627</v>
      </c>
      <c r="D8289" t="s">
        <v>1505</v>
      </c>
      <c r="E8289" t="s">
        <v>1505</v>
      </c>
      <c r="F8289" t="s">
        <v>53</v>
      </c>
      <c r="G8289" t="s">
        <v>53</v>
      </c>
      <c r="H8289" t="s">
        <v>30</v>
      </c>
      <c r="I8289" t="s">
        <v>53</v>
      </c>
      <c r="J8289" t="s">
        <v>53</v>
      </c>
      <c r="K8289" t="s">
        <v>53</v>
      </c>
      <c r="L8289">
        <v>-33996362.5990474</v>
      </c>
      <c r="M8289">
        <v>1</v>
      </c>
      <c r="N8289">
        <v>1</v>
      </c>
      <c r="O8289">
        <v>1</v>
      </c>
      <c r="P8289">
        <v>1</v>
      </c>
      <c r="Q8289" t="s">
        <v>30</v>
      </c>
      <c r="R8289">
        <v>501828376.04488498</v>
      </c>
      <c r="S8289">
        <v>501828376.04488498</v>
      </c>
      <c r="T8289">
        <v>-33996362.5990474</v>
      </c>
      <c r="U8289">
        <v>-33996362.5990474</v>
      </c>
      <c r="V8289" t="s">
        <v>558</v>
      </c>
      <c r="W8289" t="s">
        <v>116</v>
      </c>
      <c r="X8289">
        <v>243</v>
      </c>
      <c r="Y8289">
        <f>U8289/R8289</f>
        <v>-6.7744998533137285E-2</v>
      </c>
    </row>
    <row r="8290" spans="1:25" x14ac:dyDescent="0.25">
      <c r="A8290" s="2">
        <v>44753</v>
      </c>
      <c r="B8290" t="s">
        <v>559</v>
      </c>
      <c r="C8290" t="s">
        <v>1627</v>
      </c>
      <c r="D8290" t="s">
        <v>1505</v>
      </c>
      <c r="E8290" t="s">
        <v>1505</v>
      </c>
      <c r="F8290" t="s">
        <v>53</v>
      </c>
      <c r="G8290" t="s">
        <v>53</v>
      </c>
      <c r="H8290" t="s">
        <v>30</v>
      </c>
      <c r="I8290" t="s">
        <v>53</v>
      </c>
      <c r="J8290" t="s">
        <v>53</v>
      </c>
      <c r="K8290" t="s">
        <v>53</v>
      </c>
      <c r="L8290">
        <v>920170.19</v>
      </c>
      <c r="M8290">
        <v>1</v>
      </c>
      <c r="N8290">
        <v>1</v>
      </c>
      <c r="O8290">
        <v>1</v>
      </c>
      <c r="P8290">
        <v>1</v>
      </c>
      <c r="Q8290" t="s">
        <v>30</v>
      </c>
      <c r="R8290">
        <v>24016949.7812494</v>
      </c>
      <c r="S8290">
        <v>24016949.7812494</v>
      </c>
      <c r="T8290">
        <v>920170.19</v>
      </c>
      <c r="U8290">
        <v>920170.19</v>
      </c>
      <c r="V8290" t="s">
        <v>560</v>
      </c>
      <c r="W8290" t="s">
        <v>74</v>
      </c>
      <c r="X8290">
        <v>243</v>
      </c>
      <c r="Y8290">
        <f>U8290/R8290</f>
        <v>3.8313366117724013E-2</v>
      </c>
    </row>
    <row r="8291" spans="1:25" x14ac:dyDescent="0.25">
      <c r="A8291" s="2">
        <v>44753</v>
      </c>
      <c r="B8291" t="s">
        <v>559</v>
      </c>
      <c r="C8291" t="s">
        <v>1627</v>
      </c>
      <c r="D8291" t="s">
        <v>1505</v>
      </c>
      <c r="E8291" t="s">
        <v>1505</v>
      </c>
      <c r="F8291" t="s">
        <v>53</v>
      </c>
      <c r="G8291" t="s">
        <v>53</v>
      </c>
      <c r="H8291" t="s">
        <v>30</v>
      </c>
      <c r="I8291" t="s">
        <v>53</v>
      </c>
      <c r="J8291" t="s">
        <v>53</v>
      </c>
      <c r="K8291" t="s">
        <v>53</v>
      </c>
      <c r="L8291">
        <v>-10056370.235739101</v>
      </c>
      <c r="M8291">
        <v>1</v>
      </c>
      <c r="N8291">
        <v>1</v>
      </c>
      <c r="O8291">
        <v>1</v>
      </c>
      <c r="P8291">
        <v>1</v>
      </c>
      <c r="Q8291" t="s">
        <v>30</v>
      </c>
      <c r="R8291">
        <v>24016949.7812494</v>
      </c>
      <c r="S8291">
        <v>24016949.7812494</v>
      </c>
      <c r="T8291">
        <v>-10056370.235739101</v>
      </c>
      <c r="U8291">
        <v>-10056370.235739101</v>
      </c>
      <c r="V8291" t="s">
        <v>560</v>
      </c>
      <c r="W8291" t="s">
        <v>116</v>
      </c>
      <c r="X8291">
        <v>243</v>
      </c>
      <c r="Y8291">
        <f>U8291/R8291</f>
        <v>-0.41871970951075338</v>
      </c>
    </row>
    <row r="8292" spans="1:25" x14ac:dyDescent="0.25">
      <c r="A8292" s="2">
        <v>44753</v>
      </c>
      <c r="B8292" t="s">
        <v>559</v>
      </c>
      <c r="C8292" t="s">
        <v>1627</v>
      </c>
      <c r="D8292" t="s">
        <v>1505</v>
      </c>
      <c r="E8292" t="s">
        <v>1505</v>
      </c>
      <c r="F8292" t="s">
        <v>53</v>
      </c>
      <c r="G8292" t="s">
        <v>53</v>
      </c>
      <c r="H8292" t="s">
        <v>30</v>
      </c>
      <c r="I8292" t="s">
        <v>53</v>
      </c>
      <c r="J8292" t="s">
        <v>53</v>
      </c>
      <c r="K8292" t="s">
        <v>53</v>
      </c>
      <c r="L8292">
        <v>43688.27</v>
      </c>
      <c r="M8292">
        <v>1</v>
      </c>
      <c r="N8292">
        <v>1</v>
      </c>
      <c r="O8292">
        <v>1</v>
      </c>
      <c r="P8292">
        <v>1</v>
      </c>
      <c r="Q8292" t="s">
        <v>30</v>
      </c>
      <c r="R8292">
        <v>24016949.7812494</v>
      </c>
      <c r="S8292">
        <v>24016949.7812494</v>
      </c>
      <c r="T8292">
        <v>43688.27</v>
      </c>
      <c r="U8292">
        <v>43688.27</v>
      </c>
      <c r="V8292" t="s">
        <v>560</v>
      </c>
      <c r="W8292" t="s">
        <v>1511</v>
      </c>
      <c r="X8292">
        <v>243</v>
      </c>
      <c r="Y8292">
        <f>U8292/R8292</f>
        <v>1.8190598888668393E-3</v>
      </c>
    </row>
    <row r="8293" spans="1:25" x14ac:dyDescent="0.25">
      <c r="A8293" s="2">
        <v>44753</v>
      </c>
      <c r="B8293" t="s">
        <v>561</v>
      </c>
      <c r="C8293" t="s">
        <v>1627</v>
      </c>
      <c r="D8293" t="s">
        <v>1505</v>
      </c>
      <c r="E8293" t="s">
        <v>1505</v>
      </c>
      <c r="F8293" t="s">
        <v>53</v>
      </c>
      <c r="G8293" t="s">
        <v>53</v>
      </c>
      <c r="H8293" t="s">
        <v>30</v>
      </c>
      <c r="I8293" t="s">
        <v>53</v>
      </c>
      <c r="J8293" t="s">
        <v>53</v>
      </c>
      <c r="K8293" t="s">
        <v>53</v>
      </c>
      <c r="L8293">
        <v>1609852.23</v>
      </c>
      <c r="M8293">
        <v>1</v>
      </c>
      <c r="N8293">
        <v>1</v>
      </c>
      <c r="O8293">
        <v>1</v>
      </c>
      <c r="P8293">
        <v>1</v>
      </c>
      <c r="Q8293" t="s">
        <v>30</v>
      </c>
      <c r="R8293">
        <v>39465503.752621002</v>
      </c>
      <c r="S8293">
        <v>39465503.752621002</v>
      </c>
      <c r="T8293">
        <v>1609852.23</v>
      </c>
      <c r="U8293">
        <v>1609852.23</v>
      </c>
      <c r="V8293" t="s">
        <v>562</v>
      </c>
      <c r="W8293" t="s">
        <v>74</v>
      </c>
      <c r="X8293">
        <v>243</v>
      </c>
      <c r="Y8293">
        <f>U8293/R8293</f>
        <v>4.0791376694211984E-2</v>
      </c>
    </row>
    <row r="8294" spans="1:25" x14ac:dyDescent="0.25">
      <c r="A8294" s="2">
        <v>44753</v>
      </c>
      <c r="B8294" t="s">
        <v>561</v>
      </c>
      <c r="C8294" t="s">
        <v>1627</v>
      </c>
      <c r="D8294" t="s">
        <v>1505</v>
      </c>
      <c r="E8294" t="s">
        <v>1505</v>
      </c>
      <c r="F8294" t="s">
        <v>53</v>
      </c>
      <c r="G8294" t="s">
        <v>53</v>
      </c>
      <c r="H8294" t="s">
        <v>30</v>
      </c>
      <c r="I8294" t="s">
        <v>53</v>
      </c>
      <c r="J8294" t="s">
        <v>53</v>
      </c>
      <c r="K8294" t="s">
        <v>53</v>
      </c>
      <c r="L8294">
        <v>-16444471.996796001</v>
      </c>
      <c r="M8294">
        <v>1</v>
      </c>
      <c r="N8294">
        <v>1</v>
      </c>
      <c r="O8294">
        <v>1</v>
      </c>
      <c r="P8294">
        <v>1</v>
      </c>
      <c r="Q8294" t="s">
        <v>30</v>
      </c>
      <c r="R8294">
        <v>39465503.752621002</v>
      </c>
      <c r="S8294">
        <v>39465503.752621002</v>
      </c>
      <c r="T8294">
        <v>-16444471.996796001</v>
      </c>
      <c r="U8294">
        <v>-16444471.996796001</v>
      </c>
      <c r="V8294" t="s">
        <v>562</v>
      </c>
      <c r="W8294" t="s">
        <v>116</v>
      </c>
      <c r="X8294">
        <v>243</v>
      </c>
      <c r="Y8294">
        <f>U8294/R8294</f>
        <v>-0.41667964255248818</v>
      </c>
    </row>
    <row r="8295" spans="1:25" x14ac:dyDescent="0.25">
      <c r="A8295" s="2">
        <v>44753</v>
      </c>
      <c r="B8295" t="s">
        <v>561</v>
      </c>
      <c r="C8295" t="s">
        <v>1627</v>
      </c>
      <c r="D8295" t="s">
        <v>1505</v>
      </c>
      <c r="E8295" t="s">
        <v>1505</v>
      </c>
      <c r="F8295" t="s">
        <v>53</v>
      </c>
      <c r="G8295" t="s">
        <v>53</v>
      </c>
      <c r="H8295" t="s">
        <v>30</v>
      </c>
      <c r="I8295" t="s">
        <v>53</v>
      </c>
      <c r="J8295" t="s">
        <v>53</v>
      </c>
      <c r="K8295" t="s">
        <v>53</v>
      </c>
      <c r="L8295">
        <v>71780.73</v>
      </c>
      <c r="M8295">
        <v>1</v>
      </c>
      <c r="N8295">
        <v>1</v>
      </c>
      <c r="O8295">
        <v>1</v>
      </c>
      <c r="P8295">
        <v>1</v>
      </c>
      <c r="Q8295" t="s">
        <v>30</v>
      </c>
      <c r="R8295">
        <v>39465503.752621002</v>
      </c>
      <c r="S8295">
        <v>39465503.752621002</v>
      </c>
      <c r="T8295">
        <v>71780.73</v>
      </c>
      <c r="U8295">
        <v>71780.73</v>
      </c>
      <c r="V8295" t="s">
        <v>562</v>
      </c>
      <c r="W8295" t="s">
        <v>1511</v>
      </c>
      <c r="X8295">
        <v>243</v>
      </c>
      <c r="Y8295">
        <f>U8295/R8295</f>
        <v>1.8188220895376981E-3</v>
      </c>
    </row>
    <row r="8296" spans="1:25" x14ac:dyDescent="0.25">
      <c r="A8296" s="2">
        <v>44753</v>
      </c>
      <c r="B8296" t="s">
        <v>563</v>
      </c>
      <c r="C8296" t="s">
        <v>1627</v>
      </c>
      <c r="D8296" t="s">
        <v>1505</v>
      </c>
      <c r="E8296" t="s">
        <v>1505</v>
      </c>
      <c r="F8296" t="s">
        <v>53</v>
      </c>
      <c r="G8296" t="s">
        <v>53</v>
      </c>
      <c r="H8296" t="s">
        <v>30</v>
      </c>
      <c r="I8296" t="s">
        <v>53</v>
      </c>
      <c r="J8296" t="s">
        <v>53</v>
      </c>
      <c r="K8296" t="s">
        <v>53</v>
      </c>
      <c r="L8296">
        <v>30154.86</v>
      </c>
      <c r="M8296">
        <v>1</v>
      </c>
      <c r="N8296">
        <v>1</v>
      </c>
      <c r="O8296">
        <v>1</v>
      </c>
      <c r="P8296">
        <v>1</v>
      </c>
      <c r="Q8296" t="s">
        <v>30</v>
      </c>
      <c r="R8296">
        <v>240483657.12648001</v>
      </c>
      <c r="S8296">
        <v>240483657.12648001</v>
      </c>
      <c r="T8296">
        <v>30154.86</v>
      </c>
      <c r="U8296">
        <v>30154.86</v>
      </c>
      <c r="V8296" t="s">
        <v>564</v>
      </c>
      <c r="W8296" t="s">
        <v>2080</v>
      </c>
      <c r="X8296">
        <v>243</v>
      </c>
      <c r="Y8296">
        <f>U8296/R8296</f>
        <v>1.2539255415656105E-4</v>
      </c>
    </row>
    <row r="8297" spans="1:25" x14ac:dyDescent="0.25">
      <c r="A8297" s="2">
        <v>44753</v>
      </c>
      <c r="B8297" t="s">
        <v>563</v>
      </c>
      <c r="C8297" t="s">
        <v>1627</v>
      </c>
      <c r="D8297" t="s">
        <v>1505</v>
      </c>
      <c r="E8297" t="s">
        <v>1505</v>
      </c>
      <c r="F8297" t="s">
        <v>53</v>
      </c>
      <c r="G8297" t="s">
        <v>53</v>
      </c>
      <c r="H8297" t="s">
        <v>30</v>
      </c>
      <c r="I8297" t="s">
        <v>53</v>
      </c>
      <c r="J8297" t="s">
        <v>53</v>
      </c>
      <c r="K8297" t="s">
        <v>53</v>
      </c>
      <c r="L8297">
        <v>12625249.85</v>
      </c>
      <c r="M8297">
        <v>1</v>
      </c>
      <c r="N8297">
        <v>1</v>
      </c>
      <c r="O8297">
        <v>1</v>
      </c>
      <c r="P8297">
        <v>1</v>
      </c>
      <c r="Q8297" t="s">
        <v>30</v>
      </c>
      <c r="R8297">
        <v>240483657.12648001</v>
      </c>
      <c r="S8297">
        <v>240483657.12648001</v>
      </c>
      <c r="T8297">
        <v>12625249.85</v>
      </c>
      <c r="U8297">
        <v>12625249.85</v>
      </c>
      <c r="V8297" t="s">
        <v>564</v>
      </c>
      <c r="W8297" t="s">
        <v>74</v>
      </c>
      <c r="X8297">
        <v>243</v>
      </c>
      <c r="Y8297">
        <f>U8297/R8297</f>
        <v>5.2499408903116745E-2</v>
      </c>
    </row>
    <row r="8298" spans="1:25" x14ac:dyDescent="0.25">
      <c r="A8298" s="2">
        <v>44753</v>
      </c>
      <c r="B8298" t="s">
        <v>563</v>
      </c>
      <c r="C8298" t="s">
        <v>1627</v>
      </c>
      <c r="D8298" t="s">
        <v>1505</v>
      </c>
      <c r="E8298" t="s">
        <v>1505</v>
      </c>
      <c r="F8298" t="s">
        <v>53</v>
      </c>
      <c r="G8298" t="s">
        <v>53</v>
      </c>
      <c r="H8298" t="s">
        <v>30</v>
      </c>
      <c r="I8298" t="s">
        <v>53</v>
      </c>
      <c r="J8298" t="s">
        <v>53</v>
      </c>
      <c r="K8298" t="s">
        <v>53</v>
      </c>
      <c r="L8298">
        <v>-103692604.480722</v>
      </c>
      <c r="M8298">
        <v>1</v>
      </c>
      <c r="N8298">
        <v>1</v>
      </c>
      <c r="O8298">
        <v>1</v>
      </c>
      <c r="P8298">
        <v>1</v>
      </c>
      <c r="Q8298" t="s">
        <v>30</v>
      </c>
      <c r="R8298">
        <v>240483657.12648001</v>
      </c>
      <c r="S8298">
        <v>240483657.12648001</v>
      </c>
      <c r="T8298">
        <v>-103692604.480722</v>
      </c>
      <c r="U8298">
        <v>-103692604.480722</v>
      </c>
      <c r="V8298" t="s">
        <v>564</v>
      </c>
      <c r="W8298" t="s">
        <v>116</v>
      </c>
      <c r="X8298">
        <v>243</v>
      </c>
      <c r="Y8298">
        <f>U8298/R8298</f>
        <v>-0.43118358112038313</v>
      </c>
    </row>
    <row r="8299" spans="1:25" x14ac:dyDescent="0.25">
      <c r="A8299" s="2">
        <v>44753</v>
      </c>
      <c r="B8299" t="s">
        <v>563</v>
      </c>
      <c r="C8299" t="s">
        <v>1627</v>
      </c>
      <c r="D8299" t="s">
        <v>1505</v>
      </c>
      <c r="E8299" t="s">
        <v>1505</v>
      </c>
      <c r="F8299" t="s">
        <v>53</v>
      </c>
      <c r="G8299" t="s">
        <v>53</v>
      </c>
      <c r="H8299" t="s">
        <v>30</v>
      </c>
      <c r="I8299" t="s">
        <v>53</v>
      </c>
      <c r="J8299" t="s">
        <v>53</v>
      </c>
      <c r="K8299" t="s">
        <v>53</v>
      </c>
      <c r="L8299">
        <v>437369.15</v>
      </c>
      <c r="M8299">
        <v>1</v>
      </c>
      <c r="N8299">
        <v>1</v>
      </c>
      <c r="O8299">
        <v>1</v>
      </c>
      <c r="P8299">
        <v>1</v>
      </c>
      <c r="Q8299" t="s">
        <v>30</v>
      </c>
      <c r="R8299">
        <v>240483657.12648001</v>
      </c>
      <c r="S8299">
        <v>240483657.12648001</v>
      </c>
      <c r="T8299">
        <v>437369.15</v>
      </c>
      <c r="U8299">
        <v>437369.15</v>
      </c>
      <c r="V8299" t="s">
        <v>564</v>
      </c>
      <c r="W8299" t="s">
        <v>1511</v>
      </c>
      <c r="X8299">
        <v>243</v>
      </c>
      <c r="Y8299">
        <f>U8299/R8299</f>
        <v>1.818706332172793E-3</v>
      </c>
    </row>
    <row r="8300" spans="1:25" x14ac:dyDescent="0.25">
      <c r="A8300" s="2">
        <v>44753</v>
      </c>
      <c r="B8300" t="s">
        <v>1648</v>
      </c>
      <c r="C8300" t="s">
        <v>1627</v>
      </c>
      <c r="D8300" t="s">
        <v>1505</v>
      </c>
      <c r="E8300" t="s">
        <v>1505</v>
      </c>
      <c r="F8300" t="s">
        <v>53</v>
      </c>
      <c r="G8300" t="s">
        <v>53</v>
      </c>
      <c r="H8300" t="s">
        <v>30</v>
      </c>
      <c r="I8300" t="s">
        <v>53</v>
      </c>
      <c r="J8300" t="s">
        <v>53</v>
      </c>
      <c r="K8300" t="s">
        <v>53</v>
      </c>
      <c r="L8300">
        <v>-11121348.6236834</v>
      </c>
      <c r="M8300">
        <v>1.4842300556586301</v>
      </c>
      <c r="N8300">
        <v>1</v>
      </c>
      <c r="O8300">
        <v>1</v>
      </c>
      <c r="P8300">
        <v>1</v>
      </c>
      <c r="Q8300" t="s">
        <v>30</v>
      </c>
      <c r="R8300">
        <v>5.0317699999999996E-3</v>
      </c>
      <c r="S8300">
        <v>5.0317699999999996E-3</v>
      </c>
      <c r="T8300">
        <v>-11121348.6236834</v>
      </c>
      <c r="U8300">
        <v>-11121348.6236834</v>
      </c>
      <c r="V8300" t="s">
        <v>1649</v>
      </c>
      <c r="W8300" t="s">
        <v>74</v>
      </c>
      <c r="X8300">
        <v>243</v>
      </c>
      <c r="Y8300">
        <f>U8300/R8300</f>
        <v>-2210225949.056376</v>
      </c>
    </row>
    <row r="8301" spans="1:25" x14ac:dyDescent="0.25">
      <c r="A8301" s="2">
        <v>44753</v>
      </c>
      <c r="B8301" t="s">
        <v>1648</v>
      </c>
      <c r="C8301" t="s">
        <v>1627</v>
      </c>
      <c r="D8301" t="s">
        <v>1505</v>
      </c>
      <c r="E8301" t="s">
        <v>1505</v>
      </c>
      <c r="F8301" t="s">
        <v>53</v>
      </c>
      <c r="G8301" t="s">
        <v>53</v>
      </c>
      <c r="H8301" t="s">
        <v>30</v>
      </c>
      <c r="I8301" t="s">
        <v>53</v>
      </c>
      <c r="J8301" t="s">
        <v>53</v>
      </c>
      <c r="K8301" t="s">
        <v>53</v>
      </c>
      <c r="L8301">
        <v>22189203.809512299</v>
      </c>
      <c r="M8301">
        <v>1.4842300556586301</v>
      </c>
      <c r="N8301">
        <v>1</v>
      </c>
      <c r="O8301">
        <v>1</v>
      </c>
      <c r="P8301">
        <v>1</v>
      </c>
      <c r="Q8301" t="s">
        <v>30</v>
      </c>
      <c r="R8301">
        <v>5.0317699999999996E-3</v>
      </c>
      <c r="S8301">
        <v>5.0317699999999996E-3</v>
      </c>
      <c r="T8301">
        <v>22189203.809512299</v>
      </c>
      <c r="U8301">
        <v>22189203.809512299</v>
      </c>
      <c r="V8301" t="s">
        <v>1649</v>
      </c>
      <c r="W8301" t="s">
        <v>116</v>
      </c>
      <c r="X8301">
        <v>243</v>
      </c>
      <c r="Y8301">
        <f>U8301/R8301</f>
        <v>4409820760.7884102</v>
      </c>
    </row>
    <row r="8302" spans="1:25" x14ac:dyDescent="0.25">
      <c r="A8302" s="2">
        <v>44753</v>
      </c>
      <c r="B8302" t="s">
        <v>1648</v>
      </c>
      <c r="C8302" t="s">
        <v>1627</v>
      </c>
      <c r="D8302" t="s">
        <v>1505</v>
      </c>
      <c r="E8302" t="s">
        <v>1505</v>
      </c>
      <c r="F8302" t="s">
        <v>53</v>
      </c>
      <c r="G8302" t="s">
        <v>53</v>
      </c>
      <c r="H8302" t="s">
        <v>30</v>
      </c>
      <c r="I8302" t="s">
        <v>53</v>
      </c>
      <c r="J8302" t="s">
        <v>53</v>
      </c>
      <c r="K8302" t="s">
        <v>53</v>
      </c>
      <c r="L8302">
        <v>2285.9209449800001</v>
      </c>
      <c r="M8302">
        <v>1.4842300556586301</v>
      </c>
      <c r="N8302">
        <v>1</v>
      </c>
      <c r="O8302">
        <v>1</v>
      </c>
      <c r="P8302">
        <v>1</v>
      </c>
      <c r="Q8302" t="s">
        <v>30</v>
      </c>
      <c r="R8302">
        <v>5.0317699999999996E-3</v>
      </c>
      <c r="S8302">
        <v>5.0317699999999996E-3</v>
      </c>
      <c r="T8302">
        <v>2285.9209449807499</v>
      </c>
      <c r="U8302">
        <v>2285.9209449807499</v>
      </c>
      <c r="V8302" t="s">
        <v>1649</v>
      </c>
      <c r="W8302" t="s">
        <v>1511</v>
      </c>
      <c r="X8302">
        <v>243</v>
      </c>
      <c r="Y8302">
        <f>U8302/R8302</f>
        <v>454297.58215911104</v>
      </c>
    </row>
    <row r="8303" spans="1:25" x14ac:dyDescent="0.25">
      <c r="A8303" s="2">
        <v>44753</v>
      </c>
      <c r="B8303" t="s">
        <v>1650</v>
      </c>
      <c r="C8303" t="s">
        <v>1627</v>
      </c>
      <c r="D8303" t="s">
        <v>1505</v>
      </c>
      <c r="E8303" t="s">
        <v>1505</v>
      </c>
      <c r="F8303" t="s">
        <v>53</v>
      </c>
      <c r="G8303" t="s">
        <v>53</v>
      </c>
      <c r="H8303" t="s">
        <v>30</v>
      </c>
      <c r="I8303" t="s">
        <v>53</v>
      </c>
      <c r="J8303" t="s">
        <v>53</v>
      </c>
      <c r="K8303" t="s">
        <v>53</v>
      </c>
      <c r="L8303">
        <v>23871.83</v>
      </c>
      <c r="M8303">
        <v>1.4842300556586301</v>
      </c>
      <c r="N8303">
        <v>1</v>
      </c>
      <c r="O8303">
        <v>1</v>
      </c>
      <c r="P8303">
        <v>1</v>
      </c>
      <c r="Q8303" t="s">
        <v>30</v>
      </c>
      <c r="R8303">
        <v>1.47693E-3</v>
      </c>
      <c r="S8303">
        <v>1.47693E-3</v>
      </c>
      <c r="T8303">
        <v>23871.829999997801</v>
      </c>
      <c r="U8303">
        <v>23871.829999997801</v>
      </c>
      <c r="V8303" t="s">
        <v>1651</v>
      </c>
      <c r="W8303" t="s">
        <v>74</v>
      </c>
      <c r="X8303">
        <v>243</v>
      </c>
      <c r="Y8303">
        <f>U8303/R8303</f>
        <v>16163142.464434875</v>
      </c>
    </row>
    <row r="8304" spans="1:25" x14ac:dyDescent="0.25">
      <c r="A8304" s="2">
        <v>44753</v>
      </c>
      <c r="B8304" t="s">
        <v>1650</v>
      </c>
      <c r="C8304" t="s">
        <v>1627</v>
      </c>
      <c r="D8304" t="s">
        <v>1505</v>
      </c>
      <c r="E8304" t="s">
        <v>1505</v>
      </c>
      <c r="F8304" t="s">
        <v>53</v>
      </c>
      <c r="G8304" t="s">
        <v>53</v>
      </c>
      <c r="H8304" t="s">
        <v>30</v>
      </c>
      <c r="I8304" t="s">
        <v>53</v>
      </c>
      <c r="J8304" t="s">
        <v>53</v>
      </c>
      <c r="K8304" t="s">
        <v>53</v>
      </c>
      <c r="L8304">
        <v>1721216.4129652199</v>
      </c>
      <c r="M8304">
        <v>1.4842300556586301</v>
      </c>
      <c r="N8304">
        <v>1</v>
      </c>
      <c r="O8304">
        <v>1</v>
      </c>
      <c r="P8304">
        <v>1</v>
      </c>
      <c r="Q8304" t="s">
        <v>30</v>
      </c>
      <c r="R8304">
        <v>1.47693E-3</v>
      </c>
      <c r="S8304">
        <v>1.47693E-3</v>
      </c>
      <c r="T8304">
        <v>1721216.4129652199</v>
      </c>
      <c r="U8304">
        <v>1721216.4129652199</v>
      </c>
      <c r="V8304" t="s">
        <v>1651</v>
      </c>
      <c r="W8304" t="s">
        <v>116</v>
      </c>
      <c r="X8304">
        <v>243</v>
      </c>
      <c r="Y8304">
        <f>U8304/R8304</f>
        <v>1165401483.4590807</v>
      </c>
    </row>
    <row r="8305" spans="1:25" x14ac:dyDescent="0.25">
      <c r="A8305" s="2">
        <v>44753</v>
      </c>
      <c r="B8305" t="s">
        <v>1650</v>
      </c>
      <c r="C8305" t="s">
        <v>1627</v>
      </c>
      <c r="D8305" t="s">
        <v>1505</v>
      </c>
      <c r="E8305" t="s">
        <v>1505</v>
      </c>
      <c r="F8305" t="s">
        <v>53</v>
      </c>
      <c r="G8305" t="s">
        <v>53</v>
      </c>
      <c r="H8305" t="s">
        <v>30</v>
      </c>
      <c r="I8305" t="s">
        <v>53</v>
      </c>
      <c r="J8305" t="s">
        <v>53</v>
      </c>
      <c r="K8305" t="s">
        <v>53</v>
      </c>
      <c r="L8305">
        <v>942269.26798937004</v>
      </c>
      <c r="M8305">
        <v>1.4842300556586301</v>
      </c>
      <c r="N8305">
        <v>1</v>
      </c>
      <c r="O8305">
        <v>1</v>
      </c>
      <c r="P8305">
        <v>1</v>
      </c>
      <c r="Q8305" t="s">
        <v>30</v>
      </c>
      <c r="R8305">
        <v>1.47693E-3</v>
      </c>
      <c r="S8305">
        <v>1.47693E-3</v>
      </c>
      <c r="T8305">
        <v>942269.26798937202</v>
      </c>
      <c r="U8305">
        <v>942269.26798937202</v>
      </c>
      <c r="V8305" t="s">
        <v>1651</v>
      </c>
      <c r="W8305" t="s">
        <v>1513</v>
      </c>
      <c r="X8305">
        <v>243</v>
      </c>
      <c r="Y8305">
        <f>U8305/R8305</f>
        <v>637991826.28111827</v>
      </c>
    </row>
    <row r="8306" spans="1:25" x14ac:dyDescent="0.25">
      <c r="A8306" s="2">
        <v>44753</v>
      </c>
      <c r="B8306" t="s">
        <v>479</v>
      </c>
      <c r="C8306" t="s">
        <v>1627</v>
      </c>
      <c r="D8306" t="s">
        <v>1505</v>
      </c>
      <c r="E8306" t="s">
        <v>1505</v>
      </c>
      <c r="F8306" t="s">
        <v>53</v>
      </c>
      <c r="G8306" t="s">
        <v>53</v>
      </c>
      <c r="H8306" t="s">
        <v>30</v>
      </c>
      <c r="I8306" t="s">
        <v>53</v>
      </c>
      <c r="J8306" t="s">
        <v>53</v>
      </c>
      <c r="K8306" t="s">
        <v>53</v>
      </c>
      <c r="L8306">
        <v>2548700</v>
      </c>
      <c r="M8306">
        <v>0.84129053968788103</v>
      </c>
      <c r="N8306">
        <v>1</v>
      </c>
      <c r="O8306">
        <v>1</v>
      </c>
      <c r="P8306">
        <v>1</v>
      </c>
      <c r="Q8306" t="s">
        <v>30</v>
      </c>
      <c r="R8306">
        <v>358773107.56647497</v>
      </c>
      <c r="S8306">
        <v>358773107.56647497</v>
      </c>
      <c r="T8306">
        <v>2548700</v>
      </c>
      <c r="U8306">
        <v>2548700</v>
      </c>
      <c r="V8306" t="s">
        <v>480</v>
      </c>
      <c r="W8306" t="s">
        <v>74</v>
      </c>
      <c r="X8306">
        <v>243</v>
      </c>
      <c r="Y8306">
        <f>U8306/R8306</f>
        <v>7.1039326701145414E-3</v>
      </c>
    </row>
    <row r="8307" spans="1:25" x14ac:dyDescent="0.25">
      <c r="A8307" s="2">
        <v>44753</v>
      </c>
      <c r="B8307" t="s">
        <v>479</v>
      </c>
      <c r="C8307" t="s">
        <v>1627</v>
      </c>
      <c r="D8307" t="s">
        <v>1505</v>
      </c>
      <c r="E8307" t="s">
        <v>1505</v>
      </c>
      <c r="F8307" t="s">
        <v>53</v>
      </c>
      <c r="G8307" t="s">
        <v>53</v>
      </c>
      <c r="H8307" t="s">
        <v>30</v>
      </c>
      <c r="I8307" t="s">
        <v>53</v>
      </c>
      <c r="J8307" t="s">
        <v>53</v>
      </c>
      <c r="K8307" t="s">
        <v>53</v>
      </c>
      <c r="L8307">
        <v>-1111700</v>
      </c>
      <c r="M8307">
        <v>0.84129053968788103</v>
      </c>
      <c r="N8307">
        <v>1</v>
      </c>
      <c r="O8307">
        <v>1</v>
      </c>
      <c r="P8307">
        <v>1</v>
      </c>
      <c r="Q8307" t="s">
        <v>30</v>
      </c>
      <c r="R8307">
        <v>358773107.56647497</v>
      </c>
      <c r="S8307">
        <v>358773107.56647497</v>
      </c>
      <c r="T8307">
        <v>-1111700</v>
      </c>
      <c r="U8307">
        <v>-1111700</v>
      </c>
      <c r="V8307" t="s">
        <v>480</v>
      </c>
      <c r="W8307" t="s">
        <v>116</v>
      </c>
      <c r="X8307">
        <v>243</v>
      </c>
      <c r="Y8307">
        <f>U8307/R8307</f>
        <v>-3.0986157450332858E-3</v>
      </c>
    </row>
    <row r="8308" spans="1:25" x14ac:dyDescent="0.25">
      <c r="A8308" s="2">
        <v>44753</v>
      </c>
      <c r="B8308" t="s">
        <v>521</v>
      </c>
      <c r="C8308" t="s">
        <v>1628</v>
      </c>
      <c r="D8308" t="s">
        <v>1505</v>
      </c>
      <c r="E8308" t="s">
        <v>1505</v>
      </c>
      <c r="F8308" t="s">
        <v>53</v>
      </c>
      <c r="G8308" t="s">
        <v>53</v>
      </c>
      <c r="H8308" t="s">
        <v>30</v>
      </c>
      <c r="I8308" t="s">
        <v>53</v>
      </c>
      <c r="J8308" t="s">
        <v>53</v>
      </c>
      <c r="K8308" t="s">
        <v>53</v>
      </c>
      <c r="L8308">
        <v>677935805.54999995</v>
      </c>
      <c r="M8308">
        <v>1</v>
      </c>
      <c r="N8308">
        <v>1</v>
      </c>
      <c r="O8308">
        <v>1</v>
      </c>
      <c r="P8308">
        <v>1</v>
      </c>
      <c r="Q8308" t="s">
        <v>30</v>
      </c>
      <c r="R8308">
        <v>601619321.59440398</v>
      </c>
      <c r="S8308">
        <v>601619321.59440398</v>
      </c>
      <c r="T8308">
        <v>677935805.54999995</v>
      </c>
      <c r="U8308">
        <v>677935805.54999995</v>
      </c>
      <c r="V8308" t="s">
        <v>524</v>
      </c>
      <c r="W8308" t="s">
        <v>74</v>
      </c>
      <c r="X8308">
        <v>243</v>
      </c>
      <c r="Y8308">
        <f>U8308/R8308</f>
        <v>1.1268517835387051</v>
      </c>
    </row>
    <row r="8309" spans="1:25" x14ac:dyDescent="0.25">
      <c r="A8309" s="2">
        <v>44753</v>
      </c>
      <c r="B8309" t="s">
        <v>521</v>
      </c>
      <c r="C8309" t="s">
        <v>1628</v>
      </c>
      <c r="D8309" t="s">
        <v>1505</v>
      </c>
      <c r="E8309" t="s">
        <v>1505</v>
      </c>
      <c r="F8309" t="s">
        <v>53</v>
      </c>
      <c r="G8309" t="s">
        <v>53</v>
      </c>
      <c r="H8309" t="s">
        <v>30</v>
      </c>
      <c r="I8309" t="s">
        <v>53</v>
      </c>
      <c r="J8309" t="s">
        <v>53</v>
      </c>
      <c r="K8309" t="s">
        <v>53</v>
      </c>
      <c r="L8309">
        <v>0</v>
      </c>
      <c r="M8309">
        <v>1</v>
      </c>
      <c r="N8309">
        <v>1</v>
      </c>
      <c r="O8309">
        <v>1</v>
      </c>
      <c r="P8309">
        <v>1</v>
      </c>
      <c r="Q8309" t="s">
        <v>30</v>
      </c>
      <c r="R8309">
        <v>601619321.59440398</v>
      </c>
      <c r="S8309">
        <v>601619321.59440398</v>
      </c>
      <c r="T8309">
        <v>0</v>
      </c>
      <c r="U8309">
        <v>0</v>
      </c>
      <c r="V8309" t="s">
        <v>524</v>
      </c>
      <c r="W8309" t="s">
        <v>1709</v>
      </c>
      <c r="X8309">
        <v>243</v>
      </c>
      <c r="Y8309">
        <f>U8309/R8309</f>
        <v>0</v>
      </c>
    </row>
    <row r="8310" spans="1:25" x14ac:dyDescent="0.25">
      <c r="A8310" s="2">
        <v>44753</v>
      </c>
      <c r="B8310" t="s">
        <v>521</v>
      </c>
      <c r="C8310" t="s">
        <v>1628</v>
      </c>
      <c r="D8310" t="s">
        <v>1505</v>
      </c>
      <c r="E8310" t="s">
        <v>1505</v>
      </c>
      <c r="F8310" t="s">
        <v>53</v>
      </c>
      <c r="G8310" t="s">
        <v>53</v>
      </c>
      <c r="H8310" t="s">
        <v>30</v>
      </c>
      <c r="I8310" t="s">
        <v>53</v>
      </c>
      <c r="J8310" t="s">
        <v>53</v>
      </c>
      <c r="K8310" t="s">
        <v>53</v>
      </c>
      <c r="L8310">
        <v>-359578545.71846002</v>
      </c>
      <c r="M8310">
        <v>1</v>
      </c>
      <c r="N8310">
        <v>1</v>
      </c>
      <c r="O8310">
        <v>1</v>
      </c>
      <c r="P8310">
        <v>1</v>
      </c>
      <c r="Q8310" t="s">
        <v>30</v>
      </c>
      <c r="R8310">
        <v>601619321.59440398</v>
      </c>
      <c r="S8310">
        <v>601619321.59440398</v>
      </c>
      <c r="T8310">
        <v>-359578545.71846002</v>
      </c>
      <c r="U8310">
        <v>-359578545.71846002</v>
      </c>
      <c r="V8310" t="s">
        <v>524</v>
      </c>
      <c r="W8310" t="s">
        <v>116</v>
      </c>
      <c r="X8310">
        <v>243</v>
      </c>
      <c r="Y8310">
        <f>U8310/R8310</f>
        <v>-0.59768450382462701</v>
      </c>
    </row>
    <row r="8311" spans="1:25" x14ac:dyDescent="0.25">
      <c r="A8311" s="2">
        <v>44753</v>
      </c>
      <c r="B8311" t="s">
        <v>521</v>
      </c>
      <c r="C8311" t="s">
        <v>1628</v>
      </c>
      <c r="D8311" t="s">
        <v>1505</v>
      </c>
      <c r="E8311" t="s">
        <v>1505</v>
      </c>
      <c r="F8311" t="s">
        <v>53</v>
      </c>
      <c r="G8311" t="s">
        <v>53</v>
      </c>
      <c r="H8311" t="s">
        <v>30</v>
      </c>
      <c r="I8311" t="s">
        <v>53</v>
      </c>
      <c r="J8311" t="s">
        <v>53</v>
      </c>
      <c r="K8311" t="s">
        <v>53</v>
      </c>
      <c r="L8311">
        <v>5394339.39038397</v>
      </c>
      <c r="M8311">
        <v>1</v>
      </c>
      <c r="N8311">
        <v>1</v>
      </c>
      <c r="O8311">
        <v>1</v>
      </c>
      <c r="P8311">
        <v>1</v>
      </c>
      <c r="Q8311" t="s">
        <v>30</v>
      </c>
      <c r="R8311">
        <v>601619321.59440398</v>
      </c>
      <c r="S8311">
        <v>601619321.59440398</v>
      </c>
      <c r="T8311">
        <v>5394339.39038397</v>
      </c>
      <c r="U8311">
        <v>5394339.39038397</v>
      </c>
      <c r="V8311" t="s">
        <v>524</v>
      </c>
      <c r="W8311" t="s">
        <v>1511</v>
      </c>
      <c r="X8311">
        <v>243</v>
      </c>
      <c r="Y8311">
        <f>U8311/R8311</f>
        <v>8.9663665988784398E-3</v>
      </c>
    </row>
    <row r="8312" spans="1:25" x14ac:dyDescent="0.25">
      <c r="A8312" s="2">
        <v>44753</v>
      </c>
      <c r="B8312" t="s">
        <v>1630</v>
      </c>
      <c r="C8312" t="s">
        <v>1628</v>
      </c>
      <c r="D8312" t="s">
        <v>1505</v>
      </c>
      <c r="E8312" t="s">
        <v>1505</v>
      </c>
      <c r="F8312" t="s">
        <v>53</v>
      </c>
      <c r="G8312" t="s">
        <v>53</v>
      </c>
      <c r="H8312" t="s">
        <v>30</v>
      </c>
      <c r="I8312" t="s">
        <v>53</v>
      </c>
      <c r="J8312" t="s">
        <v>53</v>
      </c>
      <c r="K8312" t="s">
        <v>53</v>
      </c>
      <c r="L8312">
        <v>1245984.8500000001</v>
      </c>
      <c r="M8312">
        <v>1</v>
      </c>
      <c r="N8312">
        <v>1</v>
      </c>
      <c r="O8312">
        <v>1</v>
      </c>
      <c r="P8312">
        <v>1</v>
      </c>
      <c r="Q8312" t="s">
        <v>30</v>
      </c>
      <c r="R8312">
        <v>6.8983400000000002E-3</v>
      </c>
      <c r="S8312">
        <v>6.8983400000000002E-3</v>
      </c>
      <c r="T8312">
        <v>1245984.8500000001</v>
      </c>
      <c r="U8312">
        <v>1245984.8500000001</v>
      </c>
      <c r="V8312" t="s">
        <v>1631</v>
      </c>
      <c r="W8312" t="s">
        <v>74</v>
      </c>
      <c r="X8312">
        <v>243</v>
      </c>
      <c r="Y8312">
        <f>U8312/R8312</f>
        <v>180620968.23293722</v>
      </c>
    </row>
    <row r="8313" spans="1:25" x14ac:dyDescent="0.25">
      <c r="A8313" s="2">
        <v>44753</v>
      </c>
      <c r="B8313" t="s">
        <v>1630</v>
      </c>
      <c r="C8313" t="s">
        <v>1628</v>
      </c>
      <c r="D8313" t="s">
        <v>1505</v>
      </c>
      <c r="E8313" t="s">
        <v>1505</v>
      </c>
      <c r="F8313" t="s">
        <v>53</v>
      </c>
      <c r="G8313" t="s">
        <v>53</v>
      </c>
      <c r="H8313" t="s">
        <v>30</v>
      </c>
      <c r="I8313" t="s">
        <v>53</v>
      </c>
      <c r="J8313" t="s">
        <v>53</v>
      </c>
      <c r="K8313" t="s">
        <v>53</v>
      </c>
      <c r="L8313">
        <v>-49019959.9088718</v>
      </c>
      <c r="M8313">
        <v>1</v>
      </c>
      <c r="N8313">
        <v>1</v>
      </c>
      <c r="O8313">
        <v>1</v>
      </c>
      <c r="P8313">
        <v>1</v>
      </c>
      <c r="Q8313" t="s">
        <v>30</v>
      </c>
      <c r="R8313">
        <v>6.8983400000000002E-3</v>
      </c>
      <c r="S8313">
        <v>6.8983400000000002E-3</v>
      </c>
      <c r="T8313">
        <v>-49019959.9088718</v>
      </c>
      <c r="U8313">
        <v>-49019959.9088718</v>
      </c>
      <c r="V8313" t="s">
        <v>1631</v>
      </c>
      <c r="W8313" t="s">
        <v>116</v>
      </c>
      <c r="X8313">
        <v>243</v>
      </c>
      <c r="Y8313">
        <f>U8313/R8313</f>
        <v>-7106051587.6097431</v>
      </c>
    </row>
    <row r="8314" spans="1:25" x14ac:dyDescent="0.25">
      <c r="A8314" s="2">
        <v>44753</v>
      </c>
      <c r="B8314" t="s">
        <v>1630</v>
      </c>
      <c r="C8314" t="s">
        <v>1628</v>
      </c>
      <c r="D8314" t="s">
        <v>1505</v>
      </c>
      <c r="E8314" t="s">
        <v>1505</v>
      </c>
      <c r="F8314" t="s">
        <v>53</v>
      </c>
      <c r="G8314" t="s">
        <v>53</v>
      </c>
      <c r="H8314" t="s">
        <v>30</v>
      </c>
      <c r="I8314" t="s">
        <v>53</v>
      </c>
      <c r="J8314" t="s">
        <v>53</v>
      </c>
      <c r="K8314" t="s">
        <v>53</v>
      </c>
      <c r="L8314">
        <v>42561679.747701503</v>
      </c>
      <c r="M8314">
        <v>1</v>
      </c>
      <c r="N8314">
        <v>1</v>
      </c>
      <c r="O8314">
        <v>1</v>
      </c>
      <c r="P8314">
        <v>1</v>
      </c>
      <c r="Q8314" t="s">
        <v>30</v>
      </c>
      <c r="R8314">
        <v>6.8983400000000002E-3</v>
      </c>
      <c r="S8314">
        <v>6.8983400000000002E-3</v>
      </c>
      <c r="T8314">
        <v>42561679.747701503</v>
      </c>
      <c r="U8314">
        <v>42561679.747701503</v>
      </c>
      <c r="V8314" t="s">
        <v>1631</v>
      </c>
      <c r="W8314" t="s">
        <v>1513</v>
      </c>
      <c r="X8314">
        <v>243</v>
      </c>
      <c r="Y8314">
        <f>U8314/R8314</f>
        <v>6169843722.9393597</v>
      </c>
    </row>
    <row r="8315" spans="1:25" x14ac:dyDescent="0.25">
      <c r="A8315" s="2">
        <v>44753</v>
      </c>
      <c r="B8315" t="s">
        <v>1630</v>
      </c>
      <c r="C8315" t="s">
        <v>1628</v>
      </c>
      <c r="D8315" t="s">
        <v>1505</v>
      </c>
      <c r="E8315" t="s">
        <v>1505</v>
      </c>
      <c r="F8315" t="s">
        <v>53</v>
      </c>
      <c r="G8315" t="s">
        <v>53</v>
      </c>
      <c r="H8315" t="s">
        <v>30</v>
      </c>
      <c r="I8315" t="s">
        <v>53</v>
      </c>
      <c r="J8315" t="s">
        <v>53</v>
      </c>
      <c r="K8315" t="s">
        <v>53</v>
      </c>
      <c r="L8315">
        <v>-67373.603313550004</v>
      </c>
      <c r="M8315">
        <v>1</v>
      </c>
      <c r="N8315">
        <v>1</v>
      </c>
      <c r="O8315">
        <v>1</v>
      </c>
      <c r="P8315">
        <v>1</v>
      </c>
      <c r="Q8315" t="s">
        <v>30</v>
      </c>
      <c r="R8315">
        <v>6.8983400000000002E-3</v>
      </c>
      <c r="S8315">
        <v>6.8983400000000002E-3</v>
      </c>
      <c r="T8315">
        <v>-67373.603313550004</v>
      </c>
      <c r="U8315">
        <v>-67373.603313550004</v>
      </c>
      <c r="V8315" t="s">
        <v>1631</v>
      </c>
      <c r="W8315" t="s">
        <v>1511</v>
      </c>
      <c r="X8315">
        <v>243</v>
      </c>
      <c r="Y8315">
        <f>U8315/R8315</f>
        <v>-9766639.9907151572</v>
      </c>
    </row>
    <row r="8316" spans="1:25" x14ac:dyDescent="0.25">
      <c r="A8316" s="2">
        <v>44753</v>
      </c>
      <c r="B8316" t="s">
        <v>1632</v>
      </c>
      <c r="C8316" t="s">
        <v>1628</v>
      </c>
      <c r="D8316" t="s">
        <v>1505</v>
      </c>
      <c r="E8316" t="s">
        <v>1505</v>
      </c>
      <c r="F8316" t="s">
        <v>53</v>
      </c>
      <c r="G8316" t="s">
        <v>53</v>
      </c>
      <c r="H8316" t="s">
        <v>30</v>
      </c>
      <c r="I8316" t="s">
        <v>53</v>
      </c>
      <c r="J8316" t="s">
        <v>53</v>
      </c>
      <c r="K8316" t="s">
        <v>53</v>
      </c>
      <c r="L8316">
        <v>1182457.28</v>
      </c>
      <c r="M8316">
        <v>1</v>
      </c>
      <c r="N8316">
        <v>1</v>
      </c>
      <c r="O8316">
        <v>1</v>
      </c>
      <c r="P8316">
        <v>1</v>
      </c>
      <c r="Q8316" t="s">
        <v>30</v>
      </c>
      <c r="R8316">
        <v>13672.49438475</v>
      </c>
      <c r="S8316">
        <v>13672.49438475</v>
      </c>
      <c r="T8316">
        <v>1182457.28</v>
      </c>
      <c r="U8316">
        <v>1182457.28</v>
      </c>
      <c r="V8316" t="s">
        <v>1633</v>
      </c>
      <c r="W8316" t="s">
        <v>74</v>
      </c>
      <c r="X8316">
        <v>243</v>
      </c>
      <c r="Y8316">
        <f>U8316/R8316</f>
        <v>86.484385857118141</v>
      </c>
    </row>
    <row r="8317" spans="1:25" x14ac:dyDescent="0.25">
      <c r="A8317" s="2">
        <v>44753</v>
      </c>
      <c r="B8317" t="s">
        <v>1632</v>
      </c>
      <c r="C8317" t="s">
        <v>1628</v>
      </c>
      <c r="D8317" t="s">
        <v>1505</v>
      </c>
      <c r="E8317" t="s">
        <v>1505</v>
      </c>
      <c r="F8317" t="s">
        <v>53</v>
      </c>
      <c r="G8317" t="s">
        <v>53</v>
      </c>
      <c r="H8317" t="s">
        <v>30</v>
      </c>
      <c r="I8317" t="s">
        <v>53</v>
      </c>
      <c r="J8317" t="s">
        <v>53</v>
      </c>
      <c r="K8317" t="s">
        <v>53</v>
      </c>
      <c r="L8317">
        <v>-44866502.125286497</v>
      </c>
      <c r="M8317">
        <v>1</v>
      </c>
      <c r="N8317">
        <v>1</v>
      </c>
      <c r="O8317">
        <v>1</v>
      </c>
      <c r="P8317">
        <v>1</v>
      </c>
      <c r="Q8317" t="s">
        <v>30</v>
      </c>
      <c r="R8317">
        <v>13672.49438475</v>
      </c>
      <c r="S8317">
        <v>13672.49438475</v>
      </c>
      <c r="T8317">
        <v>-44866502.125286497</v>
      </c>
      <c r="U8317">
        <v>-44866502.125286497</v>
      </c>
      <c r="V8317" t="s">
        <v>1633</v>
      </c>
      <c r="W8317" t="s">
        <v>116</v>
      </c>
      <c r="X8317">
        <v>243</v>
      </c>
      <c r="Y8317">
        <f>U8317/R8317</f>
        <v>-3281.5154910818328</v>
      </c>
    </row>
    <row r="8318" spans="1:25" x14ac:dyDescent="0.25">
      <c r="A8318" s="2">
        <v>44753</v>
      </c>
      <c r="B8318" t="s">
        <v>1632</v>
      </c>
      <c r="C8318" t="s">
        <v>1628</v>
      </c>
      <c r="D8318" t="s">
        <v>1505</v>
      </c>
      <c r="E8318" t="s">
        <v>1505</v>
      </c>
      <c r="F8318" t="s">
        <v>53</v>
      </c>
      <c r="G8318" t="s">
        <v>53</v>
      </c>
      <c r="H8318" t="s">
        <v>30</v>
      </c>
      <c r="I8318" t="s">
        <v>53</v>
      </c>
      <c r="J8318" t="s">
        <v>53</v>
      </c>
      <c r="K8318" t="s">
        <v>53</v>
      </c>
      <c r="L8318">
        <v>38975338.942058899</v>
      </c>
      <c r="M8318">
        <v>1</v>
      </c>
      <c r="N8318">
        <v>1</v>
      </c>
      <c r="O8318">
        <v>1</v>
      </c>
      <c r="P8318">
        <v>1</v>
      </c>
      <c r="Q8318" t="s">
        <v>30</v>
      </c>
      <c r="R8318">
        <v>13672.49438475</v>
      </c>
      <c r="S8318">
        <v>13672.49438475</v>
      </c>
      <c r="T8318">
        <v>38975338.942058899</v>
      </c>
      <c r="U8318">
        <v>38975338.942058899</v>
      </c>
      <c r="V8318" t="s">
        <v>1633</v>
      </c>
      <c r="W8318" t="s">
        <v>1513</v>
      </c>
      <c r="X8318">
        <v>243</v>
      </c>
      <c r="Y8318">
        <f>U8318/R8318</f>
        <v>2850.6385042316151</v>
      </c>
    </row>
    <row r="8319" spans="1:25" x14ac:dyDescent="0.25">
      <c r="A8319" s="2">
        <v>44753</v>
      </c>
      <c r="B8319" t="s">
        <v>1632</v>
      </c>
      <c r="C8319" t="s">
        <v>1628</v>
      </c>
      <c r="D8319" t="s">
        <v>1505</v>
      </c>
      <c r="E8319" t="s">
        <v>1505</v>
      </c>
      <c r="F8319" t="s">
        <v>53</v>
      </c>
      <c r="G8319" t="s">
        <v>53</v>
      </c>
      <c r="H8319" t="s">
        <v>30</v>
      </c>
      <c r="I8319" t="s">
        <v>53</v>
      </c>
      <c r="J8319" t="s">
        <v>53</v>
      </c>
      <c r="K8319" t="s">
        <v>53</v>
      </c>
      <c r="L8319">
        <v>-60814.95991474</v>
      </c>
      <c r="M8319">
        <v>1</v>
      </c>
      <c r="N8319">
        <v>1</v>
      </c>
      <c r="O8319">
        <v>1</v>
      </c>
      <c r="P8319">
        <v>1</v>
      </c>
      <c r="Q8319" t="s">
        <v>30</v>
      </c>
      <c r="R8319">
        <v>13672.49438475</v>
      </c>
      <c r="S8319">
        <v>13672.49438475</v>
      </c>
      <c r="T8319">
        <v>-60814.95991474</v>
      </c>
      <c r="U8319">
        <v>-60814.95991474</v>
      </c>
      <c r="V8319" t="s">
        <v>1633</v>
      </c>
      <c r="W8319" t="s">
        <v>1511</v>
      </c>
      <c r="X8319">
        <v>243</v>
      </c>
      <c r="Y8319">
        <f>U8319/R8319</f>
        <v>-4.4479784158896178</v>
      </c>
    </row>
    <row r="8320" spans="1:25" x14ac:dyDescent="0.25">
      <c r="A8320" s="2">
        <v>44753</v>
      </c>
      <c r="B8320" t="s">
        <v>503</v>
      </c>
      <c r="C8320" t="s">
        <v>1628</v>
      </c>
      <c r="D8320" t="s">
        <v>1505</v>
      </c>
      <c r="E8320" t="s">
        <v>1505</v>
      </c>
      <c r="F8320" t="s">
        <v>53</v>
      </c>
      <c r="G8320" t="s">
        <v>53</v>
      </c>
      <c r="H8320" t="s">
        <v>30</v>
      </c>
      <c r="I8320" t="s">
        <v>53</v>
      </c>
      <c r="J8320" t="s">
        <v>53</v>
      </c>
      <c r="K8320" t="s">
        <v>53</v>
      </c>
      <c r="L8320">
        <v>-21358396</v>
      </c>
      <c r="M8320">
        <v>1</v>
      </c>
      <c r="N8320">
        <v>1</v>
      </c>
      <c r="O8320">
        <v>1</v>
      </c>
      <c r="P8320">
        <v>1</v>
      </c>
      <c r="Q8320" t="s">
        <v>30</v>
      </c>
      <c r="R8320">
        <v>59314289.2173279</v>
      </c>
      <c r="S8320">
        <v>59314289.2173279</v>
      </c>
      <c r="T8320">
        <v>-21358396</v>
      </c>
      <c r="U8320">
        <v>-21358396</v>
      </c>
      <c r="V8320" t="s">
        <v>507</v>
      </c>
      <c r="W8320" t="s">
        <v>74</v>
      </c>
      <c r="X8320">
        <v>243</v>
      </c>
      <c r="Y8320">
        <f>U8320/R8320</f>
        <v>-0.36008854328073819</v>
      </c>
    </row>
    <row r="8321" spans="1:25" x14ac:dyDescent="0.25">
      <c r="A8321" s="2">
        <v>44753</v>
      </c>
      <c r="B8321" t="s">
        <v>503</v>
      </c>
      <c r="C8321" t="s">
        <v>1628</v>
      </c>
      <c r="D8321" t="s">
        <v>1505</v>
      </c>
      <c r="E8321" t="s">
        <v>1505</v>
      </c>
      <c r="F8321" t="s">
        <v>53</v>
      </c>
      <c r="G8321" t="s">
        <v>53</v>
      </c>
      <c r="H8321" t="s">
        <v>30</v>
      </c>
      <c r="I8321" t="s">
        <v>53</v>
      </c>
      <c r="J8321" t="s">
        <v>53</v>
      </c>
      <c r="K8321" t="s">
        <v>53</v>
      </c>
      <c r="L8321">
        <v>13193561.2173422</v>
      </c>
      <c r="M8321">
        <v>1</v>
      </c>
      <c r="N8321">
        <v>1</v>
      </c>
      <c r="O8321">
        <v>1</v>
      </c>
      <c r="P8321">
        <v>1</v>
      </c>
      <c r="Q8321" t="s">
        <v>30</v>
      </c>
      <c r="R8321">
        <v>59314289.2173279</v>
      </c>
      <c r="S8321">
        <v>59314289.2173279</v>
      </c>
      <c r="T8321">
        <v>13193561.2173422</v>
      </c>
      <c r="U8321">
        <v>13193561.2173422</v>
      </c>
      <c r="V8321" t="s">
        <v>507</v>
      </c>
      <c r="W8321" t="s">
        <v>116</v>
      </c>
      <c r="X8321">
        <v>243</v>
      </c>
      <c r="Y8321">
        <f>U8321/R8321</f>
        <v>0.22243478580685533</v>
      </c>
    </row>
    <row r="8322" spans="1:25" x14ac:dyDescent="0.25">
      <c r="A8322" s="2">
        <v>44753</v>
      </c>
      <c r="B8322" t="s">
        <v>503</v>
      </c>
      <c r="C8322" t="s">
        <v>1628</v>
      </c>
      <c r="D8322" t="s">
        <v>1505</v>
      </c>
      <c r="E8322" t="s">
        <v>1505</v>
      </c>
      <c r="F8322" t="s">
        <v>53</v>
      </c>
      <c r="G8322" t="s">
        <v>53</v>
      </c>
      <c r="H8322" t="s">
        <v>30</v>
      </c>
      <c r="I8322" t="s">
        <v>53</v>
      </c>
      <c r="J8322" t="s">
        <v>53</v>
      </c>
      <c r="K8322" t="s">
        <v>53</v>
      </c>
      <c r="L8322">
        <v>132857.51779817999</v>
      </c>
      <c r="M8322">
        <v>1</v>
      </c>
      <c r="N8322">
        <v>1</v>
      </c>
      <c r="O8322">
        <v>1</v>
      </c>
      <c r="P8322">
        <v>1</v>
      </c>
      <c r="Q8322" t="s">
        <v>30</v>
      </c>
      <c r="R8322">
        <v>59314289.2173279</v>
      </c>
      <c r="S8322">
        <v>59314289.2173279</v>
      </c>
      <c r="T8322">
        <v>132857.51779817999</v>
      </c>
      <c r="U8322">
        <v>132857.51779817999</v>
      </c>
      <c r="V8322" t="s">
        <v>507</v>
      </c>
      <c r="W8322" t="s">
        <v>1511</v>
      </c>
      <c r="X8322">
        <v>243</v>
      </c>
      <c r="Y8322">
        <f>U8322/R8322</f>
        <v>2.2398905820381538E-3</v>
      </c>
    </row>
    <row r="8323" spans="1:25" x14ac:dyDescent="0.25">
      <c r="A8323" s="2">
        <v>44753</v>
      </c>
      <c r="B8323" t="s">
        <v>76</v>
      </c>
      <c r="C8323" t="s">
        <v>1628</v>
      </c>
      <c r="D8323" t="s">
        <v>1505</v>
      </c>
      <c r="E8323" t="s">
        <v>1505</v>
      </c>
      <c r="F8323" t="s">
        <v>53</v>
      </c>
      <c r="G8323" t="s">
        <v>53</v>
      </c>
      <c r="H8323" t="s">
        <v>30</v>
      </c>
      <c r="I8323" t="s">
        <v>53</v>
      </c>
      <c r="J8323" t="s">
        <v>53</v>
      </c>
      <c r="K8323" t="s">
        <v>53</v>
      </c>
      <c r="L8323">
        <v>114566869.2</v>
      </c>
      <c r="M8323">
        <v>1</v>
      </c>
      <c r="N8323">
        <v>1</v>
      </c>
      <c r="O8323">
        <v>1</v>
      </c>
      <c r="P8323">
        <v>1</v>
      </c>
      <c r="Q8323" t="s">
        <v>30</v>
      </c>
      <c r="R8323">
        <v>189010502.114436</v>
      </c>
      <c r="S8323">
        <v>189010502.114436</v>
      </c>
      <c r="T8323">
        <v>114566869.2</v>
      </c>
      <c r="U8323">
        <v>114566869.2</v>
      </c>
      <c r="V8323" t="s">
        <v>80</v>
      </c>
      <c r="W8323" t="s">
        <v>74</v>
      </c>
      <c r="X8323">
        <v>243</v>
      </c>
      <c r="Y8323">
        <f>U8323/R8323</f>
        <v>0.60614022987270699</v>
      </c>
    </row>
    <row r="8324" spans="1:25" x14ac:dyDescent="0.25">
      <c r="A8324" s="2">
        <v>44753</v>
      </c>
      <c r="B8324" t="s">
        <v>76</v>
      </c>
      <c r="C8324" t="s">
        <v>1628</v>
      </c>
      <c r="D8324" t="s">
        <v>1505</v>
      </c>
      <c r="E8324" t="s">
        <v>1505</v>
      </c>
      <c r="F8324" t="s">
        <v>53</v>
      </c>
      <c r="G8324" t="s">
        <v>53</v>
      </c>
      <c r="H8324" t="s">
        <v>30</v>
      </c>
      <c r="I8324" t="s">
        <v>53</v>
      </c>
      <c r="J8324" t="s">
        <v>53</v>
      </c>
      <c r="K8324" t="s">
        <v>53</v>
      </c>
      <c r="L8324" s="1">
        <v>2E-8</v>
      </c>
      <c r="M8324">
        <v>1</v>
      </c>
      <c r="N8324">
        <v>1</v>
      </c>
      <c r="O8324">
        <v>1</v>
      </c>
      <c r="P8324">
        <v>1</v>
      </c>
      <c r="Q8324" t="s">
        <v>30</v>
      </c>
      <c r="R8324">
        <v>189010502.114436</v>
      </c>
      <c r="S8324">
        <v>189010502.114436</v>
      </c>
      <c r="T8324" s="1">
        <v>2E-8</v>
      </c>
      <c r="U8324" s="1">
        <v>2E-8</v>
      </c>
      <c r="V8324" t="s">
        <v>80</v>
      </c>
      <c r="W8324" t="s">
        <v>1709</v>
      </c>
      <c r="X8324">
        <v>243</v>
      </c>
      <c r="Y8324">
        <f>U8324/R8324</f>
        <v>1.0581422606819511E-16</v>
      </c>
    </row>
    <row r="8325" spans="1:25" x14ac:dyDescent="0.25">
      <c r="A8325" s="2">
        <v>44753</v>
      </c>
      <c r="B8325" t="s">
        <v>76</v>
      </c>
      <c r="C8325" t="s">
        <v>1628</v>
      </c>
      <c r="D8325" t="s">
        <v>1505</v>
      </c>
      <c r="E8325" t="s">
        <v>1505</v>
      </c>
      <c r="F8325" t="s">
        <v>53</v>
      </c>
      <c r="G8325" t="s">
        <v>53</v>
      </c>
      <c r="H8325" t="s">
        <v>30</v>
      </c>
      <c r="I8325" t="s">
        <v>53</v>
      </c>
      <c r="J8325" t="s">
        <v>53</v>
      </c>
      <c r="K8325" t="s">
        <v>53</v>
      </c>
      <c r="L8325">
        <v>-42713595.086512797</v>
      </c>
      <c r="M8325">
        <v>1</v>
      </c>
      <c r="N8325">
        <v>1</v>
      </c>
      <c r="O8325">
        <v>1</v>
      </c>
      <c r="P8325">
        <v>1</v>
      </c>
      <c r="Q8325" t="s">
        <v>30</v>
      </c>
      <c r="R8325">
        <v>189010502.114436</v>
      </c>
      <c r="S8325">
        <v>189010502.114436</v>
      </c>
      <c r="T8325">
        <v>-42713595.086512797</v>
      </c>
      <c r="U8325">
        <v>-42713595.086512797</v>
      </c>
      <c r="V8325" t="s">
        <v>80</v>
      </c>
      <c r="W8325" t="s">
        <v>116</v>
      </c>
      <c r="X8325">
        <v>243</v>
      </c>
      <c r="Y8325">
        <f>U8325/R8325</f>
        <v>-0.22598530033348063</v>
      </c>
    </row>
    <row r="8326" spans="1:25" x14ac:dyDescent="0.25">
      <c r="A8326" s="2">
        <v>44753</v>
      </c>
      <c r="B8326" t="s">
        <v>76</v>
      </c>
      <c r="C8326" t="s">
        <v>1628</v>
      </c>
      <c r="D8326" t="s">
        <v>1505</v>
      </c>
      <c r="E8326" t="s">
        <v>1505</v>
      </c>
      <c r="F8326" t="s">
        <v>53</v>
      </c>
      <c r="G8326" t="s">
        <v>53</v>
      </c>
      <c r="H8326" t="s">
        <v>30</v>
      </c>
      <c r="I8326" t="s">
        <v>53</v>
      </c>
      <c r="J8326" t="s">
        <v>53</v>
      </c>
      <c r="K8326" t="s">
        <v>53</v>
      </c>
      <c r="L8326">
        <v>1482649.5057743399</v>
      </c>
      <c r="M8326">
        <v>1</v>
      </c>
      <c r="N8326">
        <v>1</v>
      </c>
      <c r="O8326">
        <v>1</v>
      </c>
      <c r="P8326">
        <v>1</v>
      </c>
      <c r="Q8326" t="s">
        <v>30</v>
      </c>
      <c r="R8326">
        <v>189010502.114436</v>
      </c>
      <c r="S8326">
        <v>189010502.114436</v>
      </c>
      <c r="T8326">
        <v>1482649.5057743399</v>
      </c>
      <c r="U8326">
        <v>1482649.5057743399</v>
      </c>
      <c r="V8326" t="s">
        <v>80</v>
      </c>
      <c r="W8326" t="s">
        <v>1511</v>
      </c>
      <c r="X8326">
        <v>243</v>
      </c>
      <c r="Y8326">
        <f>U8326/R8326</f>
        <v>7.8442704991951873E-3</v>
      </c>
    </row>
    <row r="8327" spans="1:25" x14ac:dyDescent="0.25">
      <c r="A8327" s="2">
        <v>44753</v>
      </c>
      <c r="B8327" t="s">
        <v>481</v>
      </c>
      <c r="C8327" t="s">
        <v>1628</v>
      </c>
      <c r="D8327" t="s">
        <v>1505</v>
      </c>
      <c r="E8327" t="s">
        <v>1505</v>
      </c>
      <c r="F8327" t="s">
        <v>53</v>
      </c>
      <c r="G8327" t="s">
        <v>53</v>
      </c>
      <c r="H8327" t="s">
        <v>30</v>
      </c>
      <c r="I8327" t="s">
        <v>53</v>
      </c>
      <c r="J8327" t="s">
        <v>53</v>
      </c>
      <c r="K8327" t="s">
        <v>53</v>
      </c>
      <c r="L8327">
        <v>-60611.6</v>
      </c>
      <c r="M8327">
        <v>1</v>
      </c>
      <c r="N8327">
        <v>1</v>
      </c>
      <c r="O8327">
        <v>1</v>
      </c>
      <c r="P8327">
        <v>1</v>
      </c>
      <c r="Q8327" t="s">
        <v>30</v>
      </c>
      <c r="R8327">
        <v>45457978.447503403</v>
      </c>
      <c r="S8327">
        <v>45457978.447503403</v>
      </c>
      <c r="T8327">
        <v>-60611.6</v>
      </c>
      <c r="U8327">
        <v>-60611.6</v>
      </c>
      <c r="V8327" t="s">
        <v>484</v>
      </c>
      <c r="W8327" t="s">
        <v>684</v>
      </c>
      <c r="X8327">
        <v>243</v>
      </c>
      <c r="Y8327">
        <f>U8327/R8327</f>
        <v>-1.3333544972748089E-3</v>
      </c>
    </row>
    <row r="8328" spans="1:25" x14ac:dyDescent="0.25">
      <c r="A8328" s="2">
        <v>44753</v>
      </c>
      <c r="B8328" t="s">
        <v>481</v>
      </c>
      <c r="C8328" t="s">
        <v>1628</v>
      </c>
      <c r="D8328" t="s">
        <v>1505</v>
      </c>
      <c r="E8328" t="s">
        <v>1505</v>
      </c>
      <c r="F8328" t="s">
        <v>53</v>
      </c>
      <c r="G8328" t="s">
        <v>53</v>
      </c>
      <c r="H8328" t="s">
        <v>30</v>
      </c>
      <c r="I8328" t="s">
        <v>53</v>
      </c>
      <c r="J8328" t="s">
        <v>53</v>
      </c>
      <c r="K8328" t="s">
        <v>53</v>
      </c>
      <c r="L8328">
        <v>-116532724.78602301</v>
      </c>
      <c r="M8328">
        <v>1</v>
      </c>
      <c r="N8328">
        <v>1</v>
      </c>
      <c r="O8328">
        <v>1</v>
      </c>
      <c r="P8328">
        <v>1</v>
      </c>
      <c r="Q8328" t="s">
        <v>30</v>
      </c>
      <c r="R8328">
        <v>45457978.447503403</v>
      </c>
      <c r="S8328">
        <v>45457978.447503403</v>
      </c>
      <c r="T8328">
        <v>-116532724.78602301</v>
      </c>
      <c r="U8328">
        <v>-116532724.78602301</v>
      </c>
      <c r="V8328" t="s">
        <v>484</v>
      </c>
      <c r="W8328" t="s">
        <v>74</v>
      </c>
      <c r="X8328">
        <v>243</v>
      </c>
      <c r="Y8328">
        <f>U8328/R8328</f>
        <v>-2.5635263327998499</v>
      </c>
    </row>
    <row r="8329" spans="1:25" x14ac:dyDescent="0.25">
      <c r="A8329" s="2">
        <v>44753</v>
      </c>
      <c r="B8329" t="s">
        <v>481</v>
      </c>
      <c r="C8329" t="s">
        <v>1628</v>
      </c>
      <c r="D8329" t="s">
        <v>1505</v>
      </c>
      <c r="E8329" t="s">
        <v>1505</v>
      </c>
      <c r="F8329" t="s">
        <v>53</v>
      </c>
      <c r="G8329" t="s">
        <v>53</v>
      </c>
      <c r="H8329" t="s">
        <v>30</v>
      </c>
      <c r="I8329" t="s">
        <v>53</v>
      </c>
      <c r="J8329" t="s">
        <v>53</v>
      </c>
      <c r="K8329" t="s">
        <v>53</v>
      </c>
      <c r="L8329">
        <v>229182723.581148</v>
      </c>
      <c r="M8329">
        <v>1</v>
      </c>
      <c r="N8329">
        <v>1</v>
      </c>
      <c r="O8329">
        <v>1</v>
      </c>
      <c r="P8329">
        <v>1</v>
      </c>
      <c r="Q8329" t="s">
        <v>30</v>
      </c>
      <c r="R8329">
        <v>45457978.447503403</v>
      </c>
      <c r="S8329">
        <v>45457978.447503403</v>
      </c>
      <c r="T8329">
        <v>229182723.581148</v>
      </c>
      <c r="U8329">
        <v>229182723.581148</v>
      </c>
      <c r="V8329" t="s">
        <v>484</v>
      </c>
      <c r="W8329" t="s">
        <v>116</v>
      </c>
      <c r="X8329">
        <v>243</v>
      </c>
      <c r="Y8329">
        <f>U8329/R8329</f>
        <v>5.041639144728288</v>
      </c>
    </row>
    <row r="8330" spans="1:25" x14ac:dyDescent="0.25">
      <c r="A8330" s="2">
        <v>44753</v>
      </c>
      <c r="B8330" t="s">
        <v>481</v>
      </c>
      <c r="C8330" t="s">
        <v>1628</v>
      </c>
      <c r="D8330" t="s">
        <v>1505</v>
      </c>
      <c r="E8330" t="s">
        <v>1505</v>
      </c>
      <c r="F8330" t="s">
        <v>53</v>
      </c>
      <c r="G8330" t="s">
        <v>53</v>
      </c>
      <c r="H8330" t="s">
        <v>30</v>
      </c>
      <c r="I8330" t="s">
        <v>53</v>
      </c>
      <c r="J8330" t="s">
        <v>53</v>
      </c>
      <c r="K8330" t="s">
        <v>53</v>
      </c>
      <c r="L8330">
        <v>-112972859.458856</v>
      </c>
      <c r="M8330">
        <v>1</v>
      </c>
      <c r="N8330">
        <v>1</v>
      </c>
      <c r="O8330">
        <v>1</v>
      </c>
      <c r="P8330">
        <v>1</v>
      </c>
      <c r="Q8330" t="s">
        <v>30</v>
      </c>
      <c r="R8330">
        <v>45457978.447503403</v>
      </c>
      <c r="S8330">
        <v>45457978.447503403</v>
      </c>
      <c r="T8330">
        <v>-112972859.458856</v>
      </c>
      <c r="U8330">
        <v>-112972859.458856</v>
      </c>
      <c r="V8330" t="s">
        <v>484</v>
      </c>
      <c r="W8330" t="s">
        <v>1513</v>
      </c>
      <c r="X8330">
        <v>243</v>
      </c>
      <c r="Y8330">
        <f>U8330/R8330</f>
        <v>-2.4852152101158951</v>
      </c>
    </row>
    <row r="8331" spans="1:25" x14ac:dyDescent="0.25">
      <c r="A8331" s="2">
        <v>44753</v>
      </c>
      <c r="B8331" t="s">
        <v>481</v>
      </c>
      <c r="C8331" t="s">
        <v>1628</v>
      </c>
      <c r="D8331" t="s">
        <v>1505</v>
      </c>
      <c r="E8331" t="s">
        <v>1505</v>
      </c>
      <c r="F8331" t="s">
        <v>53</v>
      </c>
      <c r="G8331" t="s">
        <v>53</v>
      </c>
      <c r="H8331" t="s">
        <v>30</v>
      </c>
      <c r="I8331" t="s">
        <v>53</v>
      </c>
      <c r="J8331" t="s">
        <v>53</v>
      </c>
      <c r="K8331" t="s">
        <v>53</v>
      </c>
      <c r="L8331">
        <v>-21138939.172299702</v>
      </c>
      <c r="M8331">
        <v>1</v>
      </c>
      <c r="N8331">
        <v>1</v>
      </c>
      <c r="O8331">
        <v>1</v>
      </c>
      <c r="P8331">
        <v>1</v>
      </c>
      <c r="Q8331" t="s">
        <v>30</v>
      </c>
      <c r="R8331">
        <v>45457978.447503403</v>
      </c>
      <c r="S8331">
        <v>45457978.447503403</v>
      </c>
      <c r="T8331">
        <v>-21138939.172299702</v>
      </c>
      <c r="U8331">
        <v>-21138939.172299702</v>
      </c>
      <c r="V8331" t="s">
        <v>484</v>
      </c>
      <c r="W8331" t="s">
        <v>1511</v>
      </c>
      <c r="X8331">
        <v>243</v>
      </c>
      <c r="Y8331">
        <f>U8331/R8331</f>
        <v>-0.46502154064575818</v>
      </c>
    </row>
    <row r="8332" spans="1:25" x14ac:dyDescent="0.25">
      <c r="A8332" s="2">
        <v>44753</v>
      </c>
      <c r="B8332" t="s">
        <v>1652</v>
      </c>
      <c r="C8332" t="s">
        <v>1628</v>
      </c>
      <c r="D8332" t="s">
        <v>1505</v>
      </c>
      <c r="E8332" t="s">
        <v>1505</v>
      </c>
      <c r="F8332" t="s">
        <v>53</v>
      </c>
      <c r="G8332" t="s">
        <v>53</v>
      </c>
      <c r="H8332" t="s">
        <v>30</v>
      </c>
      <c r="I8332" t="s">
        <v>53</v>
      </c>
      <c r="J8332" t="s">
        <v>53</v>
      </c>
      <c r="K8332" t="s">
        <v>53</v>
      </c>
      <c r="L8332">
        <v>0.03</v>
      </c>
      <c r="M8332">
        <v>1</v>
      </c>
      <c r="N8332">
        <v>1</v>
      </c>
      <c r="O8332">
        <v>1</v>
      </c>
      <c r="P8332">
        <v>1</v>
      </c>
      <c r="Q8332" t="s">
        <v>30</v>
      </c>
      <c r="R8332">
        <v>25116600.279771201</v>
      </c>
      <c r="S8332">
        <v>25116600.279771201</v>
      </c>
      <c r="T8332">
        <v>0.03</v>
      </c>
      <c r="U8332">
        <v>0.03</v>
      </c>
      <c r="V8332" t="s">
        <v>1653</v>
      </c>
      <c r="W8332" t="s">
        <v>2170</v>
      </c>
      <c r="X8332">
        <v>243</v>
      </c>
      <c r="Y8332">
        <f>U8332/R8332</f>
        <v>1.1944291689891592E-9</v>
      </c>
    </row>
    <row r="8333" spans="1:25" x14ac:dyDescent="0.25">
      <c r="A8333" s="2">
        <v>44753</v>
      </c>
      <c r="B8333" t="s">
        <v>1652</v>
      </c>
      <c r="C8333" t="s">
        <v>1628</v>
      </c>
      <c r="D8333" t="s">
        <v>1505</v>
      </c>
      <c r="E8333" t="s">
        <v>1505</v>
      </c>
      <c r="F8333" t="s">
        <v>53</v>
      </c>
      <c r="G8333" t="s">
        <v>53</v>
      </c>
      <c r="H8333" t="s">
        <v>30</v>
      </c>
      <c r="I8333" t="s">
        <v>53</v>
      </c>
      <c r="J8333" t="s">
        <v>53</v>
      </c>
      <c r="K8333" t="s">
        <v>53</v>
      </c>
      <c r="L8333">
        <v>1552</v>
      </c>
      <c r="M8333">
        <v>1</v>
      </c>
      <c r="N8333">
        <v>1</v>
      </c>
      <c r="O8333">
        <v>1</v>
      </c>
      <c r="P8333">
        <v>1</v>
      </c>
      <c r="Q8333" t="s">
        <v>30</v>
      </c>
      <c r="R8333">
        <v>25116600.279771201</v>
      </c>
      <c r="S8333">
        <v>25116600.279771201</v>
      </c>
      <c r="T8333">
        <v>1552</v>
      </c>
      <c r="U8333">
        <v>1552</v>
      </c>
      <c r="V8333" t="s">
        <v>1653</v>
      </c>
      <c r="W8333" t="s">
        <v>2171</v>
      </c>
      <c r="X8333">
        <v>243</v>
      </c>
      <c r="Y8333">
        <f>U8333/R8333</f>
        <v>6.1791802342372505E-5</v>
      </c>
    </row>
    <row r="8334" spans="1:25" x14ac:dyDescent="0.25">
      <c r="A8334" s="2">
        <v>44753</v>
      </c>
      <c r="B8334" t="s">
        <v>1652</v>
      </c>
      <c r="C8334" t="s">
        <v>1628</v>
      </c>
      <c r="D8334" t="s">
        <v>1505</v>
      </c>
      <c r="E8334" t="s">
        <v>1505</v>
      </c>
      <c r="F8334" t="s">
        <v>53</v>
      </c>
      <c r="G8334" t="s">
        <v>53</v>
      </c>
      <c r="H8334" t="s">
        <v>30</v>
      </c>
      <c r="I8334" t="s">
        <v>53</v>
      </c>
      <c r="J8334" t="s">
        <v>53</v>
      </c>
      <c r="K8334" t="s">
        <v>53</v>
      </c>
      <c r="L8334">
        <v>25000000</v>
      </c>
      <c r="M8334">
        <v>1</v>
      </c>
      <c r="N8334">
        <v>1</v>
      </c>
      <c r="O8334">
        <v>1</v>
      </c>
      <c r="P8334">
        <v>1</v>
      </c>
      <c r="Q8334" t="s">
        <v>30</v>
      </c>
      <c r="R8334">
        <v>25116600.279771201</v>
      </c>
      <c r="S8334">
        <v>25116600.279771201</v>
      </c>
      <c r="T8334">
        <v>25000000</v>
      </c>
      <c r="U8334">
        <v>25000000</v>
      </c>
      <c r="V8334" t="s">
        <v>1653</v>
      </c>
      <c r="W8334" t="s">
        <v>74</v>
      </c>
      <c r="X8334">
        <v>243</v>
      </c>
      <c r="Y8334">
        <f>U8334/R8334</f>
        <v>0.99535764082429934</v>
      </c>
    </row>
    <row r="8335" spans="1:25" x14ac:dyDescent="0.25">
      <c r="A8335" s="2">
        <v>44753</v>
      </c>
      <c r="B8335" t="s">
        <v>208</v>
      </c>
      <c r="C8335" t="s">
        <v>1628</v>
      </c>
      <c r="D8335" t="s">
        <v>1505</v>
      </c>
      <c r="E8335" t="s">
        <v>1505</v>
      </c>
      <c r="F8335" t="s">
        <v>53</v>
      </c>
      <c r="G8335" t="s">
        <v>53</v>
      </c>
      <c r="H8335" t="s">
        <v>30</v>
      </c>
      <c r="I8335" t="s">
        <v>53</v>
      </c>
      <c r="J8335" t="s">
        <v>53</v>
      </c>
      <c r="K8335" t="s">
        <v>53</v>
      </c>
      <c r="L8335">
        <v>273688.19</v>
      </c>
      <c r="M8335">
        <v>0.991719145138097</v>
      </c>
      <c r="N8335">
        <v>1</v>
      </c>
      <c r="O8335">
        <v>1</v>
      </c>
      <c r="P8335">
        <v>1</v>
      </c>
      <c r="Q8335" t="s">
        <v>30</v>
      </c>
      <c r="R8335">
        <v>-31713571947.815399</v>
      </c>
      <c r="S8335">
        <v>-31713571947.815399</v>
      </c>
      <c r="T8335">
        <v>273688.18999999698</v>
      </c>
      <c r="U8335">
        <v>273688.18999999698</v>
      </c>
      <c r="V8335" t="s">
        <v>211</v>
      </c>
      <c r="W8335" t="s">
        <v>2172</v>
      </c>
      <c r="X8335">
        <v>243</v>
      </c>
      <c r="Y8335">
        <f>U8335/R8335</f>
        <v>-8.630002020912377E-6</v>
      </c>
    </row>
    <row r="8336" spans="1:25" x14ac:dyDescent="0.25">
      <c r="A8336" s="2">
        <v>44753</v>
      </c>
      <c r="B8336" t="s">
        <v>208</v>
      </c>
      <c r="C8336" t="s">
        <v>1628</v>
      </c>
      <c r="D8336" t="s">
        <v>1505</v>
      </c>
      <c r="E8336" t="s">
        <v>1505</v>
      </c>
      <c r="F8336" t="s">
        <v>53</v>
      </c>
      <c r="G8336" t="s">
        <v>53</v>
      </c>
      <c r="H8336" t="s">
        <v>30</v>
      </c>
      <c r="I8336" t="s">
        <v>53</v>
      </c>
      <c r="J8336" t="s">
        <v>53</v>
      </c>
      <c r="K8336" t="s">
        <v>53</v>
      </c>
      <c r="L8336">
        <v>2838080.39</v>
      </c>
      <c r="M8336">
        <v>0.991719145138097</v>
      </c>
      <c r="N8336">
        <v>1</v>
      </c>
      <c r="O8336">
        <v>1</v>
      </c>
      <c r="P8336">
        <v>1</v>
      </c>
      <c r="Q8336" t="s">
        <v>30</v>
      </c>
      <c r="R8336">
        <v>-31713571947.815399</v>
      </c>
      <c r="S8336">
        <v>-31713571947.815399</v>
      </c>
      <c r="T8336">
        <v>2838080.39</v>
      </c>
      <c r="U8336">
        <v>2838080.39</v>
      </c>
      <c r="V8336" t="s">
        <v>211</v>
      </c>
      <c r="W8336" t="s">
        <v>74</v>
      </c>
      <c r="X8336">
        <v>243</v>
      </c>
      <c r="Y8336">
        <f>U8336/R8336</f>
        <v>-8.9491035404969647E-5</v>
      </c>
    </row>
    <row r="8337" spans="1:25" x14ac:dyDescent="0.25">
      <c r="A8337" s="2">
        <v>44753</v>
      </c>
      <c r="B8337" t="s">
        <v>208</v>
      </c>
      <c r="C8337" t="s">
        <v>1628</v>
      </c>
      <c r="D8337" t="s">
        <v>1505</v>
      </c>
      <c r="E8337" t="s">
        <v>1505</v>
      </c>
      <c r="F8337" t="s">
        <v>53</v>
      </c>
      <c r="G8337" t="s">
        <v>53</v>
      </c>
      <c r="H8337" t="s">
        <v>30</v>
      </c>
      <c r="I8337" t="s">
        <v>53</v>
      </c>
      <c r="J8337" t="s">
        <v>53</v>
      </c>
      <c r="K8337" t="s">
        <v>53</v>
      </c>
      <c r="L8337">
        <v>358000</v>
      </c>
      <c r="M8337">
        <v>0.991719145138097</v>
      </c>
      <c r="N8337">
        <v>1</v>
      </c>
      <c r="O8337">
        <v>1</v>
      </c>
      <c r="P8337">
        <v>1</v>
      </c>
      <c r="Q8337" t="s">
        <v>30</v>
      </c>
      <c r="R8337">
        <v>-31713571947.815399</v>
      </c>
      <c r="S8337">
        <v>-31713571947.815399</v>
      </c>
      <c r="T8337">
        <v>358000.00000000099</v>
      </c>
      <c r="U8337">
        <v>358000.00000000099</v>
      </c>
      <c r="V8337" t="s">
        <v>211</v>
      </c>
      <c r="W8337" t="s">
        <v>116</v>
      </c>
      <c r="X8337">
        <v>243</v>
      </c>
      <c r="Y8337">
        <f>U8337/R8337</f>
        <v>-1.1288542349915332E-5</v>
      </c>
    </row>
    <row r="8338" spans="1:25" x14ac:dyDescent="0.25">
      <c r="A8338" s="2">
        <v>44753</v>
      </c>
      <c r="B8338" t="s">
        <v>208</v>
      </c>
      <c r="C8338" t="s">
        <v>1628</v>
      </c>
      <c r="D8338" t="s">
        <v>1505</v>
      </c>
      <c r="E8338" t="s">
        <v>1505</v>
      </c>
      <c r="F8338" t="s">
        <v>53</v>
      </c>
      <c r="G8338" t="s">
        <v>53</v>
      </c>
      <c r="H8338" t="s">
        <v>30</v>
      </c>
      <c r="I8338" t="s">
        <v>53</v>
      </c>
      <c r="J8338" t="s">
        <v>53</v>
      </c>
      <c r="K8338" t="s">
        <v>53</v>
      </c>
      <c r="L8338">
        <v>-3976022.7371088401</v>
      </c>
      <c r="M8338">
        <v>0.991719145138097</v>
      </c>
      <c r="N8338">
        <v>1</v>
      </c>
      <c r="O8338">
        <v>1</v>
      </c>
      <c r="P8338">
        <v>1</v>
      </c>
      <c r="Q8338" t="s">
        <v>30</v>
      </c>
      <c r="R8338">
        <v>-31713571947.815399</v>
      </c>
      <c r="S8338">
        <v>-31713571947.815399</v>
      </c>
      <c r="T8338">
        <v>-3976022.7371088401</v>
      </c>
      <c r="U8338">
        <v>-3976022.7371088401</v>
      </c>
      <c r="V8338" t="s">
        <v>211</v>
      </c>
      <c r="W8338" t="s">
        <v>1511</v>
      </c>
      <c r="X8338">
        <v>243</v>
      </c>
      <c r="Y8338">
        <f>U8338/R8338</f>
        <v>1.2537290796670194E-4</v>
      </c>
    </row>
    <row r="8339" spans="1:25" x14ac:dyDescent="0.25">
      <c r="A8339" s="2">
        <v>44753</v>
      </c>
      <c r="B8339" t="s">
        <v>208</v>
      </c>
      <c r="C8339" t="s">
        <v>1628</v>
      </c>
      <c r="D8339" t="s">
        <v>1505</v>
      </c>
      <c r="E8339" t="s">
        <v>1505</v>
      </c>
      <c r="F8339" t="s">
        <v>53</v>
      </c>
      <c r="G8339" t="s">
        <v>53</v>
      </c>
      <c r="H8339" t="s">
        <v>30</v>
      </c>
      <c r="I8339" t="s">
        <v>53</v>
      </c>
      <c r="J8339" t="s">
        <v>53</v>
      </c>
      <c r="K8339" t="s">
        <v>53</v>
      </c>
      <c r="L8339">
        <v>0.55000000000000004</v>
      </c>
      <c r="M8339">
        <v>0.991719145138097</v>
      </c>
      <c r="N8339">
        <v>1</v>
      </c>
      <c r="O8339">
        <v>1</v>
      </c>
      <c r="P8339">
        <v>1</v>
      </c>
      <c r="Q8339" t="s">
        <v>30</v>
      </c>
      <c r="R8339">
        <v>-31713571947.815399</v>
      </c>
      <c r="S8339">
        <v>-31713571947.815399</v>
      </c>
      <c r="T8339">
        <v>0.55000000017549999</v>
      </c>
      <c r="U8339">
        <v>0.55000000017549999</v>
      </c>
      <c r="V8339" t="s">
        <v>1943</v>
      </c>
      <c r="W8339" t="s">
        <v>74</v>
      </c>
      <c r="X8339">
        <v>243</v>
      </c>
      <c r="Y8339">
        <f>U8339/R8339</f>
        <v>-1.7342732666018308E-11</v>
      </c>
    </row>
    <row r="8340" spans="1:25" x14ac:dyDescent="0.25">
      <c r="A8340" s="2">
        <v>44753</v>
      </c>
      <c r="B8340" t="s">
        <v>470</v>
      </c>
      <c r="C8340" t="s">
        <v>1628</v>
      </c>
      <c r="D8340" t="s">
        <v>1505</v>
      </c>
      <c r="E8340" t="s">
        <v>1505</v>
      </c>
      <c r="F8340" t="s">
        <v>53</v>
      </c>
      <c r="G8340" t="s">
        <v>53</v>
      </c>
      <c r="H8340" t="s">
        <v>30</v>
      </c>
      <c r="I8340" t="s">
        <v>53</v>
      </c>
      <c r="J8340" t="s">
        <v>53</v>
      </c>
      <c r="K8340" t="s">
        <v>53</v>
      </c>
      <c r="L8340">
        <v>13009807.4401237</v>
      </c>
      <c r="M8340">
        <v>1.00000000011301</v>
      </c>
      <c r="N8340">
        <v>1</v>
      </c>
      <c r="O8340">
        <v>1</v>
      </c>
      <c r="P8340">
        <v>1</v>
      </c>
      <c r="Q8340" t="s">
        <v>30</v>
      </c>
      <c r="R8340">
        <v>84883068.674248204</v>
      </c>
      <c r="S8340">
        <v>84883068.674248204</v>
      </c>
      <c r="T8340">
        <v>13009807.4401237</v>
      </c>
      <c r="U8340">
        <v>13009807.4401237</v>
      </c>
      <c r="V8340" t="s">
        <v>476</v>
      </c>
      <c r="W8340" t="s">
        <v>74</v>
      </c>
      <c r="X8340">
        <v>243</v>
      </c>
      <c r="Y8340">
        <f>U8340/R8340</f>
        <v>0.15326740236089756</v>
      </c>
    </row>
    <row r="8341" spans="1:25" x14ac:dyDescent="0.25">
      <c r="A8341" s="2">
        <v>44753</v>
      </c>
      <c r="B8341" t="s">
        <v>470</v>
      </c>
      <c r="C8341" t="s">
        <v>1628</v>
      </c>
      <c r="D8341" t="s">
        <v>1505</v>
      </c>
      <c r="E8341" t="s">
        <v>1505</v>
      </c>
      <c r="F8341" t="s">
        <v>53</v>
      </c>
      <c r="G8341" t="s">
        <v>53</v>
      </c>
      <c r="H8341" t="s">
        <v>30</v>
      </c>
      <c r="I8341" t="s">
        <v>53</v>
      </c>
      <c r="J8341" t="s">
        <v>53</v>
      </c>
      <c r="K8341" t="s">
        <v>53</v>
      </c>
      <c r="L8341">
        <v>0</v>
      </c>
      <c r="M8341">
        <v>1</v>
      </c>
      <c r="N8341">
        <v>1</v>
      </c>
      <c r="O8341">
        <v>1</v>
      </c>
      <c r="P8341">
        <v>1</v>
      </c>
      <c r="Q8341" t="s">
        <v>30</v>
      </c>
      <c r="R8341">
        <v>84883068.674248204</v>
      </c>
      <c r="S8341">
        <v>84883068.674248204</v>
      </c>
      <c r="T8341">
        <v>0</v>
      </c>
      <c r="U8341">
        <v>0</v>
      </c>
      <c r="V8341" t="s">
        <v>476</v>
      </c>
      <c r="W8341" t="s">
        <v>1709</v>
      </c>
      <c r="X8341">
        <v>243</v>
      </c>
      <c r="Y8341">
        <f>U8341/R8341</f>
        <v>0</v>
      </c>
    </row>
    <row r="8342" spans="1:25" x14ac:dyDescent="0.25">
      <c r="A8342" s="2">
        <v>44753</v>
      </c>
      <c r="B8342" t="s">
        <v>470</v>
      </c>
      <c r="C8342" t="s">
        <v>1628</v>
      </c>
      <c r="D8342" t="s">
        <v>1505</v>
      </c>
      <c r="E8342" t="s">
        <v>1505</v>
      </c>
      <c r="F8342" t="s">
        <v>53</v>
      </c>
      <c r="G8342" t="s">
        <v>53</v>
      </c>
      <c r="H8342" t="s">
        <v>30</v>
      </c>
      <c r="I8342" t="s">
        <v>53</v>
      </c>
      <c r="J8342" t="s">
        <v>53</v>
      </c>
      <c r="K8342" t="s">
        <v>53</v>
      </c>
      <c r="L8342">
        <v>-1872907.28243903</v>
      </c>
      <c r="M8342">
        <v>1</v>
      </c>
      <c r="N8342">
        <v>1</v>
      </c>
      <c r="O8342">
        <v>1</v>
      </c>
      <c r="P8342">
        <v>1</v>
      </c>
      <c r="Q8342" t="s">
        <v>30</v>
      </c>
      <c r="R8342">
        <v>84883068.674248204</v>
      </c>
      <c r="S8342">
        <v>84883068.674248204</v>
      </c>
      <c r="T8342">
        <v>-1872907.28243903</v>
      </c>
      <c r="U8342">
        <v>-1872907.28243903</v>
      </c>
      <c r="V8342" t="s">
        <v>476</v>
      </c>
      <c r="W8342" t="s">
        <v>116</v>
      </c>
      <c r="X8342">
        <v>243</v>
      </c>
      <c r="Y8342">
        <f>U8342/R8342</f>
        <v>-2.2064556709496436E-2</v>
      </c>
    </row>
    <row r="8343" spans="1:25" x14ac:dyDescent="0.25">
      <c r="A8343" s="2">
        <v>44753</v>
      </c>
      <c r="B8343" t="s">
        <v>470</v>
      </c>
      <c r="C8343" t="s">
        <v>1628</v>
      </c>
      <c r="D8343" t="s">
        <v>1505</v>
      </c>
      <c r="E8343" t="s">
        <v>1505</v>
      </c>
      <c r="F8343" t="s">
        <v>53</v>
      </c>
      <c r="G8343" t="s">
        <v>53</v>
      </c>
      <c r="H8343" t="s">
        <v>30</v>
      </c>
      <c r="I8343" t="s">
        <v>53</v>
      </c>
      <c r="J8343" t="s">
        <v>53</v>
      </c>
      <c r="K8343" t="s">
        <v>53</v>
      </c>
      <c r="L8343">
        <v>2183680.4660542998</v>
      </c>
      <c r="M8343">
        <v>1</v>
      </c>
      <c r="N8343">
        <v>1</v>
      </c>
      <c r="O8343">
        <v>1</v>
      </c>
      <c r="P8343">
        <v>1</v>
      </c>
      <c r="Q8343" t="s">
        <v>30</v>
      </c>
      <c r="R8343">
        <v>84883068.674248204</v>
      </c>
      <c r="S8343">
        <v>84883068.674248204</v>
      </c>
      <c r="T8343">
        <v>2183680.4660542998</v>
      </c>
      <c r="U8343">
        <v>2183680.4660542998</v>
      </c>
      <c r="V8343" t="s">
        <v>476</v>
      </c>
      <c r="W8343" t="s">
        <v>1511</v>
      </c>
      <c r="X8343">
        <v>243</v>
      </c>
      <c r="Y8343">
        <f>U8343/R8343</f>
        <v>2.5725748375503583E-2</v>
      </c>
    </row>
    <row r="8344" spans="1:25" x14ac:dyDescent="0.25">
      <c r="A8344" s="2">
        <v>44753</v>
      </c>
      <c r="B8344" t="s">
        <v>1634</v>
      </c>
      <c r="C8344" t="s">
        <v>1628</v>
      </c>
      <c r="D8344" t="s">
        <v>1505</v>
      </c>
      <c r="E8344" t="s">
        <v>1505</v>
      </c>
      <c r="F8344" t="s">
        <v>53</v>
      </c>
      <c r="G8344" t="s">
        <v>53</v>
      </c>
      <c r="H8344" t="s">
        <v>30</v>
      </c>
      <c r="I8344" t="s">
        <v>53</v>
      </c>
      <c r="J8344" t="s">
        <v>53</v>
      </c>
      <c r="K8344" t="s">
        <v>53</v>
      </c>
      <c r="L8344">
        <v>57569544.619999997</v>
      </c>
      <c r="M8344">
        <v>1.4842300556586301</v>
      </c>
      <c r="N8344">
        <v>1</v>
      </c>
      <c r="O8344">
        <v>1</v>
      </c>
      <c r="P8344">
        <v>1</v>
      </c>
      <c r="Q8344" t="s">
        <v>30</v>
      </c>
      <c r="R8344">
        <v>7.2601100000000002E-3</v>
      </c>
      <c r="S8344">
        <v>7.2601100000000002E-3</v>
      </c>
      <c r="T8344">
        <v>57569544.619999997</v>
      </c>
      <c r="U8344">
        <v>57569544.619999997</v>
      </c>
      <c r="V8344" t="s">
        <v>1635</v>
      </c>
      <c r="W8344" t="s">
        <v>74</v>
      </c>
      <c r="X8344">
        <v>243</v>
      </c>
      <c r="Y8344">
        <f>U8344/R8344</f>
        <v>7929569196.6099682</v>
      </c>
    </row>
    <row r="8345" spans="1:25" x14ac:dyDescent="0.25">
      <c r="A8345" s="2">
        <v>44753</v>
      </c>
      <c r="B8345" t="s">
        <v>1634</v>
      </c>
      <c r="C8345" t="s">
        <v>1628</v>
      </c>
      <c r="D8345" t="s">
        <v>1505</v>
      </c>
      <c r="E8345" t="s">
        <v>1505</v>
      </c>
      <c r="F8345" t="s">
        <v>53</v>
      </c>
      <c r="G8345" t="s">
        <v>53</v>
      </c>
      <c r="H8345" t="s">
        <v>30</v>
      </c>
      <c r="I8345" t="s">
        <v>53</v>
      </c>
      <c r="J8345" t="s">
        <v>53</v>
      </c>
      <c r="K8345" t="s">
        <v>53</v>
      </c>
      <c r="L8345">
        <v>-91708214.707265601</v>
      </c>
      <c r="M8345">
        <v>1.4842300556586301</v>
      </c>
      <c r="N8345">
        <v>1</v>
      </c>
      <c r="O8345">
        <v>1</v>
      </c>
      <c r="P8345">
        <v>1</v>
      </c>
      <c r="Q8345" t="s">
        <v>30</v>
      </c>
      <c r="R8345">
        <v>7.2601100000000002E-3</v>
      </c>
      <c r="S8345">
        <v>7.2601100000000002E-3</v>
      </c>
      <c r="T8345">
        <v>-91708214.707265601</v>
      </c>
      <c r="U8345">
        <v>-91708214.707265601</v>
      </c>
      <c r="V8345" t="s">
        <v>1635</v>
      </c>
      <c r="W8345" t="s">
        <v>116</v>
      </c>
      <c r="X8345">
        <v>243</v>
      </c>
      <c r="Y8345">
        <f>U8345/R8345</f>
        <v>-12631794106.048752</v>
      </c>
    </row>
    <row r="8346" spans="1:25" x14ac:dyDescent="0.25">
      <c r="A8346" s="2">
        <v>44753</v>
      </c>
      <c r="B8346" t="s">
        <v>1634</v>
      </c>
      <c r="C8346" t="s">
        <v>1628</v>
      </c>
      <c r="D8346" t="s">
        <v>1505</v>
      </c>
      <c r="E8346" t="s">
        <v>1505</v>
      </c>
      <c r="F8346" t="s">
        <v>53</v>
      </c>
      <c r="G8346" t="s">
        <v>53</v>
      </c>
      <c r="H8346" t="s">
        <v>30</v>
      </c>
      <c r="I8346" t="s">
        <v>53</v>
      </c>
      <c r="J8346" t="s">
        <v>53</v>
      </c>
      <c r="K8346" t="s">
        <v>53</v>
      </c>
      <c r="L8346">
        <v>29741588.5733492</v>
      </c>
      <c r="M8346">
        <v>1.4842300556586301</v>
      </c>
      <c r="N8346">
        <v>1</v>
      </c>
      <c r="O8346">
        <v>1</v>
      </c>
      <c r="P8346">
        <v>1</v>
      </c>
      <c r="Q8346" t="s">
        <v>30</v>
      </c>
      <c r="R8346">
        <v>7.2601100000000002E-3</v>
      </c>
      <c r="S8346">
        <v>7.2601100000000002E-3</v>
      </c>
      <c r="T8346">
        <v>29741588.5733492</v>
      </c>
      <c r="U8346">
        <v>29741588.5733492</v>
      </c>
      <c r="V8346" t="s">
        <v>1635</v>
      </c>
      <c r="W8346" t="s">
        <v>1513</v>
      </c>
      <c r="X8346">
        <v>243</v>
      </c>
      <c r="Y8346">
        <f>U8346/R8346</f>
        <v>4096575475.2130752</v>
      </c>
    </row>
    <row r="8347" spans="1:25" x14ac:dyDescent="0.25">
      <c r="A8347" s="2">
        <v>44753</v>
      </c>
      <c r="B8347" t="s">
        <v>1634</v>
      </c>
      <c r="C8347" t="s">
        <v>1628</v>
      </c>
      <c r="D8347" t="s">
        <v>1505</v>
      </c>
      <c r="E8347" t="s">
        <v>1505</v>
      </c>
      <c r="F8347" t="s">
        <v>53</v>
      </c>
      <c r="G8347" t="s">
        <v>53</v>
      </c>
      <c r="H8347" t="s">
        <v>30</v>
      </c>
      <c r="I8347" t="s">
        <v>53</v>
      </c>
      <c r="J8347" t="s">
        <v>53</v>
      </c>
      <c r="K8347" t="s">
        <v>53</v>
      </c>
      <c r="L8347">
        <v>-259781.50369816</v>
      </c>
      <c r="M8347">
        <v>1.4842300556586301</v>
      </c>
      <c r="N8347">
        <v>1</v>
      </c>
      <c r="O8347">
        <v>1</v>
      </c>
      <c r="P8347">
        <v>1</v>
      </c>
      <c r="Q8347" t="s">
        <v>30</v>
      </c>
      <c r="R8347">
        <v>7.2601100000000002E-3</v>
      </c>
      <c r="S8347">
        <v>7.2601100000000002E-3</v>
      </c>
      <c r="T8347">
        <v>-259781.50369815901</v>
      </c>
      <c r="U8347">
        <v>-259781.50369815901</v>
      </c>
      <c r="V8347" t="s">
        <v>1635</v>
      </c>
      <c r="W8347" t="s">
        <v>1511</v>
      </c>
      <c r="X8347">
        <v>243</v>
      </c>
      <c r="Y8347">
        <f>U8347/R8347</f>
        <v>-35782034.114932008</v>
      </c>
    </row>
    <row r="8348" spans="1:25" x14ac:dyDescent="0.25">
      <c r="A8348" s="2">
        <v>44753</v>
      </c>
      <c r="B8348" t="s">
        <v>525</v>
      </c>
      <c r="C8348" t="s">
        <v>1628</v>
      </c>
      <c r="D8348" t="s">
        <v>1505</v>
      </c>
      <c r="E8348" t="s">
        <v>1505</v>
      </c>
      <c r="F8348" t="s">
        <v>53</v>
      </c>
      <c r="G8348" t="s">
        <v>53</v>
      </c>
      <c r="H8348" t="s">
        <v>30</v>
      </c>
      <c r="I8348" t="s">
        <v>53</v>
      </c>
      <c r="J8348" t="s">
        <v>53</v>
      </c>
      <c r="K8348" t="s">
        <v>53</v>
      </c>
      <c r="L8348">
        <v>3447825.7526684799</v>
      </c>
      <c r="M8348">
        <v>1.4842300556586301</v>
      </c>
      <c r="N8348">
        <v>1</v>
      </c>
      <c r="O8348">
        <v>1</v>
      </c>
      <c r="P8348">
        <v>1</v>
      </c>
      <c r="Q8348" t="s">
        <v>30</v>
      </c>
      <c r="R8348">
        <v>75297738.636491403</v>
      </c>
      <c r="S8348">
        <v>75297738.636491403</v>
      </c>
      <c r="T8348">
        <v>3447825.7526684799</v>
      </c>
      <c r="U8348">
        <v>3447825.7526684799</v>
      </c>
      <c r="V8348" t="s">
        <v>526</v>
      </c>
      <c r="W8348" t="s">
        <v>74</v>
      </c>
      <c r="X8348">
        <v>243</v>
      </c>
      <c r="Y8348">
        <f>U8348/R8348</f>
        <v>4.578923371541422E-2</v>
      </c>
    </row>
    <row r="8349" spans="1:25" x14ac:dyDescent="0.25">
      <c r="A8349" s="2">
        <v>44753</v>
      </c>
      <c r="B8349" t="s">
        <v>525</v>
      </c>
      <c r="C8349" t="s">
        <v>1628</v>
      </c>
      <c r="D8349" t="s">
        <v>1505</v>
      </c>
      <c r="E8349" t="s">
        <v>1505</v>
      </c>
      <c r="F8349" t="s">
        <v>53</v>
      </c>
      <c r="G8349" t="s">
        <v>53</v>
      </c>
      <c r="H8349" t="s">
        <v>30</v>
      </c>
      <c r="I8349" t="s">
        <v>53</v>
      </c>
      <c r="J8349" t="s">
        <v>53</v>
      </c>
      <c r="K8349" t="s">
        <v>53</v>
      </c>
      <c r="L8349" s="1">
        <v>1E-8</v>
      </c>
      <c r="M8349">
        <v>1.4842300556586301</v>
      </c>
      <c r="N8349">
        <v>1</v>
      </c>
      <c r="O8349">
        <v>1</v>
      </c>
      <c r="P8349">
        <v>1</v>
      </c>
      <c r="Q8349" t="s">
        <v>30</v>
      </c>
      <c r="R8349">
        <v>75297738.636491403</v>
      </c>
      <c r="S8349">
        <v>75297738.636491403</v>
      </c>
      <c r="T8349" s="1">
        <v>1.3475E-8</v>
      </c>
      <c r="U8349" s="1">
        <v>1.3475E-8</v>
      </c>
      <c r="V8349" t="s">
        <v>526</v>
      </c>
      <c r="W8349" t="s">
        <v>1709</v>
      </c>
      <c r="X8349">
        <v>243</v>
      </c>
      <c r="Y8349">
        <f>U8349/R8349</f>
        <v>1.7895623751799679E-16</v>
      </c>
    </row>
    <row r="8350" spans="1:25" x14ac:dyDescent="0.25">
      <c r="A8350" s="2">
        <v>44753</v>
      </c>
      <c r="B8350" t="s">
        <v>525</v>
      </c>
      <c r="C8350" t="s">
        <v>1628</v>
      </c>
      <c r="D8350" t="s">
        <v>1505</v>
      </c>
      <c r="E8350" t="s">
        <v>1505</v>
      </c>
      <c r="F8350" t="s">
        <v>53</v>
      </c>
      <c r="G8350" t="s">
        <v>53</v>
      </c>
      <c r="H8350" t="s">
        <v>30</v>
      </c>
      <c r="I8350" t="s">
        <v>53</v>
      </c>
      <c r="J8350" t="s">
        <v>53</v>
      </c>
      <c r="K8350" t="s">
        <v>53</v>
      </c>
      <c r="L8350">
        <v>-5990128.0268762102</v>
      </c>
      <c r="M8350">
        <v>1.4842300556586301</v>
      </c>
      <c r="N8350">
        <v>1</v>
      </c>
      <c r="O8350">
        <v>1</v>
      </c>
      <c r="P8350">
        <v>1</v>
      </c>
      <c r="Q8350" t="s">
        <v>30</v>
      </c>
      <c r="R8350">
        <v>75297738.636491403</v>
      </c>
      <c r="S8350">
        <v>75297738.636491403</v>
      </c>
      <c r="T8350">
        <v>-5990128.0268762102</v>
      </c>
      <c r="U8350">
        <v>-5990128.0268762102</v>
      </c>
      <c r="V8350" t="s">
        <v>526</v>
      </c>
      <c r="W8350" t="s">
        <v>116</v>
      </c>
      <c r="X8350">
        <v>243</v>
      </c>
      <c r="Y8350">
        <f>U8350/R8350</f>
        <v>-7.9552562073533853E-2</v>
      </c>
    </row>
    <row r="8351" spans="1:25" x14ac:dyDescent="0.25">
      <c r="A8351" s="2">
        <v>44753</v>
      </c>
      <c r="B8351" t="s">
        <v>525</v>
      </c>
      <c r="C8351" t="s">
        <v>1628</v>
      </c>
      <c r="D8351" t="s">
        <v>1505</v>
      </c>
      <c r="E8351" t="s">
        <v>1505</v>
      </c>
      <c r="F8351" t="s">
        <v>53</v>
      </c>
      <c r="G8351" t="s">
        <v>53</v>
      </c>
      <c r="H8351" t="s">
        <v>30</v>
      </c>
      <c r="I8351" t="s">
        <v>53</v>
      </c>
      <c r="J8351" t="s">
        <v>53</v>
      </c>
      <c r="K8351" t="s">
        <v>53</v>
      </c>
      <c r="L8351">
        <v>1315925.7910448001</v>
      </c>
      <c r="M8351">
        <v>1.4842300556586301</v>
      </c>
      <c r="N8351">
        <v>1</v>
      </c>
      <c r="O8351">
        <v>1</v>
      </c>
      <c r="P8351">
        <v>1</v>
      </c>
      <c r="Q8351" t="s">
        <v>30</v>
      </c>
      <c r="R8351">
        <v>75297738.636491403</v>
      </c>
      <c r="S8351">
        <v>75297738.636491403</v>
      </c>
      <c r="T8351">
        <v>1315925.7910448001</v>
      </c>
      <c r="U8351">
        <v>1315925.7910448001</v>
      </c>
      <c r="V8351" t="s">
        <v>526</v>
      </c>
      <c r="W8351" t="s">
        <v>1511</v>
      </c>
      <c r="X8351">
        <v>243</v>
      </c>
      <c r="Y8351">
        <f>U8351/R8351</f>
        <v>1.7476298954973733E-2</v>
      </c>
    </row>
    <row r="8352" spans="1:25" x14ac:dyDescent="0.25">
      <c r="A8352" s="2">
        <v>44753</v>
      </c>
      <c r="B8352" t="s">
        <v>81</v>
      </c>
      <c r="C8352" t="s">
        <v>1628</v>
      </c>
      <c r="D8352" t="s">
        <v>1505</v>
      </c>
      <c r="E8352" t="s">
        <v>1505</v>
      </c>
      <c r="F8352" t="s">
        <v>53</v>
      </c>
      <c r="G8352" t="s">
        <v>53</v>
      </c>
      <c r="H8352" t="s">
        <v>30</v>
      </c>
      <c r="I8352" t="s">
        <v>53</v>
      </c>
      <c r="J8352" t="s">
        <v>53</v>
      </c>
      <c r="K8352" t="s">
        <v>53</v>
      </c>
      <c r="L8352">
        <v>17337444.57</v>
      </c>
      <c r="M8352">
        <v>1.4842300556586301</v>
      </c>
      <c r="N8352">
        <v>1</v>
      </c>
      <c r="O8352">
        <v>1</v>
      </c>
      <c r="P8352">
        <v>1</v>
      </c>
      <c r="Q8352" t="s">
        <v>30</v>
      </c>
      <c r="R8352">
        <v>55777774.990144797</v>
      </c>
      <c r="S8352">
        <v>55777774.990144797</v>
      </c>
      <c r="T8352">
        <v>17337444.57</v>
      </c>
      <c r="U8352">
        <v>17337444.57</v>
      </c>
      <c r="V8352" t="s">
        <v>82</v>
      </c>
      <c r="W8352" t="s">
        <v>74</v>
      </c>
      <c r="X8352">
        <v>243</v>
      </c>
      <c r="Y8352">
        <f>U8352/R8352</f>
        <v>0.31083069507636868</v>
      </c>
    </row>
    <row r="8353" spans="1:25" x14ac:dyDescent="0.25">
      <c r="A8353" s="2">
        <v>44753</v>
      </c>
      <c r="B8353" t="s">
        <v>81</v>
      </c>
      <c r="C8353" t="s">
        <v>1628</v>
      </c>
      <c r="D8353" t="s">
        <v>1505</v>
      </c>
      <c r="E8353" t="s">
        <v>1505</v>
      </c>
      <c r="F8353" t="s">
        <v>53</v>
      </c>
      <c r="G8353" t="s">
        <v>53</v>
      </c>
      <c r="H8353" t="s">
        <v>30</v>
      </c>
      <c r="I8353" t="s">
        <v>53</v>
      </c>
      <c r="J8353" t="s">
        <v>53</v>
      </c>
      <c r="K8353" t="s">
        <v>53</v>
      </c>
      <c r="L8353" s="1">
        <v>-2E-8</v>
      </c>
      <c r="M8353">
        <v>1.4842300556586301</v>
      </c>
      <c r="N8353">
        <v>1</v>
      </c>
      <c r="O8353">
        <v>1</v>
      </c>
      <c r="P8353">
        <v>1</v>
      </c>
      <c r="Q8353" t="s">
        <v>30</v>
      </c>
      <c r="R8353">
        <v>55777774.990144797</v>
      </c>
      <c r="S8353">
        <v>55777774.990144797</v>
      </c>
      <c r="T8353" s="1">
        <v>-2.02125E-8</v>
      </c>
      <c r="U8353" s="1">
        <v>-2.02125E-8</v>
      </c>
      <c r="V8353" t="s">
        <v>82</v>
      </c>
      <c r="W8353" t="s">
        <v>1709</v>
      </c>
      <c r="X8353">
        <v>243</v>
      </c>
      <c r="Y8353">
        <f>U8353/R8353</f>
        <v>-3.623755161185846E-16</v>
      </c>
    </row>
    <row r="8354" spans="1:25" x14ac:dyDescent="0.25">
      <c r="A8354" s="2">
        <v>44753</v>
      </c>
      <c r="B8354" t="s">
        <v>81</v>
      </c>
      <c r="C8354" t="s">
        <v>1628</v>
      </c>
      <c r="D8354" t="s">
        <v>1505</v>
      </c>
      <c r="E8354" t="s">
        <v>1505</v>
      </c>
      <c r="F8354" t="s">
        <v>53</v>
      </c>
      <c r="G8354" t="s">
        <v>53</v>
      </c>
      <c r="H8354" t="s">
        <v>30</v>
      </c>
      <c r="I8354" t="s">
        <v>53</v>
      </c>
      <c r="J8354" t="s">
        <v>53</v>
      </c>
      <c r="K8354" t="s">
        <v>53</v>
      </c>
      <c r="L8354">
        <v>-25495381.9492977</v>
      </c>
      <c r="M8354">
        <v>1.4842300556586301</v>
      </c>
      <c r="N8354">
        <v>1</v>
      </c>
      <c r="O8354">
        <v>1</v>
      </c>
      <c r="P8354">
        <v>1</v>
      </c>
      <c r="Q8354" t="s">
        <v>30</v>
      </c>
      <c r="R8354">
        <v>55777774.990144797</v>
      </c>
      <c r="S8354">
        <v>55777774.990144797</v>
      </c>
      <c r="T8354">
        <v>-25495381.9492977</v>
      </c>
      <c r="U8354">
        <v>-25495381.9492977</v>
      </c>
      <c r="V8354" t="s">
        <v>82</v>
      </c>
      <c r="W8354" t="s">
        <v>116</v>
      </c>
      <c r="X8354">
        <v>243</v>
      </c>
      <c r="Y8354">
        <f>U8354/R8354</f>
        <v>-0.45708854384748049</v>
      </c>
    </row>
    <row r="8355" spans="1:25" x14ac:dyDescent="0.25">
      <c r="A8355" s="2">
        <v>44753</v>
      </c>
      <c r="B8355" t="s">
        <v>81</v>
      </c>
      <c r="C8355" t="s">
        <v>1628</v>
      </c>
      <c r="D8355" t="s">
        <v>1505</v>
      </c>
      <c r="E8355" t="s">
        <v>1505</v>
      </c>
      <c r="F8355" t="s">
        <v>53</v>
      </c>
      <c r="G8355" t="s">
        <v>53</v>
      </c>
      <c r="H8355" t="s">
        <v>30</v>
      </c>
      <c r="I8355" t="s">
        <v>53</v>
      </c>
      <c r="J8355" t="s">
        <v>53</v>
      </c>
      <c r="K8355" t="s">
        <v>53</v>
      </c>
      <c r="L8355">
        <v>429971.06028570002</v>
      </c>
      <c r="M8355">
        <v>1.4842300556586301</v>
      </c>
      <c r="N8355">
        <v>1</v>
      </c>
      <c r="O8355">
        <v>1</v>
      </c>
      <c r="P8355">
        <v>1</v>
      </c>
      <c r="Q8355" t="s">
        <v>30</v>
      </c>
      <c r="R8355">
        <v>55777774.990144797</v>
      </c>
      <c r="S8355">
        <v>55777774.990144797</v>
      </c>
      <c r="T8355">
        <v>429971.06028569798</v>
      </c>
      <c r="U8355">
        <v>429971.06028569798</v>
      </c>
      <c r="V8355" t="s">
        <v>82</v>
      </c>
      <c r="W8355" t="s">
        <v>1511</v>
      </c>
      <c r="X8355">
        <v>243</v>
      </c>
      <c r="Y8355">
        <f>U8355/R8355</f>
        <v>7.7086448923727822E-3</v>
      </c>
    </row>
    <row r="8356" spans="1:25" x14ac:dyDescent="0.25">
      <c r="A8356" s="2">
        <v>44753</v>
      </c>
      <c r="B8356" t="s">
        <v>527</v>
      </c>
      <c r="C8356" t="s">
        <v>1628</v>
      </c>
      <c r="D8356" t="s">
        <v>1505</v>
      </c>
      <c r="E8356" t="s">
        <v>1505</v>
      </c>
      <c r="F8356" t="s">
        <v>53</v>
      </c>
      <c r="G8356" t="s">
        <v>53</v>
      </c>
      <c r="H8356" t="s">
        <v>30</v>
      </c>
      <c r="I8356" t="s">
        <v>53</v>
      </c>
      <c r="J8356" t="s">
        <v>53</v>
      </c>
      <c r="K8356" t="s">
        <v>53</v>
      </c>
      <c r="L8356">
        <v>-149361.07</v>
      </c>
      <c r="M8356">
        <v>1</v>
      </c>
      <c r="N8356">
        <v>1</v>
      </c>
      <c r="O8356">
        <v>1</v>
      </c>
      <c r="P8356">
        <v>1</v>
      </c>
      <c r="Q8356" t="s">
        <v>30</v>
      </c>
      <c r="R8356">
        <v>261564678.21545801</v>
      </c>
      <c r="S8356">
        <v>261564678.21545801</v>
      </c>
      <c r="T8356">
        <v>-149361.07</v>
      </c>
      <c r="U8356">
        <v>-149361.07</v>
      </c>
      <c r="V8356" t="s">
        <v>528</v>
      </c>
      <c r="W8356" t="s">
        <v>2080</v>
      </c>
      <c r="X8356">
        <v>243</v>
      </c>
      <c r="Y8356">
        <f>U8356/R8356</f>
        <v>-5.7102920401571645E-4</v>
      </c>
    </row>
    <row r="8357" spans="1:25" x14ac:dyDescent="0.25">
      <c r="A8357" s="2">
        <v>44753</v>
      </c>
      <c r="B8357" t="s">
        <v>527</v>
      </c>
      <c r="C8357" t="s">
        <v>1628</v>
      </c>
      <c r="D8357" t="s">
        <v>1505</v>
      </c>
      <c r="E8357" t="s">
        <v>1505</v>
      </c>
      <c r="F8357" t="s">
        <v>53</v>
      </c>
      <c r="G8357" t="s">
        <v>53</v>
      </c>
      <c r="H8357" t="s">
        <v>30</v>
      </c>
      <c r="I8357" t="s">
        <v>53</v>
      </c>
      <c r="J8357" t="s">
        <v>53</v>
      </c>
      <c r="K8357" t="s">
        <v>53</v>
      </c>
      <c r="L8357">
        <v>79248572.700000003</v>
      </c>
      <c r="M8357">
        <v>1</v>
      </c>
      <c r="N8357">
        <v>1</v>
      </c>
      <c r="O8357">
        <v>1</v>
      </c>
      <c r="P8357">
        <v>1</v>
      </c>
      <c r="Q8357" t="s">
        <v>30</v>
      </c>
      <c r="R8357">
        <v>261564678.21545801</v>
      </c>
      <c r="S8357">
        <v>261564678.21545801</v>
      </c>
      <c r="T8357">
        <v>79248572.700000003</v>
      </c>
      <c r="U8357">
        <v>79248572.700000003</v>
      </c>
      <c r="V8357" t="s">
        <v>528</v>
      </c>
      <c r="W8357" t="s">
        <v>74</v>
      </c>
      <c r="X8357">
        <v>243</v>
      </c>
      <c r="Y8357">
        <f>U8357/R8357</f>
        <v>0.30297887788473021</v>
      </c>
    </row>
    <row r="8358" spans="1:25" x14ac:dyDescent="0.25">
      <c r="A8358" s="2">
        <v>44753</v>
      </c>
      <c r="B8358" t="s">
        <v>527</v>
      </c>
      <c r="C8358" t="s">
        <v>1628</v>
      </c>
      <c r="D8358" t="s">
        <v>1505</v>
      </c>
      <c r="E8358" t="s">
        <v>1505</v>
      </c>
      <c r="F8358" t="s">
        <v>53</v>
      </c>
      <c r="G8358" t="s">
        <v>53</v>
      </c>
      <c r="H8358" t="s">
        <v>30</v>
      </c>
      <c r="I8358" t="s">
        <v>53</v>
      </c>
      <c r="J8358" t="s">
        <v>53</v>
      </c>
      <c r="K8358" t="s">
        <v>53</v>
      </c>
      <c r="L8358" s="1">
        <v>-2E-8</v>
      </c>
      <c r="M8358">
        <v>1</v>
      </c>
      <c r="N8358">
        <v>1</v>
      </c>
      <c r="O8358">
        <v>1</v>
      </c>
      <c r="P8358">
        <v>1</v>
      </c>
      <c r="Q8358" t="s">
        <v>30</v>
      </c>
      <c r="R8358">
        <v>261564678.21545801</v>
      </c>
      <c r="S8358">
        <v>261564678.21545801</v>
      </c>
      <c r="T8358" s="1">
        <v>-2E-8</v>
      </c>
      <c r="U8358" s="1">
        <v>-2E-8</v>
      </c>
      <c r="V8358" t="s">
        <v>528</v>
      </c>
      <c r="W8358" t="s">
        <v>1709</v>
      </c>
      <c r="X8358">
        <v>243</v>
      </c>
      <c r="Y8358">
        <f>U8358/R8358</f>
        <v>-7.6462923573822343E-17</v>
      </c>
    </row>
    <row r="8359" spans="1:25" x14ac:dyDescent="0.25">
      <c r="A8359" s="2">
        <v>44753</v>
      </c>
      <c r="B8359" t="s">
        <v>527</v>
      </c>
      <c r="C8359" t="s">
        <v>1628</v>
      </c>
      <c r="D8359" t="s">
        <v>1505</v>
      </c>
      <c r="E8359" t="s">
        <v>1505</v>
      </c>
      <c r="F8359" t="s">
        <v>53</v>
      </c>
      <c r="G8359" t="s">
        <v>53</v>
      </c>
      <c r="H8359" t="s">
        <v>30</v>
      </c>
      <c r="I8359" t="s">
        <v>53</v>
      </c>
      <c r="J8359" t="s">
        <v>53</v>
      </c>
      <c r="K8359" t="s">
        <v>53</v>
      </c>
      <c r="L8359">
        <v>-38076224.649286598</v>
      </c>
      <c r="M8359">
        <v>1</v>
      </c>
      <c r="N8359">
        <v>1</v>
      </c>
      <c r="O8359">
        <v>1</v>
      </c>
      <c r="P8359">
        <v>1</v>
      </c>
      <c r="Q8359" t="s">
        <v>30</v>
      </c>
      <c r="R8359">
        <v>261564678.21545801</v>
      </c>
      <c r="S8359">
        <v>261564678.21545801</v>
      </c>
      <c r="T8359">
        <v>-38076224.649286598</v>
      </c>
      <c r="U8359">
        <v>-38076224.649286598</v>
      </c>
      <c r="V8359" t="s">
        <v>528</v>
      </c>
      <c r="W8359" t="s">
        <v>116</v>
      </c>
      <c r="X8359">
        <v>243</v>
      </c>
      <c r="Y8359">
        <f>U8359/R8359</f>
        <v>-0.14557097276690459</v>
      </c>
    </row>
    <row r="8360" spans="1:25" x14ac:dyDescent="0.25">
      <c r="A8360" s="2">
        <v>44753</v>
      </c>
      <c r="B8360" t="s">
        <v>527</v>
      </c>
      <c r="C8360" t="s">
        <v>1628</v>
      </c>
      <c r="D8360" t="s">
        <v>1505</v>
      </c>
      <c r="E8360" t="s">
        <v>1505</v>
      </c>
      <c r="F8360" t="s">
        <v>53</v>
      </c>
      <c r="G8360" t="s">
        <v>53</v>
      </c>
      <c r="H8360" t="s">
        <v>30</v>
      </c>
      <c r="I8360" t="s">
        <v>53</v>
      </c>
      <c r="J8360" t="s">
        <v>53</v>
      </c>
      <c r="K8360" t="s">
        <v>53</v>
      </c>
      <c r="L8360">
        <v>1047143.9212875901</v>
      </c>
      <c r="M8360">
        <v>1</v>
      </c>
      <c r="N8360">
        <v>1</v>
      </c>
      <c r="O8360">
        <v>1</v>
      </c>
      <c r="P8360">
        <v>1</v>
      </c>
      <c r="Q8360" t="s">
        <v>30</v>
      </c>
      <c r="R8360">
        <v>261564678.21545801</v>
      </c>
      <c r="S8360">
        <v>261564678.21545801</v>
      </c>
      <c r="T8360">
        <v>1047143.9212875901</v>
      </c>
      <c r="U8360">
        <v>1047143.9212875901</v>
      </c>
      <c r="V8360" t="s">
        <v>528</v>
      </c>
      <c r="W8360" t="s">
        <v>1511</v>
      </c>
      <c r="X8360">
        <v>243</v>
      </c>
      <c r="Y8360">
        <f>U8360/R8360</f>
        <v>4.0033842812102821E-3</v>
      </c>
    </row>
    <row r="8361" spans="1:25" x14ac:dyDescent="0.25">
      <c r="A8361" s="2">
        <v>44753</v>
      </c>
      <c r="B8361" t="s">
        <v>162</v>
      </c>
      <c r="C8361" t="s">
        <v>1628</v>
      </c>
      <c r="D8361" t="s">
        <v>1505</v>
      </c>
      <c r="E8361" t="s">
        <v>1505</v>
      </c>
      <c r="F8361" t="s">
        <v>53</v>
      </c>
      <c r="G8361" t="s">
        <v>53</v>
      </c>
      <c r="H8361" t="s">
        <v>30</v>
      </c>
      <c r="I8361" t="s">
        <v>53</v>
      </c>
      <c r="J8361" t="s">
        <v>53</v>
      </c>
      <c r="K8361" t="s">
        <v>53</v>
      </c>
      <c r="L8361">
        <v>-5854368.1399999997</v>
      </c>
      <c r="M8361">
        <v>1</v>
      </c>
      <c r="N8361">
        <v>1</v>
      </c>
      <c r="O8361">
        <v>1</v>
      </c>
      <c r="P8361">
        <v>1</v>
      </c>
      <c r="Q8361" t="s">
        <v>30</v>
      </c>
      <c r="R8361">
        <v>151445625.884886</v>
      </c>
      <c r="S8361">
        <v>151445625.884886</v>
      </c>
      <c r="T8361">
        <v>-5854368.1399999997</v>
      </c>
      <c r="U8361">
        <v>-5854368.1399999997</v>
      </c>
      <c r="V8361" t="s">
        <v>165</v>
      </c>
      <c r="W8361" t="s">
        <v>166</v>
      </c>
      <c r="X8361">
        <v>243</v>
      </c>
      <c r="Y8361">
        <f>U8361/R8361</f>
        <v>-3.8656568030891243E-2</v>
      </c>
    </row>
    <row r="8362" spans="1:25" x14ac:dyDescent="0.25">
      <c r="A8362" s="2">
        <v>44753</v>
      </c>
      <c r="B8362" t="s">
        <v>162</v>
      </c>
      <c r="C8362" t="s">
        <v>1628</v>
      </c>
      <c r="D8362" t="s">
        <v>1505</v>
      </c>
      <c r="E8362" t="s">
        <v>1505</v>
      </c>
      <c r="F8362" t="s">
        <v>53</v>
      </c>
      <c r="G8362" t="s">
        <v>53</v>
      </c>
      <c r="H8362" t="s">
        <v>30</v>
      </c>
      <c r="I8362" t="s">
        <v>53</v>
      </c>
      <c r="J8362" t="s">
        <v>53</v>
      </c>
      <c r="K8362" t="s">
        <v>53</v>
      </c>
      <c r="L8362">
        <v>66738573.921492502</v>
      </c>
      <c r="M8362">
        <v>1</v>
      </c>
      <c r="N8362">
        <v>1</v>
      </c>
      <c r="O8362">
        <v>1</v>
      </c>
      <c r="P8362">
        <v>1</v>
      </c>
      <c r="Q8362" t="s">
        <v>30</v>
      </c>
      <c r="R8362">
        <v>151445625.884886</v>
      </c>
      <c r="S8362">
        <v>151445625.884886</v>
      </c>
      <c r="T8362">
        <v>66738573.921492502</v>
      </c>
      <c r="U8362">
        <v>66738573.921492502</v>
      </c>
      <c r="V8362" t="s">
        <v>165</v>
      </c>
      <c r="W8362" t="s">
        <v>74</v>
      </c>
      <c r="X8362">
        <v>243</v>
      </c>
      <c r="Y8362">
        <f>U8362/R8362</f>
        <v>0.44067680087519051</v>
      </c>
    </row>
    <row r="8363" spans="1:25" x14ac:dyDescent="0.25">
      <c r="A8363" s="2">
        <v>44753</v>
      </c>
      <c r="B8363" t="s">
        <v>162</v>
      </c>
      <c r="C8363" t="s">
        <v>1628</v>
      </c>
      <c r="D8363" t="s">
        <v>1505</v>
      </c>
      <c r="E8363" t="s">
        <v>1505</v>
      </c>
      <c r="F8363" t="s">
        <v>53</v>
      </c>
      <c r="G8363" t="s">
        <v>53</v>
      </c>
      <c r="H8363" t="s">
        <v>30</v>
      </c>
      <c r="I8363" t="s">
        <v>53</v>
      </c>
      <c r="J8363" t="s">
        <v>53</v>
      </c>
      <c r="K8363" t="s">
        <v>53</v>
      </c>
      <c r="L8363">
        <v>249724.89</v>
      </c>
      <c r="M8363">
        <v>1</v>
      </c>
      <c r="N8363">
        <v>1</v>
      </c>
      <c r="O8363">
        <v>1</v>
      </c>
      <c r="P8363">
        <v>1</v>
      </c>
      <c r="Q8363" t="s">
        <v>30</v>
      </c>
      <c r="R8363">
        <v>151445625.884886</v>
      </c>
      <c r="S8363">
        <v>151445625.884886</v>
      </c>
      <c r="T8363">
        <v>249724.89</v>
      </c>
      <c r="U8363">
        <v>249724.89</v>
      </c>
      <c r="V8363" t="s">
        <v>165</v>
      </c>
      <c r="W8363" t="s">
        <v>1709</v>
      </c>
      <c r="X8363">
        <v>243</v>
      </c>
      <c r="Y8363">
        <f>U8363/R8363</f>
        <v>1.6489409221354218E-3</v>
      </c>
    </row>
    <row r="8364" spans="1:25" x14ac:dyDescent="0.25">
      <c r="A8364" s="2">
        <v>44753</v>
      </c>
      <c r="B8364" t="s">
        <v>162</v>
      </c>
      <c r="C8364" t="s">
        <v>1628</v>
      </c>
      <c r="D8364" t="s">
        <v>1505</v>
      </c>
      <c r="E8364" t="s">
        <v>1505</v>
      </c>
      <c r="F8364" t="s">
        <v>53</v>
      </c>
      <c r="G8364" t="s">
        <v>53</v>
      </c>
      <c r="H8364" t="s">
        <v>30</v>
      </c>
      <c r="I8364" t="s">
        <v>53</v>
      </c>
      <c r="J8364" t="s">
        <v>53</v>
      </c>
      <c r="K8364" t="s">
        <v>53</v>
      </c>
      <c r="L8364">
        <v>2691547.66</v>
      </c>
      <c r="M8364">
        <v>1</v>
      </c>
      <c r="N8364">
        <v>1</v>
      </c>
      <c r="O8364">
        <v>1</v>
      </c>
      <c r="P8364">
        <v>1</v>
      </c>
      <c r="Q8364" t="s">
        <v>30</v>
      </c>
      <c r="R8364">
        <v>151445625.884886</v>
      </c>
      <c r="S8364">
        <v>151445625.884886</v>
      </c>
      <c r="T8364">
        <v>2691547.66</v>
      </c>
      <c r="U8364">
        <v>2691547.66</v>
      </c>
      <c r="V8364" t="s">
        <v>1624</v>
      </c>
      <c r="W8364" t="s">
        <v>74</v>
      </c>
      <c r="X8364">
        <v>243</v>
      </c>
      <c r="Y8364">
        <f>U8364/R8364</f>
        <v>1.7772369748373245E-2</v>
      </c>
    </row>
    <row r="8365" spans="1:25" x14ac:dyDescent="0.25">
      <c r="A8365" s="2">
        <v>44753</v>
      </c>
      <c r="B8365" t="s">
        <v>162</v>
      </c>
      <c r="C8365" t="s">
        <v>1628</v>
      </c>
      <c r="D8365" t="s">
        <v>1505</v>
      </c>
      <c r="E8365" t="s">
        <v>1505</v>
      </c>
      <c r="F8365" t="s">
        <v>53</v>
      </c>
      <c r="G8365" t="s">
        <v>53</v>
      </c>
      <c r="H8365" t="s">
        <v>30</v>
      </c>
      <c r="I8365" t="s">
        <v>53</v>
      </c>
      <c r="J8365" t="s">
        <v>53</v>
      </c>
      <c r="K8365" t="s">
        <v>53</v>
      </c>
      <c r="L8365">
        <v>100017.47001275999</v>
      </c>
      <c r="M8365">
        <v>1</v>
      </c>
      <c r="N8365">
        <v>1</v>
      </c>
      <c r="O8365">
        <v>1</v>
      </c>
      <c r="P8365">
        <v>1</v>
      </c>
      <c r="Q8365" t="s">
        <v>30</v>
      </c>
      <c r="R8365">
        <v>151445625.884886</v>
      </c>
      <c r="S8365">
        <v>151445625.884886</v>
      </c>
      <c r="T8365">
        <v>100017.47001275999</v>
      </c>
      <c r="U8365">
        <v>100017.47001275999</v>
      </c>
      <c r="V8365" t="s">
        <v>1624</v>
      </c>
      <c r="W8365" t="s">
        <v>116</v>
      </c>
      <c r="X8365">
        <v>243</v>
      </c>
      <c r="Y8365">
        <f>U8365/R8365</f>
        <v>6.6041834769650848E-4</v>
      </c>
    </row>
    <row r="8366" spans="1:25" x14ac:dyDescent="0.25">
      <c r="A8366" s="2">
        <v>44753</v>
      </c>
      <c r="B8366" t="s">
        <v>162</v>
      </c>
      <c r="C8366" t="s">
        <v>1628</v>
      </c>
      <c r="D8366" t="s">
        <v>1505</v>
      </c>
      <c r="E8366" t="s">
        <v>1505</v>
      </c>
      <c r="F8366" t="s">
        <v>53</v>
      </c>
      <c r="G8366" t="s">
        <v>53</v>
      </c>
      <c r="H8366" t="s">
        <v>30</v>
      </c>
      <c r="I8366" t="s">
        <v>53</v>
      </c>
      <c r="J8366" t="s">
        <v>53</v>
      </c>
      <c r="K8366" t="s">
        <v>53</v>
      </c>
      <c r="L8366">
        <v>88664225.034008905</v>
      </c>
      <c r="M8366">
        <v>1</v>
      </c>
      <c r="N8366">
        <v>1</v>
      </c>
      <c r="O8366">
        <v>1</v>
      </c>
      <c r="P8366">
        <v>1</v>
      </c>
      <c r="Q8366" t="s">
        <v>30</v>
      </c>
      <c r="R8366">
        <v>151445625.884886</v>
      </c>
      <c r="S8366">
        <v>151445625.884886</v>
      </c>
      <c r="T8366">
        <v>88664225.034008905</v>
      </c>
      <c r="U8366">
        <v>88664225.034008905</v>
      </c>
      <c r="V8366" t="s">
        <v>1624</v>
      </c>
      <c r="W8366" t="s">
        <v>1513</v>
      </c>
      <c r="X8366">
        <v>243</v>
      </c>
      <c r="Y8366">
        <f>U8366/R8366</f>
        <v>0.58545253133558761</v>
      </c>
    </row>
    <row r="8367" spans="1:25" x14ac:dyDescent="0.25">
      <c r="A8367" s="2">
        <v>44753</v>
      </c>
      <c r="B8367" t="s">
        <v>529</v>
      </c>
      <c r="C8367" t="s">
        <v>1628</v>
      </c>
      <c r="D8367" t="s">
        <v>1505</v>
      </c>
      <c r="E8367" t="s">
        <v>1505</v>
      </c>
      <c r="F8367" t="s">
        <v>53</v>
      </c>
      <c r="G8367" t="s">
        <v>53</v>
      </c>
      <c r="H8367" t="s">
        <v>30</v>
      </c>
      <c r="I8367" t="s">
        <v>53</v>
      </c>
      <c r="J8367" t="s">
        <v>53</v>
      </c>
      <c r="K8367" t="s">
        <v>53</v>
      </c>
      <c r="L8367">
        <v>-4017588.99</v>
      </c>
      <c r="M8367">
        <v>1</v>
      </c>
      <c r="N8367">
        <v>1</v>
      </c>
      <c r="O8367">
        <v>1</v>
      </c>
      <c r="P8367">
        <v>1</v>
      </c>
      <c r="Q8367" t="s">
        <v>30</v>
      </c>
      <c r="R8367">
        <v>46280173.275776103</v>
      </c>
      <c r="S8367">
        <v>46280173.275776103</v>
      </c>
      <c r="T8367">
        <v>-4017588.99</v>
      </c>
      <c r="U8367">
        <v>-4017588.99</v>
      </c>
      <c r="V8367" t="s">
        <v>530</v>
      </c>
      <c r="W8367" t="s">
        <v>74</v>
      </c>
      <c r="X8367">
        <v>243</v>
      </c>
      <c r="Y8367">
        <f>U8367/R8367</f>
        <v>-8.6810154449073348E-2</v>
      </c>
    </row>
    <row r="8368" spans="1:25" x14ac:dyDescent="0.25">
      <c r="A8368" s="2">
        <v>44753</v>
      </c>
      <c r="B8368" t="s">
        <v>529</v>
      </c>
      <c r="C8368" t="s">
        <v>1628</v>
      </c>
      <c r="D8368" t="s">
        <v>1505</v>
      </c>
      <c r="E8368" t="s">
        <v>1505</v>
      </c>
      <c r="F8368" t="s">
        <v>53</v>
      </c>
      <c r="G8368" t="s">
        <v>53</v>
      </c>
      <c r="H8368" t="s">
        <v>30</v>
      </c>
      <c r="I8368" t="s">
        <v>53</v>
      </c>
      <c r="J8368" t="s">
        <v>53</v>
      </c>
      <c r="K8368" t="s">
        <v>53</v>
      </c>
      <c r="L8368">
        <v>-825606.52640444995</v>
      </c>
      <c r="M8368">
        <v>1</v>
      </c>
      <c r="N8368">
        <v>1</v>
      </c>
      <c r="O8368">
        <v>1</v>
      </c>
      <c r="P8368">
        <v>1</v>
      </c>
      <c r="Q8368" t="s">
        <v>30</v>
      </c>
      <c r="R8368">
        <v>46280173.275776103</v>
      </c>
      <c r="S8368">
        <v>46280173.275776103</v>
      </c>
      <c r="T8368">
        <v>-825606.52640444995</v>
      </c>
      <c r="U8368">
        <v>-825606.52640444995</v>
      </c>
      <c r="V8368" t="s">
        <v>530</v>
      </c>
      <c r="W8368" t="s">
        <v>116</v>
      </c>
      <c r="X8368">
        <v>243</v>
      </c>
      <c r="Y8368">
        <f>U8368/R8368</f>
        <v>-1.7839313640525795E-2</v>
      </c>
    </row>
    <row r="8369" spans="1:25" x14ac:dyDescent="0.25">
      <c r="A8369" s="2">
        <v>44753</v>
      </c>
      <c r="B8369" t="s">
        <v>529</v>
      </c>
      <c r="C8369" t="s">
        <v>1628</v>
      </c>
      <c r="D8369" t="s">
        <v>1505</v>
      </c>
      <c r="E8369" t="s">
        <v>1505</v>
      </c>
      <c r="F8369" t="s">
        <v>53</v>
      </c>
      <c r="G8369" t="s">
        <v>53</v>
      </c>
      <c r="H8369" t="s">
        <v>30</v>
      </c>
      <c r="I8369" t="s">
        <v>53</v>
      </c>
      <c r="J8369" t="s">
        <v>53</v>
      </c>
      <c r="K8369" t="s">
        <v>53</v>
      </c>
      <c r="L8369">
        <v>200477.88939150001</v>
      </c>
      <c r="M8369">
        <v>1</v>
      </c>
      <c r="N8369">
        <v>1</v>
      </c>
      <c r="O8369">
        <v>1</v>
      </c>
      <c r="P8369">
        <v>1</v>
      </c>
      <c r="Q8369" t="s">
        <v>30</v>
      </c>
      <c r="R8369">
        <v>46280173.275776103</v>
      </c>
      <c r="S8369">
        <v>46280173.275776103</v>
      </c>
      <c r="T8369">
        <v>200477.88939150001</v>
      </c>
      <c r="U8369">
        <v>200477.88939150001</v>
      </c>
      <c r="V8369" t="s">
        <v>530</v>
      </c>
      <c r="W8369" t="s">
        <v>1511</v>
      </c>
      <c r="X8369">
        <v>243</v>
      </c>
      <c r="Y8369">
        <f>U8369/R8369</f>
        <v>4.3318310023794538E-3</v>
      </c>
    </row>
    <row r="8370" spans="1:25" x14ac:dyDescent="0.25">
      <c r="A8370" s="2">
        <v>44753</v>
      </c>
      <c r="B8370" t="s">
        <v>531</v>
      </c>
      <c r="C8370" t="s">
        <v>1628</v>
      </c>
      <c r="D8370" t="s">
        <v>1505</v>
      </c>
      <c r="E8370" t="s">
        <v>1505</v>
      </c>
      <c r="F8370" t="s">
        <v>53</v>
      </c>
      <c r="G8370" t="s">
        <v>53</v>
      </c>
      <c r="H8370" t="s">
        <v>30</v>
      </c>
      <c r="I8370" t="s">
        <v>53</v>
      </c>
      <c r="J8370" t="s">
        <v>53</v>
      </c>
      <c r="K8370" t="s">
        <v>53</v>
      </c>
      <c r="L8370">
        <v>124964953.09</v>
      </c>
      <c r="M8370">
        <v>1</v>
      </c>
      <c r="N8370">
        <v>1</v>
      </c>
      <c r="O8370">
        <v>1</v>
      </c>
      <c r="P8370">
        <v>1</v>
      </c>
      <c r="Q8370" t="s">
        <v>30</v>
      </c>
      <c r="R8370">
        <v>140431852.47927999</v>
      </c>
      <c r="S8370">
        <v>140431852.47927999</v>
      </c>
      <c r="T8370">
        <v>124964953.09</v>
      </c>
      <c r="U8370">
        <v>124964953.09</v>
      </c>
      <c r="V8370" t="s">
        <v>532</v>
      </c>
      <c r="W8370" t="s">
        <v>74</v>
      </c>
      <c r="X8370">
        <v>243</v>
      </c>
      <c r="Y8370">
        <f>U8370/R8370</f>
        <v>0.88986188591678617</v>
      </c>
    </row>
    <row r="8371" spans="1:25" x14ac:dyDescent="0.25">
      <c r="A8371" s="2">
        <v>44753</v>
      </c>
      <c r="B8371" t="s">
        <v>531</v>
      </c>
      <c r="C8371" t="s">
        <v>1628</v>
      </c>
      <c r="D8371" t="s">
        <v>1505</v>
      </c>
      <c r="E8371" t="s">
        <v>1505</v>
      </c>
      <c r="F8371" t="s">
        <v>53</v>
      </c>
      <c r="G8371" t="s">
        <v>53</v>
      </c>
      <c r="H8371" t="s">
        <v>30</v>
      </c>
      <c r="I8371" t="s">
        <v>53</v>
      </c>
      <c r="J8371" t="s">
        <v>53</v>
      </c>
      <c r="K8371" t="s">
        <v>53</v>
      </c>
      <c r="L8371">
        <v>-47625073.909993999</v>
      </c>
      <c r="M8371">
        <v>1</v>
      </c>
      <c r="N8371">
        <v>1</v>
      </c>
      <c r="O8371">
        <v>1</v>
      </c>
      <c r="P8371">
        <v>1</v>
      </c>
      <c r="Q8371" t="s">
        <v>30</v>
      </c>
      <c r="R8371">
        <v>140431852.47927999</v>
      </c>
      <c r="S8371">
        <v>140431852.47927999</v>
      </c>
      <c r="T8371">
        <v>-47625073.909993999</v>
      </c>
      <c r="U8371">
        <v>-47625073.909993999</v>
      </c>
      <c r="V8371" t="s">
        <v>532</v>
      </c>
      <c r="W8371" t="s">
        <v>116</v>
      </c>
      <c r="X8371">
        <v>243</v>
      </c>
      <c r="Y8371">
        <f>U8371/R8371</f>
        <v>-0.33913298919859253</v>
      </c>
    </row>
    <row r="8372" spans="1:25" x14ac:dyDescent="0.25">
      <c r="A8372" s="2">
        <v>44753</v>
      </c>
      <c r="B8372" t="s">
        <v>531</v>
      </c>
      <c r="C8372" t="s">
        <v>1628</v>
      </c>
      <c r="D8372" t="s">
        <v>1505</v>
      </c>
      <c r="E8372" t="s">
        <v>1505</v>
      </c>
      <c r="F8372" t="s">
        <v>53</v>
      </c>
      <c r="G8372" t="s">
        <v>53</v>
      </c>
      <c r="H8372" t="s">
        <v>30</v>
      </c>
      <c r="I8372" t="s">
        <v>53</v>
      </c>
      <c r="J8372" t="s">
        <v>53</v>
      </c>
      <c r="K8372" t="s">
        <v>53</v>
      </c>
      <c r="L8372">
        <v>1635673.1103296501</v>
      </c>
      <c r="M8372">
        <v>1</v>
      </c>
      <c r="N8372">
        <v>1</v>
      </c>
      <c r="O8372">
        <v>1</v>
      </c>
      <c r="P8372">
        <v>1</v>
      </c>
      <c r="Q8372" t="s">
        <v>30</v>
      </c>
      <c r="R8372">
        <v>140431852.47927999</v>
      </c>
      <c r="S8372">
        <v>140431852.47927999</v>
      </c>
      <c r="T8372">
        <v>1635673.1103296501</v>
      </c>
      <c r="U8372">
        <v>1635673.1103296501</v>
      </c>
      <c r="V8372" t="s">
        <v>532</v>
      </c>
      <c r="W8372" t="s">
        <v>1511</v>
      </c>
      <c r="X8372">
        <v>243</v>
      </c>
      <c r="Y8372">
        <f>U8372/R8372</f>
        <v>1.1647450926925465E-2</v>
      </c>
    </row>
    <row r="8373" spans="1:25" x14ac:dyDescent="0.25">
      <c r="A8373" s="2">
        <v>44753</v>
      </c>
      <c r="B8373" t="s">
        <v>533</v>
      </c>
      <c r="C8373" t="s">
        <v>1628</v>
      </c>
      <c r="D8373" t="s">
        <v>1505</v>
      </c>
      <c r="E8373" t="s">
        <v>1505</v>
      </c>
      <c r="F8373" t="s">
        <v>53</v>
      </c>
      <c r="G8373" t="s">
        <v>53</v>
      </c>
      <c r="H8373" t="s">
        <v>30</v>
      </c>
      <c r="I8373" t="s">
        <v>53</v>
      </c>
      <c r="J8373" t="s">
        <v>53</v>
      </c>
      <c r="K8373" t="s">
        <v>53</v>
      </c>
      <c r="L8373">
        <v>127302743.04000001</v>
      </c>
      <c r="M8373">
        <v>1</v>
      </c>
      <c r="N8373">
        <v>1</v>
      </c>
      <c r="O8373">
        <v>1</v>
      </c>
      <c r="P8373">
        <v>1</v>
      </c>
      <c r="Q8373" t="s">
        <v>30</v>
      </c>
      <c r="R8373">
        <v>554443564.69741201</v>
      </c>
      <c r="S8373">
        <v>554443564.69741201</v>
      </c>
      <c r="T8373">
        <v>127302743.04000001</v>
      </c>
      <c r="U8373">
        <v>127302743.04000001</v>
      </c>
      <c r="V8373" t="s">
        <v>534</v>
      </c>
      <c r="W8373" t="s">
        <v>74</v>
      </c>
      <c r="X8373">
        <v>243</v>
      </c>
      <c r="Y8373">
        <f>U8373/R8373</f>
        <v>0.22960451008115781</v>
      </c>
    </row>
    <row r="8374" spans="1:25" x14ac:dyDescent="0.25">
      <c r="A8374" s="2">
        <v>44753</v>
      </c>
      <c r="B8374" t="s">
        <v>533</v>
      </c>
      <c r="C8374" t="s">
        <v>1628</v>
      </c>
      <c r="D8374" t="s">
        <v>1505</v>
      </c>
      <c r="E8374" t="s">
        <v>1505</v>
      </c>
      <c r="F8374" t="s">
        <v>53</v>
      </c>
      <c r="G8374" t="s">
        <v>53</v>
      </c>
      <c r="H8374" t="s">
        <v>30</v>
      </c>
      <c r="I8374" t="s">
        <v>53</v>
      </c>
      <c r="J8374" t="s">
        <v>53</v>
      </c>
      <c r="K8374" t="s">
        <v>53</v>
      </c>
      <c r="L8374">
        <v>-6082223.51586664</v>
      </c>
      <c r="M8374">
        <v>1</v>
      </c>
      <c r="N8374">
        <v>1</v>
      </c>
      <c r="O8374">
        <v>1</v>
      </c>
      <c r="P8374">
        <v>1</v>
      </c>
      <c r="Q8374" t="s">
        <v>30</v>
      </c>
      <c r="R8374">
        <v>554443564.69741201</v>
      </c>
      <c r="S8374">
        <v>554443564.69741201</v>
      </c>
      <c r="T8374">
        <v>-6082223.51586664</v>
      </c>
      <c r="U8374">
        <v>-6082223.51586664</v>
      </c>
      <c r="V8374" t="s">
        <v>534</v>
      </c>
      <c r="W8374" t="s">
        <v>116</v>
      </c>
      <c r="X8374">
        <v>243</v>
      </c>
      <c r="Y8374">
        <f>U8374/R8374</f>
        <v>-1.0969959619219349E-2</v>
      </c>
    </row>
    <row r="8375" spans="1:25" x14ac:dyDescent="0.25">
      <c r="A8375" s="2">
        <v>44753</v>
      </c>
      <c r="B8375" t="s">
        <v>535</v>
      </c>
      <c r="C8375" t="s">
        <v>1628</v>
      </c>
      <c r="D8375" t="s">
        <v>1505</v>
      </c>
      <c r="E8375" t="s">
        <v>1505</v>
      </c>
      <c r="F8375" t="s">
        <v>53</v>
      </c>
      <c r="G8375" t="s">
        <v>53</v>
      </c>
      <c r="H8375" t="s">
        <v>30</v>
      </c>
      <c r="I8375" t="s">
        <v>53</v>
      </c>
      <c r="J8375" t="s">
        <v>53</v>
      </c>
      <c r="K8375" t="s">
        <v>53</v>
      </c>
      <c r="L8375">
        <v>54146501.149999999</v>
      </c>
      <c r="M8375">
        <v>1.4842300556586301</v>
      </c>
      <c r="N8375">
        <v>1</v>
      </c>
      <c r="O8375">
        <v>1</v>
      </c>
      <c r="P8375">
        <v>1</v>
      </c>
      <c r="Q8375" t="s">
        <v>30</v>
      </c>
      <c r="R8375">
        <v>2777.8063367899999</v>
      </c>
      <c r="S8375">
        <v>2777.8063367899999</v>
      </c>
      <c r="T8375">
        <v>54146501.149999999</v>
      </c>
      <c r="U8375">
        <v>54146501.149999999</v>
      </c>
      <c r="V8375" t="s">
        <v>536</v>
      </c>
      <c r="W8375" t="s">
        <v>74</v>
      </c>
      <c r="X8375">
        <v>243</v>
      </c>
      <c r="Y8375">
        <f>U8375/R8375</f>
        <v>19492.540006432217</v>
      </c>
    </row>
    <row r="8376" spans="1:25" x14ac:dyDescent="0.25">
      <c r="A8376" s="2">
        <v>44753</v>
      </c>
      <c r="B8376" t="s">
        <v>535</v>
      </c>
      <c r="C8376" t="s">
        <v>1628</v>
      </c>
      <c r="D8376" t="s">
        <v>1505</v>
      </c>
      <c r="E8376" t="s">
        <v>1505</v>
      </c>
      <c r="F8376" t="s">
        <v>53</v>
      </c>
      <c r="G8376" t="s">
        <v>53</v>
      </c>
      <c r="H8376" t="s">
        <v>30</v>
      </c>
      <c r="I8376" t="s">
        <v>53</v>
      </c>
      <c r="J8376" t="s">
        <v>53</v>
      </c>
      <c r="K8376" t="s">
        <v>53</v>
      </c>
      <c r="L8376">
        <v>-31729752.6941199</v>
      </c>
      <c r="M8376">
        <v>1.4842300556586301</v>
      </c>
      <c r="N8376">
        <v>1</v>
      </c>
      <c r="O8376">
        <v>1</v>
      </c>
      <c r="P8376">
        <v>1</v>
      </c>
      <c r="Q8376" t="s">
        <v>30</v>
      </c>
      <c r="R8376">
        <v>2777.8063367899999</v>
      </c>
      <c r="S8376">
        <v>2777.8063367899999</v>
      </c>
      <c r="T8376">
        <v>-31729752.6941199</v>
      </c>
      <c r="U8376">
        <v>-31729752.6941199</v>
      </c>
      <c r="V8376" t="s">
        <v>536</v>
      </c>
      <c r="W8376" t="s">
        <v>116</v>
      </c>
      <c r="X8376">
        <v>243</v>
      </c>
      <c r="Y8376">
        <f>U8376/R8376</f>
        <v>-11422.593531407387</v>
      </c>
    </row>
    <row r="8377" spans="1:25" x14ac:dyDescent="0.25">
      <c r="A8377" s="2">
        <v>44753</v>
      </c>
      <c r="B8377" t="s">
        <v>537</v>
      </c>
      <c r="C8377" t="s">
        <v>1628</v>
      </c>
      <c r="D8377" t="s">
        <v>1505</v>
      </c>
      <c r="E8377" t="s">
        <v>1505</v>
      </c>
      <c r="F8377" t="s">
        <v>53</v>
      </c>
      <c r="G8377" t="s">
        <v>53</v>
      </c>
      <c r="H8377" t="s">
        <v>30</v>
      </c>
      <c r="I8377" t="s">
        <v>53</v>
      </c>
      <c r="J8377" t="s">
        <v>53</v>
      </c>
      <c r="K8377" t="s">
        <v>53</v>
      </c>
      <c r="L8377">
        <v>-11824659.140000001</v>
      </c>
      <c r="M8377">
        <v>1.4842300556586301</v>
      </c>
      <c r="N8377">
        <v>1</v>
      </c>
      <c r="O8377">
        <v>1</v>
      </c>
      <c r="P8377">
        <v>1</v>
      </c>
      <c r="Q8377" t="s">
        <v>30</v>
      </c>
      <c r="R8377">
        <v>83976654.779426098</v>
      </c>
      <c r="S8377">
        <v>83976654.779426098</v>
      </c>
      <c r="T8377">
        <v>-11824659.140000001</v>
      </c>
      <c r="U8377">
        <v>-11824659.140000001</v>
      </c>
      <c r="V8377" t="s">
        <v>538</v>
      </c>
      <c r="W8377" t="s">
        <v>74</v>
      </c>
      <c r="X8377">
        <v>243</v>
      </c>
      <c r="Y8377">
        <f>U8377/R8377</f>
        <v>-0.14080888517241805</v>
      </c>
    </row>
    <row r="8378" spans="1:25" x14ac:dyDescent="0.25">
      <c r="A8378" s="2">
        <v>44753</v>
      </c>
      <c r="B8378" t="s">
        <v>537</v>
      </c>
      <c r="C8378" t="s">
        <v>1628</v>
      </c>
      <c r="D8378" t="s">
        <v>1505</v>
      </c>
      <c r="E8378" t="s">
        <v>1505</v>
      </c>
      <c r="F8378" t="s">
        <v>53</v>
      </c>
      <c r="G8378" t="s">
        <v>53</v>
      </c>
      <c r="H8378" t="s">
        <v>30</v>
      </c>
      <c r="I8378" t="s">
        <v>53</v>
      </c>
      <c r="J8378" t="s">
        <v>53</v>
      </c>
      <c r="K8378" t="s">
        <v>53</v>
      </c>
      <c r="L8378">
        <v>0</v>
      </c>
      <c r="M8378">
        <v>1.4842300556586301</v>
      </c>
      <c r="N8378">
        <v>1</v>
      </c>
      <c r="O8378">
        <v>1</v>
      </c>
      <c r="P8378">
        <v>1</v>
      </c>
      <c r="Q8378" t="s">
        <v>30</v>
      </c>
      <c r="R8378">
        <v>83976654.779426098</v>
      </c>
      <c r="S8378">
        <v>83976654.779426098</v>
      </c>
      <c r="T8378">
        <v>0</v>
      </c>
      <c r="U8378">
        <v>0</v>
      </c>
      <c r="V8378" t="s">
        <v>538</v>
      </c>
      <c r="W8378" t="s">
        <v>1709</v>
      </c>
      <c r="X8378">
        <v>243</v>
      </c>
      <c r="Y8378">
        <f>U8378/R8378</f>
        <v>0</v>
      </c>
    </row>
    <row r="8379" spans="1:25" x14ac:dyDescent="0.25">
      <c r="A8379" s="2">
        <v>44753</v>
      </c>
      <c r="B8379" t="s">
        <v>537</v>
      </c>
      <c r="C8379" t="s">
        <v>1628</v>
      </c>
      <c r="D8379" t="s">
        <v>1505</v>
      </c>
      <c r="E8379" t="s">
        <v>1505</v>
      </c>
      <c r="F8379" t="s">
        <v>53</v>
      </c>
      <c r="G8379" t="s">
        <v>53</v>
      </c>
      <c r="H8379" t="s">
        <v>30</v>
      </c>
      <c r="I8379" t="s">
        <v>53</v>
      </c>
      <c r="J8379" t="s">
        <v>53</v>
      </c>
      <c r="K8379" t="s">
        <v>53</v>
      </c>
      <c r="L8379">
        <v>14286016.3393615</v>
      </c>
      <c r="M8379">
        <v>1.4842300556586301</v>
      </c>
      <c r="N8379">
        <v>1</v>
      </c>
      <c r="O8379">
        <v>1</v>
      </c>
      <c r="P8379">
        <v>1</v>
      </c>
      <c r="Q8379" t="s">
        <v>30</v>
      </c>
      <c r="R8379">
        <v>83976654.779426098</v>
      </c>
      <c r="S8379">
        <v>83976654.779426098</v>
      </c>
      <c r="T8379">
        <v>14286016.3393615</v>
      </c>
      <c r="U8379">
        <v>14286016.3393615</v>
      </c>
      <c r="V8379" t="s">
        <v>538</v>
      </c>
      <c r="W8379" t="s">
        <v>116</v>
      </c>
      <c r="X8379">
        <v>243</v>
      </c>
      <c r="Y8379">
        <f>U8379/R8379</f>
        <v>0.17011890241264421</v>
      </c>
    </row>
    <row r="8380" spans="1:25" x14ac:dyDescent="0.25">
      <c r="A8380" s="2">
        <v>44753</v>
      </c>
      <c r="B8380" t="s">
        <v>537</v>
      </c>
      <c r="C8380" t="s">
        <v>1628</v>
      </c>
      <c r="D8380" t="s">
        <v>1505</v>
      </c>
      <c r="E8380" t="s">
        <v>1505</v>
      </c>
      <c r="F8380" t="s">
        <v>53</v>
      </c>
      <c r="G8380" t="s">
        <v>53</v>
      </c>
      <c r="H8380" t="s">
        <v>30</v>
      </c>
      <c r="I8380" t="s">
        <v>53</v>
      </c>
      <c r="J8380" t="s">
        <v>53</v>
      </c>
      <c r="K8380" t="s">
        <v>53</v>
      </c>
      <c r="L8380">
        <v>414406.41412450001</v>
      </c>
      <c r="M8380">
        <v>1.4842300556586301</v>
      </c>
      <c r="N8380">
        <v>1</v>
      </c>
      <c r="O8380">
        <v>1</v>
      </c>
      <c r="P8380">
        <v>1</v>
      </c>
      <c r="Q8380" t="s">
        <v>30</v>
      </c>
      <c r="R8380">
        <v>83976654.779426098</v>
      </c>
      <c r="S8380">
        <v>83976654.779426098</v>
      </c>
      <c r="T8380">
        <v>414406.414124501</v>
      </c>
      <c r="U8380">
        <v>414406.414124501</v>
      </c>
      <c r="V8380" t="s">
        <v>538</v>
      </c>
      <c r="W8380" t="s">
        <v>1511</v>
      </c>
      <c r="X8380">
        <v>243</v>
      </c>
      <c r="Y8380">
        <f>U8380/R8380</f>
        <v>4.9347811628479956E-3</v>
      </c>
    </row>
    <row r="8381" spans="1:25" x14ac:dyDescent="0.25">
      <c r="A8381" s="2">
        <v>44753</v>
      </c>
      <c r="B8381" t="s">
        <v>141</v>
      </c>
      <c r="C8381" t="s">
        <v>1628</v>
      </c>
      <c r="D8381" t="s">
        <v>1505</v>
      </c>
      <c r="E8381" t="s">
        <v>1505</v>
      </c>
      <c r="F8381" t="s">
        <v>53</v>
      </c>
      <c r="G8381" t="s">
        <v>53</v>
      </c>
      <c r="H8381" t="s">
        <v>30</v>
      </c>
      <c r="I8381" t="s">
        <v>53</v>
      </c>
      <c r="J8381" t="s">
        <v>53</v>
      </c>
      <c r="K8381" t="s">
        <v>53</v>
      </c>
      <c r="L8381">
        <v>0</v>
      </c>
      <c r="M8381">
        <v>0.991719145138097</v>
      </c>
      <c r="N8381">
        <v>1</v>
      </c>
      <c r="O8381">
        <v>1</v>
      </c>
      <c r="P8381">
        <v>1</v>
      </c>
      <c r="Q8381" t="s">
        <v>30</v>
      </c>
      <c r="R8381">
        <v>-20638.65720043</v>
      </c>
      <c r="S8381">
        <v>-20638.65720043</v>
      </c>
      <c r="T8381">
        <v>0</v>
      </c>
      <c r="U8381">
        <v>0</v>
      </c>
      <c r="V8381" t="s">
        <v>1657</v>
      </c>
      <c r="W8381" t="s">
        <v>1659</v>
      </c>
      <c r="X8381">
        <v>243</v>
      </c>
      <c r="Y8381">
        <f>U8381/R8381</f>
        <v>0</v>
      </c>
    </row>
    <row r="8382" spans="1:25" x14ac:dyDescent="0.25">
      <c r="A8382" s="2">
        <v>44753</v>
      </c>
      <c r="B8382" t="s">
        <v>141</v>
      </c>
      <c r="C8382" t="s">
        <v>1628</v>
      </c>
      <c r="D8382" t="s">
        <v>1505</v>
      </c>
      <c r="E8382" t="s">
        <v>1505</v>
      </c>
      <c r="F8382" t="s">
        <v>53</v>
      </c>
      <c r="G8382" t="s">
        <v>53</v>
      </c>
      <c r="H8382" t="s">
        <v>30</v>
      </c>
      <c r="I8382" t="s">
        <v>53</v>
      </c>
      <c r="J8382" t="s">
        <v>53</v>
      </c>
      <c r="K8382" t="s">
        <v>53</v>
      </c>
      <c r="L8382">
        <v>0</v>
      </c>
      <c r="M8382">
        <v>0.991719145138097</v>
      </c>
      <c r="N8382">
        <v>1</v>
      </c>
      <c r="O8382">
        <v>1</v>
      </c>
      <c r="P8382">
        <v>1</v>
      </c>
      <c r="Q8382" t="s">
        <v>30</v>
      </c>
      <c r="R8382">
        <v>-20638.65720043</v>
      </c>
      <c r="S8382">
        <v>-20638.65720043</v>
      </c>
      <c r="T8382">
        <v>0</v>
      </c>
      <c r="U8382">
        <v>0</v>
      </c>
      <c r="V8382" t="s">
        <v>1657</v>
      </c>
      <c r="W8382" t="s">
        <v>212</v>
      </c>
      <c r="X8382">
        <v>243</v>
      </c>
      <c r="Y8382">
        <f>U8382/R8382</f>
        <v>0</v>
      </c>
    </row>
    <row r="8383" spans="1:25" x14ac:dyDescent="0.25">
      <c r="A8383" s="2">
        <v>44753</v>
      </c>
      <c r="B8383" t="s">
        <v>141</v>
      </c>
      <c r="C8383" t="s">
        <v>1628</v>
      </c>
      <c r="D8383" t="s">
        <v>1505</v>
      </c>
      <c r="E8383" t="s">
        <v>1505</v>
      </c>
      <c r="F8383" t="s">
        <v>53</v>
      </c>
      <c r="G8383" t="s">
        <v>53</v>
      </c>
      <c r="H8383" t="s">
        <v>30</v>
      </c>
      <c r="I8383" t="s">
        <v>53</v>
      </c>
      <c r="J8383" t="s">
        <v>53</v>
      </c>
      <c r="K8383" t="s">
        <v>53</v>
      </c>
      <c r="L8383">
        <v>0</v>
      </c>
      <c r="M8383">
        <v>0.991719145138097</v>
      </c>
      <c r="N8383">
        <v>1</v>
      </c>
      <c r="O8383">
        <v>1</v>
      </c>
      <c r="P8383">
        <v>1</v>
      </c>
      <c r="Q8383" t="s">
        <v>30</v>
      </c>
      <c r="R8383">
        <v>-20638.65720043</v>
      </c>
      <c r="S8383">
        <v>-20638.65720043</v>
      </c>
      <c r="T8383">
        <v>0</v>
      </c>
      <c r="U8383">
        <v>0</v>
      </c>
      <c r="V8383" t="s">
        <v>1657</v>
      </c>
      <c r="W8383" t="s">
        <v>74</v>
      </c>
      <c r="X8383">
        <v>243</v>
      </c>
      <c r="Y8383">
        <f>U8383/R8383</f>
        <v>0</v>
      </c>
    </row>
    <row r="8384" spans="1:25" x14ac:dyDescent="0.25">
      <c r="A8384" s="2">
        <v>44753</v>
      </c>
      <c r="B8384" t="s">
        <v>141</v>
      </c>
      <c r="C8384" t="s">
        <v>1628</v>
      </c>
      <c r="D8384" t="s">
        <v>1505</v>
      </c>
      <c r="E8384" t="s">
        <v>1505</v>
      </c>
      <c r="F8384" t="s">
        <v>53</v>
      </c>
      <c r="G8384" t="s">
        <v>53</v>
      </c>
      <c r="H8384" t="s">
        <v>30</v>
      </c>
      <c r="I8384" t="s">
        <v>53</v>
      </c>
      <c r="J8384" t="s">
        <v>53</v>
      </c>
      <c r="K8384" t="s">
        <v>53</v>
      </c>
      <c r="L8384">
        <v>-1014085.093</v>
      </c>
      <c r="M8384">
        <v>0.991719145138097</v>
      </c>
      <c r="N8384">
        <v>1</v>
      </c>
      <c r="O8384">
        <v>1</v>
      </c>
      <c r="P8384">
        <v>1</v>
      </c>
      <c r="Q8384" t="s">
        <v>30</v>
      </c>
      <c r="R8384">
        <v>-20638.65720043</v>
      </c>
      <c r="S8384">
        <v>-20638.65720043</v>
      </c>
      <c r="T8384">
        <v>-1014085.09300001</v>
      </c>
      <c r="U8384">
        <v>-1014085.09300001</v>
      </c>
      <c r="V8384" t="s">
        <v>1725</v>
      </c>
      <c r="W8384" t="s">
        <v>74</v>
      </c>
      <c r="X8384">
        <v>243</v>
      </c>
      <c r="Y8384">
        <f>U8384/R8384</f>
        <v>49.135226345000866</v>
      </c>
    </row>
    <row r="8385" spans="1:25" x14ac:dyDescent="0.25">
      <c r="A8385" s="2">
        <v>44753</v>
      </c>
      <c r="B8385" t="s">
        <v>141</v>
      </c>
      <c r="C8385" t="s">
        <v>1628</v>
      </c>
      <c r="D8385" t="s">
        <v>1505</v>
      </c>
      <c r="E8385" t="s">
        <v>1505</v>
      </c>
      <c r="F8385" t="s">
        <v>53</v>
      </c>
      <c r="G8385" t="s">
        <v>53</v>
      </c>
      <c r="H8385" t="s">
        <v>30</v>
      </c>
      <c r="I8385" t="s">
        <v>53</v>
      </c>
      <c r="J8385" t="s">
        <v>53</v>
      </c>
      <c r="K8385" t="s">
        <v>53</v>
      </c>
      <c r="L8385">
        <v>0</v>
      </c>
      <c r="M8385">
        <v>0.991719145138097</v>
      </c>
      <c r="N8385">
        <v>1</v>
      </c>
      <c r="O8385">
        <v>1</v>
      </c>
      <c r="P8385">
        <v>1</v>
      </c>
      <c r="Q8385" t="s">
        <v>30</v>
      </c>
      <c r="R8385">
        <v>-20638.65720043</v>
      </c>
      <c r="S8385">
        <v>-20638.65720043</v>
      </c>
      <c r="T8385" s="1">
        <v>1.0083500000000001E-8</v>
      </c>
      <c r="U8385" s="1">
        <v>1.0083500000000001E-8</v>
      </c>
      <c r="V8385" t="s">
        <v>1660</v>
      </c>
      <c r="W8385" t="s">
        <v>74</v>
      </c>
      <c r="X8385">
        <v>243</v>
      </c>
      <c r="Y8385">
        <f>U8385/R8385</f>
        <v>-4.8857345233632325E-13</v>
      </c>
    </row>
    <row r="8386" spans="1:25" x14ac:dyDescent="0.25">
      <c r="A8386" s="2">
        <v>44753</v>
      </c>
      <c r="B8386" t="s">
        <v>141</v>
      </c>
      <c r="C8386" t="s">
        <v>1628</v>
      </c>
      <c r="D8386" t="s">
        <v>1505</v>
      </c>
      <c r="E8386" t="s">
        <v>1505</v>
      </c>
      <c r="F8386" t="s">
        <v>53</v>
      </c>
      <c r="G8386" t="s">
        <v>53</v>
      </c>
      <c r="H8386" t="s">
        <v>30</v>
      </c>
      <c r="I8386" t="s">
        <v>53</v>
      </c>
      <c r="J8386" t="s">
        <v>53</v>
      </c>
      <c r="K8386" t="s">
        <v>53</v>
      </c>
      <c r="L8386">
        <v>4976928.75</v>
      </c>
      <c r="M8386">
        <v>0.991719145138097</v>
      </c>
      <c r="N8386">
        <v>1</v>
      </c>
      <c r="O8386">
        <v>1</v>
      </c>
      <c r="P8386">
        <v>1</v>
      </c>
      <c r="Q8386" t="s">
        <v>30</v>
      </c>
      <c r="R8386">
        <v>-20638.65720043</v>
      </c>
      <c r="S8386">
        <v>-20638.65720043</v>
      </c>
      <c r="T8386">
        <v>4976928.7499999898</v>
      </c>
      <c r="U8386">
        <v>4976928.7499999898</v>
      </c>
      <c r="V8386" t="s">
        <v>971</v>
      </c>
      <c r="W8386" t="s">
        <v>74</v>
      </c>
      <c r="X8386">
        <v>243</v>
      </c>
      <c r="Y8386">
        <f>U8386/R8386</f>
        <v>-241.14595739766912</v>
      </c>
    </row>
    <row r="8387" spans="1:25" x14ac:dyDescent="0.25">
      <c r="A8387" s="2">
        <v>44753</v>
      </c>
      <c r="B8387" t="s">
        <v>141</v>
      </c>
      <c r="C8387" t="s">
        <v>1628</v>
      </c>
      <c r="D8387" t="s">
        <v>1505</v>
      </c>
      <c r="E8387" t="s">
        <v>1505</v>
      </c>
      <c r="F8387" t="s">
        <v>53</v>
      </c>
      <c r="G8387" t="s">
        <v>53</v>
      </c>
      <c r="H8387" t="s">
        <v>30</v>
      </c>
      <c r="I8387" t="s">
        <v>53</v>
      </c>
      <c r="J8387" t="s">
        <v>53</v>
      </c>
      <c r="K8387" t="s">
        <v>53</v>
      </c>
      <c r="L8387">
        <v>17291606.6015945</v>
      </c>
      <c r="M8387">
        <v>0.991719145138097</v>
      </c>
      <c r="N8387">
        <v>1</v>
      </c>
      <c r="O8387">
        <v>1</v>
      </c>
      <c r="P8387">
        <v>1</v>
      </c>
      <c r="Q8387" t="s">
        <v>30</v>
      </c>
      <c r="R8387">
        <v>-20638.65720043</v>
      </c>
      <c r="S8387">
        <v>-20638.65720043</v>
      </c>
      <c r="T8387">
        <v>17291606.6015945</v>
      </c>
      <c r="U8387">
        <v>17291606.6015945</v>
      </c>
      <c r="V8387" t="s">
        <v>971</v>
      </c>
      <c r="W8387" t="s">
        <v>116</v>
      </c>
      <c r="X8387">
        <v>243</v>
      </c>
      <c r="Y8387">
        <f>U8387/R8387</f>
        <v>-837.82614506694915</v>
      </c>
    </row>
    <row r="8388" spans="1:25" x14ac:dyDescent="0.25">
      <c r="A8388" s="2">
        <v>44753</v>
      </c>
      <c r="B8388" t="s">
        <v>141</v>
      </c>
      <c r="C8388" t="s">
        <v>1628</v>
      </c>
      <c r="D8388" t="s">
        <v>1505</v>
      </c>
      <c r="E8388" t="s">
        <v>1505</v>
      </c>
      <c r="F8388" t="s">
        <v>53</v>
      </c>
      <c r="G8388" t="s">
        <v>53</v>
      </c>
      <c r="H8388" t="s">
        <v>30</v>
      </c>
      <c r="I8388" t="s">
        <v>53</v>
      </c>
      <c r="J8388" t="s">
        <v>53</v>
      </c>
      <c r="K8388" t="s">
        <v>53</v>
      </c>
      <c r="L8388">
        <v>-22268535.696174201</v>
      </c>
      <c r="M8388">
        <v>0.991719145138097</v>
      </c>
      <c r="N8388">
        <v>1</v>
      </c>
      <c r="O8388">
        <v>1</v>
      </c>
      <c r="P8388">
        <v>1</v>
      </c>
      <c r="Q8388" t="s">
        <v>30</v>
      </c>
      <c r="R8388">
        <v>-20638.65720043</v>
      </c>
      <c r="S8388">
        <v>-20638.65720043</v>
      </c>
      <c r="T8388">
        <v>-22268535.696174201</v>
      </c>
      <c r="U8388">
        <v>-22268535.696174201</v>
      </c>
      <c r="V8388" t="s">
        <v>971</v>
      </c>
      <c r="W8388" t="s">
        <v>1513</v>
      </c>
      <c r="X8388">
        <v>243</v>
      </c>
      <c r="Y8388">
        <f>U8388/R8388</f>
        <v>1078.9721191604579</v>
      </c>
    </row>
    <row r="8389" spans="1:25" x14ac:dyDescent="0.25">
      <c r="A8389" s="2">
        <v>44753</v>
      </c>
      <c r="B8389" t="s">
        <v>141</v>
      </c>
      <c r="C8389" t="s">
        <v>1628</v>
      </c>
      <c r="D8389" t="s">
        <v>1505</v>
      </c>
      <c r="E8389" t="s">
        <v>1505</v>
      </c>
      <c r="F8389" t="s">
        <v>53</v>
      </c>
      <c r="G8389" t="s">
        <v>53</v>
      </c>
      <c r="H8389" t="s">
        <v>30</v>
      </c>
      <c r="I8389" t="s">
        <v>53</v>
      </c>
      <c r="J8389" t="s">
        <v>53</v>
      </c>
      <c r="K8389" t="s">
        <v>53</v>
      </c>
      <c r="L8389">
        <v>0.34231315000000001</v>
      </c>
      <c r="M8389">
        <v>0.991719145138097</v>
      </c>
      <c r="N8389">
        <v>1</v>
      </c>
      <c r="O8389">
        <v>1</v>
      </c>
      <c r="P8389">
        <v>1</v>
      </c>
      <c r="Q8389" t="s">
        <v>30</v>
      </c>
      <c r="R8389">
        <v>-20638.65720043</v>
      </c>
      <c r="S8389">
        <v>-20638.65720043</v>
      </c>
      <c r="T8389">
        <v>0.34231314547500002</v>
      </c>
      <c r="U8389">
        <v>0.34231314547500002</v>
      </c>
      <c r="V8389" t="s">
        <v>971</v>
      </c>
      <c r="W8389" t="s">
        <v>1511</v>
      </c>
      <c r="X8389">
        <v>243</v>
      </c>
      <c r="Y8389">
        <f>U8389/R8389</f>
        <v>-1.6586018273895652E-5</v>
      </c>
    </row>
    <row r="8390" spans="1:25" x14ac:dyDescent="0.25">
      <c r="A8390" s="2">
        <v>44753</v>
      </c>
      <c r="B8390" t="s">
        <v>141</v>
      </c>
      <c r="C8390" t="s">
        <v>1628</v>
      </c>
      <c r="D8390" t="s">
        <v>1505</v>
      </c>
      <c r="E8390" t="s">
        <v>1505</v>
      </c>
      <c r="F8390" t="s">
        <v>53</v>
      </c>
      <c r="G8390" t="s">
        <v>53</v>
      </c>
      <c r="H8390" t="s">
        <v>30</v>
      </c>
      <c r="I8390" t="s">
        <v>53</v>
      </c>
      <c r="J8390" t="s">
        <v>53</v>
      </c>
      <c r="K8390" t="s">
        <v>53</v>
      </c>
      <c r="L8390">
        <v>1884909.02</v>
      </c>
      <c r="M8390">
        <v>0.991719145138097</v>
      </c>
      <c r="N8390">
        <v>1</v>
      </c>
      <c r="O8390">
        <v>1</v>
      </c>
      <c r="P8390">
        <v>1</v>
      </c>
      <c r="Q8390" t="s">
        <v>30</v>
      </c>
      <c r="R8390">
        <v>-20638.65720043</v>
      </c>
      <c r="S8390">
        <v>-20638.65720043</v>
      </c>
      <c r="T8390">
        <v>1884909.02</v>
      </c>
      <c r="U8390">
        <v>1884909.02</v>
      </c>
      <c r="V8390" t="s">
        <v>144</v>
      </c>
      <c r="W8390" t="s">
        <v>2044</v>
      </c>
      <c r="X8390">
        <v>243</v>
      </c>
      <c r="Y8390">
        <f>U8390/R8390</f>
        <v>-91.329053130487992</v>
      </c>
    </row>
    <row r="8391" spans="1:25" x14ac:dyDescent="0.25">
      <c r="A8391" s="2">
        <v>44753</v>
      </c>
      <c r="B8391" t="s">
        <v>141</v>
      </c>
      <c r="C8391" t="s">
        <v>1628</v>
      </c>
      <c r="D8391" t="s">
        <v>1505</v>
      </c>
      <c r="E8391" t="s">
        <v>1505</v>
      </c>
      <c r="F8391" t="s">
        <v>53</v>
      </c>
      <c r="G8391" t="s">
        <v>53</v>
      </c>
      <c r="H8391" t="s">
        <v>30</v>
      </c>
      <c r="I8391" t="s">
        <v>53</v>
      </c>
      <c r="J8391" t="s">
        <v>53</v>
      </c>
      <c r="K8391" t="s">
        <v>53</v>
      </c>
      <c r="L8391">
        <v>42889.61</v>
      </c>
      <c r="M8391">
        <v>0.991719145138097</v>
      </c>
      <c r="N8391">
        <v>1</v>
      </c>
      <c r="O8391">
        <v>1</v>
      </c>
      <c r="P8391">
        <v>1</v>
      </c>
      <c r="Q8391" t="s">
        <v>30</v>
      </c>
      <c r="R8391">
        <v>-20638.65720043</v>
      </c>
      <c r="S8391">
        <v>-20638.65720043</v>
      </c>
      <c r="T8391">
        <v>42889.609999993598</v>
      </c>
      <c r="U8391">
        <v>42889.609999993598</v>
      </c>
      <c r="V8391" t="s">
        <v>144</v>
      </c>
      <c r="W8391" t="s">
        <v>2049</v>
      </c>
      <c r="X8391">
        <v>243</v>
      </c>
      <c r="Y8391">
        <f>U8391/R8391</f>
        <v>-2.0781201792091402</v>
      </c>
    </row>
    <row r="8392" spans="1:25" x14ac:dyDescent="0.25">
      <c r="A8392" s="2">
        <v>44753</v>
      </c>
      <c r="B8392" t="s">
        <v>141</v>
      </c>
      <c r="C8392" t="s">
        <v>1628</v>
      </c>
      <c r="D8392" t="s">
        <v>1505</v>
      </c>
      <c r="E8392" t="s">
        <v>1505</v>
      </c>
      <c r="F8392" t="s">
        <v>53</v>
      </c>
      <c r="G8392" t="s">
        <v>53</v>
      </c>
      <c r="H8392" t="s">
        <v>30</v>
      </c>
      <c r="I8392" t="s">
        <v>53</v>
      </c>
      <c r="J8392" t="s">
        <v>53</v>
      </c>
      <c r="K8392" t="s">
        <v>53</v>
      </c>
      <c r="L8392">
        <v>322786.85800000001</v>
      </c>
      <c r="M8392">
        <v>0.991719145138097</v>
      </c>
      <c r="N8392">
        <v>1</v>
      </c>
      <c r="O8392">
        <v>1</v>
      </c>
      <c r="P8392">
        <v>1</v>
      </c>
      <c r="Q8392" t="s">
        <v>30</v>
      </c>
      <c r="R8392">
        <v>-20638.65720043</v>
      </c>
      <c r="S8392">
        <v>-20638.65720043</v>
      </c>
      <c r="T8392">
        <v>322786.85799999803</v>
      </c>
      <c r="U8392">
        <v>322786.85799999803</v>
      </c>
      <c r="V8392" t="s">
        <v>144</v>
      </c>
      <c r="W8392" t="s">
        <v>2169</v>
      </c>
      <c r="X8392">
        <v>243</v>
      </c>
      <c r="Y8392">
        <f>U8392/R8392</f>
        <v>-15.639915662404281</v>
      </c>
    </row>
    <row r="8393" spans="1:25" x14ac:dyDescent="0.25">
      <c r="A8393" s="2">
        <v>44753</v>
      </c>
      <c r="B8393" t="s">
        <v>141</v>
      </c>
      <c r="C8393" t="s">
        <v>1628</v>
      </c>
      <c r="D8393" t="s">
        <v>1505</v>
      </c>
      <c r="E8393" t="s">
        <v>1505</v>
      </c>
      <c r="F8393" t="s">
        <v>53</v>
      </c>
      <c r="G8393" t="s">
        <v>53</v>
      </c>
      <c r="H8393" t="s">
        <v>30</v>
      </c>
      <c r="I8393" t="s">
        <v>53</v>
      </c>
      <c r="J8393" t="s">
        <v>53</v>
      </c>
      <c r="K8393" t="s">
        <v>53</v>
      </c>
      <c r="L8393">
        <v>182446.41000000999</v>
      </c>
      <c r="M8393">
        <v>0.991719145138097</v>
      </c>
      <c r="N8393">
        <v>1</v>
      </c>
      <c r="O8393">
        <v>1</v>
      </c>
      <c r="P8393">
        <v>1</v>
      </c>
      <c r="Q8393" t="s">
        <v>30</v>
      </c>
      <c r="R8393">
        <v>-20638.65720043</v>
      </c>
      <c r="S8393">
        <v>-20638.65720043</v>
      </c>
      <c r="T8393">
        <v>182446.41000000501</v>
      </c>
      <c r="U8393">
        <v>182446.41000000501</v>
      </c>
      <c r="V8393" t="s">
        <v>144</v>
      </c>
      <c r="W8393" t="s">
        <v>2173</v>
      </c>
      <c r="X8393">
        <v>243</v>
      </c>
      <c r="Y8393">
        <f>U8393/R8393</f>
        <v>-8.8400329647513978</v>
      </c>
    </row>
    <row r="8394" spans="1:25" x14ac:dyDescent="0.25">
      <c r="A8394" s="2">
        <v>44753</v>
      </c>
      <c r="B8394" t="s">
        <v>141</v>
      </c>
      <c r="C8394" t="s">
        <v>1628</v>
      </c>
      <c r="D8394" t="s">
        <v>1505</v>
      </c>
      <c r="E8394" t="s">
        <v>1505</v>
      </c>
      <c r="F8394" t="s">
        <v>53</v>
      </c>
      <c r="G8394" t="s">
        <v>53</v>
      </c>
      <c r="H8394" t="s">
        <v>30</v>
      </c>
      <c r="I8394" t="s">
        <v>53</v>
      </c>
      <c r="J8394" t="s">
        <v>53</v>
      </c>
      <c r="K8394" t="s">
        <v>53</v>
      </c>
      <c r="L8394">
        <v>403626.74299999001</v>
      </c>
      <c r="M8394">
        <v>0.991719145138097</v>
      </c>
      <c r="N8394">
        <v>1</v>
      </c>
      <c r="O8394">
        <v>1</v>
      </c>
      <c r="P8394">
        <v>1</v>
      </c>
      <c r="Q8394" t="s">
        <v>30</v>
      </c>
      <c r="R8394">
        <v>-20638.65720043</v>
      </c>
      <c r="S8394">
        <v>-20638.65720043</v>
      </c>
      <c r="T8394">
        <v>403626.74299998599</v>
      </c>
      <c r="U8394">
        <v>403626.74299998599</v>
      </c>
      <c r="V8394" t="s">
        <v>144</v>
      </c>
      <c r="W8394" t="s">
        <v>2174</v>
      </c>
      <c r="X8394">
        <v>243</v>
      </c>
      <c r="Y8394">
        <f>U8394/R8394</f>
        <v>-19.556831584545943</v>
      </c>
    </row>
    <row r="8395" spans="1:25" x14ac:dyDescent="0.25">
      <c r="A8395" s="2">
        <v>44753</v>
      </c>
      <c r="B8395" t="s">
        <v>141</v>
      </c>
      <c r="C8395" t="s">
        <v>1628</v>
      </c>
      <c r="D8395" t="s">
        <v>1505</v>
      </c>
      <c r="E8395" t="s">
        <v>1505</v>
      </c>
      <c r="F8395" t="s">
        <v>53</v>
      </c>
      <c r="G8395" t="s">
        <v>53</v>
      </c>
      <c r="H8395" t="s">
        <v>30</v>
      </c>
      <c r="I8395" t="s">
        <v>53</v>
      </c>
      <c r="J8395" t="s">
        <v>53</v>
      </c>
      <c r="K8395" t="s">
        <v>53</v>
      </c>
      <c r="L8395">
        <v>179662.67000001</v>
      </c>
      <c r="M8395">
        <v>0.991719145138097</v>
      </c>
      <c r="N8395">
        <v>1</v>
      </c>
      <c r="O8395">
        <v>1</v>
      </c>
      <c r="P8395">
        <v>1</v>
      </c>
      <c r="Q8395" t="s">
        <v>30</v>
      </c>
      <c r="R8395">
        <v>-20638.65720043</v>
      </c>
      <c r="S8395">
        <v>-20638.65720043</v>
      </c>
      <c r="T8395">
        <v>179662.670000012</v>
      </c>
      <c r="U8395">
        <v>179662.670000012</v>
      </c>
      <c r="V8395" t="s">
        <v>144</v>
      </c>
      <c r="W8395" t="s">
        <v>2175</v>
      </c>
      <c r="X8395">
        <v>243</v>
      </c>
      <c r="Y8395">
        <f>U8395/R8395</f>
        <v>-8.7051530656882452</v>
      </c>
    </row>
    <row r="8396" spans="1:25" x14ac:dyDescent="0.25">
      <c r="A8396" s="2">
        <v>44753</v>
      </c>
      <c r="B8396" t="s">
        <v>141</v>
      </c>
      <c r="C8396" t="s">
        <v>1628</v>
      </c>
      <c r="D8396" t="s">
        <v>1505</v>
      </c>
      <c r="E8396" t="s">
        <v>1505</v>
      </c>
      <c r="F8396" t="s">
        <v>53</v>
      </c>
      <c r="G8396" t="s">
        <v>53</v>
      </c>
      <c r="H8396" t="s">
        <v>30</v>
      </c>
      <c r="I8396" t="s">
        <v>53</v>
      </c>
      <c r="J8396" t="s">
        <v>53</v>
      </c>
      <c r="K8396" t="s">
        <v>53</v>
      </c>
      <c r="L8396">
        <v>115771.32</v>
      </c>
      <c r="M8396">
        <v>0.991719145138097</v>
      </c>
      <c r="N8396">
        <v>1</v>
      </c>
      <c r="O8396">
        <v>1</v>
      </c>
      <c r="P8396">
        <v>1</v>
      </c>
      <c r="Q8396" t="s">
        <v>30</v>
      </c>
      <c r="R8396">
        <v>-20638.65720043</v>
      </c>
      <c r="S8396">
        <v>-20638.65720043</v>
      </c>
      <c r="T8396">
        <v>115771.32000001099</v>
      </c>
      <c r="U8396">
        <v>115771.32000001099</v>
      </c>
      <c r="V8396" t="s">
        <v>144</v>
      </c>
      <c r="W8396" t="s">
        <v>2176</v>
      </c>
      <c r="X8396">
        <v>243</v>
      </c>
      <c r="Y8396">
        <f>U8396/R8396</f>
        <v>-5.6094405210431493</v>
      </c>
    </row>
    <row r="8397" spans="1:25" x14ac:dyDescent="0.25">
      <c r="A8397" s="2">
        <v>44753</v>
      </c>
      <c r="B8397" t="s">
        <v>141</v>
      </c>
      <c r="C8397" t="s">
        <v>1628</v>
      </c>
      <c r="D8397" t="s">
        <v>1505</v>
      </c>
      <c r="E8397" t="s">
        <v>1505</v>
      </c>
      <c r="F8397" t="s">
        <v>53</v>
      </c>
      <c r="G8397" t="s">
        <v>53</v>
      </c>
      <c r="H8397" t="s">
        <v>30</v>
      </c>
      <c r="I8397" t="s">
        <v>53</v>
      </c>
      <c r="J8397" t="s">
        <v>53</v>
      </c>
      <c r="K8397" t="s">
        <v>53</v>
      </c>
      <c r="L8397">
        <v>541641.75</v>
      </c>
      <c r="M8397">
        <v>0.991719145138097</v>
      </c>
      <c r="N8397">
        <v>1</v>
      </c>
      <c r="O8397">
        <v>1</v>
      </c>
      <c r="P8397">
        <v>1</v>
      </c>
      <c r="Q8397" t="s">
        <v>30</v>
      </c>
      <c r="R8397">
        <v>-20638.65720043</v>
      </c>
      <c r="S8397">
        <v>-20638.65720043</v>
      </c>
      <c r="T8397">
        <v>541641.74999999697</v>
      </c>
      <c r="U8397">
        <v>541641.74999999697</v>
      </c>
      <c r="V8397" t="s">
        <v>144</v>
      </c>
      <c r="W8397" t="s">
        <v>2177</v>
      </c>
      <c r="X8397">
        <v>243</v>
      </c>
      <c r="Y8397">
        <f>U8397/R8397</f>
        <v>-26.244040236721993</v>
      </c>
    </row>
    <row r="8398" spans="1:25" x14ac:dyDescent="0.25">
      <c r="A8398" s="2">
        <v>44753</v>
      </c>
      <c r="B8398" t="s">
        <v>141</v>
      </c>
      <c r="C8398" t="s">
        <v>1628</v>
      </c>
      <c r="D8398" t="s">
        <v>1505</v>
      </c>
      <c r="E8398" t="s">
        <v>1505</v>
      </c>
      <c r="F8398" t="s">
        <v>53</v>
      </c>
      <c r="G8398" t="s">
        <v>53</v>
      </c>
      <c r="H8398" t="s">
        <v>30</v>
      </c>
      <c r="I8398" t="s">
        <v>53</v>
      </c>
      <c r="J8398" t="s">
        <v>53</v>
      </c>
      <c r="K8398" t="s">
        <v>53</v>
      </c>
      <c r="L8398">
        <v>-43140.32</v>
      </c>
      <c r="M8398">
        <v>0.991719145138097</v>
      </c>
      <c r="N8398">
        <v>1</v>
      </c>
      <c r="O8398">
        <v>1</v>
      </c>
      <c r="P8398">
        <v>1</v>
      </c>
      <c r="Q8398" t="s">
        <v>30</v>
      </c>
      <c r="R8398">
        <v>-20638.65720043</v>
      </c>
      <c r="S8398">
        <v>-20638.65720043</v>
      </c>
      <c r="T8398">
        <v>-43140.319999995998</v>
      </c>
      <c r="U8398">
        <v>-43140.319999995998</v>
      </c>
      <c r="V8398" t="s">
        <v>144</v>
      </c>
      <c r="W8398" t="s">
        <v>2178</v>
      </c>
      <c r="X8398">
        <v>243</v>
      </c>
      <c r="Y8398">
        <f>U8398/R8398</f>
        <v>2.0902677718343607</v>
      </c>
    </row>
    <row r="8399" spans="1:25" x14ac:dyDescent="0.25">
      <c r="A8399" s="2">
        <v>44753</v>
      </c>
      <c r="B8399" t="s">
        <v>141</v>
      </c>
      <c r="C8399" t="s">
        <v>1628</v>
      </c>
      <c r="D8399" t="s">
        <v>1505</v>
      </c>
      <c r="E8399" t="s">
        <v>1505</v>
      </c>
      <c r="F8399" t="s">
        <v>53</v>
      </c>
      <c r="G8399" t="s">
        <v>53</v>
      </c>
      <c r="H8399" t="s">
        <v>30</v>
      </c>
      <c r="I8399" t="s">
        <v>53</v>
      </c>
      <c r="J8399" t="s">
        <v>53</v>
      </c>
      <c r="K8399" t="s">
        <v>53</v>
      </c>
      <c r="L8399">
        <v>79252.14</v>
      </c>
      <c r="M8399">
        <v>0.991719145138097</v>
      </c>
      <c r="N8399">
        <v>1</v>
      </c>
      <c r="O8399">
        <v>1</v>
      </c>
      <c r="P8399">
        <v>1</v>
      </c>
      <c r="Q8399" t="s">
        <v>30</v>
      </c>
      <c r="R8399">
        <v>-20638.65720043</v>
      </c>
      <c r="S8399">
        <v>-20638.65720043</v>
      </c>
      <c r="T8399">
        <v>79252.139999995197</v>
      </c>
      <c r="U8399">
        <v>79252.139999995197</v>
      </c>
      <c r="V8399" t="s">
        <v>144</v>
      </c>
      <c r="W8399" t="s">
        <v>2179</v>
      </c>
      <c r="X8399">
        <v>243</v>
      </c>
      <c r="Y8399">
        <f>U8399/R8399</f>
        <v>-3.8399852873346823</v>
      </c>
    </row>
    <row r="8400" spans="1:25" x14ac:dyDescent="0.25">
      <c r="A8400" s="2">
        <v>44753</v>
      </c>
      <c r="B8400" t="s">
        <v>141</v>
      </c>
      <c r="C8400" t="s">
        <v>1628</v>
      </c>
      <c r="D8400" t="s">
        <v>1505</v>
      </c>
      <c r="E8400" t="s">
        <v>1505</v>
      </c>
      <c r="F8400" t="s">
        <v>53</v>
      </c>
      <c r="G8400" t="s">
        <v>53</v>
      </c>
      <c r="H8400" t="s">
        <v>30</v>
      </c>
      <c r="I8400" t="s">
        <v>53</v>
      </c>
      <c r="J8400" t="s">
        <v>53</v>
      </c>
      <c r="K8400" t="s">
        <v>53</v>
      </c>
      <c r="L8400">
        <v>-40590.970000009998</v>
      </c>
      <c r="M8400">
        <v>0.991719145138097</v>
      </c>
      <c r="N8400">
        <v>1</v>
      </c>
      <c r="O8400">
        <v>1</v>
      </c>
      <c r="P8400">
        <v>1</v>
      </c>
      <c r="Q8400" t="s">
        <v>30</v>
      </c>
      <c r="R8400">
        <v>-20638.65720043</v>
      </c>
      <c r="S8400">
        <v>-20638.65720043</v>
      </c>
      <c r="T8400">
        <v>-40590.970000014</v>
      </c>
      <c r="U8400">
        <v>-40590.970000014</v>
      </c>
      <c r="V8400" t="s">
        <v>144</v>
      </c>
      <c r="W8400" t="s">
        <v>1661</v>
      </c>
      <c r="X8400">
        <v>243</v>
      </c>
      <c r="Y8400">
        <f>U8400/R8400</f>
        <v>1.9667447162777771</v>
      </c>
    </row>
    <row r="8401" spans="1:25" x14ac:dyDescent="0.25">
      <c r="A8401" s="2">
        <v>44753</v>
      </c>
      <c r="B8401" t="s">
        <v>141</v>
      </c>
      <c r="C8401" t="s">
        <v>1628</v>
      </c>
      <c r="D8401" t="s">
        <v>1505</v>
      </c>
      <c r="E8401" t="s">
        <v>1505</v>
      </c>
      <c r="F8401" t="s">
        <v>53</v>
      </c>
      <c r="G8401" t="s">
        <v>53</v>
      </c>
      <c r="H8401" t="s">
        <v>30</v>
      </c>
      <c r="I8401" t="s">
        <v>53</v>
      </c>
      <c r="J8401" t="s">
        <v>53</v>
      </c>
      <c r="K8401" t="s">
        <v>53</v>
      </c>
      <c r="L8401">
        <v>23869.91</v>
      </c>
      <c r="M8401">
        <v>0.991719145138097</v>
      </c>
      <c r="N8401">
        <v>1</v>
      </c>
      <c r="O8401">
        <v>1</v>
      </c>
      <c r="P8401">
        <v>1</v>
      </c>
      <c r="Q8401" t="s">
        <v>30</v>
      </c>
      <c r="R8401">
        <v>-20638.65720043</v>
      </c>
      <c r="S8401">
        <v>-20638.65720043</v>
      </c>
      <c r="T8401">
        <v>23869.9099999967</v>
      </c>
      <c r="U8401">
        <v>23869.9099999967</v>
      </c>
      <c r="V8401" t="s">
        <v>144</v>
      </c>
      <c r="W8401" t="s">
        <v>2180</v>
      </c>
      <c r="X8401">
        <v>243</v>
      </c>
      <c r="Y8401">
        <f>U8401/R8401</f>
        <v>-1.156563131418229</v>
      </c>
    </row>
    <row r="8402" spans="1:25" x14ac:dyDescent="0.25">
      <c r="A8402" s="2">
        <v>44753</v>
      </c>
      <c r="B8402" t="s">
        <v>141</v>
      </c>
      <c r="C8402" t="s">
        <v>1628</v>
      </c>
      <c r="D8402" t="s">
        <v>1505</v>
      </c>
      <c r="E8402" t="s">
        <v>1505</v>
      </c>
      <c r="F8402" t="s">
        <v>53</v>
      </c>
      <c r="G8402" t="s">
        <v>53</v>
      </c>
      <c r="H8402" t="s">
        <v>30</v>
      </c>
      <c r="I8402" t="s">
        <v>53</v>
      </c>
      <c r="J8402" t="s">
        <v>53</v>
      </c>
      <c r="K8402" t="s">
        <v>53</v>
      </c>
      <c r="L8402">
        <v>-122626.69</v>
      </c>
      <c r="M8402">
        <v>0.991719145138097</v>
      </c>
      <c r="N8402">
        <v>1</v>
      </c>
      <c r="O8402">
        <v>1</v>
      </c>
      <c r="P8402">
        <v>1</v>
      </c>
      <c r="Q8402" t="s">
        <v>30</v>
      </c>
      <c r="R8402">
        <v>-20638.65720043</v>
      </c>
      <c r="S8402">
        <v>-20638.65720043</v>
      </c>
      <c r="T8402">
        <v>-122626.689999996</v>
      </c>
      <c r="U8402">
        <v>-122626.689999996</v>
      </c>
      <c r="V8402" t="s">
        <v>144</v>
      </c>
      <c r="W8402" t="s">
        <v>2181</v>
      </c>
      <c r="X8402">
        <v>243</v>
      </c>
      <c r="Y8402">
        <f>U8402/R8402</f>
        <v>5.941602150232967</v>
      </c>
    </row>
    <row r="8403" spans="1:25" x14ac:dyDescent="0.25">
      <c r="A8403" s="2">
        <v>44753</v>
      </c>
      <c r="B8403" t="s">
        <v>141</v>
      </c>
      <c r="C8403" t="s">
        <v>1628</v>
      </c>
      <c r="D8403" t="s">
        <v>1505</v>
      </c>
      <c r="E8403" t="s">
        <v>1505</v>
      </c>
      <c r="F8403" t="s">
        <v>53</v>
      </c>
      <c r="G8403" t="s">
        <v>53</v>
      </c>
      <c r="H8403" t="s">
        <v>30</v>
      </c>
      <c r="I8403" t="s">
        <v>53</v>
      </c>
      <c r="J8403" t="s">
        <v>53</v>
      </c>
      <c r="K8403" t="s">
        <v>53</v>
      </c>
      <c r="L8403">
        <v>-86664.93</v>
      </c>
      <c r="M8403">
        <v>0.991719145138097</v>
      </c>
      <c r="N8403">
        <v>1</v>
      </c>
      <c r="O8403">
        <v>1</v>
      </c>
      <c r="P8403">
        <v>1</v>
      </c>
      <c r="Q8403" t="s">
        <v>30</v>
      </c>
      <c r="R8403">
        <v>-20638.65720043</v>
      </c>
      <c r="S8403">
        <v>-20638.65720043</v>
      </c>
      <c r="T8403">
        <v>-86664.929999996995</v>
      </c>
      <c r="U8403">
        <v>-86664.929999996995</v>
      </c>
      <c r="V8403" t="s">
        <v>144</v>
      </c>
      <c r="W8403" t="s">
        <v>2182</v>
      </c>
      <c r="X8403">
        <v>243</v>
      </c>
      <c r="Y8403">
        <f>U8403/R8403</f>
        <v>4.1991554565958564</v>
      </c>
    </row>
    <row r="8404" spans="1:25" x14ac:dyDescent="0.25">
      <c r="A8404" s="2">
        <v>44753</v>
      </c>
      <c r="B8404" t="s">
        <v>141</v>
      </c>
      <c r="C8404" t="s">
        <v>1628</v>
      </c>
      <c r="D8404" t="s">
        <v>1505</v>
      </c>
      <c r="E8404" t="s">
        <v>1505</v>
      </c>
      <c r="F8404" t="s">
        <v>53</v>
      </c>
      <c r="G8404" t="s">
        <v>53</v>
      </c>
      <c r="H8404" t="s">
        <v>30</v>
      </c>
      <c r="I8404" t="s">
        <v>53</v>
      </c>
      <c r="J8404" t="s">
        <v>53</v>
      </c>
      <c r="K8404" t="s">
        <v>53</v>
      </c>
      <c r="L8404">
        <v>624470.67000000004</v>
      </c>
      <c r="M8404">
        <v>0.991719145138097</v>
      </c>
      <c r="N8404">
        <v>1</v>
      </c>
      <c r="O8404">
        <v>1</v>
      </c>
      <c r="P8404">
        <v>1</v>
      </c>
      <c r="Q8404" t="s">
        <v>30</v>
      </c>
      <c r="R8404">
        <v>-20638.65720043</v>
      </c>
      <c r="S8404">
        <v>-20638.65720043</v>
      </c>
      <c r="T8404">
        <v>624470.66999999504</v>
      </c>
      <c r="U8404">
        <v>624470.66999999504</v>
      </c>
      <c r="V8404" t="s">
        <v>144</v>
      </c>
      <c r="W8404" t="s">
        <v>2183</v>
      </c>
      <c r="X8404">
        <v>243</v>
      </c>
      <c r="Y8404">
        <f>U8404/R8404</f>
        <v>-30.2573304035974</v>
      </c>
    </row>
    <row r="8405" spans="1:25" x14ac:dyDescent="0.25">
      <c r="A8405" s="2">
        <v>44753</v>
      </c>
      <c r="B8405" t="s">
        <v>141</v>
      </c>
      <c r="C8405" t="s">
        <v>1628</v>
      </c>
      <c r="D8405" t="s">
        <v>1505</v>
      </c>
      <c r="E8405" t="s">
        <v>1505</v>
      </c>
      <c r="F8405" t="s">
        <v>53</v>
      </c>
      <c r="G8405" t="s">
        <v>53</v>
      </c>
      <c r="H8405" t="s">
        <v>30</v>
      </c>
      <c r="I8405" t="s">
        <v>53</v>
      </c>
      <c r="J8405" t="s">
        <v>53</v>
      </c>
      <c r="K8405" t="s">
        <v>53</v>
      </c>
      <c r="L8405">
        <v>12411.61</v>
      </c>
      <c r="M8405">
        <v>0.991719145138097</v>
      </c>
      <c r="N8405">
        <v>1</v>
      </c>
      <c r="O8405">
        <v>1</v>
      </c>
      <c r="P8405">
        <v>1</v>
      </c>
      <c r="Q8405" t="s">
        <v>30</v>
      </c>
      <c r="R8405">
        <v>-20638.65720043</v>
      </c>
      <c r="S8405">
        <v>-20638.65720043</v>
      </c>
      <c r="T8405">
        <v>12411.6100000026</v>
      </c>
      <c r="U8405">
        <v>12411.6100000026</v>
      </c>
      <c r="V8405" t="s">
        <v>144</v>
      </c>
      <c r="W8405" t="s">
        <v>2184</v>
      </c>
      <c r="X8405">
        <v>243</v>
      </c>
      <c r="Y8405">
        <f>U8405/R8405</f>
        <v>-0.60137681824300115</v>
      </c>
    </row>
    <row r="8406" spans="1:25" x14ac:dyDescent="0.25">
      <c r="A8406" s="2">
        <v>44753</v>
      </c>
      <c r="B8406" t="s">
        <v>141</v>
      </c>
      <c r="C8406" t="s">
        <v>1628</v>
      </c>
      <c r="D8406" t="s">
        <v>1505</v>
      </c>
      <c r="E8406" t="s">
        <v>1505</v>
      </c>
      <c r="F8406" t="s">
        <v>53</v>
      </c>
      <c r="G8406" t="s">
        <v>53</v>
      </c>
      <c r="H8406" t="s">
        <v>30</v>
      </c>
      <c r="I8406" t="s">
        <v>53</v>
      </c>
      <c r="J8406" t="s">
        <v>53</v>
      </c>
      <c r="K8406" t="s">
        <v>53</v>
      </c>
      <c r="L8406">
        <v>-160056.41</v>
      </c>
      <c r="M8406">
        <v>0.991719145138097</v>
      </c>
      <c r="N8406">
        <v>1</v>
      </c>
      <c r="O8406">
        <v>1</v>
      </c>
      <c r="P8406">
        <v>1</v>
      </c>
      <c r="Q8406" t="s">
        <v>30</v>
      </c>
      <c r="R8406">
        <v>-20638.65720043</v>
      </c>
      <c r="S8406">
        <v>-20638.65720043</v>
      </c>
      <c r="T8406">
        <v>-160056.40999999701</v>
      </c>
      <c r="U8406">
        <v>-160056.40999999701</v>
      </c>
      <c r="V8406" t="s">
        <v>144</v>
      </c>
      <c r="W8406" t="s">
        <v>2185</v>
      </c>
      <c r="X8406">
        <v>243</v>
      </c>
      <c r="Y8406">
        <f>U8406/R8406</f>
        <v>7.7551755642640492</v>
      </c>
    </row>
    <row r="8407" spans="1:25" x14ac:dyDescent="0.25">
      <c r="A8407" s="2">
        <v>44753</v>
      </c>
      <c r="B8407" t="s">
        <v>141</v>
      </c>
      <c r="C8407" t="s">
        <v>1628</v>
      </c>
      <c r="D8407" t="s">
        <v>1505</v>
      </c>
      <c r="E8407" t="s">
        <v>1505</v>
      </c>
      <c r="F8407" t="s">
        <v>53</v>
      </c>
      <c r="G8407" t="s">
        <v>53</v>
      </c>
      <c r="H8407" t="s">
        <v>30</v>
      </c>
      <c r="I8407" t="s">
        <v>53</v>
      </c>
      <c r="J8407" t="s">
        <v>53</v>
      </c>
      <c r="K8407" t="s">
        <v>53</v>
      </c>
      <c r="L8407">
        <v>-20090.43</v>
      </c>
      <c r="M8407">
        <v>0.991719145138097</v>
      </c>
      <c r="N8407">
        <v>1</v>
      </c>
      <c r="O8407">
        <v>1</v>
      </c>
      <c r="P8407">
        <v>1</v>
      </c>
      <c r="Q8407" t="s">
        <v>30</v>
      </c>
      <c r="R8407">
        <v>-20638.65720043</v>
      </c>
      <c r="S8407">
        <v>-20638.65720043</v>
      </c>
      <c r="T8407">
        <v>-20090.4300000033</v>
      </c>
      <c r="U8407">
        <v>-20090.4300000033</v>
      </c>
      <c r="V8407" t="s">
        <v>144</v>
      </c>
      <c r="W8407" t="s">
        <v>2186</v>
      </c>
      <c r="X8407">
        <v>243</v>
      </c>
      <c r="Y8407">
        <f>U8407/R8407</f>
        <v>0.97343687648364652</v>
      </c>
    </row>
    <row r="8408" spans="1:25" x14ac:dyDescent="0.25">
      <c r="A8408" s="2">
        <v>44753</v>
      </c>
      <c r="B8408" t="s">
        <v>141</v>
      </c>
      <c r="C8408" t="s">
        <v>1628</v>
      </c>
      <c r="D8408" t="s">
        <v>1505</v>
      </c>
      <c r="E8408" t="s">
        <v>1505</v>
      </c>
      <c r="F8408" t="s">
        <v>53</v>
      </c>
      <c r="G8408" t="s">
        <v>53</v>
      </c>
      <c r="H8408" t="s">
        <v>30</v>
      </c>
      <c r="I8408" t="s">
        <v>53</v>
      </c>
      <c r="J8408" t="s">
        <v>53</v>
      </c>
      <c r="K8408" t="s">
        <v>53</v>
      </c>
      <c r="L8408">
        <v>54686.37</v>
      </c>
      <c r="M8408">
        <v>0.991719145138097</v>
      </c>
      <c r="N8408">
        <v>1</v>
      </c>
      <c r="O8408">
        <v>1</v>
      </c>
      <c r="P8408">
        <v>1</v>
      </c>
      <c r="Q8408" t="s">
        <v>30</v>
      </c>
      <c r="R8408">
        <v>-20638.65720043</v>
      </c>
      <c r="S8408">
        <v>-20638.65720043</v>
      </c>
      <c r="T8408">
        <v>54686.370000004397</v>
      </c>
      <c r="U8408">
        <v>54686.370000004397</v>
      </c>
      <c r="V8408" t="s">
        <v>144</v>
      </c>
      <c r="W8408" t="s">
        <v>2187</v>
      </c>
      <c r="X8408">
        <v>243</v>
      </c>
      <c r="Y8408">
        <f>U8408/R8408</f>
        <v>-2.6497058151082147</v>
      </c>
    </row>
    <row r="8409" spans="1:25" x14ac:dyDescent="0.25">
      <c r="A8409" s="2">
        <v>44753</v>
      </c>
      <c r="B8409" t="s">
        <v>141</v>
      </c>
      <c r="C8409" t="s">
        <v>1628</v>
      </c>
      <c r="D8409" t="s">
        <v>1505</v>
      </c>
      <c r="E8409" t="s">
        <v>1505</v>
      </c>
      <c r="F8409" t="s">
        <v>53</v>
      </c>
      <c r="G8409" t="s">
        <v>53</v>
      </c>
      <c r="H8409" t="s">
        <v>30</v>
      </c>
      <c r="I8409" t="s">
        <v>53</v>
      </c>
      <c r="J8409" t="s">
        <v>53</v>
      </c>
      <c r="K8409" t="s">
        <v>53</v>
      </c>
      <c r="L8409">
        <v>1759075.75</v>
      </c>
      <c r="M8409">
        <v>0.991719145138097</v>
      </c>
      <c r="N8409">
        <v>1</v>
      </c>
      <c r="O8409">
        <v>1</v>
      </c>
      <c r="P8409">
        <v>1</v>
      </c>
      <c r="Q8409" t="s">
        <v>30</v>
      </c>
      <c r="R8409">
        <v>-20638.65720043</v>
      </c>
      <c r="S8409">
        <v>-20638.65720043</v>
      </c>
      <c r="T8409">
        <v>1759075.75</v>
      </c>
      <c r="U8409">
        <v>1759075.75</v>
      </c>
      <c r="V8409" t="s">
        <v>144</v>
      </c>
      <c r="W8409" t="s">
        <v>1741</v>
      </c>
      <c r="X8409">
        <v>243</v>
      </c>
      <c r="Y8409">
        <f>U8409/R8409</f>
        <v>-85.232083314187236</v>
      </c>
    </row>
    <row r="8410" spans="1:25" x14ac:dyDescent="0.25">
      <c r="A8410" s="2">
        <v>44753</v>
      </c>
      <c r="B8410" t="s">
        <v>141</v>
      </c>
      <c r="C8410" t="s">
        <v>1628</v>
      </c>
      <c r="D8410" t="s">
        <v>1505</v>
      </c>
      <c r="E8410" t="s">
        <v>1505</v>
      </c>
      <c r="F8410" t="s">
        <v>53</v>
      </c>
      <c r="G8410" t="s">
        <v>53</v>
      </c>
      <c r="H8410" t="s">
        <v>30</v>
      </c>
      <c r="I8410" t="s">
        <v>53</v>
      </c>
      <c r="J8410" t="s">
        <v>53</v>
      </c>
      <c r="K8410" t="s">
        <v>53</v>
      </c>
      <c r="L8410">
        <v>-65143.35</v>
      </c>
      <c r="M8410">
        <v>0.991719145138097</v>
      </c>
      <c r="N8410">
        <v>1</v>
      </c>
      <c r="O8410">
        <v>1</v>
      </c>
      <c r="P8410">
        <v>1</v>
      </c>
      <c r="Q8410" t="s">
        <v>30</v>
      </c>
      <c r="R8410">
        <v>-20638.65720043</v>
      </c>
      <c r="S8410">
        <v>-20638.65720043</v>
      </c>
      <c r="T8410">
        <v>-65143.3499999981</v>
      </c>
      <c r="U8410">
        <v>-65143.3499999981</v>
      </c>
      <c r="V8410" t="s">
        <v>144</v>
      </c>
      <c r="W8410" t="s">
        <v>2188</v>
      </c>
      <c r="X8410">
        <v>243</v>
      </c>
      <c r="Y8410">
        <f>U8410/R8410</f>
        <v>3.1563754059852722</v>
      </c>
    </row>
    <row r="8411" spans="1:25" x14ac:dyDescent="0.25">
      <c r="A8411" s="2">
        <v>44753</v>
      </c>
      <c r="B8411" t="s">
        <v>141</v>
      </c>
      <c r="C8411" t="s">
        <v>1628</v>
      </c>
      <c r="D8411" t="s">
        <v>1505</v>
      </c>
      <c r="E8411" t="s">
        <v>1505</v>
      </c>
      <c r="F8411" t="s">
        <v>53</v>
      </c>
      <c r="G8411" t="s">
        <v>53</v>
      </c>
      <c r="H8411" t="s">
        <v>30</v>
      </c>
      <c r="I8411" t="s">
        <v>53</v>
      </c>
      <c r="J8411" t="s">
        <v>53</v>
      </c>
      <c r="K8411" t="s">
        <v>53</v>
      </c>
      <c r="L8411">
        <v>448547.81658371998</v>
      </c>
      <c r="M8411">
        <v>0.991719145138097</v>
      </c>
      <c r="N8411">
        <v>1</v>
      </c>
      <c r="O8411">
        <v>1</v>
      </c>
      <c r="P8411">
        <v>1</v>
      </c>
      <c r="Q8411" t="s">
        <v>30</v>
      </c>
      <c r="R8411">
        <v>-20638.65720043</v>
      </c>
      <c r="S8411">
        <v>-20638.65720043</v>
      </c>
      <c r="T8411">
        <v>448547.816583723</v>
      </c>
      <c r="U8411">
        <v>448547.816583723</v>
      </c>
      <c r="V8411" t="s">
        <v>144</v>
      </c>
      <c r="W8411" t="s">
        <v>2081</v>
      </c>
      <c r="X8411">
        <v>243</v>
      </c>
      <c r="Y8411">
        <f>U8411/R8411</f>
        <v>-21.73338179067084</v>
      </c>
    </row>
    <row r="8412" spans="1:25" x14ac:dyDescent="0.25">
      <c r="A8412" s="2">
        <v>44753</v>
      </c>
      <c r="B8412" t="s">
        <v>141</v>
      </c>
      <c r="C8412" t="s">
        <v>1628</v>
      </c>
      <c r="D8412" t="s">
        <v>1505</v>
      </c>
      <c r="E8412" t="s">
        <v>1505</v>
      </c>
      <c r="F8412" t="s">
        <v>53</v>
      </c>
      <c r="G8412" t="s">
        <v>53</v>
      </c>
      <c r="H8412" t="s">
        <v>30</v>
      </c>
      <c r="I8412" t="s">
        <v>53</v>
      </c>
      <c r="J8412" t="s">
        <v>53</v>
      </c>
      <c r="K8412" t="s">
        <v>53</v>
      </c>
      <c r="L8412">
        <v>51642.15</v>
      </c>
      <c r="M8412">
        <v>0.991719145138097</v>
      </c>
      <c r="N8412">
        <v>1</v>
      </c>
      <c r="O8412">
        <v>1</v>
      </c>
      <c r="P8412">
        <v>1</v>
      </c>
      <c r="Q8412" t="s">
        <v>30</v>
      </c>
      <c r="R8412">
        <v>-20638.65720043</v>
      </c>
      <c r="S8412">
        <v>-20638.65720043</v>
      </c>
      <c r="T8412">
        <v>51642.149999996604</v>
      </c>
      <c r="U8412">
        <v>51642.149999996604</v>
      </c>
      <c r="V8412" t="s">
        <v>144</v>
      </c>
      <c r="W8412" t="s">
        <v>2189</v>
      </c>
      <c r="X8412">
        <v>243</v>
      </c>
      <c r="Y8412">
        <f>U8412/R8412</f>
        <v>-2.5022049399086224</v>
      </c>
    </row>
    <row r="8413" spans="1:25" x14ac:dyDescent="0.25">
      <c r="A8413" s="2">
        <v>44753</v>
      </c>
      <c r="B8413" t="s">
        <v>141</v>
      </c>
      <c r="C8413" t="s">
        <v>1628</v>
      </c>
      <c r="D8413" t="s">
        <v>1505</v>
      </c>
      <c r="E8413" t="s">
        <v>1505</v>
      </c>
      <c r="F8413" t="s">
        <v>53</v>
      </c>
      <c r="G8413" t="s">
        <v>53</v>
      </c>
      <c r="H8413" t="s">
        <v>30</v>
      </c>
      <c r="I8413" t="s">
        <v>53</v>
      </c>
      <c r="J8413" t="s">
        <v>53</v>
      </c>
      <c r="K8413" t="s">
        <v>53</v>
      </c>
      <c r="L8413">
        <v>15265.01</v>
      </c>
      <c r="M8413">
        <v>0.991719145138097</v>
      </c>
      <c r="N8413">
        <v>1</v>
      </c>
      <c r="O8413">
        <v>1</v>
      </c>
      <c r="P8413">
        <v>1</v>
      </c>
      <c r="Q8413" t="s">
        <v>30</v>
      </c>
      <c r="R8413">
        <v>-20638.65720043</v>
      </c>
      <c r="S8413">
        <v>-20638.65720043</v>
      </c>
      <c r="T8413">
        <v>15265.0099999955</v>
      </c>
      <c r="U8413">
        <v>15265.0099999955</v>
      </c>
      <c r="V8413" t="s">
        <v>144</v>
      </c>
      <c r="W8413" t="s">
        <v>2190</v>
      </c>
      <c r="X8413">
        <v>243</v>
      </c>
      <c r="Y8413">
        <f>U8413/R8413</f>
        <v>-0.73963193689158513</v>
      </c>
    </row>
    <row r="8414" spans="1:25" x14ac:dyDescent="0.25">
      <c r="A8414" s="2">
        <v>44753</v>
      </c>
      <c r="B8414" t="s">
        <v>141</v>
      </c>
      <c r="C8414" t="s">
        <v>1628</v>
      </c>
      <c r="D8414" t="s">
        <v>1505</v>
      </c>
      <c r="E8414" t="s">
        <v>1505</v>
      </c>
      <c r="F8414" t="s">
        <v>53</v>
      </c>
      <c r="G8414" t="s">
        <v>53</v>
      </c>
      <c r="H8414" t="s">
        <v>30</v>
      </c>
      <c r="I8414" t="s">
        <v>53</v>
      </c>
      <c r="J8414" t="s">
        <v>53</v>
      </c>
      <c r="K8414" t="s">
        <v>53</v>
      </c>
      <c r="L8414">
        <v>40050.74</v>
      </c>
      <c r="M8414">
        <v>0.991719145138097</v>
      </c>
      <c r="N8414">
        <v>1</v>
      </c>
      <c r="O8414">
        <v>1</v>
      </c>
      <c r="P8414">
        <v>1</v>
      </c>
      <c r="Q8414" t="s">
        <v>30</v>
      </c>
      <c r="R8414">
        <v>-20638.65720043</v>
      </c>
      <c r="S8414">
        <v>-20638.65720043</v>
      </c>
      <c r="T8414">
        <v>40050.740000001802</v>
      </c>
      <c r="U8414">
        <v>40050.740000001802</v>
      </c>
      <c r="V8414" t="s">
        <v>144</v>
      </c>
      <c r="W8414" t="s">
        <v>2191</v>
      </c>
      <c r="X8414">
        <v>243</v>
      </c>
      <c r="Y8414">
        <f>U8414/R8414</f>
        <v>-1.9405690792309569</v>
      </c>
    </row>
    <row r="8415" spans="1:25" x14ac:dyDescent="0.25">
      <c r="A8415" s="2">
        <v>44753</v>
      </c>
      <c r="B8415" t="s">
        <v>141</v>
      </c>
      <c r="C8415" t="s">
        <v>1628</v>
      </c>
      <c r="D8415" t="s">
        <v>1505</v>
      </c>
      <c r="E8415" t="s">
        <v>1505</v>
      </c>
      <c r="F8415" t="s">
        <v>53</v>
      </c>
      <c r="G8415" t="s">
        <v>53</v>
      </c>
      <c r="H8415" t="s">
        <v>30</v>
      </c>
      <c r="I8415" t="s">
        <v>53</v>
      </c>
      <c r="J8415" t="s">
        <v>53</v>
      </c>
      <c r="K8415" t="s">
        <v>53</v>
      </c>
      <c r="L8415">
        <v>21240.07</v>
      </c>
      <c r="M8415">
        <v>0.991719145138097</v>
      </c>
      <c r="N8415">
        <v>1</v>
      </c>
      <c r="O8415">
        <v>1</v>
      </c>
      <c r="P8415">
        <v>1</v>
      </c>
      <c r="Q8415" t="s">
        <v>30</v>
      </c>
      <c r="R8415">
        <v>-20638.65720043</v>
      </c>
      <c r="S8415">
        <v>-20638.65720043</v>
      </c>
      <c r="T8415">
        <v>21240.069999996598</v>
      </c>
      <c r="U8415">
        <v>21240.069999996598</v>
      </c>
      <c r="V8415" t="s">
        <v>144</v>
      </c>
      <c r="W8415" t="s">
        <v>2192</v>
      </c>
      <c r="X8415">
        <v>243</v>
      </c>
      <c r="Y8415">
        <f>U8415/R8415</f>
        <v>-1.0291401128341853</v>
      </c>
    </row>
    <row r="8416" spans="1:25" x14ac:dyDescent="0.25">
      <c r="A8416" s="2">
        <v>44753</v>
      </c>
      <c r="B8416" t="s">
        <v>141</v>
      </c>
      <c r="C8416" t="s">
        <v>1628</v>
      </c>
      <c r="D8416" t="s">
        <v>1505</v>
      </c>
      <c r="E8416" t="s">
        <v>1505</v>
      </c>
      <c r="F8416" t="s">
        <v>53</v>
      </c>
      <c r="G8416" t="s">
        <v>53</v>
      </c>
      <c r="H8416" t="s">
        <v>30</v>
      </c>
      <c r="I8416" t="s">
        <v>53</v>
      </c>
      <c r="J8416" t="s">
        <v>53</v>
      </c>
      <c r="K8416" t="s">
        <v>53</v>
      </c>
      <c r="L8416">
        <v>26768.97</v>
      </c>
      <c r="M8416">
        <v>0.991719145138097</v>
      </c>
      <c r="N8416">
        <v>1</v>
      </c>
      <c r="O8416">
        <v>1</v>
      </c>
      <c r="P8416">
        <v>1</v>
      </c>
      <c r="Q8416" t="s">
        <v>30</v>
      </c>
      <c r="R8416">
        <v>-20638.65720043</v>
      </c>
      <c r="S8416">
        <v>-20638.65720043</v>
      </c>
      <c r="T8416">
        <v>26768.970000002701</v>
      </c>
      <c r="U8416">
        <v>26768.970000002701</v>
      </c>
      <c r="V8416" t="s">
        <v>144</v>
      </c>
      <c r="W8416" t="s">
        <v>2193</v>
      </c>
      <c r="X8416">
        <v>243</v>
      </c>
      <c r="Y8416">
        <f>U8416/R8416</f>
        <v>-1.2970306033013126</v>
      </c>
    </row>
    <row r="8417" spans="1:25" x14ac:dyDescent="0.25">
      <c r="A8417" s="2">
        <v>44753</v>
      </c>
      <c r="B8417" t="s">
        <v>141</v>
      </c>
      <c r="C8417" t="s">
        <v>1628</v>
      </c>
      <c r="D8417" t="s">
        <v>1505</v>
      </c>
      <c r="E8417" t="s">
        <v>1505</v>
      </c>
      <c r="F8417" t="s">
        <v>53</v>
      </c>
      <c r="G8417" t="s">
        <v>53</v>
      </c>
      <c r="H8417" t="s">
        <v>30</v>
      </c>
      <c r="I8417" t="s">
        <v>53</v>
      </c>
      <c r="J8417" t="s">
        <v>53</v>
      </c>
      <c r="K8417" t="s">
        <v>53</v>
      </c>
      <c r="L8417">
        <v>491233.17</v>
      </c>
      <c r="M8417">
        <v>0.991719145138097</v>
      </c>
      <c r="N8417">
        <v>1</v>
      </c>
      <c r="O8417">
        <v>1</v>
      </c>
      <c r="P8417">
        <v>1</v>
      </c>
      <c r="Q8417" t="s">
        <v>30</v>
      </c>
      <c r="R8417">
        <v>-20638.65720043</v>
      </c>
      <c r="S8417">
        <v>-20638.65720043</v>
      </c>
      <c r="T8417">
        <v>491233.17000000301</v>
      </c>
      <c r="U8417">
        <v>491233.17000000301</v>
      </c>
      <c r="V8417" t="s">
        <v>144</v>
      </c>
      <c r="W8417" t="s">
        <v>2194</v>
      </c>
      <c r="X8417">
        <v>243</v>
      </c>
      <c r="Y8417">
        <f>U8417/R8417</f>
        <v>-23.801605173701336</v>
      </c>
    </row>
    <row r="8418" spans="1:25" x14ac:dyDescent="0.25">
      <c r="A8418" s="2">
        <v>44753</v>
      </c>
      <c r="B8418" t="s">
        <v>141</v>
      </c>
      <c r="C8418" t="s">
        <v>1628</v>
      </c>
      <c r="D8418" t="s">
        <v>1505</v>
      </c>
      <c r="E8418" t="s">
        <v>1505</v>
      </c>
      <c r="F8418" t="s">
        <v>53</v>
      </c>
      <c r="G8418" t="s">
        <v>53</v>
      </c>
      <c r="H8418" t="s">
        <v>30</v>
      </c>
      <c r="I8418" t="s">
        <v>53</v>
      </c>
      <c r="J8418" t="s">
        <v>53</v>
      </c>
      <c r="K8418" t="s">
        <v>53</v>
      </c>
      <c r="L8418">
        <v>380114.05</v>
      </c>
      <c r="M8418">
        <v>0.991719145138097</v>
      </c>
      <c r="N8418">
        <v>1</v>
      </c>
      <c r="O8418">
        <v>1</v>
      </c>
      <c r="P8418">
        <v>1</v>
      </c>
      <c r="Q8418" t="s">
        <v>30</v>
      </c>
      <c r="R8418">
        <v>-20638.65720043</v>
      </c>
      <c r="S8418">
        <v>-20638.65720043</v>
      </c>
      <c r="T8418">
        <v>380114.05</v>
      </c>
      <c r="U8418">
        <v>380114.05</v>
      </c>
      <c r="V8418" t="s">
        <v>144</v>
      </c>
      <c r="W8418" t="s">
        <v>2195</v>
      </c>
      <c r="X8418">
        <v>243</v>
      </c>
      <c r="Y8418">
        <f>U8418/R8418</f>
        <v>-18.417576604357791</v>
      </c>
    </row>
    <row r="8419" spans="1:25" x14ac:dyDescent="0.25">
      <c r="A8419" s="2">
        <v>44753</v>
      </c>
      <c r="B8419" t="s">
        <v>141</v>
      </c>
      <c r="C8419" t="s">
        <v>1628</v>
      </c>
      <c r="D8419" t="s">
        <v>1505</v>
      </c>
      <c r="E8419" t="s">
        <v>1505</v>
      </c>
      <c r="F8419" t="s">
        <v>53</v>
      </c>
      <c r="G8419" t="s">
        <v>53</v>
      </c>
      <c r="H8419" t="s">
        <v>30</v>
      </c>
      <c r="I8419" t="s">
        <v>53</v>
      </c>
      <c r="J8419" t="s">
        <v>53</v>
      </c>
      <c r="K8419" t="s">
        <v>53</v>
      </c>
      <c r="L8419">
        <v>40088.47</v>
      </c>
      <c r="M8419">
        <v>0.991719145138097</v>
      </c>
      <c r="N8419">
        <v>1</v>
      </c>
      <c r="O8419">
        <v>1</v>
      </c>
      <c r="P8419">
        <v>1</v>
      </c>
      <c r="Q8419" t="s">
        <v>30</v>
      </c>
      <c r="R8419">
        <v>-20638.65720043</v>
      </c>
      <c r="S8419">
        <v>-20638.65720043</v>
      </c>
      <c r="T8419">
        <v>40088.469999995701</v>
      </c>
      <c r="U8419">
        <v>40088.469999995701</v>
      </c>
      <c r="V8419" t="s">
        <v>144</v>
      </c>
      <c r="W8419" t="s">
        <v>2196</v>
      </c>
      <c r="X8419">
        <v>243</v>
      </c>
      <c r="Y8419">
        <f>U8419/R8419</f>
        <v>-1.9423972020408611</v>
      </c>
    </row>
    <row r="8420" spans="1:25" x14ac:dyDescent="0.25">
      <c r="A8420" s="2">
        <v>44753</v>
      </c>
      <c r="B8420" t="s">
        <v>141</v>
      </c>
      <c r="C8420" t="s">
        <v>1628</v>
      </c>
      <c r="D8420" t="s">
        <v>1505</v>
      </c>
      <c r="E8420" t="s">
        <v>1505</v>
      </c>
      <c r="F8420" t="s">
        <v>53</v>
      </c>
      <c r="G8420" t="s">
        <v>53</v>
      </c>
      <c r="H8420" t="s">
        <v>30</v>
      </c>
      <c r="I8420" t="s">
        <v>53</v>
      </c>
      <c r="J8420" t="s">
        <v>53</v>
      </c>
      <c r="K8420" t="s">
        <v>53</v>
      </c>
      <c r="L8420">
        <v>98434.34</v>
      </c>
      <c r="M8420">
        <v>0.991719145138097</v>
      </c>
      <c r="N8420">
        <v>1</v>
      </c>
      <c r="O8420">
        <v>1</v>
      </c>
      <c r="P8420">
        <v>1</v>
      </c>
      <c r="Q8420" t="s">
        <v>30</v>
      </c>
      <c r="R8420">
        <v>-20638.65720043</v>
      </c>
      <c r="S8420">
        <v>-20638.65720043</v>
      </c>
      <c r="T8420">
        <v>98434.339999997203</v>
      </c>
      <c r="U8420">
        <v>98434.339999997203</v>
      </c>
      <c r="V8420" t="s">
        <v>144</v>
      </c>
      <c r="W8420" t="s">
        <v>2197</v>
      </c>
      <c r="X8420">
        <v>243</v>
      </c>
      <c r="Y8420">
        <f>U8420/R8420</f>
        <v>-4.7694159093812729</v>
      </c>
    </row>
    <row r="8421" spans="1:25" x14ac:dyDescent="0.25">
      <c r="A8421" s="2">
        <v>44753</v>
      </c>
      <c r="B8421" t="s">
        <v>141</v>
      </c>
      <c r="C8421" t="s">
        <v>1628</v>
      </c>
      <c r="D8421" t="s">
        <v>1505</v>
      </c>
      <c r="E8421" t="s">
        <v>1505</v>
      </c>
      <c r="F8421" t="s">
        <v>53</v>
      </c>
      <c r="G8421" t="s">
        <v>53</v>
      </c>
      <c r="H8421" t="s">
        <v>30</v>
      </c>
      <c r="I8421" t="s">
        <v>53</v>
      </c>
      <c r="J8421" t="s">
        <v>53</v>
      </c>
      <c r="K8421" t="s">
        <v>53</v>
      </c>
      <c r="L8421">
        <v>-106512.25</v>
      </c>
      <c r="M8421">
        <v>0.991719145138097</v>
      </c>
      <c r="N8421">
        <v>1</v>
      </c>
      <c r="O8421">
        <v>1</v>
      </c>
      <c r="P8421">
        <v>1</v>
      </c>
      <c r="Q8421" t="s">
        <v>30</v>
      </c>
      <c r="R8421">
        <v>-20638.65720043</v>
      </c>
      <c r="S8421">
        <v>-20638.65720043</v>
      </c>
      <c r="T8421">
        <v>-106512.25000000501</v>
      </c>
      <c r="U8421">
        <v>-106512.25000000501</v>
      </c>
      <c r="V8421" t="s">
        <v>144</v>
      </c>
      <c r="W8421" t="s">
        <v>2198</v>
      </c>
      <c r="X8421">
        <v>243</v>
      </c>
      <c r="Y8421">
        <f>U8421/R8421</f>
        <v>5.1608129814659582</v>
      </c>
    </row>
    <row r="8422" spans="1:25" x14ac:dyDescent="0.25">
      <c r="A8422" s="2">
        <v>44753</v>
      </c>
      <c r="B8422" t="s">
        <v>141</v>
      </c>
      <c r="C8422" t="s">
        <v>1628</v>
      </c>
      <c r="D8422" t="s">
        <v>1505</v>
      </c>
      <c r="E8422" t="s">
        <v>1505</v>
      </c>
      <c r="F8422" t="s">
        <v>53</v>
      </c>
      <c r="G8422" t="s">
        <v>53</v>
      </c>
      <c r="H8422" t="s">
        <v>30</v>
      </c>
      <c r="I8422" t="s">
        <v>53</v>
      </c>
      <c r="J8422" t="s">
        <v>53</v>
      </c>
      <c r="K8422" t="s">
        <v>53</v>
      </c>
      <c r="L8422">
        <v>-21519.64</v>
      </c>
      <c r="M8422">
        <v>0.991719145138097</v>
      </c>
      <c r="N8422">
        <v>1</v>
      </c>
      <c r="O8422">
        <v>1</v>
      </c>
      <c r="P8422">
        <v>1</v>
      </c>
      <c r="Q8422" t="s">
        <v>30</v>
      </c>
      <c r="R8422">
        <v>-20638.65720043</v>
      </c>
      <c r="S8422">
        <v>-20638.65720043</v>
      </c>
      <c r="T8422">
        <v>-21519.6400000004</v>
      </c>
      <c r="U8422">
        <v>-21519.6400000004</v>
      </c>
      <c r="V8422" t="s">
        <v>144</v>
      </c>
      <c r="W8422" t="s">
        <v>2199</v>
      </c>
      <c r="X8422">
        <v>243</v>
      </c>
      <c r="Y8422">
        <f>U8422/R8422</f>
        <v>1.0426860522472385</v>
      </c>
    </row>
    <row r="8423" spans="1:25" x14ac:dyDescent="0.25">
      <c r="A8423" s="2">
        <v>44753</v>
      </c>
      <c r="B8423" t="s">
        <v>141</v>
      </c>
      <c r="C8423" t="s">
        <v>1628</v>
      </c>
      <c r="D8423" t="s">
        <v>1505</v>
      </c>
      <c r="E8423" t="s">
        <v>1505</v>
      </c>
      <c r="F8423" t="s">
        <v>53</v>
      </c>
      <c r="G8423" t="s">
        <v>53</v>
      </c>
      <c r="H8423" t="s">
        <v>30</v>
      </c>
      <c r="I8423" t="s">
        <v>53</v>
      </c>
      <c r="J8423" t="s">
        <v>53</v>
      </c>
      <c r="K8423" t="s">
        <v>53</v>
      </c>
      <c r="L8423">
        <v>-6164.48</v>
      </c>
      <c r="M8423">
        <v>0.991719145138097</v>
      </c>
      <c r="N8423">
        <v>1</v>
      </c>
      <c r="O8423">
        <v>1</v>
      </c>
      <c r="P8423">
        <v>1</v>
      </c>
      <c r="Q8423" t="s">
        <v>30</v>
      </c>
      <c r="R8423">
        <v>-20638.65720043</v>
      </c>
      <c r="S8423">
        <v>-20638.65720043</v>
      </c>
      <c r="T8423">
        <v>-6164.4799999991001</v>
      </c>
      <c r="U8423">
        <v>-6164.4799999991001</v>
      </c>
      <c r="V8423" t="s">
        <v>144</v>
      </c>
      <c r="W8423" t="s">
        <v>1956</v>
      </c>
      <c r="X8423">
        <v>243</v>
      </c>
      <c r="Y8423">
        <f>U8423/R8423</f>
        <v>0.29868609862228174</v>
      </c>
    </row>
    <row r="8424" spans="1:25" x14ac:dyDescent="0.25">
      <c r="A8424" s="2">
        <v>44753</v>
      </c>
      <c r="B8424" t="s">
        <v>141</v>
      </c>
      <c r="C8424" t="s">
        <v>1628</v>
      </c>
      <c r="D8424" t="s">
        <v>1505</v>
      </c>
      <c r="E8424" t="s">
        <v>1505</v>
      </c>
      <c r="F8424" t="s">
        <v>53</v>
      </c>
      <c r="G8424" t="s">
        <v>53</v>
      </c>
      <c r="H8424" t="s">
        <v>30</v>
      </c>
      <c r="I8424" t="s">
        <v>53</v>
      </c>
      <c r="J8424" t="s">
        <v>53</v>
      </c>
      <c r="K8424" t="s">
        <v>53</v>
      </c>
      <c r="L8424">
        <v>11390.600000009999</v>
      </c>
      <c r="M8424">
        <v>0.991719145138097</v>
      </c>
      <c r="N8424">
        <v>1</v>
      </c>
      <c r="O8424">
        <v>1</v>
      </c>
      <c r="P8424">
        <v>1</v>
      </c>
      <c r="Q8424" t="s">
        <v>30</v>
      </c>
      <c r="R8424">
        <v>-20638.65720043</v>
      </c>
      <c r="S8424">
        <v>-20638.65720043</v>
      </c>
      <c r="T8424">
        <v>11390.600000010099</v>
      </c>
      <c r="U8424">
        <v>11390.600000010099</v>
      </c>
      <c r="V8424" t="s">
        <v>144</v>
      </c>
      <c r="W8424" t="s">
        <v>2200</v>
      </c>
      <c r="X8424">
        <v>243</v>
      </c>
      <c r="Y8424">
        <f>U8424/R8424</f>
        <v>-0.5519060610092783</v>
      </c>
    </row>
    <row r="8425" spans="1:25" x14ac:dyDescent="0.25">
      <c r="A8425" s="2">
        <v>44753</v>
      </c>
      <c r="B8425" t="s">
        <v>141</v>
      </c>
      <c r="C8425" t="s">
        <v>1628</v>
      </c>
      <c r="D8425" t="s">
        <v>1505</v>
      </c>
      <c r="E8425" t="s">
        <v>1505</v>
      </c>
      <c r="F8425" t="s">
        <v>53</v>
      </c>
      <c r="G8425" t="s">
        <v>53</v>
      </c>
      <c r="H8425" t="s">
        <v>30</v>
      </c>
      <c r="I8425" t="s">
        <v>53</v>
      </c>
      <c r="J8425" t="s">
        <v>53</v>
      </c>
      <c r="K8425" t="s">
        <v>53</v>
      </c>
      <c r="L8425">
        <v>101535.48</v>
      </c>
      <c r="M8425">
        <v>0.991719145138097</v>
      </c>
      <c r="N8425">
        <v>1</v>
      </c>
      <c r="O8425">
        <v>1</v>
      </c>
      <c r="P8425">
        <v>1</v>
      </c>
      <c r="Q8425" t="s">
        <v>30</v>
      </c>
      <c r="R8425">
        <v>-20638.65720043</v>
      </c>
      <c r="S8425">
        <v>-20638.65720043</v>
      </c>
      <c r="T8425">
        <v>101535.480000004</v>
      </c>
      <c r="U8425">
        <v>101535.480000004</v>
      </c>
      <c r="V8425" t="s">
        <v>144</v>
      </c>
      <c r="W8425" t="s">
        <v>2201</v>
      </c>
      <c r="X8425">
        <v>243</v>
      </c>
      <c r="Y8425">
        <f>U8425/R8425</f>
        <v>-4.9196747159446277</v>
      </c>
    </row>
    <row r="8426" spans="1:25" x14ac:dyDescent="0.25">
      <c r="A8426" s="2">
        <v>44753</v>
      </c>
      <c r="B8426" t="s">
        <v>141</v>
      </c>
      <c r="C8426" t="s">
        <v>1628</v>
      </c>
      <c r="D8426" t="s">
        <v>1505</v>
      </c>
      <c r="E8426" t="s">
        <v>1505</v>
      </c>
      <c r="F8426" t="s">
        <v>53</v>
      </c>
      <c r="G8426" t="s">
        <v>53</v>
      </c>
      <c r="H8426" t="s">
        <v>30</v>
      </c>
      <c r="I8426" t="s">
        <v>53</v>
      </c>
      <c r="J8426" t="s">
        <v>53</v>
      </c>
      <c r="K8426" t="s">
        <v>53</v>
      </c>
      <c r="L8426">
        <v>41859.82</v>
      </c>
      <c r="M8426">
        <v>0.991719145138097</v>
      </c>
      <c r="N8426">
        <v>1</v>
      </c>
      <c r="O8426">
        <v>1</v>
      </c>
      <c r="P8426">
        <v>1</v>
      </c>
      <c r="Q8426" t="s">
        <v>30</v>
      </c>
      <c r="R8426">
        <v>-20638.65720043</v>
      </c>
      <c r="S8426">
        <v>-20638.65720043</v>
      </c>
      <c r="T8426">
        <v>41859.819999995401</v>
      </c>
      <c r="U8426">
        <v>41859.819999995401</v>
      </c>
      <c r="V8426" t="s">
        <v>144</v>
      </c>
      <c r="W8426" t="s">
        <v>2202</v>
      </c>
      <c r="X8426">
        <v>243</v>
      </c>
      <c r="Y8426">
        <f>U8426/R8426</f>
        <v>-2.0282240067015245</v>
      </c>
    </row>
    <row r="8427" spans="1:25" x14ac:dyDescent="0.25">
      <c r="A8427" s="2">
        <v>44753</v>
      </c>
      <c r="B8427" t="s">
        <v>141</v>
      </c>
      <c r="C8427" t="s">
        <v>1628</v>
      </c>
      <c r="D8427" t="s">
        <v>1505</v>
      </c>
      <c r="E8427" t="s">
        <v>1505</v>
      </c>
      <c r="F8427" t="s">
        <v>53</v>
      </c>
      <c r="G8427" t="s">
        <v>53</v>
      </c>
      <c r="H8427" t="s">
        <v>30</v>
      </c>
      <c r="I8427" t="s">
        <v>53</v>
      </c>
      <c r="J8427" t="s">
        <v>53</v>
      </c>
      <c r="K8427" t="s">
        <v>53</v>
      </c>
      <c r="L8427">
        <v>47168.99</v>
      </c>
      <c r="M8427">
        <v>0.991719145138097</v>
      </c>
      <c r="N8427">
        <v>1</v>
      </c>
      <c r="O8427">
        <v>1</v>
      </c>
      <c r="P8427">
        <v>1</v>
      </c>
      <c r="Q8427" t="s">
        <v>30</v>
      </c>
      <c r="R8427">
        <v>-20638.65720043</v>
      </c>
      <c r="S8427">
        <v>-20638.65720043</v>
      </c>
      <c r="T8427">
        <v>47168.990000002603</v>
      </c>
      <c r="U8427">
        <v>47168.990000002603</v>
      </c>
      <c r="V8427" t="s">
        <v>144</v>
      </c>
      <c r="W8427" t="s">
        <v>2203</v>
      </c>
      <c r="X8427">
        <v>243</v>
      </c>
      <c r="Y8427">
        <f>U8427/R8427</f>
        <v>-2.2854679711924208</v>
      </c>
    </row>
    <row r="8428" spans="1:25" x14ac:dyDescent="0.25">
      <c r="A8428" s="2">
        <v>44753</v>
      </c>
      <c r="B8428" t="s">
        <v>141</v>
      </c>
      <c r="C8428" t="s">
        <v>1628</v>
      </c>
      <c r="D8428" t="s">
        <v>1505</v>
      </c>
      <c r="E8428" t="s">
        <v>1505</v>
      </c>
      <c r="F8428" t="s">
        <v>53</v>
      </c>
      <c r="G8428" t="s">
        <v>53</v>
      </c>
      <c r="H8428" t="s">
        <v>30</v>
      </c>
      <c r="I8428" t="s">
        <v>53</v>
      </c>
      <c r="J8428" t="s">
        <v>53</v>
      </c>
      <c r="K8428" t="s">
        <v>53</v>
      </c>
      <c r="L8428">
        <v>-12217.44</v>
      </c>
      <c r="M8428">
        <v>0.991719145138097</v>
      </c>
      <c r="N8428">
        <v>1</v>
      </c>
      <c r="O8428">
        <v>1</v>
      </c>
      <c r="P8428">
        <v>1</v>
      </c>
      <c r="Q8428" t="s">
        <v>30</v>
      </c>
      <c r="R8428">
        <v>-20638.65720043</v>
      </c>
      <c r="S8428">
        <v>-20638.65720043</v>
      </c>
      <c r="T8428">
        <v>-12217.440000004</v>
      </c>
      <c r="U8428">
        <v>-12217.440000004</v>
      </c>
      <c r="V8428" t="s">
        <v>144</v>
      </c>
      <c r="W8428" t="s">
        <v>2204</v>
      </c>
      <c r="X8428">
        <v>243</v>
      </c>
      <c r="Y8428">
        <f>U8428/R8428</f>
        <v>0.59196874493120866</v>
      </c>
    </row>
    <row r="8429" spans="1:25" x14ac:dyDescent="0.25">
      <c r="A8429" s="2">
        <v>44753</v>
      </c>
      <c r="B8429" t="s">
        <v>141</v>
      </c>
      <c r="C8429" t="s">
        <v>1628</v>
      </c>
      <c r="D8429" t="s">
        <v>1505</v>
      </c>
      <c r="E8429" t="s">
        <v>1505</v>
      </c>
      <c r="F8429" t="s">
        <v>53</v>
      </c>
      <c r="G8429" t="s">
        <v>53</v>
      </c>
      <c r="H8429" t="s">
        <v>30</v>
      </c>
      <c r="I8429" t="s">
        <v>53</v>
      </c>
      <c r="J8429" t="s">
        <v>53</v>
      </c>
      <c r="K8429" t="s">
        <v>53</v>
      </c>
      <c r="L8429">
        <v>28206.09</v>
      </c>
      <c r="M8429">
        <v>0.991719145138097</v>
      </c>
      <c r="N8429">
        <v>1</v>
      </c>
      <c r="O8429">
        <v>1</v>
      </c>
      <c r="P8429">
        <v>1</v>
      </c>
      <c r="Q8429" t="s">
        <v>30</v>
      </c>
      <c r="R8429">
        <v>-20638.65720043</v>
      </c>
      <c r="S8429">
        <v>-20638.65720043</v>
      </c>
      <c r="T8429">
        <v>28206.090000001801</v>
      </c>
      <c r="U8429">
        <v>28206.090000001801</v>
      </c>
      <c r="V8429" t="s">
        <v>144</v>
      </c>
      <c r="W8429" t="s">
        <v>2205</v>
      </c>
      <c r="X8429">
        <v>243</v>
      </c>
      <c r="Y8429">
        <f>U8429/R8429</f>
        <v>-1.3666630404333735</v>
      </c>
    </row>
    <row r="8430" spans="1:25" x14ac:dyDescent="0.25">
      <c r="A8430" s="2">
        <v>44753</v>
      </c>
      <c r="B8430" t="s">
        <v>141</v>
      </c>
      <c r="C8430" t="s">
        <v>1628</v>
      </c>
      <c r="D8430" t="s">
        <v>1505</v>
      </c>
      <c r="E8430" t="s">
        <v>1505</v>
      </c>
      <c r="F8430" t="s">
        <v>53</v>
      </c>
      <c r="G8430" t="s">
        <v>53</v>
      </c>
      <c r="H8430" t="s">
        <v>30</v>
      </c>
      <c r="I8430" t="s">
        <v>53</v>
      </c>
      <c r="J8430" t="s">
        <v>53</v>
      </c>
      <c r="K8430" t="s">
        <v>53</v>
      </c>
      <c r="L8430">
        <v>288294.92</v>
      </c>
      <c r="M8430">
        <v>0.991719145138097</v>
      </c>
      <c r="N8430">
        <v>1</v>
      </c>
      <c r="O8430">
        <v>1</v>
      </c>
      <c r="P8430">
        <v>1</v>
      </c>
      <c r="Q8430" t="s">
        <v>30</v>
      </c>
      <c r="R8430">
        <v>-20638.65720043</v>
      </c>
      <c r="S8430">
        <v>-20638.65720043</v>
      </c>
      <c r="T8430">
        <v>288294.920000004</v>
      </c>
      <c r="U8430">
        <v>288294.920000004</v>
      </c>
      <c r="V8430" t="s">
        <v>144</v>
      </c>
      <c r="W8430" t="s">
        <v>2206</v>
      </c>
      <c r="X8430">
        <v>243</v>
      </c>
      <c r="Y8430">
        <f>U8430/R8430</f>
        <v>-13.968685908209061</v>
      </c>
    </row>
    <row r="8431" spans="1:25" x14ac:dyDescent="0.25">
      <c r="A8431" s="2">
        <v>44753</v>
      </c>
      <c r="B8431" t="s">
        <v>141</v>
      </c>
      <c r="C8431" t="s">
        <v>1628</v>
      </c>
      <c r="D8431" t="s">
        <v>1505</v>
      </c>
      <c r="E8431" t="s">
        <v>1505</v>
      </c>
      <c r="F8431" t="s">
        <v>53</v>
      </c>
      <c r="G8431" t="s">
        <v>53</v>
      </c>
      <c r="H8431" t="s">
        <v>30</v>
      </c>
      <c r="I8431" t="s">
        <v>53</v>
      </c>
      <c r="J8431" t="s">
        <v>53</v>
      </c>
      <c r="K8431" t="s">
        <v>53</v>
      </c>
      <c r="L8431">
        <v>-23432.5</v>
      </c>
      <c r="M8431">
        <v>0.991719145138097</v>
      </c>
      <c r="N8431">
        <v>1</v>
      </c>
      <c r="O8431">
        <v>1</v>
      </c>
      <c r="P8431">
        <v>1</v>
      </c>
      <c r="Q8431" t="s">
        <v>30</v>
      </c>
      <c r="R8431">
        <v>-20638.65720043</v>
      </c>
      <c r="S8431">
        <v>-20638.65720043</v>
      </c>
      <c r="T8431">
        <v>-23432.500000001601</v>
      </c>
      <c r="U8431">
        <v>-23432.500000001601</v>
      </c>
      <c r="V8431" t="s">
        <v>144</v>
      </c>
      <c r="W8431" t="s">
        <v>2207</v>
      </c>
      <c r="X8431">
        <v>243</v>
      </c>
      <c r="Y8431">
        <f>U8431/R8431</f>
        <v>1.1353694076334284</v>
      </c>
    </row>
    <row r="8432" spans="1:25" x14ac:dyDescent="0.25">
      <c r="A8432" s="2">
        <v>44753</v>
      </c>
      <c r="B8432" t="s">
        <v>141</v>
      </c>
      <c r="C8432" t="s">
        <v>1628</v>
      </c>
      <c r="D8432" t="s">
        <v>1505</v>
      </c>
      <c r="E8432" t="s">
        <v>1505</v>
      </c>
      <c r="F8432" t="s">
        <v>53</v>
      </c>
      <c r="G8432" t="s">
        <v>53</v>
      </c>
      <c r="H8432" t="s">
        <v>30</v>
      </c>
      <c r="I8432" t="s">
        <v>53</v>
      </c>
      <c r="J8432" t="s">
        <v>53</v>
      </c>
      <c r="K8432" t="s">
        <v>53</v>
      </c>
      <c r="L8432">
        <v>17443.52</v>
      </c>
      <c r="M8432">
        <v>0.991719145138097</v>
      </c>
      <c r="N8432">
        <v>1</v>
      </c>
      <c r="O8432">
        <v>1</v>
      </c>
      <c r="P8432">
        <v>1</v>
      </c>
      <c r="Q8432" t="s">
        <v>30</v>
      </c>
      <c r="R8432">
        <v>-20638.65720043</v>
      </c>
      <c r="S8432">
        <v>-20638.65720043</v>
      </c>
      <c r="T8432">
        <v>17443.520000000699</v>
      </c>
      <c r="U8432">
        <v>17443.520000000699</v>
      </c>
      <c r="V8432" t="s">
        <v>144</v>
      </c>
      <c r="W8432" t="s">
        <v>2208</v>
      </c>
      <c r="X8432">
        <v>243</v>
      </c>
      <c r="Y8432">
        <f>U8432/R8432</f>
        <v>-0.84518676920692637</v>
      </c>
    </row>
    <row r="8433" spans="1:25" x14ac:dyDescent="0.25">
      <c r="A8433" s="2">
        <v>44753</v>
      </c>
      <c r="B8433" t="s">
        <v>141</v>
      </c>
      <c r="C8433" t="s">
        <v>1628</v>
      </c>
      <c r="D8433" t="s">
        <v>1505</v>
      </c>
      <c r="E8433" t="s">
        <v>1505</v>
      </c>
      <c r="F8433" t="s">
        <v>53</v>
      </c>
      <c r="G8433" t="s">
        <v>53</v>
      </c>
      <c r="H8433" t="s">
        <v>30</v>
      </c>
      <c r="I8433" t="s">
        <v>53</v>
      </c>
      <c r="J8433" t="s">
        <v>53</v>
      </c>
      <c r="K8433" t="s">
        <v>53</v>
      </c>
      <c r="L8433">
        <v>44097.42</v>
      </c>
      <c r="M8433">
        <v>0.991719145138097</v>
      </c>
      <c r="N8433">
        <v>1</v>
      </c>
      <c r="O8433">
        <v>1</v>
      </c>
      <c r="P8433">
        <v>1</v>
      </c>
      <c r="Q8433" t="s">
        <v>30</v>
      </c>
      <c r="R8433">
        <v>-20638.65720043</v>
      </c>
      <c r="S8433">
        <v>-20638.65720043</v>
      </c>
      <c r="T8433">
        <v>44097.4200000044</v>
      </c>
      <c r="U8433">
        <v>44097.4200000044</v>
      </c>
      <c r="V8433" t="s">
        <v>144</v>
      </c>
      <c r="W8433" t="s">
        <v>2209</v>
      </c>
      <c r="X8433">
        <v>243</v>
      </c>
      <c r="Y8433">
        <f>U8433/R8433</f>
        <v>-2.1366419128801484</v>
      </c>
    </row>
    <row r="8434" spans="1:25" x14ac:dyDescent="0.25">
      <c r="A8434" s="2">
        <v>44753</v>
      </c>
      <c r="B8434" t="s">
        <v>141</v>
      </c>
      <c r="C8434" t="s">
        <v>1628</v>
      </c>
      <c r="D8434" t="s">
        <v>1505</v>
      </c>
      <c r="E8434" t="s">
        <v>1505</v>
      </c>
      <c r="F8434" t="s">
        <v>53</v>
      </c>
      <c r="G8434" t="s">
        <v>53</v>
      </c>
      <c r="H8434" t="s">
        <v>30</v>
      </c>
      <c r="I8434" t="s">
        <v>53</v>
      </c>
      <c r="J8434" t="s">
        <v>53</v>
      </c>
      <c r="K8434" t="s">
        <v>53</v>
      </c>
      <c r="L8434">
        <v>191178.57</v>
      </c>
      <c r="M8434">
        <v>0.991719145138097</v>
      </c>
      <c r="N8434">
        <v>1</v>
      </c>
      <c r="O8434">
        <v>1</v>
      </c>
      <c r="P8434">
        <v>1</v>
      </c>
      <c r="Q8434" t="s">
        <v>30</v>
      </c>
      <c r="R8434">
        <v>-20638.65720043</v>
      </c>
      <c r="S8434">
        <v>-20638.65720043</v>
      </c>
      <c r="T8434">
        <v>191178.56999999599</v>
      </c>
      <c r="U8434">
        <v>191178.56999999599</v>
      </c>
      <c r="V8434" t="s">
        <v>144</v>
      </c>
      <c r="W8434" t="s">
        <v>2210</v>
      </c>
      <c r="X8434">
        <v>243</v>
      </c>
      <c r="Y8434">
        <f>U8434/R8434</f>
        <v>-9.2631302581067558</v>
      </c>
    </row>
    <row r="8435" spans="1:25" x14ac:dyDescent="0.25">
      <c r="A8435" s="2">
        <v>44753</v>
      </c>
      <c r="B8435" t="s">
        <v>141</v>
      </c>
      <c r="C8435" t="s">
        <v>1628</v>
      </c>
      <c r="D8435" t="s">
        <v>1505</v>
      </c>
      <c r="E8435" t="s">
        <v>1505</v>
      </c>
      <c r="F8435" t="s">
        <v>53</v>
      </c>
      <c r="G8435" t="s">
        <v>53</v>
      </c>
      <c r="H8435" t="s">
        <v>30</v>
      </c>
      <c r="I8435" t="s">
        <v>53</v>
      </c>
      <c r="J8435" t="s">
        <v>53</v>
      </c>
      <c r="K8435" t="s">
        <v>53</v>
      </c>
      <c r="L8435">
        <v>-28021.19</v>
      </c>
      <c r="M8435">
        <v>0.991719145138097</v>
      </c>
      <c r="N8435">
        <v>1</v>
      </c>
      <c r="O8435">
        <v>1</v>
      </c>
      <c r="P8435">
        <v>1</v>
      </c>
      <c r="Q8435" t="s">
        <v>30</v>
      </c>
      <c r="R8435">
        <v>-20638.65720043</v>
      </c>
      <c r="S8435">
        <v>-20638.65720043</v>
      </c>
      <c r="T8435">
        <v>-28021.1900000079</v>
      </c>
      <c r="U8435">
        <v>-28021.1900000079</v>
      </c>
      <c r="V8435" t="s">
        <v>144</v>
      </c>
      <c r="W8435" t="s">
        <v>2211</v>
      </c>
      <c r="X8435">
        <v>243</v>
      </c>
      <c r="Y8435">
        <f>U8435/R8435</f>
        <v>1.3577041242501033</v>
      </c>
    </row>
    <row r="8436" spans="1:25" x14ac:dyDescent="0.25">
      <c r="A8436" s="2">
        <v>44753</v>
      </c>
      <c r="B8436" t="s">
        <v>141</v>
      </c>
      <c r="C8436" t="s">
        <v>1628</v>
      </c>
      <c r="D8436" t="s">
        <v>1505</v>
      </c>
      <c r="E8436" t="s">
        <v>1505</v>
      </c>
      <c r="F8436" t="s">
        <v>53</v>
      </c>
      <c r="G8436" t="s">
        <v>53</v>
      </c>
      <c r="H8436" t="s">
        <v>30</v>
      </c>
      <c r="I8436" t="s">
        <v>53</v>
      </c>
      <c r="J8436" t="s">
        <v>53</v>
      </c>
      <c r="K8436" t="s">
        <v>53</v>
      </c>
      <c r="L8436">
        <v>32518.95</v>
      </c>
      <c r="M8436">
        <v>0.991719145138097</v>
      </c>
      <c r="N8436">
        <v>1</v>
      </c>
      <c r="O8436">
        <v>1</v>
      </c>
      <c r="P8436">
        <v>1</v>
      </c>
      <c r="Q8436" t="s">
        <v>30</v>
      </c>
      <c r="R8436">
        <v>-20638.65720043</v>
      </c>
      <c r="S8436">
        <v>-20638.65720043</v>
      </c>
      <c r="T8436">
        <v>32518.9500000015</v>
      </c>
      <c r="U8436">
        <v>32518.9500000015</v>
      </c>
      <c r="V8436" t="s">
        <v>144</v>
      </c>
      <c r="W8436" t="s">
        <v>1795</v>
      </c>
      <c r="X8436">
        <v>243</v>
      </c>
      <c r="Y8436">
        <f>U8436/R8436</f>
        <v>-1.575633030976646</v>
      </c>
    </row>
    <row r="8437" spans="1:25" x14ac:dyDescent="0.25">
      <c r="A8437" s="2">
        <v>44753</v>
      </c>
      <c r="B8437" t="s">
        <v>141</v>
      </c>
      <c r="C8437" t="s">
        <v>1628</v>
      </c>
      <c r="D8437" t="s">
        <v>1505</v>
      </c>
      <c r="E8437" t="s">
        <v>1505</v>
      </c>
      <c r="F8437" t="s">
        <v>53</v>
      </c>
      <c r="G8437" t="s">
        <v>53</v>
      </c>
      <c r="H8437" t="s">
        <v>30</v>
      </c>
      <c r="I8437" t="s">
        <v>53</v>
      </c>
      <c r="J8437" t="s">
        <v>53</v>
      </c>
      <c r="K8437" t="s">
        <v>53</v>
      </c>
      <c r="L8437">
        <v>100191.45</v>
      </c>
      <c r="M8437">
        <v>0.991719145138097</v>
      </c>
      <c r="N8437">
        <v>1</v>
      </c>
      <c r="O8437">
        <v>1</v>
      </c>
      <c r="P8437">
        <v>1</v>
      </c>
      <c r="Q8437" t="s">
        <v>30</v>
      </c>
      <c r="R8437">
        <v>-20638.65720043</v>
      </c>
      <c r="S8437">
        <v>-20638.65720043</v>
      </c>
      <c r="T8437">
        <v>100191.449999994</v>
      </c>
      <c r="U8437">
        <v>100191.449999994</v>
      </c>
      <c r="V8437" t="s">
        <v>144</v>
      </c>
      <c r="W8437" t="s">
        <v>2212</v>
      </c>
      <c r="X8437">
        <v>243</v>
      </c>
      <c r="Y8437">
        <f>U8437/R8437</f>
        <v>-4.854552746673197</v>
      </c>
    </row>
    <row r="8438" spans="1:25" x14ac:dyDescent="0.25">
      <c r="A8438" s="2">
        <v>44753</v>
      </c>
      <c r="B8438" t="s">
        <v>141</v>
      </c>
      <c r="C8438" t="s">
        <v>1628</v>
      </c>
      <c r="D8438" t="s">
        <v>1505</v>
      </c>
      <c r="E8438" t="s">
        <v>1505</v>
      </c>
      <c r="F8438" t="s">
        <v>53</v>
      </c>
      <c r="G8438" t="s">
        <v>53</v>
      </c>
      <c r="H8438" t="s">
        <v>30</v>
      </c>
      <c r="I8438" t="s">
        <v>53</v>
      </c>
      <c r="J8438" t="s">
        <v>53</v>
      </c>
      <c r="K8438" t="s">
        <v>53</v>
      </c>
      <c r="L8438">
        <v>34179.699999999997</v>
      </c>
      <c r="M8438">
        <v>0.991719145138097</v>
      </c>
      <c r="N8438">
        <v>1</v>
      </c>
      <c r="O8438">
        <v>1</v>
      </c>
      <c r="P8438">
        <v>1</v>
      </c>
      <c r="Q8438" t="s">
        <v>30</v>
      </c>
      <c r="R8438">
        <v>-20638.65720043</v>
      </c>
      <c r="S8438">
        <v>-20638.65720043</v>
      </c>
      <c r="T8438">
        <v>34179.700000003402</v>
      </c>
      <c r="U8438">
        <v>34179.700000003402</v>
      </c>
      <c r="V8438" t="s">
        <v>144</v>
      </c>
      <c r="W8438" t="s">
        <v>2213</v>
      </c>
      <c r="X8438">
        <v>243</v>
      </c>
      <c r="Y8438">
        <f>U8438/R8438</f>
        <v>-1.6561009598672571</v>
      </c>
    </row>
    <row r="8439" spans="1:25" x14ac:dyDescent="0.25">
      <c r="A8439" s="2">
        <v>44753</v>
      </c>
      <c r="B8439" t="s">
        <v>141</v>
      </c>
      <c r="C8439" t="s">
        <v>1628</v>
      </c>
      <c r="D8439" t="s">
        <v>1505</v>
      </c>
      <c r="E8439" t="s">
        <v>1505</v>
      </c>
      <c r="F8439" t="s">
        <v>53</v>
      </c>
      <c r="G8439" t="s">
        <v>53</v>
      </c>
      <c r="H8439" t="s">
        <v>30</v>
      </c>
      <c r="I8439" t="s">
        <v>53</v>
      </c>
      <c r="J8439" t="s">
        <v>53</v>
      </c>
      <c r="K8439" t="s">
        <v>53</v>
      </c>
      <c r="L8439">
        <v>26996.7</v>
      </c>
      <c r="M8439">
        <v>0.991719145138097</v>
      </c>
      <c r="N8439">
        <v>1</v>
      </c>
      <c r="O8439">
        <v>1</v>
      </c>
      <c r="P8439">
        <v>1</v>
      </c>
      <c r="Q8439" t="s">
        <v>30</v>
      </c>
      <c r="R8439">
        <v>-20638.65720043</v>
      </c>
      <c r="S8439">
        <v>-20638.65720043</v>
      </c>
      <c r="T8439">
        <v>26996.700000000299</v>
      </c>
      <c r="U8439">
        <v>26996.700000000299</v>
      </c>
      <c r="V8439" t="s">
        <v>144</v>
      </c>
      <c r="W8439" t="s">
        <v>2214</v>
      </c>
      <c r="X8439">
        <v>243</v>
      </c>
      <c r="Y8439">
        <f>U8439/R8439</f>
        <v>-1.3080647513946708</v>
      </c>
    </row>
    <row r="8440" spans="1:25" x14ac:dyDescent="0.25">
      <c r="A8440" s="2">
        <v>44753</v>
      </c>
      <c r="B8440" t="s">
        <v>141</v>
      </c>
      <c r="C8440" t="s">
        <v>1628</v>
      </c>
      <c r="D8440" t="s">
        <v>1505</v>
      </c>
      <c r="E8440" t="s">
        <v>1505</v>
      </c>
      <c r="F8440" t="s">
        <v>53</v>
      </c>
      <c r="G8440" t="s">
        <v>53</v>
      </c>
      <c r="H8440" t="s">
        <v>30</v>
      </c>
      <c r="I8440" t="s">
        <v>53</v>
      </c>
      <c r="J8440" t="s">
        <v>53</v>
      </c>
      <c r="K8440" t="s">
        <v>53</v>
      </c>
      <c r="L8440">
        <v>-37271.01</v>
      </c>
      <c r="M8440">
        <v>0.991719145138097</v>
      </c>
      <c r="N8440">
        <v>1</v>
      </c>
      <c r="O8440">
        <v>1</v>
      </c>
      <c r="P8440">
        <v>1</v>
      </c>
      <c r="Q8440" t="s">
        <v>30</v>
      </c>
      <c r="R8440">
        <v>-20638.65720043</v>
      </c>
      <c r="S8440">
        <v>-20638.65720043</v>
      </c>
      <c r="T8440">
        <v>-37271.009999996502</v>
      </c>
      <c r="U8440">
        <v>-37271.009999996502</v>
      </c>
      <c r="V8440" t="s">
        <v>144</v>
      </c>
      <c r="W8440" t="s">
        <v>2215</v>
      </c>
      <c r="X8440">
        <v>243</v>
      </c>
      <c r="Y8440">
        <f>U8440/R8440</f>
        <v>1.8058834757534503</v>
      </c>
    </row>
    <row r="8441" spans="1:25" x14ac:dyDescent="0.25">
      <c r="A8441" s="2">
        <v>44753</v>
      </c>
      <c r="B8441" t="s">
        <v>141</v>
      </c>
      <c r="C8441" t="s">
        <v>1628</v>
      </c>
      <c r="D8441" t="s">
        <v>1505</v>
      </c>
      <c r="E8441" t="s">
        <v>1505</v>
      </c>
      <c r="F8441" t="s">
        <v>53</v>
      </c>
      <c r="G8441" t="s">
        <v>53</v>
      </c>
      <c r="H8441" t="s">
        <v>30</v>
      </c>
      <c r="I8441" t="s">
        <v>53</v>
      </c>
      <c r="J8441" t="s">
        <v>53</v>
      </c>
      <c r="K8441" t="s">
        <v>53</v>
      </c>
      <c r="L8441">
        <v>50109.8</v>
      </c>
      <c r="M8441">
        <v>0.991719145138097</v>
      </c>
      <c r="N8441">
        <v>1</v>
      </c>
      <c r="O8441">
        <v>1</v>
      </c>
      <c r="P8441">
        <v>1</v>
      </c>
      <c r="Q8441" t="s">
        <v>30</v>
      </c>
      <c r="R8441">
        <v>-20638.65720043</v>
      </c>
      <c r="S8441">
        <v>-20638.65720043</v>
      </c>
      <c r="T8441">
        <v>50109.799999998999</v>
      </c>
      <c r="U8441">
        <v>50109.799999998999</v>
      </c>
      <c r="V8441" t="s">
        <v>144</v>
      </c>
      <c r="W8441" t="s">
        <v>2216</v>
      </c>
      <c r="X8441">
        <v>243</v>
      </c>
      <c r="Y8441">
        <f>U8441/R8441</f>
        <v>-2.4279583459991274</v>
      </c>
    </row>
    <row r="8442" spans="1:25" x14ac:dyDescent="0.25">
      <c r="A8442" s="2">
        <v>44753</v>
      </c>
      <c r="B8442" t="s">
        <v>141</v>
      </c>
      <c r="C8442" t="s">
        <v>1628</v>
      </c>
      <c r="D8442" t="s">
        <v>1505</v>
      </c>
      <c r="E8442" t="s">
        <v>1505</v>
      </c>
      <c r="F8442" t="s">
        <v>53</v>
      </c>
      <c r="G8442" t="s">
        <v>53</v>
      </c>
      <c r="H8442" t="s">
        <v>30</v>
      </c>
      <c r="I8442" t="s">
        <v>53</v>
      </c>
      <c r="J8442" t="s">
        <v>53</v>
      </c>
      <c r="K8442" t="s">
        <v>53</v>
      </c>
      <c r="L8442">
        <v>13899.54</v>
      </c>
      <c r="M8442">
        <v>0.991719145138097</v>
      </c>
      <c r="N8442">
        <v>1</v>
      </c>
      <c r="O8442">
        <v>1</v>
      </c>
      <c r="P8442">
        <v>1</v>
      </c>
      <c r="Q8442" t="s">
        <v>30</v>
      </c>
      <c r="R8442">
        <v>-20638.65720043</v>
      </c>
      <c r="S8442">
        <v>-20638.65720043</v>
      </c>
      <c r="T8442">
        <v>13899.5399999972</v>
      </c>
      <c r="U8442">
        <v>13899.5399999972</v>
      </c>
      <c r="V8442" t="s">
        <v>144</v>
      </c>
      <c r="W8442" t="s">
        <v>2217</v>
      </c>
      <c r="X8442">
        <v>243</v>
      </c>
      <c r="Y8442">
        <f>U8442/R8442</f>
        <v>-0.67347114034665045</v>
      </c>
    </row>
    <row r="8443" spans="1:25" x14ac:dyDescent="0.25">
      <c r="A8443" s="2">
        <v>44753</v>
      </c>
      <c r="B8443" t="s">
        <v>141</v>
      </c>
      <c r="C8443" t="s">
        <v>1628</v>
      </c>
      <c r="D8443" t="s">
        <v>1505</v>
      </c>
      <c r="E8443" t="s">
        <v>1505</v>
      </c>
      <c r="F8443" t="s">
        <v>53</v>
      </c>
      <c r="G8443" t="s">
        <v>53</v>
      </c>
      <c r="H8443" t="s">
        <v>30</v>
      </c>
      <c r="I8443" t="s">
        <v>53</v>
      </c>
      <c r="J8443" t="s">
        <v>53</v>
      </c>
      <c r="K8443" t="s">
        <v>53</v>
      </c>
      <c r="L8443">
        <v>6858.8</v>
      </c>
      <c r="M8443">
        <v>0.991719145138097</v>
      </c>
      <c r="N8443">
        <v>1</v>
      </c>
      <c r="O8443">
        <v>1</v>
      </c>
      <c r="P8443">
        <v>1</v>
      </c>
      <c r="Q8443" t="s">
        <v>30</v>
      </c>
      <c r="R8443">
        <v>-20638.65720043</v>
      </c>
      <c r="S8443">
        <v>-20638.65720043</v>
      </c>
      <c r="T8443">
        <v>6858.7999999967897</v>
      </c>
      <c r="U8443">
        <v>6858.7999999967897</v>
      </c>
      <c r="V8443" t="s">
        <v>144</v>
      </c>
      <c r="W8443" t="s">
        <v>2218</v>
      </c>
      <c r="X8443">
        <v>243</v>
      </c>
      <c r="Y8443">
        <f>U8443/R8443</f>
        <v>-0.33232782217313483</v>
      </c>
    </row>
    <row r="8444" spans="1:25" x14ac:dyDescent="0.25">
      <c r="A8444" s="2">
        <v>44753</v>
      </c>
      <c r="B8444" t="s">
        <v>141</v>
      </c>
      <c r="C8444" t="s">
        <v>1628</v>
      </c>
      <c r="D8444" t="s">
        <v>1505</v>
      </c>
      <c r="E8444" t="s">
        <v>1505</v>
      </c>
      <c r="F8444" t="s">
        <v>53</v>
      </c>
      <c r="G8444" t="s">
        <v>53</v>
      </c>
      <c r="H8444" t="s">
        <v>30</v>
      </c>
      <c r="I8444" t="s">
        <v>53</v>
      </c>
      <c r="J8444" t="s">
        <v>53</v>
      </c>
      <c r="K8444" t="s">
        <v>53</v>
      </c>
      <c r="L8444">
        <v>34823.47</v>
      </c>
      <c r="M8444">
        <v>0.991719145138097</v>
      </c>
      <c r="N8444">
        <v>1</v>
      </c>
      <c r="O8444">
        <v>1</v>
      </c>
      <c r="P8444">
        <v>1</v>
      </c>
      <c r="Q8444" t="s">
        <v>30</v>
      </c>
      <c r="R8444">
        <v>-20638.65720043</v>
      </c>
      <c r="S8444">
        <v>-20638.65720043</v>
      </c>
      <c r="T8444">
        <v>34823.469999997797</v>
      </c>
      <c r="U8444">
        <v>34823.469999997797</v>
      </c>
      <c r="V8444" t="s">
        <v>144</v>
      </c>
      <c r="W8444" t="s">
        <v>2219</v>
      </c>
      <c r="X8444">
        <v>243</v>
      </c>
      <c r="Y8444">
        <f>U8444/R8444</f>
        <v>-1.687293396164953</v>
      </c>
    </row>
    <row r="8445" spans="1:25" x14ac:dyDescent="0.25">
      <c r="A8445" s="2">
        <v>44753</v>
      </c>
      <c r="B8445" t="s">
        <v>141</v>
      </c>
      <c r="C8445" t="s">
        <v>1628</v>
      </c>
      <c r="D8445" t="s">
        <v>1505</v>
      </c>
      <c r="E8445" t="s">
        <v>1505</v>
      </c>
      <c r="F8445" t="s">
        <v>53</v>
      </c>
      <c r="G8445" t="s">
        <v>53</v>
      </c>
      <c r="H8445" t="s">
        <v>30</v>
      </c>
      <c r="I8445" t="s">
        <v>53</v>
      </c>
      <c r="J8445" t="s">
        <v>53</v>
      </c>
      <c r="K8445" t="s">
        <v>53</v>
      </c>
      <c r="L8445">
        <v>-22393.43</v>
      </c>
      <c r="M8445">
        <v>0.991719145138097</v>
      </c>
      <c r="N8445">
        <v>1</v>
      </c>
      <c r="O8445">
        <v>1</v>
      </c>
      <c r="P8445">
        <v>1</v>
      </c>
      <c r="Q8445" t="s">
        <v>30</v>
      </c>
      <c r="R8445">
        <v>-20638.65720043</v>
      </c>
      <c r="S8445">
        <v>-20638.65720043</v>
      </c>
      <c r="T8445">
        <v>-22393.4300000002</v>
      </c>
      <c r="U8445">
        <v>-22393.4300000002</v>
      </c>
      <c r="V8445" t="s">
        <v>144</v>
      </c>
      <c r="W8445" t="s">
        <v>2220</v>
      </c>
      <c r="X8445">
        <v>243</v>
      </c>
      <c r="Y8445">
        <f>U8445/R8445</f>
        <v>1.0850235934697166</v>
      </c>
    </row>
    <row r="8446" spans="1:25" x14ac:dyDescent="0.25">
      <c r="A8446" s="2">
        <v>44753</v>
      </c>
      <c r="B8446" t="s">
        <v>141</v>
      </c>
      <c r="C8446" t="s">
        <v>1628</v>
      </c>
      <c r="D8446" t="s">
        <v>1505</v>
      </c>
      <c r="E8446" t="s">
        <v>1505</v>
      </c>
      <c r="F8446" t="s">
        <v>53</v>
      </c>
      <c r="G8446" t="s">
        <v>53</v>
      </c>
      <c r="H8446" t="s">
        <v>30</v>
      </c>
      <c r="I8446" t="s">
        <v>53</v>
      </c>
      <c r="J8446" t="s">
        <v>53</v>
      </c>
      <c r="K8446" t="s">
        <v>53</v>
      </c>
      <c r="L8446">
        <v>158328.56</v>
      </c>
      <c r="M8446">
        <v>0.991719145138097</v>
      </c>
      <c r="N8446">
        <v>1</v>
      </c>
      <c r="O8446">
        <v>1</v>
      </c>
      <c r="P8446">
        <v>1</v>
      </c>
      <c r="Q8446" t="s">
        <v>30</v>
      </c>
      <c r="R8446">
        <v>-20638.65720043</v>
      </c>
      <c r="S8446">
        <v>-20638.65720043</v>
      </c>
      <c r="T8446">
        <v>158328.56000000401</v>
      </c>
      <c r="U8446">
        <v>158328.56000000401</v>
      </c>
      <c r="V8446" t="s">
        <v>144</v>
      </c>
      <c r="W8446" t="s">
        <v>2221</v>
      </c>
      <c r="X8446">
        <v>243</v>
      </c>
      <c r="Y8446">
        <f>U8446/R8446</f>
        <v>-7.6714564548659343</v>
      </c>
    </row>
    <row r="8447" spans="1:25" x14ac:dyDescent="0.25">
      <c r="A8447" s="2">
        <v>44753</v>
      </c>
      <c r="B8447" t="s">
        <v>141</v>
      </c>
      <c r="C8447" t="s">
        <v>1628</v>
      </c>
      <c r="D8447" t="s">
        <v>1505</v>
      </c>
      <c r="E8447" t="s">
        <v>1505</v>
      </c>
      <c r="F8447" t="s">
        <v>53</v>
      </c>
      <c r="G8447" t="s">
        <v>53</v>
      </c>
      <c r="H8447" t="s">
        <v>30</v>
      </c>
      <c r="I8447" t="s">
        <v>53</v>
      </c>
      <c r="J8447" t="s">
        <v>53</v>
      </c>
      <c r="K8447" t="s">
        <v>53</v>
      </c>
      <c r="L8447">
        <v>41159.410000000003</v>
      </c>
      <c r="M8447">
        <v>0.991719145138097</v>
      </c>
      <c r="N8447">
        <v>1</v>
      </c>
      <c r="O8447">
        <v>1</v>
      </c>
      <c r="P8447">
        <v>1</v>
      </c>
      <c r="Q8447" t="s">
        <v>30</v>
      </c>
      <c r="R8447">
        <v>-20638.65720043</v>
      </c>
      <c r="S8447">
        <v>-20638.65720043</v>
      </c>
      <c r="T8447">
        <v>41159.409999991498</v>
      </c>
      <c r="U8447">
        <v>41159.409999991498</v>
      </c>
      <c r="V8447" t="s">
        <v>144</v>
      </c>
      <c r="W8447" t="s">
        <v>2222</v>
      </c>
      <c r="X8447">
        <v>243</v>
      </c>
      <c r="Y8447">
        <f>U8447/R8447</f>
        <v>-1.9942872058136589</v>
      </c>
    </row>
    <row r="8448" spans="1:25" x14ac:dyDescent="0.25">
      <c r="A8448" s="2">
        <v>44753</v>
      </c>
      <c r="B8448" t="s">
        <v>141</v>
      </c>
      <c r="C8448" t="s">
        <v>1628</v>
      </c>
      <c r="D8448" t="s">
        <v>1505</v>
      </c>
      <c r="E8448" t="s">
        <v>1505</v>
      </c>
      <c r="F8448" t="s">
        <v>53</v>
      </c>
      <c r="G8448" t="s">
        <v>53</v>
      </c>
      <c r="H8448" t="s">
        <v>30</v>
      </c>
      <c r="I8448" t="s">
        <v>53</v>
      </c>
      <c r="J8448" t="s">
        <v>53</v>
      </c>
      <c r="K8448" t="s">
        <v>53</v>
      </c>
      <c r="L8448">
        <v>-1670.7500000099999</v>
      </c>
      <c r="M8448">
        <v>0.991719145138097</v>
      </c>
      <c r="N8448">
        <v>1</v>
      </c>
      <c r="O8448">
        <v>1</v>
      </c>
      <c r="P8448">
        <v>1</v>
      </c>
      <c r="Q8448" t="s">
        <v>30</v>
      </c>
      <c r="R8448">
        <v>-20638.65720043</v>
      </c>
      <c r="S8448">
        <v>-20638.65720043</v>
      </c>
      <c r="T8448">
        <v>-1670.7500000106099</v>
      </c>
      <c r="U8448">
        <v>-1670.7500000106099</v>
      </c>
      <c r="V8448" t="s">
        <v>144</v>
      </c>
      <c r="W8448" t="s">
        <v>2223</v>
      </c>
      <c r="X8448">
        <v>243</v>
      </c>
      <c r="Y8448">
        <f>U8448/R8448</f>
        <v>8.095245653752127E-2</v>
      </c>
    </row>
    <row r="8449" spans="1:25" x14ac:dyDescent="0.25">
      <c r="A8449" s="2">
        <v>44753</v>
      </c>
      <c r="B8449" t="s">
        <v>141</v>
      </c>
      <c r="C8449" t="s">
        <v>1628</v>
      </c>
      <c r="D8449" t="s">
        <v>1505</v>
      </c>
      <c r="E8449" t="s">
        <v>1505</v>
      </c>
      <c r="F8449" t="s">
        <v>53</v>
      </c>
      <c r="G8449" t="s">
        <v>53</v>
      </c>
      <c r="H8449" t="s">
        <v>30</v>
      </c>
      <c r="I8449" t="s">
        <v>53</v>
      </c>
      <c r="J8449" t="s">
        <v>53</v>
      </c>
      <c r="K8449" t="s">
        <v>53</v>
      </c>
      <c r="L8449">
        <v>51213.3</v>
      </c>
      <c r="M8449">
        <v>0.991719145138097</v>
      </c>
      <c r="N8449">
        <v>1</v>
      </c>
      <c r="O8449">
        <v>1</v>
      </c>
      <c r="P8449">
        <v>1</v>
      </c>
      <c r="Q8449" t="s">
        <v>30</v>
      </c>
      <c r="R8449">
        <v>-20638.65720043</v>
      </c>
      <c r="S8449">
        <v>-20638.65720043</v>
      </c>
      <c r="T8449">
        <v>51213.299999999101</v>
      </c>
      <c r="U8449">
        <v>51213.299999999101</v>
      </c>
      <c r="V8449" t="s">
        <v>144</v>
      </c>
      <c r="W8449" t="s">
        <v>2224</v>
      </c>
      <c r="X8449">
        <v>243</v>
      </c>
      <c r="Y8449">
        <f>U8449/R8449</f>
        <v>-2.4814259717890992</v>
      </c>
    </row>
    <row r="8450" spans="1:25" x14ac:dyDescent="0.25">
      <c r="A8450" s="2">
        <v>44753</v>
      </c>
      <c r="B8450" t="s">
        <v>141</v>
      </c>
      <c r="C8450" t="s">
        <v>1628</v>
      </c>
      <c r="D8450" t="s">
        <v>1505</v>
      </c>
      <c r="E8450" t="s">
        <v>1505</v>
      </c>
      <c r="F8450" t="s">
        <v>53</v>
      </c>
      <c r="G8450" t="s">
        <v>53</v>
      </c>
      <c r="H8450" t="s">
        <v>30</v>
      </c>
      <c r="I8450" t="s">
        <v>53</v>
      </c>
      <c r="J8450" t="s">
        <v>53</v>
      </c>
      <c r="K8450" t="s">
        <v>53</v>
      </c>
      <c r="L8450">
        <v>73541.240000000005</v>
      </c>
      <c r="M8450">
        <v>0.991719145138097</v>
      </c>
      <c r="N8450">
        <v>1</v>
      </c>
      <c r="O8450">
        <v>1</v>
      </c>
      <c r="P8450">
        <v>1</v>
      </c>
      <c r="Q8450" t="s">
        <v>30</v>
      </c>
      <c r="R8450">
        <v>-20638.65720043</v>
      </c>
      <c r="S8450">
        <v>-20638.65720043</v>
      </c>
      <c r="T8450">
        <v>73541.2400000044</v>
      </c>
      <c r="U8450">
        <v>73541.2400000044</v>
      </c>
      <c r="V8450" t="s">
        <v>144</v>
      </c>
      <c r="W8450" t="s">
        <v>2225</v>
      </c>
      <c r="X8450">
        <v>243</v>
      </c>
      <c r="Y8450">
        <f>U8450/R8450</f>
        <v>-3.5632763937022118</v>
      </c>
    </row>
    <row r="8451" spans="1:25" x14ac:dyDescent="0.25">
      <c r="A8451" s="2">
        <v>44753</v>
      </c>
      <c r="B8451" t="s">
        <v>141</v>
      </c>
      <c r="C8451" t="s">
        <v>1628</v>
      </c>
      <c r="D8451" t="s">
        <v>1505</v>
      </c>
      <c r="E8451" t="s">
        <v>1505</v>
      </c>
      <c r="F8451" t="s">
        <v>53</v>
      </c>
      <c r="G8451" t="s">
        <v>53</v>
      </c>
      <c r="H8451" t="s">
        <v>30</v>
      </c>
      <c r="I8451" t="s">
        <v>53</v>
      </c>
      <c r="J8451" t="s">
        <v>53</v>
      </c>
      <c r="K8451" t="s">
        <v>53</v>
      </c>
      <c r="L8451">
        <v>75848.56</v>
      </c>
      <c r="M8451">
        <v>0.991719145138097</v>
      </c>
      <c r="N8451">
        <v>1</v>
      </c>
      <c r="O8451">
        <v>1</v>
      </c>
      <c r="P8451">
        <v>1</v>
      </c>
      <c r="Q8451" t="s">
        <v>30</v>
      </c>
      <c r="R8451">
        <v>-20638.65720043</v>
      </c>
      <c r="S8451">
        <v>-20638.65720043</v>
      </c>
      <c r="T8451">
        <v>75848.560000004407</v>
      </c>
      <c r="U8451">
        <v>75848.560000004407</v>
      </c>
      <c r="V8451" t="s">
        <v>144</v>
      </c>
      <c r="W8451" t="s">
        <v>2226</v>
      </c>
      <c r="X8451">
        <v>243</v>
      </c>
      <c r="Y8451">
        <f>U8451/R8451</f>
        <v>-3.6750724266317154</v>
      </c>
    </row>
    <row r="8452" spans="1:25" x14ac:dyDescent="0.25">
      <c r="A8452" s="2">
        <v>44753</v>
      </c>
      <c r="B8452" t="s">
        <v>141</v>
      </c>
      <c r="C8452" t="s">
        <v>1628</v>
      </c>
      <c r="D8452" t="s">
        <v>1505</v>
      </c>
      <c r="E8452" t="s">
        <v>1505</v>
      </c>
      <c r="F8452" t="s">
        <v>53</v>
      </c>
      <c r="G8452" t="s">
        <v>53</v>
      </c>
      <c r="H8452" t="s">
        <v>30</v>
      </c>
      <c r="I8452" t="s">
        <v>53</v>
      </c>
      <c r="J8452" t="s">
        <v>53</v>
      </c>
      <c r="K8452" t="s">
        <v>53</v>
      </c>
      <c r="L8452">
        <v>236525.36</v>
      </c>
      <c r="M8452">
        <v>0.991719145138097</v>
      </c>
      <c r="N8452">
        <v>1</v>
      </c>
      <c r="O8452">
        <v>1</v>
      </c>
      <c r="P8452">
        <v>1</v>
      </c>
      <c r="Q8452" t="s">
        <v>30</v>
      </c>
      <c r="R8452">
        <v>-20638.65720043</v>
      </c>
      <c r="S8452">
        <v>-20638.65720043</v>
      </c>
      <c r="T8452">
        <v>236525.359999999</v>
      </c>
      <c r="U8452">
        <v>236525.359999999</v>
      </c>
      <c r="V8452" t="s">
        <v>144</v>
      </c>
      <c r="W8452" t="s">
        <v>2227</v>
      </c>
      <c r="X8452">
        <v>243</v>
      </c>
      <c r="Y8452">
        <f>U8452/R8452</f>
        <v>-11.460307601556126</v>
      </c>
    </row>
    <row r="8453" spans="1:25" x14ac:dyDescent="0.25">
      <c r="A8453" s="2">
        <v>44753</v>
      </c>
      <c r="B8453" t="s">
        <v>141</v>
      </c>
      <c r="C8453" t="s">
        <v>1628</v>
      </c>
      <c r="D8453" t="s">
        <v>1505</v>
      </c>
      <c r="E8453" t="s">
        <v>1505</v>
      </c>
      <c r="F8453" t="s">
        <v>53</v>
      </c>
      <c r="G8453" t="s">
        <v>53</v>
      </c>
      <c r="H8453" t="s">
        <v>30</v>
      </c>
      <c r="I8453" t="s">
        <v>53</v>
      </c>
      <c r="J8453" t="s">
        <v>53</v>
      </c>
      <c r="K8453" t="s">
        <v>53</v>
      </c>
      <c r="L8453">
        <v>458680.35</v>
      </c>
      <c r="M8453">
        <v>0.991719145138097</v>
      </c>
      <c r="N8453">
        <v>1</v>
      </c>
      <c r="O8453">
        <v>1</v>
      </c>
      <c r="P8453">
        <v>1</v>
      </c>
      <c r="Q8453" t="s">
        <v>30</v>
      </c>
      <c r="R8453">
        <v>-20638.65720043</v>
      </c>
      <c r="S8453">
        <v>-20638.65720043</v>
      </c>
      <c r="T8453">
        <v>458680.34999999701</v>
      </c>
      <c r="U8453">
        <v>458680.34999999701</v>
      </c>
      <c r="V8453" t="s">
        <v>144</v>
      </c>
      <c r="W8453" t="s">
        <v>1672</v>
      </c>
      <c r="X8453">
        <v>243</v>
      </c>
      <c r="Y8453">
        <f>U8453/R8453</f>
        <v>-22.224331047585817</v>
      </c>
    </row>
    <row r="8454" spans="1:25" x14ac:dyDescent="0.25">
      <c r="A8454" s="2">
        <v>44753</v>
      </c>
      <c r="B8454" t="s">
        <v>141</v>
      </c>
      <c r="C8454" t="s">
        <v>1628</v>
      </c>
      <c r="D8454" t="s">
        <v>1505</v>
      </c>
      <c r="E8454" t="s">
        <v>1505</v>
      </c>
      <c r="F8454" t="s">
        <v>53</v>
      </c>
      <c r="G8454" t="s">
        <v>53</v>
      </c>
      <c r="H8454" t="s">
        <v>30</v>
      </c>
      <c r="I8454" t="s">
        <v>53</v>
      </c>
      <c r="J8454" t="s">
        <v>53</v>
      </c>
      <c r="K8454" t="s">
        <v>53</v>
      </c>
      <c r="L8454">
        <v>-86814.355600010007</v>
      </c>
      <c r="M8454">
        <v>0.991719145138097</v>
      </c>
      <c r="N8454">
        <v>1</v>
      </c>
      <c r="O8454">
        <v>1</v>
      </c>
      <c r="P8454">
        <v>1</v>
      </c>
      <c r="Q8454" t="s">
        <v>30</v>
      </c>
      <c r="R8454">
        <v>-20638.65720043</v>
      </c>
      <c r="S8454">
        <v>-20638.65720043</v>
      </c>
      <c r="T8454">
        <v>-86814.355600013398</v>
      </c>
      <c r="U8454">
        <v>-86814.355600013398</v>
      </c>
      <c r="V8454" t="s">
        <v>144</v>
      </c>
      <c r="W8454" t="s">
        <v>1964</v>
      </c>
      <c r="X8454">
        <v>243</v>
      </c>
      <c r="Y8454">
        <f>U8454/R8454</f>
        <v>4.2063955400259587</v>
      </c>
    </row>
    <row r="8455" spans="1:25" x14ac:dyDescent="0.25">
      <c r="A8455" s="2">
        <v>44753</v>
      </c>
      <c r="B8455" t="s">
        <v>141</v>
      </c>
      <c r="C8455" t="s">
        <v>1628</v>
      </c>
      <c r="D8455" t="s">
        <v>1505</v>
      </c>
      <c r="E8455" t="s">
        <v>1505</v>
      </c>
      <c r="F8455" t="s">
        <v>53</v>
      </c>
      <c r="G8455" t="s">
        <v>53</v>
      </c>
      <c r="H8455" t="s">
        <v>30</v>
      </c>
      <c r="I8455" t="s">
        <v>53</v>
      </c>
      <c r="J8455" t="s">
        <v>53</v>
      </c>
      <c r="K8455" t="s">
        <v>53</v>
      </c>
      <c r="L8455">
        <v>-19284.740000000002</v>
      </c>
      <c r="M8455">
        <v>0.991719145138097</v>
      </c>
      <c r="N8455">
        <v>1</v>
      </c>
      <c r="O8455">
        <v>1</v>
      </c>
      <c r="P8455">
        <v>1</v>
      </c>
      <c r="Q8455" t="s">
        <v>30</v>
      </c>
      <c r="R8455">
        <v>-20638.65720043</v>
      </c>
      <c r="S8455">
        <v>-20638.65720043</v>
      </c>
      <c r="T8455">
        <v>-19284.7399999995</v>
      </c>
      <c r="U8455">
        <v>-19284.7399999995</v>
      </c>
      <c r="V8455" t="s">
        <v>144</v>
      </c>
      <c r="W8455" t="s">
        <v>2228</v>
      </c>
      <c r="X8455">
        <v>243</v>
      </c>
      <c r="Y8455">
        <f>U8455/R8455</f>
        <v>0.93439896853355886</v>
      </c>
    </row>
    <row r="8456" spans="1:25" x14ac:dyDescent="0.25">
      <c r="A8456" s="2">
        <v>44753</v>
      </c>
      <c r="B8456" t="s">
        <v>141</v>
      </c>
      <c r="C8456" t="s">
        <v>1628</v>
      </c>
      <c r="D8456" t="s">
        <v>1505</v>
      </c>
      <c r="E8456" t="s">
        <v>1505</v>
      </c>
      <c r="F8456" t="s">
        <v>53</v>
      </c>
      <c r="G8456" t="s">
        <v>53</v>
      </c>
      <c r="H8456" t="s">
        <v>30</v>
      </c>
      <c r="I8456" t="s">
        <v>53</v>
      </c>
      <c r="J8456" t="s">
        <v>53</v>
      </c>
      <c r="K8456" t="s">
        <v>53</v>
      </c>
      <c r="L8456">
        <v>97254.59</v>
      </c>
      <c r="M8456">
        <v>0.991719145138097</v>
      </c>
      <c r="N8456">
        <v>1</v>
      </c>
      <c r="O8456">
        <v>1</v>
      </c>
      <c r="P8456">
        <v>1</v>
      </c>
      <c r="Q8456" t="s">
        <v>30</v>
      </c>
      <c r="R8456">
        <v>-20638.65720043</v>
      </c>
      <c r="S8456">
        <v>-20638.65720043</v>
      </c>
      <c r="T8456">
        <v>97254.590000003896</v>
      </c>
      <c r="U8456">
        <v>97254.590000003896</v>
      </c>
      <c r="V8456" t="s">
        <v>144</v>
      </c>
      <c r="W8456" t="s">
        <v>1965</v>
      </c>
      <c r="X8456">
        <v>243</v>
      </c>
      <c r="Y8456">
        <f>U8456/R8456</f>
        <v>-4.7122537602871581</v>
      </c>
    </row>
    <row r="8457" spans="1:25" x14ac:dyDescent="0.25">
      <c r="A8457" s="2">
        <v>44753</v>
      </c>
      <c r="B8457" t="s">
        <v>141</v>
      </c>
      <c r="C8457" t="s">
        <v>1628</v>
      </c>
      <c r="D8457" t="s">
        <v>1505</v>
      </c>
      <c r="E8457" t="s">
        <v>1505</v>
      </c>
      <c r="F8457" t="s">
        <v>53</v>
      </c>
      <c r="G8457" t="s">
        <v>53</v>
      </c>
      <c r="H8457" t="s">
        <v>30</v>
      </c>
      <c r="I8457" t="s">
        <v>53</v>
      </c>
      <c r="J8457" t="s">
        <v>53</v>
      </c>
      <c r="K8457" t="s">
        <v>53</v>
      </c>
      <c r="L8457">
        <v>225336.89399998999</v>
      </c>
      <c r="M8457">
        <v>0.991719145138097</v>
      </c>
      <c r="N8457">
        <v>1</v>
      </c>
      <c r="O8457">
        <v>1</v>
      </c>
      <c r="P8457">
        <v>1</v>
      </c>
      <c r="Q8457" t="s">
        <v>30</v>
      </c>
      <c r="R8457">
        <v>-20638.65720043</v>
      </c>
      <c r="S8457">
        <v>-20638.65720043</v>
      </c>
      <c r="T8457">
        <v>225336.893999986</v>
      </c>
      <c r="U8457">
        <v>225336.893999986</v>
      </c>
      <c r="V8457" t="s">
        <v>144</v>
      </c>
      <c r="W8457" t="s">
        <v>2229</v>
      </c>
      <c r="X8457">
        <v>243</v>
      </c>
      <c r="Y8457">
        <f>U8457/R8457</f>
        <v>-10.918195491676231</v>
      </c>
    </row>
    <row r="8458" spans="1:25" x14ac:dyDescent="0.25">
      <c r="A8458" s="2">
        <v>44753</v>
      </c>
      <c r="B8458" t="s">
        <v>141</v>
      </c>
      <c r="C8458" t="s">
        <v>1628</v>
      </c>
      <c r="D8458" t="s">
        <v>1505</v>
      </c>
      <c r="E8458" t="s">
        <v>1505</v>
      </c>
      <c r="F8458" t="s">
        <v>53</v>
      </c>
      <c r="G8458" t="s">
        <v>53</v>
      </c>
      <c r="H8458" t="s">
        <v>30</v>
      </c>
      <c r="I8458" t="s">
        <v>53</v>
      </c>
      <c r="J8458" t="s">
        <v>53</v>
      </c>
      <c r="K8458" t="s">
        <v>53</v>
      </c>
      <c r="L8458">
        <v>-470589.55</v>
      </c>
      <c r="M8458">
        <v>0.991719145138097</v>
      </c>
      <c r="N8458">
        <v>1</v>
      </c>
      <c r="O8458">
        <v>1</v>
      </c>
      <c r="P8458">
        <v>1</v>
      </c>
      <c r="Q8458" t="s">
        <v>30</v>
      </c>
      <c r="R8458">
        <v>-20638.65720043</v>
      </c>
      <c r="S8458">
        <v>-20638.65720043</v>
      </c>
      <c r="T8458">
        <v>-470589.54999999801</v>
      </c>
      <c r="U8458">
        <v>-470589.54999999801</v>
      </c>
      <c r="V8458" t="s">
        <v>144</v>
      </c>
      <c r="W8458" t="s">
        <v>2230</v>
      </c>
      <c r="X8458">
        <v>243</v>
      </c>
      <c r="Y8458">
        <f>U8458/R8458</f>
        <v>22.801364712341528</v>
      </c>
    </row>
    <row r="8459" spans="1:25" x14ac:dyDescent="0.25">
      <c r="A8459" s="2">
        <v>44753</v>
      </c>
      <c r="B8459" t="s">
        <v>141</v>
      </c>
      <c r="C8459" t="s">
        <v>1628</v>
      </c>
      <c r="D8459" t="s">
        <v>1505</v>
      </c>
      <c r="E8459" t="s">
        <v>1505</v>
      </c>
      <c r="F8459" t="s">
        <v>53</v>
      </c>
      <c r="G8459" t="s">
        <v>53</v>
      </c>
      <c r="H8459" t="s">
        <v>30</v>
      </c>
      <c r="I8459" t="s">
        <v>53</v>
      </c>
      <c r="J8459" t="s">
        <v>53</v>
      </c>
      <c r="K8459" t="s">
        <v>53</v>
      </c>
      <c r="L8459">
        <v>-13370.26</v>
      </c>
      <c r="M8459">
        <v>0.991719145138097</v>
      </c>
      <c r="N8459">
        <v>1</v>
      </c>
      <c r="O8459">
        <v>1</v>
      </c>
      <c r="P8459">
        <v>1</v>
      </c>
      <c r="Q8459" t="s">
        <v>30</v>
      </c>
      <c r="R8459">
        <v>-20638.65720043</v>
      </c>
      <c r="S8459">
        <v>-20638.65720043</v>
      </c>
      <c r="T8459">
        <v>-13370.2599999959</v>
      </c>
      <c r="U8459">
        <v>-13370.2599999959</v>
      </c>
      <c r="V8459" t="s">
        <v>144</v>
      </c>
      <c r="W8459" t="s">
        <v>1801</v>
      </c>
      <c r="X8459">
        <v>243</v>
      </c>
      <c r="Y8459">
        <f>U8459/R8459</f>
        <v>0.64782606107326279</v>
      </c>
    </row>
    <row r="8460" spans="1:25" x14ac:dyDescent="0.25">
      <c r="A8460" s="2">
        <v>44753</v>
      </c>
      <c r="B8460" t="s">
        <v>141</v>
      </c>
      <c r="C8460" t="s">
        <v>1628</v>
      </c>
      <c r="D8460" t="s">
        <v>1505</v>
      </c>
      <c r="E8460" t="s">
        <v>1505</v>
      </c>
      <c r="F8460" t="s">
        <v>53</v>
      </c>
      <c r="G8460" t="s">
        <v>53</v>
      </c>
      <c r="H8460" t="s">
        <v>30</v>
      </c>
      <c r="I8460" t="s">
        <v>53</v>
      </c>
      <c r="J8460" t="s">
        <v>53</v>
      </c>
      <c r="K8460" t="s">
        <v>53</v>
      </c>
      <c r="L8460">
        <v>-32223.439999999999</v>
      </c>
      <c r="M8460">
        <v>0.991719145138097</v>
      </c>
      <c r="N8460">
        <v>1</v>
      </c>
      <c r="O8460">
        <v>1</v>
      </c>
      <c r="P8460">
        <v>1</v>
      </c>
      <c r="Q8460" t="s">
        <v>30</v>
      </c>
      <c r="R8460">
        <v>-20638.65720043</v>
      </c>
      <c r="S8460">
        <v>-20638.65720043</v>
      </c>
      <c r="T8460">
        <v>-32223.440000001301</v>
      </c>
      <c r="U8460">
        <v>-32223.440000001301</v>
      </c>
      <c r="V8460" t="s">
        <v>144</v>
      </c>
      <c r="W8460" t="s">
        <v>2231</v>
      </c>
      <c r="X8460">
        <v>243</v>
      </c>
      <c r="Y8460">
        <f>U8460/R8460</f>
        <v>1.5613147544952652</v>
      </c>
    </row>
    <row r="8461" spans="1:25" x14ac:dyDescent="0.25">
      <c r="A8461" s="2">
        <v>44753</v>
      </c>
      <c r="B8461" t="s">
        <v>141</v>
      </c>
      <c r="C8461" t="s">
        <v>1628</v>
      </c>
      <c r="D8461" t="s">
        <v>1505</v>
      </c>
      <c r="E8461" t="s">
        <v>1505</v>
      </c>
      <c r="F8461" t="s">
        <v>53</v>
      </c>
      <c r="G8461" t="s">
        <v>53</v>
      </c>
      <c r="H8461" t="s">
        <v>30</v>
      </c>
      <c r="I8461" t="s">
        <v>53</v>
      </c>
      <c r="J8461" t="s">
        <v>53</v>
      </c>
      <c r="K8461" t="s">
        <v>53</v>
      </c>
      <c r="L8461">
        <v>115.2</v>
      </c>
      <c r="M8461">
        <v>0.991719145138097</v>
      </c>
      <c r="N8461">
        <v>1</v>
      </c>
      <c r="O8461">
        <v>1</v>
      </c>
      <c r="P8461">
        <v>1</v>
      </c>
      <c r="Q8461" t="s">
        <v>30</v>
      </c>
      <c r="R8461">
        <v>-20638.65720043</v>
      </c>
      <c r="S8461">
        <v>-20638.65720043</v>
      </c>
      <c r="T8461">
        <v>115.200000000092</v>
      </c>
      <c r="U8461">
        <v>115.200000000092</v>
      </c>
      <c r="V8461" t="s">
        <v>144</v>
      </c>
      <c r="W8461" t="s">
        <v>2232</v>
      </c>
      <c r="X8461">
        <v>243</v>
      </c>
      <c r="Y8461">
        <f>U8461/R8461</f>
        <v>-5.5817584875479135E-3</v>
      </c>
    </row>
    <row r="8462" spans="1:25" x14ac:dyDescent="0.25">
      <c r="A8462" s="2">
        <v>44753</v>
      </c>
      <c r="B8462" t="s">
        <v>141</v>
      </c>
      <c r="C8462" t="s">
        <v>1628</v>
      </c>
      <c r="D8462" t="s">
        <v>1505</v>
      </c>
      <c r="E8462" t="s">
        <v>1505</v>
      </c>
      <c r="F8462" t="s">
        <v>53</v>
      </c>
      <c r="G8462" t="s">
        <v>53</v>
      </c>
      <c r="H8462" t="s">
        <v>30</v>
      </c>
      <c r="I8462" t="s">
        <v>53</v>
      </c>
      <c r="J8462" t="s">
        <v>53</v>
      </c>
      <c r="K8462" t="s">
        <v>53</v>
      </c>
      <c r="L8462">
        <v>11112.91</v>
      </c>
      <c r="M8462">
        <v>0.991719145138097</v>
      </c>
      <c r="N8462">
        <v>1</v>
      </c>
      <c r="O8462">
        <v>1</v>
      </c>
      <c r="P8462">
        <v>1</v>
      </c>
      <c r="Q8462" t="s">
        <v>30</v>
      </c>
      <c r="R8462">
        <v>-20638.65720043</v>
      </c>
      <c r="S8462">
        <v>-20638.65720043</v>
      </c>
      <c r="T8462">
        <v>11112.9100000034</v>
      </c>
      <c r="U8462">
        <v>11112.9100000034</v>
      </c>
      <c r="V8462" t="s">
        <v>144</v>
      </c>
      <c r="W8462" t="s">
        <v>2233</v>
      </c>
      <c r="X8462">
        <v>243</v>
      </c>
      <c r="Y8462">
        <f>U8462/R8462</f>
        <v>-0.53845121279362429</v>
      </c>
    </row>
    <row r="8463" spans="1:25" x14ac:dyDescent="0.25">
      <c r="A8463" s="2">
        <v>44753</v>
      </c>
      <c r="B8463" t="s">
        <v>141</v>
      </c>
      <c r="C8463" t="s">
        <v>1628</v>
      </c>
      <c r="D8463" t="s">
        <v>1505</v>
      </c>
      <c r="E8463" t="s">
        <v>1505</v>
      </c>
      <c r="F8463" t="s">
        <v>53</v>
      </c>
      <c r="G8463" t="s">
        <v>53</v>
      </c>
      <c r="H8463" t="s">
        <v>30</v>
      </c>
      <c r="I8463" t="s">
        <v>53</v>
      </c>
      <c r="J8463" t="s">
        <v>53</v>
      </c>
      <c r="K8463" t="s">
        <v>53</v>
      </c>
      <c r="L8463">
        <v>125619.10000001</v>
      </c>
      <c r="M8463">
        <v>0.991719145138097</v>
      </c>
      <c r="N8463">
        <v>1</v>
      </c>
      <c r="O8463">
        <v>1</v>
      </c>
      <c r="P8463">
        <v>1</v>
      </c>
      <c r="Q8463" t="s">
        <v>30</v>
      </c>
      <c r="R8463">
        <v>-20638.65720043</v>
      </c>
      <c r="S8463">
        <v>-20638.65720043</v>
      </c>
      <c r="T8463">
        <v>125619.100000013</v>
      </c>
      <c r="U8463">
        <v>125619.100000013</v>
      </c>
      <c r="V8463" t="s">
        <v>144</v>
      </c>
      <c r="W8463" t="s">
        <v>2234</v>
      </c>
      <c r="X8463">
        <v>243</v>
      </c>
      <c r="Y8463">
        <f>U8463/R8463</f>
        <v>-6.0865926876965508</v>
      </c>
    </row>
    <row r="8464" spans="1:25" x14ac:dyDescent="0.25">
      <c r="A8464" s="2">
        <v>44753</v>
      </c>
      <c r="B8464" t="s">
        <v>141</v>
      </c>
      <c r="C8464" t="s">
        <v>1628</v>
      </c>
      <c r="D8464" t="s">
        <v>1505</v>
      </c>
      <c r="E8464" t="s">
        <v>1505</v>
      </c>
      <c r="F8464" t="s">
        <v>53</v>
      </c>
      <c r="G8464" t="s">
        <v>53</v>
      </c>
      <c r="H8464" t="s">
        <v>30</v>
      </c>
      <c r="I8464" t="s">
        <v>53</v>
      </c>
      <c r="J8464" t="s">
        <v>53</v>
      </c>
      <c r="K8464" t="s">
        <v>53</v>
      </c>
      <c r="L8464">
        <v>112655.7</v>
      </c>
      <c r="M8464">
        <v>0.991719145138097</v>
      </c>
      <c r="N8464">
        <v>1</v>
      </c>
      <c r="O8464">
        <v>1</v>
      </c>
      <c r="P8464">
        <v>1</v>
      </c>
      <c r="Q8464" t="s">
        <v>30</v>
      </c>
      <c r="R8464">
        <v>-20638.65720043</v>
      </c>
      <c r="S8464">
        <v>-20638.65720043</v>
      </c>
      <c r="T8464">
        <v>112655.699999996</v>
      </c>
      <c r="U8464">
        <v>112655.699999996</v>
      </c>
      <c r="V8464" t="s">
        <v>144</v>
      </c>
      <c r="W8464" t="s">
        <v>2235</v>
      </c>
      <c r="X8464">
        <v>243</v>
      </c>
      <c r="Y8464">
        <f>U8464/R8464</f>
        <v>-5.458480118447282</v>
      </c>
    </row>
    <row r="8465" spans="1:25" x14ac:dyDescent="0.25">
      <c r="A8465" s="2">
        <v>44753</v>
      </c>
      <c r="B8465" t="s">
        <v>141</v>
      </c>
      <c r="C8465" t="s">
        <v>1628</v>
      </c>
      <c r="D8465" t="s">
        <v>1505</v>
      </c>
      <c r="E8465" t="s">
        <v>1505</v>
      </c>
      <c r="F8465" t="s">
        <v>53</v>
      </c>
      <c r="G8465" t="s">
        <v>53</v>
      </c>
      <c r="H8465" t="s">
        <v>30</v>
      </c>
      <c r="I8465" t="s">
        <v>53</v>
      </c>
      <c r="J8465" t="s">
        <v>53</v>
      </c>
      <c r="K8465" t="s">
        <v>53</v>
      </c>
      <c r="L8465">
        <v>962696.59</v>
      </c>
      <c r="M8465">
        <v>0.991719145138097</v>
      </c>
      <c r="N8465">
        <v>1</v>
      </c>
      <c r="O8465">
        <v>1</v>
      </c>
      <c r="P8465">
        <v>1</v>
      </c>
      <c r="Q8465" t="s">
        <v>30</v>
      </c>
      <c r="R8465">
        <v>-20638.65720043</v>
      </c>
      <c r="S8465">
        <v>-20638.65720043</v>
      </c>
      <c r="T8465">
        <v>962696.58999999904</v>
      </c>
      <c r="U8465">
        <v>962696.58999999904</v>
      </c>
      <c r="V8465" t="s">
        <v>144</v>
      </c>
      <c r="W8465" t="s">
        <v>2133</v>
      </c>
      <c r="X8465">
        <v>243</v>
      </c>
      <c r="Y8465">
        <f>U8465/R8465</f>
        <v>-46.64531130348643</v>
      </c>
    </row>
    <row r="8466" spans="1:25" x14ac:dyDescent="0.25">
      <c r="A8466" s="2">
        <v>44753</v>
      </c>
      <c r="B8466" t="s">
        <v>141</v>
      </c>
      <c r="C8466" t="s">
        <v>1628</v>
      </c>
      <c r="D8466" t="s">
        <v>1505</v>
      </c>
      <c r="E8466" t="s">
        <v>1505</v>
      </c>
      <c r="F8466" t="s">
        <v>53</v>
      </c>
      <c r="G8466" t="s">
        <v>53</v>
      </c>
      <c r="H8466" t="s">
        <v>30</v>
      </c>
      <c r="I8466" t="s">
        <v>53</v>
      </c>
      <c r="J8466" t="s">
        <v>53</v>
      </c>
      <c r="K8466" t="s">
        <v>53</v>
      </c>
      <c r="L8466">
        <v>-215292.32</v>
      </c>
      <c r="M8466">
        <v>0.991719145138097</v>
      </c>
      <c r="N8466">
        <v>1</v>
      </c>
      <c r="O8466">
        <v>1</v>
      </c>
      <c r="P8466">
        <v>1</v>
      </c>
      <c r="Q8466" t="s">
        <v>30</v>
      </c>
      <c r="R8466">
        <v>-20638.65720043</v>
      </c>
      <c r="S8466">
        <v>-20638.65720043</v>
      </c>
      <c r="T8466">
        <v>-215292.32000000199</v>
      </c>
      <c r="U8466">
        <v>-215292.32000000199</v>
      </c>
      <c r="V8466" t="s">
        <v>144</v>
      </c>
      <c r="W8466" t="s">
        <v>1728</v>
      </c>
      <c r="X8466">
        <v>243</v>
      </c>
      <c r="Y8466">
        <f>U8466/R8466</f>
        <v>10.431508111657402</v>
      </c>
    </row>
    <row r="8467" spans="1:25" x14ac:dyDescent="0.25">
      <c r="A8467" s="2">
        <v>44753</v>
      </c>
      <c r="B8467" t="s">
        <v>141</v>
      </c>
      <c r="C8467" t="s">
        <v>1628</v>
      </c>
      <c r="D8467" t="s">
        <v>1505</v>
      </c>
      <c r="E8467" t="s">
        <v>1505</v>
      </c>
      <c r="F8467" t="s">
        <v>53</v>
      </c>
      <c r="G8467" t="s">
        <v>53</v>
      </c>
      <c r="H8467" t="s">
        <v>30</v>
      </c>
      <c r="I8467" t="s">
        <v>53</v>
      </c>
      <c r="J8467" t="s">
        <v>53</v>
      </c>
      <c r="K8467" t="s">
        <v>53</v>
      </c>
      <c r="L8467">
        <v>21732.19</v>
      </c>
      <c r="M8467">
        <v>0.991719145138097</v>
      </c>
      <c r="N8467">
        <v>1</v>
      </c>
      <c r="O8467">
        <v>1</v>
      </c>
      <c r="P8467">
        <v>1</v>
      </c>
      <c r="Q8467" t="s">
        <v>30</v>
      </c>
      <c r="R8467">
        <v>-20638.65720043</v>
      </c>
      <c r="S8467">
        <v>-20638.65720043</v>
      </c>
      <c r="T8467">
        <v>21732.190000001301</v>
      </c>
      <c r="U8467">
        <v>21732.190000001301</v>
      </c>
      <c r="V8467" t="s">
        <v>144</v>
      </c>
      <c r="W8467" t="s">
        <v>2236</v>
      </c>
      <c r="X8467">
        <v>243</v>
      </c>
      <c r="Y8467">
        <f>U8467/R8467</f>
        <v>-1.0529846873733877</v>
      </c>
    </row>
    <row r="8468" spans="1:25" x14ac:dyDescent="0.25">
      <c r="A8468" s="2">
        <v>44753</v>
      </c>
      <c r="B8468" t="s">
        <v>141</v>
      </c>
      <c r="C8468" t="s">
        <v>1628</v>
      </c>
      <c r="D8468" t="s">
        <v>1505</v>
      </c>
      <c r="E8468" t="s">
        <v>1505</v>
      </c>
      <c r="F8468" t="s">
        <v>53</v>
      </c>
      <c r="G8468" t="s">
        <v>53</v>
      </c>
      <c r="H8468" t="s">
        <v>30</v>
      </c>
      <c r="I8468" t="s">
        <v>53</v>
      </c>
      <c r="J8468" t="s">
        <v>53</v>
      </c>
      <c r="K8468" t="s">
        <v>53</v>
      </c>
      <c r="L8468">
        <v>143705.39000000001</v>
      </c>
      <c r="M8468">
        <v>0.991719145138097</v>
      </c>
      <c r="N8468">
        <v>1</v>
      </c>
      <c r="O8468">
        <v>1</v>
      </c>
      <c r="P8468">
        <v>1</v>
      </c>
      <c r="Q8468" t="s">
        <v>30</v>
      </c>
      <c r="R8468">
        <v>-20638.65720043</v>
      </c>
      <c r="S8468">
        <v>-20638.65720043</v>
      </c>
      <c r="T8468">
        <v>143705.389999993</v>
      </c>
      <c r="U8468">
        <v>143705.389999993</v>
      </c>
      <c r="V8468" t="s">
        <v>144</v>
      </c>
      <c r="W8468" t="s">
        <v>2237</v>
      </c>
      <c r="X8468">
        <v>243</v>
      </c>
      <c r="Y8468">
        <f>U8468/R8468</f>
        <v>-6.9629234404357927</v>
      </c>
    </row>
    <row r="8469" spans="1:25" x14ac:dyDescent="0.25">
      <c r="A8469" s="2">
        <v>44753</v>
      </c>
      <c r="B8469" t="s">
        <v>141</v>
      </c>
      <c r="C8469" t="s">
        <v>1628</v>
      </c>
      <c r="D8469" t="s">
        <v>1505</v>
      </c>
      <c r="E8469" t="s">
        <v>1505</v>
      </c>
      <c r="F8469" t="s">
        <v>53</v>
      </c>
      <c r="G8469" t="s">
        <v>53</v>
      </c>
      <c r="H8469" t="s">
        <v>30</v>
      </c>
      <c r="I8469" t="s">
        <v>53</v>
      </c>
      <c r="J8469" t="s">
        <v>53</v>
      </c>
      <c r="K8469" t="s">
        <v>53</v>
      </c>
      <c r="L8469">
        <v>-317250.03999999998</v>
      </c>
      <c r="M8469">
        <v>0.991719145138097</v>
      </c>
      <c r="N8469">
        <v>1</v>
      </c>
      <c r="O8469">
        <v>1</v>
      </c>
      <c r="P8469">
        <v>1</v>
      </c>
      <c r="Q8469" t="s">
        <v>30</v>
      </c>
      <c r="R8469">
        <v>-20638.65720043</v>
      </c>
      <c r="S8469">
        <v>-20638.65720043</v>
      </c>
      <c r="T8469">
        <v>-317250.04000000301</v>
      </c>
      <c r="U8469">
        <v>-317250.04000000301</v>
      </c>
      <c r="V8469" t="s">
        <v>144</v>
      </c>
      <c r="W8469" t="s">
        <v>2238</v>
      </c>
      <c r="X8469">
        <v>243</v>
      </c>
      <c r="Y8469">
        <f>U8469/R8469</f>
        <v>15.371641522947201</v>
      </c>
    </row>
    <row r="8470" spans="1:25" x14ac:dyDescent="0.25">
      <c r="A8470" s="2">
        <v>44753</v>
      </c>
      <c r="B8470" t="s">
        <v>141</v>
      </c>
      <c r="C8470" t="s">
        <v>1628</v>
      </c>
      <c r="D8470" t="s">
        <v>1505</v>
      </c>
      <c r="E8470" t="s">
        <v>1505</v>
      </c>
      <c r="F8470" t="s">
        <v>53</v>
      </c>
      <c r="G8470" t="s">
        <v>53</v>
      </c>
      <c r="H8470" t="s">
        <v>30</v>
      </c>
      <c r="I8470" t="s">
        <v>53</v>
      </c>
      <c r="J8470" t="s">
        <v>53</v>
      </c>
      <c r="K8470" t="s">
        <v>53</v>
      </c>
      <c r="L8470">
        <v>46857.8</v>
      </c>
      <c r="M8470">
        <v>0.991719145138097</v>
      </c>
      <c r="N8470">
        <v>1</v>
      </c>
      <c r="O8470">
        <v>1</v>
      </c>
      <c r="P8470">
        <v>1</v>
      </c>
      <c r="Q8470" t="s">
        <v>30</v>
      </c>
      <c r="R8470">
        <v>-20638.65720043</v>
      </c>
      <c r="S8470">
        <v>-20638.65720043</v>
      </c>
      <c r="T8470">
        <v>46857.799999998097</v>
      </c>
      <c r="U8470">
        <v>46857.799999998097</v>
      </c>
      <c r="V8470" t="s">
        <v>144</v>
      </c>
      <c r="W8470" t="s">
        <v>2239</v>
      </c>
      <c r="X8470">
        <v>243</v>
      </c>
      <c r="Y8470">
        <f>U8470/R8470</f>
        <v>-2.270389955361138</v>
      </c>
    </row>
    <row r="8471" spans="1:25" x14ac:dyDescent="0.25">
      <c r="A8471" s="2">
        <v>44753</v>
      </c>
      <c r="B8471" t="s">
        <v>141</v>
      </c>
      <c r="C8471" t="s">
        <v>1628</v>
      </c>
      <c r="D8471" t="s">
        <v>1505</v>
      </c>
      <c r="E8471" t="s">
        <v>1505</v>
      </c>
      <c r="F8471" t="s">
        <v>53</v>
      </c>
      <c r="G8471" t="s">
        <v>53</v>
      </c>
      <c r="H8471" t="s">
        <v>30</v>
      </c>
      <c r="I8471" t="s">
        <v>53</v>
      </c>
      <c r="J8471" t="s">
        <v>53</v>
      </c>
      <c r="K8471" t="s">
        <v>53</v>
      </c>
      <c r="L8471">
        <v>665923.42000000004</v>
      </c>
      <c r="M8471">
        <v>0.991719145138097</v>
      </c>
      <c r="N8471">
        <v>1</v>
      </c>
      <c r="O8471">
        <v>1</v>
      </c>
      <c r="P8471">
        <v>1</v>
      </c>
      <c r="Q8471" t="s">
        <v>30</v>
      </c>
      <c r="R8471">
        <v>-20638.65720043</v>
      </c>
      <c r="S8471">
        <v>-20638.65720043</v>
      </c>
      <c r="T8471">
        <v>665923.42000000202</v>
      </c>
      <c r="U8471">
        <v>665923.42000000202</v>
      </c>
      <c r="V8471" t="s">
        <v>144</v>
      </c>
      <c r="W8471" t="s">
        <v>1802</v>
      </c>
      <c r="X8471">
        <v>243</v>
      </c>
      <c r="Y8471">
        <f>U8471/R8471</f>
        <v>-32.265830743393892</v>
      </c>
    </row>
    <row r="8472" spans="1:25" x14ac:dyDescent="0.25">
      <c r="A8472" s="2">
        <v>44753</v>
      </c>
      <c r="B8472" t="s">
        <v>141</v>
      </c>
      <c r="C8472" t="s">
        <v>1628</v>
      </c>
      <c r="D8472" t="s">
        <v>1505</v>
      </c>
      <c r="E8472" t="s">
        <v>1505</v>
      </c>
      <c r="F8472" t="s">
        <v>53</v>
      </c>
      <c r="G8472" t="s">
        <v>53</v>
      </c>
      <c r="H8472" t="s">
        <v>30</v>
      </c>
      <c r="I8472" t="s">
        <v>53</v>
      </c>
      <c r="J8472" t="s">
        <v>53</v>
      </c>
      <c r="K8472" t="s">
        <v>53</v>
      </c>
      <c r="L8472">
        <v>328631.28000000003</v>
      </c>
      <c r="M8472">
        <v>0.991719145138097</v>
      </c>
      <c r="N8472">
        <v>1</v>
      </c>
      <c r="O8472">
        <v>1</v>
      </c>
      <c r="P8472">
        <v>1</v>
      </c>
      <c r="Q8472" t="s">
        <v>30</v>
      </c>
      <c r="R8472">
        <v>-20638.65720043</v>
      </c>
      <c r="S8472">
        <v>-20638.65720043</v>
      </c>
      <c r="T8472">
        <v>328631.28000000102</v>
      </c>
      <c r="U8472">
        <v>328631.28000000102</v>
      </c>
      <c r="V8472" t="s">
        <v>144</v>
      </c>
      <c r="W8472" t="s">
        <v>2240</v>
      </c>
      <c r="X8472">
        <v>243</v>
      </c>
      <c r="Y8472">
        <f>U8472/R8472</f>
        <v>-15.923094066078781</v>
      </c>
    </row>
    <row r="8473" spans="1:25" x14ac:dyDescent="0.25">
      <c r="A8473" s="2">
        <v>44753</v>
      </c>
      <c r="B8473" t="s">
        <v>141</v>
      </c>
      <c r="C8473" t="s">
        <v>1628</v>
      </c>
      <c r="D8473" t="s">
        <v>1505</v>
      </c>
      <c r="E8473" t="s">
        <v>1505</v>
      </c>
      <c r="F8473" t="s">
        <v>53</v>
      </c>
      <c r="G8473" t="s">
        <v>53</v>
      </c>
      <c r="H8473" t="s">
        <v>30</v>
      </c>
      <c r="I8473" t="s">
        <v>53</v>
      </c>
      <c r="J8473" t="s">
        <v>53</v>
      </c>
      <c r="K8473" t="s">
        <v>53</v>
      </c>
      <c r="L8473">
        <v>-71500</v>
      </c>
      <c r="M8473">
        <v>0.991719145138097</v>
      </c>
      <c r="N8473">
        <v>1</v>
      </c>
      <c r="O8473">
        <v>1</v>
      </c>
      <c r="P8473">
        <v>1</v>
      </c>
      <c r="Q8473" t="s">
        <v>30</v>
      </c>
      <c r="R8473">
        <v>-20638.65720043</v>
      </c>
      <c r="S8473">
        <v>-20638.65720043</v>
      </c>
      <c r="T8473">
        <v>-71499.999999995998</v>
      </c>
      <c r="U8473">
        <v>-71499.999999995998</v>
      </c>
      <c r="V8473" t="s">
        <v>144</v>
      </c>
      <c r="W8473" t="s">
        <v>2164</v>
      </c>
      <c r="X8473">
        <v>243</v>
      </c>
      <c r="Y8473">
        <f>U8473/R8473</f>
        <v>3.4643726723900583</v>
      </c>
    </row>
    <row r="8474" spans="1:25" x14ac:dyDescent="0.25">
      <c r="A8474" s="2">
        <v>44753</v>
      </c>
      <c r="B8474" t="s">
        <v>141</v>
      </c>
      <c r="C8474" t="s">
        <v>1628</v>
      </c>
      <c r="D8474" t="s">
        <v>1505</v>
      </c>
      <c r="E8474" t="s">
        <v>1505</v>
      </c>
      <c r="F8474" t="s">
        <v>53</v>
      </c>
      <c r="G8474" t="s">
        <v>53</v>
      </c>
      <c r="H8474" t="s">
        <v>30</v>
      </c>
      <c r="I8474" t="s">
        <v>53</v>
      </c>
      <c r="J8474" t="s">
        <v>53</v>
      </c>
      <c r="K8474" t="s">
        <v>53</v>
      </c>
      <c r="L8474">
        <v>-2744.7</v>
      </c>
      <c r="M8474">
        <v>0.991719145138097</v>
      </c>
      <c r="N8474">
        <v>1</v>
      </c>
      <c r="O8474">
        <v>1</v>
      </c>
      <c r="P8474">
        <v>1</v>
      </c>
      <c r="Q8474" t="s">
        <v>30</v>
      </c>
      <c r="R8474">
        <v>-20638.65720043</v>
      </c>
      <c r="S8474">
        <v>-20638.65720043</v>
      </c>
      <c r="T8474">
        <v>-2744.69999999946</v>
      </c>
      <c r="U8474">
        <v>-2744.69999999946</v>
      </c>
      <c r="V8474" t="s">
        <v>144</v>
      </c>
      <c r="W8474" t="s">
        <v>1975</v>
      </c>
      <c r="X8474">
        <v>243</v>
      </c>
      <c r="Y8474">
        <f>U8474/R8474</f>
        <v>0.13298830313157559</v>
      </c>
    </row>
    <row r="8475" spans="1:25" x14ac:dyDescent="0.25">
      <c r="A8475" s="2">
        <v>44753</v>
      </c>
      <c r="B8475" t="s">
        <v>141</v>
      </c>
      <c r="C8475" t="s">
        <v>1628</v>
      </c>
      <c r="D8475" t="s">
        <v>1505</v>
      </c>
      <c r="E8475" t="s">
        <v>1505</v>
      </c>
      <c r="F8475" t="s">
        <v>53</v>
      </c>
      <c r="G8475" t="s">
        <v>53</v>
      </c>
      <c r="H8475" t="s">
        <v>30</v>
      </c>
      <c r="I8475" t="s">
        <v>53</v>
      </c>
      <c r="J8475" t="s">
        <v>53</v>
      </c>
      <c r="K8475" t="s">
        <v>53</v>
      </c>
      <c r="L8475">
        <v>-231751.29</v>
      </c>
      <c r="M8475">
        <v>0.991719145138097</v>
      </c>
      <c r="N8475">
        <v>1</v>
      </c>
      <c r="O8475">
        <v>1</v>
      </c>
      <c r="P8475">
        <v>1</v>
      </c>
      <c r="Q8475" t="s">
        <v>30</v>
      </c>
      <c r="R8475">
        <v>-20638.65720043</v>
      </c>
      <c r="S8475">
        <v>-20638.65720043</v>
      </c>
      <c r="T8475">
        <v>-231751.28999999899</v>
      </c>
      <c r="U8475">
        <v>-231751.28999999899</v>
      </c>
      <c r="V8475" t="s">
        <v>144</v>
      </c>
      <c r="W8475" t="s">
        <v>2241</v>
      </c>
      <c r="X8475">
        <v>243</v>
      </c>
      <c r="Y8475">
        <f>U8475/R8475</f>
        <v>11.228990711429159</v>
      </c>
    </row>
    <row r="8476" spans="1:25" x14ac:dyDescent="0.25">
      <c r="A8476" s="2">
        <v>44753</v>
      </c>
      <c r="B8476" t="s">
        <v>141</v>
      </c>
      <c r="C8476" t="s">
        <v>1628</v>
      </c>
      <c r="D8476" t="s">
        <v>1505</v>
      </c>
      <c r="E8476" t="s">
        <v>1505</v>
      </c>
      <c r="F8476" t="s">
        <v>53</v>
      </c>
      <c r="G8476" t="s">
        <v>53</v>
      </c>
      <c r="H8476" t="s">
        <v>30</v>
      </c>
      <c r="I8476" t="s">
        <v>53</v>
      </c>
      <c r="J8476" t="s">
        <v>53</v>
      </c>
      <c r="K8476" t="s">
        <v>53</v>
      </c>
      <c r="L8476">
        <v>104851.29</v>
      </c>
      <c r="M8476">
        <v>0.991719145138097</v>
      </c>
      <c r="N8476">
        <v>1</v>
      </c>
      <c r="O8476">
        <v>1</v>
      </c>
      <c r="P8476">
        <v>1</v>
      </c>
      <c r="Q8476" t="s">
        <v>30</v>
      </c>
      <c r="R8476">
        <v>-20638.65720043</v>
      </c>
      <c r="S8476">
        <v>-20638.65720043</v>
      </c>
      <c r="T8476">
        <v>104851.29000000301</v>
      </c>
      <c r="U8476">
        <v>104851.29000000301</v>
      </c>
      <c r="V8476" t="s">
        <v>144</v>
      </c>
      <c r="W8476" t="s">
        <v>2242</v>
      </c>
      <c r="X8476">
        <v>243</v>
      </c>
      <c r="Y8476">
        <f>U8476/R8476</f>
        <v>-5.0803348774947654</v>
      </c>
    </row>
    <row r="8477" spans="1:25" x14ac:dyDescent="0.25">
      <c r="A8477" s="2">
        <v>44753</v>
      </c>
      <c r="B8477" t="s">
        <v>141</v>
      </c>
      <c r="C8477" t="s">
        <v>1628</v>
      </c>
      <c r="D8477" t="s">
        <v>1505</v>
      </c>
      <c r="E8477" t="s">
        <v>1505</v>
      </c>
      <c r="F8477" t="s">
        <v>53</v>
      </c>
      <c r="G8477" t="s">
        <v>53</v>
      </c>
      <c r="H8477" t="s">
        <v>30</v>
      </c>
      <c r="I8477" t="s">
        <v>53</v>
      </c>
      <c r="J8477" t="s">
        <v>53</v>
      </c>
      <c r="K8477" t="s">
        <v>53</v>
      </c>
      <c r="L8477">
        <v>-66107.759999999995</v>
      </c>
      <c r="M8477">
        <v>0.991719145138097</v>
      </c>
      <c r="N8477">
        <v>1</v>
      </c>
      <c r="O8477">
        <v>1</v>
      </c>
      <c r="P8477">
        <v>1</v>
      </c>
      <c r="Q8477" t="s">
        <v>30</v>
      </c>
      <c r="R8477">
        <v>-20638.65720043</v>
      </c>
      <c r="S8477">
        <v>-20638.65720043</v>
      </c>
      <c r="T8477">
        <v>-66107.759999995498</v>
      </c>
      <c r="U8477">
        <v>-66107.759999995498</v>
      </c>
      <c r="V8477" t="s">
        <v>144</v>
      </c>
      <c r="W8477" t="s">
        <v>2243</v>
      </c>
      <c r="X8477">
        <v>243</v>
      </c>
      <c r="Y8477">
        <f>U8477/R8477</f>
        <v>3.2031037367401094</v>
      </c>
    </row>
    <row r="8478" spans="1:25" x14ac:dyDescent="0.25">
      <c r="A8478" s="2">
        <v>44753</v>
      </c>
      <c r="B8478" t="s">
        <v>141</v>
      </c>
      <c r="C8478" t="s">
        <v>1628</v>
      </c>
      <c r="D8478" t="s">
        <v>1505</v>
      </c>
      <c r="E8478" t="s">
        <v>1505</v>
      </c>
      <c r="F8478" t="s">
        <v>53</v>
      </c>
      <c r="G8478" t="s">
        <v>53</v>
      </c>
      <c r="H8478" t="s">
        <v>30</v>
      </c>
      <c r="I8478" t="s">
        <v>53</v>
      </c>
      <c r="J8478" t="s">
        <v>53</v>
      </c>
      <c r="K8478" t="s">
        <v>53</v>
      </c>
      <c r="L8478">
        <v>-19986.04</v>
      </c>
      <c r="M8478">
        <v>0.991719145138097</v>
      </c>
      <c r="N8478">
        <v>1</v>
      </c>
      <c r="O8478">
        <v>1</v>
      </c>
      <c r="P8478">
        <v>1</v>
      </c>
      <c r="Q8478" t="s">
        <v>30</v>
      </c>
      <c r="R8478">
        <v>-20638.65720043</v>
      </c>
      <c r="S8478">
        <v>-20638.65720043</v>
      </c>
      <c r="T8478">
        <v>-19986.040000004199</v>
      </c>
      <c r="U8478">
        <v>-19986.040000004199</v>
      </c>
      <c r="V8478" t="s">
        <v>144</v>
      </c>
      <c r="W8478" t="s">
        <v>2244</v>
      </c>
      <c r="X8478">
        <v>243</v>
      </c>
      <c r="Y8478">
        <f>U8478/R8478</f>
        <v>0.96837889238200037</v>
      </c>
    </row>
    <row r="8479" spans="1:25" x14ac:dyDescent="0.25">
      <c r="A8479" s="2">
        <v>44753</v>
      </c>
      <c r="B8479" t="s">
        <v>141</v>
      </c>
      <c r="C8479" t="s">
        <v>1628</v>
      </c>
      <c r="D8479" t="s">
        <v>1505</v>
      </c>
      <c r="E8479" t="s">
        <v>1505</v>
      </c>
      <c r="F8479" t="s">
        <v>53</v>
      </c>
      <c r="G8479" t="s">
        <v>53</v>
      </c>
      <c r="H8479" t="s">
        <v>30</v>
      </c>
      <c r="I8479" t="s">
        <v>53</v>
      </c>
      <c r="J8479" t="s">
        <v>53</v>
      </c>
      <c r="K8479" t="s">
        <v>53</v>
      </c>
      <c r="L8479">
        <v>304034.40999999997</v>
      </c>
      <c r="M8479">
        <v>0.991719145138097</v>
      </c>
      <c r="N8479">
        <v>1</v>
      </c>
      <c r="O8479">
        <v>1</v>
      </c>
      <c r="P8479">
        <v>1</v>
      </c>
      <c r="Q8479" t="s">
        <v>30</v>
      </c>
      <c r="R8479">
        <v>-20638.65720043</v>
      </c>
      <c r="S8479">
        <v>-20638.65720043</v>
      </c>
      <c r="T8479">
        <v>304034.40999999398</v>
      </c>
      <c r="U8479">
        <v>304034.40999999398</v>
      </c>
      <c r="V8479" t="s">
        <v>144</v>
      </c>
      <c r="W8479" t="s">
        <v>2245</v>
      </c>
      <c r="X8479">
        <v>243</v>
      </c>
      <c r="Y8479">
        <f>U8479/R8479</f>
        <v>-14.731307712870947</v>
      </c>
    </row>
    <row r="8480" spans="1:25" x14ac:dyDescent="0.25">
      <c r="A8480" s="2">
        <v>44753</v>
      </c>
      <c r="B8480" t="s">
        <v>141</v>
      </c>
      <c r="C8480" t="s">
        <v>1628</v>
      </c>
      <c r="D8480" t="s">
        <v>1505</v>
      </c>
      <c r="E8480" t="s">
        <v>1505</v>
      </c>
      <c r="F8480" t="s">
        <v>53</v>
      </c>
      <c r="G8480" t="s">
        <v>53</v>
      </c>
      <c r="H8480" t="s">
        <v>30</v>
      </c>
      <c r="I8480" t="s">
        <v>53</v>
      </c>
      <c r="J8480" t="s">
        <v>53</v>
      </c>
      <c r="K8480" t="s">
        <v>53</v>
      </c>
      <c r="L8480">
        <v>337322.39</v>
      </c>
      <c r="M8480">
        <v>0.991719145138097</v>
      </c>
      <c r="N8480">
        <v>1</v>
      </c>
      <c r="O8480">
        <v>1</v>
      </c>
      <c r="P8480">
        <v>1</v>
      </c>
      <c r="Q8480" t="s">
        <v>30</v>
      </c>
      <c r="R8480">
        <v>-20638.65720043</v>
      </c>
      <c r="S8480">
        <v>-20638.65720043</v>
      </c>
      <c r="T8480">
        <v>337322.39</v>
      </c>
      <c r="U8480">
        <v>337322.39</v>
      </c>
      <c r="V8480" t="s">
        <v>144</v>
      </c>
      <c r="W8480" t="s">
        <v>2246</v>
      </c>
      <c r="X8480">
        <v>243</v>
      </c>
      <c r="Y8480">
        <f>U8480/R8480</f>
        <v>-16.344202373445693</v>
      </c>
    </row>
    <row r="8481" spans="1:25" x14ac:dyDescent="0.25">
      <c r="A8481" s="2">
        <v>44753</v>
      </c>
      <c r="B8481" t="s">
        <v>141</v>
      </c>
      <c r="C8481" t="s">
        <v>1628</v>
      </c>
      <c r="D8481" t="s">
        <v>1505</v>
      </c>
      <c r="E8481" t="s">
        <v>1505</v>
      </c>
      <c r="F8481" t="s">
        <v>53</v>
      </c>
      <c r="G8481" t="s">
        <v>53</v>
      </c>
      <c r="H8481" t="s">
        <v>30</v>
      </c>
      <c r="I8481" t="s">
        <v>53</v>
      </c>
      <c r="J8481" t="s">
        <v>53</v>
      </c>
      <c r="K8481" t="s">
        <v>53</v>
      </c>
      <c r="L8481">
        <v>-41008.58</v>
      </c>
      <c r="M8481">
        <v>0.991719145138097</v>
      </c>
      <c r="N8481">
        <v>1</v>
      </c>
      <c r="O8481">
        <v>1</v>
      </c>
      <c r="P8481">
        <v>1</v>
      </c>
      <c r="Q8481" t="s">
        <v>30</v>
      </c>
      <c r="R8481">
        <v>-20638.65720043</v>
      </c>
      <c r="S8481">
        <v>-20638.65720043</v>
      </c>
      <c r="T8481">
        <v>-41008.580000002803</v>
      </c>
      <c r="U8481">
        <v>-41008.580000002803</v>
      </c>
      <c r="V8481" t="s">
        <v>144</v>
      </c>
      <c r="W8481" t="s">
        <v>2247</v>
      </c>
      <c r="X8481">
        <v>243</v>
      </c>
      <c r="Y8481">
        <f>U8481/R8481</f>
        <v>1.9869790753222261</v>
      </c>
    </row>
    <row r="8482" spans="1:25" x14ac:dyDescent="0.25">
      <c r="A8482" s="2">
        <v>44753</v>
      </c>
      <c r="B8482" t="s">
        <v>141</v>
      </c>
      <c r="C8482" t="s">
        <v>1628</v>
      </c>
      <c r="D8482" t="s">
        <v>1505</v>
      </c>
      <c r="E8482" t="s">
        <v>1505</v>
      </c>
      <c r="F8482" t="s">
        <v>53</v>
      </c>
      <c r="G8482" t="s">
        <v>53</v>
      </c>
      <c r="H8482" t="s">
        <v>30</v>
      </c>
      <c r="I8482" t="s">
        <v>53</v>
      </c>
      <c r="J8482" t="s">
        <v>53</v>
      </c>
      <c r="K8482" t="s">
        <v>53</v>
      </c>
      <c r="L8482">
        <v>145109.51999999999</v>
      </c>
      <c r="M8482">
        <v>0.991719145138097</v>
      </c>
      <c r="N8482">
        <v>1</v>
      </c>
      <c r="O8482">
        <v>1</v>
      </c>
      <c r="P8482">
        <v>1</v>
      </c>
      <c r="Q8482" t="s">
        <v>30</v>
      </c>
      <c r="R8482">
        <v>-20638.65720043</v>
      </c>
      <c r="S8482">
        <v>-20638.65720043</v>
      </c>
      <c r="T8482">
        <v>145109.51999999999</v>
      </c>
      <c r="U8482">
        <v>145109.51999999999</v>
      </c>
      <c r="V8482" t="s">
        <v>144</v>
      </c>
      <c r="W8482" t="s">
        <v>2248</v>
      </c>
      <c r="X8482">
        <v>243</v>
      </c>
      <c r="Y8482">
        <f>U8482/R8482</f>
        <v>-7.0309574208624719</v>
      </c>
    </row>
    <row r="8483" spans="1:25" x14ac:dyDescent="0.25">
      <c r="A8483" s="2">
        <v>44753</v>
      </c>
      <c r="B8483" t="s">
        <v>141</v>
      </c>
      <c r="C8483" t="s">
        <v>1628</v>
      </c>
      <c r="D8483" t="s">
        <v>1505</v>
      </c>
      <c r="E8483" t="s">
        <v>1505</v>
      </c>
      <c r="F8483" t="s">
        <v>53</v>
      </c>
      <c r="G8483" t="s">
        <v>53</v>
      </c>
      <c r="H8483" t="s">
        <v>30</v>
      </c>
      <c r="I8483" t="s">
        <v>53</v>
      </c>
      <c r="J8483" t="s">
        <v>53</v>
      </c>
      <c r="K8483" t="s">
        <v>53</v>
      </c>
      <c r="L8483">
        <v>39360.18</v>
      </c>
      <c r="M8483">
        <v>0.991719145138097</v>
      </c>
      <c r="N8483">
        <v>1</v>
      </c>
      <c r="O8483">
        <v>1</v>
      </c>
      <c r="P8483">
        <v>1</v>
      </c>
      <c r="Q8483" t="s">
        <v>30</v>
      </c>
      <c r="R8483">
        <v>-20638.65720043</v>
      </c>
      <c r="S8483">
        <v>-20638.65720043</v>
      </c>
      <c r="T8483">
        <v>39360.1799999984</v>
      </c>
      <c r="U8483">
        <v>39360.1799999984</v>
      </c>
      <c r="V8483" t="s">
        <v>144</v>
      </c>
      <c r="W8483" t="s">
        <v>2249</v>
      </c>
      <c r="X8483">
        <v>243</v>
      </c>
      <c r="Y8483">
        <f>U8483/R8483</f>
        <v>-1.9071095380749066</v>
      </c>
    </row>
    <row r="8484" spans="1:25" x14ac:dyDescent="0.25">
      <c r="A8484" s="2">
        <v>44753</v>
      </c>
      <c r="B8484" t="s">
        <v>141</v>
      </c>
      <c r="C8484" t="s">
        <v>1628</v>
      </c>
      <c r="D8484" t="s">
        <v>1505</v>
      </c>
      <c r="E8484" t="s">
        <v>1505</v>
      </c>
      <c r="F8484" t="s">
        <v>53</v>
      </c>
      <c r="G8484" t="s">
        <v>53</v>
      </c>
      <c r="H8484" t="s">
        <v>30</v>
      </c>
      <c r="I8484" t="s">
        <v>53</v>
      </c>
      <c r="J8484" t="s">
        <v>53</v>
      </c>
      <c r="K8484" t="s">
        <v>53</v>
      </c>
      <c r="L8484">
        <v>-136491.97</v>
      </c>
      <c r="M8484">
        <v>0.991719145138097</v>
      </c>
      <c r="N8484">
        <v>1</v>
      </c>
      <c r="O8484">
        <v>1</v>
      </c>
      <c r="P8484">
        <v>1</v>
      </c>
      <c r="Q8484" t="s">
        <v>30</v>
      </c>
      <c r="R8484">
        <v>-20638.65720043</v>
      </c>
      <c r="S8484">
        <v>-20638.65720043</v>
      </c>
      <c r="T8484">
        <v>-136491.969999995</v>
      </c>
      <c r="U8484">
        <v>-136491.969999995</v>
      </c>
      <c r="V8484" t="s">
        <v>144</v>
      </c>
      <c r="W8484" t="s">
        <v>2250</v>
      </c>
      <c r="X8484">
        <v>243</v>
      </c>
      <c r="Y8484">
        <f>U8484/R8484</f>
        <v>6.6134132988628362</v>
      </c>
    </row>
    <row r="8485" spans="1:25" x14ac:dyDescent="0.25">
      <c r="A8485" s="2">
        <v>44753</v>
      </c>
      <c r="B8485" t="s">
        <v>141</v>
      </c>
      <c r="C8485" t="s">
        <v>1628</v>
      </c>
      <c r="D8485" t="s">
        <v>1505</v>
      </c>
      <c r="E8485" t="s">
        <v>1505</v>
      </c>
      <c r="F8485" t="s">
        <v>53</v>
      </c>
      <c r="G8485" t="s">
        <v>53</v>
      </c>
      <c r="H8485" t="s">
        <v>30</v>
      </c>
      <c r="I8485" t="s">
        <v>53</v>
      </c>
      <c r="J8485" t="s">
        <v>53</v>
      </c>
      <c r="K8485" t="s">
        <v>53</v>
      </c>
      <c r="L8485">
        <v>-230993.74</v>
      </c>
      <c r="M8485">
        <v>0.991719145138097</v>
      </c>
      <c r="N8485">
        <v>1</v>
      </c>
      <c r="O8485">
        <v>1</v>
      </c>
      <c r="P8485">
        <v>1</v>
      </c>
      <c r="Q8485" t="s">
        <v>30</v>
      </c>
      <c r="R8485">
        <v>-20638.65720043</v>
      </c>
      <c r="S8485">
        <v>-20638.65720043</v>
      </c>
      <c r="T8485">
        <v>-230993.73999999801</v>
      </c>
      <c r="U8485">
        <v>-230993.73999999801</v>
      </c>
      <c r="V8485" t="s">
        <v>144</v>
      </c>
      <c r="W8485" t="s">
        <v>2251</v>
      </c>
      <c r="X8485">
        <v>243</v>
      </c>
      <c r="Y8485">
        <f>U8485/R8485</f>
        <v>11.192285319569402</v>
      </c>
    </row>
    <row r="8486" spans="1:25" x14ac:dyDescent="0.25">
      <c r="A8486" s="2">
        <v>44753</v>
      </c>
      <c r="B8486" t="s">
        <v>141</v>
      </c>
      <c r="C8486" t="s">
        <v>1628</v>
      </c>
      <c r="D8486" t="s">
        <v>1505</v>
      </c>
      <c r="E8486" t="s">
        <v>1505</v>
      </c>
      <c r="F8486" t="s">
        <v>53</v>
      </c>
      <c r="G8486" t="s">
        <v>53</v>
      </c>
      <c r="H8486" t="s">
        <v>30</v>
      </c>
      <c r="I8486" t="s">
        <v>53</v>
      </c>
      <c r="J8486" t="s">
        <v>53</v>
      </c>
      <c r="K8486" t="s">
        <v>53</v>
      </c>
      <c r="L8486">
        <v>225568.63</v>
      </c>
      <c r="M8486">
        <v>0.991719145138097</v>
      </c>
      <c r="N8486">
        <v>1</v>
      </c>
      <c r="O8486">
        <v>1</v>
      </c>
      <c r="P8486">
        <v>1</v>
      </c>
      <c r="Q8486" t="s">
        <v>30</v>
      </c>
      <c r="R8486">
        <v>-20638.65720043</v>
      </c>
      <c r="S8486">
        <v>-20638.65720043</v>
      </c>
      <c r="T8486">
        <v>225568.629999998</v>
      </c>
      <c r="U8486">
        <v>225568.629999998</v>
      </c>
      <c r="V8486" t="s">
        <v>144</v>
      </c>
      <c r="W8486" t="s">
        <v>1981</v>
      </c>
      <c r="X8486">
        <v>243</v>
      </c>
      <c r="Y8486">
        <f>U8486/R8486</f>
        <v>-10.92942374154547</v>
      </c>
    </row>
    <row r="8487" spans="1:25" x14ac:dyDescent="0.25">
      <c r="A8487" s="2">
        <v>44753</v>
      </c>
      <c r="B8487" t="s">
        <v>141</v>
      </c>
      <c r="C8487" t="s">
        <v>1628</v>
      </c>
      <c r="D8487" t="s">
        <v>1505</v>
      </c>
      <c r="E8487" t="s">
        <v>1505</v>
      </c>
      <c r="F8487" t="s">
        <v>53</v>
      </c>
      <c r="G8487" t="s">
        <v>53</v>
      </c>
      <c r="H8487" t="s">
        <v>30</v>
      </c>
      <c r="I8487" t="s">
        <v>53</v>
      </c>
      <c r="J8487" t="s">
        <v>53</v>
      </c>
      <c r="K8487" t="s">
        <v>53</v>
      </c>
      <c r="L8487">
        <v>-2540.33</v>
      </c>
      <c r="M8487">
        <v>0.991719145138097</v>
      </c>
      <c r="N8487">
        <v>1</v>
      </c>
      <c r="O8487">
        <v>1</v>
      </c>
      <c r="P8487">
        <v>1</v>
      </c>
      <c r="Q8487" t="s">
        <v>30</v>
      </c>
      <c r="R8487">
        <v>-20638.65720043</v>
      </c>
      <c r="S8487">
        <v>-20638.65720043</v>
      </c>
      <c r="T8487">
        <v>-2540.3300000013501</v>
      </c>
      <c r="U8487">
        <v>-2540.3300000013501</v>
      </c>
      <c r="V8487" t="s">
        <v>144</v>
      </c>
      <c r="W8487" t="s">
        <v>1982</v>
      </c>
      <c r="X8487">
        <v>243</v>
      </c>
      <c r="Y8487">
        <f>U8487/R8487</f>
        <v>0.1230860116203889</v>
      </c>
    </row>
    <row r="8488" spans="1:25" x14ac:dyDescent="0.25">
      <c r="A8488" s="2">
        <v>44753</v>
      </c>
      <c r="B8488" t="s">
        <v>141</v>
      </c>
      <c r="C8488" t="s">
        <v>1628</v>
      </c>
      <c r="D8488" t="s">
        <v>1505</v>
      </c>
      <c r="E8488" t="s">
        <v>1505</v>
      </c>
      <c r="F8488" t="s">
        <v>53</v>
      </c>
      <c r="G8488" t="s">
        <v>53</v>
      </c>
      <c r="H8488" t="s">
        <v>30</v>
      </c>
      <c r="I8488" t="s">
        <v>53</v>
      </c>
      <c r="J8488" t="s">
        <v>53</v>
      </c>
      <c r="K8488" t="s">
        <v>53</v>
      </c>
      <c r="L8488">
        <v>499195.62</v>
      </c>
      <c r="M8488">
        <v>0.991719145138097</v>
      </c>
      <c r="N8488">
        <v>1</v>
      </c>
      <c r="O8488">
        <v>1</v>
      </c>
      <c r="P8488">
        <v>1</v>
      </c>
      <c r="Q8488" t="s">
        <v>30</v>
      </c>
      <c r="R8488">
        <v>-20638.65720043</v>
      </c>
      <c r="S8488">
        <v>-20638.65720043</v>
      </c>
      <c r="T8488">
        <v>499195.61999999802</v>
      </c>
      <c r="U8488">
        <v>499195.61999999802</v>
      </c>
      <c r="V8488" t="s">
        <v>144</v>
      </c>
      <c r="W8488" t="s">
        <v>2252</v>
      </c>
      <c r="X8488">
        <v>243</v>
      </c>
      <c r="Y8488">
        <f>U8488/R8488</f>
        <v>-24.187407889579049</v>
      </c>
    </row>
    <row r="8489" spans="1:25" x14ac:dyDescent="0.25">
      <c r="A8489" s="2">
        <v>44753</v>
      </c>
      <c r="B8489" t="s">
        <v>141</v>
      </c>
      <c r="C8489" t="s">
        <v>1628</v>
      </c>
      <c r="D8489" t="s">
        <v>1505</v>
      </c>
      <c r="E8489" t="s">
        <v>1505</v>
      </c>
      <c r="F8489" t="s">
        <v>53</v>
      </c>
      <c r="G8489" t="s">
        <v>53</v>
      </c>
      <c r="H8489" t="s">
        <v>30</v>
      </c>
      <c r="I8489" t="s">
        <v>53</v>
      </c>
      <c r="J8489" t="s">
        <v>53</v>
      </c>
      <c r="K8489" t="s">
        <v>53</v>
      </c>
      <c r="L8489">
        <v>-27805.759999999998</v>
      </c>
      <c r="M8489">
        <v>0.991719145138097</v>
      </c>
      <c r="N8489">
        <v>1</v>
      </c>
      <c r="O8489">
        <v>1</v>
      </c>
      <c r="P8489">
        <v>1</v>
      </c>
      <c r="Q8489" t="s">
        <v>30</v>
      </c>
      <c r="R8489">
        <v>-20638.65720043</v>
      </c>
      <c r="S8489">
        <v>-20638.65720043</v>
      </c>
      <c r="T8489">
        <v>-27805.760000005001</v>
      </c>
      <c r="U8489">
        <v>-27805.760000005001</v>
      </c>
      <c r="V8489" t="s">
        <v>144</v>
      </c>
      <c r="W8489" t="s">
        <v>1984</v>
      </c>
      <c r="X8489">
        <v>243</v>
      </c>
      <c r="Y8489">
        <f>U8489/R8489</f>
        <v>1.3472659451616686</v>
      </c>
    </row>
    <row r="8490" spans="1:25" x14ac:dyDescent="0.25">
      <c r="A8490" s="2">
        <v>44753</v>
      </c>
      <c r="B8490" t="s">
        <v>141</v>
      </c>
      <c r="C8490" t="s">
        <v>1628</v>
      </c>
      <c r="D8490" t="s">
        <v>1505</v>
      </c>
      <c r="E8490" t="s">
        <v>1505</v>
      </c>
      <c r="F8490" t="s">
        <v>53</v>
      </c>
      <c r="G8490" t="s">
        <v>53</v>
      </c>
      <c r="H8490" t="s">
        <v>30</v>
      </c>
      <c r="I8490" t="s">
        <v>53</v>
      </c>
      <c r="J8490" t="s">
        <v>53</v>
      </c>
      <c r="K8490" t="s">
        <v>53</v>
      </c>
      <c r="L8490">
        <v>1345868.2372999999</v>
      </c>
      <c r="M8490">
        <v>0.991719145138097</v>
      </c>
      <c r="N8490">
        <v>1</v>
      </c>
      <c r="O8490">
        <v>1</v>
      </c>
      <c r="P8490">
        <v>1</v>
      </c>
      <c r="Q8490" t="s">
        <v>30</v>
      </c>
      <c r="R8490">
        <v>-20638.65720043</v>
      </c>
      <c r="S8490">
        <v>-20638.65720043</v>
      </c>
      <c r="T8490">
        <v>1345868.2373000099</v>
      </c>
      <c r="U8490">
        <v>1345868.2373000099</v>
      </c>
      <c r="V8490" t="s">
        <v>144</v>
      </c>
      <c r="W8490" t="s">
        <v>1987</v>
      </c>
      <c r="X8490">
        <v>243</v>
      </c>
      <c r="Y8490">
        <f>U8490/R8490</f>
        <v>-65.211036950212502</v>
      </c>
    </row>
    <row r="8491" spans="1:25" x14ac:dyDescent="0.25">
      <c r="A8491" s="2">
        <v>44753</v>
      </c>
      <c r="B8491" t="s">
        <v>141</v>
      </c>
      <c r="C8491" t="s">
        <v>1628</v>
      </c>
      <c r="D8491" t="s">
        <v>1505</v>
      </c>
      <c r="E8491" t="s">
        <v>1505</v>
      </c>
      <c r="F8491" t="s">
        <v>53</v>
      </c>
      <c r="G8491" t="s">
        <v>53</v>
      </c>
      <c r="H8491" t="s">
        <v>30</v>
      </c>
      <c r="I8491" t="s">
        <v>53</v>
      </c>
      <c r="J8491" t="s">
        <v>53</v>
      </c>
      <c r="K8491" t="s">
        <v>53</v>
      </c>
      <c r="L8491">
        <v>120293.73</v>
      </c>
      <c r="M8491">
        <v>0.991719145138097</v>
      </c>
      <c r="N8491">
        <v>1</v>
      </c>
      <c r="O8491">
        <v>1</v>
      </c>
      <c r="P8491">
        <v>1</v>
      </c>
      <c r="Q8491" t="s">
        <v>30</v>
      </c>
      <c r="R8491">
        <v>-20638.65720043</v>
      </c>
      <c r="S8491">
        <v>-20638.65720043</v>
      </c>
      <c r="T8491">
        <v>120293.730000007</v>
      </c>
      <c r="U8491">
        <v>120293.730000007</v>
      </c>
      <c r="V8491" t="s">
        <v>144</v>
      </c>
      <c r="W8491" t="s">
        <v>1808</v>
      </c>
      <c r="X8491">
        <v>243</v>
      </c>
      <c r="Y8491">
        <f>U8491/R8491</f>
        <v>-5.8285637884184016</v>
      </c>
    </row>
    <row r="8492" spans="1:25" x14ac:dyDescent="0.25">
      <c r="A8492" s="2">
        <v>44753</v>
      </c>
      <c r="B8492" t="s">
        <v>141</v>
      </c>
      <c r="C8492" t="s">
        <v>1628</v>
      </c>
      <c r="D8492" t="s">
        <v>1505</v>
      </c>
      <c r="E8492" t="s">
        <v>1505</v>
      </c>
      <c r="F8492" t="s">
        <v>53</v>
      </c>
      <c r="G8492" t="s">
        <v>53</v>
      </c>
      <c r="H8492" t="s">
        <v>30</v>
      </c>
      <c r="I8492" t="s">
        <v>53</v>
      </c>
      <c r="J8492" t="s">
        <v>53</v>
      </c>
      <c r="K8492" t="s">
        <v>53</v>
      </c>
      <c r="L8492">
        <v>859289.94</v>
      </c>
      <c r="M8492">
        <v>0.991719145138097</v>
      </c>
      <c r="N8492">
        <v>1</v>
      </c>
      <c r="O8492">
        <v>1</v>
      </c>
      <c r="P8492">
        <v>1</v>
      </c>
      <c r="Q8492" t="s">
        <v>30</v>
      </c>
      <c r="R8492">
        <v>-20638.65720043</v>
      </c>
      <c r="S8492">
        <v>-20638.65720043</v>
      </c>
      <c r="T8492">
        <v>859289.94000000297</v>
      </c>
      <c r="U8492">
        <v>859289.94000000297</v>
      </c>
      <c r="V8492" t="s">
        <v>144</v>
      </c>
      <c r="W8492" t="s">
        <v>1988</v>
      </c>
      <c r="X8492">
        <v>243</v>
      </c>
      <c r="Y8492">
        <f>U8492/R8492</f>
        <v>-41.634973227914266</v>
      </c>
    </row>
    <row r="8493" spans="1:25" x14ac:dyDescent="0.25">
      <c r="A8493" s="2">
        <v>44753</v>
      </c>
      <c r="B8493" t="s">
        <v>141</v>
      </c>
      <c r="C8493" t="s">
        <v>1628</v>
      </c>
      <c r="D8493" t="s">
        <v>1505</v>
      </c>
      <c r="E8493" t="s">
        <v>1505</v>
      </c>
      <c r="F8493" t="s">
        <v>53</v>
      </c>
      <c r="G8493" t="s">
        <v>53</v>
      </c>
      <c r="H8493" t="s">
        <v>30</v>
      </c>
      <c r="I8493" t="s">
        <v>53</v>
      </c>
      <c r="J8493" t="s">
        <v>53</v>
      </c>
      <c r="K8493" t="s">
        <v>53</v>
      </c>
      <c r="L8493">
        <v>41895.39</v>
      </c>
      <c r="M8493">
        <v>0.991719145138097</v>
      </c>
      <c r="N8493">
        <v>1</v>
      </c>
      <c r="O8493">
        <v>1</v>
      </c>
      <c r="P8493">
        <v>1</v>
      </c>
      <c r="Q8493" t="s">
        <v>30</v>
      </c>
      <c r="R8493">
        <v>-20638.65720043</v>
      </c>
      <c r="S8493">
        <v>-20638.65720043</v>
      </c>
      <c r="T8493">
        <v>41895.390000002903</v>
      </c>
      <c r="U8493">
        <v>41895.390000002903</v>
      </c>
      <c r="V8493" t="s">
        <v>144</v>
      </c>
      <c r="W8493" t="s">
        <v>2253</v>
      </c>
      <c r="X8493">
        <v>243</v>
      </c>
      <c r="Y8493">
        <f>U8493/R8493</f>
        <v>-2.0299474715404462</v>
      </c>
    </row>
    <row r="8494" spans="1:25" x14ac:dyDescent="0.25">
      <c r="A8494" s="2">
        <v>44753</v>
      </c>
      <c r="B8494" t="s">
        <v>141</v>
      </c>
      <c r="C8494" t="s">
        <v>1628</v>
      </c>
      <c r="D8494" t="s">
        <v>1505</v>
      </c>
      <c r="E8494" t="s">
        <v>1505</v>
      </c>
      <c r="F8494" t="s">
        <v>53</v>
      </c>
      <c r="G8494" t="s">
        <v>53</v>
      </c>
      <c r="H8494" t="s">
        <v>30</v>
      </c>
      <c r="I8494" t="s">
        <v>53</v>
      </c>
      <c r="J8494" t="s">
        <v>53</v>
      </c>
      <c r="K8494" t="s">
        <v>53</v>
      </c>
      <c r="L8494">
        <v>97942.42</v>
      </c>
      <c r="M8494">
        <v>0.991719145138097</v>
      </c>
      <c r="N8494">
        <v>1</v>
      </c>
      <c r="O8494">
        <v>1</v>
      </c>
      <c r="P8494">
        <v>1</v>
      </c>
      <c r="Q8494" t="s">
        <v>30</v>
      </c>
      <c r="R8494">
        <v>-20638.65720043</v>
      </c>
      <c r="S8494">
        <v>-20638.65720043</v>
      </c>
      <c r="T8494">
        <v>97942.420000003607</v>
      </c>
      <c r="U8494">
        <v>97942.420000003607</v>
      </c>
      <c r="V8494" t="s">
        <v>144</v>
      </c>
      <c r="W8494" t="s">
        <v>2254</v>
      </c>
      <c r="X8494">
        <v>243</v>
      </c>
      <c r="Y8494">
        <f>U8494/R8494</f>
        <v>-4.7455810253955386</v>
      </c>
    </row>
    <row r="8495" spans="1:25" x14ac:dyDescent="0.25">
      <c r="A8495" s="2">
        <v>44753</v>
      </c>
      <c r="B8495" t="s">
        <v>141</v>
      </c>
      <c r="C8495" t="s">
        <v>1628</v>
      </c>
      <c r="D8495" t="s">
        <v>1505</v>
      </c>
      <c r="E8495" t="s">
        <v>1505</v>
      </c>
      <c r="F8495" t="s">
        <v>53</v>
      </c>
      <c r="G8495" t="s">
        <v>53</v>
      </c>
      <c r="H8495" t="s">
        <v>30</v>
      </c>
      <c r="I8495" t="s">
        <v>53</v>
      </c>
      <c r="J8495" t="s">
        <v>53</v>
      </c>
      <c r="K8495" t="s">
        <v>53</v>
      </c>
      <c r="L8495">
        <v>91295.540000010005</v>
      </c>
      <c r="M8495">
        <v>0.991719145138097</v>
      </c>
      <c r="N8495">
        <v>1</v>
      </c>
      <c r="O8495">
        <v>1</v>
      </c>
      <c r="P8495">
        <v>1</v>
      </c>
      <c r="Q8495" t="s">
        <v>30</v>
      </c>
      <c r="R8495">
        <v>-20638.65720043</v>
      </c>
      <c r="S8495">
        <v>-20638.65720043</v>
      </c>
      <c r="T8495">
        <v>91295.540000009103</v>
      </c>
      <c r="U8495">
        <v>91295.540000009103</v>
      </c>
      <c r="V8495" t="s">
        <v>144</v>
      </c>
      <c r="W8495" t="s">
        <v>2255</v>
      </c>
      <c r="X8495">
        <v>243</v>
      </c>
      <c r="Y8495">
        <f>U8495/R8495</f>
        <v>-4.4235213131068907</v>
      </c>
    </row>
    <row r="8496" spans="1:25" x14ac:dyDescent="0.25">
      <c r="A8496" s="2">
        <v>44753</v>
      </c>
      <c r="B8496" t="s">
        <v>141</v>
      </c>
      <c r="C8496" t="s">
        <v>1628</v>
      </c>
      <c r="D8496" t="s">
        <v>1505</v>
      </c>
      <c r="E8496" t="s">
        <v>1505</v>
      </c>
      <c r="F8496" t="s">
        <v>53</v>
      </c>
      <c r="G8496" t="s">
        <v>53</v>
      </c>
      <c r="H8496" t="s">
        <v>30</v>
      </c>
      <c r="I8496" t="s">
        <v>53</v>
      </c>
      <c r="J8496" t="s">
        <v>53</v>
      </c>
      <c r="K8496" t="s">
        <v>53</v>
      </c>
      <c r="L8496">
        <v>359213.68</v>
      </c>
      <c r="M8496">
        <v>0.991719145138097</v>
      </c>
      <c r="N8496">
        <v>1</v>
      </c>
      <c r="O8496">
        <v>1</v>
      </c>
      <c r="P8496">
        <v>1</v>
      </c>
      <c r="Q8496" t="s">
        <v>30</v>
      </c>
      <c r="R8496">
        <v>-20638.65720043</v>
      </c>
      <c r="S8496">
        <v>-20638.65720043</v>
      </c>
      <c r="T8496">
        <v>359213.68</v>
      </c>
      <c r="U8496">
        <v>359213.68</v>
      </c>
      <c r="V8496" t="s">
        <v>144</v>
      </c>
      <c r="W8496" t="s">
        <v>2156</v>
      </c>
      <c r="X8496">
        <v>243</v>
      </c>
      <c r="Y8496">
        <f>U8496/R8496</f>
        <v>-17.404895895674642</v>
      </c>
    </row>
    <row r="8497" spans="1:25" x14ac:dyDescent="0.25">
      <c r="A8497" s="2">
        <v>44753</v>
      </c>
      <c r="B8497" t="s">
        <v>141</v>
      </c>
      <c r="C8497" t="s">
        <v>1628</v>
      </c>
      <c r="D8497" t="s">
        <v>1505</v>
      </c>
      <c r="E8497" t="s">
        <v>1505</v>
      </c>
      <c r="F8497" t="s">
        <v>53</v>
      </c>
      <c r="G8497" t="s">
        <v>53</v>
      </c>
      <c r="H8497" t="s">
        <v>30</v>
      </c>
      <c r="I8497" t="s">
        <v>53</v>
      </c>
      <c r="J8497" t="s">
        <v>53</v>
      </c>
      <c r="K8497" t="s">
        <v>53</v>
      </c>
      <c r="L8497">
        <v>-139593.73000000001</v>
      </c>
      <c r="M8497">
        <v>0.991719145138097</v>
      </c>
      <c r="N8497">
        <v>1</v>
      </c>
      <c r="O8497">
        <v>1</v>
      </c>
      <c r="P8497">
        <v>1</v>
      </c>
      <c r="Q8497" t="s">
        <v>30</v>
      </c>
      <c r="R8497">
        <v>-20638.65720043</v>
      </c>
      <c r="S8497">
        <v>-20638.65720043</v>
      </c>
      <c r="T8497">
        <v>-139593.73000000199</v>
      </c>
      <c r="U8497">
        <v>-139593.73000000199</v>
      </c>
      <c r="V8497" t="s">
        <v>144</v>
      </c>
      <c r="W8497" t="s">
        <v>2256</v>
      </c>
      <c r="X8497">
        <v>243</v>
      </c>
      <c r="Y8497">
        <f>U8497/R8497</f>
        <v>6.7637021461402824</v>
      </c>
    </row>
    <row r="8498" spans="1:25" x14ac:dyDescent="0.25">
      <c r="A8498" s="2">
        <v>44753</v>
      </c>
      <c r="B8498" t="s">
        <v>141</v>
      </c>
      <c r="C8498" t="s">
        <v>1628</v>
      </c>
      <c r="D8498" t="s">
        <v>1505</v>
      </c>
      <c r="E8498" t="s">
        <v>1505</v>
      </c>
      <c r="F8498" t="s">
        <v>53</v>
      </c>
      <c r="G8498" t="s">
        <v>53</v>
      </c>
      <c r="H8498" t="s">
        <v>30</v>
      </c>
      <c r="I8498" t="s">
        <v>53</v>
      </c>
      <c r="J8498" t="s">
        <v>53</v>
      </c>
      <c r="K8498" t="s">
        <v>53</v>
      </c>
      <c r="L8498">
        <v>37029.93</v>
      </c>
      <c r="M8498">
        <v>0.991719145138097</v>
      </c>
      <c r="N8498">
        <v>1</v>
      </c>
      <c r="O8498">
        <v>1</v>
      </c>
      <c r="P8498">
        <v>1</v>
      </c>
      <c r="Q8498" t="s">
        <v>30</v>
      </c>
      <c r="R8498">
        <v>-20638.65720043</v>
      </c>
      <c r="S8498">
        <v>-20638.65720043</v>
      </c>
      <c r="T8498">
        <v>37029.929999996399</v>
      </c>
      <c r="U8498">
        <v>37029.929999996399</v>
      </c>
      <c r="V8498" t="s">
        <v>144</v>
      </c>
      <c r="W8498" t="s">
        <v>2257</v>
      </c>
      <c r="X8498">
        <v>243</v>
      </c>
      <c r="Y8498">
        <f>U8498/R8498</f>
        <v>-1.794202483251909</v>
      </c>
    </row>
    <row r="8499" spans="1:25" x14ac:dyDescent="0.25">
      <c r="A8499" s="2">
        <v>44753</v>
      </c>
      <c r="B8499" t="s">
        <v>141</v>
      </c>
      <c r="C8499" t="s">
        <v>1628</v>
      </c>
      <c r="D8499" t="s">
        <v>1505</v>
      </c>
      <c r="E8499" t="s">
        <v>1505</v>
      </c>
      <c r="F8499" t="s">
        <v>53</v>
      </c>
      <c r="G8499" t="s">
        <v>53</v>
      </c>
      <c r="H8499" t="s">
        <v>30</v>
      </c>
      <c r="I8499" t="s">
        <v>53</v>
      </c>
      <c r="J8499" t="s">
        <v>53</v>
      </c>
      <c r="K8499" t="s">
        <v>53</v>
      </c>
      <c r="L8499">
        <v>614799.88</v>
      </c>
      <c r="M8499">
        <v>0.991719145138097</v>
      </c>
      <c r="N8499">
        <v>1</v>
      </c>
      <c r="O8499">
        <v>1</v>
      </c>
      <c r="P8499">
        <v>1</v>
      </c>
      <c r="Q8499" t="s">
        <v>30</v>
      </c>
      <c r="R8499">
        <v>-20638.65720043</v>
      </c>
      <c r="S8499">
        <v>-20638.65720043</v>
      </c>
      <c r="T8499">
        <v>614799.879999995</v>
      </c>
      <c r="U8499">
        <v>614799.879999995</v>
      </c>
      <c r="V8499" t="s">
        <v>144</v>
      </c>
      <c r="W8499" t="s">
        <v>1745</v>
      </c>
      <c r="X8499">
        <v>243</v>
      </c>
      <c r="Y8499">
        <f>U8499/R8499</f>
        <v>-29.788753891759288</v>
      </c>
    </row>
    <row r="8500" spans="1:25" x14ac:dyDescent="0.25">
      <c r="A8500" s="2">
        <v>44753</v>
      </c>
      <c r="B8500" t="s">
        <v>141</v>
      </c>
      <c r="C8500" t="s">
        <v>1628</v>
      </c>
      <c r="D8500" t="s">
        <v>1505</v>
      </c>
      <c r="E8500" t="s">
        <v>1505</v>
      </c>
      <c r="F8500" t="s">
        <v>53</v>
      </c>
      <c r="G8500" t="s">
        <v>53</v>
      </c>
      <c r="H8500" t="s">
        <v>30</v>
      </c>
      <c r="I8500" t="s">
        <v>53</v>
      </c>
      <c r="J8500" t="s">
        <v>53</v>
      </c>
      <c r="K8500" t="s">
        <v>53</v>
      </c>
      <c r="L8500">
        <v>232746.22</v>
      </c>
      <c r="M8500">
        <v>0.991719145138097</v>
      </c>
      <c r="N8500">
        <v>1</v>
      </c>
      <c r="O8500">
        <v>1</v>
      </c>
      <c r="P8500">
        <v>1</v>
      </c>
      <c r="Q8500" t="s">
        <v>30</v>
      </c>
      <c r="R8500">
        <v>-20638.65720043</v>
      </c>
      <c r="S8500">
        <v>-20638.65720043</v>
      </c>
      <c r="T8500">
        <v>232746.219999997</v>
      </c>
      <c r="U8500">
        <v>232746.219999997</v>
      </c>
      <c r="V8500" t="s">
        <v>144</v>
      </c>
      <c r="W8500" t="s">
        <v>2258</v>
      </c>
      <c r="X8500">
        <v>243</v>
      </c>
      <c r="Y8500">
        <f>U8500/R8500</f>
        <v>-11.277197820561108</v>
      </c>
    </row>
    <row r="8501" spans="1:25" x14ac:dyDescent="0.25">
      <c r="A8501" s="2">
        <v>44753</v>
      </c>
      <c r="B8501" t="s">
        <v>141</v>
      </c>
      <c r="C8501" t="s">
        <v>1628</v>
      </c>
      <c r="D8501" t="s">
        <v>1505</v>
      </c>
      <c r="E8501" t="s">
        <v>1505</v>
      </c>
      <c r="F8501" t="s">
        <v>53</v>
      </c>
      <c r="G8501" t="s">
        <v>53</v>
      </c>
      <c r="H8501" t="s">
        <v>30</v>
      </c>
      <c r="I8501" t="s">
        <v>53</v>
      </c>
      <c r="J8501" t="s">
        <v>53</v>
      </c>
      <c r="K8501" t="s">
        <v>53</v>
      </c>
      <c r="L8501">
        <v>-5955.01</v>
      </c>
      <c r="M8501">
        <v>0.991719145138097</v>
      </c>
      <c r="N8501">
        <v>1</v>
      </c>
      <c r="O8501">
        <v>1</v>
      </c>
      <c r="P8501">
        <v>1</v>
      </c>
      <c r="Q8501" t="s">
        <v>30</v>
      </c>
      <c r="R8501">
        <v>-20638.65720043</v>
      </c>
      <c r="S8501">
        <v>-20638.65720043</v>
      </c>
      <c r="T8501">
        <v>-5955.0100000011898</v>
      </c>
      <c r="U8501">
        <v>-5955.0100000011898</v>
      </c>
      <c r="V8501" t="s">
        <v>144</v>
      </c>
      <c r="W8501" t="s">
        <v>2259</v>
      </c>
      <c r="X8501">
        <v>243</v>
      </c>
      <c r="Y8501">
        <f>U8501/R8501</f>
        <v>0.28853669801139575</v>
      </c>
    </row>
    <row r="8502" spans="1:25" x14ac:dyDescent="0.25">
      <c r="A8502" s="2">
        <v>44753</v>
      </c>
      <c r="B8502" t="s">
        <v>141</v>
      </c>
      <c r="C8502" t="s">
        <v>1628</v>
      </c>
      <c r="D8502" t="s">
        <v>1505</v>
      </c>
      <c r="E8502" t="s">
        <v>1505</v>
      </c>
      <c r="F8502" t="s">
        <v>53</v>
      </c>
      <c r="G8502" t="s">
        <v>53</v>
      </c>
      <c r="H8502" t="s">
        <v>30</v>
      </c>
      <c r="I8502" t="s">
        <v>53</v>
      </c>
      <c r="J8502" t="s">
        <v>53</v>
      </c>
      <c r="K8502" t="s">
        <v>53</v>
      </c>
      <c r="L8502">
        <v>8777.7900000000009</v>
      </c>
      <c r="M8502">
        <v>0.991719145138097</v>
      </c>
      <c r="N8502">
        <v>1</v>
      </c>
      <c r="O8502">
        <v>1</v>
      </c>
      <c r="P8502">
        <v>1</v>
      </c>
      <c r="Q8502" t="s">
        <v>30</v>
      </c>
      <c r="R8502">
        <v>-20638.65720043</v>
      </c>
      <c r="S8502">
        <v>-20638.65720043</v>
      </c>
      <c r="T8502">
        <v>8777.7899999982492</v>
      </c>
      <c r="U8502">
        <v>8777.7899999982492</v>
      </c>
      <c r="V8502" t="s">
        <v>144</v>
      </c>
      <c r="W8502" t="s">
        <v>1811</v>
      </c>
      <c r="X8502">
        <v>243</v>
      </c>
      <c r="Y8502">
        <f>U8502/R8502</f>
        <v>-0.42530819300663453</v>
      </c>
    </row>
    <row r="8503" spans="1:25" x14ac:dyDescent="0.25">
      <c r="A8503" s="2">
        <v>44753</v>
      </c>
      <c r="B8503" t="s">
        <v>141</v>
      </c>
      <c r="C8503" t="s">
        <v>1628</v>
      </c>
      <c r="D8503" t="s">
        <v>1505</v>
      </c>
      <c r="E8503" t="s">
        <v>1505</v>
      </c>
      <c r="F8503" t="s">
        <v>53</v>
      </c>
      <c r="G8503" t="s">
        <v>53</v>
      </c>
      <c r="H8503" t="s">
        <v>30</v>
      </c>
      <c r="I8503" t="s">
        <v>53</v>
      </c>
      <c r="J8503" t="s">
        <v>53</v>
      </c>
      <c r="K8503" t="s">
        <v>53</v>
      </c>
      <c r="L8503">
        <v>103863.62</v>
      </c>
      <c r="M8503">
        <v>0.991719145138097</v>
      </c>
      <c r="N8503">
        <v>1</v>
      </c>
      <c r="O8503">
        <v>1</v>
      </c>
      <c r="P8503">
        <v>1</v>
      </c>
      <c r="Q8503" t="s">
        <v>30</v>
      </c>
      <c r="R8503">
        <v>-20638.65720043</v>
      </c>
      <c r="S8503">
        <v>-20638.65720043</v>
      </c>
      <c r="T8503">
        <v>103863.620000002</v>
      </c>
      <c r="U8503">
        <v>103863.620000002</v>
      </c>
      <c r="V8503" t="s">
        <v>144</v>
      </c>
      <c r="W8503" t="s">
        <v>2260</v>
      </c>
      <c r="X8503">
        <v>243</v>
      </c>
      <c r="Y8503">
        <f>U8503/R8503</f>
        <v>-5.0324795354340219</v>
      </c>
    </row>
    <row r="8504" spans="1:25" x14ac:dyDescent="0.25">
      <c r="A8504" s="2">
        <v>44753</v>
      </c>
      <c r="B8504" t="s">
        <v>141</v>
      </c>
      <c r="C8504" t="s">
        <v>1628</v>
      </c>
      <c r="D8504" t="s">
        <v>1505</v>
      </c>
      <c r="E8504" t="s">
        <v>1505</v>
      </c>
      <c r="F8504" t="s">
        <v>53</v>
      </c>
      <c r="G8504" t="s">
        <v>53</v>
      </c>
      <c r="H8504" t="s">
        <v>30</v>
      </c>
      <c r="I8504" t="s">
        <v>53</v>
      </c>
      <c r="J8504" t="s">
        <v>53</v>
      </c>
      <c r="K8504" t="s">
        <v>53</v>
      </c>
      <c r="L8504">
        <v>-183721.56</v>
      </c>
      <c r="M8504">
        <v>0.991719145138097</v>
      </c>
      <c r="N8504">
        <v>1</v>
      </c>
      <c r="O8504">
        <v>1</v>
      </c>
      <c r="P8504">
        <v>1</v>
      </c>
      <c r="Q8504" t="s">
        <v>30</v>
      </c>
      <c r="R8504">
        <v>-20638.65720043</v>
      </c>
      <c r="S8504">
        <v>-20638.65720043</v>
      </c>
      <c r="T8504">
        <v>-183721.55999999199</v>
      </c>
      <c r="U8504">
        <v>-183721.55999999199</v>
      </c>
      <c r="V8504" t="s">
        <v>144</v>
      </c>
      <c r="W8504" t="s">
        <v>2261</v>
      </c>
      <c r="X8504">
        <v>243</v>
      </c>
      <c r="Y8504">
        <f>U8504/R8504</f>
        <v>8.9018175075927033</v>
      </c>
    </row>
    <row r="8505" spans="1:25" x14ac:dyDescent="0.25">
      <c r="A8505" s="2">
        <v>44753</v>
      </c>
      <c r="B8505" t="s">
        <v>141</v>
      </c>
      <c r="C8505" t="s">
        <v>1628</v>
      </c>
      <c r="D8505" t="s">
        <v>1505</v>
      </c>
      <c r="E8505" t="s">
        <v>1505</v>
      </c>
      <c r="F8505" t="s">
        <v>53</v>
      </c>
      <c r="G8505" t="s">
        <v>53</v>
      </c>
      <c r="H8505" t="s">
        <v>30</v>
      </c>
      <c r="I8505" t="s">
        <v>53</v>
      </c>
      <c r="J8505" t="s">
        <v>53</v>
      </c>
      <c r="K8505" t="s">
        <v>53</v>
      </c>
      <c r="L8505">
        <v>21589.33</v>
      </c>
      <c r="M8505">
        <v>0.991719145138097</v>
      </c>
      <c r="N8505">
        <v>1</v>
      </c>
      <c r="O8505">
        <v>1</v>
      </c>
      <c r="P8505">
        <v>1</v>
      </c>
      <c r="Q8505" t="s">
        <v>30</v>
      </c>
      <c r="R8505">
        <v>-20638.65720043</v>
      </c>
      <c r="S8505">
        <v>-20638.65720043</v>
      </c>
      <c r="T8505">
        <v>21589.329999995702</v>
      </c>
      <c r="U8505">
        <v>21589.329999995702</v>
      </c>
      <c r="V8505" t="s">
        <v>144</v>
      </c>
      <c r="W8505" t="s">
        <v>2262</v>
      </c>
      <c r="X8505">
        <v>243</v>
      </c>
      <c r="Y8505">
        <f>U8505/R8505</f>
        <v>-1.0460627254153867</v>
      </c>
    </row>
    <row r="8506" spans="1:25" x14ac:dyDescent="0.25">
      <c r="A8506" s="2">
        <v>44753</v>
      </c>
      <c r="B8506" t="s">
        <v>141</v>
      </c>
      <c r="C8506" t="s">
        <v>1628</v>
      </c>
      <c r="D8506" t="s">
        <v>1505</v>
      </c>
      <c r="E8506" t="s">
        <v>1505</v>
      </c>
      <c r="F8506" t="s">
        <v>53</v>
      </c>
      <c r="G8506" t="s">
        <v>53</v>
      </c>
      <c r="H8506" t="s">
        <v>30</v>
      </c>
      <c r="I8506" t="s">
        <v>53</v>
      </c>
      <c r="J8506" t="s">
        <v>53</v>
      </c>
      <c r="K8506" t="s">
        <v>53</v>
      </c>
      <c r="L8506">
        <v>-36033.15</v>
      </c>
      <c r="M8506">
        <v>0.991719145138097</v>
      </c>
      <c r="N8506">
        <v>1</v>
      </c>
      <c r="O8506">
        <v>1</v>
      </c>
      <c r="P8506">
        <v>1</v>
      </c>
      <c r="Q8506" t="s">
        <v>30</v>
      </c>
      <c r="R8506">
        <v>-20638.65720043</v>
      </c>
      <c r="S8506">
        <v>-20638.65720043</v>
      </c>
      <c r="T8506">
        <v>-36033.1499999972</v>
      </c>
      <c r="U8506">
        <v>-36033.1499999972</v>
      </c>
      <c r="V8506" t="s">
        <v>144</v>
      </c>
      <c r="W8506" t="s">
        <v>2263</v>
      </c>
      <c r="X8506">
        <v>243</v>
      </c>
      <c r="Y8506">
        <f>U8506/R8506</f>
        <v>1.7459057365053023</v>
      </c>
    </row>
    <row r="8507" spans="1:25" x14ac:dyDescent="0.25">
      <c r="A8507" s="2">
        <v>44753</v>
      </c>
      <c r="B8507" t="s">
        <v>141</v>
      </c>
      <c r="C8507" t="s">
        <v>1628</v>
      </c>
      <c r="D8507" t="s">
        <v>1505</v>
      </c>
      <c r="E8507" t="s">
        <v>1505</v>
      </c>
      <c r="F8507" t="s">
        <v>53</v>
      </c>
      <c r="G8507" t="s">
        <v>53</v>
      </c>
      <c r="H8507" t="s">
        <v>30</v>
      </c>
      <c r="I8507" t="s">
        <v>53</v>
      </c>
      <c r="J8507" t="s">
        <v>53</v>
      </c>
      <c r="K8507" t="s">
        <v>53</v>
      </c>
      <c r="L8507">
        <v>399483.57000026002</v>
      </c>
      <c r="M8507">
        <v>0.991719145138097</v>
      </c>
      <c r="N8507">
        <v>1</v>
      </c>
      <c r="O8507">
        <v>1</v>
      </c>
      <c r="P8507">
        <v>1</v>
      </c>
      <c r="Q8507" t="s">
        <v>30</v>
      </c>
      <c r="R8507">
        <v>-20638.65720043</v>
      </c>
      <c r="S8507">
        <v>-20638.65720043</v>
      </c>
      <c r="T8507">
        <v>399483.57000026701</v>
      </c>
      <c r="U8507">
        <v>399483.57000026701</v>
      </c>
      <c r="V8507" t="s">
        <v>144</v>
      </c>
      <c r="W8507" t="s">
        <v>2264</v>
      </c>
      <c r="X8507">
        <v>243</v>
      </c>
      <c r="Y8507">
        <f>U8507/R8507</f>
        <v>-19.356083398291236</v>
      </c>
    </row>
    <row r="8508" spans="1:25" x14ac:dyDescent="0.25">
      <c r="A8508" s="2">
        <v>44753</v>
      </c>
      <c r="B8508" t="s">
        <v>141</v>
      </c>
      <c r="C8508" t="s">
        <v>1628</v>
      </c>
      <c r="D8508" t="s">
        <v>1505</v>
      </c>
      <c r="E8508" t="s">
        <v>1505</v>
      </c>
      <c r="F8508" t="s">
        <v>53</v>
      </c>
      <c r="G8508" t="s">
        <v>53</v>
      </c>
      <c r="H8508" t="s">
        <v>30</v>
      </c>
      <c r="I8508" t="s">
        <v>53</v>
      </c>
      <c r="J8508" t="s">
        <v>53</v>
      </c>
      <c r="K8508" t="s">
        <v>53</v>
      </c>
      <c r="L8508">
        <v>-251457.93</v>
      </c>
      <c r="M8508">
        <v>0.991719145138097</v>
      </c>
      <c r="N8508">
        <v>1</v>
      </c>
      <c r="O8508">
        <v>1</v>
      </c>
      <c r="P8508">
        <v>1</v>
      </c>
      <c r="Q8508" t="s">
        <v>30</v>
      </c>
      <c r="R8508">
        <v>-20638.65720043</v>
      </c>
      <c r="S8508">
        <v>-20638.65720043</v>
      </c>
      <c r="T8508">
        <v>-251457.92999999499</v>
      </c>
      <c r="U8508">
        <v>-251457.92999999499</v>
      </c>
      <c r="V8508" t="s">
        <v>144</v>
      </c>
      <c r="W8508" t="s">
        <v>2265</v>
      </c>
      <c r="X8508">
        <v>243</v>
      </c>
      <c r="Y8508">
        <f>U8508/R8508</f>
        <v>12.183831901367883</v>
      </c>
    </row>
    <row r="8509" spans="1:25" x14ac:dyDescent="0.25">
      <c r="A8509" s="2">
        <v>44753</v>
      </c>
      <c r="B8509" t="s">
        <v>141</v>
      </c>
      <c r="C8509" t="s">
        <v>1628</v>
      </c>
      <c r="D8509" t="s">
        <v>1505</v>
      </c>
      <c r="E8509" t="s">
        <v>1505</v>
      </c>
      <c r="F8509" t="s">
        <v>53</v>
      </c>
      <c r="G8509" t="s">
        <v>53</v>
      </c>
      <c r="H8509" t="s">
        <v>30</v>
      </c>
      <c r="I8509" t="s">
        <v>53</v>
      </c>
      <c r="J8509" t="s">
        <v>53</v>
      </c>
      <c r="K8509" t="s">
        <v>53</v>
      </c>
      <c r="L8509">
        <v>20873.93</v>
      </c>
      <c r="M8509">
        <v>0.991719145138097</v>
      </c>
      <c r="N8509">
        <v>1</v>
      </c>
      <c r="O8509">
        <v>1</v>
      </c>
      <c r="P8509">
        <v>1</v>
      </c>
      <c r="Q8509" t="s">
        <v>30</v>
      </c>
      <c r="R8509">
        <v>-20638.65720043</v>
      </c>
      <c r="S8509">
        <v>-20638.65720043</v>
      </c>
      <c r="T8509">
        <v>20873.929999997501</v>
      </c>
      <c r="U8509">
        <v>20873.929999997501</v>
      </c>
      <c r="V8509" t="s">
        <v>144</v>
      </c>
      <c r="W8509" t="s">
        <v>2162</v>
      </c>
      <c r="X8509">
        <v>243</v>
      </c>
      <c r="Y8509">
        <f>U8509/R8509</f>
        <v>-1.0113996175857118</v>
      </c>
    </row>
    <row r="8510" spans="1:25" x14ac:dyDescent="0.25">
      <c r="A8510" s="2">
        <v>44753</v>
      </c>
      <c r="B8510" t="s">
        <v>141</v>
      </c>
      <c r="C8510" t="s">
        <v>1628</v>
      </c>
      <c r="D8510" t="s">
        <v>1505</v>
      </c>
      <c r="E8510" t="s">
        <v>1505</v>
      </c>
      <c r="F8510" t="s">
        <v>53</v>
      </c>
      <c r="G8510" t="s">
        <v>53</v>
      </c>
      <c r="H8510" t="s">
        <v>30</v>
      </c>
      <c r="I8510" t="s">
        <v>53</v>
      </c>
      <c r="J8510" t="s">
        <v>53</v>
      </c>
      <c r="K8510" t="s">
        <v>53</v>
      </c>
      <c r="L8510">
        <v>74371.61</v>
      </c>
      <c r="M8510">
        <v>0.991719145138097</v>
      </c>
      <c r="N8510">
        <v>1</v>
      </c>
      <c r="O8510">
        <v>1</v>
      </c>
      <c r="P8510">
        <v>1</v>
      </c>
      <c r="Q8510" t="s">
        <v>30</v>
      </c>
      <c r="R8510">
        <v>-20638.65720043</v>
      </c>
      <c r="S8510">
        <v>-20638.65720043</v>
      </c>
      <c r="T8510">
        <v>74371.609999995999</v>
      </c>
      <c r="U8510">
        <v>74371.609999995999</v>
      </c>
      <c r="V8510" t="s">
        <v>144</v>
      </c>
      <c r="W8510" t="s">
        <v>2266</v>
      </c>
      <c r="X8510">
        <v>243</v>
      </c>
      <c r="Y8510">
        <f>U8510/R8510</f>
        <v>-3.6035101158832412</v>
      </c>
    </row>
    <row r="8511" spans="1:25" x14ac:dyDescent="0.25">
      <c r="A8511" s="2">
        <v>44753</v>
      </c>
      <c r="B8511" t="s">
        <v>141</v>
      </c>
      <c r="C8511" t="s">
        <v>1628</v>
      </c>
      <c r="D8511" t="s">
        <v>1505</v>
      </c>
      <c r="E8511" t="s">
        <v>1505</v>
      </c>
      <c r="F8511" t="s">
        <v>53</v>
      </c>
      <c r="G8511" t="s">
        <v>53</v>
      </c>
      <c r="H8511" t="s">
        <v>30</v>
      </c>
      <c r="I8511" t="s">
        <v>53</v>
      </c>
      <c r="J8511" t="s">
        <v>53</v>
      </c>
      <c r="K8511" t="s">
        <v>53</v>
      </c>
      <c r="L8511">
        <v>-47463.58</v>
      </c>
      <c r="M8511">
        <v>0.991719145138097</v>
      </c>
      <c r="N8511">
        <v>1</v>
      </c>
      <c r="O8511">
        <v>1</v>
      </c>
      <c r="P8511">
        <v>1</v>
      </c>
      <c r="Q8511" t="s">
        <v>30</v>
      </c>
      <c r="R8511">
        <v>-20638.65720043</v>
      </c>
      <c r="S8511">
        <v>-20638.65720043</v>
      </c>
      <c r="T8511">
        <v>-47463.579999996298</v>
      </c>
      <c r="U8511">
        <v>-47463.579999996298</v>
      </c>
      <c r="V8511" t="s">
        <v>144</v>
      </c>
      <c r="W8511" t="s">
        <v>2267</v>
      </c>
      <c r="X8511">
        <v>243</v>
      </c>
      <c r="Y8511">
        <f>U8511/R8511</f>
        <v>2.2997416711300098</v>
      </c>
    </row>
    <row r="8512" spans="1:25" x14ac:dyDescent="0.25">
      <c r="A8512" s="2">
        <v>44753</v>
      </c>
      <c r="B8512" t="s">
        <v>141</v>
      </c>
      <c r="C8512" t="s">
        <v>1628</v>
      </c>
      <c r="D8512" t="s">
        <v>1505</v>
      </c>
      <c r="E8512" t="s">
        <v>1505</v>
      </c>
      <c r="F8512" t="s">
        <v>53</v>
      </c>
      <c r="G8512" t="s">
        <v>53</v>
      </c>
      <c r="H8512" t="s">
        <v>30</v>
      </c>
      <c r="I8512" t="s">
        <v>53</v>
      </c>
      <c r="J8512" t="s">
        <v>53</v>
      </c>
      <c r="K8512" t="s">
        <v>53</v>
      </c>
      <c r="L8512">
        <v>-96837.14</v>
      </c>
      <c r="M8512">
        <v>0.991719145138097</v>
      </c>
      <c r="N8512">
        <v>1</v>
      </c>
      <c r="O8512">
        <v>1</v>
      </c>
      <c r="P8512">
        <v>1</v>
      </c>
      <c r="Q8512" t="s">
        <v>30</v>
      </c>
      <c r="R8512">
        <v>-20638.65720043</v>
      </c>
      <c r="S8512">
        <v>-20638.65720043</v>
      </c>
      <c r="T8512">
        <v>-96837.140000001804</v>
      </c>
      <c r="U8512">
        <v>-96837.140000001804</v>
      </c>
      <c r="V8512" t="s">
        <v>144</v>
      </c>
      <c r="W8512" t="s">
        <v>2268</v>
      </c>
      <c r="X8512">
        <v>243</v>
      </c>
      <c r="Y8512">
        <f>U8512/R8512</f>
        <v>4.6920271536844087</v>
      </c>
    </row>
    <row r="8513" spans="1:25" x14ac:dyDescent="0.25">
      <c r="A8513" s="2">
        <v>44753</v>
      </c>
      <c r="B8513" t="s">
        <v>141</v>
      </c>
      <c r="C8513" t="s">
        <v>1628</v>
      </c>
      <c r="D8513" t="s">
        <v>1505</v>
      </c>
      <c r="E8513" t="s">
        <v>1505</v>
      </c>
      <c r="F8513" t="s">
        <v>53</v>
      </c>
      <c r="G8513" t="s">
        <v>53</v>
      </c>
      <c r="H8513" t="s">
        <v>30</v>
      </c>
      <c r="I8513" t="s">
        <v>53</v>
      </c>
      <c r="J8513" t="s">
        <v>53</v>
      </c>
      <c r="K8513" t="s">
        <v>53</v>
      </c>
      <c r="L8513">
        <v>-22950.33</v>
      </c>
      <c r="M8513">
        <v>0.991719145138097</v>
      </c>
      <c r="N8513">
        <v>1</v>
      </c>
      <c r="O8513">
        <v>1</v>
      </c>
      <c r="P8513">
        <v>1</v>
      </c>
      <c r="Q8513" t="s">
        <v>30</v>
      </c>
      <c r="R8513">
        <v>-20638.65720043</v>
      </c>
      <c r="S8513">
        <v>-20638.65720043</v>
      </c>
      <c r="T8513">
        <v>-22950.330000002799</v>
      </c>
      <c r="U8513">
        <v>-22950.330000002799</v>
      </c>
      <c r="V8513" t="s">
        <v>144</v>
      </c>
      <c r="W8513" t="s">
        <v>2269</v>
      </c>
      <c r="X8513">
        <v>243</v>
      </c>
      <c r="Y8513">
        <f>U8513/R8513</f>
        <v>1.1120069381027675</v>
      </c>
    </row>
    <row r="8514" spans="1:25" x14ac:dyDescent="0.25">
      <c r="A8514" s="2">
        <v>44753</v>
      </c>
      <c r="B8514" t="s">
        <v>141</v>
      </c>
      <c r="C8514" t="s">
        <v>1628</v>
      </c>
      <c r="D8514" t="s">
        <v>1505</v>
      </c>
      <c r="E8514" t="s">
        <v>1505</v>
      </c>
      <c r="F8514" t="s">
        <v>53</v>
      </c>
      <c r="G8514" t="s">
        <v>53</v>
      </c>
      <c r="H8514" t="s">
        <v>30</v>
      </c>
      <c r="I8514" t="s">
        <v>53</v>
      </c>
      <c r="J8514" t="s">
        <v>53</v>
      </c>
      <c r="K8514" t="s">
        <v>53</v>
      </c>
      <c r="L8514">
        <v>50967.45</v>
      </c>
      <c r="M8514">
        <v>0.991719145138097</v>
      </c>
      <c r="N8514">
        <v>1</v>
      </c>
      <c r="O8514">
        <v>1</v>
      </c>
      <c r="P8514">
        <v>1</v>
      </c>
      <c r="Q8514" t="s">
        <v>30</v>
      </c>
      <c r="R8514">
        <v>-20638.65720043</v>
      </c>
      <c r="S8514">
        <v>-20638.65720043</v>
      </c>
      <c r="T8514">
        <v>50967.450000001299</v>
      </c>
      <c r="U8514">
        <v>50967.450000001299</v>
      </c>
      <c r="V8514" t="s">
        <v>144</v>
      </c>
      <c r="W8514" t="s">
        <v>2270</v>
      </c>
      <c r="X8514">
        <v>243</v>
      </c>
      <c r="Y8514">
        <f>U8514/R8514</f>
        <v>-2.4695138596002946</v>
      </c>
    </row>
    <row r="8515" spans="1:25" x14ac:dyDescent="0.25">
      <c r="A8515" s="2">
        <v>44753</v>
      </c>
      <c r="B8515" t="s">
        <v>141</v>
      </c>
      <c r="C8515" t="s">
        <v>1628</v>
      </c>
      <c r="D8515" t="s">
        <v>1505</v>
      </c>
      <c r="E8515" t="s">
        <v>1505</v>
      </c>
      <c r="F8515" t="s">
        <v>53</v>
      </c>
      <c r="G8515" t="s">
        <v>53</v>
      </c>
      <c r="H8515" t="s">
        <v>30</v>
      </c>
      <c r="I8515" t="s">
        <v>53</v>
      </c>
      <c r="J8515" t="s">
        <v>53</v>
      </c>
      <c r="K8515" t="s">
        <v>53</v>
      </c>
      <c r="L8515">
        <v>-14212.86</v>
      </c>
      <c r="M8515">
        <v>0.991719145138097</v>
      </c>
      <c r="N8515">
        <v>1</v>
      </c>
      <c r="O8515">
        <v>1</v>
      </c>
      <c r="P8515">
        <v>1</v>
      </c>
      <c r="Q8515" t="s">
        <v>30</v>
      </c>
      <c r="R8515">
        <v>-20638.65720043</v>
      </c>
      <c r="S8515">
        <v>-20638.65720043</v>
      </c>
      <c r="T8515">
        <v>-14212.8600000026</v>
      </c>
      <c r="U8515">
        <v>-14212.8600000026</v>
      </c>
      <c r="V8515" t="s">
        <v>144</v>
      </c>
      <c r="W8515" t="s">
        <v>2271</v>
      </c>
      <c r="X8515">
        <v>243</v>
      </c>
      <c r="Y8515">
        <f>U8515/R8515</f>
        <v>0.68865236056667867</v>
      </c>
    </row>
    <row r="8516" spans="1:25" x14ac:dyDescent="0.25">
      <c r="A8516" s="2">
        <v>44753</v>
      </c>
      <c r="B8516" t="s">
        <v>141</v>
      </c>
      <c r="C8516" t="s">
        <v>1628</v>
      </c>
      <c r="D8516" t="s">
        <v>1505</v>
      </c>
      <c r="E8516" t="s">
        <v>1505</v>
      </c>
      <c r="F8516" t="s">
        <v>53</v>
      </c>
      <c r="G8516" t="s">
        <v>53</v>
      </c>
      <c r="H8516" t="s">
        <v>30</v>
      </c>
      <c r="I8516" t="s">
        <v>53</v>
      </c>
      <c r="J8516" t="s">
        <v>53</v>
      </c>
      <c r="K8516" t="s">
        <v>53</v>
      </c>
      <c r="L8516">
        <v>-25850.33</v>
      </c>
      <c r="M8516">
        <v>0.991719145138097</v>
      </c>
      <c r="N8516">
        <v>1</v>
      </c>
      <c r="O8516">
        <v>1</v>
      </c>
      <c r="P8516">
        <v>1</v>
      </c>
      <c r="Q8516" t="s">
        <v>30</v>
      </c>
      <c r="R8516">
        <v>-20638.65720043</v>
      </c>
      <c r="S8516">
        <v>-20638.65720043</v>
      </c>
      <c r="T8516">
        <v>-25850.330000002301</v>
      </c>
      <c r="U8516">
        <v>-25850.330000002301</v>
      </c>
      <c r="V8516" t="s">
        <v>144</v>
      </c>
      <c r="W8516" t="s">
        <v>2272</v>
      </c>
      <c r="X8516">
        <v>243</v>
      </c>
      <c r="Y8516">
        <f>U8516/R8516</f>
        <v>1.2525199555843061</v>
      </c>
    </row>
    <row r="8517" spans="1:25" x14ac:dyDescent="0.25">
      <c r="A8517" s="2">
        <v>44753</v>
      </c>
      <c r="B8517" t="s">
        <v>141</v>
      </c>
      <c r="C8517" t="s">
        <v>1628</v>
      </c>
      <c r="D8517" t="s">
        <v>1505</v>
      </c>
      <c r="E8517" t="s">
        <v>1505</v>
      </c>
      <c r="F8517" t="s">
        <v>53</v>
      </c>
      <c r="G8517" t="s">
        <v>53</v>
      </c>
      <c r="H8517" t="s">
        <v>30</v>
      </c>
      <c r="I8517" t="s">
        <v>53</v>
      </c>
      <c r="J8517" t="s">
        <v>53</v>
      </c>
      <c r="K8517" t="s">
        <v>53</v>
      </c>
      <c r="L8517">
        <v>20274.2</v>
      </c>
      <c r="M8517">
        <v>0.991719145138097</v>
      </c>
      <c r="N8517">
        <v>1</v>
      </c>
      <c r="O8517">
        <v>1</v>
      </c>
      <c r="P8517">
        <v>1</v>
      </c>
      <c r="Q8517" t="s">
        <v>30</v>
      </c>
      <c r="R8517">
        <v>-20638.65720043</v>
      </c>
      <c r="S8517">
        <v>-20638.65720043</v>
      </c>
      <c r="T8517">
        <v>20274.200000001201</v>
      </c>
      <c r="U8517">
        <v>20274.200000001201</v>
      </c>
      <c r="V8517" t="s">
        <v>144</v>
      </c>
      <c r="W8517" t="s">
        <v>1815</v>
      </c>
      <c r="X8517">
        <v>243</v>
      </c>
      <c r="Y8517">
        <f>U8517/R8517</f>
        <v>-0.98234104104305753</v>
      </c>
    </row>
    <row r="8518" spans="1:25" x14ac:dyDescent="0.25">
      <c r="A8518" s="2">
        <v>44753</v>
      </c>
      <c r="B8518" t="s">
        <v>141</v>
      </c>
      <c r="C8518" t="s">
        <v>1628</v>
      </c>
      <c r="D8518" t="s">
        <v>1505</v>
      </c>
      <c r="E8518" t="s">
        <v>1505</v>
      </c>
      <c r="F8518" t="s">
        <v>53</v>
      </c>
      <c r="G8518" t="s">
        <v>53</v>
      </c>
      <c r="H8518" t="s">
        <v>30</v>
      </c>
      <c r="I8518" t="s">
        <v>53</v>
      </c>
      <c r="J8518" t="s">
        <v>53</v>
      </c>
      <c r="K8518" t="s">
        <v>53</v>
      </c>
      <c r="L8518">
        <v>364560.88</v>
      </c>
      <c r="M8518">
        <v>0.991719145138097</v>
      </c>
      <c r="N8518">
        <v>1</v>
      </c>
      <c r="O8518">
        <v>1</v>
      </c>
      <c r="P8518">
        <v>1</v>
      </c>
      <c r="Q8518" t="s">
        <v>30</v>
      </c>
      <c r="R8518">
        <v>-20638.65720043</v>
      </c>
      <c r="S8518">
        <v>-20638.65720043</v>
      </c>
      <c r="T8518">
        <v>364560.87999999803</v>
      </c>
      <c r="U8518">
        <v>364560.87999999803</v>
      </c>
      <c r="V8518" t="s">
        <v>144</v>
      </c>
      <c r="W8518" t="s">
        <v>1816</v>
      </c>
      <c r="X8518">
        <v>243</v>
      </c>
      <c r="Y8518">
        <f>U8518/R8518</f>
        <v>-17.663982518804687</v>
      </c>
    </row>
    <row r="8519" spans="1:25" x14ac:dyDescent="0.25">
      <c r="A8519" s="2">
        <v>44753</v>
      </c>
      <c r="B8519" t="s">
        <v>141</v>
      </c>
      <c r="C8519" t="s">
        <v>1628</v>
      </c>
      <c r="D8519" t="s">
        <v>1505</v>
      </c>
      <c r="E8519" t="s">
        <v>1505</v>
      </c>
      <c r="F8519" t="s">
        <v>53</v>
      </c>
      <c r="G8519" t="s">
        <v>53</v>
      </c>
      <c r="H8519" t="s">
        <v>30</v>
      </c>
      <c r="I8519" t="s">
        <v>53</v>
      </c>
      <c r="J8519" t="s">
        <v>53</v>
      </c>
      <c r="K8519" t="s">
        <v>53</v>
      </c>
      <c r="L8519">
        <v>51729.06</v>
      </c>
      <c r="M8519">
        <v>0.991719145138097</v>
      </c>
      <c r="N8519">
        <v>1</v>
      </c>
      <c r="O8519">
        <v>1</v>
      </c>
      <c r="P8519">
        <v>1</v>
      </c>
      <c r="Q8519" t="s">
        <v>30</v>
      </c>
      <c r="R8519">
        <v>-20638.65720043</v>
      </c>
      <c r="S8519">
        <v>-20638.65720043</v>
      </c>
      <c r="T8519">
        <v>51729.060000002697</v>
      </c>
      <c r="U8519">
        <v>51729.060000002697</v>
      </c>
      <c r="V8519" t="s">
        <v>144</v>
      </c>
      <c r="W8519" t="s">
        <v>2273</v>
      </c>
      <c r="X8519">
        <v>243</v>
      </c>
      <c r="Y8519">
        <f>U8519/R8519</f>
        <v>-2.5064159696845461</v>
      </c>
    </row>
    <row r="8520" spans="1:25" x14ac:dyDescent="0.25">
      <c r="A8520" s="2">
        <v>44753</v>
      </c>
      <c r="B8520" t="s">
        <v>141</v>
      </c>
      <c r="C8520" t="s">
        <v>1628</v>
      </c>
      <c r="D8520" t="s">
        <v>1505</v>
      </c>
      <c r="E8520" t="s">
        <v>1505</v>
      </c>
      <c r="F8520" t="s">
        <v>53</v>
      </c>
      <c r="G8520" t="s">
        <v>53</v>
      </c>
      <c r="H8520" t="s">
        <v>30</v>
      </c>
      <c r="I8520" t="s">
        <v>53</v>
      </c>
      <c r="J8520" t="s">
        <v>53</v>
      </c>
      <c r="K8520" t="s">
        <v>53</v>
      </c>
      <c r="L8520">
        <v>381238.11</v>
      </c>
      <c r="M8520">
        <v>0.991719145138097</v>
      </c>
      <c r="N8520">
        <v>1</v>
      </c>
      <c r="O8520">
        <v>1</v>
      </c>
      <c r="P8520">
        <v>1</v>
      </c>
      <c r="Q8520" t="s">
        <v>30</v>
      </c>
      <c r="R8520">
        <v>-20638.65720043</v>
      </c>
      <c r="S8520">
        <v>-20638.65720043</v>
      </c>
      <c r="T8520">
        <v>381238.10999999603</v>
      </c>
      <c r="U8520">
        <v>381238.10999999603</v>
      </c>
      <c r="V8520" t="s">
        <v>144</v>
      </c>
      <c r="W8520" t="s">
        <v>2274</v>
      </c>
      <c r="X8520">
        <v>243</v>
      </c>
      <c r="Y8520">
        <f>U8520/R8520</f>
        <v>-18.472040418988744</v>
      </c>
    </row>
    <row r="8521" spans="1:25" x14ac:dyDescent="0.25">
      <c r="A8521" s="2">
        <v>44753</v>
      </c>
      <c r="B8521" t="s">
        <v>141</v>
      </c>
      <c r="C8521" t="s">
        <v>1628</v>
      </c>
      <c r="D8521" t="s">
        <v>1505</v>
      </c>
      <c r="E8521" t="s">
        <v>1505</v>
      </c>
      <c r="F8521" t="s">
        <v>53</v>
      </c>
      <c r="G8521" t="s">
        <v>53</v>
      </c>
      <c r="H8521" t="s">
        <v>30</v>
      </c>
      <c r="I8521" t="s">
        <v>53</v>
      </c>
      <c r="J8521" t="s">
        <v>53</v>
      </c>
      <c r="K8521" t="s">
        <v>53</v>
      </c>
      <c r="L8521">
        <v>183050.57</v>
      </c>
      <c r="M8521">
        <v>0.991719145138097</v>
      </c>
      <c r="N8521">
        <v>1</v>
      </c>
      <c r="O8521">
        <v>1</v>
      </c>
      <c r="P8521">
        <v>1</v>
      </c>
      <c r="Q8521" t="s">
        <v>30</v>
      </c>
      <c r="R8521">
        <v>-20638.65720043</v>
      </c>
      <c r="S8521">
        <v>-20638.65720043</v>
      </c>
      <c r="T8521">
        <v>183050.56999999899</v>
      </c>
      <c r="U8521">
        <v>183050.56999999899</v>
      </c>
      <c r="V8521" t="s">
        <v>144</v>
      </c>
      <c r="W8521" t="s">
        <v>2275</v>
      </c>
      <c r="X8521">
        <v>243</v>
      </c>
      <c r="Y8521">
        <f>U8521/R8521</f>
        <v>-8.8693061870413352</v>
      </c>
    </row>
    <row r="8522" spans="1:25" x14ac:dyDescent="0.25">
      <c r="A8522" s="2">
        <v>44753</v>
      </c>
      <c r="B8522" t="s">
        <v>141</v>
      </c>
      <c r="C8522" t="s">
        <v>1628</v>
      </c>
      <c r="D8522" t="s">
        <v>1505</v>
      </c>
      <c r="E8522" t="s">
        <v>1505</v>
      </c>
      <c r="F8522" t="s">
        <v>53</v>
      </c>
      <c r="G8522" t="s">
        <v>53</v>
      </c>
      <c r="H8522" t="s">
        <v>30</v>
      </c>
      <c r="I8522" t="s">
        <v>53</v>
      </c>
      <c r="J8522" t="s">
        <v>53</v>
      </c>
      <c r="K8522" t="s">
        <v>53</v>
      </c>
      <c r="L8522">
        <v>406102.34</v>
      </c>
      <c r="M8522">
        <v>0.991719145138097</v>
      </c>
      <c r="N8522">
        <v>1</v>
      </c>
      <c r="O8522">
        <v>1</v>
      </c>
      <c r="P8522">
        <v>1</v>
      </c>
      <c r="Q8522" t="s">
        <v>30</v>
      </c>
      <c r="R8522">
        <v>-20638.65720043</v>
      </c>
      <c r="S8522">
        <v>-20638.65720043</v>
      </c>
      <c r="T8522">
        <v>406102.33999999898</v>
      </c>
      <c r="U8522">
        <v>406102.33999999898</v>
      </c>
      <c r="V8522" t="s">
        <v>144</v>
      </c>
      <c r="W8522" t="s">
        <v>2276</v>
      </c>
      <c r="X8522">
        <v>243</v>
      </c>
      <c r="Y8522">
        <f>U8522/R8522</f>
        <v>-19.676781103352884</v>
      </c>
    </row>
    <row r="8523" spans="1:25" x14ac:dyDescent="0.25">
      <c r="A8523" s="2">
        <v>44753</v>
      </c>
      <c r="B8523" t="s">
        <v>141</v>
      </c>
      <c r="C8523" t="s">
        <v>1628</v>
      </c>
      <c r="D8523" t="s">
        <v>1505</v>
      </c>
      <c r="E8523" t="s">
        <v>1505</v>
      </c>
      <c r="F8523" t="s">
        <v>53</v>
      </c>
      <c r="G8523" t="s">
        <v>53</v>
      </c>
      <c r="H8523" t="s">
        <v>30</v>
      </c>
      <c r="I8523" t="s">
        <v>53</v>
      </c>
      <c r="J8523" t="s">
        <v>53</v>
      </c>
      <c r="K8523" t="s">
        <v>53</v>
      </c>
      <c r="L8523">
        <v>-35719.480000000003</v>
      </c>
      <c r="M8523">
        <v>0.991719145138097</v>
      </c>
      <c r="N8523">
        <v>1</v>
      </c>
      <c r="O8523">
        <v>1</v>
      </c>
      <c r="P8523">
        <v>1</v>
      </c>
      <c r="Q8523" t="s">
        <v>30</v>
      </c>
      <c r="R8523">
        <v>-20638.65720043</v>
      </c>
      <c r="S8523">
        <v>-20638.65720043</v>
      </c>
      <c r="T8523">
        <v>-35719.480000002703</v>
      </c>
      <c r="U8523">
        <v>-35719.480000002703</v>
      </c>
      <c r="V8523" t="s">
        <v>144</v>
      </c>
      <c r="W8523" t="s">
        <v>2277</v>
      </c>
      <c r="X8523">
        <v>243</v>
      </c>
      <c r="Y8523">
        <f>U8523/R8523</f>
        <v>1.7307075578181752</v>
      </c>
    </row>
    <row r="8524" spans="1:25" x14ac:dyDescent="0.25">
      <c r="A8524" s="2">
        <v>44753</v>
      </c>
      <c r="B8524" t="s">
        <v>141</v>
      </c>
      <c r="C8524" t="s">
        <v>1628</v>
      </c>
      <c r="D8524" t="s">
        <v>1505</v>
      </c>
      <c r="E8524" t="s">
        <v>1505</v>
      </c>
      <c r="F8524" t="s">
        <v>53</v>
      </c>
      <c r="G8524" t="s">
        <v>53</v>
      </c>
      <c r="H8524" t="s">
        <v>30</v>
      </c>
      <c r="I8524" t="s">
        <v>53</v>
      </c>
      <c r="J8524" t="s">
        <v>53</v>
      </c>
      <c r="K8524" t="s">
        <v>53</v>
      </c>
      <c r="L8524">
        <v>-158667.35999999999</v>
      </c>
      <c r="M8524">
        <v>0.991719145138097</v>
      </c>
      <c r="N8524">
        <v>1</v>
      </c>
      <c r="O8524">
        <v>1</v>
      </c>
      <c r="P8524">
        <v>1</v>
      </c>
      <c r="Q8524" t="s">
        <v>30</v>
      </c>
      <c r="R8524">
        <v>-20638.65720043</v>
      </c>
      <c r="S8524">
        <v>-20638.65720043</v>
      </c>
      <c r="T8524">
        <v>-158667.360000001</v>
      </c>
      <c r="U8524">
        <v>-158667.360000001</v>
      </c>
      <c r="V8524" t="s">
        <v>144</v>
      </c>
      <c r="W8524" t="s">
        <v>2278</v>
      </c>
      <c r="X8524">
        <v>243</v>
      </c>
      <c r="Y8524">
        <f>U8524/R8524</f>
        <v>7.6878722515288072</v>
      </c>
    </row>
    <row r="8525" spans="1:25" x14ac:dyDescent="0.25">
      <c r="A8525" s="2">
        <v>44753</v>
      </c>
      <c r="B8525" t="s">
        <v>141</v>
      </c>
      <c r="C8525" t="s">
        <v>1628</v>
      </c>
      <c r="D8525" t="s">
        <v>1505</v>
      </c>
      <c r="E8525" t="s">
        <v>1505</v>
      </c>
      <c r="F8525" t="s">
        <v>53</v>
      </c>
      <c r="G8525" t="s">
        <v>53</v>
      </c>
      <c r="H8525" t="s">
        <v>30</v>
      </c>
      <c r="I8525" t="s">
        <v>53</v>
      </c>
      <c r="J8525" t="s">
        <v>53</v>
      </c>
      <c r="K8525" t="s">
        <v>53</v>
      </c>
      <c r="L8525">
        <v>81024.31</v>
      </c>
      <c r="M8525">
        <v>0.991719145138097</v>
      </c>
      <c r="N8525">
        <v>1</v>
      </c>
      <c r="O8525">
        <v>1</v>
      </c>
      <c r="P8525">
        <v>1</v>
      </c>
      <c r="Q8525" t="s">
        <v>30</v>
      </c>
      <c r="R8525">
        <v>-20638.65720043</v>
      </c>
      <c r="S8525">
        <v>-20638.65720043</v>
      </c>
      <c r="T8525">
        <v>81024.309999995807</v>
      </c>
      <c r="U8525">
        <v>81024.309999995807</v>
      </c>
      <c r="V8525" t="s">
        <v>144</v>
      </c>
      <c r="W8525" t="s">
        <v>2279</v>
      </c>
      <c r="X8525">
        <v>243</v>
      </c>
      <c r="Y8525">
        <f>U8525/R8525</f>
        <v>-3.9258518232624016</v>
      </c>
    </row>
    <row r="8526" spans="1:25" x14ac:dyDescent="0.25">
      <c r="A8526" s="2">
        <v>44753</v>
      </c>
      <c r="B8526" t="s">
        <v>141</v>
      </c>
      <c r="C8526" t="s">
        <v>1628</v>
      </c>
      <c r="D8526" t="s">
        <v>1505</v>
      </c>
      <c r="E8526" t="s">
        <v>1505</v>
      </c>
      <c r="F8526" t="s">
        <v>53</v>
      </c>
      <c r="G8526" t="s">
        <v>53</v>
      </c>
      <c r="H8526" t="s">
        <v>30</v>
      </c>
      <c r="I8526" t="s">
        <v>53</v>
      </c>
      <c r="J8526" t="s">
        <v>53</v>
      </c>
      <c r="K8526" t="s">
        <v>53</v>
      </c>
      <c r="L8526">
        <v>356197.23</v>
      </c>
      <c r="M8526">
        <v>0.991719145138097</v>
      </c>
      <c r="N8526">
        <v>1</v>
      </c>
      <c r="O8526">
        <v>1</v>
      </c>
      <c r="P8526">
        <v>1</v>
      </c>
      <c r="Q8526" t="s">
        <v>30</v>
      </c>
      <c r="R8526">
        <v>-20638.65720043</v>
      </c>
      <c r="S8526">
        <v>-20638.65720043</v>
      </c>
      <c r="T8526">
        <v>356197.23000000202</v>
      </c>
      <c r="U8526">
        <v>356197.23000000202</v>
      </c>
      <c r="V8526" t="s">
        <v>144</v>
      </c>
      <c r="W8526" t="s">
        <v>153</v>
      </c>
      <c r="X8526">
        <v>243</v>
      </c>
      <c r="Y8526">
        <f>U8526/R8526</f>
        <v>-17.258740553749824</v>
      </c>
    </row>
    <row r="8527" spans="1:25" x14ac:dyDescent="0.25">
      <c r="A8527" s="2">
        <v>44753</v>
      </c>
      <c r="B8527" t="s">
        <v>141</v>
      </c>
      <c r="C8527" t="s">
        <v>1628</v>
      </c>
      <c r="D8527" t="s">
        <v>1505</v>
      </c>
      <c r="E8527" t="s">
        <v>1505</v>
      </c>
      <c r="F8527" t="s">
        <v>53</v>
      </c>
      <c r="G8527" t="s">
        <v>53</v>
      </c>
      <c r="H8527" t="s">
        <v>30</v>
      </c>
      <c r="I8527" t="s">
        <v>53</v>
      </c>
      <c r="J8527" t="s">
        <v>53</v>
      </c>
      <c r="K8527" t="s">
        <v>53</v>
      </c>
      <c r="L8527">
        <v>1191014.79</v>
      </c>
      <c r="M8527">
        <v>0.991719145138097</v>
      </c>
      <c r="N8527">
        <v>1</v>
      </c>
      <c r="O8527">
        <v>1</v>
      </c>
      <c r="P8527">
        <v>1</v>
      </c>
      <c r="Q8527" t="s">
        <v>30</v>
      </c>
      <c r="R8527">
        <v>-20638.65720043</v>
      </c>
      <c r="S8527">
        <v>-20638.65720043</v>
      </c>
      <c r="T8527">
        <v>1191014.79</v>
      </c>
      <c r="U8527">
        <v>1191014.79</v>
      </c>
      <c r="V8527" t="s">
        <v>144</v>
      </c>
      <c r="W8527" t="s">
        <v>1818</v>
      </c>
      <c r="X8527">
        <v>243</v>
      </c>
      <c r="Y8527">
        <f>U8527/R8527</f>
        <v>-57.707959313127489</v>
      </c>
    </row>
    <row r="8528" spans="1:25" x14ac:dyDescent="0.25">
      <c r="A8528" s="2">
        <v>44753</v>
      </c>
      <c r="B8528" t="s">
        <v>141</v>
      </c>
      <c r="C8528" t="s">
        <v>1628</v>
      </c>
      <c r="D8528" t="s">
        <v>1505</v>
      </c>
      <c r="E8528" t="s">
        <v>1505</v>
      </c>
      <c r="F8528" t="s">
        <v>53</v>
      </c>
      <c r="G8528" t="s">
        <v>53</v>
      </c>
      <c r="H8528" t="s">
        <v>30</v>
      </c>
      <c r="I8528" t="s">
        <v>53</v>
      </c>
      <c r="J8528" t="s">
        <v>53</v>
      </c>
      <c r="K8528" t="s">
        <v>53</v>
      </c>
      <c r="L8528">
        <v>-830973.19</v>
      </c>
      <c r="M8528">
        <v>0.991719145138097</v>
      </c>
      <c r="N8528">
        <v>1</v>
      </c>
      <c r="O8528">
        <v>1</v>
      </c>
      <c r="P8528">
        <v>1</v>
      </c>
      <c r="Q8528" t="s">
        <v>30</v>
      </c>
      <c r="R8528">
        <v>-20638.65720043</v>
      </c>
      <c r="S8528">
        <v>-20638.65720043</v>
      </c>
      <c r="T8528">
        <v>-830973.19000000297</v>
      </c>
      <c r="U8528">
        <v>-830973.19000000297</v>
      </c>
      <c r="V8528" t="s">
        <v>144</v>
      </c>
      <c r="W8528" t="s">
        <v>1819</v>
      </c>
      <c r="X8528">
        <v>243</v>
      </c>
      <c r="Y8528">
        <f>U8528/R8528</f>
        <v>40.262948404544936</v>
      </c>
    </row>
    <row r="8529" spans="1:25" x14ac:dyDescent="0.25">
      <c r="A8529" s="2">
        <v>44753</v>
      </c>
      <c r="B8529" t="s">
        <v>141</v>
      </c>
      <c r="C8529" t="s">
        <v>1628</v>
      </c>
      <c r="D8529" t="s">
        <v>1505</v>
      </c>
      <c r="E8529" t="s">
        <v>1505</v>
      </c>
      <c r="F8529" t="s">
        <v>53</v>
      </c>
      <c r="G8529" t="s">
        <v>53</v>
      </c>
      <c r="H8529" t="s">
        <v>30</v>
      </c>
      <c r="I8529" t="s">
        <v>53</v>
      </c>
      <c r="J8529" t="s">
        <v>53</v>
      </c>
      <c r="K8529" t="s">
        <v>53</v>
      </c>
      <c r="L8529">
        <v>108530.32</v>
      </c>
      <c r="M8529">
        <v>0.991719145138097</v>
      </c>
      <c r="N8529">
        <v>1</v>
      </c>
      <c r="O8529">
        <v>1</v>
      </c>
      <c r="P8529">
        <v>1</v>
      </c>
      <c r="Q8529" t="s">
        <v>30</v>
      </c>
      <c r="R8529">
        <v>-20638.65720043</v>
      </c>
      <c r="S8529">
        <v>-20638.65720043</v>
      </c>
      <c r="T8529">
        <v>108530.31999999601</v>
      </c>
      <c r="U8529">
        <v>108530.31999999601</v>
      </c>
      <c r="V8529" t="s">
        <v>144</v>
      </c>
      <c r="W8529" t="s">
        <v>1820</v>
      </c>
      <c r="X8529">
        <v>243</v>
      </c>
      <c r="Y8529">
        <f>U8529/R8529</f>
        <v>-5.2585940522203556</v>
      </c>
    </row>
    <row r="8530" spans="1:25" x14ac:dyDescent="0.25">
      <c r="A8530" s="2">
        <v>44753</v>
      </c>
      <c r="B8530" t="s">
        <v>141</v>
      </c>
      <c r="C8530" t="s">
        <v>1628</v>
      </c>
      <c r="D8530" t="s">
        <v>1505</v>
      </c>
      <c r="E8530" t="s">
        <v>1505</v>
      </c>
      <c r="F8530" t="s">
        <v>53</v>
      </c>
      <c r="G8530" t="s">
        <v>53</v>
      </c>
      <c r="H8530" t="s">
        <v>30</v>
      </c>
      <c r="I8530" t="s">
        <v>53</v>
      </c>
      <c r="J8530" t="s">
        <v>53</v>
      </c>
      <c r="K8530" t="s">
        <v>53</v>
      </c>
      <c r="L8530">
        <v>3506773.5</v>
      </c>
      <c r="M8530">
        <v>0.991719145138097</v>
      </c>
      <c r="N8530">
        <v>1</v>
      </c>
      <c r="O8530">
        <v>1</v>
      </c>
      <c r="P8530">
        <v>1</v>
      </c>
      <c r="Q8530" t="s">
        <v>30</v>
      </c>
      <c r="R8530">
        <v>-20638.65720043</v>
      </c>
      <c r="S8530">
        <v>-20638.65720043</v>
      </c>
      <c r="T8530">
        <v>3506773.5000000098</v>
      </c>
      <c r="U8530">
        <v>3506773.5000000098</v>
      </c>
      <c r="V8530" t="s">
        <v>144</v>
      </c>
      <c r="W8530" t="s">
        <v>137</v>
      </c>
      <c r="X8530">
        <v>243</v>
      </c>
      <c r="Y8530">
        <f>U8530/R8530</f>
        <v>-169.91287107220072</v>
      </c>
    </row>
    <row r="8531" spans="1:25" x14ac:dyDescent="0.25">
      <c r="A8531" s="2">
        <v>44753</v>
      </c>
      <c r="B8531" t="s">
        <v>141</v>
      </c>
      <c r="C8531" t="s">
        <v>1628</v>
      </c>
      <c r="D8531" t="s">
        <v>1505</v>
      </c>
      <c r="E8531" t="s">
        <v>1505</v>
      </c>
      <c r="F8531" t="s">
        <v>53</v>
      </c>
      <c r="G8531" t="s">
        <v>53</v>
      </c>
      <c r="H8531" t="s">
        <v>30</v>
      </c>
      <c r="I8531" t="s">
        <v>53</v>
      </c>
      <c r="J8531" t="s">
        <v>53</v>
      </c>
      <c r="K8531" t="s">
        <v>53</v>
      </c>
      <c r="L8531">
        <v>1647616.29</v>
      </c>
      <c r="M8531">
        <v>0.991719145138097</v>
      </c>
      <c r="N8531">
        <v>1</v>
      </c>
      <c r="O8531">
        <v>1</v>
      </c>
      <c r="P8531">
        <v>1</v>
      </c>
      <c r="Q8531" t="s">
        <v>30</v>
      </c>
      <c r="R8531">
        <v>-20638.65720043</v>
      </c>
      <c r="S8531">
        <v>-20638.65720043</v>
      </c>
      <c r="T8531">
        <v>1647616.29</v>
      </c>
      <c r="U8531">
        <v>1647616.29</v>
      </c>
      <c r="V8531" t="s">
        <v>144</v>
      </c>
      <c r="W8531" t="s">
        <v>138</v>
      </c>
      <c r="X8531">
        <v>243</v>
      </c>
      <c r="Y8531">
        <f>U8531/R8531</f>
        <v>-79.831564330923257</v>
      </c>
    </row>
    <row r="8532" spans="1:25" x14ac:dyDescent="0.25">
      <c r="A8532" s="2">
        <v>44753</v>
      </c>
      <c r="B8532" t="s">
        <v>141</v>
      </c>
      <c r="C8532" t="s">
        <v>1628</v>
      </c>
      <c r="D8532" t="s">
        <v>1505</v>
      </c>
      <c r="E8532" t="s">
        <v>1505</v>
      </c>
      <c r="F8532" t="s">
        <v>53</v>
      </c>
      <c r="G8532" t="s">
        <v>53</v>
      </c>
      <c r="H8532" t="s">
        <v>30</v>
      </c>
      <c r="I8532" t="s">
        <v>53</v>
      </c>
      <c r="J8532" t="s">
        <v>53</v>
      </c>
      <c r="K8532" t="s">
        <v>53</v>
      </c>
      <c r="L8532">
        <v>-671682.86999998998</v>
      </c>
      <c r="M8532">
        <v>0.991719145138097</v>
      </c>
      <c r="N8532">
        <v>1</v>
      </c>
      <c r="O8532">
        <v>1</v>
      </c>
      <c r="P8532">
        <v>1</v>
      </c>
      <c r="Q8532" t="s">
        <v>30</v>
      </c>
      <c r="R8532">
        <v>-20638.65720043</v>
      </c>
      <c r="S8532">
        <v>-20638.65720043</v>
      </c>
      <c r="T8532">
        <v>-671682.86999998603</v>
      </c>
      <c r="U8532">
        <v>-671682.86999998603</v>
      </c>
      <c r="V8532" t="s">
        <v>144</v>
      </c>
      <c r="W8532" t="s">
        <v>1681</v>
      </c>
      <c r="X8532">
        <v>243</v>
      </c>
      <c r="Y8532">
        <f>U8532/R8532</f>
        <v>32.544892018749735</v>
      </c>
    </row>
    <row r="8533" spans="1:25" x14ac:dyDescent="0.25">
      <c r="A8533" s="2">
        <v>44753</v>
      </c>
      <c r="B8533" t="s">
        <v>141</v>
      </c>
      <c r="C8533" t="s">
        <v>1628</v>
      </c>
      <c r="D8533" t="s">
        <v>1505</v>
      </c>
      <c r="E8533" t="s">
        <v>1505</v>
      </c>
      <c r="F8533" t="s">
        <v>53</v>
      </c>
      <c r="G8533" t="s">
        <v>53</v>
      </c>
      <c r="H8533" t="s">
        <v>30</v>
      </c>
      <c r="I8533" t="s">
        <v>53</v>
      </c>
      <c r="J8533" t="s">
        <v>53</v>
      </c>
      <c r="K8533" t="s">
        <v>53</v>
      </c>
      <c r="L8533">
        <v>-477814.56</v>
      </c>
      <c r="M8533">
        <v>0.991719145138097</v>
      </c>
      <c r="N8533">
        <v>1</v>
      </c>
      <c r="O8533">
        <v>1</v>
      </c>
      <c r="P8533">
        <v>1</v>
      </c>
      <c r="Q8533" t="s">
        <v>30</v>
      </c>
      <c r="R8533">
        <v>-20638.65720043</v>
      </c>
      <c r="S8533">
        <v>-20638.65720043</v>
      </c>
      <c r="T8533">
        <v>-477814.56000000401</v>
      </c>
      <c r="U8533">
        <v>-477814.56000000401</v>
      </c>
      <c r="V8533" t="s">
        <v>144</v>
      </c>
      <c r="W8533" t="s">
        <v>1821</v>
      </c>
      <c r="X8533">
        <v>243</v>
      </c>
      <c r="Y8533">
        <f>U8533/R8533</f>
        <v>23.151436421457152</v>
      </c>
    </row>
    <row r="8534" spans="1:25" x14ac:dyDescent="0.25">
      <c r="A8534" s="2">
        <v>44753</v>
      </c>
      <c r="B8534" t="s">
        <v>141</v>
      </c>
      <c r="C8534" t="s">
        <v>1628</v>
      </c>
      <c r="D8534" t="s">
        <v>1505</v>
      </c>
      <c r="E8534" t="s">
        <v>1505</v>
      </c>
      <c r="F8534" t="s">
        <v>53</v>
      </c>
      <c r="G8534" t="s">
        <v>53</v>
      </c>
      <c r="H8534" t="s">
        <v>30</v>
      </c>
      <c r="I8534" t="s">
        <v>53</v>
      </c>
      <c r="J8534" t="s">
        <v>53</v>
      </c>
      <c r="K8534" t="s">
        <v>53</v>
      </c>
      <c r="L8534">
        <v>-24487261</v>
      </c>
      <c r="M8534">
        <v>0.991719145138097</v>
      </c>
      <c r="N8534">
        <v>1</v>
      </c>
      <c r="O8534">
        <v>1</v>
      </c>
      <c r="P8534">
        <v>1</v>
      </c>
      <c r="Q8534" t="s">
        <v>30</v>
      </c>
      <c r="R8534">
        <v>-20638.65720043</v>
      </c>
      <c r="S8534">
        <v>-20638.65720043</v>
      </c>
      <c r="T8534">
        <v>-24487261</v>
      </c>
      <c r="U8534">
        <v>-24487261</v>
      </c>
      <c r="V8534" t="s">
        <v>144</v>
      </c>
      <c r="W8534" t="s">
        <v>74</v>
      </c>
      <c r="X8534">
        <v>243</v>
      </c>
      <c r="Y8534">
        <f>U8534/R8534</f>
        <v>1186.4754941270994</v>
      </c>
    </row>
    <row r="8535" spans="1:25" x14ac:dyDescent="0.25">
      <c r="A8535" s="2">
        <v>44753</v>
      </c>
      <c r="B8535" t="s">
        <v>141</v>
      </c>
      <c r="C8535" t="s">
        <v>1628</v>
      </c>
      <c r="D8535" t="s">
        <v>1505</v>
      </c>
      <c r="E8535" t="s">
        <v>1505</v>
      </c>
      <c r="F8535" t="s">
        <v>53</v>
      </c>
      <c r="G8535" t="s">
        <v>53</v>
      </c>
      <c r="H8535" t="s">
        <v>30</v>
      </c>
      <c r="I8535" t="s">
        <v>53</v>
      </c>
      <c r="J8535" t="s">
        <v>53</v>
      </c>
      <c r="K8535" t="s">
        <v>53</v>
      </c>
      <c r="L8535">
        <v>-12750</v>
      </c>
      <c r="M8535">
        <v>0.991719145138097</v>
      </c>
      <c r="N8535">
        <v>1</v>
      </c>
      <c r="O8535">
        <v>1</v>
      </c>
      <c r="P8535">
        <v>1</v>
      </c>
      <c r="Q8535" t="s">
        <v>30</v>
      </c>
      <c r="R8535">
        <v>-20638.65720043</v>
      </c>
      <c r="S8535">
        <v>-20638.65720043</v>
      </c>
      <c r="T8535">
        <v>-12749.9999999993</v>
      </c>
      <c r="U8535">
        <v>-12749.9999999993</v>
      </c>
      <c r="V8535" t="s">
        <v>144</v>
      </c>
      <c r="W8535" t="s">
        <v>1822</v>
      </c>
      <c r="X8535">
        <v>243</v>
      </c>
      <c r="Y8535">
        <f>U8535/R8535</f>
        <v>0.61777274927235371</v>
      </c>
    </row>
    <row r="8536" spans="1:25" x14ac:dyDescent="0.25">
      <c r="A8536" s="2">
        <v>44753</v>
      </c>
      <c r="B8536" t="s">
        <v>141</v>
      </c>
      <c r="C8536" t="s">
        <v>1628</v>
      </c>
      <c r="D8536" t="s">
        <v>1505</v>
      </c>
      <c r="E8536" t="s">
        <v>1505</v>
      </c>
      <c r="F8536" t="s">
        <v>53</v>
      </c>
      <c r="G8536" t="s">
        <v>53</v>
      </c>
      <c r="H8536" t="s">
        <v>30</v>
      </c>
      <c r="I8536" t="s">
        <v>53</v>
      </c>
      <c r="J8536" t="s">
        <v>53</v>
      </c>
      <c r="K8536" t="s">
        <v>53</v>
      </c>
      <c r="L8536">
        <v>-750366.13</v>
      </c>
      <c r="M8536">
        <v>0.991719145138097</v>
      </c>
      <c r="N8536">
        <v>1</v>
      </c>
      <c r="O8536">
        <v>1</v>
      </c>
      <c r="P8536">
        <v>1</v>
      </c>
      <c r="Q8536" t="s">
        <v>30</v>
      </c>
      <c r="R8536">
        <v>-20638.65720043</v>
      </c>
      <c r="S8536">
        <v>-20638.65720043</v>
      </c>
      <c r="T8536">
        <v>-750366.12999999803</v>
      </c>
      <c r="U8536">
        <v>-750366.12999999803</v>
      </c>
      <c r="V8536" t="s">
        <v>144</v>
      </c>
      <c r="W8536" t="s">
        <v>2280</v>
      </c>
      <c r="X8536">
        <v>243</v>
      </c>
      <c r="Y8536">
        <f>U8536/R8536</f>
        <v>36.357313497331809</v>
      </c>
    </row>
    <row r="8537" spans="1:25" x14ac:dyDescent="0.25">
      <c r="A8537" s="2">
        <v>44753</v>
      </c>
      <c r="B8537" t="s">
        <v>141</v>
      </c>
      <c r="C8537" t="s">
        <v>1628</v>
      </c>
      <c r="D8537" t="s">
        <v>1505</v>
      </c>
      <c r="E8537" t="s">
        <v>1505</v>
      </c>
      <c r="F8537" t="s">
        <v>53</v>
      </c>
      <c r="G8537" t="s">
        <v>53</v>
      </c>
      <c r="H8537" t="s">
        <v>30</v>
      </c>
      <c r="I8537" t="s">
        <v>53</v>
      </c>
      <c r="J8537" t="s">
        <v>53</v>
      </c>
      <c r="K8537" t="s">
        <v>53</v>
      </c>
      <c r="L8537">
        <v>36227.1</v>
      </c>
      <c r="M8537">
        <v>0.991719145138097</v>
      </c>
      <c r="N8537">
        <v>1</v>
      </c>
      <c r="O8537">
        <v>1</v>
      </c>
      <c r="P8537">
        <v>1</v>
      </c>
      <c r="Q8537" t="s">
        <v>30</v>
      </c>
      <c r="R8537">
        <v>-20638.65720043</v>
      </c>
      <c r="S8537">
        <v>-20638.65720043</v>
      </c>
      <c r="T8537">
        <v>36227.099999997597</v>
      </c>
      <c r="U8537">
        <v>36227.099999997597</v>
      </c>
      <c r="V8537" t="s">
        <v>144</v>
      </c>
      <c r="W8537" t="s">
        <v>2281</v>
      </c>
      <c r="X8537">
        <v>243</v>
      </c>
      <c r="Y8537">
        <f>U8537/R8537</f>
        <v>-1.7553031502089593</v>
      </c>
    </row>
    <row r="8538" spans="1:25" x14ac:dyDescent="0.25">
      <c r="A8538" s="2">
        <v>44753</v>
      </c>
      <c r="B8538" t="s">
        <v>141</v>
      </c>
      <c r="C8538" t="s">
        <v>1628</v>
      </c>
      <c r="D8538" t="s">
        <v>1505</v>
      </c>
      <c r="E8538" t="s">
        <v>1505</v>
      </c>
      <c r="F8538" t="s">
        <v>53</v>
      </c>
      <c r="G8538" t="s">
        <v>53</v>
      </c>
      <c r="H8538" t="s">
        <v>30</v>
      </c>
      <c r="I8538" t="s">
        <v>53</v>
      </c>
      <c r="J8538" t="s">
        <v>53</v>
      </c>
      <c r="K8538" t="s">
        <v>53</v>
      </c>
      <c r="L8538">
        <v>-184338.67</v>
      </c>
      <c r="M8538">
        <v>0.991719145138097</v>
      </c>
      <c r="N8538">
        <v>1</v>
      </c>
      <c r="O8538">
        <v>1</v>
      </c>
      <c r="P8538">
        <v>1</v>
      </c>
      <c r="Q8538" t="s">
        <v>30</v>
      </c>
      <c r="R8538">
        <v>-20638.65720043</v>
      </c>
      <c r="S8538">
        <v>-20638.65720043</v>
      </c>
      <c r="T8538">
        <v>-184338.669999996</v>
      </c>
      <c r="U8538">
        <v>-184338.669999996</v>
      </c>
      <c r="V8538" t="s">
        <v>144</v>
      </c>
      <c r="W8538" t="s">
        <v>2282</v>
      </c>
      <c r="X8538">
        <v>243</v>
      </c>
      <c r="Y8538">
        <f>U8538/R8538</f>
        <v>8.9317181931853273</v>
      </c>
    </row>
    <row r="8539" spans="1:25" x14ac:dyDescent="0.25">
      <c r="A8539" s="2">
        <v>44753</v>
      </c>
      <c r="B8539" t="s">
        <v>141</v>
      </c>
      <c r="C8539" t="s">
        <v>1628</v>
      </c>
      <c r="D8539" t="s">
        <v>1505</v>
      </c>
      <c r="E8539" t="s">
        <v>1505</v>
      </c>
      <c r="F8539" t="s">
        <v>53</v>
      </c>
      <c r="G8539" t="s">
        <v>53</v>
      </c>
      <c r="H8539" t="s">
        <v>30</v>
      </c>
      <c r="I8539" t="s">
        <v>53</v>
      </c>
      <c r="J8539" t="s">
        <v>53</v>
      </c>
      <c r="K8539" t="s">
        <v>53</v>
      </c>
      <c r="L8539">
        <v>-61427.07</v>
      </c>
      <c r="M8539">
        <v>0.991719145138097</v>
      </c>
      <c r="N8539">
        <v>1</v>
      </c>
      <c r="O8539">
        <v>1</v>
      </c>
      <c r="P8539">
        <v>1</v>
      </c>
      <c r="Q8539" t="s">
        <v>30</v>
      </c>
      <c r="R8539">
        <v>-20638.65720043</v>
      </c>
      <c r="S8539">
        <v>-20638.65720043</v>
      </c>
      <c r="T8539">
        <v>-61427.070000002001</v>
      </c>
      <c r="U8539">
        <v>-61427.070000002001</v>
      </c>
      <c r="V8539" t="s">
        <v>144</v>
      </c>
      <c r="W8539" t="s">
        <v>1827</v>
      </c>
      <c r="X8539">
        <v>243</v>
      </c>
      <c r="Y8539">
        <f>U8539/R8539</f>
        <v>2.9763113657763638</v>
      </c>
    </row>
    <row r="8540" spans="1:25" x14ac:dyDescent="0.25">
      <c r="A8540" s="2">
        <v>44753</v>
      </c>
      <c r="B8540" t="s">
        <v>141</v>
      </c>
      <c r="C8540" t="s">
        <v>1628</v>
      </c>
      <c r="D8540" t="s">
        <v>1505</v>
      </c>
      <c r="E8540" t="s">
        <v>1505</v>
      </c>
      <c r="F8540" t="s">
        <v>53</v>
      </c>
      <c r="G8540" t="s">
        <v>53</v>
      </c>
      <c r="H8540" t="s">
        <v>30</v>
      </c>
      <c r="I8540" t="s">
        <v>53</v>
      </c>
      <c r="J8540" t="s">
        <v>53</v>
      </c>
      <c r="K8540" t="s">
        <v>53</v>
      </c>
      <c r="L8540">
        <v>-8190.18</v>
      </c>
      <c r="M8540">
        <v>0.991719145138097</v>
      </c>
      <c r="N8540">
        <v>1</v>
      </c>
      <c r="O8540">
        <v>1</v>
      </c>
      <c r="P8540">
        <v>1</v>
      </c>
      <c r="Q8540" t="s">
        <v>30</v>
      </c>
      <c r="R8540">
        <v>-20638.65720043</v>
      </c>
      <c r="S8540">
        <v>-20638.65720043</v>
      </c>
      <c r="T8540">
        <v>-8190.1800000028898</v>
      </c>
      <c r="U8540">
        <v>-8190.1800000028898</v>
      </c>
      <c r="V8540" t="s">
        <v>144</v>
      </c>
      <c r="W8540" t="s">
        <v>2283</v>
      </c>
      <c r="X8540">
        <v>243</v>
      </c>
      <c r="Y8540">
        <f>U8540/R8540</f>
        <v>0.39683686397156931</v>
      </c>
    </row>
    <row r="8541" spans="1:25" x14ac:dyDescent="0.25">
      <c r="A8541" s="2">
        <v>44753</v>
      </c>
      <c r="B8541" t="s">
        <v>141</v>
      </c>
      <c r="C8541" t="s">
        <v>1628</v>
      </c>
      <c r="D8541" t="s">
        <v>1505</v>
      </c>
      <c r="E8541" t="s">
        <v>1505</v>
      </c>
      <c r="F8541" t="s">
        <v>53</v>
      </c>
      <c r="G8541" t="s">
        <v>53</v>
      </c>
      <c r="H8541" t="s">
        <v>30</v>
      </c>
      <c r="I8541" t="s">
        <v>53</v>
      </c>
      <c r="J8541" t="s">
        <v>53</v>
      </c>
      <c r="K8541" t="s">
        <v>53</v>
      </c>
      <c r="L8541">
        <v>12669.57</v>
      </c>
      <c r="M8541">
        <v>0.991719145138097</v>
      </c>
      <c r="N8541">
        <v>1</v>
      </c>
      <c r="O8541">
        <v>1</v>
      </c>
      <c r="P8541">
        <v>1</v>
      </c>
      <c r="Q8541" t="s">
        <v>30</v>
      </c>
      <c r="R8541">
        <v>-20638.65720043</v>
      </c>
      <c r="S8541">
        <v>-20638.65720043</v>
      </c>
      <c r="T8541">
        <v>12669.570000002701</v>
      </c>
      <c r="U8541">
        <v>12669.570000002701</v>
      </c>
      <c r="V8541" t="s">
        <v>144</v>
      </c>
      <c r="W8541" t="s">
        <v>2284</v>
      </c>
      <c r="X8541">
        <v>243</v>
      </c>
      <c r="Y8541">
        <f>U8541/R8541</f>
        <v>-0.61387569341181436</v>
      </c>
    </row>
    <row r="8542" spans="1:25" x14ac:dyDescent="0.25">
      <c r="A8542" s="2">
        <v>44753</v>
      </c>
      <c r="B8542" t="s">
        <v>141</v>
      </c>
      <c r="C8542" t="s">
        <v>1628</v>
      </c>
      <c r="D8542" t="s">
        <v>1505</v>
      </c>
      <c r="E8542" t="s">
        <v>1505</v>
      </c>
      <c r="F8542" t="s">
        <v>53</v>
      </c>
      <c r="G8542" t="s">
        <v>53</v>
      </c>
      <c r="H8542" t="s">
        <v>30</v>
      </c>
      <c r="I8542" t="s">
        <v>53</v>
      </c>
      <c r="J8542" t="s">
        <v>53</v>
      </c>
      <c r="K8542" t="s">
        <v>53</v>
      </c>
      <c r="L8542">
        <v>76212.67</v>
      </c>
      <c r="M8542">
        <v>0.991719145138097</v>
      </c>
      <c r="N8542">
        <v>1</v>
      </c>
      <c r="O8542">
        <v>1</v>
      </c>
      <c r="P8542">
        <v>1</v>
      </c>
      <c r="Q8542" t="s">
        <v>30</v>
      </c>
      <c r="R8542">
        <v>-20638.65720043</v>
      </c>
      <c r="S8542">
        <v>-20638.65720043</v>
      </c>
      <c r="T8542">
        <v>76212.669999998107</v>
      </c>
      <c r="U8542">
        <v>76212.669999998107</v>
      </c>
      <c r="V8542" t="s">
        <v>144</v>
      </c>
      <c r="W8542" t="s">
        <v>2285</v>
      </c>
      <c r="X8542">
        <v>243</v>
      </c>
      <c r="Y8542">
        <f>U8542/R8542</f>
        <v>-3.6927145627676903</v>
      </c>
    </row>
    <row r="8543" spans="1:25" x14ac:dyDescent="0.25">
      <c r="A8543" s="2">
        <v>44753</v>
      </c>
      <c r="B8543" t="s">
        <v>141</v>
      </c>
      <c r="C8543" t="s">
        <v>1628</v>
      </c>
      <c r="D8543" t="s">
        <v>1505</v>
      </c>
      <c r="E8543" t="s">
        <v>1505</v>
      </c>
      <c r="F8543" t="s">
        <v>53</v>
      </c>
      <c r="G8543" t="s">
        <v>53</v>
      </c>
      <c r="H8543" t="s">
        <v>30</v>
      </c>
      <c r="I8543" t="s">
        <v>53</v>
      </c>
      <c r="J8543" t="s">
        <v>53</v>
      </c>
      <c r="K8543" t="s">
        <v>53</v>
      </c>
      <c r="L8543">
        <v>37002.449999999997</v>
      </c>
      <c r="M8543">
        <v>0.991719145138097</v>
      </c>
      <c r="N8543">
        <v>1</v>
      </c>
      <c r="O8543">
        <v>1</v>
      </c>
      <c r="P8543">
        <v>1</v>
      </c>
      <c r="Q8543" t="s">
        <v>30</v>
      </c>
      <c r="R8543">
        <v>-20638.65720043</v>
      </c>
      <c r="S8543">
        <v>-20638.65720043</v>
      </c>
      <c r="T8543">
        <v>37002.450000004901</v>
      </c>
      <c r="U8543">
        <v>37002.450000004901</v>
      </c>
      <c r="V8543" t="s">
        <v>144</v>
      </c>
      <c r="W8543" t="s">
        <v>2286</v>
      </c>
      <c r="X8543">
        <v>243</v>
      </c>
      <c r="Y8543">
        <f>U8543/R8543</f>
        <v>-1.7928710012797715</v>
      </c>
    </row>
    <row r="8544" spans="1:25" x14ac:dyDescent="0.25">
      <c r="A8544" s="2">
        <v>44753</v>
      </c>
      <c r="B8544" t="s">
        <v>141</v>
      </c>
      <c r="C8544" t="s">
        <v>1628</v>
      </c>
      <c r="D8544" t="s">
        <v>1505</v>
      </c>
      <c r="E8544" t="s">
        <v>1505</v>
      </c>
      <c r="F8544" t="s">
        <v>53</v>
      </c>
      <c r="G8544" t="s">
        <v>53</v>
      </c>
      <c r="H8544" t="s">
        <v>30</v>
      </c>
      <c r="I8544" t="s">
        <v>53</v>
      </c>
      <c r="J8544" t="s">
        <v>53</v>
      </c>
      <c r="K8544" t="s">
        <v>53</v>
      </c>
      <c r="L8544">
        <v>-290164.53000000003</v>
      </c>
      <c r="M8544">
        <v>0.991719145138097</v>
      </c>
      <c r="N8544">
        <v>1</v>
      </c>
      <c r="O8544">
        <v>1</v>
      </c>
      <c r="P8544">
        <v>1</v>
      </c>
      <c r="Q8544" t="s">
        <v>30</v>
      </c>
      <c r="R8544">
        <v>-20638.65720043</v>
      </c>
      <c r="S8544">
        <v>-20638.65720043</v>
      </c>
      <c r="T8544">
        <v>-290164.53000000201</v>
      </c>
      <c r="U8544">
        <v>-290164.53000000201</v>
      </c>
      <c r="V8544" t="s">
        <v>144</v>
      </c>
      <c r="W8544" t="s">
        <v>2287</v>
      </c>
      <c r="X8544">
        <v>243</v>
      </c>
      <c r="Y8544">
        <f>U8544/R8544</f>
        <v>14.059273681524035</v>
      </c>
    </row>
    <row r="8545" spans="1:25" x14ac:dyDescent="0.25">
      <c r="A8545" s="2">
        <v>44753</v>
      </c>
      <c r="B8545" t="s">
        <v>141</v>
      </c>
      <c r="C8545" t="s">
        <v>1628</v>
      </c>
      <c r="D8545" t="s">
        <v>1505</v>
      </c>
      <c r="E8545" t="s">
        <v>1505</v>
      </c>
      <c r="F8545" t="s">
        <v>53</v>
      </c>
      <c r="G8545" t="s">
        <v>53</v>
      </c>
      <c r="H8545" t="s">
        <v>30</v>
      </c>
      <c r="I8545" t="s">
        <v>53</v>
      </c>
      <c r="J8545" t="s">
        <v>53</v>
      </c>
      <c r="K8545" t="s">
        <v>53</v>
      </c>
      <c r="L8545">
        <v>-853757.71</v>
      </c>
      <c r="M8545">
        <v>0.991719145138097</v>
      </c>
      <c r="N8545">
        <v>1</v>
      </c>
      <c r="O8545">
        <v>1</v>
      </c>
      <c r="P8545">
        <v>1</v>
      </c>
      <c r="Q8545" t="s">
        <v>30</v>
      </c>
      <c r="R8545">
        <v>-20638.65720043</v>
      </c>
      <c r="S8545">
        <v>-20638.65720043</v>
      </c>
      <c r="T8545">
        <v>-853757.71000000101</v>
      </c>
      <c r="U8545">
        <v>-853757.71000000101</v>
      </c>
      <c r="V8545" t="s">
        <v>144</v>
      </c>
      <c r="W8545" t="s">
        <v>1682</v>
      </c>
      <c r="X8545">
        <v>243</v>
      </c>
      <c r="Y8545">
        <f>U8545/R8545</f>
        <v>41.366921389741059</v>
      </c>
    </row>
    <row r="8546" spans="1:25" x14ac:dyDescent="0.25">
      <c r="A8546" s="2">
        <v>44753</v>
      </c>
      <c r="B8546" t="s">
        <v>141</v>
      </c>
      <c r="C8546" t="s">
        <v>1628</v>
      </c>
      <c r="D8546" t="s">
        <v>1505</v>
      </c>
      <c r="E8546" t="s">
        <v>1505</v>
      </c>
      <c r="F8546" t="s">
        <v>53</v>
      </c>
      <c r="G8546" t="s">
        <v>53</v>
      </c>
      <c r="H8546" t="s">
        <v>30</v>
      </c>
      <c r="I8546" t="s">
        <v>53</v>
      </c>
      <c r="J8546" t="s">
        <v>53</v>
      </c>
      <c r="K8546" t="s">
        <v>53</v>
      </c>
      <c r="L8546">
        <v>40820.42</v>
      </c>
      <c r="M8546">
        <v>0.991719145138097</v>
      </c>
      <c r="N8546">
        <v>1</v>
      </c>
      <c r="O8546">
        <v>1</v>
      </c>
      <c r="P8546">
        <v>1</v>
      </c>
      <c r="Q8546" t="s">
        <v>30</v>
      </c>
      <c r="R8546">
        <v>-20638.65720043</v>
      </c>
      <c r="S8546">
        <v>-20638.65720043</v>
      </c>
      <c r="T8546">
        <v>40820.4199999919</v>
      </c>
      <c r="U8546">
        <v>40820.4199999919</v>
      </c>
      <c r="V8546" t="s">
        <v>144</v>
      </c>
      <c r="W8546" t="s">
        <v>2288</v>
      </c>
      <c r="X8546">
        <v>243</v>
      </c>
      <c r="Y8546">
        <f>U8546/R8546</f>
        <v>-1.9778622031253767</v>
      </c>
    </row>
    <row r="8547" spans="1:25" x14ac:dyDescent="0.25">
      <c r="A8547" s="2">
        <v>44753</v>
      </c>
      <c r="B8547" t="s">
        <v>141</v>
      </c>
      <c r="C8547" t="s">
        <v>1628</v>
      </c>
      <c r="D8547" t="s">
        <v>1505</v>
      </c>
      <c r="E8547" t="s">
        <v>1505</v>
      </c>
      <c r="F8547" t="s">
        <v>53</v>
      </c>
      <c r="G8547" t="s">
        <v>53</v>
      </c>
      <c r="H8547" t="s">
        <v>30</v>
      </c>
      <c r="I8547" t="s">
        <v>53</v>
      </c>
      <c r="J8547" t="s">
        <v>53</v>
      </c>
      <c r="K8547" t="s">
        <v>53</v>
      </c>
      <c r="L8547">
        <v>-93283.33</v>
      </c>
      <c r="M8547">
        <v>0.991719145138097</v>
      </c>
      <c r="N8547">
        <v>1</v>
      </c>
      <c r="O8547">
        <v>1</v>
      </c>
      <c r="P8547">
        <v>1</v>
      </c>
      <c r="Q8547" t="s">
        <v>30</v>
      </c>
      <c r="R8547">
        <v>-20638.65720043</v>
      </c>
      <c r="S8547">
        <v>-20638.65720043</v>
      </c>
      <c r="T8547">
        <v>-93283.329999994996</v>
      </c>
      <c r="U8547">
        <v>-93283.329999994996</v>
      </c>
      <c r="V8547" t="s">
        <v>144</v>
      </c>
      <c r="W8547" t="s">
        <v>2289</v>
      </c>
      <c r="X8547">
        <v>243</v>
      </c>
      <c r="Y8547">
        <f>U8547/R8547</f>
        <v>4.5198352341474752</v>
      </c>
    </row>
    <row r="8548" spans="1:25" x14ac:dyDescent="0.25">
      <c r="A8548" s="2">
        <v>44753</v>
      </c>
      <c r="B8548" t="s">
        <v>141</v>
      </c>
      <c r="C8548" t="s">
        <v>1628</v>
      </c>
      <c r="D8548" t="s">
        <v>1505</v>
      </c>
      <c r="E8548" t="s">
        <v>1505</v>
      </c>
      <c r="F8548" t="s">
        <v>53</v>
      </c>
      <c r="G8548" t="s">
        <v>53</v>
      </c>
      <c r="H8548" t="s">
        <v>30</v>
      </c>
      <c r="I8548" t="s">
        <v>53</v>
      </c>
      <c r="J8548" t="s">
        <v>53</v>
      </c>
      <c r="K8548" t="s">
        <v>53</v>
      </c>
      <c r="L8548">
        <v>-128847.22</v>
      </c>
      <c r="M8548">
        <v>0.991719145138097</v>
      </c>
      <c r="N8548">
        <v>1</v>
      </c>
      <c r="O8548">
        <v>1</v>
      </c>
      <c r="P8548">
        <v>1</v>
      </c>
      <c r="Q8548" t="s">
        <v>30</v>
      </c>
      <c r="R8548">
        <v>-20638.65720043</v>
      </c>
      <c r="S8548">
        <v>-20638.65720043</v>
      </c>
      <c r="T8548">
        <v>-128847.22</v>
      </c>
      <c r="U8548">
        <v>-128847.22</v>
      </c>
      <c r="V8548" t="s">
        <v>144</v>
      </c>
      <c r="W8548" t="s">
        <v>2290</v>
      </c>
      <c r="X8548">
        <v>243</v>
      </c>
      <c r="Y8548">
        <f>U8548/R8548</f>
        <v>6.2430040263140523</v>
      </c>
    </row>
    <row r="8549" spans="1:25" x14ac:dyDescent="0.25">
      <c r="A8549" s="2">
        <v>44753</v>
      </c>
      <c r="B8549" t="s">
        <v>141</v>
      </c>
      <c r="C8549" t="s">
        <v>1628</v>
      </c>
      <c r="D8549" t="s">
        <v>1505</v>
      </c>
      <c r="E8549" t="s">
        <v>1505</v>
      </c>
      <c r="F8549" t="s">
        <v>53</v>
      </c>
      <c r="G8549" t="s">
        <v>53</v>
      </c>
      <c r="H8549" t="s">
        <v>30</v>
      </c>
      <c r="I8549" t="s">
        <v>53</v>
      </c>
      <c r="J8549" t="s">
        <v>53</v>
      </c>
      <c r="K8549" t="s">
        <v>53</v>
      </c>
      <c r="L8549">
        <v>-192534.65</v>
      </c>
      <c r="M8549">
        <v>0.991719145138097</v>
      </c>
      <c r="N8549">
        <v>1</v>
      </c>
      <c r="O8549">
        <v>1</v>
      </c>
      <c r="P8549">
        <v>1</v>
      </c>
      <c r="Q8549" t="s">
        <v>30</v>
      </c>
      <c r="R8549">
        <v>-20638.65720043</v>
      </c>
      <c r="S8549">
        <v>-20638.65720043</v>
      </c>
      <c r="T8549">
        <v>-192534.649999997</v>
      </c>
      <c r="U8549">
        <v>-192534.649999997</v>
      </c>
      <c r="V8549" t="s">
        <v>144</v>
      </c>
      <c r="W8549" t="s">
        <v>2291</v>
      </c>
      <c r="X8549">
        <v>243</v>
      </c>
      <c r="Y8549">
        <f>U8549/R8549</f>
        <v>9.3288360831917689</v>
      </c>
    </row>
    <row r="8550" spans="1:25" x14ac:dyDescent="0.25">
      <c r="A8550" s="2">
        <v>44753</v>
      </c>
      <c r="B8550" t="s">
        <v>141</v>
      </c>
      <c r="C8550" t="s">
        <v>1628</v>
      </c>
      <c r="D8550" t="s">
        <v>1505</v>
      </c>
      <c r="E8550" t="s">
        <v>1505</v>
      </c>
      <c r="F8550" t="s">
        <v>53</v>
      </c>
      <c r="G8550" t="s">
        <v>53</v>
      </c>
      <c r="H8550" t="s">
        <v>30</v>
      </c>
      <c r="I8550" t="s">
        <v>53</v>
      </c>
      <c r="J8550" t="s">
        <v>53</v>
      </c>
      <c r="K8550" t="s">
        <v>53</v>
      </c>
      <c r="L8550">
        <v>-64016.38</v>
      </c>
      <c r="M8550">
        <v>0.991719145138097</v>
      </c>
      <c r="N8550">
        <v>1</v>
      </c>
      <c r="O8550">
        <v>1</v>
      </c>
      <c r="P8550">
        <v>1</v>
      </c>
      <c r="Q8550" t="s">
        <v>30</v>
      </c>
      <c r="R8550">
        <v>-20638.65720043</v>
      </c>
      <c r="S8550">
        <v>-20638.65720043</v>
      </c>
      <c r="T8550">
        <v>-64016.380000004501</v>
      </c>
      <c r="U8550">
        <v>-64016.380000004501</v>
      </c>
      <c r="V8550" t="s">
        <v>144</v>
      </c>
      <c r="W8550" t="s">
        <v>2292</v>
      </c>
      <c r="X8550">
        <v>243</v>
      </c>
      <c r="Y8550">
        <f>U8550/R8550</f>
        <v>3.1017705938093076</v>
      </c>
    </row>
    <row r="8551" spans="1:25" x14ac:dyDescent="0.25">
      <c r="A8551" s="2">
        <v>44753</v>
      </c>
      <c r="B8551" t="s">
        <v>141</v>
      </c>
      <c r="C8551" t="s">
        <v>1628</v>
      </c>
      <c r="D8551" t="s">
        <v>1505</v>
      </c>
      <c r="E8551" t="s">
        <v>1505</v>
      </c>
      <c r="F8551" t="s">
        <v>53</v>
      </c>
      <c r="G8551" t="s">
        <v>53</v>
      </c>
      <c r="H8551" t="s">
        <v>30</v>
      </c>
      <c r="I8551" t="s">
        <v>53</v>
      </c>
      <c r="J8551" t="s">
        <v>53</v>
      </c>
      <c r="K8551" t="s">
        <v>53</v>
      </c>
      <c r="L8551">
        <v>201703.36</v>
      </c>
      <c r="M8551">
        <v>0.991719145138097</v>
      </c>
      <c r="N8551">
        <v>1</v>
      </c>
      <c r="O8551">
        <v>1</v>
      </c>
      <c r="P8551">
        <v>1</v>
      </c>
      <c r="Q8551" t="s">
        <v>30</v>
      </c>
      <c r="R8551">
        <v>-20638.65720043</v>
      </c>
      <c r="S8551">
        <v>-20638.65720043</v>
      </c>
      <c r="T8551">
        <v>201703.35999999801</v>
      </c>
      <c r="U8551">
        <v>201703.35999999801</v>
      </c>
      <c r="V8551" t="s">
        <v>144</v>
      </c>
      <c r="W8551" t="s">
        <v>2096</v>
      </c>
      <c r="X8551">
        <v>243</v>
      </c>
      <c r="Y8551">
        <f>U8551/R8551</f>
        <v>-9.7730854309550512</v>
      </c>
    </row>
    <row r="8552" spans="1:25" x14ac:dyDescent="0.25">
      <c r="A8552" s="2">
        <v>44753</v>
      </c>
      <c r="B8552" t="s">
        <v>141</v>
      </c>
      <c r="C8552" t="s">
        <v>1628</v>
      </c>
      <c r="D8552" t="s">
        <v>1505</v>
      </c>
      <c r="E8552" t="s">
        <v>1505</v>
      </c>
      <c r="F8552" t="s">
        <v>53</v>
      </c>
      <c r="G8552" t="s">
        <v>53</v>
      </c>
      <c r="H8552" t="s">
        <v>30</v>
      </c>
      <c r="I8552" t="s">
        <v>53</v>
      </c>
      <c r="J8552" t="s">
        <v>53</v>
      </c>
      <c r="K8552" t="s">
        <v>53</v>
      </c>
      <c r="L8552">
        <v>28251.165840000001</v>
      </c>
      <c r="M8552">
        <v>0.991719145138097</v>
      </c>
      <c r="N8552">
        <v>1</v>
      </c>
      <c r="O8552">
        <v>1</v>
      </c>
      <c r="P8552">
        <v>1</v>
      </c>
      <c r="Q8552" t="s">
        <v>30</v>
      </c>
      <c r="R8552">
        <v>-20638.65720043</v>
      </c>
      <c r="S8552">
        <v>-20638.65720043</v>
      </c>
      <c r="T8552">
        <v>28251.165839990499</v>
      </c>
      <c r="U8552">
        <v>28251.165839990499</v>
      </c>
      <c r="V8552" t="s">
        <v>1715</v>
      </c>
      <c r="W8552" t="s">
        <v>74</v>
      </c>
      <c r="X8552">
        <v>243</v>
      </c>
      <c r="Y8552">
        <f>U8552/R8552</f>
        <v>-1.3688470894996936</v>
      </c>
    </row>
    <row r="8553" spans="1:25" x14ac:dyDescent="0.25">
      <c r="A8553" s="2">
        <v>44753</v>
      </c>
      <c r="B8553" t="s">
        <v>141</v>
      </c>
      <c r="C8553" t="s">
        <v>1628</v>
      </c>
      <c r="D8553" t="s">
        <v>1505</v>
      </c>
      <c r="E8553" t="s">
        <v>1505</v>
      </c>
      <c r="F8553" t="s">
        <v>53</v>
      </c>
      <c r="G8553" t="s">
        <v>53</v>
      </c>
      <c r="H8553" t="s">
        <v>30</v>
      </c>
      <c r="I8553" t="s">
        <v>53</v>
      </c>
      <c r="J8553" t="s">
        <v>53</v>
      </c>
      <c r="K8553" t="s">
        <v>53</v>
      </c>
      <c r="L8553">
        <v>0</v>
      </c>
      <c r="M8553">
        <v>0.991719145138097</v>
      </c>
      <c r="N8553">
        <v>1</v>
      </c>
      <c r="O8553">
        <v>1</v>
      </c>
      <c r="P8553">
        <v>1</v>
      </c>
      <c r="Q8553" t="s">
        <v>30</v>
      </c>
      <c r="R8553">
        <v>-20638.65720043</v>
      </c>
      <c r="S8553">
        <v>-20638.65720043</v>
      </c>
      <c r="T8553">
        <v>0</v>
      </c>
      <c r="U8553">
        <v>0</v>
      </c>
      <c r="V8553" t="s">
        <v>1683</v>
      </c>
      <c r="W8553" t="s">
        <v>1684</v>
      </c>
      <c r="X8553">
        <v>243</v>
      </c>
      <c r="Y8553">
        <f>U8553/R8553</f>
        <v>0</v>
      </c>
    </row>
    <row r="8554" spans="1:25" x14ac:dyDescent="0.25">
      <c r="A8554" s="2">
        <v>44753</v>
      </c>
      <c r="B8554" t="s">
        <v>141</v>
      </c>
      <c r="C8554" t="s">
        <v>1628</v>
      </c>
      <c r="D8554" t="s">
        <v>1505</v>
      </c>
      <c r="E8554" t="s">
        <v>1505</v>
      </c>
      <c r="F8554" t="s">
        <v>53</v>
      </c>
      <c r="G8554" t="s">
        <v>53</v>
      </c>
      <c r="H8554" t="s">
        <v>30</v>
      </c>
      <c r="I8554" t="s">
        <v>53</v>
      </c>
      <c r="J8554" t="s">
        <v>53</v>
      </c>
      <c r="K8554" t="s">
        <v>53</v>
      </c>
      <c r="L8554">
        <v>1.9999699999999998E-3</v>
      </c>
      <c r="M8554">
        <v>0.991719145138097</v>
      </c>
      <c r="N8554">
        <v>1</v>
      </c>
      <c r="O8554">
        <v>1</v>
      </c>
      <c r="P8554">
        <v>1</v>
      </c>
      <c r="Q8554" t="s">
        <v>30</v>
      </c>
      <c r="R8554">
        <v>-20638.65720043</v>
      </c>
      <c r="S8554">
        <v>-20638.65720043</v>
      </c>
      <c r="T8554">
        <v>1.9999714735000002E-3</v>
      </c>
      <c r="U8554">
        <v>1.9999714735000002E-3</v>
      </c>
      <c r="V8554" t="s">
        <v>1683</v>
      </c>
      <c r="W8554" t="s">
        <v>1685</v>
      </c>
      <c r="X8554">
        <v>243</v>
      </c>
      <c r="Y8554">
        <f>U8554/R8554</f>
        <v>-9.6904147109838689E-8</v>
      </c>
    </row>
    <row r="8555" spans="1:25" x14ac:dyDescent="0.25">
      <c r="A8555" s="2">
        <v>44753</v>
      </c>
      <c r="B8555" t="s">
        <v>141</v>
      </c>
      <c r="C8555" t="s">
        <v>1628</v>
      </c>
      <c r="D8555" t="s">
        <v>1505</v>
      </c>
      <c r="E8555" t="s">
        <v>1505</v>
      </c>
      <c r="F8555" t="s">
        <v>53</v>
      </c>
      <c r="G8555" t="s">
        <v>53</v>
      </c>
      <c r="H8555" t="s">
        <v>30</v>
      </c>
      <c r="I8555" t="s">
        <v>53</v>
      </c>
      <c r="J8555" t="s">
        <v>53</v>
      </c>
      <c r="K8555" t="s">
        <v>53</v>
      </c>
      <c r="L8555">
        <v>-3.5000000000000001E-3</v>
      </c>
      <c r="M8555">
        <v>0.991719145138097</v>
      </c>
      <c r="N8555">
        <v>1</v>
      </c>
      <c r="O8555">
        <v>1</v>
      </c>
      <c r="P8555">
        <v>1</v>
      </c>
      <c r="Q8555" t="s">
        <v>30</v>
      </c>
      <c r="R8555">
        <v>-20638.65720043</v>
      </c>
      <c r="S8555">
        <v>-20638.65720043</v>
      </c>
      <c r="T8555">
        <v>-3.5000030170000002E-3</v>
      </c>
      <c r="U8555">
        <v>-3.5000030170000002E-3</v>
      </c>
      <c r="V8555" t="s">
        <v>1683</v>
      </c>
      <c r="W8555" t="s">
        <v>1686</v>
      </c>
      <c r="X8555">
        <v>243</v>
      </c>
      <c r="Y8555">
        <f>U8555/R8555</f>
        <v>1.6958482245284246E-7</v>
      </c>
    </row>
    <row r="8556" spans="1:25" x14ac:dyDescent="0.25">
      <c r="A8556" s="2">
        <v>44753</v>
      </c>
      <c r="B8556" t="s">
        <v>141</v>
      </c>
      <c r="C8556" t="s">
        <v>1628</v>
      </c>
      <c r="D8556" t="s">
        <v>1505</v>
      </c>
      <c r="E8556" t="s">
        <v>1505</v>
      </c>
      <c r="F8556" t="s">
        <v>53</v>
      </c>
      <c r="G8556" t="s">
        <v>53</v>
      </c>
      <c r="H8556" t="s">
        <v>30</v>
      </c>
      <c r="I8556" t="s">
        <v>53</v>
      </c>
      <c r="J8556" t="s">
        <v>53</v>
      </c>
      <c r="K8556" t="s">
        <v>53</v>
      </c>
      <c r="L8556">
        <v>0</v>
      </c>
      <c r="M8556">
        <v>0.991719145138097</v>
      </c>
      <c r="N8556">
        <v>1</v>
      </c>
      <c r="O8556">
        <v>1</v>
      </c>
      <c r="P8556">
        <v>1</v>
      </c>
      <c r="Q8556" t="s">
        <v>30</v>
      </c>
      <c r="R8556">
        <v>-20638.65720043</v>
      </c>
      <c r="S8556">
        <v>-20638.65720043</v>
      </c>
      <c r="T8556" s="1">
        <v>-1.0083500000000001E-8</v>
      </c>
      <c r="U8556" s="1">
        <v>-1.0083500000000001E-8</v>
      </c>
      <c r="V8556" t="s">
        <v>1683</v>
      </c>
      <c r="W8556" t="s">
        <v>74</v>
      </c>
      <c r="X8556">
        <v>243</v>
      </c>
      <c r="Y8556">
        <f>U8556/R8556</f>
        <v>4.8857345233632325E-13</v>
      </c>
    </row>
    <row r="8557" spans="1:25" x14ac:dyDescent="0.25">
      <c r="A8557" s="2">
        <v>44753</v>
      </c>
      <c r="B8557" t="s">
        <v>141</v>
      </c>
      <c r="C8557" t="s">
        <v>1628</v>
      </c>
      <c r="D8557" t="s">
        <v>1505</v>
      </c>
      <c r="E8557" t="s">
        <v>1505</v>
      </c>
      <c r="F8557" t="s">
        <v>53</v>
      </c>
      <c r="G8557" t="s">
        <v>53</v>
      </c>
      <c r="H8557" t="s">
        <v>30</v>
      </c>
      <c r="I8557" t="s">
        <v>53</v>
      </c>
      <c r="J8557" t="s">
        <v>53</v>
      </c>
      <c r="K8557" t="s">
        <v>53</v>
      </c>
      <c r="L8557">
        <v>0</v>
      </c>
      <c r="M8557">
        <v>0.991719145138097</v>
      </c>
      <c r="N8557">
        <v>1</v>
      </c>
      <c r="O8557">
        <v>1</v>
      </c>
      <c r="P8557">
        <v>1</v>
      </c>
      <c r="Q8557" t="s">
        <v>30</v>
      </c>
      <c r="R8557">
        <v>-20638.65720043</v>
      </c>
      <c r="S8557">
        <v>-20638.65720043</v>
      </c>
      <c r="T8557">
        <v>0</v>
      </c>
      <c r="U8557">
        <v>0</v>
      </c>
      <c r="V8557" t="s">
        <v>1636</v>
      </c>
      <c r="W8557" t="s">
        <v>1777</v>
      </c>
      <c r="X8557">
        <v>243</v>
      </c>
      <c r="Y8557">
        <f>U8557/R8557</f>
        <v>0</v>
      </c>
    </row>
    <row r="8558" spans="1:25" x14ac:dyDescent="0.25">
      <c r="A8558" s="2">
        <v>44753</v>
      </c>
      <c r="B8558" t="s">
        <v>141</v>
      </c>
      <c r="C8558" t="s">
        <v>1628</v>
      </c>
      <c r="D8558" t="s">
        <v>1505</v>
      </c>
      <c r="E8558" t="s">
        <v>1505</v>
      </c>
      <c r="F8558" t="s">
        <v>53</v>
      </c>
      <c r="G8558" t="s">
        <v>53</v>
      </c>
      <c r="H8558" t="s">
        <v>30</v>
      </c>
      <c r="I8558" t="s">
        <v>53</v>
      </c>
      <c r="J8558" t="s">
        <v>53</v>
      </c>
      <c r="K8558" t="s">
        <v>53</v>
      </c>
      <c r="L8558" s="1">
        <v>2.9999999999999997E-8</v>
      </c>
      <c r="M8558">
        <v>0.991719145138097</v>
      </c>
      <c r="N8558">
        <v>1</v>
      </c>
      <c r="O8558">
        <v>1</v>
      </c>
      <c r="P8558">
        <v>1</v>
      </c>
      <c r="Q8558" t="s">
        <v>30</v>
      </c>
      <c r="R8558">
        <v>-20638.65720043</v>
      </c>
      <c r="S8558">
        <v>-20638.65720043</v>
      </c>
      <c r="T8558" s="1">
        <v>3.0250499999999997E-8</v>
      </c>
      <c r="U8558" s="1">
        <v>3.0250499999999997E-8</v>
      </c>
      <c r="V8558" t="s">
        <v>1636</v>
      </c>
      <c r="W8558" t="s">
        <v>1637</v>
      </c>
      <c r="X8558">
        <v>243</v>
      </c>
      <c r="Y8558">
        <f>U8558/R8558</f>
        <v>-1.4657203570089695E-12</v>
      </c>
    </row>
    <row r="8559" spans="1:25" x14ac:dyDescent="0.25">
      <c r="A8559" s="2">
        <v>44753</v>
      </c>
      <c r="B8559" t="s">
        <v>141</v>
      </c>
      <c r="C8559" t="s">
        <v>1628</v>
      </c>
      <c r="D8559" t="s">
        <v>1505</v>
      </c>
      <c r="E8559" t="s">
        <v>1505</v>
      </c>
      <c r="F8559" t="s">
        <v>53</v>
      </c>
      <c r="G8559" t="s">
        <v>53</v>
      </c>
      <c r="H8559" t="s">
        <v>30</v>
      </c>
      <c r="I8559" t="s">
        <v>53</v>
      </c>
      <c r="J8559" t="s">
        <v>53</v>
      </c>
      <c r="K8559" t="s">
        <v>53</v>
      </c>
      <c r="L8559">
        <v>0</v>
      </c>
      <c r="M8559">
        <v>0.991719145138097</v>
      </c>
      <c r="N8559">
        <v>1</v>
      </c>
      <c r="O8559">
        <v>1</v>
      </c>
      <c r="P8559">
        <v>1</v>
      </c>
      <c r="Q8559" t="s">
        <v>30</v>
      </c>
      <c r="R8559">
        <v>-20638.65720043</v>
      </c>
      <c r="S8559">
        <v>-20638.65720043</v>
      </c>
      <c r="T8559">
        <v>0</v>
      </c>
      <c r="U8559">
        <v>0</v>
      </c>
      <c r="V8559" t="s">
        <v>1636</v>
      </c>
      <c r="W8559" t="s">
        <v>74</v>
      </c>
      <c r="X8559">
        <v>243</v>
      </c>
      <c r="Y8559">
        <f>U8559/R8559</f>
        <v>0</v>
      </c>
    </row>
    <row r="8560" spans="1:25" x14ac:dyDescent="0.25">
      <c r="A8560" s="2">
        <v>44753</v>
      </c>
      <c r="B8560" t="s">
        <v>141</v>
      </c>
      <c r="C8560" t="s">
        <v>1628</v>
      </c>
      <c r="D8560" t="s">
        <v>1505</v>
      </c>
      <c r="E8560" t="s">
        <v>1505</v>
      </c>
      <c r="F8560" t="s">
        <v>53</v>
      </c>
      <c r="G8560" t="s">
        <v>53</v>
      </c>
      <c r="H8560" t="s">
        <v>30</v>
      </c>
      <c r="I8560" t="s">
        <v>53</v>
      </c>
      <c r="J8560" t="s">
        <v>53</v>
      </c>
      <c r="K8560" t="s">
        <v>53</v>
      </c>
      <c r="L8560">
        <v>-4104.38</v>
      </c>
      <c r="M8560">
        <v>0.991719145138097</v>
      </c>
      <c r="N8560">
        <v>1</v>
      </c>
      <c r="O8560">
        <v>1</v>
      </c>
      <c r="P8560">
        <v>1</v>
      </c>
      <c r="Q8560" t="s">
        <v>30</v>
      </c>
      <c r="R8560">
        <v>-20638.65720043</v>
      </c>
      <c r="S8560">
        <v>-20638.65720043</v>
      </c>
      <c r="T8560">
        <v>-4104.3799999980802</v>
      </c>
      <c r="U8560">
        <v>-4104.3799999980802</v>
      </c>
      <c r="V8560" t="s">
        <v>1687</v>
      </c>
      <c r="W8560" t="s">
        <v>2293</v>
      </c>
      <c r="X8560">
        <v>243</v>
      </c>
      <c r="Y8560">
        <f>U8560/R8560</f>
        <v>0.19886855816920912</v>
      </c>
    </row>
    <row r="8561" spans="1:25" x14ac:dyDescent="0.25">
      <c r="A8561" s="2">
        <v>44753</v>
      </c>
      <c r="B8561" t="s">
        <v>141</v>
      </c>
      <c r="C8561" t="s">
        <v>1628</v>
      </c>
      <c r="D8561" t="s">
        <v>1505</v>
      </c>
      <c r="E8561" t="s">
        <v>1505</v>
      </c>
      <c r="F8561" t="s">
        <v>53</v>
      </c>
      <c r="G8561" t="s">
        <v>53</v>
      </c>
      <c r="H8561" t="s">
        <v>30</v>
      </c>
      <c r="I8561" t="s">
        <v>53</v>
      </c>
      <c r="J8561" t="s">
        <v>53</v>
      </c>
      <c r="K8561" t="s">
        <v>53</v>
      </c>
      <c r="L8561">
        <v>9472.39</v>
      </c>
      <c r="M8561">
        <v>0.991719145138097</v>
      </c>
      <c r="N8561">
        <v>1</v>
      </c>
      <c r="O8561">
        <v>1</v>
      </c>
      <c r="P8561">
        <v>1</v>
      </c>
      <c r="Q8561" t="s">
        <v>30</v>
      </c>
      <c r="R8561">
        <v>-20638.65720043</v>
      </c>
      <c r="S8561">
        <v>-20638.65720043</v>
      </c>
      <c r="T8561">
        <v>9472.3900000053909</v>
      </c>
      <c r="U8561">
        <v>9472.3900000053909</v>
      </c>
      <c r="V8561" t="s">
        <v>1687</v>
      </c>
      <c r="W8561" t="s">
        <v>2294</v>
      </c>
      <c r="X8561">
        <v>243</v>
      </c>
      <c r="Y8561">
        <f>U8561/R8561</f>
        <v>-0.45896348333204723</v>
      </c>
    </row>
    <row r="8562" spans="1:25" x14ac:dyDescent="0.25">
      <c r="A8562" s="2">
        <v>44753</v>
      </c>
      <c r="B8562" t="s">
        <v>141</v>
      </c>
      <c r="C8562" t="s">
        <v>1628</v>
      </c>
      <c r="D8562" t="s">
        <v>1505</v>
      </c>
      <c r="E8562" t="s">
        <v>1505</v>
      </c>
      <c r="F8562" t="s">
        <v>53</v>
      </c>
      <c r="G8562" t="s">
        <v>53</v>
      </c>
      <c r="H8562" t="s">
        <v>30</v>
      </c>
      <c r="I8562" t="s">
        <v>53</v>
      </c>
      <c r="J8562" t="s">
        <v>53</v>
      </c>
      <c r="K8562" t="s">
        <v>53</v>
      </c>
      <c r="L8562">
        <v>46331.25</v>
      </c>
      <c r="M8562">
        <v>0.991719145138097</v>
      </c>
      <c r="N8562">
        <v>1</v>
      </c>
      <c r="O8562">
        <v>1</v>
      </c>
      <c r="P8562">
        <v>1</v>
      </c>
      <c r="Q8562" t="s">
        <v>30</v>
      </c>
      <c r="R8562">
        <v>-20638.65720043</v>
      </c>
      <c r="S8562">
        <v>-20638.65720043</v>
      </c>
      <c r="T8562">
        <v>46331.250000000597</v>
      </c>
      <c r="U8562">
        <v>46331.250000000597</v>
      </c>
      <c r="V8562" t="s">
        <v>1687</v>
      </c>
      <c r="W8562" t="s">
        <v>2295</v>
      </c>
      <c r="X8562">
        <v>243</v>
      </c>
      <c r="Y8562">
        <f>U8562/R8562</f>
        <v>-2.2448771521354258</v>
      </c>
    </row>
    <row r="8563" spans="1:25" x14ac:dyDescent="0.25">
      <c r="A8563" s="2">
        <v>44753</v>
      </c>
      <c r="B8563" t="s">
        <v>141</v>
      </c>
      <c r="C8563" t="s">
        <v>1628</v>
      </c>
      <c r="D8563" t="s">
        <v>1505</v>
      </c>
      <c r="E8563" t="s">
        <v>1505</v>
      </c>
      <c r="F8563" t="s">
        <v>53</v>
      </c>
      <c r="G8563" t="s">
        <v>53</v>
      </c>
      <c r="H8563" t="s">
        <v>30</v>
      </c>
      <c r="I8563" t="s">
        <v>53</v>
      </c>
      <c r="J8563" t="s">
        <v>53</v>
      </c>
      <c r="K8563" t="s">
        <v>53</v>
      </c>
      <c r="L8563">
        <v>12652.84</v>
      </c>
      <c r="M8563">
        <v>0.991719145138097</v>
      </c>
      <c r="N8563">
        <v>1</v>
      </c>
      <c r="O8563">
        <v>1</v>
      </c>
      <c r="P8563">
        <v>1</v>
      </c>
      <c r="Q8563" t="s">
        <v>30</v>
      </c>
      <c r="R8563">
        <v>-20638.65720043</v>
      </c>
      <c r="S8563">
        <v>-20638.65720043</v>
      </c>
      <c r="T8563">
        <v>12652.840000000901</v>
      </c>
      <c r="U8563">
        <v>12652.840000000901</v>
      </c>
      <c r="V8563" t="s">
        <v>1687</v>
      </c>
      <c r="W8563" t="s">
        <v>2296</v>
      </c>
      <c r="X8563">
        <v>243</v>
      </c>
      <c r="Y8563">
        <f>U8563/R8563</f>
        <v>-0.61306507865915238</v>
      </c>
    </row>
    <row r="8564" spans="1:25" x14ac:dyDescent="0.25">
      <c r="A8564" s="2">
        <v>44753</v>
      </c>
      <c r="B8564" t="s">
        <v>141</v>
      </c>
      <c r="C8564" t="s">
        <v>1628</v>
      </c>
      <c r="D8564" t="s">
        <v>1505</v>
      </c>
      <c r="E8564" t="s">
        <v>1505</v>
      </c>
      <c r="F8564" t="s">
        <v>53</v>
      </c>
      <c r="G8564" t="s">
        <v>53</v>
      </c>
      <c r="H8564" t="s">
        <v>30</v>
      </c>
      <c r="I8564" t="s">
        <v>53</v>
      </c>
      <c r="J8564" t="s">
        <v>53</v>
      </c>
      <c r="K8564" t="s">
        <v>53</v>
      </c>
      <c r="L8564">
        <v>-4459.0299999899999</v>
      </c>
      <c r="M8564">
        <v>0.991719145138097</v>
      </c>
      <c r="N8564">
        <v>1</v>
      </c>
      <c r="O8564">
        <v>1</v>
      </c>
      <c r="P8564">
        <v>1</v>
      </c>
      <c r="Q8564" t="s">
        <v>30</v>
      </c>
      <c r="R8564">
        <v>-20638.65720043</v>
      </c>
      <c r="S8564">
        <v>-20638.65720043</v>
      </c>
      <c r="T8564">
        <v>-4459.0299999847502</v>
      </c>
      <c r="U8564">
        <v>-4459.0299999847502</v>
      </c>
      <c r="V8564" t="s">
        <v>1687</v>
      </c>
      <c r="W8564" t="s">
        <v>2297</v>
      </c>
      <c r="X8564">
        <v>243</v>
      </c>
      <c r="Y8564">
        <f>U8564/R8564</f>
        <v>0.2160523311512654</v>
      </c>
    </row>
    <row r="8565" spans="1:25" x14ac:dyDescent="0.25">
      <c r="A8565" s="2">
        <v>44753</v>
      </c>
      <c r="B8565" t="s">
        <v>141</v>
      </c>
      <c r="C8565" t="s">
        <v>1628</v>
      </c>
      <c r="D8565" t="s">
        <v>1505</v>
      </c>
      <c r="E8565" t="s">
        <v>1505</v>
      </c>
      <c r="F8565" t="s">
        <v>53</v>
      </c>
      <c r="G8565" t="s">
        <v>53</v>
      </c>
      <c r="H8565" t="s">
        <v>30</v>
      </c>
      <c r="I8565" t="s">
        <v>53</v>
      </c>
      <c r="J8565" t="s">
        <v>53</v>
      </c>
      <c r="K8565" t="s">
        <v>53</v>
      </c>
      <c r="L8565">
        <v>-13639.89</v>
      </c>
      <c r="M8565">
        <v>0.991719145138097</v>
      </c>
      <c r="N8565">
        <v>1</v>
      </c>
      <c r="O8565">
        <v>1</v>
      </c>
      <c r="P8565">
        <v>1</v>
      </c>
      <c r="Q8565" t="s">
        <v>30</v>
      </c>
      <c r="R8565">
        <v>-20638.65720043</v>
      </c>
      <c r="S8565">
        <v>-20638.65720043</v>
      </c>
      <c r="T8565">
        <v>-13639.8900000023</v>
      </c>
      <c r="U8565">
        <v>-13639.8900000023</v>
      </c>
      <c r="V8565" t="s">
        <v>1687</v>
      </c>
      <c r="W8565" t="s">
        <v>2298</v>
      </c>
      <c r="X8565">
        <v>243</v>
      </c>
      <c r="Y8565">
        <f>U8565/R8565</f>
        <v>0.66089038000583278</v>
      </c>
    </row>
    <row r="8566" spans="1:25" x14ac:dyDescent="0.25">
      <c r="A8566" s="2">
        <v>44753</v>
      </c>
      <c r="B8566" t="s">
        <v>141</v>
      </c>
      <c r="C8566" t="s">
        <v>1628</v>
      </c>
      <c r="D8566" t="s">
        <v>1505</v>
      </c>
      <c r="E8566" t="s">
        <v>1505</v>
      </c>
      <c r="F8566" t="s">
        <v>53</v>
      </c>
      <c r="G8566" t="s">
        <v>53</v>
      </c>
      <c r="H8566" t="s">
        <v>30</v>
      </c>
      <c r="I8566" t="s">
        <v>53</v>
      </c>
      <c r="J8566" t="s">
        <v>53</v>
      </c>
      <c r="K8566" t="s">
        <v>53</v>
      </c>
      <c r="L8566">
        <v>52323.05</v>
      </c>
      <c r="M8566">
        <v>0.991719145138097</v>
      </c>
      <c r="N8566">
        <v>1</v>
      </c>
      <c r="O8566">
        <v>1</v>
      </c>
      <c r="P8566">
        <v>1</v>
      </c>
      <c r="Q8566" t="s">
        <v>30</v>
      </c>
      <c r="R8566">
        <v>-20638.65720043</v>
      </c>
      <c r="S8566">
        <v>-20638.65720043</v>
      </c>
      <c r="T8566">
        <v>52323.050000002098</v>
      </c>
      <c r="U8566">
        <v>52323.050000002098</v>
      </c>
      <c r="V8566" t="s">
        <v>1687</v>
      </c>
      <c r="W8566" t="s">
        <v>2299</v>
      </c>
      <c r="X8566">
        <v>243</v>
      </c>
      <c r="Y8566">
        <f>U8566/R8566</f>
        <v>-2.5351964273582666</v>
      </c>
    </row>
    <row r="8567" spans="1:25" x14ac:dyDescent="0.25">
      <c r="A8567" s="2">
        <v>44753</v>
      </c>
      <c r="B8567" t="s">
        <v>141</v>
      </c>
      <c r="C8567" t="s">
        <v>1628</v>
      </c>
      <c r="D8567" t="s">
        <v>1505</v>
      </c>
      <c r="E8567" t="s">
        <v>1505</v>
      </c>
      <c r="F8567" t="s">
        <v>53</v>
      </c>
      <c r="G8567" t="s">
        <v>53</v>
      </c>
      <c r="H8567" t="s">
        <v>30</v>
      </c>
      <c r="I8567" t="s">
        <v>53</v>
      </c>
      <c r="J8567" t="s">
        <v>53</v>
      </c>
      <c r="K8567" t="s">
        <v>53</v>
      </c>
      <c r="L8567">
        <v>-17609.46</v>
      </c>
      <c r="M8567">
        <v>0.991719145138097</v>
      </c>
      <c r="N8567">
        <v>1</v>
      </c>
      <c r="O8567">
        <v>1</v>
      </c>
      <c r="P8567">
        <v>1</v>
      </c>
      <c r="Q8567" t="s">
        <v>30</v>
      </c>
      <c r="R8567">
        <v>-20638.65720043</v>
      </c>
      <c r="S8567">
        <v>-20638.65720043</v>
      </c>
      <c r="T8567">
        <v>-17609.459999996499</v>
      </c>
      <c r="U8567">
        <v>-17609.459999996499</v>
      </c>
      <c r="V8567" t="s">
        <v>1687</v>
      </c>
      <c r="W8567" t="s">
        <v>2300</v>
      </c>
      <c r="X8567">
        <v>243</v>
      </c>
      <c r="Y8567">
        <f>U8567/R8567</f>
        <v>0.85322702097254721</v>
      </c>
    </row>
    <row r="8568" spans="1:25" x14ac:dyDescent="0.25">
      <c r="A8568" s="2">
        <v>44753</v>
      </c>
      <c r="B8568" t="s">
        <v>141</v>
      </c>
      <c r="C8568" t="s">
        <v>1628</v>
      </c>
      <c r="D8568" t="s">
        <v>1505</v>
      </c>
      <c r="E8568" t="s">
        <v>1505</v>
      </c>
      <c r="F8568" t="s">
        <v>53</v>
      </c>
      <c r="G8568" t="s">
        <v>53</v>
      </c>
      <c r="H8568" t="s">
        <v>30</v>
      </c>
      <c r="I8568" t="s">
        <v>53</v>
      </c>
      <c r="J8568" t="s">
        <v>53</v>
      </c>
      <c r="K8568" t="s">
        <v>53</v>
      </c>
      <c r="L8568">
        <v>408.14</v>
      </c>
      <c r="M8568">
        <v>0.991719145138097</v>
      </c>
      <c r="N8568">
        <v>1</v>
      </c>
      <c r="O8568">
        <v>1</v>
      </c>
      <c r="P8568">
        <v>1</v>
      </c>
      <c r="Q8568" t="s">
        <v>30</v>
      </c>
      <c r="R8568">
        <v>-20638.65720043</v>
      </c>
      <c r="S8568">
        <v>-20638.65720043</v>
      </c>
      <c r="T8568">
        <v>408.13999999328098</v>
      </c>
      <c r="U8568">
        <v>408.13999999328098</v>
      </c>
      <c r="V8568" t="s">
        <v>1687</v>
      </c>
      <c r="W8568" t="s">
        <v>2301</v>
      </c>
      <c r="X8568">
        <v>243</v>
      </c>
      <c r="Y8568">
        <f>U8568/R8568</f>
        <v>-1.9775511363441682E-2</v>
      </c>
    </row>
    <row r="8569" spans="1:25" x14ac:dyDescent="0.25">
      <c r="A8569" s="2">
        <v>44753</v>
      </c>
      <c r="B8569" t="s">
        <v>141</v>
      </c>
      <c r="C8569" t="s">
        <v>1628</v>
      </c>
      <c r="D8569" t="s">
        <v>1505</v>
      </c>
      <c r="E8569" t="s">
        <v>1505</v>
      </c>
      <c r="F8569" t="s">
        <v>53</v>
      </c>
      <c r="G8569" t="s">
        <v>53</v>
      </c>
      <c r="H8569" t="s">
        <v>30</v>
      </c>
      <c r="I8569" t="s">
        <v>53</v>
      </c>
      <c r="J8569" t="s">
        <v>53</v>
      </c>
      <c r="K8569" t="s">
        <v>53</v>
      </c>
      <c r="L8569">
        <v>51905.539999979999</v>
      </c>
      <c r="M8569">
        <v>0.991719145138097</v>
      </c>
      <c r="N8569">
        <v>1</v>
      </c>
      <c r="O8569">
        <v>1</v>
      </c>
      <c r="P8569">
        <v>1</v>
      </c>
      <c r="Q8569" t="s">
        <v>30</v>
      </c>
      <c r="R8569">
        <v>-20638.65720043</v>
      </c>
      <c r="S8569">
        <v>-20638.65720043</v>
      </c>
      <c r="T8569">
        <v>51905.5399999785</v>
      </c>
      <c r="U8569">
        <v>51905.5399999785</v>
      </c>
      <c r="V8569" t="s">
        <v>1687</v>
      </c>
      <c r="W8569" t="s">
        <v>2302</v>
      </c>
      <c r="X8569">
        <v>243</v>
      </c>
      <c r="Y8569">
        <f>U8569/R8569</f>
        <v>-2.5149669135885966</v>
      </c>
    </row>
    <row r="8570" spans="1:25" x14ac:dyDescent="0.25">
      <c r="A8570" s="2">
        <v>44753</v>
      </c>
      <c r="B8570" t="s">
        <v>141</v>
      </c>
      <c r="C8570" t="s">
        <v>1628</v>
      </c>
      <c r="D8570" t="s">
        <v>1505</v>
      </c>
      <c r="E8570" t="s">
        <v>1505</v>
      </c>
      <c r="F8570" t="s">
        <v>53</v>
      </c>
      <c r="G8570" t="s">
        <v>53</v>
      </c>
      <c r="H8570" t="s">
        <v>30</v>
      </c>
      <c r="I8570" t="s">
        <v>53</v>
      </c>
      <c r="J8570" t="s">
        <v>53</v>
      </c>
      <c r="K8570" t="s">
        <v>53</v>
      </c>
      <c r="L8570">
        <v>1359038.6700000099</v>
      </c>
      <c r="M8570">
        <v>0.991719145138097</v>
      </c>
      <c r="N8570">
        <v>1</v>
      </c>
      <c r="O8570">
        <v>1</v>
      </c>
      <c r="P8570">
        <v>1</v>
      </c>
      <c r="Q8570" t="s">
        <v>30</v>
      </c>
      <c r="R8570">
        <v>-20638.65720043</v>
      </c>
      <c r="S8570">
        <v>-20638.65720043</v>
      </c>
      <c r="T8570">
        <v>1359038.6700000099</v>
      </c>
      <c r="U8570">
        <v>1359038.6700000099</v>
      </c>
      <c r="V8570" t="s">
        <v>1687</v>
      </c>
      <c r="W8570" t="s">
        <v>1688</v>
      </c>
      <c r="X8570">
        <v>243</v>
      </c>
      <c r="Y8570">
        <f>U8570/R8570</f>
        <v>-65.849180826148654</v>
      </c>
    </row>
    <row r="8571" spans="1:25" x14ac:dyDescent="0.25">
      <c r="A8571" s="2">
        <v>44753</v>
      </c>
      <c r="B8571" t="s">
        <v>141</v>
      </c>
      <c r="C8571" t="s">
        <v>1628</v>
      </c>
      <c r="D8571" t="s">
        <v>1505</v>
      </c>
      <c r="E8571" t="s">
        <v>1505</v>
      </c>
      <c r="F8571" t="s">
        <v>53</v>
      </c>
      <c r="G8571" t="s">
        <v>53</v>
      </c>
      <c r="H8571" t="s">
        <v>30</v>
      </c>
      <c r="I8571" t="s">
        <v>53</v>
      </c>
      <c r="J8571" t="s">
        <v>53</v>
      </c>
      <c r="K8571" t="s">
        <v>53</v>
      </c>
      <c r="L8571">
        <v>13740.42</v>
      </c>
      <c r="M8571">
        <v>0.991719145138097</v>
      </c>
      <c r="N8571">
        <v>1</v>
      </c>
      <c r="O8571">
        <v>1</v>
      </c>
      <c r="P8571">
        <v>1</v>
      </c>
      <c r="Q8571" t="s">
        <v>30</v>
      </c>
      <c r="R8571">
        <v>-20638.65720043</v>
      </c>
      <c r="S8571">
        <v>-20638.65720043</v>
      </c>
      <c r="T8571">
        <v>13740.420000001601</v>
      </c>
      <c r="U8571">
        <v>13740.420000001601</v>
      </c>
      <c r="V8571" t="s">
        <v>1687</v>
      </c>
      <c r="W8571" t="s">
        <v>1747</v>
      </c>
      <c r="X8571">
        <v>243</v>
      </c>
      <c r="Y8571">
        <f>U8571/R8571</f>
        <v>-0.66576133643594426</v>
      </c>
    </row>
    <row r="8572" spans="1:25" x14ac:dyDescent="0.25">
      <c r="A8572" s="2">
        <v>44753</v>
      </c>
      <c r="B8572" t="s">
        <v>141</v>
      </c>
      <c r="C8572" t="s">
        <v>1628</v>
      </c>
      <c r="D8572" t="s">
        <v>1505</v>
      </c>
      <c r="E8572" t="s">
        <v>1505</v>
      </c>
      <c r="F8572" t="s">
        <v>53</v>
      </c>
      <c r="G8572" t="s">
        <v>53</v>
      </c>
      <c r="H8572" t="s">
        <v>30</v>
      </c>
      <c r="I8572" t="s">
        <v>53</v>
      </c>
      <c r="J8572" t="s">
        <v>53</v>
      </c>
      <c r="K8572" t="s">
        <v>53</v>
      </c>
      <c r="L8572">
        <v>-1381.41</v>
      </c>
      <c r="M8572">
        <v>0.991719145138097</v>
      </c>
      <c r="N8572">
        <v>1</v>
      </c>
      <c r="O8572">
        <v>1</v>
      </c>
      <c r="P8572">
        <v>1</v>
      </c>
      <c r="Q8572" t="s">
        <v>30</v>
      </c>
      <c r="R8572">
        <v>-20638.65720043</v>
      </c>
      <c r="S8572">
        <v>-20638.65720043</v>
      </c>
      <c r="T8572">
        <v>-1381.4100000048199</v>
      </c>
      <c r="U8572">
        <v>-1381.4100000048199</v>
      </c>
      <c r="V8572" t="s">
        <v>1687</v>
      </c>
      <c r="W8572" t="s">
        <v>2303</v>
      </c>
      <c r="X8572">
        <v>243</v>
      </c>
      <c r="Y8572">
        <f>U8572/R8572</f>
        <v>6.6933133613752679E-2</v>
      </c>
    </row>
    <row r="8573" spans="1:25" x14ac:dyDescent="0.25">
      <c r="A8573" s="2">
        <v>44753</v>
      </c>
      <c r="B8573" t="s">
        <v>141</v>
      </c>
      <c r="C8573" t="s">
        <v>1628</v>
      </c>
      <c r="D8573" t="s">
        <v>1505</v>
      </c>
      <c r="E8573" t="s">
        <v>1505</v>
      </c>
      <c r="F8573" t="s">
        <v>53</v>
      </c>
      <c r="G8573" t="s">
        <v>53</v>
      </c>
      <c r="H8573" t="s">
        <v>30</v>
      </c>
      <c r="I8573" t="s">
        <v>53</v>
      </c>
      <c r="J8573" t="s">
        <v>53</v>
      </c>
      <c r="K8573" t="s">
        <v>53</v>
      </c>
      <c r="L8573">
        <v>319122.39</v>
      </c>
      <c r="M8573">
        <v>0.991719145138097</v>
      </c>
      <c r="N8573">
        <v>1</v>
      </c>
      <c r="O8573">
        <v>1</v>
      </c>
      <c r="P8573">
        <v>1</v>
      </c>
      <c r="Q8573" t="s">
        <v>30</v>
      </c>
      <c r="R8573">
        <v>-20638.65720043</v>
      </c>
      <c r="S8573">
        <v>-20638.65720043</v>
      </c>
      <c r="T8573">
        <v>319122.39000001398</v>
      </c>
      <c r="U8573">
        <v>319122.39000001398</v>
      </c>
      <c r="V8573" t="s">
        <v>1687</v>
      </c>
      <c r="W8573" t="s">
        <v>1731</v>
      </c>
      <c r="X8573">
        <v>243</v>
      </c>
      <c r="Y8573">
        <f>U8573/R8573</f>
        <v>-15.462362056837941</v>
      </c>
    </row>
    <row r="8574" spans="1:25" x14ac:dyDescent="0.25">
      <c r="A8574" s="2">
        <v>44753</v>
      </c>
      <c r="B8574" t="s">
        <v>141</v>
      </c>
      <c r="C8574" t="s">
        <v>1628</v>
      </c>
      <c r="D8574" t="s">
        <v>1505</v>
      </c>
      <c r="E8574" t="s">
        <v>1505</v>
      </c>
      <c r="F8574" t="s">
        <v>53</v>
      </c>
      <c r="G8574" t="s">
        <v>53</v>
      </c>
      <c r="H8574" t="s">
        <v>30</v>
      </c>
      <c r="I8574" t="s">
        <v>53</v>
      </c>
      <c r="J8574" t="s">
        <v>53</v>
      </c>
      <c r="K8574" t="s">
        <v>53</v>
      </c>
      <c r="L8574">
        <v>-26663.110000010001</v>
      </c>
      <c r="M8574">
        <v>0.991719145138097</v>
      </c>
      <c r="N8574">
        <v>1</v>
      </c>
      <c r="O8574">
        <v>1</v>
      </c>
      <c r="P8574">
        <v>1</v>
      </c>
      <c r="Q8574" t="s">
        <v>30</v>
      </c>
      <c r="R8574">
        <v>-20638.65720043</v>
      </c>
      <c r="S8574">
        <v>-20638.65720043</v>
      </c>
      <c r="T8574">
        <v>-26663.110000007</v>
      </c>
      <c r="U8574">
        <v>-26663.110000007</v>
      </c>
      <c r="V8574" t="s">
        <v>1687</v>
      </c>
      <c r="W8574" t="s">
        <v>2304</v>
      </c>
      <c r="X8574">
        <v>243</v>
      </c>
      <c r="Y8574">
        <f>U8574/R8574</f>
        <v>1.2919013936357973</v>
      </c>
    </row>
    <row r="8575" spans="1:25" x14ac:dyDescent="0.25">
      <c r="A8575" s="2">
        <v>44753</v>
      </c>
      <c r="B8575" t="s">
        <v>141</v>
      </c>
      <c r="C8575" t="s">
        <v>1628</v>
      </c>
      <c r="D8575" t="s">
        <v>1505</v>
      </c>
      <c r="E8575" t="s">
        <v>1505</v>
      </c>
      <c r="F8575" t="s">
        <v>53</v>
      </c>
      <c r="G8575" t="s">
        <v>53</v>
      </c>
      <c r="H8575" t="s">
        <v>30</v>
      </c>
      <c r="I8575" t="s">
        <v>53</v>
      </c>
      <c r="J8575" t="s">
        <v>53</v>
      </c>
      <c r="K8575" t="s">
        <v>53</v>
      </c>
      <c r="L8575">
        <v>71824.749999990003</v>
      </c>
      <c r="M8575">
        <v>0.991719145138097</v>
      </c>
      <c r="N8575">
        <v>1</v>
      </c>
      <c r="O8575">
        <v>1</v>
      </c>
      <c r="P8575">
        <v>1</v>
      </c>
      <c r="Q8575" t="s">
        <v>30</v>
      </c>
      <c r="R8575">
        <v>-20638.65720043</v>
      </c>
      <c r="S8575">
        <v>-20638.65720043</v>
      </c>
      <c r="T8575">
        <v>71824.749999982305</v>
      </c>
      <c r="U8575">
        <v>71824.749999982305</v>
      </c>
      <c r="V8575" t="s">
        <v>1687</v>
      </c>
      <c r="W8575" t="s">
        <v>2305</v>
      </c>
      <c r="X8575">
        <v>243</v>
      </c>
      <c r="Y8575">
        <f>U8575/R8575</f>
        <v>-3.4801077077090974</v>
      </c>
    </row>
    <row r="8576" spans="1:25" x14ac:dyDescent="0.25">
      <c r="A8576" s="2">
        <v>44753</v>
      </c>
      <c r="B8576" t="s">
        <v>141</v>
      </c>
      <c r="C8576" t="s">
        <v>1628</v>
      </c>
      <c r="D8576" t="s">
        <v>1505</v>
      </c>
      <c r="E8576" t="s">
        <v>1505</v>
      </c>
      <c r="F8576" t="s">
        <v>53</v>
      </c>
      <c r="G8576" t="s">
        <v>53</v>
      </c>
      <c r="H8576" t="s">
        <v>30</v>
      </c>
      <c r="I8576" t="s">
        <v>53</v>
      </c>
      <c r="J8576" t="s">
        <v>53</v>
      </c>
      <c r="K8576" t="s">
        <v>53</v>
      </c>
      <c r="L8576">
        <v>40695.560000010002</v>
      </c>
      <c r="M8576">
        <v>0.991719145138097</v>
      </c>
      <c r="N8576">
        <v>1</v>
      </c>
      <c r="O8576">
        <v>1</v>
      </c>
      <c r="P8576">
        <v>1</v>
      </c>
      <c r="Q8576" t="s">
        <v>30</v>
      </c>
      <c r="R8576">
        <v>-20638.65720043</v>
      </c>
      <c r="S8576">
        <v>-20638.65720043</v>
      </c>
      <c r="T8576">
        <v>40695.560000013997</v>
      </c>
      <c r="U8576">
        <v>40695.560000013997</v>
      </c>
      <c r="V8576" t="s">
        <v>1687</v>
      </c>
      <c r="W8576" t="s">
        <v>2306</v>
      </c>
      <c r="X8576">
        <v>243</v>
      </c>
      <c r="Y8576">
        <f>U8576/R8576</f>
        <v>-1.9718123909323964</v>
      </c>
    </row>
    <row r="8577" spans="1:25" x14ac:dyDescent="0.25">
      <c r="A8577" s="2">
        <v>44753</v>
      </c>
      <c r="B8577" t="s">
        <v>141</v>
      </c>
      <c r="C8577" t="s">
        <v>1628</v>
      </c>
      <c r="D8577" t="s">
        <v>1505</v>
      </c>
      <c r="E8577" t="s">
        <v>1505</v>
      </c>
      <c r="F8577" t="s">
        <v>53</v>
      </c>
      <c r="G8577" t="s">
        <v>53</v>
      </c>
      <c r="H8577" t="s">
        <v>30</v>
      </c>
      <c r="I8577" t="s">
        <v>53</v>
      </c>
      <c r="J8577" t="s">
        <v>53</v>
      </c>
      <c r="K8577" t="s">
        <v>53</v>
      </c>
      <c r="L8577">
        <v>27309.67</v>
      </c>
      <c r="M8577">
        <v>0.991719145138097</v>
      </c>
      <c r="N8577">
        <v>1</v>
      </c>
      <c r="O8577">
        <v>1</v>
      </c>
      <c r="P8577">
        <v>1</v>
      </c>
      <c r="Q8577" t="s">
        <v>30</v>
      </c>
      <c r="R8577">
        <v>-20638.65720043</v>
      </c>
      <c r="S8577">
        <v>-20638.65720043</v>
      </c>
      <c r="T8577">
        <v>27309.670000006499</v>
      </c>
      <c r="U8577">
        <v>27309.670000006499</v>
      </c>
      <c r="V8577" t="s">
        <v>1687</v>
      </c>
      <c r="W8577" t="s">
        <v>2307</v>
      </c>
      <c r="X8577">
        <v>243</v>
      </c>
      <c r="Y8577">
        <f>U8577/R8577</f>
        <v>-1.3232290131471107</v>
      </c>
    </row>
    <row r="8578" spans="1:25" x14ac:dyDescent="0.25">
      <c r="A8578" s="2">
        <v>44753</v>
      </c>
      <c r="B8578" t="s">
        <v>141</v>
      </c>
      <c r="C8578" t="s">
        <v>1628</v>
      </c>
      <c r="D8578" t="s">
        <v>1505</v>
      </c>
      <c r="E8578" t="s">
        <v>1505</v>
      </c>
      <c r="F8578" t="s">
        <v>53</v>
      </c>
      <c r="G8578" t="s">
        <v>53</v>
      </c>
      <c r="H8578" t="s">
        <v>30</v>
      </c>
      <c r="I8578" t="s">
        <v>53</v>
      </c>
      <c r="J8578" t="s">
        <v>53</v>
      </c>
      <c r="K8578" t="s">
        <v>53</v>
      </c>
      <c r="L8578">
        <v>-4050.32</v>
      </c>
      <c r="M8578">
        <v>0.991719145138097</v>
      </c>
      <c r="N8578">
        <v>1</v>
      </c>
      <c r="O8578">
        <v>1</v>
      </c>
      <c r="P8578">
        <v>1</v>
      </c>
      <c r="Q8578" t="s">
        <v>30</v>
      </c>
      <c r="R8578">
        <v>-20638.65720043</v>
      </c>
      <c r="S8578">
        <v>-20638.65720043</v>
      </c>
      <c r="T8578">
        <v>-4050.3199999942199</v>
      </c>
      <c r="U8578">
        <v>-4050.3199999942199</v>
      </c>
      <c r="V8578" t="s">
        <v>1687</v>
      </c>
      <c r="W8578" t="s">
        <v>2308</v>
      </c>
      <c r="X8578">
        <v>243</v>
      </c>
      <c r="Y8578">
        <f>U8578/R8578</f>
        <v>0.19624920171210716</v>
      </c>
    </row>
    <row r="8579" spans="1:25" x14ac:dyDescent="0.25">
      <c r="A8579" s="2">
        <v>44753</v>
      </c>
      <c r="B8579" t="s">
        <v>141</v>
      </c>
      <c r="C8579" t="s">
        <v>1628</v>
      </c>
      <c r="D8579" t="s">
        <v>1505</v>
      </c>
      <c r="E8579" t="s">
        <v>1505</v>
      </c>
      <c r="F8579" t="s">
        <v>53</v>
      </c>
      <c r="G8579" t="s">
        <v>53</v>
      </c>
      <c r="H8579" t="s">
        <v>30</v>
      </c>
      <c r="I8579" t="s">
        <v>53</v>
      </c>
      <c r="J8579" t="s">
        <v>53</v>
      </c>
      <c r="K8579" t="s">
        <v>53</v>
      </c>
      <c r="L8579">
        <v>-34735.629999999997</v>
      </c>
      <c r="M8579">
        <v>0.991719145138097</v>
      </c>
      <c r="N8579">
        <v>1</v>
      </c>
      <c r="O8579">
        <v>1</v>
      </c>
      <c r="P8579">
        <v>1</v>
      </c>
      <c r="Q8579" t="s">
        <v>30</v>
      </c>
      <c r="R8579">
        <v>-20638.65720043</v>
      </c>
      <c r="S8579">
        <v>-20638.65720043</v>
      </c>
      <c r="T8579">
        <v>-34735.629999996701</v>
      </c>
      <c r="U8579">
        <v>-34735.629999996701</v>
      </c>
      <c r="V8579" t="s">
        <v>1687</v>
      </c>
      <c r="W8579" t="s">
        <v>2309</v>
      </c>
      <c r="X8579">
        <v>243</v>
      </c>
      <c r="Y8579">
        <f>U8579/R8579</f>
        <v>1.6830373053181482</v>
      </c>
    </row>
    <row r="8580" spans="1:25" x14ac:dyDescent="0.25">
      <c r="A8580" s="2">
        <v>44753</v>
      </c>
      <c r="B8580" t="s">
        <v>141</v>
      </c>
      <c r="C8580" t="s">
        <v>1628</v>
      </c>
      <c r="D8580" t="s">
        <v>1505</v>
      </c>
      <c r="E8580" t="s">
        <v>1505</v>
      </c>
      <c r="F8580" t="s">
        <v>53</v>
      </c>
      <c r="G8580" t="s">
        <v>53</v>
      </c>
      <c r="H8580" t="s">
        <v>30</v>
      </c>
      <c r="I8580" t="s">
        <v>53</v>
      </c>
      <c r="J8580" t="s">
        <v>53</v>
      </c>
      <c r="K8580" t="s">
        <v>53</v>
      </c>
      <c r="L8580">
        <v>5259.42</v>
      </c>
      <c r="M8580">
        <v>0.991719145138097</v>
      </c>
      <c r="N8580">
        <v>1</v>
      </c>
      <c r="O8580">
        <v>1</v>
      </c>
      <c r="P8580">
        <v>1</v>
      </c>
      <c r="Q8580" t="s">
        <v>30</v>
      </c>
      <c r="R8580">
        <v>-20638.65720043</v>
      </c>
      <c r="S8580">
        <v>-20638.65720043</v>
      </c>
      <c r="T8580">
        <v>5259.41999999777</v>
      </c>
      <c r="U8580">
        <v>5259.41999999777</v>
      </c>
      <c r="V8580" t="s">
        <v>1687</v>
      </c>
      <c r="W8580" t="s">
        <v>2310</v>
      </c>
      <c r="X8580">
        <v>243</v>
      </c>
      <c r="Y8580">
        <f>U8580/R8580</f>
        <v>-0.25483343944916104</v>
      </c>
    </row>
    <row r="8581" spans="1:25" x14ac:dyDescent="0.25">
      <c r="A8581" s="2">
        <v>44753</v>
      </c>
      <c r="B8581" t="s">
        <v>141</v>
      </c>
      <c r="C8581" t="s">
        <v>1628</v>
      </c>
      <c r="D8581" t="s">
        <v>1505</v>
      </c>
      <c r="E8581" t="s">
        <v>1505</v>
      </c>
      <c r="F8581" t="s">
        <v>53</v>
      </c>
      <c r="G8581" t="s">
        <v>53</v>
      </c>
      <c r="H8581" t="s">
        <v>30</v>
      </c>
      <c r="I8581" t="s">
        <v>53</v>
      </c>
      <c r="J8581" t="s">
        <v>53</v>
      </c>
      <c r="K8581" t="s">
        <v>53</v>
      </c>
      <c r="L8581">
        <v>312740.31999997998</v>
      </c>
      <c r="M8581">
        <v>0.991719145138097</v>
      </c>
      <c r="N8581">
        <v>1</v>
      </c>
      <c r="O8581">
        <v>1</v>
      </c>
      <c r="P8581">
        <v>1</v>
      </c>
      <c r="Q8581" t="s">
        <v>30</v>
      </c>
      <c r="R8581">
        <v>-20638.65720043</v>
      </c>
      <c r="S8581">
        <v>-20638.65720043</v>
      </c>
      <c r="T8581">
        <v>312740.31999997498</v>
      </c>
      <c r="U8581">
        <v>312740.31999997498</v>
      </c>
      <c r="V8581" t="s">
        <v>1687</v>
      </c>
      <c r="W8581" t="s">
        <v>2311</v>
      </c>
      <c r="X8581">
        <v>243</v>
      </c>
      <c r="Y8581">
        <f>U8581/R8581</f>
        <v>-15.15313312115379</v>
      </c>
    </row>
    <row r="8582" spans="1:25" x14ac:dyDescent="0.25">
      <c r="A8582" s="2">
        <v>44753</v>
      </c>
      <c r="B8582" t="s">
        <v>141</v>
      </c>
      <c r="C8582" t="s">
        <v>1628</v>
      </c>
      <c r="D8582" t="s">
        <v>1505</v>
      </c>
      <c r="E8582" t="s">
        <v>1505</v>
      </c>
      <c r="F8582" t="s">
        <v>53</v>
      </c>
      <c r="G8582" t="s">
        <v>53</v>
      </c>
      <c r="H8582" t="s">
        <v>30</v>
      </c>
      <c r="I8582" t="s">
        <v>53</v>
      </c>
      <c r="J8582" t="s">
        <v>53</v>
      </c>
      <c r="K8582" t="s">
        <v>53</v>
      </c>
      <c r="L8582">
        <v>130612.19000002</v>
      </c>
      <c r="M8582">
        <v>0.991719145138097</v>
      </c>
      <c r="N8582">
        <v>1</v>
      </c>
      <c r="O8582">
        <v>1</v>
      </c>
      <c r="P8582">
        <v>1</v>
      </c>
      <c r="Q8582" t="s">
        <v>30</v>
      </c>
      <c r="R8582">
        <v>-20638.65720043</v>
      </c>
      <c r="S8582">
        <v>-20638.65720043</v>
      </c>
      <c r="T8582">
        <v>130612.19000001501</v>
      </c>
      <c r="U8582">
        <v>130612.19000001501</v>
      </c>
      <c r="V8582" t="s">
        <v>1687</v>
      </c>
      <c r="W8582" t="s">
        <v>2312</v>
      </c>
      <c r="X8582">
        <v>243</v>
      </c>
      <c r="Y8582">
        <f>U8582/R8582</f>
        <v>-6.3285217023369977</v>
      </c>
    </row>
    <row r="8583" spans="1:25" x14ac:dyDescent="0.25">
      <c r="A8583" s="2">
        <v>44753</v>
      </c>
      <c r="B8583" t="s">
        <v>141</v>
      </c>
      <c r="C8583" t="s">
        <v>1628</v>
      </c>
      <c r="D8583" t="s">
        <v>1505</v>
      </c>
      <c r="E8583" t="s">
        <v>1505</v>
      </c>
      <c r="F8583" t="s">
        <v>53</v>
      </c>
      <c r="G8583" t="s">
        <v>53</v>
      </c>
      <c r="H8583" t="s">
        <v>30</v>
      </c>
      <c r="I8583" t="s">
        <v>53</v>
      </c>
      <c r="J8583" t="s">
        <v>53</v>
      </c>
      <c r="K8583" t="s">
        <v>53</v>
      </c>
      <c r="L8583">
        <v>126676.14</v>
      </c>
      <c r="M8583">
        <v>0.991719145138097</v>
      </c>
      <c r="N8583">
        <v>1</v>
      </c>
      <c r="O8583">
        <v>1</v>
      </c>
      <c r="P8583">
        <v>1</v>
      </c>
      <c r="Q8583" t="s">
        <v>30</v>
      </c>
      <c r="R8583">
        <v>-20638.65720043</v>
      </c>
      <c r="S8583">
        <v>-20638.65720043</v>
      </c>
      <c r="T8583">
        <v>126676.139999996</v>
      </c>
      <c r="U8583">
        <v>126676.139999996</v>
      </c>
      <c r="V8583" t="s">
        <v>1687</v>
      </c>
      <c r="W8583" t="s">
        <v>2313</v>
      </c>
      <c r="X8583">
        <v>243</v>
      </c>
      <c r="Y8583">
        <f>U8583/R8583</f>
        <v>-6.1378091980401104</v>
      </c>
    </row>
    <row r="8584" spans="1:25" x14ac:dyDescent="0.25">
      <c r="A8584" s="2">
        <v>44753</v>
      </c>
      <c r="B8584" t="s">
        <v>141</v>
      </c>
      <c r="C8584" t="s">
        <v>1628</v>
      </c>
      <c r="D8584" t="s">
        <v>1505</v>
      </c>
      <c r="E8584" t="s">
        <v>1505</v>
      </c>
      <c r="F8584" t="s">
        <v>53</v>
      </c>
      <c r="G8584" t="s">
        <v>53</v>
      </c>
      <c r="H8584" t="s">
        <v>30</v>
      </c>
      <c r="I8584" t="s">
        <v>53</v>
      </c>
      <c r="J8584" t="s">
        <v>53</v>
      </c>
      <c r="K8584" t="s">
        <v>53</v>
      </c>
      <c r="L8584">
        <v>-336.22</v>
      </c>
      <c r="M8584">
        <v>0.991719145138097</v>
      </c>
      <c r="N8584">
        <v>1</v>
      </c>
      <c r="O8584">
        <v>1</v>
      </c>
      <c r="P8584">
        <v>1</v>
      </c>
      <c r="Q8584" t="s">
        <v>30</v>
      </c>
      <c r="R8584">
        <v>-20638.65720043</v>
      </c>
      <c r="S8584">
        <v>-20638.65720043</v>
      </c>
      <c r="T8584">
        <v>-336.22000000168299</v>
      </c>
      <c r="U8584">
        <v>-336.22000000168299</v>
      </c>
      <c r="V8584" t="s">
        <v>1687</v>
      </c>
      <c r="W8584" t="s">
        <v>2314</v>
      </c>
      <c r="X8584">
        <v>243</v>
      </c>
      <c r="Y8584">
        <f>U8584/R8584</f>
        <v>1.6290788530306029E-2</v>
      </c>
    </row>
    <row r="8585" spans="1:25" x14ac:dyDescent="0.25">
      <c r="A8585" s="2">
        <v>44753</v>
      </c>
      <c r="B8585" t="s">
        <v>141</v>
      </c>
      <c r="C8585" t="s">
        <v>1628</v>
      </c>
      <c r="D8585" t="s">
        <v>1505</v>
      </c>
      <c r="E8585" t="s">
        <v>1505</v>
      </c>
      <c r="F8585" t="s">
        <v>53</v>
      </c>
      <c r="G8585" t="s">
        <v>53</v>
      </c>
      <c r="H8585" t="s">
        <v>30</v>
      </c>
      <c r="I8585" t="s">
        <v>53</v>
      </c>
      <c r="J8585" t="s">
        <v>53</v>
      </c>
      <c r="K8585" t="s">
        <v>53</v>
      </c>
      <c r="L8585">
        <v>11747.85</v>
      </c>
      <c r="M8585">
        <v>0.991719145138097</v>
      </c>
      <c r="N8585">
        <v>1</v>
      </c>
      <c r="O8585">
        <v>1</v>
      </c>
      <c r="P8585">
        <v>1</v>
      </c>
      <c r="Q8585" t="s">
        <v>30</v>
      </c>
      <c r="R8585">
        <v>-20638.65720043</v>
      </c>
      <c r="S8585">
        <v>-20638.65720043</v>
      </c>
      <c r="T8585">
        <v>11747.850000009499</v>
      </c>
      <c r="U8585">
        <v>11747.850000009499</v>
      </c>
      <c r="V8585" t="s">
        <v>1687</v>
      </c>
      <c r="W8585" t="s">
        <v>2315</v>
      </c>
      <c r="X8585">
        <v>243</v>
      </c>
      <c r="Y8585">
        <f>U8585/R8585</f>
        <v>-0.56921581118003828</v>
      </c>
    </row>
    <row r="8586" spans="1:25" x14ac:dyDescent="0.25">
      <c r="A8586" s="2">
        <v>44753</v>
      </c>
      <c r="B8586" t="s">
        <v>141</v>
      </c>
      <c r="C8586" t="s">
        <v>1628</v>
      </c>
      <c r="D8586" t="s">
        <v>1505</v>
      </c>
      <c r="E8586" t="s">
        <v>1505</v>
      </c>
      <c r="F8586" t="s">
        <v>53</v>
      </c>
      <c r="G8586" t="s">
        <v>53</v>
      </c>
      <c r="H8586" t="s">
        <v>30</v>
      </c>
      <c r="I8586" t="s">
        <v>53</v>
      </c>
      <c r="J8586" t="s">
        <v>53</v>
      </c>
      <c r="K8586" t="s">
        <v>53</v>
      </c>
      <c r="L8586">
        <v>56601.55</v>
      </c>
      <c r="M8586">
        <v>0.991719145138097</v>
      </c>
      <c r="N8586">
        <v>1</v>
      </c>
      <c r="O8586">
        <v>1</v>
      </c>
      <c r="P8586">
        <v>1</v>
      </c>
      <c r="Q8586" t="s">
        <v>30</v>
      </c>
      <c r="R8586">
        <v>-20638.65720043</v>
      </c>
      <c r="S8586">
        <v>-20638.65720043</v>
      </c>
      <c r="T8586">
        <v>56601.549999998701</v>
      </c>
      <c r="U8586">
        <v>56601.549999998701</v>
      </c>
      <c r="V8586" t="s">
        <v>1687</v>
      </c>
      <c r="W8586" t="s">
        <v>2316</v>
      </c>
      <c r="X8586">
        <v>243</v>
      </c>
      <c r="Y8586">
        <f>U8586/R8586</f>
        <v>-2.7425015809080557</v>
      </c>
    </row>
    <row r="8587" spans="1:25" x14ac:dyDescent="0.25">
      <c r="A8587" s="2">
        <v>44753</v>
      </c>
      <c r="B8587" t="s">
        <v>141</v>
      </c>
      <c r="C8587" t="s">
        <v>1628</v>
      </c>
      <c r="D8587" t="s">
        <v>1505</v>
      </c>
      <c r="E8587" t="s">
        <v>1505</v>
      </c>
      <c r="F8587" t="s">
        <v>53</v>
      </c>
      <c r="G8587" t="s">
        <v>53</v>
      </c>
      <c r="H8587" t="s">
        <v>30</v>
      </c>
      <c r="I8587" t="s">
        <v>53</v>
      </c>
      <c r="J8587" t="s">
        <v>53</v>
      </c>
      <c r="K8587" t="s">
        <v>53</v>
      </c>
      <c r="L8587">
        <v>2697.96</v>
      </c>
      <c r="M8587">
        <v>0.991719145138097</v>
      </c>
      <c r="N8587">
        <v>1</v>
      </c>
      <c r="O8587">
        <v>1</v>
      </c>
      <c r="P8587">
        <v>1</v>
      </c>
      <c r="Q8587" t="s">
        <v>30</v>
      </c>
      <c r="R8587">
        <v>-20638.65720043</v>
      </c>
      <c r="S8587">
        <v>-20638.65720043</v>
      </c>
      <c r="T8587">
        <v>2697.9600000032501</v>
      </c>
      <c r="U8587">
        <v>2697.9600000032501</v>
      </c>
      <c r="V8587" t="s">
        <v>1687</v>
      </c>
      <c r="W8587" t="s">
        <v>2317</v>
      </c>
      <c r="X8587">
        <v>243</v>
      </c>
      <c r="Y8587">
        <f>U8587/R8587</f>
        <v>-0.13072362091207362</v>
      </c>
    </row>
    <row r="8588" spans="1:25" x14ac:dyDescent="0.25">
      <c r="A8588" s="2">
        <v>44753</v>
      </c>
      <c r="B8588" t="s">
        <v>141</v>
      </c>
      <c r="C8588" t="s">
        <v>1628</v>
      </c>
      <c r="D8588" t="s">
        <v>1505</v>
      </c>
      <c r="E8588" t="s">
        <v>1505</v>
      </c>
      <c r="F8588" t="s">
        <v>53</v>
      </c>
      <c r="G8588" t="s">
        <v>53</v>
      </c>
      <c r="H8588" t="s">
        <v>30</v>
      </c>
      <c r="I8588" t="s">
        <v>53</v>
      </c>
      <c r="J8588" t="s">
        <v>53</v>
      </c>
      <c r="K8588" t="s">
        <v>53</v>
      </c>
      <c r="L8588">
        <v>57584.69</v>
      </c>
      <c r="M8588">
        <v>0.991719145138097</v>
      </c>
      <c r="N8588">
        <v>1</v>
      </c>
      <c r="O8588">
        <v>1</v>
      </c>
      <c r="P8588">
        <v>1</v>
      </c>
      <c r="Q8588" t="s">
        <v>30</v>
      </c>
      <c r="R8588">
        <v>-20638.65720043</v>
      </c>
      <c r="S8588">
        <v>-20638.65720043</v>
      </c>
      <c r="T8588">
        <v>57584.6900000077</v>
      </c>
      <c r="U8588">
        <v>57584.6900000077</v>
      </c>
      <c r="V8588" t="s">
        <v>1687</v>
      </c>
      <c r="W8588" t="s">
        <v>2318</v>
      </c>
      <c r="X8588">
        <v>243</v>
      </c>
      <c r="Y8588">
        <f>U8588/R8588</f>
        <v>-2.7901374319453276</v>
      </c>
    </row>
    <row r="8589" spans="1:25" x14ac:dyDescent="0.25">
      <c r="A8589" s="2">
        <v>44753</v>
      </c>
      <c r="B8589" t="s">
        <v>141</v>
      </c>
      <c r="C8589" t="s">
        <v>1628</v>
      </c>
      <c r="D8589" t="s">
        <v>1505</v>
      </c>
      <c r="E8589" t="s">
        <v>1505</v>
      </c>
      <c r="F8589" t="s">
        <v>53</v>
      </c>
      <c r="G8589" t="s">
        <v>53</v>
      </c>
      <c r="H8589" t="s">
        <v>30</v>
      </c>
      <c r="I8589" t="s">
        <v>53</v>
      </c>
      <c r="J8589" t="s">
        <v>53</v>
      </c>
      <c r="K8589" t="s">
        <v>53</v>
      </c>
      <c r="L8589">
        <v>253540.42</v>
      </c>
      <c r="M8589">
        <v>0.991719145138097</v>
      </c>
      <c r="N8589">
        <v>1</v>
      </c>
      <c r="O8589">
        <v>1</v>
      </c>
      <c r="P8589">
        <v>1</v>
      </c>
      <c r="Q8589" t="s">
        <v>30</v>
      </c>
      <c r="R8589">
        <v>-20638.65720043</v>
      </c>
      <c r="S8589">
        <v>-20638.65720043</v>
      </c>
      <c r="T8589">
        <v>253540.42000000601</v>
      </c>
      <c r="U8589">
        <v>253540.42000000601</v>
      </c>
      <c r="V8589" t="s">
        <v>1687</v>
      </c>
      <c r="W8589" t="s">
        <v>2319</v>
      </c>
      <c r="X8589">
        <v>243</v>
      </c>
      <c r="Y8589">
        <f>U8589/R8589</f>
        <v>-12.284734299221928</v>
      </c>
    </row>
    <row r="8590" spans="1:25" x14ac:dyDescent="0.25">
      <c r="A8590" s="2">
        <v>44753</v>
      </c>
      <c r="B8590" t="s">
        <v>141</v>
      </c>
      <c r="C8590" t="s">
        <v>1628</v>
      </c>
      <c r="D8590" t="s">
        <v>1505</v>
      </c>
      <c r="E8590" t="s">
        <v>1505</v>
      </c>
      <c r="F8590" t="s">
        <v>53</v>
      </c>
      <c r="G8590" t="s">
        <v>53</v>
      </c>
      <c r="H8590" t="s">
        <v>30</v>
      </c>
      <c r="I8590" t="s">
        <v>53</v>
      </c>
      <c r="J8590" t="s">
        <v>53</v>
      </c>
      <c r="K8590" t="s">
        <v>53</v>
      </c>
      <c r="L8590">
        <v>273128.71999999997</v>
      </c>
      <c r="M8590">
        <v>0.991719145138097</v>
      </c>
      <c r="N8590">
        <v>1</v>
      </c>
      <c r="O8590">
        <v>1</v>
      </c>
      <c r="P8590">
        <v>1</v>
      </c>
      <c r="Q8590" t="s">
        <v>30</v>
      </c>
      <c r="R8590">
        <v>-20638.65720043</v>
      </c>
      <c r="S8590">
        <v>-20638.65720043</v>
      </c>
      <c r="T8590">
        <v>273128.719999997</v>
      </c>
      <c r="U8590">
        <v>273128.719999997</v>
      </c>
      <c r="V8590" t="s">
        <v>1687</v>
      </c>
      <c r="W8590" t="s">
        <v>2172</v>
      </c>
      <c r="X8590">
        <v>243</v>
      </c>
      <c r="Y8590">
        <f>U8590/R8590</f>
        <v>-13.233841588991869</v>
      </c>
    </row>
    <row r="8591" spans="1:25" x14ac:dyDescent="0.25">
      <c r="A8591" s="2">
        <v>44753</v>
      </c>
      <c r="B8591" t="s">
        <v>141</v>
      </c>
      <c r="C8591" t="s">
        <v>1628</v>
      </c>
      <c r="D8591" t="s">
        <v>1505</v>
      </c>
      <c r="E8591" t="s">
        <v>1505</v>
      </c>
      <c r="F8591" t="s">
        <v>53</v>
      </c>
      <c r="G8591" t="s">
        <v>53</v>
      </c>
      <c r="H8591" t="s">
        <v>30</v>
      </c>
      <c r="I8591" t="s">
        <v>53</v>
      </c>
      <c r="J8591" t="s">
        <v>53</v>
      </c>
      <c r="K8591" t="s">
        <v>53</v>
      </c>
      <c r="L8591">
        <v>100509.2</v>
      </c>
      <c r="M8591">
        <v>0.991719145138097</v>
      </c>
      <c r="N8591">
        <v>1</v>
      </c>
      <c r="O8591">
        <v>1</v>
      </c>
      <c r="P8591">
        <v>1</v>
      </c>
      <c r="Q8591" t="s">
        <v>30</v>
      </c>
      <c r="R8591">
        <v>-20638.65720043</v>
      </c>
      <c r="S8591">
        <v>-20638.65720043</v>
      </c>
      <c r="T8591">
        <v>100509.20000000601</v>
      </c>
      <c r="U8591">
        <v>100509.20000000601</v>
      </c>
      <c r="V8591" t="s">
        <v>1687</v>
      </c>
      <c r="W8591" t="s">
        <v>2320</v>
      </c>
      <c r="X8591">
        <v>243</v>
      </c>
      <c r="Y8591">
        <f>U8591/R8591</f>
        <v>-4.8699486126409388</v>
      </c>
    </row>
    <row r="8592" spans="1:25" x14ac:dyDescent="0.25">
      <c r="A8592" s="2">
        <v>44753</v>
      </c>
      <c r="B8592" t="s">
        <v>141</v>
      </c>
      <c r="C8592" t="s">
        <v>1628</v>
      </c>
      <c r="D8592" t="s">
        <v>1505</v>
      </c>
      <c r="E8592" t="s">
        <v>1505</v>
      </c>
      <c r="F8592" t="s">
        <v>53</v>
      </c>
      <c r="G8592" t="s">
        <v>53</v>
      </c>
      <c r="H8592" t="s">
        <v>30</v>
      </c>
      <c r="I8592" t="s">
        <v>53</v>
      </c>
      <c r="J8592" t="s">
        <v>53</v>
      </c>
      <c r="K8592" t="s">
        <v>53</v>
      </c>
      <c r="L8592">
        <v>-11588743.859999999</v>
      </c>
      <c r="M8592">
        <v>0.991719145138097</v>
      </c>
      <c r="N8592">
        <v>1</v>
      </c>
      <c r="O8592">
        <v>1</v>
      </c>
      <c r="P8592">
        <v>1</v>
      </c>
      <c r="Q8592" t="s">
        <v>30</v>
      </c>
      <c r="R8592">
        <v>-20638.65720043</v>
      </c>
      <c r="S8592">
        <v>-20638.65720043</v>
      </c>
      <c r="T8592">
        <v>-11588743.859999999</v>
      </c>
      <c r="U8592">
        <v>-11588743.859999999</v>
      </c>
      <c r="V8592" t="s">
        <v>1748</v>
      </c>
      <c r="W8592" t="s">
        <v>166</v>
      </c>
      <c r="X8592">
        <v>243</v>
      </c>
      <c r="Y8592">
        <f>U8592/R8592</f>
        <v>561.50667882397659</v>
      </c>
    </row>
    <row r="8593" spans="1:25" x14ac:dyDescent="0.25">
      <c r="A8593" s="2">
        <v>44753</v>
      </c>
      <c r="B8593" t="s">
        <v>141</v>
      </c>
      <c r="C8593" t="s">
        <v>1628</v>
      </c>
      <c r="D8593" t="s">
        <v>1505</v>
      </c>
      <c r="E8593" t="s">
        <v>1505</v>
      </c>
      <c r="F8593" t="s">
        <v>53</v>
      </c>
      <c r="G8593" t="s">
        <v>53</v>
      </c>
      <c r="H8593" t="s">
        <v>30</v>
      </c>
      <c r="I8593" t="s">
        <v>53</v>
      </c>
      <c r="J8593" t="s">
        <v>53</v>
      </c>
      <c r="K8593" t="s">
        <v>53</v>
      </c>
      <c r="L8593">
        <v>0</v>
      </c>
      <c r="M8593">
        <v>0.991719145138097</v>
      </c>
      <c r="N8593">
        <v>1</v>
      </c>
      <c r="O8593">
        <v>1</v>
      </c>
      <c r="P8593">
        <v>1</v>
      </c>
      <c r="Q8593" t="s">
        <v>30</v>
      </c>
      <c r="R8593">
        <v>-20638.65720043</v>
      </c>
      <c r="S8593">
        <v>-20638.65720043</v>
      </c>
      <c r="T8593" s="1">
        <v>1.0083500000000001E-8</v>
      </c>
      <c r="U8593" s="1">
        <v>1.0083500000000001E-8</v>
      </c>
      <c r="V8593" t="s">
        <v>1691</v>
      </c>
      <c r="W8593" t="s">
        <v>1849</v>
      </c>
      <c r="X8593">
        <v>243</v>
      </c>
      <c r="Y8593">
        <f>U8593/R8593</f>
        <v>-4.8857345233632325E-13</v>
      </c>
    </row>
    <row r="8594" spans="1:25" x14ac:dyDescent="0.25">
      <c r="A8594" s="2">
        <v>44753</v>
      </c>
      <c r="B8594" t="s">
        <v>141</v>
      </c>
      <c r="C8594" t="s">
        <v>1628</v>
      </c>
      <c r="D8594" t="s">
        <v>1505</v>
      </c>
      <c r="E8594" t="s">
        <v>1505</v>
      </c>
      <c r="F8594" t="s">
        <v>53</v>
      </c>
      <c r="G8594" t="s">
        <v>53</v>
      </c>
      <c r="H8594" t="s">
        <v>30</v>
      </c>
      <c r="I8594" t="s">
        <v>53</v>
      </c>
      <c r="J8594" t="s">
        <v>53</v>
      </c>
      <c r="K8594" t="s">
        <v>53</v>
      </c>
      <c r="L8594">
        <v>5.0000000000000001E-3</v>
      </c>
      <c r="M8594">
        <v>0.991719145138097</v>
      </c>
      <c r="N8594">
        <v>1</v>
      </c>
      <c r="O8594">
        <v>1</v>
      </c>
      <c r="P8594">
        <v>1</v>
      </c>
      <c r="Q8594" t="s">
        <v>30</v>
      </c>
      <c r="R8594">
        <v>-20638.65720043</v>
      </c>
      <c r="S8594">
        <v>-20638.65720043</v>
      </c>
      <c r="T8594">
        <v>4.9999942265E-3</v>
      </c>
      <c r="U8594">
        <v>4.9999942265E-3</v>
      </c>
      <c r="V8594" t="s">
        <v>1691</v>
      </c>
      <c r="W8594" t="s">
        <v>2167</v>
      </c>
      <c r="X8594">
        <v>243</v>
      </c>
      <c r="Y8594">
        <f>U8594/R8594</f>
        <v>-2.4226354350203689E-7</v>
      </c>
    </row>
    <row r="8595" spans="1:25" x14ac:dyDescent="0.25">
      <c r="A8595" s="2">
        <v>44753</v>
      </c>
      <c r="B8595" t="s">
        <v>141</v>
      </c>
      <c r="C8595" t="s">
        <v>1628</v>
      </c>
      <c r="D8595" t="s">
        <v>1505</v>
      </c>
      <c r="E8595" t="s">
        <v>1505</v>
      </c>
      <c r="F8595" t="s">
        <v>53</v>
      </c>
      <c r="G8595" t="s">
        <v>53</v>
      </c>
      <c r="H8595" t="s">
        <v>30</v>
      </c>
      <c r="I8595" t="s">
        <v>53</v>
      </c>
      <c r="J8595" t="s">
        <v>53</v>
      </c>
      <c r="K8595" t="s">
        <v>53</v>
      </c>
      <c r="L8595">
        <v>0</v>
      </c>
      <c r="M8595">
        <v>0.991719145138097</v>
      </c>
      <c r="N8595">
        <v>1</v>
      </c>
      <c r="O8595">
        <v>1</v>
      </c>
      <c r="P8595">
        <v>1</v>
      </c>
      <c r="Q8595" t="s">
        <v>30</v>
      </c>
      <c r="R8595">
        <v>-20638.65720043</v>
      </c>
      <c r="S8595">
        <v>-20638.65720043</v>
      </c>
      <c r="T8595">
        <v>0</v>
      </c>
      <c r="U8595">
        <v>0</v>
      </c>
      <c r="V8595" t="s">
        <v>1691</v>
      </c>
      <c r="W8595" t="s">
        <v>1851</v>
      </c>
      <c r="X8595">
        <v>243</v>
      </c>
      <c r="Y8595">
        <f>U8595/R8595</f>
        <v>0</v>
      </c>
    </row>
    <row r="8596" spans="1:25" x14ac:dyDescent="0.25">
      <c r="A8596" s="2">
        <v>44753</v>
      </c>
      <c r="B8596" t="s">
        <v>141</v>
      </c>
      <c r="C8596" t="s">
        <v>1628</v>
      </c>
      <c r="D8596" t="s">
        <v>1505</v>
      </c>
      <c r="E8596" t="s">
        <v>1505</v>
      </c>
      <c r="F8596" t="s">
        <v>53</v>
      </c>
      <c r="G8596" t="s">
        <v>53</v>
      </c>
      <c r="H8596" t="s">
        <v>30</v>
      </c>
      <c r="I8596" t="s">
        <v>53</v>
      </c>
      <c r="J8596" t="s">
        <v>53</v>
      </c>
      <c r="K8596" t="s">
        <v>53</v>
      </c>
      <c r="L8596">
        <v>-290</v>
      </c>
      <c r="M8596">
        <v>0.991719145138097</v>
      </c>
      <c r="N8596">
        <v>1</v>
      </c>
      <c r="O8596">
        <v>1</v>
      </c>
      <c r="P8596">
        <v>1</v>
      </c>
      <c r="Q8596" t="s">
        <v>30</v>
      </c>
      <c r="R8596">
        <v>-20638.65720043</v>
      </c>
      <c r="S8596">
        <v>-20638.65720043</v>
      </c>
      <c r="T8596">
        <v>-289.99999999995202</v>
      </c>
      <c r="U8596">
        <v>-289.99999999995202</v>
      </c>
      <c r="V8596" t="s">
        <v>1691</v>
      </c>
      <c r="W8596" t="s">
        <v>1718</v>
      </c>
      <c r="X8596">
        <v>243</v>
      </c>
      <c r="Y8596">
        <f>U8596/R8596</f>
        <v>1.4051301748153944E-2</v>
      </c>
    </row>
    <row r="8597" spans="1:25" x14ac:dyDescent="0.25">
      <c r="A8597" s="2">
        <v>44753</v>
      </c>
      <c r="B8597" t="s">
        <v>141</v>
      </c>
      <c r="C8597" t="s">
        <v>1628</v>
      </c>
      <c r="D8597" t="s">
        <v>1505</v>
      </c>
      <c r="E8597" t="s">
        <v>1505</v>
      </c>
      <c r="F8597" t="s">
        <v>53</v>
      </c>
      <c r="G8597" t="s">
        <v>53</v>
      </c>
      <c r="H8597" t="s">
        <v>30</v>
      </c>
      <c r="I8597" t="s">
        <v>53</v>
      </c>
      <c r="J8597" t="s">
        <v>53</v>
      </c>
      <c r="K8597" t="s">
        <v>53</v>
      </c>
      <c r="L8597">
        <v>0</v>
      </c>
      <c r="M8597">
        <v>0.991719145138097</v>
      </c>
      <c r="N8597">
        <v>1</v>
      </c>
      <c r="O8597">
        <v>1</v>
      </c>
      <c r="P8597">
        <v>1</v>
      </c>
      <c r="Q8597" t="s">
        <v>30</v>
      </c>
      <c r="R8597">
        <v>-20638.65720043</v>
      </c>
      <c r="S8597">
        <v>-20638.65720043</v>
      </c>
      <c r="T8597">
        <v>0</v>
      </c>
      <c r="U8597">
        <v>0</v>
      </c>
      <c r="V8597" t="s">
        <v>1691</v>
      </c>
      <c r="W8597" t="s">
        <v>1852</v>
      </c>
      <c r="X8597">
        <v>243</v>
      </c>
      <c r="Y8597">
        <f>U8597/R8597</f>
        <v>0</v>
      </c>
    </row>
    <row r="8598" spans="1:25" x14ac:dyDescent="0.25">
      <c r="A8598" s="2">
        <v>44753</v>
      </c>
      <c r="B8598" t="s">
        <v>141</v>
      </c>
      <c r="C8598" t="s">
        <v>1628</v>
      </c>
      <c r="D8598" t="s">
        <v>1505</v>
      </c>
      <c r="E8598" t="s">
        <v>1505</v>
      </c>
      <c r="F8598" t="s">
        <v>53</v>
      </c>
      <c r="G8598" t="s">
        <v>53</v>
      </c>
      <c r="H8598" t="s">
        <v>30</v>
      </c>
      <c r="I8598" t="s">
        <v>53</v>
      </c>
      <c r="J8598" t="s">
        <v>53</v>
      </c>
      <c r="K8598" t="s">
        <v>53</v>
      </c>
      <c r="L8598">
        <v>0</v>
      </c>
      <c r="M8598">
        <v>0.991719145138097</v>
      </c>
      <c r="N8598">
        <v>1</v>
      </c>
      <c r="O8598">
        <v>1</v>
      </c>
      <c r="P8598">
        <v>1</v>
      </c>
      <c r="Q8598" t="s">
        <v>30</v>
      </c>
      <c r="R8598">
        <v>-20638.65720043</v>
      </c>
      <c r="S8598">
        <v>-20638.65720043</v>
      </c>
      <c r="T8598">
        <v>0</v>
      </c>
      <c r="U8598">
        <v>0</v>
      </c>
      <c r="V8598" t="s">
        <v>1691</v>
      </c>
      <c r="W8598" t="s">
        <v>1693</v>
      </c>
      <c r="X8598">
        <v>243</v>
      </c>
      <c r="Y8598">
        <f>U8598/R8598</f>
        <v>0</v>
      </c>
    </row>
    <row r="8599" spans="1:25" x14ac:dyDescent="0.25">
      <c r="A8599" s="2">
        <v>44753</v>
      </c>
      <c r="B8599" t="s">
        <v>141</v>
      </c>
      <c r="C8599" t="s">
        <v>1628</v>
      </c>
      <c r="D8599" t="s">
        <v>1505</v>
      </c>
      <c r="E8599" t="s">
        <v>1505</v>
      </c>
      <c r="F8599" t="s">
        <v>53</v>
      </c>
      <c r="G8599" t="s">
        <v>53</v>
      </c>
      <c r="H8599" t="s">
        <v>30</v>
      </c>
      <c r="I8599" t="s">
        <v>53</v>
      </c>
      <c r="J8599" t="s">
        <v>53</v>
      </c>
      <c r="K8599" t="s">
        <v>53</v>
      </c>
      <c r="L8599">
        <v>0</v>
      </c>
      <c r="M8599">
        <v>0.991719145138097</v>
      </c>
      <c r="N8599">
        <v>1</v>
      </c>
      <c r="O8599">
        <v>1</v>
      </c>
      <c r="P8599">
        <v>1</v>
      </c>
      <c r="Q8599" t="s">
        <v>30</v>
      </c>
      <c r="R8599">
        <v>-20638.65720043</v>
      </c>
      <c r="S8599">
        <v>-20638.65720043</v>
      </c>
      <c r="T8599">
        <v>0</v>
      </c>
      <c r="U8599">
        <v>0</v>
      </c>
      <c r="V8599" t="s">
        <v>1691</v>
      </c>
      <c r="W8599" t="s">
        <v>74</v>
      </c>
      <c r="X8599">
        <v>243</v>
      </c>
      <c r="Y8599">
        <f>U8599/R8599</f>
        <v>0</v>
      </c>
    </row>
    <row r="8600" spans="1:25" x14ac:dyDescent="0.25">
      <c r="A8600" s="2">
        <v>44753</v>
      </c>
      <c r="B8600" t="s">
        <v>141</v>
      </c>
      <c r="C8600" t="s">
        <v>1628</v>
      </c>
      <c r="D8600" t="s">
        <v>1505</v>
      </c>
      <c r="E8600" t="s">
        <v>1505</v>
      </c>
      <c r="F8600" t="s">
        <v>53</v>
      </c>
      <c r="G8600" t="s">
        <v>53</v>
      </c>
      <c r="H8600" t="s">
        <v>30</v>
      </c>
      <c r="I8600" t="s">
        <v>53</v>
      </c>
      <c r="J8600" t="s">
        <v>53</v>
      </c>
      <c r="K8600" t="s">
        <v>53</v>
      </c>
      <c r="L8600">
        <v>-5.0000000000000001E-3</v>
      </c>
      <c r="M8600">
        <v>0.991719145138097</v>
      </c>
      <c r="N8600">
        <v>1</v>
      </c>
      <c r="O8600">
        <v>1</v>
      </c>
      <c r="P8600">
        <v>1</v>
      </c>
      <c r="Q8600" t="s">
        <v>30</v>
      </c>
      <c r="R8600">
        <v>-20638.65720043</v>
      </c>
      <c r="S8600">
        <v>-20638.65720043</v>
      </c>
      <c r="T8600">
        <v>-5.0000043100000002E-3</v>
      </c>
      <c r="U8600">
        <v>-5.0000043100000002E-3</v>
      </c>
      <c r="V8600" t="s">
        <v>1691</v>
      </c>
      <c r="W8600" t="s">
        <v>1853</v>
      </c>
      <c r="X8600">
        <v>243</v>
      </c>
      <c r="Y8600">
        <f>U8600/R8600</f>
        <v>2.4226403207548923E-7</v>
      </c>
    </row>
    <row r="8601" spans="1:25" x14ac:dyDescent="0.25">
      <c r="A8601" s="2">
        <v>44753</v>
      </c>
      <c r="B8601" t="s">
        <v>141</v>
      </c>
      <c r="C8601" t="s">
        <v>1628</v>
      </c>
      <c r="D8601" t="s">
        <v>1505</v>
      </c>
      <c r="E8601" t="s">
        <v>1505</v>
      </c>
      <c r="F8601" t="s">
        <v>53</v>
      </c>
      <c r="G8601" t="s">
        <v>53</v>
      </c>
      <c r="H8601" t="s">
        <v>30</v>
      </c>
      <c r="I8601" t="s">
        <v>53</v>
      </c>
      <c r="J8601" t="s">
        <v>53</v>
      </c>
      <c r="K8601" t="s">
        <v>53</v>
      </c>
      <c r="L8601">
        <v>0</v>
      </c>
      <c r="M8601">
        <v>0.991719145138097</v>
      </c>
      <c r="N8601">
        <v>1</v>
      </c>
      <c r="O8601">
        <v>1</v>
      </c>
      <c r="P8601">
        <v>1</v>
      </c>
      <c r="Q8601" t="s">
        <v>30</v>
      </c>
      <c r="R8601">
        <v>-20638.65720043</v>
      </c>
      <c r="S8601">
        <v>-20638.65720043</v>
      </c>
      <c r="T8601">
        <v>0</v>
      </c>
      <c r="U8601">
        <v>0</v>
      </c>
      <c r="V8601" t="s">
        <v>1691</v>
      </c>
      <c r="W8601" t="s">
        <v>2321</v>
      </c>
      <c r="X8601">
        <v>243</v>
      </c>
      <c r="Y8601">
        <f>U8601/R8601</f>
        <v>0</v>
      </c>
    </row>
    <row r="8602" spans="1:25" x14ac:dyDescent="0.25">
      <c r="A8602" s="2">
        <v>44753</v>
      </c>
      <c r="B8602" t="s">
        <v>141</v>
      </c>
      <c r="C8602" t="s">
        <v>1628</v>
      </c>
      <c r="D8602" t="s">
        <v>1505</v>
      </c>
      <c r="E8602" t="s">
        <v>1505</v>
      </c>
      <c r="F8602" t="s">
        <v>53</v>
      </c>
      <c r="G8602" t="s">
        <v>53</v>
      </c>
      <c r="H8602" t="s">
        <v>30</v>
      </c>
      <c r="I8602" t="s">
        <v>53</v>
      </c>
      <c r="J8602" t="s">
        <v>53</v>
      </c>
      <c r="K8602" t="s">
        <v>53</v>
      </c>
      <c r="L8602">
        <v>1891999.54999999</v>
      </c>
      <c r="M8602">
        <v>0.991719145138097</v>
      </c>
      <c r="N8602">
        <v>1</v>
      </c>
      <c r="O8602">
        <v>1</v>
      </c>
      <c r="P8602">
        <v>1</v>
      </c>
      <c r="Q8602" t="s">
        <v>30</v>
      </c>
      <c r="R8602">
        <v>-20638.65720043</v>
      </c>
      <c r="S8602">
        <v>-20638.65720043</v>
      </c>
      <c r="T8602">
        <v>1891999.55</v>
      </c>
      <c r="U8602">
        <v>1891999.55</v>
      </c>
      <c r="V8602" t="s">
        <v>176</v>
      </c>
      <c r="W8602" t="s">
        <v>1688</v>
      </c>
      <c r="X8602">
        <v>243</v>
      </c>
      <c r="Y8602">
        <f>U8602/R8602</f>
        <v>-91.672608911813356</v>
      </c>
    </row>
    <row r="8603" spans="1:25" x14ac:dyDescent="0.25">
      <c r="A8603" s="2">
        <v>44753</v>
      </c>
      <c r="B8603" t="s">
        <v>141</v>
      </c>
      <c r="C8603" t="s">
        <v>1628</v>
      </c>
      <c r="D8603" t="s">
        <v>1505</v>
      </c>
      <c r="E8603" t="s">
        <v>1505</v>
      </c>
      <c r="F8603" t="s">
        <v>53</v>
      </c>
      <c r="G8603" t="s">
        <v>53</v>
      </c>
      <c r="H8603" t="s">
        <v>30</v>
      </c>
      <c r="I8603" t="s">
        <v>53</v>
      </c>
      <c r="J8603" t="s">
        <v>53</v>
      </c>
      <c r="K8603" t="s">
        <v>53</v>
      </c>
      <c r="L8603">
        <v>-4174434.03</v>
      </c>
      <c r="M8603">
        <v>0.991719145138097</v>
      </c>
      <c r="N8603">
        <v>1</v>
      </c>
      <c r="O8603">
        <v>1</v>
      </c>
      <c r="P8603">
        <v>1</v>
      </c>
      <c r="Q8603" t="s">
        <v>30</v>
      </c>
      <c r="R8603">
        <v>-20638.65720043</v>
      </c>
      <c r="S8603">
        <v>-20638.65720043</v>
      </c>
      <c r="T8603">
        <v>-4174434.03</v>
      </c>
      <c r="U8603">
        <v>-4174434.03</v>
      </c>
      <c r="V8603" t="s">
        <v>176</v>
      </c>
      <c r="W8603" t="s">
        <v>1731</v>
      </c>
      <c r="X8603">
        <v>243</v>
      </c>
      <c r="Y8603">
        <f>U8603/R8603</f>
        <v>202.26286959759315</v>
      </c>
    </row>
    <row r="8604" spans="1:25" x14ac:dyDescent="0.25">
      <c r="A8604" s="2">
        <v>44753</v>
      </c>
      <c r="B8604" t="s">
        <v>141</v>
      </c>
      <c r="C8604" t="s">
        <v>1628</v>
      </c>
      <c r="D8604" t="s">
        <v>1505</v>
      </c>
      <c r="E8604" t="s">
        <v>1505</v>
      </c>
      <c r="F8604" t="s">
        <v>53</v>
      </c>
      <c r="G8604" t="s">
        <v>53</v>
      </c>
      <c r="H8604" t="s">
        <v>30</v>
      </c>
      <c r="I8604" t="s">
        <v>53</v>
      </c>
      <c r="J8604" t="s">
        <v>53</v>
      </c>
      <c r="K8604" t="s">
        <v>53</v>
      </c>
      <c r="L8604">
        <v>254174.3</v>
      </c>
      <c r="M8604">
        <v>0.991719145138097</v>
      </c>
      <c r="N8604">
        <v>1</v>
      </c>
      <c r="O8604">
        <v>1</v>
      </c>
      <c r="P8604">
        <v>1</v>
      </c>
      <c r="Q8604" t="s">
        <v>30</v>
      </c>
      <c r="R8604">
        <v>-20638.65720043</v>
      </c>
      <c r="S8604">
        <v>-20638.65720043</v>
      </c>
      <c r="T8604">
        <v>254174.299999996</v>
      </c>
      <c r="U8604">
        <v>254174.299999996</v>
      </c>
      <c r="V8604" t="s">
        <v>176</v>
      </c>
      <c r="W8604" t="s">
        <v>2311</v>
      </c>
      <c r="X8604">
        <v>243</v>
      </c>
      <c r="Y8604">
        <f>U8604/R8604</f>
        <v>-12.315447537677032</v>
      </c>
    </row>
    <row r="8605" spans="1:25" x14ac:dyDescent="0.25">
      <c r="A8605" s="2">
        <v>44753</v>
      </c>
      <c r="B8605" t="s">
        <v>141</v>
      </c>
      <c r="C8605" t="s">
        <v>1628</v>
      </c>
      <c r="D8605" t="s">
        <v>1505</v>
      </c>
      <c r="E8605" t="s">
        <v>1505</v>
      </c>
      <c r="F8605" t="s">
        <v>53</v>
      </c>
      <c r="G8605" t="s">
        <v>53</v>
      </c>
      <c r="H8605" t="s">
        <v>30</v>
      </c>
      <c r="I8605" t="s">
        <v>53</v>
      </c>
      <c r="J8605" t="s">
        <v>53</v>
      </c>
      <c r="K8605" t="s">
        <v>53</v>
      </c>
      <c r="L8605">
        <v>997278.23999998998</v>
      </c>
      <c r="M8605">
        <v>0.991719145138097</v>
      </c>
      <c r="N8605">
        <v>1</v>
      </c>
      <c r="O8605">
        <v>1</v>
      </c>
      <c r="P8605">
        <v>1</v>
      </c>
      <c r="Q8605" t="s">
        <v>30</v>
      </c>
      <c r="R8605">
        <v>-20638.65720043</v>
      </c>
      <c r="S8605">
        <v>-20638.65720043</v>
      </c>
      <c r="T8605">
        <v>997278.23999999405</v>
      </c>
      <c r="U8605">
        <v>997278.23999999405</v>
      </c>
      <c r="V8605" t="s">
        <v>176</v>
      </c>
      <c r="W8605" t="s">
        <v>2312</v>
      </c>
      <c r="X8605">
        <v>243</v>
      </c>
      <c r="Y8605">
        <f>U8605/R8605</f>
        <v>-48.320887852103873</v>
      </c>
    </row>
    <row r="8606" spans="1:25" x14ac:dyDescent="0.25">
      <c r="A8606" s="2">
        <v>44753</v>
      </c>
      <c r="B8606" t="s">
        <v>141</v>
      </c>
      <c r="C8606" t="s">
        <v>1628</v>
      </c>
      <c r="D8606" t="s">
        <v>1505</v>
      </c>
      <c r="E8606" t="s">
        <v>1505</v>
      </c>
      <c r="F8606" t="s">
        <v>53</v>
      </c>
      <c r="G8606" t="s">
        <v>53</v>
      </c>
      <c r="H8606" t="s">
        <v>30</v>
      </c>
      <c r="I8606" t="s">
        <v>53</v>
      </c>
      <c r="J8606" t="s">
        <v>53</v>
      </c>
      <c r="K8606" t="s">
        <v>53</v>
      </c>
      <c r="L8606">
        <v>277226.71999999997</v>
      </c>
      <c r="M8606">
        <v>0.991719145138097</v>
      </c>
      <c r="N8606">
        <v>1</v>
      </c>
      <c r="O8606">
        <v>1</v>
      </c>
      <c r="P8606">
        <v>1</v>
      </c>
      <c r="Q8606" t="s">
        <v>30</v>
      </c>
      <c r="R8606">
        <v>-20638.65720043</v>
      </c>
      <c r="S8606">
        <v>-20638.65720043</v>
      </c>
      <c r="T8606">
        <v>277226.72000000102</v>
      </c>
      <c r="U8606">
        <v>277226.72000000102</v>
      </c>
      <c r="V8606" t="s">
        <v>176</v>
      </c>
      <c r="W8606" t="s">
        <v>2313</v>
      </c>
      <c r="X8606">
        <v>243</v>
      </c>
      <c r="Y8606">
        <f>U8606/R8606</f>
        <v>-13.432401018522905</v>
      </c>
    </row>
    <row r="8607" spans="1:25" x14ac:dyDescent="0.25">
      <c r="A8607" s="2">
        <v>44753</v>
      </c>
      <c r="B8607" t="s">
        <v>141</v>
      </c>
      <c r="C8607" t="s">
        <v>1628</v>
      </c>
      <c r="D8607" t="s">
        <v>1505</v>
      </c>
      <c r="E8607" t="s">
        <v>1505</v>
      </c>
      <c r="F8607" t="s">
        <v>53</v>
      </c>
      <c r="G8607" t="s">
        <v>53</v>
      </c>
      <c r="H8607" t="s">
        <v>30</v>
      </c>
      <c r="I8607" t="s">
        <v>53</v>
      </c>
      <c r="J8607" t="s">
        <v>53</v>
      </c>
      <c r="K8607" t="s">
        <v>53</v>
      </c>
      <c r="L8607">
        <v>445857.69</v>
      </c>
      <c r="M8607">
        <v>0.991719145138097</v>
      </c>
      <c r="N8607">
        <v>1</v>
      </c>
      <c r="O8607">
        <v>1</v>
      </c>
      <c r="P8607">
        <v>1</v>
      </c>
      <c r="Q8607" t="s">
        <v>30</v>
      </c>
      <c r="R8607">
        <v>-20638.65720043</v>
      </c>
      <c r="S8607">
        <v>-20638.65720043</v>
      </c>
      <c r="T8607">
        <v>445857.68999999302</v>
      </c>
      <c r="U8607">
        <v>445857.68999999302</v>
      </c>
      <c r="V8607" t="s">
        <v>176</v>
      </c>
      <c r="W8607" t="s">
        <v>2319</v>
      </c>
      <c r="X8607">
        <v>243</v>
      </c>
      <c r="Y8607">
        <f>U8607/R8607</f>
        <v>-21.603037720433854</v>
      </c>
    </row>
    <row r="8608" spans="1:25" x14ac:dyDescent="0.25">
      <c r="A8608" s="2">
        <v>44753</v>
      </c>
      <c r="B8608" t="s">
        <v>141</v>
      </c>
      <c r="C8608" t="s">
        <v>1628</v>
      </c>
      <c r="D8608" t="s">
        <v>1505</v>
      </c>
      <c r="E8608" t="s">
        <v>1505</v>
      </c>
      <c r="F8608" t="s">
        <v>53</v>
      </c>
      <c r="G8608" t="s">
        <v>53</v>
      </c>
      <c r="H8608" t="s">
        <v>30</v>
      </c>
      <c r="I8608" t="s">
        <v>53</v>
      </c>
      <c r="J8608" t="s">
        <v>53</v>
      </c>
      <c r="K8608" t="s">
        <v>53</v>
      </c>
      <c r="L8608">
        <v>953042.47</v>
      </c>
      <c r="M8608">
        <v>0.991719145138097</v>
      </c>
      <c r="N8608">
        <v>1</v>
      </c>
      <c r="O8608">
        <v>1</v>
      </c>
      <c r="P8608">
        <v>1</v>
      </c>
      <c r="Q8608" t="s">
        <v>30</v>
      </c>
      <c r="R8608">
        <v>-20638.65720043</v>
      </c>
      <c r="S8608">
        <v>-20638.65720043</v>
      </c>
      <c r="T8608">
        <v>953042.47</v>
      </c>
      <c r="U8608">
        <v>953042.47</v>
      </c>
      <c r="V8608" t="s">
        <v>176</v>
      </c>
      <c r="W8608" t="s">
        <v>2172</v>
      </c>
      <c r="X8608">
        <v>243</v>
      </c>
      <c r="Y8608">
        <f>U8608/R8608</f>
        <v>-46.177542499235059</v>
      </c>
    </row>
    <row r="8609" spans="1:25" x14ac:dyDescent="0.25">
      <c r="A8609" s="2">
        <v>44753</v>
      </c>
      <c r="B8609" t="s">
        <v>141</v>
      </c>
      <c r="C8609" t="s">
        <v>1628</v>
      </c>
      <c r="D8609" t="s">
        <v>1505</v>
      </c>
      <c r="E8609" t="s">
        <v>1505</v>
      </c>
      <c r="F8609" t="s">
        <v>53</v>
      </c>
      <c r="G8609" t="s">
        <v>53</v>
      </c>
      <c r="H8609" t="s">
        <v>30</v>
      </c>
      <c r="I8609" t="s">
        <v>53</v>
      </c>
      <c r="J8609" t="s">
        <v>53</v>
      </c>
      <c r="K8609" t="s">
        <v>53</v>
      </c>
      <c r="L8609">
        <v>297144.51000001002</v>
      </c>
      <c r="M8609">
        <v>0.991719145138097</v>
      </c>
      <c r="N8609">
        <v>1</v>
      </c>
      <c r="O8609">
        <v>1</v>
      </c>
      <c r="P8609">
        <v>1</v>
      </c>
      <c r="Q8609" t="s">
        <v>30</v>
      </c>
      <c r="R8609">
        <v>-20638.65720043</v>
      </c>
      <c r="S8609">
        <v>-20638.65720043</v>
      </c>
      <c r="T8609">
        <v>297144.51000001101</v>
      </c>
      <c r="U8609">
        <v>297144.51000001101</v>
      </c>
      <c r="V8609" t="s">
        <v>176</v>
      </c>
      <c r="W8609" t="s">
        <v>2320</v>
      </c>
      <c r="X8609">
        <v>243</v>
      </c>
      <c r="Y8609">
        <f>U8609/R8609</f>
        <v>-14.397473009717904</v>
      </c>
    </row>
    <row r="8610" spans="1:25" x14ac:dyDescent="0.25">
      <c r="A8610" s="2">
        <v>44753</v>
      </c>
      <c r="B8610" t="s">
        <v>141</v>
      </c>
      <c r="C8610" t="s">
        <v>1628</v>
      </c>
      <c r="D8610" t="s">
        <v>1505</v>
      </c>
      <c r="E8610" t="s">
        <v>1505</v>
      </c>
      <c r="F8610" t="s">
        <v>53</v>
      </c>
      <c r="G8610" t="s">
        <v>53</v>
      </c>
      <c r="H8610" t="s">
        <v>30</v>
      </c>
      <c r="I8610" t="s">
        <v>53</v>
      </c>
      <c r="J8610" t="s">
        <v>53</v>
      </c>
      <c r="K8610" t="s">
        <v>53</v>
      </c>
      <c r="L8610">
        <v>-70970.69</v>
      </c>
      <c r="M8610">
        <v>0.991719145138097</v>
      </c>
      <c r="N8610">
        <v>1</v>
      </c>
      <c r="O8610">
        <v>1</v>
      </c>
      <c r="P8610">
        <v>1</v>
      </c>
      <c r="Q8610" t="s">
        <v>30</v>
      </c>
      <c r="R8610">
        <v>-20638.65720043</v>
      </c>
      <c r="S8610">
        <v>-20638.65720043</v>
      </c>
      <c r="T8610">
        <v>-70970.6899999991</v>
      </c>
      <c r="U8610">
        <v>-70970.6899999991</v>
      </c>
      <c r="V8610" t="s">
        <v>176</v>
      </c>
      <c r="W8610" t="s">
        <v>1716</v>
      </c>
      <c r="X8610">
        <v>243</v>
      </c>
      <c r="Y8610">
        <f>U8610/R8610</f>
        <v>3.4387261395339443</v>
      </c>
    </row>
    <row r="8611" spans="1:25" x14ac:dyDescent="0.25">
      <c r="A8611" s="2">
        <v>44753</v>
      </c>
      <c r="B8611" t="s">
        <v>141</v>
      </c>
      <c r="C8611" t="s">
        <v>1628</v>
      </c>
      <c r="D8611" t="s">
        <v>1505</v>
      </c>
      <c r="E8611" t="s">
        <v>1505</v>
      </c>
      <c r="F8611" t="s">
        <v>53</v>
      </c>
      <c r="G8611" t="s">
        <v>53</v>
      </c>
      <c r="H8611" t="s">
        <v>30</v>
      </c>
      <c r="I8611" t="s">
        <v>53</v>
      </c>
      <c r="J8611" t="s">
        <v>53</v>
      </c>
      <c r="K8611" t="s">
        <v>53</v>
      </c>
      <c r="L8611">
        <v>-19691.150000000001</v>
      </c>
      <c r="M8611">
        <v>0.991719145138097</v>
      </c>
      <c r="N8611">
        <v>1</v>
      </c>
      <c r="O8611">
        <v>1</v>
      </c>
      <c r="P8611">
        <v>1</v>
      </c>
      <c r="Q8611" t="s">
        <v>30</v>
      </c>
      <c r="R8611">
        <v>-20638.65720043</v>
      </c>
      <c r="S8611">
        <v>-20638.65720043</v>
      </c>
      <c r="T8611">
        <v>-19691.150000004</v>
      </c>
      <c r="U8611">
        <v>-19691.150000004</v>
      </c>
      <c r="V8611" t="s">
        <v>176</v>
      </c>
      <c r="W8611" t="s">
        <v>1749</v>
      </c>
      <c r="X8611">
        <v>243</v>
      </c>
      <c r="Y8611">
        <f>U8611/R8611</f>
        <v>0.95409065661470172</v>
      </c>
    </row>
    <row r="8612" spans="1:25" x14ac:dyDescent="0.25">
      <c r="A8612" s="2">
        <v>44753</v>
      </c>
      <c r="B8612" t="s">
        <v>141</v>
      </c>
      <c r="C8612" t="s">
        <v>1628</v>
      </c>
      <c r="D8612" t="s">
        <v>1505</v>
      </c>
      <c r="E8612" t="s">
        <v>1505</v>
      </c>
      <c r="F8612" t="s">
        <v>53</v>
      </c>
      <c r="G8612" t="s">
        <v>53</v>
      </c>
      <c r="H8612" t="s">
        <v>30</v>
      </c>
      <c r="I8612" t="s">
        <v>53</v>
      </c>
      <c r="J8612" t="s">
        <v>53</v>
      </c>
      <c r="K8612" t="s">
        <v>53</v>
      </c>
      <c r="L8612">
        <v>-4842.1499999899997</v>
      </c>
      <c r="M8612">
        <v>0.991719145138097</v>
      </c>
      <c r="N8612">
        <v>1</v>
      </c>
      <c r="O8612">
        <v>1</v>
      </c>
      <c r="P8612">
        <v>1</v>
      </c>
      <c r="Q8612" t="s">
        <v>30</v>
      </c>
      <c r="R8612">
        <v>-20638.65720043</v>
      </c>
      <c r="S8612">
        <v>-20638.65720043</v>
      </c>
      <c r="T8612">
        <v>-4842.1499999894804</v>
      </c>
      <c r="U8612">
        <v>-4842.1499999894804</v>
      </c>
      <c r="V8612" t="s">
        <v>176</v>
      </c>
      <c r="W8612" t="s">
        <v>2322</v>
      </c>
      <c r="X8612">
        <v>243</v>
      </c>
      <c r="Y8612">
        <f>U8612/R8612</f>
        <v>0.23461555434374848</v>
      </c>
    </row>
    <row r="8613" spans="1:25" x14ac:dyDescent="0.25">
      <c r="A8613" s="2">
        <v>44753</v>
      </c>
      <c r="B8613" t="s">
        <v>141</v>
      </c>
      <c r="C8613" t="s">
        <v>1628</v>
      </c>
      <c r="D8613" t="s">
        <v>1505</v>
      </c>
      <c r="E8613" t="s">
        <v>1505</v>
      </c>
      <c r="F8613" t="s">
        <v>53</v>
      </c>
      <c r="G8613" t="s">
        <v>53</v>
      </c>
      <c r="H8613" t="s">
        <v>30</v>
      </c>
      <c r="I8613" t="s">
        <v>53</v>
      </c>
      <c r="J8613" t="s">
        <v>53</v>
      </c>
      <c r="K8613" t="s">
        <v>53</v>
      </c>
      <c r="L8613">
        <v>-382879155.664083</v>
      </c>
      <c r="M8613">
        <v>0.991719145138097</v>
      </c>
      <c r="N8613">
        <v>1</v>
      </c>
      <c r="O8613">
        <v>1</v>
      </c>
      <c r="P8613">
        <v>1</v>
      </c>
      <c r="Q8613" t="s">
        <v>30</v>
      </c>
      <c r="R8613">
        <v>-20638.65720043</v>
      </c>
      <c r="S8613">
        <v>-20638.65720043</v>
      </c>
      <c r="T8613">
        <v>-382879155.664083</v>
      </c>
      <c r="U8613">
        <v>-382879155.664083</v>
      </c>
      <c r="V8613" t="s">
        <v>176</v>
      </c>
      <c r="W8613" t="s">
        <v>1638</v>
      </c>
      <c r="X8613">
        <v>243</v>
      </c>
      <c r="Y8613">
        <f>U8613/R8613</f>
        <v>18551.553618328708</v>
      </c>
    </row>
    <row r="8614" spans="1:25" x14ac:dyDescent="0.25">
      <c r="A8614" s="2">
        <v>44753</v>
      </c>
      <c r="B8614" t="s">
        <v>141</v>
      </c>
      <c r="C8614" t="s">
        <v>1628</v>
      </c>
      <c r="D8614" t="s">
        <v>1505</v>
      </c>
      <c r="E8614" t="s">
        <v>1505</v>
      </c>
      <c r="F8614" t="s">
        <v>53</v>
      </c>
      <c r="G8614" t="s">
        <v>53</v>
      </c>
      <c r="H8614" t="s">
        <v>30</v>
      </c>
      <c r="I8614" t="s">
        <v>53</v>
      </c>
      <c r="J8614" t="s">
        <v>53</v>
      </c>
      <c r="K8614" t="s">
        <v>53</v>
      </c>
      <c r="L8614">
        <v>67127.03</v>
      </c>
      <c r="M8614">
        <v>0.991719145138097</v>
      </c>
      <c r="N8614">
        <v>1</v>
      </c>
      <c r="O8614">
        <v>1</v>
      </c>
      <c r="P8614">
        <v>1</v>
      </c>
      <c r="Q8614" t="s">
        <v>30</v>
      </c>
      <c r="R8614">
        <v>-20638.65720043</v>
      </c>
      <c r="S8614">
        <v>-20638.65720043</v>
      </c>
      <c r="T8614">
        <v>67127.030000000595</v>
      </c>
      <c r="U8614">
        <v>67127.030000000595</v>
      </c>
      <c r="V8614" t="s">
        <v>176</v>
      </c>
      <c r="W8614" t="s">
        <v>2003</v>
      </c>
      <c r="X8614">
        <v>243</v>
      </c>
      <c r="Y8614">
        <f>U8614/R8614</f>
        <v>-3.2524901861639539</v>
      </c>
    </row>
    <row r="8615" spans="1:25" x14ac:dyDescent="0.25">
      <c r="A8615" s="2">
        <v>44753</v>
      </c>
      <c r="B8615" t="s">
        <v>141</v>
      </c>
      <c r="C8615" t="s">
        <v>1628</v>
      </c>
      <c r="D8615" t="s">
        <v>1505</v>
      </c>
      <c r="E8615" t="s">
        <v>1505</v>
      </c>
      <c r="F8615" t="s">
        <v>53</v>
      </c>
      <c r="G8615" t="s">
        <v>53</v>
      </c>
      <c r="H8615" t="s">
        <v>30</v>
      </c>
      <c r="I8615" t="s">
        <v>53</v>
      </c>
      <c r="J8615" t="s">
        <v>53</v>
      </c>
      <c r="K8615" t="s">
        <v>53</v>
      </c>
      <c r="L8615">
        <v>7109264.9500000002</v>
      </c>
      <c r="M8615">
        <v>0.991719145138097</v>
      </c>
      <c r="N8615">
        <v>1</v>
      </c>
      <c r="O8615">
        <v>1</v>
      </c>
      <c r="P8615">
        <v>1</v>
      </c>
      <c r="Q8615" t="s">
        <v>30</v>
      </c>
      <c r="R8615">
        <v>-20638.65720043</v>
      </c>
      <c r="S8615">
        <v>-20638.65720043</v>
      </c>
      <c r="T8615">
        <v>7109264.9500000002</v>
      </c>
      <c r="U8615">
        <v>7109264.9500000002</v>
      </c>
      <c r="V8615" t="s">
        <v>176</v>
      </c>
      <c r="W8615" t="s">
        <v>2168</v>
      </c>
      <c r="X8615">
        <v>243</v>
      </c>
      <c r="Y8615">
        <f>U8615/R8615</f>
        <v>-344.46354144841752</v>
      </c>
    </row>
    <row r="8616" spans="1:25" x14ac:dyDescent="0.25">
      <c r="A8616" s="2">
        <v>44753</v>
      </c>
      <c r="B8616" t="s">
        <v>141</v>
      </c>
      <c r="C8616" t="s">
        <v>1628</v>
      </c>
      <c r="D8616" t="s">
        <v>1505</v>
      </c>
      <c r="E8616" t="s">
        <v>1505</v>
      </c>
      <c r="F8616" t="s">
        <v>53</v>
      </c>
      <c r="G8616" t="s">
        <v>53</v>
      </c>
      <c r="H8616" t="s">
        <v>30</v>
      </c>
      <c r="I8616" t="s">
        <v>53</v>
      </c>
      <c r="J8616" t="s">
        <v>53</v>
      </c>
      <c r="K8616" t="s">
        <v>53</v>
      </c>
      <c r="L8616">
        <v>3315183.9130000598</v>
      </c>
      <c r="M8616">
        <v>0.991719145138097</v>
      </c>
      <c r="N8616">
        <v>1</v>
      </c>
      <c r="O8616">
        <v>1</v>
      </c>
      <c r="P8616">
        <v>1</v>
      </c>
      <c r="Q8616" t="s">
        <v>30</v>
      </c>
      <c r="R8616">
        <v>-20638.65720043</v>
      </c>
      <c r="S8616">
        <v>-20638.65720043</v>
      </c>
      <c r="T8616">
        <v>3315183.9130000598</v>
      </c>
      <c r="U8616">
        <v>3315183.9130000598</v>
      </c>
      <c r="V8616" t="s">
        <v>176</v>
      </c>
      <c r="W8616" t="s">
        <v>1694</v>
      </c>
      <c r="X8616">
        <v>243</v>
      </c>
      <c r="Y8616">
        <f>U8616/R8616</f>
        <v>-160.62982590412855</v>
      </c>
    </row>
    <row r="8617" spans="1:25" x14ac:dyDescent="0.25">
      <c r="A8617" s="2">
        <v>44753</v>
      </c>
      <c r="B8617" t="s">
        <v>141</v>
      </c>
      <c r="C8617" t="s">
        <v>1628</v>
      </c>
      <c r="D8617" t="s">
        <v>1505</v>
      </c>
      <c r="E8617" t="s">
        <v>1505</v>
      </c>
      <c r="F8617" t="s">
        <v>53</v>
      </c>
      <c r="G8617" t="s">
        <v>53</v>
      </c>
      <c r="H8617" t="s">
        <v>30</v>
      </c>
      <c r="I8617" t="s">
        <v>53</v>
      </c>
      <c r="J8617" t="s">
        <v>53</v>
      </c>
      <c r="K8617" t="s">
        <v>53</v>
      </c>
      <c r="L8617">
        <v>-295983.70000004</v>
      </c>
      <c r="M8617">
        <v>0.991719145138097</v>
      </c>
      <c r="N8617">
        <v>1</v>
      </c>
      <c r="O8617">
        <v>1</v>
      </c>
      <c r="P8617">
        <v>1</v>
      </c>
      <c r="Q8617" t="s">
        <v>30</v>
      </c>
      <c r="R8617">
        <v>-20638.65720043</v>
      </c>
      <c r="S8617">
        <v>-20638.65720043</v>
      </c>
      <c r="T8617">
        <v>-295983.70000003901</v>
      </c>
      <c r="U8617">
        <v>-295983.70000003901</v>
      </c>
      <c r="V8617" t="s">
        <v>176</v>
      </c>
      <c r="W8617" t="s">
        <v>1695</v>
      </c>
      <c r="X8617">
        <v>243</v>
      </c>
      <c r="Y8617">
        <f>U8617/R8617</f>
        <v>14.341228555987271</v>
      </c>
    </row>
    <row r="8618" spans="1:25" x14ac:dyDescent="0.25">
      <c r="A8618" s="2">
        <v>44753</v>
      </c>
      <c r="B8618" t="s">
        <v>141</v>
      </c>
      <c r="C8618" t="s">
        <v>1628</v>
      </c>
      <c r="D8618" t="s">
        <v>1505</v>
      </c>
      <c r="E8618" t="s">
        <v>1505</v>
      </c>
      <c r="F8618" t="s">
        <v>53</v>
      </c>
      <c r="G8618" t="s">
        <v>53</v>
      </c>
      <c r="H8618" t="s">
        <v>30</v>
      </c>
      <c r="I8618" t="s">
        <v>53</v>
      </c>
      <c r="J8618" t="s">
        <v>53</v>
      </c>
      <c r="K8618" t="s">
        <v>53</v>
      </c>
      <c r="L8618">
        <v>1036983.62</v>
      </c>
      <c r="M8618">
        <v>0.991719145138097</v>
      </c>
      <c r="N8618">
        <v>1</v>
      </c>
      <c r="O8618">
        <v>1</v>
      </c>
      <c r="P8618">
        <v>1</v>
      </c>
      <c r="Q8618" t="s">
        <v>30</v>
      </c>
      <c r="R8618">
        <v>-20638.65720043</v>
      </c>
      <c r="S8618">
        <v>-20638.65720043</v>
      </c>
      <c r="T8618">
        <v>1036983.62</v>
      </c>
      <c r="U8618">
        <v>1036983.62</v>
      </c>
      <c r="V8618" t="s">
        <v>176</v>
      </c>
      <c r="W8618" t="s">
        <v>1639</v>
      </c>
      <c r="X8618">
        <v>243</v>
      </c>
      <c r="Y8618">
        <f>U8618/R8618</f>
        <v>-50.244723284535915</v>
      </c>
    </row>
    <row r="8619" spans="1:25" x14ac:dyDescent="0.25">
      <c r="A8619" s="2">
        <v>44753</v>
      </c>
      <c r="B8619" t="s">
        <v>141</v>
      </c>
      <c r="C8619" t="s">
        <v>1628</v>
      </c>
      <c r="D8619" t="s">
        <v>1505</v>
      </c>
      <c r="E8619" t="s">
        <v>1505</v>
      </c>
      <c r="F8619" t="s">
        <v>53</v>
      </c>
      <c r="G8619" t="s">
        <v>53</v>
      </c>
      <c r="H8619" t="s">
        <v>30</v>
      </c>
      <c r="I8619" t="s">
        <v>53</v>
      </c>
      <c r="J8619" t="s">
        <v>53</v>
      </c>
      <c r="K8619" t="s">
        <v>53</v>
      </c>
      <c r="L8619">
        <v>-473934.28</v>
      </c>
      <c r="M8619">
        <v>0.991719145138097</v>
      </c>
      <c r="N8619">
        <v>1</v>
      </c>
      <c r="O8619">
        <v>1</v>
      </c>
      <c r="P8619">
        <v>1</v>
      </c>
      <c r="Q8619" t="s">
        <v>30</v>
      </c>
      <c r="R8619">
        <v>-20638.65720043</v>
      </c>
      <c r="S8619">
        <v>-20638.65720043</v>
      </c>
      <c r="T8619">
        <v>-473934.28000000102</v>
      </c>
      <c r="U8619">
        <v>-473934.28000000102</v>
      </c>
      <c r="V8619" t="s">
        <v>176</v>
      </c>
      <c r="W8619" t="s">
        <v>1855</v>
      </c>
      <c r="X8619">
        <v>243</v>
      </c>
      <c r="Y8619">
        <f>U8619/R8619</f>
        <v>22.963426127845505</v>
      </c>
    </row>
    <row r="8620" spans="1:25" x14ac:dyDescent="0.25">
      <c r="A8620" s="2">
        <v>44753</v>
      </c>
      <c r="B8620" t="s">
        <v>141</v>
      </c>
      <c r="C8620" t="s">
        <v>1628</v>
      </c>
      <c r="D8620" t="s">
        <v>1505</v>
      </c>
      <c r="E8620" t="s">
        <v>1505</v>
      </c>
      <c r="F8620" t="s">
        <v>53</v>
      </c>
      <c r="G8620" t="s">
        <v>53</v>
      </c>
      <c r="H8620" t="s">
        <v>30</v>
      </c>
      <c r="I8620" t="s">
        <v>53</v>
      </c>
      <c r="J8620" t="s">
        <v>53</v>
      </c>
      <c r="K8620" t="s">
        <v>53</v>
      </c>
      <c r="L8620">
        <v>366743167.02999997</v>
      </c>
      <c r="M8620">
        <v>0.991719145138097</v>
      </c>
      <c r="N8620">
        <v>1</v>
      </c>
      <c r="O8620">
        <v>1</v>
      </c>
      <c r="P8620">
        <v>1</v>
      </c>
      <c r="Q8620" t="s">
        <v>30</v>
      </c>
      <c r="R8620">
        <v>-20638.65720043</v>
      </c>
      <c r="S8620">
        <v>-20638.65720043</v>
      </c>
      <c r="T8620">
        <v>366743167.02999997</v>
      </c>
      <c r="U8620">
        <v>366743167.02999997</v>
      </c>
      <c r="V8620" t="s">
        <v>176</v>
      </c>
      <c r="W8620" t="s">
        <v>74</v>
      </c>
      <c r="X8620">
        <v>243</v>
      </c>
      <c r="Y8620">
        <f>U8620/R8620</f>
        <v>-17769.720358665534</v>
      </c>
    </row>
    <row r="8621" spans="1:25" x14ac:dyDescent="0.25">
      <c r="A8621" s="2">
        <v>44753</v>
      </c>
      <c r="B8621" t="s">
        <v>141</v>
      </c>
      <c r="C8621" t="s">
        <v>1628</v>
      </c>
      <c r="D8621" t="s">
        <v>1505</v>
      </c>
      <c r="E8621" t="s">
        <v>1505</v>
      </c>
      <c r="F8621" t="s">
        <v>53</v>
      </c>
      <c r="G8621" t="s">
        <v>53</v>
      </c>
      <c r="H8621" t="s">
        <v>30</v>
      </c>
      <c r="I8621" t="s">
        <v>53</v>
      </c>
      <c r="J8621" t="s">
        <v>53</v>
      </c>
      <c r="K8621" t="s">
        <v>53</v>
      </c>
      <c r="L8621">
        <v>91621.11</v>
      </c>
      <c r="M8621">
        <v>0.991719145138097</v>
      </c>
      <c r="N8621">
        <v>1</v>
      </c>
      <c r="O8621">
        <v>1</v>
      </c>
      <c r="P8621">
        <v>1</v>
      </c>
      <c r="Q8621" t="s">
        <v>30</v>
      </c>
      <c r="R8621">
        <v>-20638.65720043</v>
      </c>
      <c r="S8621">
        <v>-20638.65720043</v>
      </c>
      <c r="T8621">
        <v>91621.110000006505</v>
      </c>
      <c r="U8621">
        <v>91621.110000006505</v>
      </c>
      <c r="V8621" t="s">
        <v>176</v>
      </c>
      <c r="W8621" t="s">
        <v>1856</v>
      </c>
      <c r="X8621">
        <v>243</v>
      </c>
      <c r="Y8621">
        <f>U8621/R8621</f>
        <v>-4.4392960796934799</v>
      </c>
    </row>
    <row r="8622" spans="1:25" x14ac:dyDescent="0.25">
      <c r="A8622" s="2">
        <v>44753</v>
      </c>
      <c r="B8622" t="s">
        <v>141</v>
      </c>
      <c r="C8622" t="s">
        <v>1628</v>
      </c>
      <c r="D8622" t="s">
        <v>1505</v>
      </c>
      <c r="E8622" t="s">
        <v>1505</v>
      </c>
      <c r="F8622" t="s">
        <v>53</v>
      </c>
      <c r="G8622" t="s">
        <v>53</v>
      </c>
      <c r="H8622" t="s">
        <v>30</v>
      </c>
      <c r="I8622" t="s">
        <v>53</v>
      </c>
      <c r="J8622" t="s">
        <v>53</v>
      </c>
      <c r="K8622" t="s">
        <v>53</v>
      </c>
      <c r="L8622">
        <v>-2435424.2000000002</v>
      </c>
      <c r="M8622">
        <v>0.991719145138097</v>
      </c>
      <c r="N8622">
        <v>1</v>
      </c>
      <c r="O8622">
        <v>1</v>
      </c>
      <c r="P8622">
        <v>1</v>
      </c>
      <c r="Q8622" t="s">
        <v>30</v>
      </c>
      <c r="R8622">
        <v>-20638.65720043</v>
      </c>
      <c r="S8622">
        <v>-20638.65720043</v>
      </c>
      <c r="T8622">
        <v>-2435424.2000000002</v>
      </c>
      <c r="U8622">
        <v>-2435424.2000000002</v>
      </c>
      <c r="V8622" t="s">
        <v>176</v>
      </c>
      <c r="W8622" t="s">
        <v>1696</v>
      </c>
      <c r="X8622">
        <v>243</v>
      </c>
      <c r="Y8622">
        <f>U8622/R8622</f>
        <v>118.00303558262787</v>
      </c>
    </row>
    <row r="8623" spans="1:25" x14ac:dyDescent="0.25">
      <c r="A8623" s="2">
        <v>44753</v>
      </c>
      <c r="B8623" t="s">
        <v>141</v>
      </c>
      <c r="C8623" t="s">
        <v>1628</v>
      </c>
      <c r="D8623" t="s">
        <v>1505</v>
      </c>
      <c r="E8623" t="s">
        <v>1505</v>
      </c>
      <c r="F8623" t="s">
        <v>53</v>
      </c>
      <c r="G8623" t="s">
        <v>53</v>
      </c>
      <c r="H8623" t="s">
        <v>30</v>
      </c>
      <c r="I8623" t="s">
        <v>53</v>
      </c>
      <c r="J8623" t="s">
        <v>53</v>
      </c>
      <c r="K8623" t="s">
        <v>53</v>
      </c>
      <c r="L8623">
        <v>-2050971.91</v>
      </c>
      <c r="M8623">
        <v>0.991719145138097</v>
      </c>
      <c r="N8623">
        <v>1</v>
      </c>
      <c r="O8623">
        <v>1</v>
      </c>
      <c r="P8623">
        <v>1</v>
      </c>
      <c r="Q8623" t="s">
        <v>30</v>
      </c>
      <c r="R8623">
        <v>-20638.65720043</v>
      </c>
      <c r="S8623">
        <v>-20638.65720043</v>
      </c>
      <c r="T8623">
        <v>-2050971.91</v>
      </c>
      <c r="U8623">
        <v>-2050971.91</v>
      </c>
      <c r="V8623" t="s">
        <v>176</v>
      </c>
      <c r="W8623" t="s">
        <v>177</v>
      </c>
      <c r="X8623">
        <v>243</v>
      </c>
      <c r="Y8623">
        <f>U8623/R8623</f>
        <v>99.37525925656</v>
      </c>
    </row>
    <row r="8624" spans="1:25" x14ac:dyDescent="0.25">
      <c r="A8624" s="2">
        <v>44753</v>
      </c>
      <c r="B8624" t="s">
        <v>141</v>
      </c>
      <c r="C8624" t="s">
        <v>1628</v>
      </c>
      <c r="D8624" t="s">
        <v>1505</v>
      </c>
      <c r="E8624" t="s">
        <v>1505</v>
      </c>
      <c r="F8624" t="s">
        <v>53</v>
      </c>
      <c r="G8624" t="s">
        <v>53</v>
      </c>
      <c r="H8624" t="s">
        <v>30</v>
      </c>
      <c r="I8624" t="s">
        <v>53</v>
      </c>
      <c r="J8624" t="s">
        <v>53</v>
      </c>
      <c r="K8624" t="s">
        <v>53</v>
      </c>
      <c r="L8624">
        <v>-1012510.09</v>
      </c>
      <c r="M8624">
        <v>0.991719145138097</v>
      </c>
      <c r="N8624">
        <v>1</v>
      </c>
      <c r="O8624">
        <v>1</v>
      </c>
      <c r="P8624">
        <v>1</v>
      </c>
      <c r="Q8624" t="s">
        <v>30</v>
      </c>
      <c r="R8624">
        <v>-20638.65720043</v>
      </c>
      <c r="S8624">
        <v>-20638.65720043</v>
      </c>
      <c r="T8624">
        <v>-1012510.09</v>
      </c>
      <c r="U8624">
        <v>-1012510.09</v>
      </c>
      <c r="V8624" t="s">
        <v>176</v>
      </c>
      <c r="W8624" t="s">
        <v>2323</v>
      </c>
      <c r="X8624">
        <v>243</v>
      </c>
      <c r="Y8624">
        <f>U8624/R8624</f>
        <v>49.058913095320207</v>
      </c>
    </row>
    <row r="8625" spans="1:25" x14ac:dyDescent="0.25">
      <c r="A8625" s="2">
        <v>44753</v>
      </c>
      <c r="B8625" t="s">
        <v>141</v>
      </c>
      <c r="C8625" t="s">
        <v>1628</v>
      </c>
      <c r="D8625" t="s">
        <v>1505</v>
      </c>
      <c r="E8625" t="s">
        <v>1505</v>
      </c>
      <c r="F8625" t="s">
        <v>53</v>
      </c>
      <c r="G8625" t="s">
        <v>53</v>
      </c>
      <c r="H8625" t="s">
        <v>30</v>
      </c>
      <c r="I8625" t="s">
        <v>53</v>
      </c>
      <c r="J8625" t="s">
        <v>53</v>
      </c>
      <c r="K8625" t="s">
        <v>53</v>
      </c>
      <c r="L8625">
        <v>6850511.1099999901</v>
      </c>
      <c r="M8625">
        <v>0.991719145138097</v>
      </c>
      <c r="N8625">
        <v>1</v>
      </c>
      <c r="O8625">
        <v>1</v>
      </c>
      <c r="P8625">
        <v>1</v>
      </c>
      <c r="Q8625" t="s">
        <v>30</v>
      </c>
      <c r="R8625">
        <v>-20638.65720043</v>
      </c>
      <c r="S8625">
        <v>-20638.65720043</v>
      </c>
      <c r="T8625">
        <v>6850511.1099999901</v>
      </c>
      <c r="U8625">
        <v>6850511.1099999901</v>
      </c>
      <c r="V8625" t="s">
        <v>176</v>
      </c>
      <c r="W8625" t="s">
        <v>1697</v>
      </c>
      <c r="X8625">
        <v>243</v>
      </c>
      <c r="Y8625">
        <f>U8625/R8625</f>
        <v>-331.92620253691996</v>
      </c>
    </row>
    <row r="8626" spans="1:25" x14ac:dyDescent="0.25">
      <c r="A8626" s="2">
        <v>44753</v>
      </c>
      <c r="B8626" t="s">
        <v>141</v>
      </c>
      <c r="C8626" t="s">
        <v>1628</v>
      </c>
      <c r="D8626" t="s">
        <v>1505</v>
      </c>
      <c r="E8626" t="s">
        <v>1505</v>
      </c>
      <c r="F8626" t="s">
        <v>53</v>
      </c>
      <c r="G8626" t="s">
        <v>53</v>
      </c>
      <c r="H8626" t="s">
        <v>30</v>
      </c>
      <c r="I8626" t="s">
        <v>53</v>
      </c>
      <c r="J8626" t="s">
        <v>53</v>
      </c>
      <c r="K8626" t="s">
        <v>53</v>
      </c>
      <c r="L8626">
        <v>-849259.24</v>
      </c>
      <c r="M8626">
        <v>0.991719145138097</v>
      </c>
      <c r="N8626">
        <v>1</v>
      </c>
      <c r="O8626">
        <v>1</v>
      </c>
      <c r="P8626">
        <v>1</v>
      </c>
      <c r="Q8626" t="s">
        <v>30</v>
      </c>
      <c r="R8626">
        <v>-20638.65720043</v>
      </c>
      <c r="S8626">
        <v>-20638.65720043</v>
      </c>
      <c r="T8626">
        <v>-849259.24</v>
      </c>
      <c r="U8626">
        <v>-849259.24</v>
      </c>
      <c r="V8626" t="s">
        <v>176</v>
      </c>
      <c r="W8626" t="s">
        <v>1734</v>
      </c>
      <c r="X8626">
        <v>243</v>
      </c>
      <c r="Y8626">
        <f>U8626/R8626</f>
        <v>41.14895808155125</v>
      </c>
    </row>
    <row r="8627" spans="1:25" x14ac:dyDescent="0.25">
      <c r="A8627" s="2">
        <v>44753</v>
      </c>
      <c r="B8627" t="s">
        <v>141</v>
      </c>
      <c r="C8627" t="s">
        <v>1628</v>
      </c>
      <c r="D8627" t="s">
        <v>1505</v>
      </c>
      <c r="E8627" t="s">
        <v>1505</v>
      </c>
      <c r="F8627" t="s">
        <v>53</v>
      </c>
      <c r="G8627" t="s">
        <v>53</v>
      </c>
      <c r="H8627" t="s">
        <v>30</v>
      </c>
      <c r="I8627" t="s">
        <v>53</v>
      </c>
      <c r="J8627" t="s">
        <v>53</v>
      </c>
      <c r="K8627" t="s">
        <v>53</v>
      </c>
      <c r="L8627">
        <v>2913829.6099999798</v>
      </c>
      <c r="M8627">
        <v>0.991719145138097</v>
      </c>
      <c r="N8627">
        <v>1</v>
      </c>
      <c r="O8627">
        <v>1</v>
      </c>
      <c r="P8627">
        <v>1</v>
      </c>
      <c r="Q8627" t="s">
        <v>30</v>
      </c>
      <c r="R8627">
        <v>-20638.65720043</v>
      </c>
      <c r="S8627">
        <v>-20638.65720043</v>
      </c>
      <c r="T8627">
        <v>2913829.6099999798</v>
      </c>
      <c r="U8627">
        <v>2913829.6099999798</v>
      </c>
      <c r="V8627" t="s">
        <v>176</v>
      </c>
      <c r="W8627" t="s">
        <v>2324</v>
      </c>
      <c r="X8627">
        <v>243</v>
      </c>
      <c r="Y8627">
        <f>U8627/R8627</f>
        <v>-141.18310032007659</v>
      </c>
    </row>
    <row r="8628" spans="1:25" x14ac:dyDescent="0.25">
      <c r="A8628" s="2">
        <v>44753</v>
      </c>
      <c r="B8628" t="s">
        <v>141</v>
      </c>
      <c r="C8628" t="s">
        <v>1628</v>
      </c>
      <c r="D8628" t="s">
        <v>1505</v>
      </c>
      <c r="E8628" t="s">
        <v>1505</v>
      </c>
      <c r="F8628" t="s">
        <v>53</v>
      </c>
      <c r="G8628" t="s">
        <v>53</v>
      </c>
      <c r="H8628" t="s">
        <v>30</v>
      </c>
      <c r="I8628" t="s">
        <v>53</v>
      </c>
      <c r="J8628" t="s">
        <v>53</v>
      </c>
      <c r="K8628" t="s">
        <v>53</v>
      </c>
      <c r="L8628">
        <v>2761405.9000000302</v>
      </c>
      <c r="M8628">
        <v>0.991719145138097</v>
      </c>
      <c r="N8628">
        <v>1</v>
      </c>
      <c r="O8628">
        <v>1</v>
      </c>
      <c r="P8628">
        <v>1</v>
      </c>
      <c r="Q8628" t="s">
        <v>30</v>
      </c>
      <c r="R8628">
        <v>-20638.65720043</v>
      </c>
      <c r="S8628">
        <v>-20638.65720043</v>
      </c>
      <c r="T8628">
        <v>2761405.9000000199</v>
      </c>
      <c r="U8628">
        <v>2761405.9000000199</v>
      </c>
      <c r="V8628" t="s">
        <v>176</v>
      </c>
      <c r="W8628" t="s">
        <v>1857</v>
      </c>
      <c r="X8628">
        <v>243</v>
      </c>
      <c r="Y8628">
        <f>U8628/R8628</f>
        <v>-133.79775017254934</v>
      </c>
    </row>
    <row r="8629" spans="1:25" x14ac:dyDescent="0.25">
      <c r="A8629" s="2">
        <v>44753</v>
      </c>
      <c r="B8629" t="s">
        <v>141</v>
      </c>
      <c r="C8629" t="s">
        <v>1628</v>
      </c>
      <c r="D8629" t="s">
        <v>1505</v>
      </c>
      <c r="E8629" t="s">
        <v>1505</v>
      </c>
      <c r="F8629" t="s">
        <v>53</v>
      </c>
      <c r="G8629" t="s">
        <v>53</v>
      </c>
      <c r="H8629" t="s">
        <v>30</v>
      </c>
      <c r="I8629" t="s">
        <v>53</v>
      </c>
      <c r="J8629" t="s">
        <v>53</v>
      </c>
      <c r="K8629" t="s">
        <v>53</v>
      </c>
      <c r="L8629">
        <v>-490052.91</v>
      </c>
      <c r="M8629">
        <v>0.991719145138097</v>
      </c>
      <c r="N8629">
        <v>1</v>
      </c>
      <c r="O8629">
        <v>1</v>
      </c>
      <c r="P8629">
        <v>1</v>
      </c>
      <c r="Q8629" t="s">
        <v>30</v>
      </c>
      <c r="R8629">
        <v>-20638.65720043</v>
      </c>
      <c r="S8629">
        <v>-20638.65720043</v>
      </c>
      <c r="T8629">
        <v>-490052.910000003</v>
      </c>
      <c r="U8629">
        <v>-490052.910000003</v>
      </c>
      <c r="V8629" t="s">
        <v>176</v>
      </c>
      <c r="W8629" t="s">
        <v>1640</v>
      </c>
      <c r="X8629">
        <v>243</v>
      </c>
      <c r="Y8629">
        <f>U8629/R8629</f>
        <v>23.744418313696926</v>
      </c>
    </row>
    <row r="8630" spans="1:25" x14ac:dyDescent="0.25">
      <c r="A8630" s="2">
        <v>44753</v>
      </c>
      <c r="B8630" t="s">
        <v>141</v>
      </c>
      <c r="C8630" t="s">
        <v>1628</v>
      </c>
      <c r="D8630" t="s">
        <v>1505</v>
      </c>
      <c r="E8630" t="s">
        <v>1505</v>
      </c>
      <c r="F8630" t="s">
        <v>53</v>
      </c>
      <c r="G8630" t="s">
        <v>53</v>
      </c>
      <c r="H8630" t="s">
        <v>30</v>
      </c>
      <c r="I8630" t="s">
        <v>53</v>
      </c>
      <c r="J8630" t="s">
        <v>53</v>
      </c>
      <c r="K8630" t="s">
        <v>53</v>
      </c>
      <c r="L8630">
        <v>-453777.41999998997</v>
      </c>
      <c r="M8630">
        <v>0.991719145138097</v>
      </c>
      <c r="N8630">
        <v>1</v>
      </c>
      <c r="O8630">
        <v>1</v>
      </c>
      <c r="P8630">
        <v>1</v>
      </c>
      <c r="Q8630" t="s">
        <v>30</v>
      </c>
      <c r="R8630">
        <v>-20638.65720043</v>
      </c>
      <c r="S8630">
        <v>-20638.65720043</v>
      </c>
      <c r="T8630">
        <v>-453777.41999998898</v>
      </c>
      <c r="U8630">
        <v>-453777.41999998898</v>
      </c>
      <c r="V8630" t="s">
        <v>1698</v>
      </c>
      <c r="W8630" t="s">
        <v>1699</v>
      </c>
      <c r="X8630">
        <v>243</v>
      </c>
      <c r="Y8630">
        <f>U8630/R8630</f>
        <v>21.986770534205814</v>
      </c>
    </row>
    <row r="8631" spans="1:25" x14ac:dyDescent="0.25">
      <c r="A8631" s="2">
        <v>44753</v>
      </c>
      <c r="B8631" t="s">
        <v>141</v>
      </c>
      <c r="C8631" t="s">
        <v>1628</v>
      </c>
      <c r="D8631" t="s">
        <v>1505</v>
      </c>
      <c r="E8631" t="s">
        <v>1505</v>
      </c>
      <c r="F8631" t="s">
        <v>53</v>
      </c>
      <c r="G8631" t="s">
        <v>53</v>
      </c>
      <c r="H8631" t="s">
        <v>30</v>
      </c>
      <c r="I8631" t="s">
        <v>53</v>
      </c>
      <c r="J8631" t="s">
        <v>53</v>
      </c>
      <c r="K8631" t="s">
        <v>53</v>
      </c>
      <c r="L8631">
        <v>446679.35</v>
      </c>
      <c r="M8631">
        <v>0.991719145138097</v>
      </c>
      <c r="N8631">
        <v>1</v>
      </c>
      <c r="O8631">
        <v>1</v>
      </c>
      <c r="P8631">
        <v>1</v>
      </c>
      <c r="Q8631" t="s">
        <v>30</v>
      </c>
      <c r="R8631">
        <v>-20638.65720043</v>
      </c>
      <c r="S8631">
        <v>-20638.65720043</v>
      </c>
      <c r="T8631">
        <v>446679.34999999899</v>
      </c>
      <c r="U8631">
        <v>446679.34999999899</v>
      </c>
      <c r="V8631" t="s">
        <v>1698</v>
      </c>
      <c r="W8631" t="s">
        <v>1859</v>
      </c>
      <c r="X8631">
        <v>243</v>
      </c>
      <c r="Y8631">
        <f>U8631/R8631</f>
        <v>-21.642849419035485</v>
      </c>
    </row>
    <row r="8632" spans="1:25" x14ac:dyDescent="0.25">
      <c r="A8632" s="2">
        <v>44753</v>
      </c>
      <c r="B8632" t="s">
        <v>141</v>
      </c>
      <c r="C8632" t="s">
        <v>1628</v>
      </c>
      <c r="D8632" t="s">
        <v>1505</v>
      </c>
      <c r="E8632" t="s">
        <v>1505</v>
      </c>
      <c r="F8632" t="s">
        <v>53</v>
      </c>
      <c r="G8632" t="s">
        <v>53</v>
      </c>
      <c r="H8632" t="s">
        <v>30</v>
      </c>
      <c r="I8632" t="s">
        <v>53</v>
      </c>
      <c r="J8632" t="s">
        <v>53</v>
      </c>
      <c r="K8632" t="s">
        <v>53</v>
      </c>
      <c r="L8632">
        <v>144494.19</v>
      </c>
      <c r="M8632">
        <v>0.991719145138097</v>
      </c>
      <c r="N8632">
        <v>1</v>
      </c>
      <c r="O8632">
        <v>1</v>
      </c>
      <c r="P8632">
        <v>1</v>
      </c>
      <c r="Q8632" t="s">
        <v>30</v>
      </c>
      <c r="R8632">
        <v>-20638.65720043</v>
      </c>
      <c r="S8632">
        <v>-20638.65720043</v>
      </c>
      <c r="T8632">
        <v>144494.18999999799</v>
      </c>
      <c r="U8632">
        <v>144494.18999999799</v>
      </c>
      <c r="V8632" t="s">
        <v>1698</v>
      </c>
      <c r="W8632" t="s">
        <v>1719</v>
      </c>
      <c r="X8632">
        <v>243</v>
      </c>
      <c r="Y8632">
        <f>U8632/R8632</f>
        <v>-7.0011429811910197</v>
      </c>
    </row>
    <row r="8633" spans="1:25" x14ac:dyDescent="0.25">
      <c r="A8633" s="2">
        <v>44753</v>
      </c>
      <c r="B8633" t="s">
        <v>141</v>
      </c>
      <c r="C8633" t="s">
        <v>1628</v>
      </c>
      <c r="D8633" t="s">
        <v>1505</v>
      </c>
      <c r="E8633" t="s">
        <v>1505</v>
      </c>
      <c r="F8633" t="s">
        <v>53</v>
      </c>
      <c r="G8633" t="s">
        <v>53</v>
      </c>
      <c r="H8633" t="s">
        <v>30</v>
      </c>
      <c r="I8633" t="s">
        <v>53</v>
      </c>
      <c r="J8633" t="s">
        <v>53</v>
      </c>
      <c r="K8633" t="s">
        <v>53</v>
      </c>
      <c r="L8633">
        <v>124817.97</v>
      </c>
      <c r="M8633">
        <v>0.991719145138097</v>
      </c>
      <c r="N8633">
        <v>1</v>
      </c>
      <c r="O8633">
        <v>1</v>
      </c>
      <c r="P8633">
        <v>1</v>
      </c>
      <c r="Q8633" t="s">
        <v>30</v>
      </c>
      <c r="R8633">
        <v>-20638.65720043</v>
      </c>
      <c r="S8633">
        <v>-20638.65720043</v>
      </c>
      <c r="T8633">
        <v>124817.969999997</v>
      </c>
      <c r="U8633">
        <v>124817.969999997</v>
      </c>
      <c r="V8633" t="s">
        <v>1698</v>
      </c>
      <c r="W8633" t="s">
        <v>1700</v>
      </c>
      <c r="X8633">
        <v>243</v>
      </c>
      <c r="Y8633">
        <f>U8633/R8633</f>
        <v>-6.0477757243526709</v>
      </c>
    </row>
    <row r="8634" spans="1:25" x14ac:dyDescent="0.25">
      <c r="A8634" s="2">
        <v>44753</v>
      </c>
      <c r="B8634" t="s">
        <v>141</v>
      </c>
      <c r="C8634" t="s">
        <v>1628</v>
      </c>
      <c r="D8634" t="s">
        <v>1505</v>
      </c>
      <c r="E8634" t="s">
        <v>1505</v>
      </c>
      <c r="F8634" t="s">
        <v>53</v>
      </c>
      <c r="G8634" t="s">
        <v>53</v>
      </c>
      <c r="H8634" t="s">
        <v>30</v>
      </c>
      <c r="I8634" t="s">
        <v>53</v>
      </c>
      <c r="J8634" t="s">
        <v>53</v>
      </c>
      <c r="K8634" t="s">
        <v>53</v>
      </c>
      <c r="L8634">
        <v>-1063228.71</v>
      </c>
      <c r="M8634">
        <v>0.991719145138097</v>
      </c>
      <c r="N8634">
        <v>1</v>
      </c>
      <c r="O8634">
        <v>1</v>
      </c>
      <c r="P8634">
        <v>1</v>
      </c>
      <c r="Q8634" t="s">
        <v>30</v>
      </c>
      <c r="R8634">
        <v>-20638.65720043</v>
      </c>
      <c r="S8634">
        <v>-20638.65720043</v>
      </c>
      <c r="T8634">
        <v>-1063228.71</v>
      </c>
      <c r="U8634">
        <v>-1063228.71</v>
      </c>
      <c r="V8634" t="s">
        <v>1698</v>
      </c>
      <c r="W8634" t="s">
        <v>1860</v>
      </c>
      <c r="X8634">
        <v>243</v>
      </c>
      <c r="Y8634">
        <f>U8634/R8634</f>
        <v>51.516370453492875</v>
      </c>
    </row>
    <row r="8635" spans="1:25" x14ac:dyDescent="0.25">
      <c r="A8635" s="2">
        <v>44753</v>
      </c>
      <c r="B8635" t="s">
        <v>141</v>
      </c>
      <c r="C8635" t="s">
        <v>1628</v>
      </c>
      <c r="D8635" t="s">
        <v>1505</v>
      </c>
      <c r="E8635" t="s">
        <v>1505</v>
      </c>
      <c r="F8635" t="s">
        <v>53</v>
      </c>
      <c r="G8635" t="s">
        <v>53</v>
      </c>
      <c r="H8635" t="s">
        <v>30</v>
      </c>
      <c r="I8635" t="s">
        <v>53</v>
      </c>
      <c r="J8635" t="s">
        <v>53</v>
      </c>
      <c r="K8635" t="s">
        <v>53</v>
      </c>
      <c r="L8635">
        <v>301523.77</v>
      </c>
      <c r="M8635">
        <v>0.991719145138097</v>
      </c>
      <c r="N8635">
        <v>1</v>
      </c>
      <c r="O8635">
        <v>1</v>
      </c>
      <c r="P8635">
        <v>1</v>
      </c>
      <c r="Q8635" t="s">
        <v>30</v>
      </c>
      <c r="R8635">
        <v>-20638.65720043</v>
      </c>
      <c r="S8635">
        <v>-20638.65720043</v>
      </c>
      <c r="T8635">
        <v>301523.76999999402</v>
      </c>
      <c r="U8635">
        <v>301523.76999999402</v>
      </c>
      <c r="V8635" t="s">
        <v>1698</v>
      </c>
      <c r="W8635" t="s">
        <v>1861</v>
      </c>
      <c r="X8635">
        <v>243</v>
      </c>
      <c r="Y8635">
        <f>U8635/R8635</f>
        <v>-14.609660263833049</v>
      </c>
    </row>
    <row r="8636" spans="1:25" x14ac:dyDescent="0.25">
      <c r="A8636" s="2">
        <v>44753</v>
      </c>
      <c r="B8636" t="s">
        <v>141</v>
      </c>
      <c r="C8636" t="s">
        <v>1628</v>
      </c>
      <c r="D8636" t="s">
        <v>1505</v>
      </c>
      <c r="E8636" t="s">
        <v>1505</v>
      </c>
      <c r="F8636" t="s">
        <v>53</v>
      </c>
      <c r="G8636" t="s">
        <v>53</v>
      </c>
      <c r="H8636" t="s">
        <v>30</v>
      </c>
      <c r="I8636" t="s">
        <v>53</v>
      </c>
      <c r="J8636" t="s">
        <v>53</v>
      </c>
      <c r="K8636" t="s">
        <v>53</v>
      </c>
      <c r="L8636">
        <v>-343943.96000003</v>
      </c>
      <c r="M8636">
        <v>0.991719145138097</v>
      </c>
      <c r="N8636">
        <v>1</v>
      </c>
      <c r="O8636">
        <v>1</v>
      </c>
      <c r="P8636">
        <v>1</v>
      </c>
      <c r="Q8636" t="s">
        <v>30</v>
      </c>
      <c r="R8636">
        <v>-20638.65720043</v>
      </c>
      <c r="S8636">
        <v>-20638.65720043</v>
      </c>
      <c r="T8636">
        <v>-343943.96000002802</v>
      </c>
      <c r="U8636">
        <v>-343943.96000002802</v>
      </c>
      <c r="V8636" t="s">
        <v>1698</v>
      </c>
      <c r="W8636" t="s">
        <v>1862</v>
      </c>
      <c r="X8636">
        <v>243</v>
      </c>
      <c r="Y8636">
        <f>U8636/R8636</f>
        <v>16.665035746262699</v>
      </c>
    </row>
    <row r="8637" spans="1:25" x14ac:dyDescent="0.25">
      <c r="A8637" s="2">
        <v>44753</v>
      </c>
      <c r="B8637" t="s">
        <v>141</v>
      </c>
      <c r="C8637" t="s">
        <v>1628</v>
      </c>
      <c r="D8637" t="s">
        <v>1505</v>
      </c>
      <c r="E8637" t="s">
        <v>1505</v>
      </c>
      <c r="F8637" t="s">
        <v>53</v>
      </c>
      <c r="G8637" t="s">
        <v>53</v>
      </c>
      <c r="H8637" t="s">
        <v>30</v>
      </c>
      <c r="I8637" t="s">
        <v>53</v>
      </c>
      <c r="J8637" t="s">
        <v>53</v>
      </c>
      <c r="K8637" t="s">
        <v>53</v>
      </c>
      <c r="L8637">
        <v>420923.90000000998</v>
      </c>
      <c r="M8637">
        <v>0.991719145138097</v>
      </c>
      <c r="N8637">
        <v>1</v>
      </c>
      <c r="O8637">
        <v>1</v>
      </c>
      <c r="P8637">
        <v>1</v>
      </c>
      <c r="Q8637" t="s">
        <v>30</v>
      </c>
      <c r="R8637">
        <v>-20638.65720043</v>
      </c>
      <c r="S8637">
        <v>-20638.65720043</v>
      </c>
      <c r="T8637">
        <v>420923.90000001597</v>
      </c>
      <c r="U8637">
        <v>420923.90000001597</v>
      </c>
      <c r="V8637" t="s">
        <v>1698</v>
      </c>
      <c r="W8637" t="s">
        <v>1863</v>
      </c>
      <c r="X8637">
        <v>243</v>
      </c>
      <c r="Y8637">
        <f>U8637/R8637</f>
        <v>-20.394926661761996</v>
      </c>
    </row>
    <row r="8638" spans="1:25" x14ac:dyDescent="0.25">
      <c r="A8638" s="2">
        <v>44753</v>
      </c>
      <c r="B8638" t="s">
        <v>141</v>
      </c>
      <c r="C8638" t="s">
        <v>1628</v>
      </c>
      <c r="D8638" t="s">
        <v>1505</v>
      </c>
      <c r="E8638" t="s">
        <v>1505</v>
      </c>
      <c r="F8638" t="s">
        <v>53</v>
      </c>
      <c r="G8638" t="s">
        <v>53</v>
      </c>
      <c r="H8638" t="s">
        <v>30</v>
      </c>
      <c r="I8638" t="s">
        <v>53</v>
      </c>
      <c r="J8638" t="s">
        <v>53</v>
      </c>
      <c r="K8638" t="s">
        <v>53</v>
      </c>
      <c r="L8638">
        <v>0</v>
      </c>
      <c r="M8638">
        <v>0.991719145138097</v>
      </c>
      <c r="N8638">
        <v>1</v>
      </c>
      <c r="O8638">
        <v>1</v>
      </c>
      <c r="P8638">
        <v>1</v>
      </c>
      <c r="Q8638" t="s">
        <v>30</v>
      </c>
      <c r="R8638">
        <v>-20638.65720043</v>
      </c>
      <c r="S8638">
        <v>-20638.65720043</v>
      </c>
      <c r="T8638">
        <v>0</v>
      </c>
      <c r="U8638">
        <v>0</v>
      </c>
      <c r="V8638" t="s">
        <v>1701</v>
      </c>
      <c r="W8638" t="s">
        <v>166</v>
      </c>
      <c r="X8638">
        <v>243</v>
      </c>
      <c r="Y8638">
        <f>U8638/R8638</f>
        <v>0</v>
      </c>
    </row>
    <row r="8639" spans="1:25" x14ac:dyDescent="0.25">
      <c r="A8639" s="2">
        <v>44753</v>
      </c>
      <c r="B8639" t="s">
        <v>141</v>
      </c>
      <c r="C8639" t="s">
        <v>1628</v>
      </c>
      <c r="D8639" t="s">
        <v>1505</v>
      </c>
      <c r="E8639" t="s">
        <v>1505</v>
      </c>
      <c r="F8639" t="s">
        <v>53</v>
      </c>
      <c r="G8639" t="s">
        <v>53</v>
      </c>
      <c r="H8639" t="s">
        <v>30</v>
      </c>
      <c r="I8639" t="s">
        <v>53</v>
      </c>
      <c r="J8639" t="s">
        <v>53</v>
      </c>
      <c r="K8639" t="s">
        <v>53</v>
      </c>
      <c r="L8639">
        <v>0</v>
      </c>
      <c r="M8639">
        <v>0.991719145138097</v>
      </c>
      <c r="N8639">
        <v>1</v>
      </c>
      <c r="O8639">
        <v>1</v>
      </c>
      <c r="P8639">
        <v>1</v>
      </c>
      <c r="Q8639" t="s">
        <v>30</v>
      </c>
      <c r="R8639">
        <v>-20638.65720043</v>
      </c>
      <c r="S8639">
        <v>-20638.65720043</v>
      </c>
      <c r="T8639">
        <v>0</v>
      </c>
      <c r="U8639">
        <v>0</v>
      </c>
      <c r="V8639" t="s">
        <v>1701</v>
      </c>
      <c r="W8639" t="s">
        <v>74</v>
      </c>
      <c r="X8639">
        <v>243</v>
      </c>
      <c r="Y8639">
        <f>U8639/R8639</f>
        <v>0</v>
      </c>
    </row>
    <row r="8640" spans="1:25" x14ac:dyDescent="0.25">
      <c r="A8640" s="2">
        <v>44753</v>
      </c>
      <c r="B8640" t="s">
        <v>141</v>
      </c>
      <c r="C8640" t="s">
        <v>1628</v>
      </c>
      <c r="D8640" t="s">
        <v>1505</v>
      </c>
      <c r="E8640" t="s">
        <v>1505</v>
      </c>
      <c r="F8640" t="s">
        <v>53</v>
      </c>
      <c r="G8640" t="s">
        <v>53</v>
      </c>
      <c r="H8640" t="s">
        <v>30</v>
      </c>
      <c r="I8640" t="s">
        <v>53</v>
      </c>
      <c r="J8640" t="s">
        <v>53</v>
      </c>
      <c r="K8640" t="s">
        <v>53</v>
      </c>
      <c r="L8640">
        <v>0</v>
      </c>
      <c r="M8640">
        <v>0.991719145138097</v>
      </c>
      <c r="N8640">
        <v>1</v>
      </c>
      <c r="O8640">
        <v>1</v>
      </c>
      <c r="P8640">
        <v>1</v>
      </c>
      <c r="Q8640" t="s">
        <v>30</v>
      </c>
      <c r="R8640">
        <v>-20638.65720043</v>
      </c>
      <c r="S8640">
        <v>-20638.65720043</v>
      </c>
      <c r="T8640">
        <v>0</v>
      </c>
      <c r="U8640">
        <v>0</v>
      </c>
      <c r="V8640" t="s">
        <v>1701</v>
      </c>
      <c r="W8640" t="s">
        <v>1751</v>
      </c>
      <c r="X8640">
        <v>243</v>
      </c>
      <c r="Y8640">
        <f>U8640/R8640</f>
        <v>0</v>
      </c>
    </row>
    <row r="8641" spans="1:25" x14ac:dyDescent="0.25">
      <c r="A8641" s="2">
        <v>44753</v>
      </c>
      <c r="B8641" t="s">
        <v>141</v>
      </c>
      <c r="C8641" t="s">
        <v>1628</v>
      </c>
      <c r="D8641" t="s">
        <v>1505</v>
      </c>
      <c r="E8641" t="s">
        <v>1505</v>
      </c>
      <c r="F8641" t="s">
        <v>53</v>
      </c>
      <c r="G8641" t="s">
        <v>53</v>
      </c>
      <c r="H8641" t="s">
        <v>30</v>
      </c>
      <c r="I8641" t="s">
        <v>53</v>
      </c>
      <c r="J8641" t="s">
        <v>53</v>
      </c>
      <c r="K8641" t="s">
        <v>53</v>
      </c>
      <c r="L8641">
        <v>0</v>
      </c>
      <c r="M8641">
        <v>0.991719145138097</v>
      </c>
      <c r="N8641">
        <v>1</v>
      </c>
      <c r="O8641">
        <v>1</v>
      </c>
      <c r="P8641">
        <v>1</v>
      </c>
      <c r="Q8641" t="s">
        <v>30</v>
      </c>
      <c r="R8641">
        <v>-20638.65720043</v>
      </c>
      <c r="S8641">
        <v>-20638.65720043</v>
      </c>
      <c r="T8641">
        <v>0</v>
      </c>
      <c r="U8641">
        <v>0</v>
      </c>
      <c r="V8641" t="s">
        <v>1701</v>
      </c>
      <c r="W8641" t="s">
        <v>1842</v>
      </c>
      <c r="X8641">
        <v>243</v>
      </c>
      <c r="Y8641">
        <f>U8641/R8641</f>
        <v>0</v>
      </c>
    </row>
    <row r="8642" spans="1:25" x14ac:dyDescent="0.25">
      <c r="A8642" s="2">
        <v>44753</v>
      </c>
      <c r="B8642" t="s">
        <v>141</v>
      </c>
      <c r="C8642" t="s">
        <v>1628</v>
      </c>
      <c r="D8642" t="s">
        <v>1505</v>
      </c>
      <c r="E8642" t="s">
        <v>1505</v>
      </c>
      <c r="F8642" t="s">
        <v>53</v>
      </c>
      <c r="G8642" t="s">
        <v>53</v>
      </c>
      <c r="H8642" t="s">
        <v>30</v>
      </c>
      <c r="I8642" t="s">
        <v>53</v>
      </c>
      <c r="J8642" t="s">
        <v>53</v>
      </c>
      <c r="K8642" t="s">
        <v>53</v>
      </c>
      <c r="L8642">
        <v>0</v>
      </c>
      <c r="M8642">
        <v>0.991719145138097</v>
      </c>
      <c r="N8642">
        <v>1</v>
      </c>
      <c r="O8642">
        <v>1</v>
      </c>
      <c r="P8642">
        <v>1</v>
      </c>
      <c r="Q8642" t="s">
        <v>30</v>
      </c>
      <c r="R8642">
        <v>-20638.65720043</v>
      </c>
      <c r="S8642">
        <v>-20638.65720043</v>
      </c>
      <c r="T8642">
        <v>0</v>
      </c>
      <c r="U8642">
        <v>0</v>
      </c>
      <c r="V8642" t="s">
        <v>1701</v>
      </c>
      <c r="W8642" t="s">
        <v>1752</v>
      </c>
      <c r="X8642">
        <v>243</v>
      </c>
      <c r="Y8642">
        <f>U8642/R8642</f>
        <v>0</v>
      </c>
    </row>
    <row r="8643" spans="1:25" x14ac:dyDescent="0.25">
      <c r="A8643" s="2">
        <v>44753</v>
      </c>
      <c r="B8643" t="s">
        <v>141</v>
      </c>
      <c r="C8643" t="s">
        <v>1628</v>
      </c>
      <c r="D8643" t="s">
        <v>1505</v>
      </c>
      <c r="E8643" t="s">
        <v>1505</v>
      </c>
      <c r="F8643" t="s">
        <v>53</v>
      </c>
      <c r="G8643" t="s">
        <v>53</v>
      </c>
      <c r="H8643" t="s">
        <v>30</v>
      </c>
      <c r="I8643" t="s">
        <v>53</v>
      </c>
      <c r="J8643" t="s">
        <v>53</v>
      </c>
      <c r="K8643" t="s">
        <v>53</v>
      </c>
      <c r="L8643">
        <v>-2650.64</v>
      </c>
      <c r="M8643">
        <v>0.991719145138097</v>
      </c>
      <c r="N8643">
        <v>1</v>
      </c>
      <c r="O8643">
        <v>1</v>
      </c>
      <c r="P8643">
        <v>1</v>
      </c>
      <c r="Q8643" t="s">
        <v>30</v>
      </c>
      <c r="R8643">
        <v>-20638.65720043</v>
      </c>
      <c r="S8643">
        <v>-20638.65720043</v>
      </c>
      <c r="T8643">
        <v>-2650.6400000011599</v>
      </c>
      <c r="U8643">
        <v>-2650.6400000011599</v>
      </c>
      <c r="V8643" t="s">
        <v>1702</v>
      </c>
      <c r="W8643" t="s">
        <v>2170</v>
      </c>
      <c r="X8643">
        <v>243</v>
      </c>
      <c r="Y8643">
        <f>U8643/R8643</f>
        <v>0.12843083608879044</v>
      </c>
    </row>
    <row r="8644" spans="1:25" x14ac:dyDescent="0.25">
      <c r="A8644" s="2">
        <v>44753</v>
      </c>
      <c r="B8644" t="s">
        <v>141</v>
      </c>
      <c r="C8644" t="s">
        <v>1628</v>
      </c>
      <c r="D8644" t="s">
        <v>1505</v>
      </c>
      <c r="E8644" t="s">
        <v>1505</v>
      </c>
      <c r="F8644" t="s">
        <v>53</v>
      </c>
      <c r="G8644" t="s">
        <v>53</v>
      </c>
      <c r="H8644" t="s">
        <v>30</v>
      </c>
      <c r="I8644" t="s">
        <v>53</v>
      </c>
      <c r="J8644" t="s">
        <v>53</v>
      </c>
      <c r="K8644" t="s">
        <v>53</v>
      </c>
      <c r="L8644">
        <v>1501.98</v>
      </c>
      <c r="M8644">
        <v>0.991719145138097</v>
      </c>
      <c r="N8644">
        <v>1</v>
      </c>
      <c r="O8644">
        <v>1</v>
      </c>
      <c r="P8644">
        <v>1</v>
      </c>
      <c r="Q8644" t="s">
        <v>30</v>
      </c>
      <c r="R8644">
        <v>-20638.65720043</v>
      </c>
      <c r="S8644">
        <v>-20638.65720043</v>
      </c>
      <c r="T8644">
        <v>1501.97999999544</v>
      </c>
      <c r="U8644">
        <v>1501.97999999544</v>
      </c>
      <c r="V8644" t="s">
        <v>1702</v>
      </c>
      <c r="W8644" t="s">
        <v>2325</v>
      </c>
      <c r="X8644">
        <v>243</v>
      </c>
      <c r="Y8644">
        <f>U8644/R8644</f>
        <v>-7.2775083447005784E-2</v>
      </c>
    </row>
    <row r="8645" spans="1:25" x14ac:dyDescent="0.25">
      <c r="A8645" s="2">
        <v>44753</v>
      </c>
      <c r="B8645" t="s">
        <v>141</v>
      </c>
      <c r="C8645" t="s">
        <v>1628</v>
      </c>
      <c r="D8645" t="s">
        <v>1505</v>
      </c>
      <c r="E8645" t="s">
        <v>1505</v>
      </c>
      <c r="F8645" t="s">
        <v>53</v>
      </c>
      <c r="G8645" t="s">
        <v>53</v>
      </c>
      <c r="H8645" t="s">
        <v>30</v>
      </c>
      <c r="I8645" t="s">
        <v>53</v>
      </c>
      <c r="J8645" t="s">
        <v>53</v>
      </c>
      <c r="K8645" t="s">
        <v>53</v>
      </c>
      <c r="L8645">
        <v>26847.54</v>
      </c>
      <c r="M8645">
        <v>0.991719145138097</v>
      </c>
      <c r="N8645">
        <v>1</v>
      </c>
      <c r="O8645">
        <v>1</v>
      </c>
      <c r="P8645">
        <v>1</v>
      </c>
      <c r="Q8645" t="s">
        <v>30</v>
      </c>
      <c r="R8645">
        <v>-20638.65720043</v>
      </c>
      <c r="S8645">
        <v>-20638.65720043</v>
      </c>
      <c r="T8645">
        <v>26847.539999999099</v>
      </c>
      <c r="U8645">
        <v>26847.539999999099</v>
      </c>
      <c r="V8645" t="s">
        <v>1702</v>
      </c>
      <c r="W8645" t="s">
        <v>2326</v>
      </c>
      <c r="X8645">
        <v>243</v>
      </c>
      <c r="Y8645">
        <f>U8645/R8645</f>
        <v>-1.3008375370195955</v>
      </c>
    </row>
    <row r="8646" spans="1:25" x14ac:dyDescent="0.25">
      <c r="A8646" s="2">
        <v>44753</v>
      </c>
      <c r="B8646" t="s">
        <v>141</v>
      </c>
      <c r="C8646" t="s">
        <v>1628</v>
      </c>
      <c r="D8646" t="s">
        <v>1505</v>
      </c>
      <c r="E8646" t="s">
        <v>1505</v>
      </c>
      <c r="F8646" t="s">
        <v>53</v>
      </c>
      <c r="G8646" t="s">
        <v>53</v>
      </c>
      <c r="H8646" t="s">
        <v>30</v>
      </c>
      <c r="I8646" t="s">
        <v>53</v>
      </c>
      <c r="J8646" t="s">
        <v>53</v>
      </c>
      <c r="K8646" t="s">
        <v>53</v>
      </c>
      <c r="L8646">
        <v>5946.17</v>
      </c>
      <c r="M8646">
        <v>0.991719145138097</v>
      </c>
      <c r="N8646">
        <v>1</v>
      </c>
      <c r="O8646">
        <v>1</v>
      </c>
      <c r="P8646">
        <v>1</v>
      </c>
      <c r="Q8646" t="s">
        <v>30</v>
      </c>
      <c r="R8646">
        <v>-20638.65720043</v>
      </c>
      <c r="S8646">
        <v>-20638.65720043</v>
      </c>
      <c r="T8646">
        <v>5946.1700000042401</v>
      </c>
      <c r="U8646">
        <v>5946.1700000042401</v>
      </c>
      <c r="V8646" t="s">
        <v>1702</v>
      </c>
      <c r="W8646" t="s">
        <v>2327</v>
      </c>
      <c r="X8646">
        <v>243</v>
      </c>
      <c r="Y8646">
        <f>U8646/R8646</f>
        <v>-0.28810837557204805</v>
      </c>
    </row>
    <row r="8647" spans="1:25" x14ac:dyDescent="0.25">
      <c r="A8647" s="2">
        <v>44753</v>
      </c>
      <c r="B8647" t="s">
        <v>141</v>
      </c>
      <c r="C8647" t="s">
        <v>1628</v>
      </c>
      <c r="D8647" t="s">
        <v>1505</v>
      </c>
      <c r="E8647" t="s">
        <v>1505</v>
      </c>
      <c r="F8647" t="s">
        <v>53</v>
      </c>
      <c r="G8647" t="s">
        <v>53</v>
      </c>
      <c r="H8647" t="s">
        <v>30</v>
      </c>
      <c r="I8647" t="s">
        <v>53</v>
      </c>
      <c r="J8647" t="s">
        <v>53</v>
      </c>
      <c r="K8647" t="s">
        <v>53</v>
      </c>
      <c r="L8647">
        <v>-1930.35</v>
      </c>
      <c r="M8647">
        <v>0.991719145138097</v>
      </c>
      <c r="N8647">
        <v>1</v>
      </c>
      <c r="O8647">
        <v>1</v>
      </c>
      <c r="P8647">
        <v>1</v>
      </c>
      <c r="Q8647" t="s">
        <v>30</v>
      </c>
      <c r="R8647">
        <v>-20638.65720043</v>
      </c>
      <c r="S8647">
        <v>-20638.65720043</v>
      </c>
      <c r="T8647">
        <v>-1930.3500000027</v>
      </c>
      <c r="U8647">
        <v>-1930.3500000027</v>
      </c>
      <c r="V8647" t="s">
        <v>1702</v>
      </c>
      <c r="W8647" t="s">
        <v>2328</v>
      </c>
      <c r="X8647">
        <v>243</v>
      </c>
      <c r="Y8647">
        <f>U8647/R8647</f>
        <v>9.3530794239970308E-2</v>
      </c>
    </row>
    <row r="8648" spans="1:25" x14ac:dyDescent="0.25">
      <c r="A8648" s="2">
        <v>44753</v>
      </c>
      <c r="B8648" t="s">
        <v>141</v>
      </c>
      <c r="C8648" t="s">
        <v>1628</v>
      </c>
      <c r="D8648" t="s">
        <v>1505</v>
      </c>
      <c r="E8648" t="s">
        <v>1505</v>
      </c>
      <c r="F8648" t="s">
        <v>53</v>
      </c>
      <c r="G8648" t="s">
        <v>53</v>
      </c>
      <c r="H8648" t="s">
        <v>30</v>
      </c>
      <c r="I8648" t="s">
        <v>53</v>
      </c>
      <c r="J8648" t="s">
        <v>53</v>
      </c>
      <c r="K8648" t="s">
        <v>53</v>
      </c>
      <c r="L8648">
        <v>-1098.28</v>
      </c>
      <c r="M8648">
        <v>0.991719145138097</v>
      </c>
      <c r="N8648">
        <v>1</v>
      </c>
      <c r="O8648">
        <v>1</v>
      </c>
      <c r="P8648">
        <v>1</v>
      </c>
      <c r="Q8648" t="s">
        <v>30</v>
      </c>
      <c r="R8648">
        <v>-20638.65720043</v>
      </c>
      <c r="S8648">
        <v>-20638.65720043</v>
      </c>
      <c r="T8648">
        <v>-1098.2799999977101</v>
      </c>
      <c r="U8648">
        <v>-1098.2799999977101</v>
      </c>
      <c r="V8648" t="s">
        <v>1702</v>
      </c>
      <c r="W8648" t="s">
        <v>2329</v>
      </c>
      <c r="X8648">
        <v>243</v>
      </c>
      <c r="Y8648">
        <f>U8648/R8648</f>
        <v>5.3214702358389272E-2</v>
      </c>
    </row>
    <row r="8649" spans="1:25" x14ac:dyDescent="0.25">
      <c r="A8649" s="2">
        <v>44753</v>
      </c>
      <c r="B8649" t="s">
        <v>141</v>
      </c>
      <c r="C8649" t="s">
        <v>1628</v>
      </c>
      <c r="D8649" t="s">
        <v>1505</v>
      </c>
      <c r="E8649" t="s">
        <v>1505</v>
      </c>
      <c r="F8649" t="s">
        <v>53</v>
      </c>
      <c r="G8649" t="s">
        <v>53</v>
      </c>
      <c r="H8649" t="s">
        <v>30</v>
      </c>
      <c r="I8649" t="s">
        <v>53</v>
      </c>
      <c r="J8649" t="s">
        <v>53</v>
      </c>
      <c r="K8649" t="s">
        <v>53</v>
      </c>
      <c r="L8649">
        <v>-5947.66</v>
      </c>
      <c r="M8649">
        <v>0.991719145138097</v>
      </c>
      <c r="N8649">
        <v>1</v>
      </c>
      <c r="O8649">
        <v>1</v>
      </c>
      <c r="P8649">
        <v>1</v>
      </c>
      <c r="Q8649" t="s">
        <v>30</v>
      </c>
      <c r="R8649">
        <v>-20638.65720043</v>
      </c>
      <c r="S8649">
        <v>-20638.65720043</v>
      </c>
      <c r="T8649">
        <v>-5947.6599999979298</v>
      </c>
      <c r="U8649">
        <v>-5947.6599999979298</v>
      </c>
      <c r="V8649" t="s">
        <v>1702</v>
      </c>
      <c r="W8649" t="s">
        <v>2330</v>
      </c>
      <c r="X8649">
        <v>243</v>
      </c>
      <c r="Y8649">
        <f>U8649/R8649</f>
        <v>0.28818057019106902</v>
      </c>
    </row>
    <row r="8650" spans="1:25" x14ac:dyDescent="0.25">
      <c r="A8650" s="2">
        <v>44753</v>
      </c>
      <c r="B8650" t="s">
        <v>141</v>
      </c>
      <c r="C8650" t="s">
        <v>1628</v>
      </c>
      <c r="D8650" t="s">
        <v>1505</v>
      </c>
      <c r="E8650" t="s">
        <v>1505</v>
      </c>
      <c r="F8650" t="s">
        <v>53</v>
      </c>
      <c r="G8650" t="s">
        <v>53</v>
      </c>
      <c r="H8650" t="s">
        <v>30</v>
      </c>
      <c r="I8650" t="s">
        <v>53</v>
      </c>
      <c r="J8650" t="s">
        <v>53</v>
      </c>
      <c r="K8650" t="s">
        <v>53</v>
      </c>
      <c r="L8650">
        <v>19814.25</v>
      </c>
      <c r="M8650">
        <v>0.991719145138097</v>
      </c>
      <c r="N8650">
        <v>1</v>
      </c>
      <c r="O8650">
        <v>1</v>
      </c>
      <c r="P8650">
        <v>1</v>
      </c>
      <c r="Q8650" t="s">
        <v>30</v>
      </c>
      <c r="R8650">
        <v>-20638.65720043</v>
      </c>
      <c r="S8650">
        <v>-20638.65720043</v>
      </c>
      <c r="T8650">
        <v>19814.249999997399</v>
      </c>
      <c r="U8650">
        <v>19814.249999997399</v>
      </c>
      <c r="V8650" t="s">
        <v>1702</v>
      </c>
      <c r="W8650" t="s">
        <v>2331</v>
      </c>
      <c r="X8650">
        <v>243</v>
      </c>
      <c r="Y8650">
        <f>U8650/R8650</f>
        <v>-0.96005519194265099</v>
      </c>
    </row>
    <row r="8651" spans="1:25" x14ac:dyDescent="0.25">
      <c r="A8651" s="2">
        <v>44753</v>
      </c>
      <c r="B8651" t="s">
        <v>141</v>
      </c>
      <c r="C8651" t="s">
        <v>1628</v>
      </c>
      <c r="D8651" t="s">
        <v>1505</v>
      </c>
      <c r="E8651" t="s">
        <v>1505</v>
      </c>
      <c r="F8651" t="s">
        <v>53</v>
      </c>
      <c r="G8651" t="s">
        <v>53</v>
      </c>
      <c r="H8651" t="s">
        <v>30</v>
      </c>
      <c r="I8651" t="s">
        <v>53</v>
      </c>
      <c r="J8651" t="s">
        <v>53</v>
      </c>
      <c r="K8651" t="s">
        <v>53</v>
      </c>
      <c r="L8651">
        <v>-523.14</v>
      </c>
      <c r="M8651">
        <v>0.991719145138097</v>
      </c>
      <c r="N8651">
        <v>1</v>
      </c>
      <c r="O8651">
        <v>1</v>
      </c>
      <c r="P8651">
        <v>1</v>
      </c>
      <c r="Q8651" t="s">
        <v>30</v>
      </c>
      <c r="R8651">
        <v>-20638.65720043</v>
      </c>
      <c r="S8651">
        <v>-20638.65720043</v>
      </c>
      <c r="T8651">
        <v>-523.140000002477</v>
      </c>
      <c r="U8651">
        <v>-523.140000002477</v>
      </c>
      <c r="V8651" t="s">
        <v>1702</v>
      </c>
      <c r="W8651" t="s">
        <v>2332</v>
      </c>
      <c r="X8651">
        <v>243</v>
      </c>
      <c r="Y8651">
        <f>U8651/R8651</f>
        <v>2.5347579298500948E-2</v>
      </c>
    </row>
    <row r="8652" spans="1:25" x14ac:dyDescent="0.25">
      <c r="A8652" s="2">
        <v>44753</v>
      </c>
      <c r="B8652" t="s">
        <v>141</v>
      </c>
      <c r="C8652" t="s">
        <v>1628</v>
      </c>
      <c r="D8652" t="s">
        <v>1505</v>
      </c>
      <c r="E8652" t="s">
        <v>1505</v>
      </c>
      <c r="F8652" t="s">
        <v>53</v>
      </c>
      <c r="G8652" t="s">
        <v>53</v>
      </c>
      <c r="H8652" t="s">
        <v>30</v>
      </c>
      <c r="I8652" t="s">
        <v>53</v>
      </c>
      <c r="J8652" t="s">
        <v>53</v>
      </c>
      <c r="K8652" t="s">
        <v>53</v>
      </c>
      <c r="L8652">
        <v>-17694.04</v>
      </c>
      <c r="M8652">
        <v>0.991719145138097</v>
      </c>
      <c r="N8652">
        <v>1</v>
      </c>
      <c r="O8652">
        <v>1</v>
      </c>
      <c r="P8652">
        <v>1</v>
      </c>
      <c r="Q8652" t="s">
        <v>30</v>
      </c>
      <c r="R8652">
        <v>-20638.65720043</v>
      </c>
      <c r="S8652">
        <v>-20638.65720043</v>
      </c>
      <c r="T8652">
        <v>-17694.040000000699</v>
      </c>
      <c r="U8652">
        <v>-17694.040000000699</v>
      </c>
      <c r="V8652" t="s">
        <v>1702</v>
      </c>
      <c r="W8652" t="s">
        <v>1717</v>
      </c>
      <c r="X8652">
        <v>243</v>
      </c>
      <c r="Y8652">
        <f>U8652/R8652</f>
        <v>0.8573251558067474</v>
      </c>
    </row>
    <row r="8653" spans="1:25" x14ac:dyDescent="0.25">
      <c r="A8653" s="2">
        <v>44753</v>
      </c>
      <c r="B8653" t="s">
        <v>141</v>
      </c>
      <c r="C8653" t="s">
        <v>1628</v>
      </c>
      <c r="D8653" t="s">
        <v>1505</v>
      </c>
      <c r="E8653" t="s">
        <v>1505</v>
      </c>
      <c r="F8653" t="s">
        <v>53</v>
      </c>
      <c r="G8653" t="s">
        <v>53</v>
      </c>
      <c r="H8653" t="s">
        <v>30</v>
      </c>
      <c r="I8653" t="s">
        <v>53</v>
      </c>
      <c r="J8653" t="s">
        <v>53</v>
      </c>
      <c r="K8653" t="s">
        <v>53</v>
      </c>
      <c r="L8653">
        <v>9943.42</v>
      </c>
      <c r="M8653">
        <v>0.991719145138097</v>
      </c>
      <c r="N8653">
        <v>1</v>
      </c>
      <c r="O8653">
        <v>1</v>
      </c>
      <c r="P8653">
        <v>1</v>
      </c>
      <c r="Q8653" t="s">
        <v>30</v>
      </c>
      <c r="R8653">
        <v>-20638.65720043</v>
      </c>
      <c r="S8653">
        <v>-20638.65720043</v>
      </c>
      <c r="T8653">
        <v>9943.4200000009496</v>
      </c>
      <c r="U8653">
        <v>9943.4200000009496</v>
      </c>
      <c r="V8653" t="s">
        <v>1702</v>
      </c>
      <c r="W8653" t="s">
        <v>2333</v>
      </c>
      <c r="X8653">
        <v>243</v>
      </c>
      <c r="Y8653">
        <f>U8653/R8653</f>
        <v>-0.48178618906436327</v>
      </c>
    </row>
    <row r="8654" spans="1:25" x14ac:dyDescent="0.25">
      <c r="A8654" s="2">
        <v>44753</v>
      </c>
      <c r="B8654" t="s">
        <v>141</v>
      </c>
      <c r="C8654" t="s">
        <v>1628</v>
      </c>
      <c r="D8654" t="s">
        <v>1505</v>
      </c>
      <c r="E8654" t="s">
        <v>1505</v>
      </c>
      <c r="F8654" t="s">
        <v>53</v>
      </c>
      <c r="G8654" t="s">
        <v>53</v>
      </c>
      <c r="H8654" t="s">
        <v>30</v>
      </c>
      <c r="I8654" t="s">
        <v>53</v>
      </c>
      <c r="J8654" t="s">
        <v>53</v>
      </c>
      <c r="K8654" t="s">
        <v>53</v>
      </c>
      <c r="L8654">
        <v>8798.42</v>
      </c>
      <c r="M8654">
        <v>0.991719145138097</v>
      </c>
      <c r="N8654">
        <v>1</v>
      </c>
      <c r="O8654">
        <v>1</v>
      </c>
      <c r="P8654">
        <v>1</v>
      </c>
      <c r="Q8654" t="s">
        <v>30</v>
      </c>
      <c r="R8654">
        <v>-20638.65720043</v>
      </c>
      <c r="S8654">
        <v>-20638.65720043</v>
      </c>
      <c r="T8654">
        <v>8798.4200000041001</v>
      </c>
      <c r="U8654">
        <v>8798.4200000041001</v>
      </c>
      <c r="V8654" t="s">
        <v>1702</v>
      </c>
      <c r="W8654" t="s">
        <v>2334</v>
      </c>
      <c r="X8654">
        <v>243</v>
      </c>
      <c r="Y8654">
        <f>U8654/R8654</f>
        <v>-0.42630777354162303</v>
      </c>
    </row>
    <row r="8655" spans="1:25" x14ac:dyDescent="0.25">
      <c r="A8655" s="2">
        <v>44753</v>
      </c>
      <c r="B8655" t="s">
        <v>141</v>
      </c>
      <c r="C8655" t="s">
        <v>1628</v>
      </c>
      <c r="D8655" t="s">
        <v>1505</v>
      </c>
      <c r="E8655" t="s">
        <v>1505</v>
      </c>
      <c r="F8655" t="s">
        <v>53</v>
      </c>
      <c r="G8655" t="s">
        <v>53</v>
      </c>
      <c r="H8655" t="s">
        <v>30</v>
      </c>
      <c r="I8655" t="s">
        <v>53</v>
      </c>
      <c r="J8655" t="s">
        <v>53</v>
      </c>
      <c r="K8655" t="s">
        <v>53</v>
      </c>
      <c r="L8655">
        <v>5404.36</v>
      </c>
      <c r="M8655">
        <v>0.991719145138097</v>
      </c>
      <c r="N8655">
        <v>1</v>
      </c>
      <c r="O8655">
        <v>1</v>
      </c>
      <c r="P8655">
        <v>1</v>
      </c>
      <c r="Q8655" t="s">
        <v>30</v>
      </c>
      <c r="R8655">
        <v>-20638.65720043</v>
      </c>
      <c r="S8655">
        <v>-20638.65720043</v>
      </c>
      <c r="T8655">
        <v>5404.3600000014903</v>
      </c>
      <c r="U8655">
        <v>5404.3600000014903</v>
      </c>
      <c r="V8655" t="s">
        <v>1702</v>
      </c>
      <c r="W8655" t="s">
        <v>2335</v>
      </c>
      <c r="X8655">
        <v>243</v>
      </c>
      <c r="Y8655">
        <f>U8655/R8655</f>
        <v>-0.2618561831575405</v>
      </c>
    </row>
    <row r="8656" spans="1:25" x14ac:dyDescent="0.25">
      <c r="A8656" s="2">
        <v>44753</v>
      </c>
      <c r="B8656" t="s">
        <v>141</v>
      </c>
      <c r="C8656" t="s">
        <v>1628</v>
      </c>
      <c r="D8656" t="s">
        <v>1505</v>
      </c>
      <c r="E8656" t="s">
        <v>1505</v>
      </c>
      <c r="F8656" t="s">
        <v>53</v>
      </c>
      <c r="G8656" t="s">
        <v>53</v>
      </c>
      <c r="H8656" t="s">
        <v>30</v>
      </c>
      <c r="I8656" t="s">
        <v>53</v>
      </c>
      <c r="J8656" t="s">
        <v>53</v>
      </c>
      <c r="K8656" t="s">
        <v>53</v>
      </c>
      <c r="L8656">
        <v>-9488.16</v>
      </c>
      <c r="M8656">
        <v>0.991719145138097</v>
      </c>
      <c r="N8656">
        <v>1</v>
      </c>
      <c r="O8656">
        <v>1</v>
      </c>
      <c r="P8656">
        <v>1</v>
      </c>
      <c r="Q8656" t="s">
        <v>30</v>
      </c>
      <c r="R8656">
        <v>-20638.65720043</v>
      </c>
      <c r="S8656">
        <v>-20638.65720043</v>
      </c>
      <c r="T8656">
        <v>-9488.1599999964892</v>
      </c>
      <c r="U8656">
        <v>-9488.1599999964892</v>
      </c>
      <c r="V8656" t="s">
        <v>1702</v>
      </c>
      <c r="W8656" t="s">
        <v>2336</v>
      </c>
      <c r="X8656">
        <v>243</v>
      </c>
      <c r="Y8656">
        <f>U8656/R8656</f>
        <v>0.45972758343012776</v>
      </c>
    </row>
    <row r="8657" spans="1:25" x14ac:dyDescent="0.25">
      <c r="A8657" s="2">
        <v>44753</v>
      </c>
      <c r="B8657" t="s">
        <v>141</v>
      </c>
      <c r="C8657" t="s">
        <v>1628</v>
      </c>
      <c r="D8657" t="s">
        <v>1505</v>
      </c>
      <c r="E8657" t="s">
        <v>1505</v>
      </c>
      <c r="F8657" t="s">
        <v>53</v>
      </c>
      <c r="G8657" t="s">
        <v>53</v>
      </c>
      <c r="H8657" t="s">
        <v>30</v>
      </c>
      <c r="I8657" t="s">
        <v>53</v>
      </c>
      <c r="J8657" t="s">
        <v>53</v>
      </c>
      <c r="K8657" t="s">
        <v>53</v>
      </c>
      <c r="L8657">
        <v>41832.300000000003</v>
      </c>
      <c r="M8657">
        <v>0.991719145138097</v>
      </c>
      <c r="N8657">
        <v>1</v>
      </c>
      <c r="O8657">
        <v>1</v>
      </c>
      <c r="P8657">
        <v>1</v>
      </c>
      <c r="Q8657" t="s">
        <v>30</v>
      </c>
      <c r="R8657">
        <v>-20638.65720043</v>
      </c>
      <c r="S8657">
        <v>-20638.65720043</v>
      </c>
      <c r="T8657">
        <v>41832.299999999603</v>
      </c>
      <c r="U8657">
        <v>41832.299999999603</v>
      </c>
      <c r="V8657" t="s">
        <v>1702</v>
      </c>
      <c r="W8657" t="s">
        <v>2337</v>
      </c>
      <c r="X8657">
        <v>243</v>
      </c>
      <c r="Y8657">
        <f>U8657/R8657</f>
        <v>-2.0268905866185927</v>
      </c>
    </row>
    <row r="8658" spans="1:25" x14ac:dyDescent="0.25">
      <c r="A8658" s="2">
        <v>44753</v>
      </c>
      <c r="B8658" t="s">
        <v>141</v>
      </c>
      <c r="C8658" t="s">
        <v>1628</v>
      </c>
      <c r="D8658" t="s">
        <v>1505</v>
      </c>
      <c r="E8658" t="s">
        <v>1505</v>
      </c>
      <c r="F8658" t="s">
        <v>53</v>
      </c>
      <c r="G8658" t="s">
        <v>53</v>
      </c>
      <c r="H8658" t="s">
        <v>30</v>
      </c>
      <c r="I8658" t="s">
        <v>53</v>
      </c>
      <c r="J8658" t="s">
        <v>53</v>
      </c>
      <c r="K8658" t="s">
        <v>53</v>
      </c>
      <c r="L8658">
        <v>-275.41000000000003</v>
      </c>
      <c r="M8658">
        <v>0.991719145138097</v>
      </c>
      <c r="N8658">
        <v>1</v>
      </c>
      <c r="O8658">
        <v>1</v>
      </c>
      <c r="P8658">
        <v>1</v>
      </c>
      <c r="Q8658" t="s">
        <v>30</v>
      </c>
      <c r="R8658">
        <v>-20638.65720043</v>
      </c>
      <c r="S8658">
        <v>-20638.65720043</v>
      </c>
      <c r="T8658">
        <v>-275.40999999749602</v>
      </c>
      <c r="U8658">
        <v>-275.40999999749602</v>
      </c>
      <c r="V8658" t="s">
        <v>1702</v>
      </c>
      <c r="W8658" t="s">
        <v>2338</v>
      </c>
      <c r="X8658">
        <v>243</v>
      </c>
      <c r="Y8658">
        <f>U8658/R8658</f>
        <v>1.3344375911808736E-2</v>
      </c>
    </row>
    <row r="8659" spans="1:25" x14ac:dyDescent="0.25">
      <c r="A8659" s="2">
        <v>44753</v>
      </c>
      <c r="B8659" t="s">
        <v>141</v>
      </c>
      <c r="C8659" t="s">
        <v>1628</v>
      </c>
      <c r="D8659" t="s">
        <v>1505</v>
      </c>
      <c r="E8659" t="s">
        <v>1505</v>
      </c>
      <c r="F8659" t="s">
        <v>53</v>
      </c>
      <c r="G8659" t="s">
        <v>53</v>
      </c>
      <c r="H8659" t="s">
        <v>30</v>
      </c>
      <c r="I8659" t="s">
        <v>53</v>
      </c>
      <c r="J8659" t="s">
        <v>53</v>
      </c>
      <c r="K8659" t="s">
        <v>53</v>
      </c>
      <c r="L8659">
        <v>4154.9399999999996</v>
      </c>
      <c r="M8659">
        <v>0.991719145138097</v>
      </c>
      <c r="N8659">
        <v>1</v>
      </c>
      <c r="O8659">
        <v>1</v>
      </c>
      <c r="P8659">
        <v>1</v>
      </c>
      <c r="Q8659" t="s">
        <v>30</v>
      </c>
      <c r="R8659">
        <v>-20638.65720043</v>
      </c>
      <c r="S8659">
        <v>-20638.65720043</v>
      </c>
      <c r="T8659">
        <v>4154.9399999999196</v>
      </c>
      <c r="U8659">
        <v>4154.9399999999196</v>
      </c>
      <c r="V8659" t="s">
        <v>1702</v>
      </c>
      <c r="W8659" t="s">
        <v>2339</v>
      </c>
      <c r="X8659">
        <v>243</v>
      </c>
      <c r="Y8659">
        <f>U8659/R8659</f>
        <v>-0.20131832994994231</v>
      </c>
    </row>
    <row r="8660" spans="1:25" x14ac:dyDescent="0.25">
      <c r="A8660" s="2">
        <v>44753</v>
      </c>
      <c r="B8660" t="s">
        <v>141</v>
      </c>
      <c r="C8660" t="s">
        <v>1628</v>
      </c>
      <c r="D8660" t="s">
        <v>1505</v>
      </c>
      <c r="E8660" t="s">
        <v>1505</v>
      </c>
      <c r="F8660" t="s">
        <v>53</v>
      </c>
      <c r="G8660" t="s">
        <v>53</v>
      </c>
      <c r="H8660" t="s">
        <v>30</v>
      </c>
      <c r="I8660" t="s">
        <v>53</v>
      </c>
      <c r="J8660" t="s">
        <v>53</v>
      </c>
      <c r="K8660" t="s">
        <v>53</v>
      </c>
      <c r="L8660">
        <v>-21499.09</v>
      </c>
      <c r="M8660">
        <v>0.991719145138097</v>
      </c>
      <c r="N8660">
        <v>1</v>
      </c>
      <c r="O8660">
        <v>1</v>
      </c>
      <c r="P8660">
        <v>1</v>
      </c>
      <c r="Q8660" t="s">
        <v>30</v>
      </c>
      <c r="R8660">
        <v>-20638.65720043</v>
      </c>
      <c r="S8660">
        <v>-20638.65720043</v>
      </c>
      <c r="T8660">
        <v>-21499.090000003001</v>
      </c>
      <c r="U8660">
        <v>-21499.090000003001</v>
      </c>
      <c r="V8660" t="s">
        <v>1702</v>
      </c>
      <c r="W8660" t="s">
        <v>2171</v>
      </c>
      <c r="X8660">
        <v>243</v>
      </c>
      <c r="Y8660">
        <f>U8660/R8660</f>
        <v>1.0416903479338315</v>
      </c>
    </row>
    <row r="8661" spans="1:25" x14ac:dyDescent="0.25">
      <c r="A8661" s="2">
        <v>44753</v>
      </c>
      <c r="B8661" t="s">
        <v>141</v>
      </c>
      <c r="C8661" t="s">
        <v>1628</v>
      </c>
      <c r="D8661" t="s">
        <v>1505</v>
      </c>
      <c r="E8661" t="s">
        <v>1505</v>
      </c>
      <c r="F8661" t="s">
        <v>53</v>
      </c>
      <c r="G8661" t="s">
        <v>53</v>
      </c>
      <c r="H8661" t="s">
        <v>30</v>
      </c>
      <c r="I8661" t="s">
        <v>53</v>
      </c>
      <c r="J8661" t="s">
        <v>53</v>
      </c>
      <c r="K8661" t="s">
        <v>53</v>
      </c>
      <c r="L8661">
        <v>15024.23</v>
      </c>
      <c r="M8661">
        <v>0.991719145138097</v>
      </c>
      <c r="N8661">
        <v>1</v>
      </c>
      <c r="O8661">
        <v>1</v>
      </c>
      <c r="P8661">
        <v>1</v>
      </c>
      <c r="Q8661" t="s">
        <v>30</v>
      </c>
      <c r="R8661">
        <v>-20638.65720043</v>
      </c>
      <c r="S8661">
        <v>-20638.65720043</v>
      </c>
      <c r="T8661">
        <v>15024.2300000019</v>
      </c>
      <c r="U8661">
        <v>15024.2300000019</v>
      </c>
      <c r="V8661" t="s">
        <v>1702</v>
      </c>
      <c r="W8661" t="s">
        <v>2340</v>
      </c>
      <c r="X8661">
        <v>243</v>
      </c>
      <c r="Y8661">
        <f>U8661/R8661</f>
        <v>-0.7279654802197536</v>
      </c>
    </row>
    <row r="8662" spans="1:25" x14ac:dyDescent="0.25">
      <c r="A8662" s="2">
        <v>44753</v>
      </c>
      <c r="B8662" t="s">
        <v>141</v>
      </c>
      <c r="C8662" t="s">
        <v>1628</v>
      </c>
      <c r="D8662" t="s">
        <v>1505</v>
      </c>
      <c r="E8662" t="s">
        <v>1505</v>
      </c>
      <c r="F8662" t="s">
        <v>53</v>
      </c>
      <c r="G8662" t="s">
        <v>53</v>
      </c>
      <c r="H8662" t="s">
        <v>30</v>
      </c>
      <c r="I8662" t="s">
        <v>53</v>
      </c>
      <c r="J8662" t="s">
        <v>53</v>
      </c>
      <c r="K8662" t="s">
        <v>53</v>
      </c>
      <c r="L8662">
        <v>248400.95</v>
      </c>
      <c r="M8662">
        <v>0.991719145138097</v>
      </c>
      <c r="N8662">
        <v>1</v>
      </c>
      <c r="O8662">
        <v>1</v>
      </c>
      <c r="P8662">
        <v>1</v>
      </c>
      <c r="Q8662" t="s">
        <v>30</v>
      </c>
      <c r="R8662">
        <v>-20638.65720043</v>
      </c>
      <c r="S8662">
        <v>-20638.65720043</v>
      </c>
      <c r="T8662">
        <v>248400.950000009</v>
      </c>
      <c r="U8662">
        <v>248400.950000009</v>
      </c>
      <c r="V8662" t="s">
        <v>1702</v>
      </c>
      <c r="W8662" t="s">
        <v>2341</v>
      </c>
      <c r="X8662">
        <v>243</v>
      </c>
      <c r="Y8662">
        <f>U8662/R8662</f>
        <v>-12.035712768892429</v>
      </c>
    </row>
    <row r="8663" spans="1:25" x14ac:dyDescent="0.25">
      <c r="A8663" s="2">
        <v>44753</v>
      </c>
      <c r="B8663" t="s">
        <v>141</v>
      </c>
      <c r="C8663" t="s">
        <v>1628</v>
      </c>
      <c r="D8663" t="s">
        <v>1505</v>
      </c>
      <c r="E8663" t="s">
        <v>1505</v>
      </c>
      <c r="F8663" t="s">
        <v>53</v>
      </c>
      <c r="G8663" t="s">
        <v>53</v>
      </c>
      <c r="H8663" t="s">
        <v>30</v>
      </c>
      <c r="I8663" t="s">
        <v>53</v>
      </c>
      <c r="J8663" t="s">
        <v>53</v>
      </c>
      <c r="K8663" t="s">
        <v>53</v>
      </c>
      <c r="L8663">
        <v>-3086.01</v>
      </c>
      <c r="M8663">
        <v>0.991719145138097</v>
      </c>
      <c r="N8663">
        <v>1</v>
      </c>
      <c r="O8663">
        <v>1</v>
      </c>
      <c r="P8663">
        <v>1</v>
      </c>
      <c r="Q8663" t="s">
        <v>30</v>
      </c>
      <c r="R8663">
        <v>-20638.65720043</v>
      </c>
      <c r="S8663">
        <v>-20638.65720043</v>
      </c>
      <c r="T8663">
        <v>-3086.0100000023999</v>
      </c>
      <c r="U8663">
        <v>-3086.0100000023999</v>
      </c>
      <c r="V8663" t="s">
        <v>1702</v>
      </c>
      <c r="W8663" t="s">
        <v>2342</v>
      </c>
      <c r="X8663">
        <v>243</v>
      </c>
      <c r="Y8663">
        <f>U8663/R8663</f>
        <v>0.14952571623400499</v>
      </c>
    </row>
    <row r="8664" spans="1:25" x14ac:dyDescent="0.25">
      <c r="A8664" s="2">
        <v>44753</v>
      </c>
      <c r="B8664" t="s">
        <v>141</v>
      </c>
      <c r="C8664" t="s">
        <v>1628</v>
      </c>
      <c r="D8664" t="s">
        <v>1505</v>
      </c>
      <c r="E8664" t="s">
        <v>1505</v>
      </c>
      <c r="F8664" t="s">
        <v>53</v>
      </c>
      <c r="G8664" t="s">
        <v>53</v>
      </c>
      <c r="H8664" t="s">
        <v>30</v>
      </c>
      <c r="I8664" t="s">
        <v>53</v>
      </c>
      <c r="J8664" t="s">
        <v>53</v>
      </c>
      <c r="K8664" t="s">
        <v>53</v>
      </c>
      <c r="L8664">
        <v>36540.879999999997</v>
      </c>
      <c r="M8664">
        <v>0.991719145138097</v>
      </c>
      <c r="N8664">
        <v>1</v>
      </c>
      <c r="O8664">
        <v>1</v>
      </c>
      <c r="P8664">
        <v>1</v>
      </c>
      <c r="Q8664" t="s">
        <v>30</v>
      </c>
      <c r="R8664">
        <v>-20638.65720043</v>
      </c>
      <c r="S8664">
        <v>-20638.65720043</v>
      </c>
      <c r="T8664">
        <v>36540.879999996199</v>
      </c>
      <c r="U8664">
        <v>36540.879999996199</v>
      </c>
      <c r="V8664" t="s">
        <v>1702</v>
      </c>
      <c r="W8664" t="s">
        <v>2343</v>
      </c>
      <c r="X8664">
        <v>243</v>
      </c>
      <c r="Y8664">
        <f>U8664/R8664</f>
        <v>-1.7705066587003966</v>
      </c>
    </row>
    <row r="8665" spans="1:25" x14ac:dyDescent="0.25">
      <c r="A8665" s="2">
        <v>44753</v>
      </c>
      <c r="B8665" t="s">
        <v>141</v>
      </c>
      <c r="C8665" t="s">
        <v>1628</v>
      </c>
      <c r="D8665" t="s">
        <v>1505</v>
      </c>
      <c r="E8665" t="s">
        <v>1505</v>
      </c>
      <c r="F8665" t="s">
        <v>53</v>
      </c>
      <c r="G8665" t="s">
        <v>53</v>
      </c>
      <c r="H8665" t="s">
        <v>30</v>
      </c>
      <c r="I8665" t="s">
        <v>53</v>
      </c>
      <c r="J8665" t="s">
        <v>53</v>
      </c>
      <c r="K8665" t="s">
        <v>53</v>
      </c>
      <c r="L8665">
        <v>44156.27</v>
      </c>
      <c r="M8665">
        <v>0.991719145138097</v>
      </c>
      <c r="N8665">
        <v>1</v>
      </c>
      <c r="O8665">
        <v>1</v>
      </c>
      <c r="P8665">
        <v>1</v>
      </c>
      <c r="Q8665" t="s">
        <v>30</v>
      </c>
      <c r="R8665">
        <v>-20638.65720043</v>
      </c>
      <c r="S8665">
        <v>-20638.65720043</v>
      </c>
      <c r="T8665">
        <v>44156.270000003002</v>
      </c>
      <c r="U8665">
        <v>44156.270000003002</v>
      </c>
      <c r="V8665" t="s">
        <v>1702</v>
      </c>
      <c r="W8665" t="s">
        <v>2344</v>
      </c>
      <c r="X8665">
        <v>243</v>
      </c>
      <c r="Y8665">
        <f>U8665/R8665</f>
        <v>-2.1394933580796631</v>
      </c>
    </row>
    <row r="8666" spans="1:25" x14ac:dyDescent="0.25">
      <c r="A8666" s="2">
        <v>44753</v>
      </c>
      <c r="B8666" t="s">
        <v>141</v>
      </c>
      <c r="C8666" t="s">
        <v>1628</v>
      </c>
      <c r="D8666" t="s">
        <v>1505</v>
      </c>
      <c r="E8666" t="s">
        <v>1505</v>
      </c>
      <c r="F8666" t="s">
        <v>53</v>
      </c>
      <c r="G8666" t="s">
        <v>53</v>
      </c>
      <c r="H8666" t="s">
        <v>30</v>
      </c>
      <c r="I8666" t="s">
        <v>53</v>
      </c>
      <c r="J8666" t="s">
        <v>53</v>
      </c>
      <c r="K8666" t="s">
        <v>53</v>
      </c>
      <c r="L8666">
        <v>-1708.8</v>
      </c>
      <c r="M8666">
        <v>0.991719145138097</v>
      </c>
      <c r="N8666">
        <v>1</v>
      </c>
      <c r="O8666">
        <v>1</v>
      </c>
      <c r="P8666">
        <v>1</v>
      </c>
      <c r="Q8666" t="s">
        <v>30</v>
      </c>
      <c r="R8666">
        <v>-20638.65720043</v>
      </c>
      <c r="S8666">
        <v>-20638.65720043</v>
      </c>
      <c r="T8666">
        <v>-1708.799999998</v>
      </c>
      <c r="U8666">
        <v>-1708.799999998</v>
      </c>
      <c r="V8666" t="s">
        <v>1641</v>
      </c>
      <c r="W8666" t="s">
        <v>1861</v>
      </c>
      <c r="X8666">
        <v>243</v>
      </c>
      <c r="Y8666">
        <f>U8666/R8666</f>
        <v>8.2796084231797684E-2</v>
      </c>
    </row>
    <row r="8667" spans="1:25" x14ac:dyDescent="0.25">
      <c r="A8667" s="2">
        <v>44753</v>
      </c>
      <c r="B8667" t="s">
        <v>141</v>
      </c>
      <c r="C8667" t="s">
        <v>1628</v>
      </c>
      <c r="D8667" t="s">
        <v>1505</v>
      </c>
      <c r="E8667" t="s">
        <v>1505</v>
      </c>
      <c r="F8667" t="s">
        <v>53</v>
      </c>
      <c r="G8667" t="s">
        <v>53</v>
      </c>
      <c r="H8667" t="s">
        <v>30</v>
      </c>
      <c r="I8667" t="s">
        <v>53</v>
      </c>
      <c r="J8667" t="s">
        <v>53</v>
      </c>
      <c r="K8667" t="s">
        <v>53</v>
      </c>
      <c r="L8667">
        <v>116477.67976242</v>
      </c>
      <c r="M8667">
        <v>0.991719145138097</v>
      </c>
      <c r="N8667">
        <v>1</v>
      </c>
      <c r="O8667">
        <v>1</v>
      </c>
      <c r="P8667">
        <v>1</v>
      </c>
      <c r="Q8667" t="s">
        <v>30</v>
      </c>
      <c r="R8667">
        <v>-20638.65720043</v>
      </c>
      <c r="S8667">
        <v>-20638.65720043</v>
      </c>
      <c r="T8667">
        <v>116477.679762414</v>
      </c>
      <c r="U8667">
        <v>116477.679762414</v>
      </c>
      <c r="V8667" t="s">
        <v>1641</v>
      </c>
      <c r="W8667" t="s">
        <v>1720</v>
      </c>
      <c r="X8667">
        <v>243</v>
      </c>
      <c r="Y8667">
        <f>U8667/R8667</f>
        <v>-5.6436656043682545</v>
      </c>
    </row>
    <row r="8668" spans="1:25" x14ac:dyDescent="0.25">
      <c r="A8668" s="2">
        <v>44753</v>
      </c>
      <c r="B8668" t="s">
        <v>141</v>
      </c>
      <c r="C8668" t="s">
        <v>1628</v>
      </c>
      <c r="D8668" t="s">
        <v>1505</v>
      </c>
      <c r="E8668" t="s">
        <v>1505</v>
      </c>
      <c r="F8668" t="s">
        <v>53</v>
      </c>
      <c r="G8668" t="s">
        <v>53</v>
      </c>
      <c r="H8668" t="s">
        <v>30</v>
      </c>
      <c r="I8668" t="s">
        <v>53</v>
      </c>
      <c r="J8668" t="s">
        <v>53</v>
      </c>
      <c r="K8668" t="s">
        <v>53</v>
      </c>
      <c r="L8668">
        <v>99673.019999979995</v>
      </c>
      <c r="M8668">
        <v>0.991719145138097</v>
      </c>
      <c r="N8668">
        <v>1</v>
      </c>
      <c r="O8668">
        <v>1</v>
      </c>
      <c r="P8668">
        <v>1</v>
      </c>
      <c r="Q8668" t="s">
        <v>30</v>
      </c>
      <c r="R8668">
        <v>-20638.65720043</v>
      </c>
      <c r="S8668">
        <v>-20638.65720043</v>
      </c>
      <c r="T8668">
        <v>99673.019999977405</v>
      </c>
      <c r="U8668">
        <v>99673.019999977405</v>
      </c>
      <c r="V8668" t="s">
        <v>1641</v>
      </c>
      <c r="W8668" t="s">
        <v>1721</v>
      </c>
      <c r="X8668">
        <v>243</v>
      </c>
      <c r="Y8668">
        <f>U8668/R8668</f>
        <v>-4.8294333798955078</v>
      </c>
    </row>
    <row r="8669" spans="1:25" x14ac:dyDescent="0.25">
      <c r="A8669" s="2">
        <v>44753</v>
      </c>
      <c r="B8669" t="s">
        <v>141</v>
      </c>
      <c r="C8669" t="s">
        <v>1628</v>
      </c>
      <c r="D8669" t="s">
        <v>1505</v>
      </c>
      <c r="E8669" t="s">
        <v>1505</v>
      </c>
      <c r="F8669" t="s">
        <v>53</v>
      </c>
      <c r="G8669" t="s">
        <v>53</v>
      </c>
      <c r="H8669" t="s">
        <v>30</v>
      </c>
      <c r="I8669" t="s">
        <v>53</v>
      </c>
      <c r="J8669" t="s">
        <v>53</v>
      </c>
      <c r="K8669" t="s">
        <v>53</v>
      </c>
      <c r="L8669">
        <v>39757.928000020001</v>
      </c>
      <c r="M8669">
        <v>0.991719145138097</v>
      </c>
      <c r="N8669">
        <v>1</v>
      </c>
      <c r="O8669">
        <v>1</v>
      </c>
      <c r="P8669">
        <v>1</v>
      </c>
      <c r="Q8669" t="s">
        <v>30</v>
      </c>
      <c r="R8669">
        <v>-20638.65720043</v>
      </c>
      <c r="S8669">
        <v>-20638.65720043</v>
      </c>
      <c r="T8669">
        <v>39757.928000018102</v>
      </c>
      <c r="U8669">
        <v>39757.928000018102</v>
      </c>
      <c r="V8669" t="s">
        <v>1641</v>
      </c>
      <c r="W8669" t="s">
        <v>1772</v>
      </c>
      <c r="X8669">
        <v>243</v>
      </c>
      <c r="Y8669">
        <f>U8669/R8669</f>
        <v>-1.9263815283093979</v>
      </c>
    </row>
    <row r="8670" spans="1:25" x14ac:dyDescent="0.25">
      <c r="A8670" s="2">
        <v>44753</v>
      </c>
      <c r="B8670" t="s">
        <v>141</v>
      </c>
      <c r="C8670" t="s">
        <v>1628</v>
      </c>
      <c r="D8670" t="s">
        <v>1505</v>
      </c>
      <c r="E8670" t="s">
        <v>1505</v>
      </c>
      <c r="F8670" t="s">
        <v>53</v>
      </c>
      <c r="G8670" t="s">
        <v>53</v>
      </c>
      <c r="H8670" t="s">
        <v>30</v>
      </c>
      <c r="I8670" t="s">
        <v>53</v>
      </c>
      <c r="J8670" t="s">
        <v>53</v>
      </c>
      <c r="K8670" t="s">
        <v>53</v>
      </c>
      <c r="L8670">
        <v>-18034.75</v>
      </c>
      <c r="M8670">
        <v>0.991719145138097</v>
      </c>
      <c r="N8670">
        <v>1</v>
      </c>
      <c r="O8670">
        <v>1</v>
      </c>
      <c r="P8670">
        <v>1</v>
      </c>
      <c r="Q8670" t="s">
        <v>30</v>
      </c>
      <c r="R8670">
        <v>-20638.65720043</v>
      </c>
      <c r="S8670">
        <v>-20638.65720043</v>
      </c>
      <c r="T8670">
        <v>-18034.750000000698</v>
      </c>
      <c r="U8670">
        <v>-18034.750000000698</v>
      </c>
      <c r="V8670" t="s">
        <v>1641</v>
      </c>
      <c r="W8670" t="s">
        <v>1642</v>
      </c>
      <c r="X8670">
        <v>243</v>
      </c>
      <c r="Y8670">
        <f>U8670/R8670</f>
        <v>0.87383349725024506</v>
      </c>
    </row>
    <row r="8671" spans="1:25" x14ac:dyDescent="0.25">
      <c r="A8671" s="2">
        <v>44753</v>
      </c>
      <c r="B8671" t="s">
        <v>141</v>
      </c>
      <c r="C8671" t="s">
        <v>1628</v>
      </c>
      <c r="D8671" t="s">
        <v>1505</v>
      </c>
      <c r="E8671" t="s">
        <v>1505</v>
      </c>
      <c r="F8671" t="s">
        <v>53</v>
      </c>
      <c r="G8671" t="s">
        <v>53</v>
      </c>
      <c r="H8671" t="s">
        <v>30</v>
      </c>
      <c r="I8671" t="s">
        <v>53</v>
      </c>
      <c r="J8671" t="s">
        <v>53</v>
      </c>
      <c r="K8671" t="s">
        <v>53</v>
      </c>
      <c r="L8671">
        <v>107375.74</v>
      </c>
      <c r="M8671">
        <v>0.991719145138097</v>
      </c>
      <c r="N8671">
        <v>1</v>
      </c>
      <c r="O8671">
        <v>1</v>
      </c>
      <c r="P8671">
        <v>1</v>
      </c>
      <c r="Q8671" t="s">
        <v>30</v>
      </c>
      <c r="R8671">
        <v>-20638.65720043</v>
      </c>
      <c r="S8671">
        <v>-20638.65720043</v>
      </c>
      <c r="T8671">
        <v>107375.739999999</v>
      </c>
      <c r="U8671">
        <v>107375.739999999</v>
      </c>
      <c r="V8671" t="s">
        <v>1641</v>
      </c>
      <c r="W8671" t="s">
        <v>1739</v>
      </c>
      <c r="X8671">
        <v>243</v>
      </c>
      <c r="Y8671">
        <f>U8671/R8671</f>
        <v>-5.2026514592122721</v>
      </c>
    </row>
    <row r="8672" spans="1:25" x14ac:dyDescent="0.25">
      <c r="A8672" s="2">
        <v>44753</v>
      </c>
      <c r="B8672" t="s">
        <v>141</v>
      </c>
      <c r="C8672" t="s">
        <v>1628</v>
      </c>
      <c r="D8672" t="s">
        <v>1505</v>
      </c>
      <c r="E8672" t="s">
        <v>1505</v>
      </c>
      <c r="F8672" t="s">
        <v>53</v>
      </c>
      <c r="G8672" t="s">
        <v>53</v>
      </c>
      <c r="H8672" t="s">
        <v>30</v>
      </c>
      <c r="I8672" t="s">
        <v>53</v>
      </c>
      <c r="J8672" t="s">
        <v>53</v>
      </c>
      <c r="K8672" t="s">
        <v>53</v>
      </c>
      <c r="L8672">
        <v>-242450.07000000999</v>
      </c>
      <c r="M8672">
        <v>0.991719145138097</v>
      </c>
      <c r="N8672">
        <v>1</v>
      </c>
      <c r="O8672">
        <v>1</v>
      </c>
      <c r="P8672">
        <v>1</v>
      </c>
      <c r="Q8672" t="s">
        <v>30</v>
      </c>
      <c r="R8672">
        <v>-20638.65720043</v>
      </c>
      <c r="S8672">
        <v>-20638.65720043</v>
      </c>
      <c r="T8672">
        <v>-242450.07000000801</v>
      </c>
      <c r="U8672">
        <v>-242450.07000000801</v>
      </c>
      <c r="V8672" t="s">
        <v>1641</v>
      </c>
      <c r="W8672" t="s">
        <v>1722</v>
      </c>
      <c r="X8672">
        <v>243</v>
      </c>
      <c r="Y8672">
        <f>U8672/R8672</f>
        <v>11.747376180799042</v>
      </c>
    </row>
    <row r="8673" spans="1:25" x14ac:dyDescent="0.25">
      <c r="A8673" s="2">
        <v>44753</v>
      </c>
      <c r="B8673" t="s">
        <v>141</v>
      </c>
      <c r="C8673" t="s">
        <v>1628</v>
      </c>
      <c r="D8673" t="s">
        <v>1505</v>
      </c>
      <c r="E8673" t="s">
        <v>1505</v>
      </c>
      <c r="F8673" t="s">
        <v>53</v>
      </c>
      <c r="G8673" t="s">
        <v>53</v>
      </c>
      <c r="H8673" t="s">
        <v>30</v>
      </c>
      <c r="I8673" t="s">
        <v>53</v>
      </c>
      <c r="J8673" t="s">
        <v>53</v>
      </c>
      <c r="K8673" t="s">
        <v>53</v>
      </c>
      <c r="L8673">
        <v>978091.12284769001</v>
      </c>
      <c r="M8673">
        <v>0.991719145138097</v>
      </c>
      <c r="N8673">
        <v>1</v>
      </c>
      <c r="O8673">
        <v>1</v>
      </c>
      <c r="P8673">
        <v>1</v>
      </c>
      <c r="Q8673" t="s">
        <v>30</v>
      </c>
      <c r="R8673">
        <v>-20638.65720043</v>
      </c>
      <c r="S8673">
        <v>-20638.65720043</v>
      </c>
      <c r="T8673">
        <v>978091.12284768804</v>
      </c>
      <c r="U8673">
        <v>978091.12284768804</v>
      </c>
      <c r="V8673" t="s">
        <v>1641</v>
      </c>
      <c r="W8673" t="s">
        <v>1643</v>
      </c>
      <c r="X8673">
        <v>243</v>
      </c>
      <c r="Y8673">
        <f>U8673/R8673</f>
        <v>-47.391218980433955</v>
      </c>
    </row>
    <row r="8674" spans="1:25" x14ac:dyDescent="0.25">
      <c r="A8674" s="2">
        <v>44753</v>
      </c>
      <c r="B8674" t="s">
        <v>141</v>
      </c>
      <c r="C8674" t="s">
        <v>1628</v>
      </c>
      <c r="D8674" t="s">
        <v>1505</v>
      </c>
      <c r="E8674" t="s">
        <v>1505</v>
      </c>
      <c r="F8674" t="s">
        <v>53</v>
      </c>
      <c r="G8674" t="s">
        <v>53</v>
      </c>
      <c r="H8674" t="s">
        <v>30</v>
      </c>
      <c r="I8674" t="s">
        <v>53</v>
      </c>
      <c r="J8674" t="s">
        <v>53</v>
      </c>
      <c r="K8674" t="s">
        <v>53</v>
      </c>
      <c r="L8674">
        <v>-79727.440000009999</v>
      </c>
      <c r="M8674">
        <v>0.991719145138097</v>
      </c>
      <c r="N8674">
        <v>1</v>
      </c>
      <c r="O8674">
        <v>1</v>
      </c>
      <c r="P8674">
        <v>1</v>
      </c>
      <c r="Q8674" t="s">
        <v>30</v>
      </c>
      <c r="R8674">
        <v>-20638.65720043</v>
      </c>
      <c r="S8674">
        <v>-20638.65720043</v>
      </c>
      <c r="T8674">
        <v>-79727.440000011193</v>
      </c>
      <c r="U8674">
        <v>-79727.440000011193</v>
      </c>
      <c r="V8674" t="s">
        <v>1641</v>
      </c>
      <c r="W8674" t="s">
        <v>1644</v>
      </c>
      <c r="X8674">
        <v>243</v>
      </c>
      <c r="Y8674">
        <f>U8674/R8674</f>
        <v>3.8630148863730387</v>
      </c>
    </row>
    <row r="8675" spans="1:25" x14ac:dyDescent="0.25">
      <c r="A8675" s="2">
        <v>44753</v>
      </c>
      <c r="B8675" t="s">
        <v>141</v>
      </c>
      <c r="C8675" t="s">
        <v>1628</v>
      </c>
      <c r="D8675" t="s">
        <v>1505</v>
      </c>
      <c r="E8675" t="s">
        <v>1505</v>
      </c>
      <c r="F8675" t="s">
        <v>53</v>
      </c>
      <c r="G8675" t="s">
        <v>53</v>
      </c>
      <c r="H8675" t="s">
        <v>30</v>
      </c>
      <c r="I8675" t="s">
        <v>53</v>
      </c>
      <c r="J8675" t="s">
        <v>53</v>
      </c>
      <c r="K8675" t="s">
        <v>53</v>
      </c>
      <c r="L8675">
        <v>-3797571.85</v>
      </c>
      <c r="M8675">
        <v>0.991719145138097</v>
      </c>
      <c r="N8675">
        <v>1</v>
      </c>
      <c r="O8675">
        <v>1</v>
      </c>
      <c r="P8675">
        <v>1</v>
      </c>
      <c r="Q8675" t="s">
        <v>30</v>
      </c>
      <c r="R8675">
        <v>-20638.65720043</v>
      </c>
      <c r="S8675">
        <v>-20638.65720043</v>
      </c>
      <c r="T8675">
        <v>-3797571.85</v>
      </c>
      <c r="U8675">
        <v>-3797571.85</v>
      </c>
      <c r="V8675" t="s">
        <v>1641</v>
      </c>
      <c r="W8675" t="s">
        <v>74</v>
      </c>
      <c r="X8675">
        <v>243</v>
      </c>
      <c r="Y8675">
        <f>U8675/R8675</f>
        <v>184.00285508501392</v>
      </c>
    </row>
    <row r="8676" spans="1:25" x14ac:dyDescent="0.25">
      <c r="A8676" s="2">
        <v>44753</v>
      </c>
      <c r="B8676" t="s">
        <v>141</v>
      </c>
      <c r="C8676" t="s">
        <v>1628</v>
      </c>
      <c r="D8676" t="s">
        <v>1505</v>
      </c>
      <c r="E8676" t="s">
        <v>1505</v>
      </c>
      <c r="F8676" t="s">
        <v>53</v>
      </c>
      <c r="G8676" t="s">
        <v>53</v>
      </c>
      <c r="H8676" t="s">
        <v>30</v>
      </c>
      <c r="I8676" t="s">
        <v>53</v>
      </c>
      <c r="J8676" t="s">
        <v>53</v>
      </c>
      <c r="K8676" t="s">
        <v>53</v>
      </c>
      <c r="L8676">
        <v>0</v>
      </c>
      <c r="M8676">
        <v>0.991719145138097</v>
      </c>
      <c r="N8676">
        <v>1</v>
      </c>
      <c r="O8676">
        <v>1</v>
      </c>
      <c r="P8676">
        <v>1</v>
      </c>
      <c r="Q8676" t="s">
        <v>30</v>
      </c>
      <c r="R8676">
        <v>-20638.65720043</v>
      </c>
      <c r="S8676">
        <v>-20638.65720043</v>
      </c>
      <c r="T8676">
        <v>0</v>
      </c>
      <c r="U8676">
        <v>0</v>
      </c>
      <c r="V8676" t="s">
        <v>1896</v>
      </c>
      <c r="W8676" t="s">
        <v>1897</v>
      </c>
      <c r="X8676">
        <v>243</v>
      </c>
      <c r="Y8676">
        <f>U8676/R8676</f>
        <v>0</v>
      </c>
    </row>
    <row r="8677" spans="1:25" x14ac:dyDescent="0.25">
      <c r="A8677" s="2">
        <v>44753</v>
      </c>
      <c r="B8677" t="s">
        <v>141</v>
      </c>
      <c r="C8677" t="s">
        <v>1628</v>
      </c>
      <c r="D8677" t="s">
        <v>1505</v>
      </c>
      <c r="E8677" t="s">
        <v>1505</v>
      </c>
      <c r="F8677" t="s">
        <v>53</v>
      </c>
      <c r="G8677" t="s">
        <v>53</v>
      </c>
      <c r="H8677" t="s">
        <v>30</v>
      </c>
      <c r="I8677" t="s">
        <v>53</v>
      </c>
      <c r="J8677" t="s">
        <v>53</v>
      </c>
      <c r="K8677" t="s">
        <v>53</v>
      </c>
      <c r="L8677" s="1">
        <v>-1E-8</v>
      </c>
      <c r="M8677">
        <v>0.991719145138097</v>
      </c>
      <c r="N8677">
        <v>1</v>
      </c>
      <c r="O8677">
        <v>1</v>
      </c>
      <c r="P8677">
        <v>1</v>
      </c>
      <c r="Q8677" t="s">
        <v>30</v>
      </c>
      <c r="R8677">
        <v>-20638.65720043</v>
      </c>
      <c r="S8677">
        <v>-20638.65720043</v>
      </c>
      <c r="T8677" s="1">
        <v>-1.0083500000000001E-8</v>
      </c>
      <c r="U8677" s="1">
        <v>-1.0083500000000001E-8</v>
      </c>
      <c r="V8677" t="s">
        <v>1896</v>
      </c>
      <c r="W8677" t="s">
        <v>1898</v>
      </c>
      <c r="X8677">
        <v>243</v>
      </c>
      <c r="Y8677">
        <f>U8677/R8677</f>
        <v>4.8857345233632325E-13</v>
      </c>
    </row>
    <row r="8678" spans="1:25" x14ac:dyDescent="0.25">
      <c r="A8678" s="2">
        <v>44753</v>
      </c>
      <c r="B8678" t="s">
        <v>141</v>
      </c>
      <c r="C8678" t="s">
        <v>1628</v>
      </c>
      <c r="D8678" t="s">
        <v>1505</v>
      </c>
      <c r="E8678" t="s">
        <v>1505</v>
      </c>
      <c r="F8678" t="s">
        <v>53</v>
      </c>
      <c r="G8678" t="s">
        <v>53</v>
      </c>
      <c r="H8678" t="s">
        <v>30</v>
      </c>
      <c r="I8678" t="s">
        <v>53</v>
      </c>
      <c r="J8678" t="s">
        <v>53</v>
      </c>
      <c r="K8678" t="s">
        <v>53</v>
      </c>
      <c r="L8678">
        <v>0</v>
      </c>
      <c r="M8678">
        <v>0.991719145138097</v>
      </c>
      <c r="N8678">
        <v>1</v>
      </c>
      <c r="O8678">
        <v>1</v>
      </c>
      <c r="P8678">
        <v>1</v>
      </c>
      <c r="Q8678" t="s">
        <v>30</v>
      </c>
      <c r="R8678">
        <v>-20638.65720043</v>
      </c>
      <c r="S8678">
        <v>-20638.65720043</v>
      </c>
      <c r="T8678">
        <v>0</v>
      </c>
      <c r="U8678">
        <v>0</v>
      </c>
      <c r="V8678" t="s">
        <v>1896</v>
      </c>
      <c r="W8678" t="s">
        <v>74</v>
      </c>
      <c r="X8678">
        <v>243</v>
      </c>
      <c r="Y8678">
        <f>U8678/R8678</f>
        <v>0</v>
      </c>
    </row>
    <row r="8679" spans="1:25" x14ac:dyDescent="0.25">
      <c r="A8679" s="2">
        <v>44753</v>
      </c>
      <c r="B8679" t="s">
        <v>141</v>
      </c>
      <c r="C8679" t="s">
        <v>1628</v>
      </c>
      <c r="D8679" t="s">
        <v>1505</v>
      </c>
      <c r="E8679" t="s">
        <v>1505</v>
      </c>
      <c r="F8679" t="s">
        <v>53</v>
      </c>
      <c r="G8679" t="s">
        <v>53</v>
      </c>
      <c r="H8679" t="s">
        <v>30</v>
      </c>
      <c r="I8679" t="s">
        <v>53</v>
      </c>
      <c r="J8679" t="s">
        <v>53</v>
      </c>
      <c r="K8679" t="s">
        <v>53</v>
      </c>
      <c r="L8679">
        <v>0</v>
      </c>
      <c r="M8679">
        <v>0.991719145138097</v>
      </c>
      <c r="N8679">
        <v>1</v>
      </c>
      <c r="O8679">
        <v>1</v>
      </c>
      <c r="P8679">
        <v>1</v>
      </c>
      <c r="Q8679" t="s">
        <v>30</v>
      </c>
      <c r="R8679">
        <v>-20638.65720043</v>
      </c>
      <c r="S8679">
        <v>-20638.65720043</v>
      </c>
      <c r="T8679">
        <v>0</v>
      </c>
      <c r="U8679">
        <v>0</v>
      </c>
      <c r="V8679" t="s">
        <v>1755</v>
      </c>
      <c r="W8679" t="s">
        <v>1899</v>
      </c>
      <c r="X8679">
        <v>243</v>
      </c>
      <c r="Y8679">
        <f>U8679/R8679</f>
        <v>0</v>
      </c>
    </row>
    <row r="8680" spans="1:25" x14ac:dyDescent="0.25">
      <c r="A8680" s="2">
        <v>44753</v>
      </c>
      <c r="B8680" t="s">
        <v>141</v>
      </c>
      <c r="C8680" t="s">
        <v>1628</v>
      </c>
      <c r="D8680" t="s">
        <v>1505</v>
      </c>
      <c r="E8680" t="s">
        <v>1505</v>
      </c>
      <c r="F8680" t="s">
        <v>53</v>
      </c>
      <c r="G8680" t="s">
        <v>53</v>
      </c>
      <c r="H8680" t="s">
        <v>30</v>
      </c>
      <c r="I8680" t="s">
        <v>53</v>
      </c>
      <c r="J8680" t="s">
        <v>53</v>
      </c>
      <c r="K8680" t="s">
        <v>53</v>
      </c>
      <c r="L8680">
        <v>0</v>
      </c>
      <c r="M8680">
        <v>0.991719145138097</v>
      </c>
      <c r="N8680">
        <v>1</v>
      </c>
      <c r="O8680">
        <v>1</v>
      </c>
      <c r="P8680">
        <v>1</v>
      </c>
      <c r="Q8680" t="s">
        <v>30</v>
      </c>
      <c r="R8680">
        <v>-20638.65720043</v>
      </c>
      <c r="S8680">
        <v>-20638.65720043</v>
      </c>
      <c r="T8680">
        <v>0</v>
      </c>
      <c r="U8680">
        <v>0</v>
      </c>
      <c r="V8680" t="s">
        <v>1755</v>
      </c>
      <c r="W8680" t="s">
        <v>1756</v>
      </c>
      <c r="X8680">
        <v>243</v>
      </c>
      <c r="Y8680">
        <f>U8680/R8680</f>
        <v>0</v>
      </c>
    </row>
    <row r="8681" spans="1:25" x14ac:dyDescent="0.25">
      <c r="A8681" s="2">
        <v>44753</v>
      </c>
      <c r="B8681" t="s">
        <v>141</v>
      </c>
      <c r="C8681" t="s">
        <v>1628</v>
      </c>
      <c r="D8681" t="s">
        <v>1505</v>
      </c>
      <c r="E8681" t="s">
        <v>1505</v>
      </c>
      <c r="F8681" t="s">
        <v>53</v>
      </c>
      <c r="G8681" t="s">
        <v>53</v>
      </c>
      <c r="H8681" t="s">
        <v>30</v>
      </c>
      <c r="I8681" t="s">
        <v>53</v>
      </c>
      <c r="J8681" t="s">
        <v>53</v>
      </c>
      <c r="K8681" t="s">
        <v>53</v>
      </c>
      <c r="L8681">
        <v>0</v>
      </c>
      <c r="M8681">
        <v>0.991719145138097</v>
      </c>
      <c r="N8681">
        <v>1</v>
      </c>
      <c r="O8681">
        <v>1</v>
      </c>
      <c r="P8681">
        <v>1</v>
      </c>
      <c r="Q8681" t="s">
        <v>30</v>
      </c>
      <c r="R8681">
        <v>-20638.65720043</v>
      </c>
      <c r="S8681">
        <v>-20638.65720043</v>
      </c>
      <c r="T8681">
        <v>0</v>
      </c>
      <c r="U8681">
        <v>0</v>
      </c>
      <c r="V8681" t="s">
        <v>1755</v>
      </c>
      <c r="W8681" t="s">
        <v>1757</v>
      </c>
      <c r="X8681">
        <v>243</v>
      </c>
      <c r="Y8681">
        <f>U8681/R8681</f>
        <v>0</v>
      </c>
    </row>
    <row r="8682" spans="1:25" x14ac:dyDescent="0.25">
      <c r="A8682" s="2">
        <v>44753</v>
      </c>
      <c r="B8682" t="s">
        <v>141</v>
      </c>
      <c r="C8682" t="s">
        <v>1628</v>
      </c>
      <c r="D8682" t="s">
        <v>1505</v>
      </c>
      <c r="E8682" t="s">
        <v>1505</v>
      </c>
      <c r="F8682" t="s">
        <v>53</v>
      </c>
      <c r="G8682" t="s">
        <v>53</v>
      </c>
      <c r="H8682" t="s">
        <v>30</v>
      </c>
      <c r="I8682" t="s">
        <v>53</v>
      </c>
      <c r="J8682" t="s">
        <v>53</v>
      </c>
      <c r="K8682" t="s">
        <v>53</v>
      </c>
      <c r="L8682">
        <v>0</v>
      </c>
      <c r="M8682">
        <v>0.991719145138097</v>
      </c>
      <c r="N8682">
        <v>1</v>
      </c>
      <c r="O8682">
        <v>1</v>
      </c>
      <c r="P8682">
        <v>1</v>
      </c>
      <c r="Q8682" t="s">
        <v>30</v>
      </c>
      <c r="R8682">
        <v>-20638.65720043</v>
      </c>
      <c r="S8682">
        <v>-20638.65720043</v>
      </c>
      <c r="T8682">
        <v>0</v>
      </c>
      <c r="U8682">
        <v>0</v>
      </c>
      <c r="V8682" t="s">
        <v>1755</v>
      </c>
      <c r="W8682" t="s">
        <v>1758</v>
      </c>
      <c r="X8682">
        <v>243</v>
      </c>
      <c r="Y8682">
        <f>U8682/R8682</f>
        <v>0</v>
      </c>
    </row>
    <row r="8683" spans="1:25" x14ac:dyDescent="0.25">
      <c r="A8683" s="2">
        <v>44753</v>
      </c>
      <c r="B8683" t="s">
        <v>141</v>
      </c>
      <c r="C8683" t="s">
        <v>1628</v>
      </c>
      <c r="D8683" t="s">
        <v>1505</v>
      </c>
      <c r="E8683" t="s">
        <v>1505</v>
      </c>
      <c r="F8683" t="s">
        <v>53</v>
      </c>
      <c r="G8683" t="s">
        <v>53</v>
      </c>
      <c r="H8683" t="s">
        <v>30</v>
      </c>
      <c r="I8683" t="s">
        <v>53</v>
      </c>
      <c r="J8683" t="s">
        <v>53</v>
      </c>
      <c r="K8683" t="s">
        <v>53</v>
      </c>
      <c r="L8683">
        <v>0</v>
      </c>
      <c r="M8683">
        <v>0.991719145138097</v>
      </c>
      <c r="N8683">
        <v>1</v>
      </c>
      <c r="O8683">
        <v>1</v>
      </c>
      <c r="P8683">
        <v>1</v>
      </c>
      <c r="Q8683" t="s">
        <v>30</v>
      </c>
      <c r="R8683">
        <v>-20638.65720043</v>
      </c>
      <c r="S8683">
        <v>-20638.65720043</v>
      </c>
      <c r="T8683">
        <v>0</v>
      </c>
      <c r="U8683">
        <v>0</v>
      </c>
      <c r="V8683" t="s">
        <v>1755</v>
      </c>
      <c r="W8683" t="s">
        <v>1759</v>
      </c>
      <c r="X8683">
        <v>243</v>
      </c>
      <c r="Y8683">
        <f>U8683/R8683</f>
        <v>0</v>
      </c>
    </row>
    <row r="8684" spans="1:25" x14ac:dyDescent="0.25">
      <c r="A8684" s="2">
        <v>44753</v>
      </c>
      <c r="B8684" t="s">
        <v>141</v>
      </c>
      <c r="C8684" t="s">
        <v>1628</v>
      </c>
      <c r="D8684" t="s">
        <v>1505</v>
      </c>
      <c r="E8684" t="s">
        <v>1505</v>
      </c>
      <c r="F8684" t="s">
        <v>53</v>
      </c>
      <c r="G8684" t="s">
        <v>53</v>
      </c>
      <c r="H8684" t="s">
        <v>30</v>
      </c>
      <c r="I8684" t="s">
        <v>53</v>
      </c>
      <c r="J8684" t="s">
        <v>53</v>
      </c>
      <c r="K8684" t="s">
        <v>53</v>
      </c>
      <c r="L8684">
        <v>0</v>
      </c>
      <c r="M8684">
        <v>0.991719145138097</v>
      </c>
      <c r="N8684">
        <v>1</v>
      </c>
      <c r="O8684">
        <v>1</v>
      </c>
      <c r="P8684">
        <v>1</v>
      </c>
      <c r="Q8684" t="s">
        <v>30</v>
      </c>
      <c r="R8684">
        <v>-20638.65720043</v>
      </c>
      <c r="S8684">
        <v>-20638.65720043</v>
      </c>
      <c r="T8684">
        <v>0</v>
      </c>
      <c r="U8684">
        <v>0</v>
      </c>
      <c r="V8684" t="s">
        <v>1755</v>
      </c>
      <c r="W8684" t="s">
        <v>1760</v>
      </c>
      <c r="X8684">
        <v>243</v>
      </c>
      <c r="Y8684">
        <f>U8684/R8684</f>
        <v>0</v>
      </c>
    </row>
    <row r="8685" spans="1:25" x14ac:dyDescent="0.25">
      <c r="A8685" s="2">
        <v>44753</v>
      </c>
      <c r="B8685" t="s">
        <v>141</v>
      </c>
      <c r="C8685" t="s">
        <v>1628</v>
      </c>
      <c r="D8685" t="s">
        <v>1505</v>
      </c>
      <c r="E8685" t="s">
        <v>1505</v>
      </c>
      <c r="F8685" t="s">
        <v>53</v>
      </c>
      <c r="G8685" t="s">
        <v>53</v>
      </c>
      <c r="H8685" t="s">
        <v>30</v>
      </c>
      <c r="I8685" t="s">
        <v>53</v>
      </c>
      <c r="J8685" t="s">
        <v>53</v>
      </c>
      <c r="K8685" t="s">
        <v>53</v>
      </c>
      <c r="L8685">
        <v>-3226.2299999900001</v>
      </c>
      <c r="M8685">
        <v>0.991719145138097</v>
      </c>
      <c r="N8685">
        <v>1</v>
      </c>
      <c r="O8685">
        <v>1</v>
      </c>
      <c r="P8685">
        <v>1</v>
      </c>
      <c r="Q8685" t="s">
        <v>30</v>
      </c>
      <c r="R8685">
        <v>-20638.65720043</v>
      </c>
      <c r="S8685">
        <v>-20638.65720043</v>
      </c>
      <c r="T8685">
        <v>-3226.2299999910401</v>
      </c>
      <c r="U8685">
        <v>-3226.2299999910401</v>
      </c>
      <c r="V8685" t="s">
        <v>1755</v>
      </c>
      <c r="W8685" t="s">
        <v>74</v>
      </c>
      <c r="X8685">
        <v>243</v>
      </c>
      <c r="Y8685">
        <f>U8685/R8685</f>
        <v>0.15631976289251137</v>
      </c>
    </row>
    <row r="8686" spans="1:25" x14ac:dyDescent="0.25">
      <c r="A8686" s="2">
        <v>44753</v>
      </c>
      <c r="B8686" t="s">
        <v>141</v>
      </c>
      <c r="C8686" t="s">
        <v>1628</v>
      </c>
      <c r="D8686" t="s">
        <v>1505</v>
      </c>
      <c r="E8686" t="s">
        <v>1505</v>
      </c>
      <c r="F8686" t="s">
        <v>53</v>
      </c>
      <c r="G8686" t="s">
        <v>53</v>
      </c>
      <c r="H8686" t="s">
        <v>30</v>
      </c>
      <c r="I8686" t="s">
        <v>53</v>
      </c>
      <c r="J8686" t="s">
        <v>53</v>
      </c>
      <c r="K8686" t="s">
        <v>53</v>
      </c>
      <c r="L8686">
        <v>-126338.66117881</v>
      </c>
      <c r="M8686">
        <v>0.991719145138097</v>
      </c>
      <c r="N8686">
        <v>1</v>
      </c>
      <c r="O8686">
        <v>1</v>
      </c>
      <c r="P8686">
        <v>1</v>
      </c>
      <c r="Q8686" t="s">
        <v>30</v>
      </c>
      <c r="R8686">
        <v>-20638.65720043</v>
      </c>
      <c r="S8686">
        <v>-20638.65720043</v>
      </c>
      <c r="T8686">
        <v>-126338.66117880899</v>
      </c>
      <c r="U8686">
        <v>-126338.66117880899</v>
      </c>
      <c r="V8686" t="s">
        <v>1645</v>
      </c>
      <c r="W8686" t="s">
        <v>2162</v>
      </c>
      <c r="X8686">
        <v>243</v>
      </c>
      <c r="Y8686">
        <f>U8686/R8686</f>
        <v>6.1214574161431763</v>
      </c>
    </row>
    <row r="8687" spans="1:25" x14ac:dyDescent="0.25">
      <c r="A8687" s="2">
        <v>44753</v>
      </c>
      <c r="B8687" t="s">
        <v>141</v>
      </c>
      <c r="C8687" t="s">
        <v>1628</v>
      </c>
      <c r="D8687" t="s">
        <v>1505</v>
      </c>
      <c r="E8687" t="s">
        <v>1505</v>
      </c>
      <c r="F8687" t="s">
        <v>53</v>
      </c>
      <c r="G8687" t="s">
        <v>53</v>
      </c>
      <c r="H8687" t="s">
        <v>30</v>
      </c>
      <c r="I8687" t="s">
        <v>53</v>
      </c>
      <c r="J8687" t="s">
        <v>53</v>
      </c>
      <c r="K8687" t="s">
        <v>53</v>
      </c>
      <c r="L8687">
        <v>-1738.04</v>
      </c>
      <c r="M8687">
        <v>0.991719145138097</v>
      </c>
      <c r="N8687">
        <v>1</v>
      </c>
      <c r="O8687">
        <v>1</v>
      </c>
      <c r="P8687">
        <v>1</v>
      </c>
      <c r="Q8687" t="s">
        <v>30</v>
      </c>
      <c r="R8687">
        <v>-20638.65720043</v>
      </c>
      <c r="S8687">
        <v>-20638.65720043</v>
      </c>
      <c r="T8687">
        <v>-1738.04000000422</v>
      </c>
      <c r="U8687">
        <v>-1738.04000000422</v>
      </c>
      <c r="V8687" t="s">
        <v>1645</v>
      </c>
      <c r="W8687" t="s">
        <v>137</v>
      </c>
      <c r="X8687">
        <v>243</v>
      </c>
      <c r="Y8687">
        <f>U8687/R8687</f>
        <v>8.4212843070430407E-2</v>
      </c>
    </row>
    <row r="8688" spans="1:25" x14ac:dyDescent="0.25">
      <c r="A8688" s="2">
        <v>44753</v>
      </c>
      <c r="B8688" t="s">
        <v>141</v>
      </c>
      <c r="C8688" t="s">
        <v>1628</v>
      </c>
      <c r="D8688" t="s">
        <v>1505</v>
      </c>
      <c r="E8688" t="s">
        <v>1505</v>
      </c>
      <c r="F8688" t="s">
        <v>53</v>
      </c>
      <c r="G8688" t="s">
        <v>53</v>
      </c>
      <c r="H8688" t="s">
        <v>30</v>
      </c>
      <c r="I8688" t="s">
        <v>53</v>
      </c>
      <c r="J8688" t="s">
        <v>53</v>
      </c>
      <c r="K8688" t="s">
        <v>53</v>
      </c>
      <c r="L8688">
        <v>-17766.28</v>
      </c>
      <c r="M8688">
        <v>0.991719145138097</v>
      </c>
      <c r="N8688">
        <v>1</v>
      </c>
      <c r="O8688">
        <v>1</v>
      </c>
      <c r="P8688">
        <v>1</v>
      </c>
      <c r="Q8688" t="s">
        <v>30</v>
      </c>
      <c r="R8688">
        <v>-20638.65720043</v>
      </c>
      <c r="S8688">
        <v>-20638.65720043</v>
      </c>
      <c r="T8688">
        <v>-17766.279999995899</v>
      </c>
      <c r="U8688">
        <v>-17766.279999995899</v>
      </c>
      <c r="V8688" t="s">
        <v>1645</v>
      </c>
      <c r="W8688" t="s">
        <v>138</v>
      </c>
      <c r="X8688">
        <v>243</v>
      </c>
      <c r="Y8688">
        <f>U8688/R8688</f>
        <v>0.86082538352474525</v>
      </c>
    </row>
    <row r="8689" spans="1:25" x14ac:dyDescent="0.25">
      <c r="A8689" s="2">
        <v>44753</v>
      </c>
      <c r="B8689" t="s">
        <v>141</v>
      </c>
      <c r="C8689" t="s">
        <v>1628</v>
      </c>
      <c r="D8689" t="s">
        <v>1505</v>
      </c>
      <c r="E8689" t="s">
        <v>1505</v>
      </c>
      <c r="F8689" t="s">
        <v>53</v>
      </c>
      <c r="G8689" t="s">
        <v>53</v>
      </c>
      <c r="H8689" t="s">
        <v>30</v>
      </c>
      <c r="I8689" t="s">
        <v>53</v>
      </c>
      <c r="J8689" t="s">
        <v>53</v>
      </c>
      <c r="K8689" t="s">
        <v>53</v>
      </c>
      <c r="L8689">
        <v>183613.5</v>
      </c>
      <c r="M8689">
        <v>0.991719145138097</v>
      </c>
      <c r="N8689">
        <v>1</v>
      </c>
      <c r="O8689">
        <v>1</v>
      </c>
      <c r="P8689">
        <v>1</v>
      </c>
      <c r="Q8689" t="s">
        <v>30</v>
      </c>
      <c r="R8689">
        <v>-20638.65720043</v>
      </c>
      <c r="S8689">
        <v>-20638.65720043</v>
      </c>
      <c r="T8689">
        <v>183613.49999999601</v>
      </c>
      <c r="U8689">
        <v>183613.49999999601</v>
      </c>
      <c r="V8689" t="s">
        <v>1645</v>
      </c>
      <c r="W8689" t="s">
        <v>1849</v>
      </c>
      <c r="X8689">
        <v>243</v>
      </c>
      <c r="Y8689">
        <f>U8689/R8689</f>
        <v>-8.8965817018449478</v>
      </c>
    </row>
    <row r="8690" spans="1:25" x14ac:dyDescent="0.25">
      <c r="A8690" s="2">
        <v>44753</v>
      </c>
      <c r="B8690" t="s">
        <v>141</v>
      </c>
      <c r="C8690" t="s">
        <v>1628</v>
      </c>
      <c r="D8690" t="s">
        <v>1505</v>
      </c>
      <c r="E8690" t="s">
        <v>1505</v>
      </c>
      <c r="F8690" t="s">
        <v>53</v>
      </c>
      <c r="G8690" t="s">
        <v>53</v>
      </c>
      <c r="H8690" t="s">
        <v>30</v>
      </c>
      <c r="I8690" t="s">
        <v>53</v>
      </c>
      <c r="J8690" t="s">
        <v>53</v>
      </c>
      <c r="K8690" t="s">
        <v>53</v>
      </c>
      <c r="L8690">
        <v>-33824.26</v>
      </c>
      <c r="M8690">
        <v>0.991719145138097</v>
      </c>
      <c r="N8690">
        <v>1</v>
      </c>
      <c r="O8690">
        <v>1</v>
      </c>
      <c r="P8690">
        <v>1</v>
      </c>
      <c r="Q8690" t="s">
        <v>30</v>
      </c>
      <c r="R8690">
        <v>-20638.65720043</v>
      </c>
      <c r="S8690">
        <v>-20638.65720043</v>
      </c>
      <c r="T8690">
        <v>-33824.260000001297</v>
      </c>
      <c r="U8690">
        <v>-33824.260000001297</v>
      </c>
      <c r="V8690" t="s">
        <v>1645</v>
      </c>
      <c r="W8690" t="s">
        <v>2167</v>
      </c>
      <c r="X8690">
        <v>243</v>
      </c>
      <c r="Y8690">
        <f>U8690/R8690</f>
        <v>1.6388789092003806</v>
      </c>
    </row>
    <row r="8691" spans="1:25" x14ac:dyDescent="0.25">
      <c r="A8691" s="2">
        <v>44753</v>
      </c>
      <c r="B8691" t="s">
        <v>141</v>
      </c>
      <c r="C8691" t="s">
        <v>1628</v>
      </c>
      <c r="D8691" t="s">
        <v>1505</v>
      </c>
      <c r="E8691" t="s">
        <v>1505</v>
      </c>
      <c r="F8691" t="s">
        <v>53</v>
      </c>
      <c r="G8691" t="s">
        <v>53</v>
      </c>
      <c r="H8691" t="s">
        <v>30</v>
      </c>
      <c r="I8691" t="s">
        <v>53</v>
      </c>
      <c r="J8691" t="s">
        <v>53</v>
      </c>
      <c r="K8691" t="s">
        <v>53</v>
      </c>
      <c r="L8691">
        <v>4737.32</v>
      </c>
      <c r="M8691">
        <v>0.991719145138097</v>
      </c>
      <c r="N8691">
        <v>1</v>
      </c>
      <c r="O8691">
        <v>1</v>
      </c>
      <c r="P8691">
        <v>1</v>
      </c>
      <c r="Q8691" t="s">
        <v>30</v>
      </c>
      <c r="R8691">
        <v>-20638.65720043</v>
      </c>
      <c r="S8691">
        <v>-20638.65720043</v>
      </c>
      <c r="T8691">
        <v>4737.3200000044299</v>
      </c>
      <c r="U8691">
        <v>4737.3200000044299</v>
      </c>
      <c r="V8691" t="s">
        <v>1645</v>
      </c>
      <c r="W8691" t="s">
        <v>1718</v>
      </c>
      <c r="X8691">
        <v>243</v>
      </c>
      <c r="Y8691">
        <f>U8691/R8691</f>
        <v>-0.22953625102633757</v>
      </c>
    </row>
    <row r="8692" spans="1:25" x14ac:dyDescent="0.25">
      <c r="A8692" s="2">
        <v>44753</v>
      </c>
      <c r="B8692" t="s">
        <v>141</v>
      </c>
      <c r="C8692" t="s">
        <v>1628</v>
      </c>
      <c r="D8692" t="s">
        <v>1505</v>
      </c>
      <c r="E8692" t="s">
        <v>1505</v>
      </c>
      <c r="F8692" t="s">
        <v>53</v>
      </c>
      <c r="G8692" t="s">
        <v>53</v>
      </c>
      <c r="H8692" t="s">
        <v>30</v>
      </c>
      <c r="I8692" t="s">
        <v>53</v>
      </c>
      <c r="J8692" t="s">
        <v>53</v>
      </c>
      <c r="K8692" t="s">
        <v>53</v>
      </c>
      <c r="L8692">
        <v>-3485.8</v>
      </c>
      <c r="M8692">
        <v>0.991719145138097</v>
      </c>
      <c r="N8692">
        <v>1</v>
      </c>
      <c r="O8692">
        <v>1</v>
      </c>
      <c r="P8692">
        <v>1</v>
      </c>
      <c r="Q8692" t="s">
        <v>30</v>
      </c>
      <c r="R8692">
        <v>-20638.65720043</v>
      </c>
      <c r="S8692">
        <v>-20638.65720043</v>
      </c>
      <c r="T8692">
        <v>-3485.7999999976</v>
      </c>
      <c r="U8692">
        <v>-3485.7999999976</v>
      </c>
      <c r="V8692" t="s">
        <v>1645</v>
      </c>
      <c r="W8692" t="s">
        <v>1852</v>
      </c>
      <c r="X8692">
        <v>243</v>
      </c>
      <c r="Y8692">
        <f>U8692/R8692</f>
        <v>0.16889664701272206</v>
      </c>
    </row>
    <row r="8693" spans="1:25" x14ac:dyDescent="0.25">
      <c r="A8693" s="2">
        <v>44753</v>
      </c>
      <c r="B8693" t="s">
        <v>141</v>
      </c>
      <c r="C8693" t="s">
        <v>1628</v>
      </c>
      <c r="D8693" t="s">
        <v>1505</v>
      </c>
      <c r="E8693" t="s">
        <v>1505</v>
      </c>
      <c r="F8693" t="s">
        <v>53</v>
      </c>
      <c r="G8693" t="s">
        <v>53</v>
      </c>
      <c r="H8693" t="s">
        <v>30</v>
      </c>
      <c r="I8693" t="s">
        <v>53</v>
      </c>
      <c r="J8693" t="s">
        <v>53</v>
      </c>
      <c r="K8693" t="s">
        <v>53</v>
      </c>
      <c r="L8693">
        <v>-493754</v>
      </c>
      <c r="M8693">
        <v>0.991719145138097</v>
      </c>
      <c r="N8693">
        <v>1</v>
      </c>
      <c r="O8693">
        <v>1</v>
      </c>
      <c r="P8693">
        <v>1</v>
      </c>
      <c r="Q8693" t="s">
        <v>30</v>
      </c>
      <c r="R8693">
        <v>-20638.65720043</v>
      </c>
      <c r="S8693">
        <v>-20638.65720043</v>
      </c>
      <c r="T8693">
        <v>-493754.00000000402</v>
      </c>
      <c r="U8693">
        <v>-493754.00000000402</v>
      </c>
      <c r="V8693" t="s">
        <v>1645</v>
      </c>
      <c r="W8693" t="s">
        <v>1693</v>
      </c>
      <c r="X8693">
        <v>243</v>
      </c>
      <c r="Y8693">
        <f>U8693/R8693</f>
        <v>23.923746356411055</v>
      </c>
    </row>
    <row r="8694" spans="1:25" x14ac:dyDescent="0.25">
      <c r="A8694" s="2">
        <v>44753</v>
      </c>
      <c r="B8694" t="s">
        <v>141</v>
      </c>
      <c r="C8694" t="s">
        <v>1628</v>
      </c>
      <c r="D8694" t="s">
        <v>1505</v>
      </c>
      <c r="E8694" t="s">
        <v>1505</v>
      </c>
      <c r="F8694" t="s">
        <v>53</v>
      </c>
      <c r="G8694" t="s">
        <v>53</v>
      </c>
      <c r="H8694" t="s">
        <v>30</v>
      </c>
      <c r="I8694" t="s">
        <v>53</v>
      </c>
      <c r="J8694" t="s">
        <v>53</v>
      </c>
      <c r="K8694" t="s">
        <v>53</v>
      </c>
      <c r="L8694">
        <v>418657850.99000001</v>
      </c>
      <c r="M8694">
        <v>0.991719145138097</v>
      </c>
      <c r="N8694">
        <v>1</v>
      </c>
      <c r="O8694">
        <v>1</v>
      </c>
      <c r="P8694">
        <v>1</v>
      </c>
      <c r="Q8694" t="s">
        <v>30</v>
      </c>
      <c r="R8694">
        <v>-20638.65720043</v>
      </c>
      <c r="S8694">
        <v>-20638.65720043</v>
      </c>
      <c r="T8694">
        <v>418657850.99000001</v>
      </c>
      <c r="U8694">
        <v>418657850.99000001</v>
      </c>
      <c r="V8694" t="s">
        <v>1645</v>
      </c>
      <c r="W8694" t="s">
        <v>1638</v>
      </c>
      <c r="X8694">
        <v>243</v>
      </c>
      <c r="Y8694">
        <f>U8694/R8694</f>
        <v>-20285.130322397014</v>
      </c>
    </row>
    <row r="8695" spans="1:25" x14ac:dyDescent="0.25">
      <c r="A8695" s="2">
        <v>44753</v>
      </c>
      <c r="B8695" t="s">
        <v>141</v>
      </c>
      <c r="C8695" t="s">
        <v>1628</v>
      </c>
      <c r="D8695" t="s">
        <v>1505</v>
      </c>
      <c r="E8695" t="s">
        <v>1505</v>
      </c>
      <c r="F8695" t="s">
        <v>53</v>
      </c>
      <c r="G8695" t="s">
        <v>53</v>
      </c>
      <c r="H8695" t="s">
        <v>30</v>
      </c>
      <c r="I8695" t="s">
        <v>53</v>
      </c>
      <c r="J8695" t="s">
        <v>53</v>
      </c>
      <c r="K8695" t="s">
        <v>53</v>
      </c>
      <c r="L8695">
        <v>-400055162.64005798</v>
      </c>
      <c r="M8695">
        <v>0.991719145138097</v>
      </c>
      <c r="N8695">
        <v>1</v>
      </c>
      <c r="O8695">
        <v>1</v>
      </c>
      <c r="P8695">
        <v>1</v>
      </c>
      <c r="Q8695" t="s">
        <v>30</v>
      </c>
      <c r="R8695">
        <v>-20638.65720043</v>
      </c>
      <c r="S8695">
        <v>-20638.65720043</v>
      </c>
      <c r="T8695">
        <v>-400055162.64005798</v>
      </c>
      <c r="U8695">
        <v>-400055162.64005798</v>
      </c>
      <c r="V8695" t="s">
        <v>1645</v>
      </c>
      <c r="W8695" t="s">
        <v>74</v>
      </c>
      <c r="X8695">
        <v>243</v>
      </c>
      <c r="Y8695">
        <f>U8695/R8695</f>
        <v>19383.778641942023</v>
      </c>
    </row>
    <row r="8696" spans="1:25" x14ac:dyDescent="0.25">
      <c r="A8696" s="2">
        <v>44753</v>
      </c>
      <c r="B8696" t="s">
        <v>141</v>
      </c>
      <c r="C8696" t="s">
        <v>1628</v>
      </c>
      <c r="D8696" t="s">
        <v>1505</v>
      </c>
      <c r="E8696" t="s">
        <v>1505</v>
      </c>
      <c r="F8696" t="s">
        <v>53</v>
      </c>
      <c r="G8696" t="s">
        <v>53</v>
      </c>
      <c r="H8696" t="s">
        <v>30</v>
      </c>
      <c r="I8696" t="s">
        <v>53</v>
      </c>
      <c r="J8696" t="s">
        <v>53</v>
      </c>
      <c r="K8696" t="s">
        <v>53</v>
      </c>
      <c r="L8696">
        <v>282634.81</v>
      </c>
      <c r="M8696">
        <v>0.991719145138097</v>
      </c>
      <c r="N8696">
        <v>1</v>
      </c>
      <c r="O8696">
        <v>1</v>
      </c>
      <c r="P8696">
        <v>1</v>
      </c>
      <c r="Q8696" t="s">
        <v>30</v>
      </c>
      <c r="R8696">
        <v>-20638.65720043</v>
      </c>
      <c r="S8696">
        <v>-20638.65720043</v>
      </c>
      <c r="T8696">
        <v>282634.81000000198</v>
      </c>
      <c r="U8696">
        <v>282634.81000000198</v>
      </c>
      <c r="V8696" t="s">
        <v>1645</v>
      </c>
      <c r="W8696" t="s">
        <v>1853</v>
      </c>
      <c r="X8696">
        <v>243</v>
      </c>
      <c r="Y8696">
        <f>U8696/R8696</f>
        <v>-13.69443793049256</v>
      </c>
    </row>
    <row r="8697" spans="1:25" x14ac:dyDescent="0.25">
      <c r="A8697" s="2">
        <v>44753</v>
      </c>
      <c r="B8697" t="s">
        <v>141</v>
      </c>
      <c r="C8697" t="s">
        <v>1628</v>
      </c>
      <c r="D8697" t="s">
        <v>1505</v>
      </c>
      <c r="E8697" t="s">
        <v>1505</v>
      </c>
      <c r="F8697" t="s">
        <v>53</v>
      </c>
      <c r="G8697" t="s">
        <v>53</v>
      </c>
      <c r="H8697" t="s">
        <v>30</v>
      </c>
      <c r="I8697" t="s">
        <v>53</v>
      </c>
      <c r="J8697" t="s">
        <v>53</v>
      </c>
      <c r="K8697" t="s">
        <v>53</v>
      </c>
      <c r="L8697">
        <v>-392232.77995269001</v>
      </c>
      <c r="M8697">
        <v>0.991719145138097</v>
      </c>
      <c r="N8697">
        <v>1</v>
      </c>
      <c r="O8697">
        <v>1</v>
      </c>
      <c r="P8697">
        <v>1</v>
      </c>
      <c r="Q8697" t="s">
        <v>30</v>
      </c>
      <c r="R8697">
        <v>-20638.65720043</v>
      </c>
      <c r="S8697">
        <v>-20638.65720043</v>
      </c>
      <c r="T8697">
        <v>-392232.77995268902</v>
      </c>
      <c r="U8697">
        <v>-392232.77995268902</v>
      </c>
      <c r="V8697" t="s">
        <v>1645</v>
      </c>
      <c r="W8697" t="s">
        <v>116</v>
      </c>
      <c r="X8697">
        <v>243</v>
      </c>
      <c r="Y8697">
        <f>U8697/R8697</f>
        <v>19.004762574597972</v>
      </c>
    </row>
    <row r="8698" spans="1:25" x14ac:dyDescent="0.25">
      <c r="A8698" s="2">
        <v>44753</v>
      </c>
      <c r="B8698" t="s">
        <v>141</v>
      </c>
      <c r="C8698" t="s">
        <v>1628</v>
      </c>
      <c r="D8698" t="s">
        <v>1505</v>
      </c>
      <c r="E8698" t="s">
        <v>1505</v>
      </c>
      <c r="F8698" t="s">
        <v>53</v>
      </c>
      <c r="G8698" t="s">
        <v>53</v>
      </c>
      <c r="H8698" t="s">
        <v>30</v>
      </c>
      <c r="I8698" t="s">
        <v>53</v>
      </c>
      <c r="J8698" t="s">
        <v>53</v>
      </c>
      <c r="K8698" t="s">
        <v>53</v>
      </c>
      <c r="L8698">
        <v>-59137312.043490902</v>
      </c>
      <c r="M8698">
        <v>0.991719145138097</v>
      </c>
      <c r="N8698">
        <v>1</v>
      </c>
      <c r="O8698">
        <v>1</v>
      </c>
      <c r="P8698">
        <v>1</v>
      </c>
      <c r="Q8698" t="s">
        <v>30</v>
      </c>
      <c r="R8698">
        <v>-20638.65720043</v>
      </c>
      <c r="S8698">
        <v>-20638.65720043</v>
      </c>
      <c r="T8698">
        <v>-59137312.043490998</v>
      </c>
      <c r="U8698">
        <v>-59137312.043490998</v>
      </c>
      <c r="V8698" t="s">
        <v>1645</v>
      </c>
      <c r="W8698" t="s">
        <v>1513</v>
      </c>
      <c r="X8698">
        <v>243</v>
      </c>
      <c r="Y8698">
        <f>U8698/R8698</f>
        <v>2865.3662624067856</v>
      </c>
    </row>
    <row r="8699" spans="1:25" x14ac:dyDescent="0.25">
      <c r="A8699" s="2">
        <v>44753</v>
      </c>
      <c r="B8699" t="s">
        <v>141</v>
      </c>
      <c r="C8699" t="s">
        <v>1628</v>
      </c>
      <c r="D8699" t="s">
        <v>1505</v>
      </c>
      <c r="E8699" t="s">
        <v>1505</v>
      </c>
      <c r="F8699" t="s">
        <v>53</v>
      </c>
      <c r="G8699" t="s">
        <v>53</v>
      </c>
      <c r="H8699" t="s">
        <v>30</v>
      </c>
      <c r="I8699" t="s">
        <v>53</v>
      </c>
      <c r="J8699" t="s">
        <v>53</v>
      </c>
      <c r="K8699" t="s">
        <v>53</v>
      </c>
      <c r="L8699">
        <v>1196527.01848114</v>
      </c>
      <c r="M8699">
        <v>0.991719145138097</v>
      </c>
      <c r="N8699">
        <v>1</v>
      </c>
      <c r="O8699">
        <v>1</v>
      </c>
      <c r="P8699">
        <v>1</v>
      </c>
      <c r="Q8699" t="s">
        <v>30</v>
      </c>
      <c r="R8699">
        <v>-20638.65720043</v>
      </c>
      <c r="S8699">
        <v>-20638.65720043</v>
      </c>
      <c r="T8699">
        <v>1196527.01848114</v>
      </c>
      <c r="U8699">
        <v>1196527.01848114</v>
      </c>
      <c r="V8699" t="s">
        <v>1645</v>
      </c>
      <c r="W8699" t="s">
        <v>1511</v>
      </c>
      <c r="X8699">
        <v>243</v>
      </c>
      <c r="Y8699">
        <f>U8699/R8699</f>
        <v>-57.975042022414655</v>
      </c>
    </row>
    <row r="8700" spans="1:25" x14ac:dyDescent="0.25">
      <c r="A8700" s="2">
        <v>44753</v>
      </c>
      <c r="B8700" t="s">
        <v>141</v>
      </c>
      <c r="C8700" t="s">
        <v>1628</v>
      </c>
      <c r="D8700" t="s">
        <v>1505</v>
      </c>
      <c r="E8700" t="s">
        <v>1505</v>
      </c>
      <c r="F8700" t="s">
        <v>53</v>
      </c>
      <c r="G8700" t="s">
        <v>53</v>
      </c>
      <c r="H8700" t="s">
        <v>30</v>
      </c>
      <c r="I8700" t="s">
        <v>53</v>
      </c>
      <c r="J8700" t="s">
        <v>53</v>
      </c>
      <c r="K8700" t="s">
        <v>53</v>
      </c>
      <c r="L8700">
        <v>15694680.810000001</v>
      </c>
      <c r="M8700">
        <v>0.991719145138097</v>
      </c>
      <c r="N8700">
        <v>1</v>
      </c>
      <c r="O8700">
        <v>1</v>
      </c>
      <c r="P8700">
        <v>1</v>
      </c>
      <c r="Q8700" t="s">
        <v>30</v>
      </c>
      <c r="R8700">
        <v>-20638.65720043</v>
      </c>
      <c r="S8700">
        <v>-20638.65720043</v>
      </c>
      <c r="T8700">
        <v>15694680.810000001</v>
      </c>
      <c r="U8700">
        <v>15694680.810000001</v>
      </c>
      <c r="V8700" t="s">
        <v>1195</v>
      </c>
      <c r="W8700" t="s">
        <v>166</v>
      </c>
      <c r="X8700">
        <v>243</v>
      </c>
      <c r="Y8700">
        <f>U8700/R8700</f>
        <v>-760.45067552519879</v>
      </c>
    </row>
    <row r="8701" spans="1:25" x14ac:dyDescent="0.25">
      <c r="A8701" s="2">
        <v>44753</v>
      </c>
      <c r="B8701" t="s">
        <v>141</v>
      </c>
      <c r="C8701" t="s">
        <v>1628</v>
      </c>
      <c r="D8701" t="s">
        <v>1505</v>
      </c>
      <c r="E8701" t="s">
        <v>1505</v>
      </c>
      <c r="F8701" t="s">
        <v>53</v>
      </c>
      <c r="G8701" t="s">
        <v>53</v>
      </c>
      <c r="H8701" t="s">
        <v>30</v>
      </c>
      <c r="I8701" t="s">
        <v>53</v>
      </c>
      <c r="J8701" t="s">
        <v>53</v>
      </c>
      <c r="K8701" t="s">
        <v>53</v>
      </c>
      <c r="L8701">
        <v>-54576.11</v>
      </c>
      <c r="M8701">
        <v>0.991719145138097</v>
      </c>
      <c r="N8701">
        <v>1</v>
      </c>
      <c r="O8701">
        <v>1</v>
      </c>
      <c r="P8701">
        <v>1</v>
      </c>
      <c r="Q8701" t="s">
        <v>30</v>
      </c>
      <c r="R8701">
        <v>-20638.65720043</v>
      </c>
      <c r="S8701">
        <v>-20638.65720043</v>
      </c>
      <c r="T8701">
        <v>-54576.109999997199</v>
      </c>
      <c r="U8701">
        <v>-54576.109999997199</v>
      </c>
      <c r="V8701" t="s">
        <v>1195</v>
      </c>
      <c r="W8701" t="s">
        <v>2345</v>
      </c>
      <c r="X8701">
        <v>243</v>
      </c>
      <c r="Y8701">
        <f>U8701/R8701</f>
        <v>2.6443634132776879</v>
      </c>
    </row>
    <row r="8702" spans="1:25" x14ac:dyDescent="0.25">
      <c r="A8702" s="2">
        <v>44753</v>
      </c>
      <c r="B8702" t="s">
        <v>141</v>
      </c>
      <c r="C8702" t="s">
        <v>1628</v>
      </c>
      <c r="D8702" t="s">
        <v>1505</v>
      </c>
      <c r="E8702" t="s">
        <v>1505</v>
      </c>
      <c r="F8702" t="s">
        <v>53</v>
      </c>
      <c r="G8702" t="s">
        <v>53</v>
      </c>
      <c r="H8702" t="s">
        <v>30</v>
      </c>
      <c r="I8702" t="s">
        <v>53</v>
      </c>
      <c r="J8702" t="s">
        <v>53</v>
      </c>
      <c r="K8702" t="s">
        <v>53</v>
      </c>
      <c r="L8702">
        <v>8172748.6100000003</v>
      </c>
      <c r="M8702">
        <v>0.991719145138097</v>
      </c>
      <c r="N8702">
        <v>1</v>
      </c>
      <c r="O8702">
        <v>1</v>
      </c>
      <c r="P8702">
        <v>1</v>
      </c>
      <c r="Q8702" t="s">
        <v>30</v>
      </c>
      <c r="R8702">
        <v>-20638.65720043</v>
      </c>
      <c r="S8702">
        <v>-20638.65720043</v>
      </c>
      <c r="T8702">
        <v>8172748.6100000003</v>
      </c>
      <c r="U8702">
        <v>8172748.6100000003</v>
      </c>
      <c r="V8702" t="s">
        <v>1195</v>
      </c>
      <c r="W8702" t="s">
        <v>1196</v>
      </c>
      <c r="X8702">
        <v>243</v>
      </c>
      <c r="Y8702">
        <f>U8702/R8702</f>
        <v>-395.99226493425761</v>
      </c>
    </row>
    <row r="8703" spans="1:25" x14ac:dyDescent="0.25">
      <c r="A8703" s="2">
        <v>44753</v>
      </c>
      <c r="B8703" t="s">
        <v>141</v>
      </c>
      <c r="C8703" t="s">
        <v>1628</v>
      </c>
      <c r="D8703" t="s">
        <v>1505</v>
      </c>
      <c r="E8703" t="s">
        <v>1505</v>
      </c>
      <c r="F8703" t="s">
        <v>53</v>
      </c>
      <c r="G8703" t="s">
        <v>53</v>
      </c>
      <c r="H8703" t="s">
        <v>30</v>
      </c>
      <c r="I8703" t="s">
        <v>53</v>
      </c>
      <c r="J8703" t="s">
        <v>53</v>
      </c>
      <c r="K8703" t="s">
        <v>53</v>
      </c>
      <c r="L8703">
        <v>-2299575.79</v>
      </c>
      <c r="M8703">
        <v>0.991719145138097</v>
      </c>
      <c r="N8703">
        <v>1</v>
      </c>
      <c r="O8703">
        <v>1</v>
      </c>
      <c r="P8703">
        <v>1</v>
      </c>
      <c r="Q8703" t="s">
        <v>30</v>
      </c>
      <c r="R8703">
        <v>-20638.65720043</v>
      </c>
      <c r="S8703">
        <v>-20638.65720043</v>
      </c>
      <c r="T8703">
        <v>-2299575.79</v>
      </c>
      <c r="U8703">
        <v>-2299575.79</v>
      </c>
      <c r="V8703" t="s">
        <v>1195</v>
      </c>
      <c r="W8703" t="s">
        <v>2346</v>
      </c>
      <c r="X8703">
        <v>243</v>
      </c>
      <c r="Y8703">
        <f>U8703/R8703</f>
        <v>111.42080454498218</v>
      </c>
    </row>
    <row r="8704" spans="1:25" x14ac:dyDescent="0.25">
      <c r="A8704" s="2">
        <v>44753</v>
      </c>
      <c r="B8704" t="s">
        <v>141</v>
      </c>
      <c r="C8704" t="s">
        <v>1628</v>
      </c>
      <c r="D8704" t="s">
        <v>1505</v>
      </c>
      <c r="E8704" t="s">
        <v>1505</v>
      </c>
      <c r="F8704" t="s">
        <v>53</v>
      </c>
      <c r="G8704" t="s">
        <v>53</v>
      </c>
      <c r="H8704" t="s">
        <v>30</v>
      </c>
      <c r="I8704" t="s">
        <v>53</v>
      </c>
      <c r="J8704" t="s">
        <v>53</v>
      </c>
      <c r="K8704" t="s">
        <v>53</v>
      </c>
      <c r="L8704">
        <v>17275662.609999999</v>
      </c>
      <c r="M8704">
        <v>0.991719145138097</v>
      </c>
      <c r="N8704">
        <v>1</v>
      </c>
      <c r="O8704">
        <v>1</v>
      </c>
      <c r="P8704">
        <v>1</v>
      </c>
      <c r="Q8704" t="s">
        <v>30</v>
      </c>
      <c r="R8704">
        <v>-20638.65720043</v>
      </c>
      <c r="S8704">
        <v>-20638.65720043</v>
      </c>
      <c r="T8704">
        <v>17275662.609999999</v>
      </c>
      <c r="U8704">
        <v>17275662.609999999</v>
      </c>
      <c r="V8704" t="s">
        <v>1195</v>
      </c>
      <c r="W8704" t="s">
        <v>74</v>
      </c>
      <c r="X8704">
        <v>243</v>
      </c>
      <c r="Y8704">
        <f>U8704/R8704</f>
        <v>-837.05361459465814</v>
      </c>
    </row>
    <row r="8705" spans="1:25" x14ac:dyDescent="0.25">
      <c r="A8705" s="2">
        <v>44753</v>
      </c>
      <c r="B8705" t="s">
        <v>1723</v>
      </c>
      <c r="C8705" t="s">
        <v>1628</v>
      </c>
      <c r="D8705" t="s">
        <v>1505</v>
      </c>
      <c r="E8705" t="s">
        <v>1505</v>
      </c>
      <c r="F8705" t="s">
        <v>53</v>
      </c>
      <c r="G8705" t="s">
        <v>53</v>
      </c>
      <c r="H8705" t="s">
        <v>30</v>
      </c>
      <c r="I8705" t="s">
        <v>53</v>
      </c>
      <c r="J8705" t="s">
        <v>53</v>
      </c>
      <c r="K8705" t="s">
        <v>53</v>
      </c>
      <c r="L8705">
        <v>9829.7900000000009</v>
      </c>
      <c r="M8705">
        <v>0.84129053968788103</v>
      </c>
      <c r="N8705">
        <v>1</v>
      </c>
      <c r="O8705">
        <v>1</v>
      </c>
      <c r="P8705">
        <v>1</v>
      </c>
      <c r="Q8705" t="s">
        <v>30</v>
      </c>
      <c r="R8705">
        <v>2.4679099999999998E-3</v>
      </c>
      <c r="S8705">
        <v>2.4679099999999998E-3</v>
      </c>
      <c r="T8705">
        <v>9829.7900000017398</v>
      </c>
      <c r="U8705">
        <v>9829.7900000017398</v>
      </c>
      <c r="V8705" t="s">
        <v>1724</v>
      </c>
      <c r="W8705" t="s">
        <v>74</v>
      </c>
      <c r="X8705">
        <v>243</v>
      </c>
      <c r="Y8705">
        <f>U8705/R8705</f>
        <v>3983042.3313661115</v>
      </c>
    </row>
    <row r="8706" spans="1:25" x14ac:dyDescent="0.25">
      <c r="A8706" s="2">
        <v>44753</v>
      </c>
      <c r="B8706" t="s">
        <v>1723</v>
      </c>
      <c r="C8706" t="s">
        <v>1628</v>
      </c>
      <c r="D8706" t="s">
        <v>1505</v>
      </c>
      <c r="E8706" t="s">
        <v>1505</v>
      </c>
      <c r="F8706" t="s">
        <v>53</v>
      </c>
      <c r="G8706" t="s">
        <v>53</v>
      </c>
      <c r="H8706" t="s">
        <v>30</v>
      </c>
      <c r="I8706" t="s">
        <v>53</v>
      </c>
      <c r="J8706" t="s">
        <v>53</v>
      </c>
      <c r="K8706" t="s">
        <v>53</v>
      </c>
      <c r="L8706">
        <v>-9829.7855</v>
      </c>
      <c r="M8706">
        <v>0.84129053968788103</v>
      </c>
      <c r="N8706">
        <v>1</v>
      </c>
      <c r="O8706">
        <v>1</v>
      </c>
      <c r="P8706">
        <v>1</v>
      </c>
      <c r="Q8706" t="s">
        <v>30</v>
      </c>
      <c r="R8706">
        <v>2.4679099999999998E-3</v>
      </c>
      <c r="S8706">
        <v>2.4679099999999998E-3</v>
      </c>
      <c r="T8706">
        <v>-9829.7854999986794</v>
      </c>
      <c r="U8706">
        <v>-9829.7854999986794</v>
      </c>
      <c r="V8706" t="s">
        <v>1724</v>
      </c>
      <c r="W8706" t="s">
        <v>116</v>
      </c>
      <c r="X8706">
        <v>243</v>
      </c>
      <c r="Y8706">
        <f>U8706/R8706</f>
        <v>-3983040.507959642</v>
      </c>
    </row>
    <row r="8707" spans="1:25" x14ac:dyDescent="0.25">
      <c r="A8707" s="2">
        <v>44753</v>
      </c>
      <c r="B8707" t="s">
        <v>488</v>
      </c>
      <c r="C8707" t="s">
        <v>1628</v>
      </c>
      <c r="D8707" t="s">
        <v>1505</v>
      </c>
      <c r="E8707" t="s">
        <v>1505</v>
      </c>
      <c r="F8707" t="s">
        <v>53</v>
      </c>
      <c r="G8707" t="s">
        <v>53</v>
      </c>
      <c r="H8707" t="s">
        <v>30</v>
      </c>
      <c r="I8707" t="s">
        <v>53</v>
      </c>
      <c r="J8707" t="s">
        <v>53</v>
      </c>
      <c r="K8707" t="s">
        <v>53</v>
      </c>
      <c r="L8707">
        <v>-5113078.62</v>
      </c>
      <c r="M8707">
        <v>1.4842300556586301</v>
      </c>
      <c r="N8707">
        <v>1</v>
      </c>
      <c r="O8707">
        <v>1</v>
      </c>
      <c r="P8707">
        <v>1</v>
      </c>
      <c r="Q8707" t="s">
        <v>30</v>
      </c>
      <c r="R8707">
        <v>116748007.02447701</v>
      </c>
      <c r="S8707">
        <v>116748007.02447701</v>
      </c>
      <c r="T8707">
        <v>-5113078.62</v>
      </c>
      <c r="U8707">
        <v>-5113078.62</v>
      </c>
      <c r="V8707" t="s">
        <v>492</v>
      </c>
      <c r="W8707" t="s">
        <v>74</v>
      </c>
      <c r="X8707">
        <v>243</v>
      </c>
      <c r="Y8707">
        <f>U8707/R8707</f>
        <v>-4.3795853568001454E-2</v>
      </c>
    </row>
    <row r="8708" spans="1:25" x14ac:dyDescent="0.25">
      <c r="A8708" s="2">
        <v>44753</v>
      </c>
      <c r="B8708" t="s">
        <v>488</v>
      </c>
      <c r="C8708" t="s">
        <v>1628</v>
      </c>
      <c r="D8708" t="s">
        <v>1505</v>
      </c>
      <c r="E8708" t="s">
        <v>1505</v>
      </c>
      <c r="F8708" t="s">
        <v>53</v>
      </c>
      <c r="G8708" t="s">
        <v>53</v>
      </c>
      <c r="H8708" t="s">
        <v>30</v>
      </c>
      <c r="I8708" t="s">
        <v>53</v>
      </c>
      <c r="J8708" t="s">
        <v>53</v>
      </c>
      <c r="K8708" t="s">
        <v>53</v>
      </c>
      <c r="L8708">
        <v>0</v>
      </c>
      <c r="M8708">
        <v>1.4842300556586301</v>
      </c>
      <c r="N8708">
        <v>1</v>
      </c>
      <c r="O8708">
        <v>1</v>
      </c>
      <c r="P8708">
        <v>1</v>
      </c>
      <c r="Q8708" t="s">
        <v>30</v>
      </c>
      <c r="R8708">
        <v>116748007.02447701</v>
      </c>
      <c r="S8708">
        <v>116748007.02447701</v>
      </c>
      <c r="T8708">
        <v>0</v>
      </c>
      <c r="U8708">
        <v>0</v>
      </c>
      <c r="V8708" t="s">
        <v>492</v>
      </c>
      <c r="W8708" t="s">
        <v>1709</v>
      </c>
      <c r="X8708">
        <v>243</v>
      </c>
      <c r="Y8708">
        <f>U8708/R8708</f>
        <v>0</v>
      </c>
    </row>
    <row r="8709" spans="1:25" x14ac:dyDescent="0.25">
      <c r="A8709" s="2">
        <v>44753</v>
      </c>
      <c r="B8709" t="s">
        <v>488</v>
      </c>
      <c r="C8709" t="s">
        <v>1628</v>
      </c>
      <c r="D8709" t="s">
        <v>1505</v>
      </c>
      <c r="E8709" t="s">
        <v>1505</v>
      </c>
      <c r="F8709" t="s">
        <v>53</v>
      </c>
      <c r="G8709" t="s">
        <v>53</v>
      </c>
      <c r="H8709" t="s">
        <v>30</v>
      </c>
      <c r="I8709" t="s">
        <v>53</v>
      </c>
      <c r="J8709" t="s">
        <v>53</v>
      </c>
      <c r="K8709" t="s">
        <v>53</v>
      </c>
      <c r="L8709">
        <v>-6084826.10631797</v>
      </c>
      <c r="M8709">
        <v>1.4842300556586301</v>
      </c>
      <c r="N8709">
        <v>1</v>
      </c>
      <c r="O8709">
        <v>1</v>
      </c>
      <c r="P8709">
        <v>1</v>
      </c>
      <c r="Q8709" t="s">
        <v>30</v>
      </c>
      <c r="R8709">
        <v>116748007.02447701</v>
      </c>
      <c r="S8709">
        <v>116748007.02447701</v>
      </c>
      <c r="T8709">
        <v>-6084826.10631797</v>
      </c>
      <c r="U8709">
        <v>-6084826.10631797</v>
      </c>
      <c r="V8709" t="s">
        <v>492</v>
      </c>
      <c r="W8709" t="s">
        <v>116</v>
      </c>
      <c r="X8709">
        <v>243</v>
      </c>
      <c r="Y8709">
        <f>U8709/R8709</f>
        <v>-5.2119314593886343E-2</v>
      </c>
    </row>
    <row r="8710" spans="1:25" x14ac:dyDescent="0.25">
      <c r="A8710" s="2">
        <v>44753</v>
      </c>
      <c r="B8710" t="s">
        <v>493</v>
      </c>
      <c r="C8710" t="s">
        <v>1628</v>
      </c>
      <c r="D8710" t="s">
        <v>1505</v>
      </c>
      <c r="E8710" t="s">
        <v>1505</v>
      </c>
      <c r="F8710" t="s">
        <v>53</v>
      </c>
      <c r="G8710" t="s">
        <v>53</v>
      </c>
      <c r="H8710" t="s">
        <v>30</v>
      </c>
      <c r="I8710" t="s">
        <v>53</v>
      </c>
      <c r="J8710" t="s">
        <v>53</v>
      </c>
      <c r="K8710" t="s">
        <v>53</v>
      </c>
      <c r="L8710">
        <v>-1096052.73</v>
      </c>
      <c r="M8710">
        <v>1.4842300556586301</v>
      </c>
      <c r="N8710">
        <v>1</v>
      </c>
      <c r="O8710">
        <v>1</v>
      </c>
      <c r="P8710">
        <v>1</v>
      </c>
      <c r="Q8710" t="s">
        <v>30</v>
      </c>
      <c r="R8710">
        <v>19688032.5214651</v>
      </c>
      <c r="S8710">
        <v>19688032.5214651</v>
      </c>
      <c r="T8710">
        <v>-1096052.73</v>
      </c>
      <c r="U8710">
        <v>-1096052.73</v>
      </c>
      <c r="V8710" t="s">
        <v>494</v>
      </c>
      <c r="W8710" t="s">
        <v>74</v>
      </c>
      <c r="X8710">
        <v>243</v>
      </c>
      <c r="Y8710">
        <f>U8710/R8710</f>
        <v>-5.567101378997704E-2</v>
      </c>
    </row>
    <row r="8711" spans="1:25" x14ac:dyDescent="0.25">
      <c r="A8711" s="2">
        <v>44753</v>
      </c>
      <c r="B8711" t="s">
        <v>493</v>
      </c>
      <c r="C8711" t="s">
        <v>1628</v>
      </c>
      <c r="D8711" t="s">
        <v>1505</v>
      </c>
      <c r="E8711" t="s">
        <v>1505</v>
      </c>
      <c r="F8711" t="s">
        <v>53</v>
      </c>
      <c r="G8711" t="s">
        <v>53</v>
      </c>
      <c r="H8711" t="s">
        <v>30</v>
      </c>
      <c r="I8711" t="s">
        <v>53</v>
      </c>
      <c r="J8711" t="s">
        <v>53</v>
      </c>
      <c r="K8711" t="s">
        <v>53</v>
      </c>
      <c r="L8711">
        <v>0</v>
      </c>
      <c r="M8711">
        <v>1.4842300556586301</v>
      </c>
      <c r="N8711">
        <v>1</v>
      </c>
      <c r="O8711">
        <v>1</v>
      </c>
      <c r="P8711">
        <v>1</v>
      </c>
      <c r="Q8711" t="s">
        <v>30</v>
      </c>
      <c r="R8711">
        <v>19688032.5214651</v>
      </c>
      <c r="S8711">
        <v>19688032.5214651</v>
      </c>
      <c r="T8711">
        <v>0</v>
      </c>
      <c r="U8711">
        <v>0</v>
      </c>
      <c r="V8711" t="s">
        <v>494</v>
      </c>
      <c r="W8711" t="s">
        <v>1709</v>
      </c>
      <c r="X8711">
        <v>243</v>
      </c>
      <c r="Y8711">
        <f>U8711/R8711</f>
        <v>0</v>
      </c>
    </row>
    <row r="8712" spans="1:25" x14ac:dyDescent="0.25">
      <c r="A8712" s="2">
        <v>44753</v>
      </c>
      <c r="B8712" t="s">
        <v>493</v>
      </c>
      <c r="C8712" t="s">
        <v>1628</v>
      </c>
      <c r="D8712" t="s">
        <v>1505</v>
      </c>
      <c r="E8712" t="s">
        <v>1505</v>
      </c>
      <c r="F8712" t="s">
        <v>53</v>
      </c>
      <c r="G8712" t="s">
        <v>53</v>
      </c>
      <c r="H8712" t="s">
        <v>30</v>
      </c>
      <c r="I8712" t="s">
        <v>53</v>
      </c>
      <c r="J8712" t="s">
        <v>53</v>
      </c>
      <c r="K8712" t="s">
        <v>53</v>
      </c>
      <c r="L8712">
        <v>-781369.04906178999</v>
      </c>
      <c r="M8712">
        <v>1.4842300556586301</v>
      </c>
      <c r="N8712">
        <v>1</v>
      </c>
      <c r="O8712">
        <v>1</v>
      </c>
      <c r="P8712">
        <v>1</v>
      </c>
      <c r="Q8712" t="s">
        <v>30</v>
      </c>
      <c r="R8712">
        <v>19688032.5214651</v>
      </c>
      <c r="S8712">
        <v>19688032.5214651</v>
      </c>
      <c r="T8712">
        <v>-781369.04906179104</v>
      </c>
      <c r="U8712">
        <v>-781369.04906179104</v>
      </c>
      <c r="V8712" t="s">
        <v>494</v>
      </c>
      <c r="W8712" t="s">
        <v>116</v>
      </c>
      <c r="X8712">
        <v>243</v>
      </c>
      <c r="Y8712">
        <f>U8712/R8712</f>
        <v>-3.9687513123004781E-2</v>
      </c>
    </row>
    <row r="8713" spans="1:25" x14ac:dyDescent="0.25">
      <c r="A8713" s="2">
        <v>44753</v>
      </c>
      <c r="B8713" t="s">
        <v>539</v>
      </c>
      <c r="C8713" t="s">
        <v>1628</v>
      </c>
      <c r="D8713" t="s">
        <v>1505</v>
      </c>
      <c r="E8713" t="s">
        <v>1505</v>
      </c>
      <c r="F8713" t="s">
        <v>53</v>
      </c>
      <c r="G8713" t="s">
        <v>53</v>
      </c>
      <c r="H8713" t="s">
        <v>30</v>
      </c>
      <c r="I8713" t="s">
        <v>53</v>
      </c>
      <c r="J8713" t="s">
        <v>53</v>
      </c>
      <c r="K8713" t="s">
        <v>53</v>
      </c>
      <c r="L8713">
        <v>-46405431.170000002</v>
      </c>
      <c r="M8713">
        <v>1.4842300556586301</v>
      </c>
      <c r="N8713">
        <v>1</v>
      </c>
      <c r="O8713">
        <v>1</v>
      </c>
      <c r="P8713">
        <v>1</v>
      </c>
      <c r="Q8713" t="s">
        <v>30</v>
      </c>
      <c r="R8713">
        <v>181248853.73769599</v>
      </c>
      <c r="S8713">
        <v>181248853.73769599</v>
      </c>
      <c r="T8713">
        <v>-46405431.170000002</v>
      </c>
      <c r="U8713">
        <v>-46405431.170000002</v>
      </c>
      <c r="V8713" t="s">
        <v>540</v>
      </c>
      <c r="W8713" t="s">
        <v>74</v>
      </c>
      <c r="X8713">
        <v>243</v>
      </c>
      <c r="Y8713">
        <f>U8713/R8713</f>
        <v>-0.25603158427229622</v>
      </c>
    </row>
    <row r="8714" spans="1:25" x14ac:dyDescent="0.25">
      <c r="A8714" s="2">
        <v>44753</v>
      </c>
      <c r="B8714" t="s">
        <v>539</v>
      </c>
      <c r="C8714" t="s">
        <v>1628</v>
      </c>
      <c r="D8714" t="s">
        <v>1505</v>
      </c>
      <c r="E8714" t="s">
        <v>1505</v>
      </c>
      <c r="F8714" t="s">
        <v>53</v>
      </c>
      <c r="G8714" t="s">
        <v>53</v>
      </c>
      <c r="H8714" t="s">
        <v>30</v>
      </c>
      <c r="I8714" t="s">
        <v>53</v>
      </c>
      <c r="J8714" t="s">
        <v>53</v>
      </c>
      <c r="K8714" t="s">
        <v>53</v>
      </c>
      <c r="L8714">
        <v>0</v>
      </c>
      <c r="M8714">
        <v>1.4842300556586301</v>
      </c>
      <c r="N8714">
        <v>1</v>
      </c>
      <c r="O8714">
        <v>1</v>
      </c>
      <c r="P8714">
        <v>1</v>
      </c>
      <c r="Q8714" t="s">
        <v>30</v>
      </c>
      <c r="R8714">
        <v>181248853.73769599</v>
      </c>
      <c r="S8714">
        <v>181248853.73769599</v>
      </c>
      <c r="T8714">
        <v>0</v>
      </c>
      <c r="U8714">
        <v>0</v>
      </c>
      <c r="V8714" t="s">
        <v>540</v>
      </c>
      <c r="W8714" t="s">
        <v>1709</v>
      </c>
      <c r="X8714">
        <v>243</v>
      </c>
      <c r="Y8714">
        <f>U8714/R8714</f>
        <v>0</v>
      </c>
    </row>
    <row r="8715" spans="1:25" x14ac:dyDescent="0.25">
      <c r="A8715" s="2">
        <v>44753</v>
      </c>
      <c r="B8715" t="s">
        <v>539</v>
      </c>
      <c r="C8715" t="s">
        <v>1628</v>
      </c>
      <c r="D8715" t="s">
        <v>1505</v>
      </c>
      <c r="E8715" t="s">
        <v>1505</v>
      </c>
      <c r="F8715" t="s">
        <v>53</v>
      </c>
      <c r="G8715" t="s">
        <v>53</v>
      </c>
      <c r="H8715" t="s">
        <v>30</v>
      </c>
      <c r="I8715" t="s">
        <v>53</v>
      </c>
      <c r="J8715" t="s">
        <v>53</v>
      </c>
      <c r="K8715" t="s">
        <v>53</v>
      </c>
      <c r="L8715">
        <v>168310284.61921901</v>
      </c>
      <c r="M8715">
        <v>1.4842300556586301</v>
      </c>
      <c r="N8715">
        <v>1</v>
      </c>
      <c r="O8715">
        <v>1</v>
      </c>
      <c r="P8715">
        <v>1</v>
      </c>
      <c r="Q8715" t="s">
        <v>30</v>
      </c>
      <c r="R8715">
        <v>181248853.73769599</v>
      </c>
      <c r="S8715">
        <v>181248853.73769599</v>
      </c>
      <c r="T8715">
        <v>168310284.61921901</v>
      </c>
      <c r="U8715">
        <v>168310284.61921901</v>
      </c>
      <c r="V8715" t="s">
        <v>540</v>
      </c>
      <c r="W8715" t="s">
        <v>116</v>
      </c>
      <c r="X8715">
        <v>243</v>
      </c>
      <c r="Y8715">
        <f>U8715/R8715</f>
        <v>0.92861433961286322</v>
      </c>
    </row>
    <row r="8716" spans="1:25" x14ac:dyDescent="0.25">
      <c r="A8716" s="2">
        <v>44753</v>
      </c>
      <c r="B8716" t="s">
        <v>539</v>
      </c>
      <c r="C8716" t="s">
        <v>1628</v>
      </c>
      <c r="D8716" t="s">
        <v>1505</v>
      </c>
      <c r="E8716" t="s">
        <v>1505</v>
      </c>
      <c r="F8716" t="s">
        <v>53</v>
      </c>
      <c r="G8716" t="s">
        <v>53</v>
      </c>
      <c r="H8716" t="s">
        <v>30</v>
      </c>
      <c r="I8716" t="s">
        <v>53</v>
      </c>
      <c r="J8716" t="s">
        <v>53</v>
      </c>
      <c r="K8716" t="s">
        <v>53</v>
      </c>
      <c r="L8716">
        <v>1338718.4910247</v>
      </c>
      <c r="M8716">
        <v>1.4842300556586301</v>
      </c>
      <c r="N8716">
        <v>1</v>
      </c>
      <c r="O8716">
        <v>1</v>
      </c>
      <c r="P8716">
        <v>1</v>
      </c>
      <c r="Q8716" t="s">
        <v>30</v>
      </c>
      <c r="R8716">
        <v>181248853.73769599</v>
      </c>
      <c r="S8716">
        <v>181248853.73769599</v>
      </c>
      <c r="T8716">
        <v>1338718.4910247</v>
      </c>
      <c r="U8716">
        <v>1338718.4910247</v>
      </c>
      <c r="V8716" t="s">
        <v>540</v>
      </c>
      <c r="W8716" t="s">
        <v>1511</v>
      </c>
      <c r="X8716">
        <v>243</v>
      </c>
      <c r="Y8716">
        <f>U8716/R8716</f>
        <v>7.3860797650179806E-3</v>
      </c>
    </row>
    <row r="8717" spans="1:25" x14ac:dyDescent="0.25">
      <c r="A8717" s="2">
        <v>44753</v>
      </c>
      <c r="B8717" t="s">
        <v>541</v>
      </c>
      <c r="C8717" t="s">
        <v>1628</v>
      </c>
      <c r="D8717" t="s">
        <v>1505</v>
      </c>
      <c r="E8717" t="s">
        <v>1505</v>
      </c>
      <c r="F8717" t="s">
        <v>53</v>
      </c>
      <c r="G8717" t="s">
        <v>53</v>
      </c>
      <c r="H8717" t="s">
        <v>30</v>
      </c>
      <c r="I8717" t="s">
        <v>53</v>
      </c>
      <c r="J8717" t="s">
        <v>53</v>
      </c>
      <c r="K8717" t="s">
        <v>53</v>
      </c>
      <c r="L8717">
        <v>-8506931.4399999995</v>
      </c>
      <c r="M8717">
        <v>1.4842300556586301</v>
      </c>
      <c r="N8717">
        <v>1</v>
      </c>
      <c r="O8717">
        <v>1</v>
      </c>
      <c r="P8717">
        <v>1</v>
      </c>
      <c r="Q8717" t="s">
        <v>30</v>
      </c>
      <c r="R8717">
        <v>30661253.831531901</v>
      </c>
      <c r="S8717">
        <v>30661253.831531901</v>
      </c>
      <c r="T8717">
        <v>-8506931.4399999995</v>
      </c>
      <c r="U8717">
        <v>-8506931.4399999995</v>
      </c>
      <c r="V8717" t="s">
        <v>542</v>
      </c>
      <c r="W8717" t="s">
        <v>74</v>
      </c>
      <c r="X8717">
        <v>243</v>
      </c>
      <c r="Y8717">
        <f>U8717/R8717</f>
        <v>-0.2774489095175719</v>
      </c>
    </row>
    <row r="8718" spans="1:25" x14ac:dyDescent="0.25">
      <c r="A8718" s="2">
        <v>44753</v>
      </c>
      <c r="B8718" t="s">
        <v>541</v>
      </c>
      <c r="C8718" t="s">
        <v>1628</v>
      </c>
      <c r="D8718" t="s">
        <v>1505</v>
      </c>
      <c r="E8718" t="s">
        <v>1505</v>
      </c>
      <c r="F8718" t="s">
        <v>53</v>
      </c>
      <c r="G8718" t="s">
        <v>53</v>
      </c>
      <c r="H8718" t="s">
        <v>30</v>
      </c>
      <c r="I8718" t="s">
        <v>53</v>
      </c>
      <c r="J8718" t="s">
        <v>53</v>
      </c>
      <c r="K8718" t="s">
        <v>53</v>
      </c>
      <c r="L8718">
        <v>0</v>
      </c>
      <c r="M8718">
        <v>1.4842300556586301</v>
      </c>
      <c r="N8718">
        <v>1</v>
      </c>
      <c r="O8718">
        <v>1</v>
      </c>
      <c r="P8718">
        <v>1</v>
      </c>
      <c r="Q8718" t="s">
        <v>30</v>
      </c>
      <c r="R8718">
        <v>30661253.831531901</v>
      </c>
      <c r="S8718">
        <v>30661253.831531901</v>
      </c>
      <c r="T8718">
        <v>0</v>
      </c>
      <c r="U8718">
        <v>0</v>
      </c>
      <c r="V8718" t="s">
        <v>542</v>
      </c>
      <c r="W8718" t="s">
        <v>1709</v>
      </c>
      <c r="X8718">
        <v>243</v>
      </c>
      <c r="Y8718">
        <f>U8718/R8718</f>
        <v>0</v>
      </c>
    </row>
    <row r="8719" spans="1:25" x14ac:dyDescent="0.25">
      <c r="A8719" s="2">
        <v>44753</v>
      </c>
      <c r="B8719" t="s">
        <v>541</v>
      </c>
      <c r="C8719" t="s">
        <v>1628</v>
      </c>
      <c r="D8719" t="s">
        <v>1505</v>
      </c>
      <c r="E8719" t="s">
        <v>1505</v>
      </c>
      <c r="F8719" t="s">
        <v>53</v>
      </c>
      <c r="G8719" t="s">
        <v>53</v>
      </c>
      <c r="H8719" t="s">
        <v>30</v>
      </c>
      <c r="I8719" t="s">
        <v>53</v>
      </c>
      <c r="J8719" t="s">
        <v>53</v>
      </c>
      <c r="K8719" t="s">
        <v>53</v>
      </c>
      <c r="L8719">
        <v>29941007.858817302</v>
      </c>
      <c r="M8719">
        <v>1.4842300556586301</v>
      </c>
      <c r="N8719">
        <v>1</v>
      </c>
      <c r="O8719">
        <v>1</v>
      </c>
      <c r="P8719">
        <v>1</v>
      </c>
      <c r="Q8719" t="s">
        <v>30</v>
      </c>
      <c r="R8719">
        <v>30661253.831531901</v>
      </c>
      <c r="S8719">
        <v>30661253.831531901</v>
      </c>
      <c r="T8719">
        <v>29941007.858817302</v>
      </c>
      <c r="U8719">
        <v>29941007.858817302</v>
      </c>
      <c r="V8719" t="s">
        <v>542</v>
      </c>
      <c r="W8719" t="s">
        <v>116</v>
      </c>
      <c r="X8719">
        <v>243</v>
      </c>
      <c r="Y8719">
        <f>U8719/R8719</f>
        <v>0.9765095720914746</v>
      </c>
    </row>
    <row r="8720" spans="1:25" x14ac:dyDescent="0.25">
      <c r="A8720" s="2">
        <v>44753</v>
      </c>
      <c r="B8720" t="s">
        <v>541</v>
      </c>
      <c r="C8720" t="s">
        <v>1628</v>
      </c>
      <c r="D8720" t="s">
        <v>1505</v>
      </c>
      <c r="E8720" t="s">
        <v>1505</v>
      </c>
      <c r="F8720" t="s">
        <v>53</v>
      </c>
      <c r="G8720" t="s">
        <v>53</v>
      </c>
      <c r="H8720" t="s">
        <v>30</v>
      </c>
      <c r="I8720" t="s">
        <v>53</v>
      </c>
      <c r="J8720" t="s">
        <v>53</v>
      </c>
      <c r="K8720" t="s">
        <v>53</v>
      </c>
      <c r="L8720">
        <v>232979.35667889001</v>
      </c>
      <c r="M8720">
        <v>1.4842300556586301</v>
      </c>
      <c r="N8720">
        <v>1</v>
      </c>
      <c r="O8720">
        <v>1</v>
      </c>
      <c r="P8720">
        <v>1</v>
      </c>
      <c r="Q8720" t="s">
        <v>30</v>
      </c>
      <c r="R8720">
        <v>30661253.831531901</v>
      </c>
      <c r="S8720">
        <v>30661253.831531901</v>
      </c>
      <c r="T8720">
        <v>232979.35667889001</v>
      </c>
      <c r="U8720">
        <v>232979.35667889001</v>
      </c>
      <c r="V8720" t="s">
        <v>542</v>
      </c>
      <c r="W8720" t="s">
        <v>1511</v>
      </c>
      <c r="X8720">
        <v>243</v>
      </c>
      <c r="Y8720">
        <f>U8720/R8720</f>
        <v>7.5984941111343282E-3</v>
      </c>
    </row>
    <row r="8721" spans="1:25" x14ac:dyDescent="0.25">
      <c r="A8721" s="2">
        <v>44753</v>
      </c>
      <c r="B8721" t="s">
        <v>24</v>
      </c>
      <c r="C8721" t="s">
        <v>1628</v>
      </c>
      <c r="D8721" t="s">
        <v>1505</v>
      </c>
      <c r="E8721" t="s">
        <v>1505</v>
      </c>
      <c r="F8721" t="s">
        <v>53</v>
      </c>
      <c r="G8721" t="s">
        <v>53</v>
      </c>
      <c r="H8721" t="s">
        <v>30</v>
      </c>
      <c r="I8721" t="s">
        <v>53</v>
      </c>
      <c r="J8721" t="s">
        <v>53</v>
      </c>
      <c r="K8721" t="s">
        <v>53</v>
      </c>
      <c r="L8721">
        <v>109502.77</v>
      </c>
      <c r="M8721">
        <v>0.97975000000000001</v>
      </c>
      <c r="N8721">
        <v>1</v>
      </c>
      <c r="O8721">
        <v>1</v>
      </c>
      <c r="P8721">
        <v>1</v>
      </c>
      <c r="Q8721" t="s">
        <v>30</v>
      </c>
      <c r="R8721">
        <v>210952624.49760699</v>
      </c>
      <c r="S8721">
        <v>210952624.49760699</v>
      </c>
      <c r="T8721">
        <v>109502.77</v>
      </c>
      <c r="U8721">
        <v>109502.77</v>
      </c>
      <c r="V8721" t="s">
        <v>1762</v>
      </c>
      <c r="W8721" t="s">
        <v>74</v>
      </c>
      <c r="X8721">
        <v>243</v>
      </c>
      <c r="Y8721">
        <f>U8721/R8721</f>
        <v>5.1908702373713389E-4</v>
      </c>
    </row>
    <row r="8722" spans="1:25" x14ac:dyDescent="0.25">
      <c r="A8722" s="2">
        <v>44753</v>
      </c>
      <c r="B8722" t="s">
        <v>24</v>
      </c>
      <c r="C8722" t="s">
        <v>1628</v>
      </c>
      <c r="D8722" t="s">
        <v>1505</v>
      </c>
      <c r="E8722" t="s">
        <v>1505</v>
      </c>
      <c r="F8722" t="s">
        <v>53</v>
      </c>
      <c r="G8722" t="s">
        <v>53</v>
      </c>
      <c r="H8722" t="s">
        <v>30</v>
      </c>
      <c r="I8722" t="s">
        <v>53</v>
      </c>
      <c r="J8722" t="s">
        <v>53</v>
      </c>
      <c r="K8722" t="s">
        <v>53</v>
      </c>
      <c r="L8722">
        <v>-109502.77</v>
      </c>
      <c r="M8722">
        <v>0.97975000000000001</v>
      </c>
      <c r="N8722">
        <v>1</v>
      </c>
      <c r="O8722">
        <v>1</v>
      </c>
      <c r="P8722">
        <v>1</v>
      </c>
      <c r="Q8722" t="s">
        <v>30</v>
      </c>
      <c r="R8722">
        <v>210952624.49760699</v>
      </c>
      <c r="S8722">
        <v>210952624.49760699</v>
      </c>
      <c r="T8722">
        <v>-109502.77</v>
      </c>
      <c r="U8722">
        <v>-109502.77</v>
      </c>
      <c r="V8722" t="s">
        <v>1762</v>
      </c>
      <c r="W8722" t="s">
        <v>1763</v>
      </c>
      <c r="X8722">
        <v>243</v>
      </c>
      <c r="Y8722">
        <f>U8722/R8722</f>
        <v>-5.1908702373713389E-4</v>
      </c>
    </row>
    <row r="8723" spans="1:25" x14ac:dyDescent="0.25">
      <c r="A8723" s="2">
        <v>44753</v>
      </c>
      <c r="B8723" t="s">
        <v>24</v>
      </c>
      <c r="C8723" t="s">
        <v>1628</v>
      </c>
      <c r="D8723" t="s">
        <v>1505</v>
      </c>
      <c r="E8723" t="s">
        <v>1505</v>
      </c>
      <c r="F8723" t="s">
        <v>53</v>
      </c>
      <c r="G8723" t="s">
        <v>53</v>
      </c>
      <c r="H8723" t="s">
        <v>30</v>
      </c>
      <c r="I8723" t="s">
        <v>53</v>
      </c>
      <c r="J8723" t="s">
        <v>53</v>
      </c>
      <c r="K8723" t="s">
        <v>53</v>
      </c>
      <c r="L8723">
        <v>21496.28</v>
      </c>
      <c r="M8723">
        <v>0.97975000000000001</v>
      </c>
      <c r="N8723">
        <v>1</v>
      </c>
      <c r="O8723">
        <v>1</v>
      </c>
      <c r="P8723">
        <v>1</v>
      </c>
      <c r="Q8723" t="s">
        <v>30</v>
      </c>
      <c r="R8723">
        <v>210952624.49760699</v>
      </c>
      <c r="S8723">
        <v>210952624.49760699</v>
      </c>
      <c r="T8723">
        <v>21496.28</v>
      </c>
      <c r="U8723">
        <v>21496.28</v>
      </c>
      <c r="V8723" t="s">
        <v>1705</v>
      </c>
      <c r="W8723" t="s">
        <v>2325</v>
      </c>
      <c r="X8723">
        <v>243</v>
      </c>
      <c r="Y8723">
        <f>U8723/R8723</f>
        <v>1.0190098393511026E-4</v>
      </c>
    </row>
    <row r="8724" spans="1:25" x14ac:dyDescent="0.25">
      <c r="A8724" s="2">
        <v>44753</v>
      </c>
      <c r="B8724" t="s">
        <v>24</v>
      </c>
      <c r="C8724" t="s">
        <v>1628</v>
      </c>
      <c r="D8724" t="s">
        <v>1505</v>
      </c>
      <c r="E8724" t="s">
        <v>1505</v>
      </c>
      <c r="F8724" t="s">
        <v>53</v>
      </c>
      <c r="G8724" t="s">
        <v>53</v>
      </c>
      <c r="H8724" t="s">
        <v>30</v>
      </c>
      <c r="I8724" t="s">
        <v>53</v>
      </c>
      <c r="J8724" t="s">
        <v>53</v>
      </c>
      <c r="K8724" t="s">
        <v>53</v>
      </c>
      <c r="L8724">
        <v>39339.97</v>
      </c>
      <c r="M8724">
        <v>0.97975000000000001</v>
      </c>
      <c r="N8724">
        <v>1</v>
      </c>
      <c r="O8724">
        <v>1</v>
      </c>
      <c r="P8724">
        <v>1</v>
      </c>
      <c r="Q8724" t="s">
        <v>30</v>
      </c>
      <c r="R8724">
        <v>210952624.49760699</v>
      </c>
      <c r="S8724">
        <v>210952624.49760699</v>
      </c>
      <c r="T8724">
        <v>39339.97</v>
      </c>
      <c r="U8724">
        <v>39339.97</v>
      </c>
      <c r="V8724" t="s">
        <v>1705</v>
      </c>
      <c r="W8724" t="s">
        <v>2326</v>
      </c>
      <c r="X8724">
        <v>243</v>
      </c>
      <c r="Y8724">
        <f>U8724/R8724</f>
        <v>1.8648722713779874E-4</v>
      </c>
    </row>
    <row r="8725" spans="1:25" x14ac:dyDescent="0.25">
      <c r="A8725" s="2">
        <v>44753</v>
      </c>
      <c r="B8725" t="s">
        <v>24</v>
      </c>
      <c r="C8725" t="s">
        <v>1628</v>
      </c>
      <c r="D8725" t="s">
        <v>1505</v>
      </c>
      <c r="E8725" t="s">
        <v>1505</v>
      </c>
      <c r="F8725" t="s">
        <v>53</v>
      </c>
      <c r="G8725" t="s">
        <v>53</v>
      </c>
      <c r="H8725" t="s">
        <v>30</v>
      </c>
      <c r="I8725" t="s">
        <v>53</v>
      </c>
      <c r="J8725" t="s">
        <v>53</v>
      </c>
      <c r="K8725" t="s">
        <v>53</v>
      </c>
      <c r="L8725">
        <v>-380920.50674397999</v>
      </c>
      <c r="M8725">
        <v>0.97975000000000001</v>
      </c>
      <c r="N8725">
        <v>1</v>
      </c>
      <c r="O8725">
        <v>1</v>
      </c>
      <c r="P8725">
        <v>1</v>
      </c>
      <c r="Q8725" t="s">
        <v>30</v>
      </c>
      <c r="R8725">
        <v>210952624.49760699</v>
      </c>
      <c r="S8725">
        <v>210952624.49760699</v>
      </c>
      <c r="T8725">
        <v>-380920.50674397597</v>
      </c>
      <c r="U8725">
        <v>-380920.50674397597</v>
      </c>
      <c r="V8725" t="s">
        <v>1705</v>
      </c>
      <c r="W8725" t="s">
        <v>2347</v>
      </c>
      <c r="X8725">
        <v>243</v>
      </c>
      <c r="Y8725">
        <f>U8725/R8725</f>
        <v>-1.8057158930881046E-3</v>
      </c>
    </row>
    <row r="8726" spans="1:25" x14ac:dyDescent="0.25">
      <c r="A8726" s="2">
        <v>44753</v>
      </c>
      <c r="B8726" t="s">
        <v>24</v>
      </c>
      <c r="C8726" t="s">
        <v>1628</v>
      </c>
      <c r="D8726" t="s">
        <v>1505</v>
      </c>
      <c r="E8726" t="s">
        <v>1505</v>
      </c>
      <c r="F8726" t="s">
        <v>53</v>
      </c>
      <c r="G8726" t="s">
        <v>53</v>
      </c>
      <c r="H8726" t="s">
        <v>30</v>
      </c>
      <c r="I8726" t="s">
        <v>53</v>
      </c>
      <c r="J8726" t="s">
        <v>53</v>
      </c>
      <c r="K8726" t="s">
        <v>53</v>
      </c>
      <c r="L8726">
        <v>20245.13</v>
      </c>
      <c r="M8726">
        <v>0.97975000000000001</v>
      </c>
      <c r="N8726">
        <v>1</v>
      </c>
      <c r="O8726">
        <v>1</v>
      </c>
      <c r="P8726">
        <v>1</v>
      </c>
      <c r="Q8726" t="s">
        <v>30</v>
      </c>
      <c r="R8726">
        <v>210952624.49760699</v>
      </c>
      <c r="S8726">
        <v>210952624.49760699</v>
      </c>
      <c r="T8726">
        <v>20245.13</v>
      </c>
      <c r="U8726">
        <v>20245.13</v>
      </c>
      <c r="V8726" t="s">
        <v>1705</v>
      </c>
      <c r="W8726" t="s">
        <v>2348</v>
      </c>
      <c r="X8726">
        <v>243</v>
      </c>
      <c r="Y8726">
        <f>U8726/R8726</f>
        <v>9.5970031414468877E-5</v>
      </c>
    </row>
    <row r="8727" spans="1:25" x14ac:dyDescent="0.25">
      <c r="A8727" s="2">
        <v>44753</v>
      </c>
      <c r="B8727" t="s">
        <v>24</v>
      </c>
      <c r="C8727" t="s">
        <v>1628</v>
      </c>
      <c r="D8727" t="s">
        <v>1505</v>
      </c>
      <c r="E8727" t="s">
        <v>1505</v>
      </c>
      <c r="F8727" t="s">
        <v>53</v>
      </c>
      <c r="G8727" t="s">
        <v>53</v>
      </c>
      <c r="H8727" t="s">
        <v>30</v>
      </c>
      <c r="I8727" t="s">
        <v>53</v>
      </c>
      <c r="J8727" t="s">
        <v>53</v>
      </c>
      <c r="K8727" t="s">
        <v>53</v>
      </c>
      <c r="L8727">
        <v>21721.56</v>
      </c>
      <c r="M8727">
        <v>0.97975000000000001</v>
      </c>
      <c r="N8727">
        <v>1</v>
      </c>
      <c r="O8727">
        <v>1</v>
      </c>
      <c r="P8727">
        <v>1</v>
      </c>
      <c r="Q8727" t="s">
        <v>30</v>
      </c>
      <c r="R8727">
        <v>210952624.49760699</v>
      </c>
      <c r="S8727">
        <v>210952624.49760699</v>
      </c>
      <c r="T8727">
        <v>21721.56</v>
      </c>
      <c r="U8727">
        <v>21721.56</v>
      </c>
      <c r="V8727" t="s">
        <v>1705</v>
      </c>
      <c r="W8727" t="s">
        <v>2349</v>
      </c>
      <c r="X8727">
        <v>243</v>
      </c>
      <c r="Y8727">
        <f>U8727/R8727</f>
        <v>1.0296890143808762E-4</v>
      </c>
    </row>
    <row r="8728" spans="1:25" x14ac:dyDescent="0.25">
      <c r="A8728" s="2">
        <v>44753</v>
      </c>
      <c r="B8728" t="s">
        <v>24</v>
      </c>
      <c r="C8728" t="s">
        <v>1628</v>
      </c>
      <c r="D8728" t="s">
        <v>1505</v>
      </c>
      <c r="E8728" t="s">
        <v>1505</v>
      </c>
      <c r="F8728" t="s">
        <v>53</v>
      </c>
      <c r="G8728" t="s">
        <v>53</v>
      </c>
      <c r="H8728" t="s">
        <v>30</v>
      </c>
      <c r="I8728" t="s">
        <v>53</v>
      </c>
      <c r="J8728" t="s">
        <v>53</v>
      </c>
      <c r="K8728" t="s">
        <v>53</v>
      </c>
      <c r="L8728">
        <v>31159.103734010001</v>
      </c>
      <c r="M8728">
        <v>0.97975000000000001</v>
      </c>
      <c r="N8728">
        <v>1</v>
      </c>
      <c r="O8728">
        <v>1</v>
      </c>
      <c r="P8728">
        <v>1</v>
      </c>
      <c r="Q8728" t="s">
        <v>30</v>
      </c>
      <c r="R8728">
        <v>210952624.49760699</v>
      </c>
      <c r="S8728">
        <v>210952624.49760699</v>
      </c>
      <c r="T8728">
        <v>31159.103734013799</v>
      </c>
      <c r="U8728">
        <v>31159.103734013799</v>
      </c>
      <c r="V8728" t="s">
        <v>1705</v>
      </c>
      <c r="W8728" t="s">
        <v>2350</v>
      </c>
      <c r="X8728">
        <v>243</v>
      </c>
      <c r="Y8728">
        <f>U8728/R8728</f>
        <v>1.477066417553258E-4</v>
      </c>
    </row>
    <row r="8729" spans="1:25" x14ac:dyDescent="0.25">
      <c r="A8729" s="2">
        <v>44753</v>
      </c>
      <c r="B8729" t="s">
        <v>24</v>
      </c>
      <c r="C8729" t="s">
        <v>1628</v>
      </c>
      <c r="D8729" t="s">
        <v>1505</v>
      </c>
      <c r="E8729" t="s">
        <v>1505</v>
      </c>
      <c r="F8729" t="s">
        <v>53</v>
      </c>
      <c r="G8729" t="s">
        <v>53</v>
      </c>
      <c r="H8729" t="s">
        <v>30</v>
      </c>
      <c r="I8729" t="s">
        <v>53</v>
      </c>
      <c r="J8729" t="s">
        <v>53</v>
      </c>
      <c r="K8729" t="s">
        <v>53</v>
      </c>
      <c r="L8729">
        <v>-45386.51</v>
      </c>
      <c r="M8729">
        <v>0.97975000000000001</v>
      </c>
      <c r="N8729">
        <v>1</v>
      </c>
      <c r="O8729">
        <v>1</v>
      </c>
      <c r="P8729">
        <v>1</v>
      </c>
      <c r="Q8729" t="s">
        <v>30</v>
      </c>
      <c r="R8729">
        <v>210952624.49760699</v>
      </c>
      <c r="S8729">
        <v>210952624.49760699</v>
      </c>
      <c r="T8729">
        <v>-45386.51</v>
      </c>
      <c r="U8729">
        <v>-45386.51</v>
      </c>
      <c r="V8729" t="s">
        <v>1705</v>
      </c>
      <c r="W8729" t="s">
        <v>2351</v>
      </c>
      <c r="X8729">
        <v>243</v>
      </c>
      <c r="Y8729">
        <f>U8729/R8729</f>
        <v>-2.1515025047965145E-4</v>
      </c>
    </row>
    <row r="8730" spans="1:25" x14ac:dyDescent="0.25">
      <c r="A8730" s="2">
        <v>44753</v>
      </c>
      <c r="B8730" t="s">
        <v>24</v>
      </c>
      <c r="C8730" t="s">
        <v>1628</v>
      </c>
      <c r="D8730" t="s">
        <v>1505</v>
      </c>
      <c r="E8730" t="s">
        <v>1505</v>
      </c>
      <c r="F8730" t="s">
        <v>53</v>
      </c>
      <c r="G8730" t="s">
        <v>53</v>
      </c>
      <c r="H8730" t="s">
        <v>30</v>
      </c>
      <c r="I8730" t="s">
        <v>53</v>
      </c>
      <c r="J8730" t="s">
        <v>53</v>
      </c>
      <c r="K8730" t="s">
        <v>53</v>
      </c>
      <c r="L8730">
        <v>1297.8699999999999</v>
      </c>
      <c r="M8730">
        <v>0.97975000000000001</v>
      </c>
      <c r="N8730">
        <v>1</v>
      </c>
      <c r="O8730">
        <v>1</v>
      </c>
      <c r="P8730">
        <v>1</v>
      </c>
      <c r="Q8730" t="s">
        <v>30</v>
      </c>
      <c r="R8730">
        <v>210952624.49760699</v>
      </c>
      <c r="S8730">
        <v>210952624.49760699</v>
      </c>
      <c r="T8730">
        <v>1297.8699999999999</v>
      </c>
      <c r="U8730">
        <v>1297.8699999999999</v>
      </c>
      <c r="V8730" t="s">
        <v>1705</v>
      </c>
      <c r="W8730" t="s">
        <v>2327</v>
      </c>
      <c r="X8730">
        <v>243</v>
      </c>
      <c r="Y8730">
        <f>U8730/R8730</f>
        <v>6.1524240482474901E-6</v>
      </c>
    </row>
    <row r="8731" spans="1:25" x14ac:dyDescent="0.25">
      <c r="A8731" s="2">
        <v>44753</v>
      </c>
      <c r="B8731" t="s">
        <v>24</v>
      </c>
      <c r="C8731" t="s">
        <v>1628</v>
      </c>
      <c r="D8731" t="s">
        <v>1505</v>
      </c>
      <c r="E8731" t="s">
        <v>1505</v>
      </c>
      <c r="F8731" t="s">
        <v>53</v>
      </c>
      <c r="G8731" t="s">
        <v>53</v>
      </c>
      <c r="H8731" t="s">
        <v>30</v>
      </c>
      <c r="I8731" t="s">
        <v>53</v>
      </c>
      <c r="J8731" t="s">
        <v>53</v>
      </c>
      <c r="K8731" t="s">
        <v>53</v>
      </c>
      <c r="L8731">
        <v>21767.03</v>
      </c>
      <c r="M8731">
        <v>0.97975000000000001</v>
      </c>
      <c r="N8731">
        <v>1</v>
      </c>
      <c r="O8731">
        <v>1</v>
      </c>
      <c r="P8731">
        <v>1</v>
      </c>
      <c r="Q8731" t="s">
        <v>30</v>
      </c>
      <c r="R8731">
        <v>210952624.49760699</v>
      </c>
      <c r="S8731">
        <v>210952624.49760699</v>
      </c>
      <c r="T8731">
        <v>21767.03</v>
      </c>
      <c r="U8731">
        <v>21767.03</v>
      </c>
      <c r="V8731" t="s">
        <v>1705</v>
      </c>
      <c r="W8731" t="s">
        <v>2352</v>
      </c>
      <c r="X8731">
        <v>243</v>
      </c>
      <c r="Y8731">
        <f>U8731/R8731</f>
        <v>1.0318444746463404E-4</v>
      </c>
    </row>
    <row r="8732" spans="1:25" x14ac:dyDescent="0.25">
      <c r="A8732" s="2">
        <v>44753</v>
      </c>
      <c r="B8732" t="s">
        <v>24</v>
      </c>
      <c r="C8732" t="s">
        <v>1628</v>
      </c>
      <c r="D8732" t="s">
        <v>1505</v>
      </c>
      <c r="E8732" t="s">
        <v>1505</v>
      </c>
      <c r="F8732" t="s">
        <v>53</v>
      </c>
      <c r="G8732" t="s">
        <v>53</v>
      </c>
      <c r="H8732" t="s">
        <v>30</v>
      </c>
      <c r="I8732" t="s">
        <v>53</v>
      </c>
      <c r="J8732" t="s">
        <v>53</v>
      </c>
      <c r="K8732" t="s">
        <v>53</v>
      </c>
      <c r="L8732">
        <v>8244.16</v>
      </c>
      <c r="M8732">
        <v>0.97975000000000001</v>
      </c>
      <c r="N8732">
        <v>1</v>
      </c>
      <c r="O8732">
        <v>1</v>
      </c>
      <c r="P8732">
        <v>1</v>
      </c>
      <c r="Q8732" t="s">
        <v>30</v>
      </c>
      <c r="R8732">
        <v>210952624.49760699</v>
      </c>
      <c r="S8732">
        <v>210952624.49760699</v>
      </c>
      <c r="T8732">
        <v>8244.16</v>
      </c>
      <c r="U8732">
        <v>8244.16</v>
      </c>
      <c r="V8732" t="s">
        <v>1705</v>
      </c>
      <c r="W8732" t="s">
        <v>2329</v>
      </c>
      <c r="X8732">
        <v>243</v>
      </c>
      <c r="Y8732">
        <f>U8732/R8732</f>
        <v>3.908062305284815E-5</v>
      </c>
    </row>
    <row r="8733" spans="1:25" x14ac:dyDescent="0.25">
      <c r="A8733" s="2">
        <v>44753</v>
      </c>
      <c r="B8733" t="s">
        <v>24</v>
      </c>
      <c r="C8733" t="s">
        <v>1628</v>
      </c>
      <c r="D8733" t="s">
        <v>1505</v>
      </c>
      <c r="E8733" t="s">
        <v>1505</v>
      </c>
      <c r="F8733" t="s">
        <v>53</v>
      </c>
      <c r="G8733" t="s">
        <v>53</v>
      </c>
      <c r="H8733" t="s">
        <v>30</v>
      </c>
      <c r="I8733" t="s">
        <v>53</v>
      </c>
      <c r="J8733" t="s">
        <v>53</v>
      </c>
      <c r="K8733" t="s">
        <v>53</v>
      </c>
      <c r="L8733">
        <v>2387.1</v>
      </c>
      <c r="M8733">
        <v>0.97975000000000001</v>
      </c>
      <c r="N8733">
        <v>1</v>
      </c>
      <c r="O8733">
        <v>1</v>
      </c>
      <c r="P8733">
        <v>1</v>
      </c>
      <c r="Q8733" t="s">
        <v>30</v>
      </c>
      <c r="R8733">
        <v>210952624.49760699</v>
      </c>
      <c r="S8733">
        <v>210952624.49760699</v>
      </c>
      <c r="T8733">
        <v>2387.1</v>
      </c>
      <c r="U8733">
        <v>2387.1</v>
      </c>
      <c r="V8733" t="s">
        <v>1705</v>
      </c>
      <c r="W8733" t="s">
        <v>2353</v>
      </c>
      <c r="X8733">
        <v>243</v>
      </c>
      <c r="Y8733">
        <f>U8733/R8733</f>
        <v>1.1315810863623926E-5</v>
      </c>
    </row>
    <row r="8734" spans="1:25" x14ac:dyDescent="0.25">
      <c r="A8734" s="2">
        <v>44753</v>
      </c>
      <c r="B8734" t="s">
        <v>24</v>
      </c>
      <c r="C8734" t="s">
        <v>1628</v>
      </c>
      <c r="D8734" t="s">
        <v>1505</v>
      </c>
      <c r="E8734" t="s">
        <v>1505</v>
      </c>
      <c r="F8734" t="s">
        <v>53</v>
      </c>
      <c r="G8734" t="s">
        <v>53</v>
      </c>
      <c r="H8734" t="s">
        <v>30</v>
      </c>
      <c r="I8734" t="s">
        <v>53</v>
      </c>
      <c r="J8734" t="s">
        <v>53</v>
      </c>
      <c r="K8734" t="s">
        <v>53</v>
      </c>
      <c r="L8734">
        <v>-6920.8033999999998</v>
      </c>
      <c r="M8734">
        <v>0.97975000000000001</v>
      </c>
      <c r="N8734">
        <v>1</v>
      </c>
      <c r="O8734">
        <v>1</v>
      </c>
      <c r="P8734">
        <v>1</v>
      </c>
      <c r="Q8734" t="s">
        <v>30</v>
      </c>
      <c r="R8734">
        <v>210952624.49760699</v>
      </c>
      <c r="S8734">
        <v>210952624.49760699</v>
      </c>
      <c r="T8734">
        <v>-6920.8033999999998</v>
      </c>
      <c r="U8734">
        <v>-6920.8033999999998</v>
      </c>
      <c r="V8734" t="s">
        <v>1705</v>
      </c>
      <c r="W8734" t="s">
        <v>2354</v>
      </c>
      <c r="X8734">
        <v>243</v>
      </c>
      <c r="Y8734">
        <f>U8734/R8734</f>
        <v>-3.2807382304354826E-5</v>
      </c>
    </row>
    <row r="8735" spans="1:25" x14ac:dyDescent="0.25">
      <c r="A8735" s="2">
        <v>44753</v>
      </c>
      <c r="B8735" t="s">
        <v>24</v>
      </c>
      <c r="C8735" t="s">
        <v>1628</v>
      </c>
      <c r="D8735" t="s">
        <v>1505</v>
      </c>
      <c r="E8735" t="s">
        <v>1505</v>
      </c>
      <c r="F8735" t="s">
        <v>53</v>
      </c>
      <c r="G8735" t="s">
        <v>53</v>
      </c>
      <c r="H8735" t="s">
        <v>30</v>
      </c>
      <c r="I8735" t="s">
        <v>53</v>
      </c>
      <c r="J8735" t="s">
        <v>53</v>
      </c>
      <c r="K8735" t="s">
        <v>53</v>
      </c>
      <c r="L8735">
        <v>9742.32</v>
      </c>
      <c r="M8735">
        <v>0.97975000000000001</v>
      </c>
      <c r="N8735">
        <v>1</v>
      </c>
      <c r="O8735">
        <v>1</v>
      </c>
      <c r="P8735">
        <v>1</v>
      </c>
      <c r="Q8735" t="s">
        <v>30</v>
      </c>
      <c r="R8735">
        <v>210952624.49760699</v>
      </c>
      <c r="S8735">
        <v>210952624.49760699</v>
      </c>
      <c r="T8735">
        <v>9742.32</v>
      </c>
      <c r="U8735">
        <v>9742.32</v>
      </c>
      <c r="V8735" t="s">
        <v>1705</v>
      </c>
      <c r="W8735" t="s">
        <v>1717</v>
      </c>
      <c r="X8735">
        <v>243</v>
      </c>
      <c r="Y8735">
        <f>U8735/R8735</f>
        <v>4.6182501986888126E-5</v>
      </c>
    </row>
    <row r="8736" spans="1:25" x14ac:dyDescent="0.25">
      <c r="A8736" s="2">
        <v>44753</v>
      </c>
      <c r="B8736" t="s">
        <v>24</v>
      </c>
      <c r="C8736" t="s">
        <v>1628</v>
      </c>
      <c r="D8736" t="s">
        <v>1505</v>
      </c>
      <c r="E8736" t="s">
        <v>1505</v>
      </c>
      <c r="F8736" t="s">
        <v>53</v>
      </c>
      <c r="G8736" t="s">
        <v>53</v>
      </c>
      <c r="H8736" t="s">
        <v>30</v>
      </c>
      <c r="I8736" t="s">
        <v>53</v>
      </c>
      <c r="J8736" t="s">
        <v>53</v>
      </c>
      <c r="K8736" t="s">
        <v>53</v>
      </c>
      <c r="L8736">
        <v>73809.238140999994</v>
      </c>
      <c r="M8736">
        <v>0.97975000000000001</v>
      </c>
      <c r="N8736">
        <v>1</v>
      </c>
      <c r="O8736">
        <v>1</v>
      </c>
      <c r="P8736">
        <v>1</v>
      </c>
      <c r="Q8736" t="s">
        <v>30</v>
      </c>
      <c r="R8736">
        <v>210952624.49760699</v>
      </c>
      <c r="S8736">
        <v>210952624.49760699</v>
      </c>
      <c r="T8736">
        <v>73809.238140995105</v>
      </c>
      <c r="U8736">
        <v>73809.238140995105</v>
      </c>
      <c r="V8736" t="s">
        <v>1705</v>
      </c>
      <c r="W8736" t="s">
        <v>2355</v>
      </c>
      <c r="X8736">
        <v>243</v>
      </c>
      <c r="Y8736">
        <f>U8736/R8736</f>
        <v>3.4988537505411496E-4</v>
      </c>
    </row>
    <row r="8737" spans="1:25" x14ac:dyDescent="0.25">
      <c r="A8737" s="2">
        <v>44753</v>
      </c>
      <c r="B8737" t="s">
        <v>24</v>
      </c>
      <c r="C8737" t="s">
        <v>1628</v>
      </c>
      <c r="D8737" t="s">
        <v>1505</v>
      </c>
      <c r="E8737" t="s">
        <v>1505</v>
      </c>
      <c r="F8737" t="s">
        <v>53</v>
      </c>
      <c r="G8737" t="s">
        <v>53</v>
      </c>
      <c r="H8737" t="s">
        <v>30</v>
      </c>
      <c r="I8737" t="s">
        <v>53</v>
      </c>
      <c r="J8737" t="s">
        <v>53</v>
      </c>
      <c r="K8737" t="s">
        <v>53</v>
      </c>
      <c r="L8737">
        <v>25198.22</v>
      </c>
      <c r="M8737">
        <v>0.97975000000000001</v>
      </c>
      <c r="N8737">
        <v>1</v>
      </c>
      <c r="O8737">
        <v>1</v>
      </c>
      <c r="P8737">
        <v>1</v>
      </c>
      <c r="Q8737" t="s">
        <v>30</v>
      </c>
      <c r="R8737">
        <v>210952624.49760699</v>
      </c>
      <c r="S8737">
        <v>210952624.49760699</v>
      </c>
      <c r="T8737">
        <v>25198.22</v>
      </c>
      <c r="U8737">
        <v>25198.22</v>
      </c>
      <c r="V8737" t="s">
        <v>1705</v>
      </c>
      <c r="W8737" t="s">
        <v>2356</v>
      </c>
      <c r="X8737">
        <v>243</v>
      </c>
      <c r="Y8737">
        <f>U8737/R8737</f>
        <v>1.1944966344936772E-4</v>
      </c>
    </row>
    <row r="8738" spans="1:25" x14ac:dyDescent="0.25">
      <c r="A8738" s="2">
        <v>44753</v>
      </c>
      <c r="B8738" t="s">
        <v>24</v>
      </c>
      <c r="C8738" t="s">
        <v>1628</v>
      </c>
      <c r="D8738" t="s">
        <v>1505</v>
      </c>
      <c r="E8738" t="s">
        <v>1505</v>
      </c>
      <c r="F8738" t="s">
        <v>53</v>
      </c>
      <c r="G8738" t="s">
        <v>53</v>
      </c>
      <c r="H8738" t="s">
        <v>30</v>
      </c>
      <c r="I8738" t="s">
        <v>53</v>
      </c>
      <c r="J8738" t="s">
        <v>53</v>
      </c>
      <c r="K8738" t="s">
        <v>53</v>
      </c>
      <c r="L8738">
        <v>26774.79</v>
      </c>
      <c r="M8738">
        <v>0.97975000000000001</v>
      </c>
      <c r="N8738">
        <v>1</v>
      </c>
      <c r="O8738">
        <v>1</v>
      </c>
      <c r="P8738">
        <v>1</v>
      </c>
      <c r="Q8738" t="s">
        <v>30</v>
      </c>
      <c r="R8738">
        <v>210952624.49760699</v>
      </c>
      <c r="S8738">
        <v>210952624.49760699</v>
      </c>
      <c r="T8738">
        <v>26774.79</v>
      </c>
      <c r="U8738">
        <v>26774.79</v>
      </c>
      <c r="V8738" t="s">
        <v>1705</v>
      </c>
      <c r="W8738" t="s">
        <v>2357</v>
      </c>
      <c r="X8738">
        <v>243</v>
      </c>
      <c r="Y8738">
        <f>U8738/R8738</f>
        <v>1.2692323721387845E-4</v>
      </c>
    </row>
    <row r="8739" spans="1:25" x14ac:dyDescent="0.25">
      <c r="A8739" s="2">
        <v>44753</v>
      </c>
      <c r="B8739" t="s">
        <v>24</v>
      </c>
      <c r="C8739" t="s">
        <v>1628</v>
      </c>
      <c r="D8739" t="s">
        <v>1505</v>
      </c>
      <c r="E8739" t="s">
        <v>1505</v>
      </c>
      <c r="F8739" t="s">
        <v>53</v>
      </c>
      <c r="G8739" t="s">
        <v>53</v>
      </c>
      <c r="H8739" t="s">
        <v>30</v>
      </c>
      <c r="I8739" t="s">
        <v>53</v>
      </c>
      <c r="J8739" t="s">
        <v>53</v>
      </c>
      <c r="K8739" t="s">
        <v>53</v>
      </c>
      <c r="L8739">
        <v>-4086.8</v>
      </c>
      <c r="M8739">
        <v>0.97975000000000001</v>
      </c>
      <c r="N8739">
        <v>1</v>
      </c>
      <c r="O8739">
        <v>1</v>
      </c>
      <c r="P8739">
        <v>1</v>
      </c>
      <c r="Q8739" t="s">
        <v>30</v>
      </c>
      <c r="R8739">
        <v>210952624.49760699</v>
      </c>
      <c r="S8739">
        <v>210952624.49760699</v>
      </c>
      <c r="T8739">
        <v>-4086.8</v>
      </c>
      <c r="U8739">
        <v>-4086.8</v>
      </c>
      <c r="V8739" t="s">
        <v>1705</v>
      </c>
      <c r="W8739" t="s">
        <v>2333</v>
      </c>
      <c r="X8739">
        <v>243</v>
      </c>
      <c r="Y8739">
        <f>U8739/R8739</f>
        <v>-1.9373070184516052E-5</v>
      </c>
    </row>
    <row r="8740" spans="1:25" x14ac:dyDescent="0.25">
      <c r="A8740" s="2">
        <v>44753</v>
      </c>
      <c r="B8740" t="s">
        <v>24</v>
      </c>
      <c r="C8740" t="s">
        <v>1628</v>
      </c>
      <c r="D8740" t="s">
        <v>1505</v>
      </c>
      <c r="E8740" t="s">
        <v>1505</v>
      </c>
      <c r="F8740" t="s">
        <v>53</v>
      </c>
      <c r="G8740" t="s">
        <v>53</v>
      </c>
      <c r="H8740" t="s">
        <v>30</v>
      </c>
      <c r="I8740" t="s">
        <v>53</v>
      </c>
      <c r="J8740" t="s">
        <v>53</v>
      </c>
      <c r="K8740" t="s">
        <v>53</v>
      </c>
      <c r="L8740">
        <v>41637.58</v>
      </c>
      <c r="M8740">
        <v>0.97975000000000001</v>
      </c>
      <c r="N8740">
        <v>1</v>
      </c>
      <c r="O8740">
        <v>1</v>
      </c>
      <c r="P8740">
        <v>1</v>
      </c>
      <c r="Q8740" t="s">
        <v>30</v>
      </c>
      <c r="R8740">
        <v>210952624.49760699</v>
      </c>
      <c r="S8740">
        <v>210952624.49760699</v>
      </c>
      <c r="T8740">
        <v>41637.58</v>
      </c>
      <c r="U8740">
        <v>41637.58</v>
      </c>
      <c r="V8740" t="s">
        <v>1705</v>
      </c>
      <c r="W8740" t="s">
        <v>2358</v>
      </c>
      <c r="X8740">
        <v>243</v>
      </c>
      <c r="Y8740">
        <f>U8740/R8740</f>
        <v>1.9737881952955902E-4</v>
      </c>
    </row>
    <row r="8741" spans="1:25" x14ac:dyDescent="0.25">
      <c r="A8741" s="2">
        <v>44753</v>
      </c>
      <c r="B8741" t="s">
        <v>24</v>
      </c>
      <c r="C8741" t="s">
        <v>1628</v>
      </c>
      <c r="D8741" t="s">
        <v>1505</v>
      </c>
      <c r="E8741" t="s">
        <v>1505</v>
      </c>
      <c r="F8741" t="s">
        <v>53</v>
      </c>
      <c r="G8741" t="s">
        <v>53</v>
      </c>
      <c r="H8741" t="s">
        <v>30</v>
      </c>
      <c r="I8741" t="s">
        <v>53</v>
      </c>
      <c r="J8741" t="s">
        <v>53</v>
      </c>
      <c r="K8741" t="s">
        <v>53</v>
      </c>
      <c r="L8741">
        <v>3820.42</v>
      </c>
      <c r="M8741">
        <v>0.97975000000000001</v>
      </c>
      <c r="N8741">
        <v>1</v>
      </c>
      <c r="O8741">
        <v>1</v>
      </c>
      <c r="P8741">
        <v>1</v>
      </c>
      <c r="Q8741" t="s">
        <v>30</v>
      </c>
      <c r="R8741">
        <v>210952624.49760699</v>
      </c>
      <c r="S8741">
        <v>210952624.49760699</v>
      </c>
      <c r="T8741">
        <v>3820.42</v>
      </c>
      <c r="U8741">
        <v>3820.42</v>
      </c>
      <c r="V8741" t="s">
        <v>1705</v>
      </c>
      <c r="W8741" t="s">
        <v>2336</v>
      </c>
      <c r="X8741">
        <v>243</v>
      </c>
      <c r="Y8741">
        <f>U8741/R8741</f>
        <v>1.8110322206696878E-5</v>
      </c>
    </row>
    <row r="8742" spans="1:25" x14ac:dyDescent="0.25">
      <c r="A8742" s="2">
        <v>44753</v>
      </c>
      <c r="B8742" t="s">
        <v>24</v>
      </c>
      <c r="C8742" t="s">
        <v>1628</v>
      </c>
      <c r="D8742" t="s">
        <v>1505</v>
      </c>
      <c r="E8742" t="s">
        <v>1505</v>
      </c>
      <c r="F8742" t="s">
        <v>53</v>
      </c>
      <c r="G8742" t="s">
        <v>53</v>
      </c>
      <c r="H8742" t="s">
        <v>30</v>
      </c>
      <c r="I8742" t="s">
        <v>53</v>
      </c>
      <c r="J8742" t="s">
        <v>53</v>
      </c>
      <c r="K8742" t="s">
        <v>53</v>
      </c>
      <c r="L8742">
        <v>19771.82</v>
      </c>
      <c r="M8742">
        <v>0.97975000000000001</v>
      </c>
      <c r="N8742">
        <v>1</v>
      </c>
      <c r="O8742">
        <v>1</v>
      </c>
      <c r="P8742">
        <v>1</v>
      </c>
      <c r="Q8742" t="s">
        <v>30</v>
      </c>
      <c r="R8742">
        <v>210952624.49760699</v>
      </c>
      <c r="S8742">
        <v>210952624.49760699</v>
      </c>
      <c r="T8742">
        <v>19771.82</v>
      </c>
      <c r="U8742">
        <v>19771.82</v>
      </c>
      <c r="V8742" t="s">
        <v>1705</v>
      </c>
      <c r="W8742" t="s">
        <v>2338</v>
      </c>
      <c r="X8742">
        <v>243</v>
      </c>
      <c r="Y8742">
        <f>U8742/R8742</f>
        <v>9.372635228922827E-5</v>
      </c>
    </row>
    <row r="8743" spans="1:25" x14ac:dyDescent="0.25">
      <c r="A8743" s="2">
        <v>44753</v>
      </c>
      <c r="B8743" t="s">
        <v>24</v>
      </c>
      <c r="C8743" t="s">
        <v>1628</v>
      </c>
      <c r="D8743" t="s">
        <v>1505</v>
      </c>
      <c r="E8743" t="s">
        <v>1505</v>
      </c>
      <c r="F8743" t="s">
        <v>53</v>
      </c>
      <c r="G8743" t="s">
        <v>53</v>
      </c>
      <c r="H8743" t="s">
        <v>30</v>
      </c>
      <c r="I8743" t="s">
        <v>53</v>
      </c>
      <c r="J8743" t="s">
        <v>53</v>
      </c>
      <c r="K8743" t="s">
        <v>53</v>
      </c>
      <c r="L8743">
        <v>37284.559999999998</v>
      </c>
      <c r="M8743">
        <v>0.97975000000000001</v>
      </c>
      <c r="N8743">
        <v>1</v>
      </c>
      <c r="O8743">
        <v>1</v>
      </c>
      <c r="P8743">
        <v>1</v>
      </c>
      <c r="Q8743" t="s">
        <v>30</v>
      </c>
      <c r="R8743">
        <v>210952624.49760699</v>
      </c>
      <c r="S8743">
        <v>210952624.49760699</v>
      </c>
      <c r="T8743">
        <v>37284.559999999998</v>
      </c>
      <c r="U8743">
        <v>37284.559999999998</v>
      </c>
      <c r="V8743" t="s">
        <v>1705</v>
      </c>
      <c r="W8743" t="s">
        <v>2359</v>
      </c>
      <c r="X8743">
        <v>243</v>
      </c>
      <c r="Y8743">
        <f>U8743/R8743</f>
        <v>1.7674375983135941E-4</v>
      </c>
    </row>
    <row r="8744" spans="1:25" x14ac:dyDescent="0.25">
      <c r="A8744" s="2">
        <v>44753</v>
      </c>
      <c r="B8744" t="s">
        <v>24</v>
      </c>
      <c r="C8744" t="s">
        <v>1628</v>
      </c>
      <c r="D8744" t="s">
        <v>1505</v>
      </c>
      <c r="E8744" t="s">
        <v>1505</v>
      </c>
      <c r="F8744" t="s">
        <v>53</v>
      </c>
      <c r="G8744" t="s">
        <v>53</v>
      </c>
      <c r="H8744" t="s">
        <v>30</v>
      </c>
      <c r="I8744" t="s">
        <v>53</v>
      </c>
      <c r="J8744" t="s">
        <v>53</v>
      </c>
      <c r="K8744" t="s">
        <v>53</v>
      </c>
      <c r="L8744">
        <v>35109.634765989998</v>
      </c>
      <c r="M8744">
        <v>0.97975000000000001</v>
      </c>
      <c r="N8744">
        <v>1</v>
      </c>
      <c r="O8744">
        <v>1</v>
      </c>
      <c r="P8744">
        <v>1</v>
      </c>
      <c r="Q8744" t="s">
        <v>30</v>
      </c>
      <c r="R8744">
        <v>210952624.49760699</v>
      </c>
      <c r="S8744">
        <v>210952624.49760699</v>
      </c>
      <c r="T8744">
        <v>35109.634765991301</v>
      </c>
      <c r="U8744">
        <v>35109.634765991301</v>
      </c>
      <c r="V8744" t="s">
        <v>1705</v>
      </c>
      <c r="W8744" t="s">
        <v>2360</v>
      </c>
      <c r="X8744">
        <v>243</v>
      </c>
      <c r="Y8744">
        <f>U8744/R8744</f>
        <v>1.6643374240830826E-4</v>
      </c>
    </row>
    <row r="8745" spans="1:25" x14ac:dyDescent="0.25">
      <c r="A8745" s="2">
        <v>44753</v>
      </c>
      <c r="B8745" t="s">
        <v>24</v>
      </c>
      <c r="C8745" t="s">
        <v>1628</v>
      </c>
      <c r="D8745" t="s">
        <v>1505</v>
      </c>
      <c r="E8745" t="s">
        <v>1505</v>
      </c>
      <c r="F8745" t="s">
        <v>53</v>
      </c>
      <c r="G8745" t="s">
        <v>53</v>
      </c>
      <c r="H8745" t="s">
        <v>30</v>
      </c>
      <c r="I8745" t="s">
        <v>53</v>
      </c>
      <c r="J8745" t="s">
        <v>53</v>
      </c>
      <c r="K8745" t="s">
        <v>53</v>
      </c>
      <c r="L8745">
        <v>31837.876508009998</v>
      </c>
      <c r="M8745">
        <v>0.97975000000000001</v>
      </c>
      <c r="N8745">
        <v>1</v>
      </c>
      <c r="O8745">
        <v>1</v>
      </c>
      <c r="P8745">
        <v>1</v>
      </c>
      <c r="Q8745" t="s">
        <v>30</v>
      </c>
      <c r="R8745">
        <v>210952624.49760699</v>
      </c>
      <c r="S8745">
        <v>210952624.49760699</v>
      </c>
      <c r="T8745">
        <v>31837.876508007099</v>
      </c>
      <c r="U8745">
        <v>31837.876508007099</v>
      </c>
      <c r="V8745" t="s">
        <v>1705</v>
      </c>
      <c r="W8745" t="s">
        <v>2361</v>
      </c>
      <c r="X8745">
        <v>243</v>
      </c>
      <c r="Y8745">
        <f>U8745/R8745</f>
        <v>1.5092429678858184E-4</v>
      </c>
    </row>
    <row r="8746" spans="1:25" x14ac:dyDescent="0.25">
      <c r="A8746" s="2">
        <v>44753</v>
      </c>
      <c r="B8746" t="s">
        <v>24</v>
      </c>
      <c r="C8746" t="s">
        <v>1628</v>
      </c>
      <c r="D8746" t="s">
        <v>1505</v>
      </c>
      <c r="E8746" t="s">
        <v>1505</v>
      </c>
      <c r="F8746" t="s">
        <v>53</v>
      </c>
      <c r="G8746" t="s">
        <v>53</v>
      </c>
      <c r="H8746" t="s">
        <v>30</v>
      </c>
      <c r="I8746" t="s">
        <v>53</v>
      </c>
      <c r="J8746" t="s">
        <v>53</v>
      </c>
      <c r="K8746" t="s">
        <v>53</v>
      </c>
      <c r="L8746">
        <v>-213566.88</v>
      </c>
      <c r="M8746">
        <v>0.97975000000000001</v>
      </c>
      <c r="N8746">
        <v>1</v>
      </c>
      <c r="O8746">
        <v>1</v>
      </c>
      <c r="P8746">
        <v>1</v>
      </c>
      <c r="Q8746" t="s">
        <v>30</v>
      </c>
      <c r="R8746">
        <v>210952624.49760699</v>
      </c>
      <c r="S8746">
        <v>210952624.49760699</v>
      </c>
      <c r="T8746">
        <v>-213566.88</v>
      </c>
      <c r="U8746">
        <v>-213566.88</v>
      </c>
      <c r="V8746" t="s">
        <v>1705</v>
      </c>
      <c r="W8746" t="s">
        <v>2171</v>
      </c>
      <c r="X8746">
        <v>243</v>
      </c>
      <c r="Y8746">
        <f>U8746/R8746</f>
        <v>-1.0123926189997351E-3</v>
      </c>
    </row>
    <row r="8747" spans="1:25" x14ac:dyDescent="0.25">
      <c r="A8747" s="2">
        <v>44753</v>
      </c>
      <c r="B8747" t="s">
        <v>24</v>
      </c>
      <c r="C8747" t="s">
        <v>1628</v>
      </c>
      <c r="D8747" t="s">
        <v>1505</v>
      </c>
      <c r="E8747" t="s">
        <v>1505</v>
      </c>
      <c r="F8747" t="s">
        <v>53</v>
      </c>
      <c r="G8747" t="s">
        <v>53</v>
      </c>
      <c r="H8747" t="s">
        <v>30</v>
      </c>
      <c r="I8747" t="s">
        <v>53</v>
      </c>
      <c r="J8747" t="s">
        <v>53</v>
      </c>
      <c r="K8747" t="s">
        <v>53</v>
      </c>
      <c r="L8747">
        <v>65941.320000000007</v>
      </c>
      <c r="M8747">
        <v>0.97975000000000001</v>
      </c>
      <c r="N8747">
        <v>1</v>
      </c>
      <c r="O8747">
        <v>1</v>
      </c>
      <c r="P8747">
        <v>1</v>
      </c>
      <c r="Q8747" t="s">
        <v>30</v>
      </c>
      <c r="R8747">
        <v>210952624.49760699</v>
      </c>
      <c r="S8747">
        <v>210952624.49760699</v>
      </c>
      <c r="T8747">
        <v>65941.320000000007</v>
      </c>
      <c r="U8747">
        <v>65941.320000000007</v>
      </c>
      <c r="V8747" t="s">
        <v>1705</v>
      </c>
      <c r="W8747" t="s">
        <v>2282</v>
      </c>
      <c r="X8747">
        <v>243</v>
      </c>
      <c r="Y8747">
        <f>U8747/R8747</f>
        <v>3.1258828922864639E-4</v>
      </c>
    </row>
    <row r="8748" spans="1:25" x14ac:dyDescent="0.25">
      <c r="A8748" s="2">
        <v>44753</v>
      </c>
      <c r="B8748" t="s">
        <v>24</v>
      </c>
      <c r="C8748" t="s">
        <v>1628</v>
      </c>
      <c r="D8748" t="s">
        <v>1505</v>
      </c>
      <c r="E8748" t="s">
        <v>1505</v>
      </c>
      <c r="F8748" t="s">
        <v>53</v>
      </c>
      <c r="G8748" t="s">
        <v>53</v>
      </c>
      <c r="H8748" t="s">
        <v>30</v>
      </c>
      <c r="I8748" t="s">
        <v>53</v>
      </c>
      <c r="J8748" t="s">
        <v>53</v>
      </c>
      <c r="K8748" t="s">
        <v>53</v>
      </c>
      <c r="L8748">
        <v>50368.63</v>
      </c>
      <c r="M8748">
        <v>0.97975000000000001</v>
      </c>
      <c r="N8748">
        <v>1</v>
      </c>
      <c r="O8748">
        <v>1</v>
      </c>
      <c r="P8748">
        <v>1</v>
      </c>
      <c r="Q8748" t="s">
        <v>30</v>
      </c>
      <c r="R8748">
        <v>210952624.49760699</v>
      </c>
      <c r="S8748">
        <v>210952624.49760699</v>
      </c>
      <c r="T8748">
        <v>50368.63</v>
      </c>
      <c r="U8748">
        <v>50368.63</v>
      </c>
      <c r="V8748" t="s">
        <v>1705</v>
      </c>
      <c r="W8748" t="s">
        <v>2341</v>
      </c>
      <c r="X8748">
        <v>243</v>
      </c>
      <c r="Y8748">
        <f>U8748/R8748</f>
        <v>2.3876749635115996E-4</v>
      </c>
    </row>
    <row r="8749" spans="1:25" x14ac:dyDescent="0.25">
      <c r="A8749" s="2">
        <v>44753</v>
      </c>
      <c r="B8749" t="s">
        <v>24</v>
      </c>
      <c r="C8749" t="s">
        <v>1628</v>
      </c>
      <c r="D8749" t="s">
        <v>1505</v>
      </c>
      <c r="E8749" t="s">
        <v>1505</v>
      </c>
      <c r="F8749" t="s">
        <v>53</v>
      </c>
      <c r="G8749" t="s">
        <v>53</v>
      </c>
      <c r="H8749" t="s">
        <v>30</v>
      </c>
      <c r="I8749" t="s">
        <v>53</v>
      </c>
      <c r="J8749" t="s">
        <v>53</v>
      </c>
      <c r="K8749" t="s">
        <v>53</v>
      </c>
      <c r="L8749">
        <v>6812.95</v>
      </c>
      <c r="M8749">
        <v>0.97975000000000001</v>
      </c>
      <c r="N8749">
        <v>1</v>
      </c>
      <c r="O8749">
        <v>1</v>
      </c>
      <c r="P8749">
        <v>1</v>
      </c>
      <c r="Q8749" t="s">
        <v>30</v>
      </c>
      <c r="R8749">
        <v>210952624.49760699</v>
      </c>
      <c r="S8749">
        <v>210952624.49760699</v>
      </c>
      <c r="T8749">
        <v>6812.95</v>
      </c>
      <c r="U8749">
        <v>6812.95</v>
      </c>
      <c r="V8749" t="s">
        <v>1705</v>
      </c>
      <c r="W8749" t="s">
        <v>2344</v>
      </c>
      <c r="X8749">
        <v>243</v>
      </c>
      <c r="Y8749">
        <f>U8749/R8749</f>
        <v>3.2296113955563915E-5</v>
      </c>
    </row>
    <row r="8750" spans="1:25" x14ac:dyDescent="0.25">
      <c r="A8750" s="2">
        <v>44753</v>
      </c>
      <c r="B8750" t="s">
        <v>24</v>
      </c>
      <c r="C8750" t="s">
        <v>1628</v>
      </c>
      <c r="D8750" t="s">
        <v>1505</v>
      </c>
      <c r="E8750" t="s">
        <v>1505</v>
      </c>
      <c r="F8750" t="s">
        <v>53</v>
      </c>
      <c r="G8750" t="s">
        <v>53</v>
      </c>
      <c r="H8750" t="s">
        <v>30</v>
      </c>
      <c r="I8750" t="s">
        <v>53</v>
      </c>
      <c r="J8750" t="s">
        <v>53</v>
      </c>
      <c r="K8750" t="s">
        <v>53</v>
      </c>
      <c r="L8750">
        <v>46162.45</v>
      </c>
      <c r="M8750">
        <v>0.97975000000000001</v>
      </c>
      <c r="N8750">
        <v>1</v>
      </c>
      <c r="O8750">
        <v>1</v>
      </c>
      <c r="P8750">
        <v>1</v>
      </c>
      <c r="Q8750" t="s">
        <v>30</v>
      </c>
      <c r="R8750">
        <v>210952624.49760699</v>
      </c>
      <c r="S8750">
        <v>210952624.49760699</v>
      </c>
      <c r="T8750">
        <v>46162.45</v>
      </c>
      <c r="U8750">
        <v>46162.45</v>
      </c>
      <c r="V8750" t="s">
        <v>1705</v>
      </c>
      <c r="W8750" t="s">
        <v>2362</v>
      </c>
      <c r="X8750">
        <v>243</v>
      </c>
      <c r="Y8750">
        <f>U8750/R8750</f>
        <v>2.1882851711344154E-4</v>
      </c>
    </row>
    <row r="8751" spans="1:25" x14ac:dyDescent="0.25">
      <c r="A8751" s="2">
        <v>44753</v>
      </c>
      <c r="B8751" t="s">
        <v>24</v>
      </c>
      <c r="C8751" t="s">
        <v>1628</v>
      </c>
      <c r="D8751" t="s">
        <v>1505</v>
      </c>
      <c r="E8751" t="s">
        <v>1505</v>
      </c>
      <c r="F8751" t="s">
        <v>53</v>
      </c>
      <c r="G8751" t="s">
        <v>53</v>
      </c>
      <c r="H8751" t="s">
        <v>30</v>
      </c>
      <c r="I8751" t="s">
        <v>53</v>
      </c>
      <c r="J8751" t="s">
        <v>53</v>
      </c>
      <c r="K8751" t="s">
        <v>53</v>
      </c>
      <c r="L8751">
        <v>178753.54545455001</v>
      </c>
      <c r="M8751">
        <v>0.97975000000000001</v>
      </c>
      <c r="N8751">
        <v>1</v>
      </c>
      <c r="O8751">
        <v>1</v>
      </c>
      <c r="P8751">
        <v>1</v>
      </c>
      <c r="Q8751" t="s">
        <v>30</v>
      </c>
      <c r="R8751">
        <v>210952624.49760699</v>
      </c>
      <c r="S8751">
        <v>210952624.49760699</v>
      </c>
      <c r="T8751">
        <v>178753.54545455499</v>
      </c>
      <c r="U8751">
        <v>178753.54545455499</v>
      </c>
      <c r="V8751" t="s">
        <v>33</v>
      </c>
      <c r="W8751" t="s">
        <v>1709</v>
      </c>
      <c r="X8751">
        <v>243</v>
      </c>
      <c r="Y8751">
        <f>U8751/R8751</f>
        <v>8.4736345840808792E-4</v>
      </c>
    </row>
    <row r="8752" spans="1:25" x14ac:dyDescent="0.25">
      <c r="A8752" s="2">
        <v>44753</v>
      </c>
      <c r="B8752" t="s">
        <v>24</v>
      </c>
      <c r="C8752" t="s">
        <v>1628</v>
      </c>
      <c r="D8752" t="s">
        <v>1505</v>
      </c>
      <c r="E8752" t="s">
        <v>1505</v>
      </c>
      <c r="F8752" t="s">
        <v>53</v>
      </c>
      <c r="G8752" t="s">
        <v>53</v>
      </c>
      <c r="H8752" t="s">
        <v>30</v>
      </c>
      <c r="I8752" t="s">
        <v>53</v>
      </c>
      <c r="J8752" t="s">
        <v>53</v>
      </c>
      <c r="K8752" t="s">
        <v>53</v>
      </c>
      <c r="L8752">
        <v>2541288.13</v>
      </c>
      <c r="M8752">
        <v>0.97975000000000001</v>
      </c>
      <c r="N8752">
        <v>1</v>
      </c>
      <c r="O8752">
        <v>1</v>
      </c>
      <c r="P8752">
        <v>1</v>
      </c>
      <c r="Q8752" t="s">
        <v>30</v>
      </c>
      <c r="R8752">
        <v>210952624.49760699</v>
      </c>
      <c r="S8752">
        <v>210952624.49760699</v>
      </c>
      <c r="T8752">
        <v>2541288.13</v>
      </c>
      <c r="U8752">
        <v>2541288.13</v>
      </c>
      <c r="V8752" t="s">
        <v>33</v>
      </c>
      <c r="W8752" t="s">
        <v>34</v>
      </c>
      <c r="X8752">
        <v>243</v>
      </c>
      <c r="Y8752">
        <f>U8752/R8752</f>
        <v>1.2046724405786323E-2</v>
      </c>
    </row>
    <row r="8753" spans="1:25" x14ac:dyDescent="0.25">
      <c r="A8753" s="2">
        <v>44753</v>
      </c>
      <c r="B8753" t="s">
        <v>24</v>
      </c>
      <c r="C8753" t="s">
        <v>1628</v>
      </c>
      <c r="D8753" t="s">
        <v>1505</v>
      </c>
      <c r="E8753" t="s">
        <v>1505</v>
      </c>
      <c r="F8753" t="s">
        <v>53</v>
      </c>
      <c r="G8753" t="s">
        <v>53</v>
      </c>
      <c r="H8753" t="s">
        <v>30</v>
      </c>
      <c r="I8753" t="s">
        <v>53</v>
      </c>
      <c r="J8753" t="s">
        <v>53</v>
      </c>
      <c r="K8753" t="s">
        <v>53</v>
      </c>
      <c r="L8753">
        <v>-13428.29</v>
      </c>
      <c r="M8753">
        <v>0.97975000000000001</v>
      </c>
      <c r="N8753">
        <v>1</v>
      </c>
      <c r="O8753">
        <v>1</v>
      </c>
      <c r="P8753">
        <v>1</v>
      </c>
      <c r="Q8753" t="s">
        <v>30</v>
      </c>
      <c r="R8753">
        <v>210952624.49760699</v>
      </c>
      <c r="S8753">
        <v>210952624.49760699</v>
      </c>
      <c r="T8753">
        <v>-13428.29</v>
      </c>
      <c r="U8753">
        <v>-13428.29</v>
      </c>
      <c r="V8753" t="s">
        <v>33</v>
      </c>
      <c r="W8753" t="s">
        <v>247</v>
      </c>
      <c r="X8753">
        <v>243</v>
      </c>
      <c r="Y8753">
        <f>U8753/R8753</f>
        <v>-6.3655477299607281E-5</v>
      </c>
    </row>
    <row r="8754" spans="1:25" x14ac:dyDescent="0.25">
      <c r="A8754" s="2">
        <v>44753</v>
      </c>
      <c r="B8754" t="s">
        <v>24</v>
      </c>
      <c r="C8754" t="s">
        <v>1628</v>
      </c>
      <c r="D8754" t="s">
        <v>1505</v>
      </c>
      <c r="E8754" t="s">
        <v>1505</v>
      </c>
      <c r="F8754" t="s">
        <v>53</v>
      </c>
      <c r="G8754" t="s">
        <v>53</v>
      </c>
      <c r="H8754" t="s">
        <v>30</v>
      </c>
      <c r="I8754" t="s">
        <v>53</v>
      </c>
      <c r="J8754" t="s">
        <v>53</v>
      </c>
      <c r="K8754" t="s">
        <v>53</v>
      </c>
      <c r="L8754">
        <v>-700530.88</v>
      </c>
      <c r="M8754">
        <v>0.97975000000000001</v>
      </c>
      <c r="N8754">
        <v>1</v>
      </c>
      <c r="O8754">
        <v>1</v>
      </c>
      <c r="P8754">
        <v>1</v>
      </c>
      <c r="Q8754" t="s">
        <v>30</v>
      </c>
      <c r="R8754">
        <v>210952624.49760699</v>
      </c>
      <c r="S8754">
        <v>210952624.49760699</v>
      </c>
      <c r="T8754">
        <v>-700530.88</v>
      </c>
      <c r="U8754">
        <v>-700530.88</v>
      </c>
      <c r="V8754" t="s">
        <v>33</v>
      </c>
      <c r="W8754" t="s">
        <v>66</v>
      </c>
      <c r="X8754">
        <v>243</v>
      </c>
      <c r="Y8754">
        <f>U8754/R8754</f>
        <v>-3.3207971774152859E-3</v>
      </c>
    </row>
    <row r="8755" spans="1:25" x14ac:dyDescent="0.25">
      <c r="A8755" s="2">
        <v>44753</v>
      </c>
      <c r="B8755" t="s">
        <v>24</v>
      </c>
      <c r="C8755" t="s">
        <v>1628</v>
      </c>
      <c r="D8755" t="s">
        <v>1505</v>
      </c>
      <c r="E8755" t="s">
        <v>1505</v>
      </c>
      <c r="F8755" t="s">
        <v>53</v>
      </c>
      <c r="G8755" t="s">
        <v>53</v>
      </c>
      <c r="H8755" t="s">
        <v>30</v>
      </c>
      <c r="I8755" t="s">
        <v>53</v>
      </c>
      <c r="J8755" t="s">
        <v>53</v>
      </c>
      <c r="K8755" t="s">
        <v>53</v>
      </c>
      <c r="L8755">
        <v>-4677344.0530099999</v>
      </c>
      <c r="M8755">
        <v>0.97975000000000001</v>
      </c>
      <c r="N8755">
        <v>1</v>
      </c>
      <c r="O8755">
        <v>1</v>
      </c>
      <c r="P8755">
        <v>1</v>
      </c>
      <c r="Q8755" t="s">
        <v>30</v>
      </c>
      <c r="R8755">
        <v>210952624.49760699</v>
      </c>
      <c r="S8755">
        <v>210952624.49760699</v>
      </c>
      <c r="T8755">
        <v>-4677344.0530099999</v>
      </c>
      <c r="U8755">
        <v>-4677344.0530099999</v>
      </c>
      <c r="V8755" t="s">
        <v>33</v>
      </c>
      <c r="W8755" t="s">
        <v>88</v>
      </c>
      <c r="X8755">
        <v>243</v>
      </c>
      <c r="Y8755">
        <f>U8755/R8755</f>
        <v>-2.2172485714028453E-2</v>
      </c>
    </row>
    <row r="8756" spans="1:25" x14ac:dyDescent="0.25">
      <c r="A8756" s="2">
        <v>44753</v>
      </c>
      <c r="B8756" t="s">
        <v>24</v>
      </c>
      <c r="C8756" t="s">
        <v>1628</v>
      </c>
      <c r="D8756" t="s">
        <v>1505</v>
      </c>
      <c r="E8756" t="s">
        <v>1505</v>
      </c>
      <c r="F8756" t="s">
        <v>53</v>
      </c>
      <c r="G8756" t="s">
        <v>53</v>
      </c>
      <c r="H8756" t="s">
        <v>30</v>
      </c>
      <c r="I8756" t="s">
        <v>53</v>
      </c>
      <c r="J8756" t="s">
        <v>53</v>
      </c>
      <c r="K8756" t="s">
        <v>53</v>
      </c>
      <c r="L8756">
        <v>-2040768.33</v>
      </c>
      <c r="M8756">
        <v>0.97975000000000001</v>
      </c>
      <c r="N8756">
        <v>1</v>
      </c>
      <c r="O8756">
        <v>1</v>
      </c>
      <c r="P8756">
        <v>1</v>
      </c>
      <c r="Q8756" t="s">
        <v>30</v>
      </c>
      <c r="R8756">
        <v>210952624.49760699</v>
      </c>
      <c r="S8756">
        <v>210952624.49760699</v>
      </c>
      <c r="T8756">
        <v>-2040768.33</v>
      </c>
      <c r="U8756">
        <v>-2040768.33</v>
      </c>
      <c r="V8756" t="s">
        <v>33</v>
      </c>
      <c r="W8756" t="s">
        <v>103</v>
      </c>
      <c r="X8756">
        <v>243</v>
      </c>
      <c r="Y8756">
        <f>U8756/R8756</f>
        <v>-9.6740599215590709E-3</v>
      </c>
    </row>
    <row r="8757" spans="1:25" x14ac:dyDescent="0.25">
      <c r="A8757" s="2">
        <v>44753</v>
      </c>
      <c r="B8757" t="s">
        <v>24</v>
      </c>
      <c r="C8757" t="s">
        <v>1628</v>
      </c>
      <c r="D8757" t="s">
        <v>1505</v>
      </c>
      <c r="E8757" t="s">
        <v>1505</v>
      </c>
      <c r="F8757" t="s">
        <v>53</v>
      </c>
      <c r="G8757" t="s">
        <v>53</v>
      </c>
      <c r="H8757" t="s">
        <v>30</v>
      </c>
      <c r="I8757" t="s">
        <v>53</v>
      </c>
      <c r="J8757" t="s">
        <v>53</v>
      </c>
      <c r="K8757" t="s">
        <v>53</v>
      </c>
      <c r="L8757">
        <v>-381052.53714286</v>
      </c>
      <c r="M8757">
        <v>0.97975000000000001</v>
      </c>
      <c r="N8757">
        <v>1</v>
      </c>
      <c r="O8757">
        <v>1</v>
      </c>
      <c r="P8757">
        <v>1</v>
      </c>
      <c r="Q8757" t="s">
        <v>30</v>
      </c>
      <c r="R8757">
        <v>210952624.49760699</v>
      </c>
      <c r="S8757">
        <v>210952624.49760699</v>
      </c>
      <c r="T8757">
        <v>-381052.53714286297</v>
      </c>
      <c r="U8757">
        <v>-381052.53714286297</v>
      </c>
      <c r="V8757" t="s">
        <v>33</v>
      </c>
      <c r="W8757" t="s">
        <v>110</v>
      </c>
      <c r="X8757">
        <v>243</v>
      </c>
      <c r="Y8757">
        <f>U8757/R8757</f>
        <v>-1.806341770102915E-3</v>
      </c>
    </row>
    <row r="8758" spans="1:25" x14ac:dyDescent="0.25">
      <c r="A8758" s="2">
        <v>44753</v>
      </c>
      <c r="B8758" t="s">
        <v>24</v>
      </c>
      <c r="C8758" t="s">
        <v>1628</v>
      </c>
      <c r="D8758" t="s">
        <v>1505</v>
      </c>
      <c r="E8758" t="s">
        <v>1505</v>
      </c>
      <c r="F8758" t="s">
        <v>53</v>
      </c>
      <c r="G8758" t="s">
        <v>53</v>
      </c>
      <c r="H8758" t="s">
        <v>30</v>
      </c>
      <c r="I8758" t="s">
        <v>53</v>
      </c>
      <c r="J8758" t="s">
        <v>53</v>
      </c>
      <c r="K8758" t="s">
        <v>53</v>
      </c>
      <c r="L8758">
        <v>-79837.56</v>
      </c>
      <c r="M8758">
        <v>0.97975000000000001</v>
      </c>
      <c r="N8758">
        <v>1</v>
      </c>
      <c r="O8758">
        <v>1</v>
      </c>
      <c r="P8758">
        <v>1</v>
      </c>
      <c r="Q8758" t="s">
        <v>30</v>
      </c>
      <c r="R8758">
        <v>210952624.49760699</v>
      </c>
      <c r="S8758">
        <v>210952624.49760699</v>
      </c>
      <c r="T8758">
        <v>-79837.56</v>
      </c>
      <c r="U8758">
        <v>-79837.56</v>
      </c>
      <c r="V8758" t="s">
        <v>33</v>
      </c>
      <c r="W8758" t="s">
        <v>2363</v>
      </c>
      <c r="X8758">
        <v>243</v>
      </c>
      <c r="Y8758">
        <f>U8758/R8758</f>
        <v>-3.7846203710495033E-4</v>
      </c>
    </row>
    <row r="8759" spans="1:25" x14ac:dyDescent="0.25">
      <c r="A8759" s="2">
        <v>44753</v>
      </c>
      <c r="B8759" t="s">
        <v>24</v>
      </c>
      <c r="C8759" t="s">
        <v>1628</v>
      </c>
      <c r="D8759" t="s">
        <v>1505</v>
      </c>
      <c r="E8759" t="s">
        <v>1505</v>
      </c>
      <c r="F8759" t="s">
        <v>53</v>
      </c>
      <c r="G8759" t="s">
        <v>53</v>
      </c>
      <c r="H8759" t="s">
        <v>30</v>
      </c>
      <c r="I8759" t="s">
        <v>53</v>
      </c>
      <c r="J8759" t="s">
        <v>53</v>
      </c>
      <c r="K8759" t="s">
        <v>53</v>
      </c>
      <c r="L8759">
        <v>59200000</v>
      </c>
      <c r="M8759">
        <v>0.97975000000000001</v>
      </c>
      <c r="N8759">
        <v>1</v>
      </c>
      <c r="O8759">
        <v>1</v>
      </c>
      <c r="P8759">
        <v>1</v>
      </c>
      <c r="Q8759" t="s">
        <v>30</v>
      </c>
      <c r="R8759">
        <v>210952624.49760699</v>
      </c>
      <c r="S8759">
        <v>210952624.49760699</v>
      </c>
      <c r="T8759">
        <v>59200000</v>
      </c>
      <c r="U8759">
        <v>59200000</v>
      </c>
      <c r="V8759" t="s">
        <v>1530</v>
      </c>
      <c r="W8759" t="s">
        <v>1511</v>
      </c>
      <c r="X8759">
        <v>243</v>
      </c>
      <c r="Y8759">
        <f>U8759/R8759</f>
        <v>0.28063173018580556</v>
      </c>
    </row>
    <row r="8760" spans="1:25" x14ac:dyDescent="0.25">
      <c r="A8760" s="2">
        <v>44753</v>
      </c>
      <c r="B8760" t="s">
        <v>24</v>
      </c>
      <c r="C8760" t="s">
        <v>1628</v>
      </c>
      <c r="D8760" t="s">
        <v>1505</v>
      </c>
      <c r="E8760" t="s">
        <v>1505</v>
      </c>
      <c r="F8760" t="s">
        <v>53</v>
      </c>
      <c r="G8760" t="s">
        <v>53</v>
      </c>
      <c r="H8760" t="s">
        <v>30</v>
      </c>
      <c r="I8760" t="s">
        <v>53</v>
      </c>
      <c r="J8760" t="s">
        <v>53</v>
      </c>
      <c r="K8760" t="s">
        <v>53</v>
      </c>
      <c r="L8760">
        <v>8800858.8000000007</v>
      </c>
      <c r="M8760">
        <v>0.97975000000000001</v>
      </c>
      <c r="N8760">
        <v>1</v>
      </c>
      <c r="O8760">
        <v>1</v>
      </c>
      <c r="P8760">
        <v>1</v>
      </c>
      <c r="Q8760" t="s">
        <v>30</v>
      </c>
      <c r="R8760">
        <v>210952624.49760699</v>
      </c>
      <c r="S8760">
        <v>210952624.49760699</v>
      </c>
      <c r="T8760">
        <v>8800858.8000000007</v>
      </c>
      <c r="U8760">
        <v>8800858.8000000007</v>
      </c>
      <c r="V8760" t="s">
        <v>131</v>
      </c>
      <c r="W8760" t="s">
        <v>74</v>
      </c>
      <c r="X8760">
        <v>243</v>
      </c>
      <c r="Y8760">
        <f>U8760/R8760</f>
        <v>4.1719598516300214E-2</v>
      </c>
    </row>
    <row r="8761" spans="1:25" x14ac:dyDescent="0.25">
      <c r="A8761" s="2">
        <v>44753</v>
      </c>
      <c r="B8761" t="s">
        <v>24</v>
      </c>
      <c r="C8761" t="s">
        <v>1628</v>
      </c>
      <c r="D8761" t="s">
        <v>1505</v>
      </c>
      <c r="E8761" t="s">
        <v>1505</v>
      </c>
      <c r="F8761" t="s">
        <v>53</v>
      </c>
      <c r="G8761" t="s">
        <v>53</v>
      </c>
      <c r="H8761" t="s">
        <v>30</v>
      </c>
      <c r="I8761" t="s">
        <v>53</v>
      </c>
      <c r="J8761" t="s">
        <v>53</v>
      </c>
      <c r="K8761" t="s">
        <v>53</v>
      </c>
      <c r="L8761">
        <v>256525970.45026699</v>
      </c>
      <c r="M8761">
        <v>0.97975000000000001</v>
      </c>
      <c r="N8761">
        <v>1</v>
      </c>
      <c r="O8761">
        <v>1</v>
      </c>
      <c r="P8761">
        <v>1</v>
      </c>
      <c r="Q8761" t="s">
        <v>30</v>
      </c>
      <c r="R8761">
        <v>210952624.49760699</v>
      </c>
      <c r="S8761">
        <v>210952624.49760699</v>
      </c>
      <c r="T8761">
        <v>256525970.45026699</v>
      </c>
      <c r="U8761">
        <v>256525970.45026699</v>
      </c>
      <c r="V8761" t="s">
        <v>131</v>
      </c>
      <c r="W8761" t="s">
        <v>116</v>
      </c>
      <c r="X8761">
        <v>243</v>
      </c>
      <c r="Y8761">
        <f>U8761/R8761</f>
        <v>1.2160359277880279</v>
      </c>
    </row>
    <row r="8762" spans="1:25" x14ac:dyDescent="0.25">
      <c r="A8762" s="2">
        <v>44753</v>
      </c>
      <c r="B8762" t="s">
        <v>24</v>
      </c>
      <c r="C8762" t="s">
        <v>1628</v>
      </c>
      <c r="D8762" t="s">
        <v>1505</v>
      </c>
      <c r="E8762" t="s">
        <v>1505</v>
      </c>
      <c r="F8762" t="s">
        <v>53</v>
      </c>
      <c r="G8762" t="s">
        <v>53</v>
      </c>
      <c r="H8762" t="s">
        <v>30</v>
      </c>
      <c r="I8762" t="s">
        <v>53</v>
      </c>
      <c r="J8762" t="s">
        <v>53</v>
      </c>
      <c r="K8762" t="s">
        <v>53</v>
      </c>
      <c r="L8762">
        <v>-227591746.54304799</v>
      </c>
      <c r="M8762">
        <v>0.97975000000000001</v>
      </c>
      <c r="N8762">
        <v>1</v>
      </c>
      <c r="O8762">
        <v>1</v>
      </c>
      <c r="P8762">
        <v>1</v>
      </c>
      <c r="Q8762" t="s">
        <v>30</v>
      </c>
      <c r="R8762">
        <v>210952624.49760699</v>
      </c>
      <c r="S8762">
        <v>210952624.49760699</v>
      </c>
      <c r="T8762">
        <v>-227591746.54304799</v>
      </c>
      <c r="U8762">
        <v>-227591746.54304799</v>
      </c>
      <c r="V8762" t="s">
        <v>131</v>
      </c>
      <c r="W8762" t="s">
        <v>1513</v>
      </c>
      <c r="X8762">
        <v>243</v>
      </c>
      <c r="Y8762">
        <f>U8762/R8762</f>
        <v>-1.0788761082497447</v>
      </c>
    </row>
    <row r="8763" spans="1:25" x14ac:dyDescent="0.25">
      <c r="A8763" s="2">
        <v>44753</v>
      </c>
      <c r="B8763" t="s">
        <v>24</v>
      </c>
      <c r="C8763" t="s">
        <v>1628</v>
      </c>
      <c r="D8763" t="s">
        <v>1505</v>
      </c>
      <c r="E8763" t="s">
        <v>1505</v>
      </c>
      <c r="F8763" t="s">
        <v>53</v>
      </c>
      <c r="G8763" t="s">
        <v>53</v>
      </c>
      <c r="H8763" t="s">
        <v>30</v>
      </c>
      <c r="I8763" t="s">
        <v>53</v>
      </c>
      <c r="J8763" t="s">
        <v>53</v>
      </c>
      <c r="K8763" t="s">
        <v>53</v>
      </c>
      <c r="L8763">
        <v>-178753.54545455001</v>
      </c>
      <c r="M8763">
        <v>0.97975000000000001</v>
      </c>
      <c r="N8763">
        <v>1</v>
      </c>
      <c r="O8763">
        <v>1</v>
      </c>
      <c r="P8763">
        <v>1</v>
      </c>
      <c r="Q8763" t="s">
        <v>30</v>
      </c>
      <c r="R8763">
        <v>210952624.49760699</v>
      </c>
      <c r="S8763">
        <v>210952624.49760699</v>
      </c>
      <c r="T8763">
        <v>-178753.54545455499</v>
      </c>
      <c r="U8763">
        <v>-178753.54545455499</v>
      </c>
      <c r="V8763" t="s">
        <v>70</v>
      </c>
      <c r="W8763" t="s">
        <v>1709</v>
      </c>
      <c r="X8763">
        <v>243</v>
      </c>
      <c r="Y8763">
        <f>U8763/R8763</f>
        <v>-8.4736345840808792E-4</v>
      </c>
    </row>
    <row r="8764" spans="1:25" x14ac:dyDescent="0.25">
      <c r="A8764" s="2">
        <v>44753</v>
      </c>
      <c r="B8764" t="s">
        <v>24</v>
      </c>
      <c r="C8764" t="s">
        <v>1628</v>
      </c>
      <c r="D8764" t="s">
        <v>1505</v>
      </c>
      <c r="E8764" t="s">
        <v>1505</v>
      </c>
      <c r="F8764" t="s">
        <v>53</v>
      </c>
      <c r="G8764" t="s">
        <v>53</v>
      </c>
      <c r="H8764" t="s">
        <v>30</v>
      </c>
      <c r="I8764" t="s">
        <v>53</v>
      </c>
      <c r="J8764" t="s">
        <v>53</v>
      </c>
      <c r="K8764" t="s">
        <v>53</v>
      </c>
      <c r="L8764">
        <v>-545043.94999999995</v>
      </c>
      <c r="M8764">
        <v>0.97975000000000001</v>
      </c>
      <c r="N8764">
        <v>1</v>
      </c>
      <c r="O8764">
        <v>1</v>
      </c>
      <c r="P8764">
        <v>1</v>
      </c>
      <c r="Q8764" t="s">
        <v>30</v>
      </c>
      <c r="R8764">
        <v>210952624.49760699</v>
      </c>
      <c r="S8764">
        <v>210952624.49760699</v>
      </c>
      <c r="T8764">
        <v>-545043.94999999995</v>
      </c>
      <c r="U8764">
        <v>-545043.94999999995</v>
      </c>
      <c r="V8764" t="s">
        <v>70</v>
      </c>
      <c r="W8764" t="s">
        <v>2364</v>
      </c>
      <c r="X8764">
        <v>243</v>
      </c>
      <c r="Y8764">
        <f>U8764/R8764</f>
        <v>-2.5837268026318526E-3</v>
      </c>
    </row>
    <row r="8765" spans="1:25" x14ac:dyDescent="0.25">
      <c r="A8765" s="2">
        <v>44753</v>
      </c>
      <c r="B8765" t="s">
        <v>24</v>
      </c>
      <c r="C8765" t="s">
        <v>1628</v>
      </c>
      <c r="D8765" t="s">
        <v>1505</v>
      </c>
      <c r="E8765" t="s">
        <v>1505</v>
      </c>
      <c r="F8765" t="s">
        <v>53</v>
      </c>
      <c r="G8765" t="s">
        <v>53</v>
      </c>
      <c r="H8765" t="s">
        <v>30</v>
      </c>
      <c r="I8765" t="s">
        <v>53</v>
      </c>
      <c r="J8765" t="s">
        <v>53</v>
      </c>
      <c r="K8765" t="s">
        <v>53</v>
      </c>
      <c r="L8765">
        <v>411279.8</v>
      </c>
      <c r="M8765">
        <v>0.97975000000000001</v>
      </c>
      <c r="N8765">
        <v>1</v>
      </c>
      <c r="O8765">
        <v>1</v>
      </c>
      <c r="P8765">
        <v>1</v>
      </c>
      <c r="Q8765" t="s">
        <v>30</v>
      </c>
      <c r="R8765">
        <v>210952624.49760699</v>
      </c>
      <c r="S8765">
        <v>210952624.49760699</v>
      </c>
      <c r="T8765">
        <v>411279.8</v>
      </c>
      <c r="U8765">
        <v>411279.8</v>
      </c>
      <c r="V8765" t="s">
        <v>70</v>
      </c>
      <c r="W8765" t="s">
        <v>2365</v>
      </c>
      <c r="X8765">
        <v>243</v>
      </c>
      <c r="Y8765">
        <f>U8765/R8765</f>
        <v>1.9496311125755416E-3</v>
      </c>
    </row>
    <row r="8766" spans="1:25" x14ac:dyDescent="0.25">
      <c r="A8766" s="2">
        <v>44753</v>
      </c>
      <c r="B8766" t="s">
        <v>24</v>
      </c>
      <c r="C8766" t="s">
        <v>1628</v>
      </c>
      <c r="D8766" t="s">
        <v>1505</v>
      </c>
      <c r="E8766" t="s">
        <v>1505</v>
      </c>
      <c r="F8766" t="s">
        <v>53</v>
      </c>
      <c r="G8766" t="s">
        <v>53</v>
      </c>
      <c r="H8766" t="s">
        <v>30</v>
      </c>
      <c r="I8766" t="s">
        <v>53</v>
      </c>
      <c r="J8766" t="s">
        <v>53</v>
      </c>
      <c r="K8766" t="s">
        <v>53</v>
      </c>
      <c r="L8766">
        <v>-10363493.6</v>
      </c>
      <c r="M8766">
        <v>0.97975000000000001</v>
      </c>
      <c r="N8766">
        <v>1</v>
      </c>
      <c r="O8766">
        <v>1</v>
      </c>
      <c r="P8766">
        <v>1</v>
      </c>
      <c r="Q8766" t="s">
        <v>30</v>
      </c>
      <c r="R8766">
        <v>210952624.49760699</v>
      </c>
      <c r="S8766">
        <v>210952624.49760699</v>
      </c>
      <c r="T8766">
        <v>-10363493.6</v>
      </c>
      <c r="U8766">
        <v>-10363493.6</v>
      </c>
      <c r="V8766" t="s">
        <v>70</v>
      </c>
      <c r="W8766" t="s">
        <v>1208</v>
      </c>
      <c r="X8766">
        <v>243</v>
      </c>
      <c r="Y8766">
        <f>U8766/R8766</f>
        <v>-4.9127113846917612E-2</v>
      </c>
    </row>
    <row r="8767" spans="1:25" x14ac:dyDescent="0.25">
      <c r="A8767" s="2">
        <v>44753</v>
      </c>
      <c r="B8767" t="s">
        <v>24</v>
      </c>
      <c r="C8767" t="s">
        <v>1628</v>
      </c>
      <c r="D8767" t="s">
        <v>1505</v>
      </c>
      <c r="E8767" t="s">
        <v>1505</v>
      </c>
      <c r="F8767" t="s">
        <v>53</v>
      </c>
      <c r="G8767" t="s">
        <v>53</v>
      </c>
      <c r="H8767" t="s">
        <v>30</v>
      </c>
      <c r="I8767" t="s">
        <v>53</v>
      </c>
      <c r="J8767" t="s">
        <v>53</v>
      </c>
      <c r="K8767" t="s">
        <v>53</v>
      </c>
      <c r="L8767">
        <v>-8135725.5999999996</v>
      </c>
      <c r="M8767">
        <v>0.97975000000000001</v>
      </c>
      <c r="N8767">
        <v>1</v>
      </c>
      <c r="O8767">
        <v>1</v>
      </c>
      <c r="P8767">
        <v>1</v>
      </c>
      <c r="Q8767" t="s">
        <v>30</v>
      </c>
      <c r="R8767">
        <v>210952624.49760699</v>
      </c>
      <c r="S8767">
        <v>210952624.49760699</v>
      </c>
      <c r="T8767">
        <v>-8135725.5999999996</v>
      </c>
      <c r="U8767">
        <v>-8135725.5999999996</v>
      </c>
      <c r="V8767" t="s">
        <v>70</v>
      </c>
      <c r="W8767" t="s">
        <v>71</v>
      </c>
      <c r="X8767">
        <v>243</v>
      </c>
      <c r="Y8767">
        <f>U8767/R8767</f>
        <v>-3.8566600531164709E-2</v>
      </c>
    </row>
    <row r="8768" spans="1:25" x14ac:dyDescent="0.25">
      <c r="A8768" s="2">
        <v>44753</v>
      </c>
      <c r="B8768" t="s">
        <v>24</v>
      </c>
      <c r="C8768" t="s">
        <v>1628</v>
      </c>
      <c r="D8768" t="s">
        <v>1505</v>
      </c>
      <c r="E8768" t="s">
        <v>1505</v>
      </c>
      <c r="F8768" t="s">
        <v>53</v>
      </c>
      <c r="G8768" t="s">
        <v>53</v>
      </c>
      <c r="H8768" t="s">
        <v>30</v>
      </c>
      <c r="I8768" t="s">
        <v>53</v>
      </c>
      <c r="J8768" t="s">
        <v>53</v>
      </c>
      <c r="K8768" t="s">
        <v>53</v>
      </c>
      <c r="L8768">
        <v>-689423.58</v>
      </c>
      <c r="M8768">
        <v>0.97975000000000001</v>
      </c>
      <c r="N8768">
        <v>1</v>
      </c>
      <c r="O8768">
        <v>1</v>
      </c>
      <c r="P8768">
        <v>1</v>
      </c>
      <c r="Q8768" t="s">
        <v>30</v>
      </c>
      <c r="R8768">
        <v>210952624.49760699</v>
      </c>
      <c r="S8768">
        <v>210952624.49760699</v>
      </c>
      <c r="T8768">
        <v>-689423.58</v>
      </c>
      <c r="U8768">
        <v>-689423.58</v>
      </c>
      <c r="V8768" t="s">
        <v>70</v>
      </c>
      <c r="W8768" t="s">
        <v>2366</v>
      </c>
      <c r="X8768">
        <v>243</v>
      </c>
      <c r="Y8768">
        <f>U8768/R8768</f>
        <v>-3.2681441230792588E-3</v>
      </c>
    </row>
    <row r="8769" spans="1:25" x14ac:dyDescent="0.25">
      <c r="A8769" s="2">
        <v>44753</v>
      </c>
      <c r="B8769" t="s">
        <v>543</v>
      </c>
      <c r="C8769" t="s">
        <v>1628</v>
      </c>
      <c r="D8769" t="s">
        <v>1505</v>
      </c>
      <c r="E8769" t="s">
        <v>1505</v>
      </c>
      <c r="F8769" t="s">
        <v>53</v>
      </c>
      <c r="G8769" t="s">
        <v>53</v>
      </c>
      <c r="H8769" t="s">
        <v>30</v>
      </c>
      <c r="I8769" t="s">
        <v>53</v>
      </c>
      <c r="J8769" t="s">
        <v>53</v>
      </c>
      <c r="K8769" t="s">
        <v>53</v>
      </c>
      <c r="L8769">
        <v>-28754702.07</v>
      </c>
      <c r="M8769">
        <v>1.4842300556586301</v>
      </c>
      <c r="N8769">
        <v>1</v>
      </c>
      <c r="O8769">
        <v>1</v>
      </c>
      <c r="P8769">
        <v>1</v>
      </c>
      <c r="Q8769" t="s">
        <v>30</v>
      </c>
      <c r="R8769">
        <v>130894485.840479</v>
      </c>
      <c r="S8769">
        <v>130894485.840479</v>
      </c>
      <c r="T8769">
        <v>-28754702.07</v>
      </c>
      <c r="U8769">
        <v>-28754702.07</v>
      </c>
      <c r="V8769" t="s">
        <v>544</v>
      </c>
      <c r="W8769" t="s">
        <v>74</v>
      </c>
      <c r="X8769">
        <v>243</v>
      </c>
      <c r="Y8769">
        <f>U8769/R8769</f>
        <v>-0.21967848290449249</v>
      </c>
    </row>
    <row r="8770" spans="1:25" x14ac:dyDescent="0.25">
      <c r="A8770" s="2">
        <v>44753</v>
      </c>
      <c r="B8770" t="s">
        <v>543</v>
      </c>
      <c r="C8770" t="s">
        <v>1628</v>
      </c>
      <c r="D8770" t="s">
        <v>1505</v>
      </c>
      <c r="E8770" t="s">
        <v>1505</v>
      </c>
      <c r="F8770" t="s">
        <v>53</v>
      </c>
      <c r="G8770" t="s">
        <v>53</v>
      </c>
      <c r="H8770" t="s">
        <v>30</v>
      </c>
      <c r="I8770" t="s">
        <v>53</v>
      </c>
      <c r="J8770" t="s">
        <v>53</v>
      </c>
      <c r="K8770" t="s">
        <v>53</v>
      </c>
      <c r="L8770" s="1">
        <v>1E-8</v>
      </c>
      <c r="M8770">
        <v>1.4842300556586301</v>
      </c>
      <c r="N8770">
        <v>1</v>
      </c>
      <c r="O8770">
        <v>1</v>
      </c>
      <c r="P8770">
        <v>1</v>
      </c>
      <c r="Q8770" t="s">
        <v>30</v>
      </c>
      <c r="R8770">
        <v>130894485.840479</v>
      </c>
      <c r="S8770">
        <v>130894485.840479</v>
      </c>
      <c r="T8770" s="1">
        <v>1.3475E-8</v>
      </c>
      <c r="U8770" s="1">
        <v>1.3475E-8</v>
      </c>
      <c r="V8770" t="s">
        <v>544</v>
      </c>
      <c r="W8770" t="s">
        <v>1709</v>
      </c>
      <c r="X8770">
        <v>243</v>
      </c>
      <c r="Y8770">
        <f>U8770/R8770</f>
        <v>1.0294551304798257E-16</v>
      </c>
    </row>
    <row r="8771" spans="1:25" x14ac:dyDescent="0.25">
      <c r="A8771" s="2">
        <v>44753</v>
      </c>
      <c r="B8771" t="s">
        <v>543</v>
      </c>
      <c r="C8771" t="s">
        <v>1628</v>
      </c>
      <c r="D8771" t="s">
        <v>1505</v>
      </c>
      <c r="E8771" t="s">
        <v>1505</v>
      </c>
      <c r="F8771" t="s">
        <v>53</v>
      </c>
      <c r="G8771" t="s">
        <v>53</v>
      </c>
      <c r="H8771" t="s">
        <v>30</v>
      </c>
      <c r="I8771" t="s">
        <v>53</v>
      </c>
      <c r="J8771" t="s">
        <v>53</v>
      </c>
      <c r="K8771" t="s">
        <v>53</v>
      </c>
      <c r="L8771">
        <v>24008621.924671199</v>
      </c>
      <c r="M8771">
        <v>1.4842300556586301</v>
      </c>
      <c r="N8771">
        <v>1</v>
      </c>
      <c r="O8771">
        <v>1</v>
      </c>
      <c r="P8771">
        <v>1</v>
      </c>
      <c r="Q8771" t="s">
        <v>30</v>
      </c>
      <c r="R8771">
        <v>130894485.840479</v>
      </c>
      <c r="S8771">
        <v>130894485.840479</v>
      </c>
      <c r="T8771">
        <v>24008621.924671199</v>
      </c>
      <c r="U8771">
        <v>24008621.924671199</v>
      </c>
      <c r="V8771" t="s">
        <v>544</v>
      </c>
      <c r="W8771" t="s">
        <v>116</v>
      </c>
      <c r="X8771">
        <v>243</v>
      </c>
      <c r="Y8771">
        <f>U8771/R8771</f>
        <v>0.18341965874659141</v>
      </c>
    </row>
    <row r="8772" spans="1:25" x14ac:dyDescent="0.25">
      <c r="A8772" s="2">
        <v>44753</v>
      </c>
      <c r="B8772" t="s">
        <v>543</v>
      </c>
      <c r="C8772" t="s">
        <v>1628</v>
      </c>
      <c r="D8772" t="s">
        <v>1505</v>
      </c>
      <c r="E8772" t="s">
        <v>1505</v>
      </c>
      <c r="F8772" t="s">
        <v>53</v>
      </c>
      <c r="G8772" t="s">
        <v>53</v>
      </c>
      <c r="H8772" t="s">
        <v>30</v>
      </c>
      <c r="I8772" t="s">
        <v>53</v>
      </c>
      <c r="J8772" t="s">
        <v>53</v>
      </c>
      <c r="K8772" t="s">
        <v>53</v>
      </c>
      <c r="L8772">
        <v>866820.09537255997</v>
      </c>
      <c r="M8772">
        <v>1.4842300556586301</v>
      </c>
      <c r="N8772">
        <v>1</v>
      </c>
      <c r="O8772">
        <v>1</v>
      </c>
      <c r="P8772">
        <v>1</v>
      </c>
      <c r="Q8772" t="s">
        <v>30</v>
      </c>
      <c r="R8772">
        <v>130894485.840479</v>
      </c>
      <c r="S8772">
        <v>130894485.840479</v>
      </c>
      <c r="T8772">
        <v>866820.09537255904</v>
      </c>
      <c r="U8772">
        <v>866820.09537255904</v>
      </c>
      <c r="V8772" t="s">
        <v>544</v>
      </c>
      <c r="W8772" t="s">
        <v>1511</v>
      </c>
      <c r="X8772">
        <v>243</v>
      </c>
      <c r="Y8772">
        <f>U8772/R8772</f>
        <v>6.6222812199205391E-3</v>
      </c>
    </row>
    <row r="8773" spans="1:25" x14ac:dyDescent="0.25">
      <c r="A8773" s="2">
        <v>44753</v>
      </c>
      <c r="B8773" t="s">
        <v>545</v>
      </c>
      <c r="C8773" t="s">
        <v>1628</v>
      </c>
      <c r="D8773" t="s">
        <v>1505</v>
      </c>
      <c r="E8773" t="s">
        <v>1505</v>
      </c>
      <c r="F8773" t="s">
        <v>53</v>
      </c>
      <c r="G8773" t="s">
        <v>53</v>
      </c>
      <c r="H8773" t="s">
        <v>30</v>
      </c>
      <c r="I8773" t="s">
        <v>53</v>
      </c>
      <c r="J8773" t="s">
        <v>53</v>
      </c>
      <c r="K8773" t="s">
        <v>53</v>
      </c>
      <c r="L8773">
        <v>3125937.9</v>
      </c>
      <c r="M8773">
        <v>1.4842300556586301</v>
      </c>
      <c r="N8773">
        <v>1</v>
      </c>
      <c r="O8773">
        <v>1</v>
      </c>
      <c r="P8773">
        <v>1</v>
      </c>
      <c r="Q8773" t="s">
        <v>30</v>
      </c>
      <c r="R8773">
        <v>130508727.893957</v>
      </c>
      <c r="S8773">
        <v>130508727.893957</v>
      </c>
      <c r="T8773">
        <v>3125937.9</v>
      </c>
      <c r="U8773">
        <v>3125937.9</v>
      </c>
      <c r="V8773" t="s">
        <v>546</v>
      </c>
      <c r="W8773" t="s">
        <v>74</v>
      </c>
      <c r="X8773">
        <v>243</v>
      </c>
      <c r="Y8773">
        <f>U8773/R8773</f>
        <v>2.395194521043785E-2</v>
      </c>
    </row>
    <row r="8774" spans="1:25" x14ac:dyDescent="0.25">
      <c r="A8774" s="2">
        <v>44753</v>
      </c>
      <c r="B8774" t="s">
        <v>545</v>
      </c>
      <c r="C8774" t="s">
        <v>1628</v>
      </c>
      <c r="D8774" t="s">
        <v>1505</v>
      </c>
      <c r="E8774" t="s">
        <v>1505</v>
      </c>
      <c r="F8774" t="s">
        <v>53</v>
      </c>
      <c r="G8774" t="s">
        <v>53</v>
      </c>
      <c r="H8774" t="s">
        <v>30</v>
      </c>
      <c r="I8774" t="s">
        <v>53</v>
      </c>
      <c r="J8774" t="s">
        <v>53</v>
      </c>
      <c r="K8774" t="s">
        <v>53</v>
      </c>
      <c r="L8774" s="1">
        <v>1E-8</v>
      </c>
      <c r="M8774">
        <v>1.4842300556586301</v>
      </c>
      <c r="N8774">
        <v>1</v>
      </c>
      <c r="O8774">
        <v>1</v>
      </c>
      <c r="P8774">
        <v>1</v>
      </c>
      <c r="Q8774" t="s">
        <v>30</v>
      </c>
      <c r="R8774">
        <v>130508727.893957</v>
      </c>
      <c r="S8774">
        <v>130508727.893957</v>
      </c>
      <c r="T8774" s="1">
        <v>1.3475E-8</v>
      </c>
      <c r="U8774" s="1">
        <v>1.3475E-8</v>
      </c>
      <c r="V8774" t="s">
        <v>546</v>
      </c>
      <c r="W8774" t="s">
        <v>1709</v>
      </c>
      <c r="X8774">
        <v>243</v>
      </c>
      <c r="Y8774">
        <f>U8774/R8774</f>
        <v>1.0324979959155619E-16</v>
      </c>
    </row>
    <row r="8775" spans="1:25" x14ac:dyDescent="0.25">
      <c r="A8775" s="2">
        <v>44753</v>
      </c>
      <c r="B8775" t="s">
        <v>545</v>
      </c>
      <c r="C8775" t="s">
        <v>1628</v>
      </c>
      <c r="D8775" t="s">
        <v>1505</v>
      </c>
      <c r="E8775" t="s">
        <v>1505</v>
      </c>
      <c r="F8775" t="s">
        <v>53</v>
      </c>
      <c r="G8775" t="s">
        <v>53</v>
      </c>
      <c r="H8775" t="s">
        <v>30</v>
      </c>
      <c r="I8775" t="s">
        <v>53</v>
      </c>
      <c r="J8775" t="s">
        <v>53</v>
      </c>
      <c r="K8775" t="s">
        <v>53</v>
      </c>
      <c r="L8775">
        <v>2689918.81953362</v>
      </c>
      <c r="M8775">
        <v>1.4842300556586301</v>
      </c>
      <c r="N8775">
        <v>1</v>
      </c>
      <c r="O8775">
        <v>1</v>
      </c>
      <c r="P8775">
        <v>1</v>
      </c>
      <c r="Q8775" t="s">
        <v>30</v>
      </c>
      <c r="R8775">
        <v>130508727.893957</v>
      </c>
      <c r="S8775">
        <v>130508727.893957</v>
      </c>
      <c r="T8775">
        <v>2689918.81953362</v>
      </c>
      <c r="U8775">
        <v>2689918.81953362</v>
      </c>
      <c r="V8775" t="s">
        <v>546</v>
      </c>
      <c r="W8775" t="s">
        <v>116</v>
      </c>
      <c r="X8775">
        <v>243</v>
      </c>
      <c r="Y8775">
        <f>U8775/R8775</f>
        <v>2.0611026273424985E-2</v>
      </c>
    </row>
    <row r="8776" spans="1:25" x14ac:dyDescent="0.25">
      <c r="A8776" s="2">
        <v>44753</v>
      </c>
      <c r="B8776" t="s">
        <v>545</v>
      </c>
      <c r="C8776" t="s">
        <v>1628</v>
      </c>
      <c r="D8776" t="s">
        <v>1505</v>
      </c>
      <c r="E8776" t="s">
        <v>1505</v>
      </c>
      <c r="F8776" t="s">
        <v>53</v>
      </c>
      <c r="G8776" t="s">
        <v>53</v>
      </c>
      <c r="H8776" t="s">
        <v>30</v>
      </c>
      <c r="I8776" t="s">
        <v>53</v>
      </c>
      <c r="J8776" t="s">
        <v>53</v>
      </c>
      <c r="K8776" t="s">
        <v>53</v>
      </c>
      <c r="L8776">
        <v>379894.71182635002</v>
      </c>
      <c r="M8776">
        <v>1.4842300556586301</v>
      </c>
      <c r="N8776">
        <v>1</v>
      </c>
      <c r="O8776">
        <v>1</v>
      </c>
      <c r="P8776">
        <v>1</v>
      </c>
      <c r="Q8776" t="s">
        <v>30</v>
      </c>
      <c r="R8776">
        <v>130508727.893957</v>
      </c>
      <c r="S8776">
        <v>130508727.893957</v>
      </c>
      <c r="T8776">
        <v>379894.71182634903</v>
      </c>
      <c r="U8776">
        <v>379894.71182634903</v>
      </c>
      <c r="V8776" t="s">
        <v>546</v>
      </c>
      <c r="W8776" t="s">
        <v>1511</v>
      </c>
      <c r="X8776">
        <v>243</v>
      </c>
      <c r="Y8776">
        <f>U8776/R8776</f>
        <v>2.9108759081233788E-3</v>
      </c>
    </row>
    <row r="8777" spans="1:25" x14ac:dyDescent="0.25">
      <c r="A8777" s="2">
        <v>44753</v>
      </c>
      <c r="B8777" t="s">
        <v>680</v>
      </c>
      <c r="C8777" t="s">
        <v>1628</v>
      </c>
      <c r="D8777" t="s">
        <v>1505</v>
      </c>
      <c r="E8777" t="s">
        <v>1505</v>
      </c>
      <c r="F8777" t="s">
        <v>53</v>
      </c>
      <c r="G8777" t="s">
        <v>53</v>
      </c>
      <c r="H8777" t="s">
        <v>30</v>
      </c>
      <c r="I8777" t="s">
        <v>53</v>
      </c>
      <c r="J8777" t="s">
        <v>53</v>
      </c>
      <c r="K8777" t="s">
        <v>53</v>
      </c>
      <c r="L8777">
        <v>-183085935.873</v>
      </c>
      <c r="M8777">
        <v>1</v>
      </c>
      <c r="N8777">
        <v>1</v>
      </c>
      <c r="O8777">
        <v>1</v>
      </c>
      <c r="P8777">
        <v>1</v>
      </c>
      <c r="Q8777" t="s">
        <v>30</v>
      </c>
      <c r="R8777">
        <v>-1.5421560000000001E-2</v>
      </c>
      <c r="S8777">
        <v>-1.5421560000000001E-2</v>
      </c>
      <c r="T8777">
        <v>-183085935.873</v>
      </c>
      <c r="U8777">
        <v>-183085935.873</v>
      </c>
      <c r="V8777" t="s">
        <v>683</v>
      </c>
      <c r="W8777" t="s">
        <v>74</v>
      </c>
      <c r="X8777">
        <v>243</v>
      </c>
      <c r="Y8777">
        <f>U8777/R8777</f>
        <v>11872076227.89134</v>
      </c>
    </row>
    <row r="8778" spans="1:25" x14ac:dyDescent="0.25">
      <c r="A8778" s="2">
        <v>44753</v>
      </c>
      <c r="B8778" t="s">
        <v>680</v>
      </c>
      <c r="C8778" t="s">
        <v>1628</v>
      </c>
      <c r="D8778" t="s">
        <v>1505</v>
      </c>
      <c r="E8778" t="s">
        <v>1505</v>
      </c>
      <c r="F8778" t="s">
        <v>53</v>
      </c>
      <c r="G8778" t="s">
        <v>53</v>
      </c>
      <c r="H8778" t="s">
        <v>30</v>
      </c>
      <c r="I8778" t="s">
        <v>53</v>
      </c>
      <c r="J8778" t="s">
        <v>53</v>
      </c>
      <c r="K8778" t="s">
        <v>53</v>
      </c>
      <c r="L8778">
        <v>161067394.50983101</v>
      </c>
      <c r="M8778">
        <v>1</v>
      </c>
      <c r="N8778">
        <v>1</v>
      </c>
      <c r="O8778">
        <v>1</v>
      </c>
      <c r="P8778">
        <v>1</v>
      </c>
      <c r="Q8778" t="s">
        <v>30</v>
      </c>
      <c r="R8778">
        <v>-1.5421560000000001E-2</v>
      </c>
      <c r="S8778">
        <v>-1.5421560000000001E-2</v>
      </c>
      <c r="T8778">
        <v>161067394.50983101</v>
      </c>
      <c r="U8778">
        <v>161067394.50983101</v>
      </c>
      <c r="V8778" t="s">
        <v>683</v>
      </c>
      <c r="W8778" t="s">
        <v>116</v>
      </c>
      <c r="X8778">
        <v>243</v>
      </c>
      <c r="Y8778">
        <f>U8778/R8778</f>
        <v>-10444299701.835028</v>
      </c>
    </row>
    <row r="8779" spans="1:25" x14ac:dyDescent="0.25">
      <c r="A8779" s="2">
        <v>44753</v>
      </c>
      <c r="B8779" t="s">
        <v>680</v>
      </c>
      <c r="C8779" t="s">
        <v>1628</v>
      </c>
      <c r="D8779" t="s">
        <v>1505</v>
      </c>
      <c r="E8779" t="s">
        <v>1505</v>
      </c>
      <c r="F8779" t="s">
        <v>53</v>
      </c>
      <c r="G8779" t="s">
        <v>53</v>
      </c>
      <c r="H8779" t="s">
        <v>30</v>
      </c>
      <c r="I8779" t="s">
        <v>53</v>
      </c>
      <c r="J8779" t="s">
        <v>53</v>
      </c>
      <c r="K8779" t="s">
        <v>53</v>
      </c>
      <c r="L8779">
        <v>-109180866.118791</v>
      </c>
      <c r="M8779">
        <v>1</v>
      </c>
      <c r="N8779">
        <v>1</v>
      </c>
      <c r="O8779">
        <v>1</v>
      </c>
      <c r="P8779">
        <v>1</v>
      </c>
      <c r="Q8779" t="s">
        <v>30</v>
      </c>
      <c r="R8779">
        <v>-1.5421560000000001E-2</v>
      </c>
      <c r="S8779">
        <v>-1.5421560000000001E-2</v>
      </c>
      <c r="T8779">
        <v>-109180866.118791</v>
      </c>
      <c r="U8779">
        <v>-109180866.118791</v>
      </c>
      <c r="V8779" t="s">
        <v>683</v>
      </c>
      <c r="W8779" t="s">
        <v>1511</v>
      </c>
      <c r="X8779">
        <v>243</v>
      </c>
      <c r="Y8779">
        <f>U8779/R8779</f>
        <v>7079754974.1265469</v>
      </c>
    </row>
    <row r="8780" spans="1:25" x14ac:dyDescent="0.25">
      <c r="A8780" s="2">
        <v>44753</v>
      </c>
      <c r="B8780" t="s">
        <v>508</v>
      </c>
      <c r="C8780" t="s">
        <v>1628</v>
      </c>
      <c r="D8780" t="s">
        <v>1505</v>
      </c>
      <c r="E8780" t="s">
        <v>1505</v>
      </c>
      <c r="F8780" t="s">
        <v>53</v>
      </c>
      <c r="G8780" t="s">
        <v>53</v>
      </c>
      <c r="H8780" t="s">
        <v>30</v>
      </c>
      <c r="I8780" t="s">
        <v>53</v>
      </c>
      <c r="J8780" t="s">
        <v>53</v>
      </c>
      <c r="K8780" t="s">
        <v>53</v>
      </c>
      <c r="L8780">
        <v>114484859.06999999</v>
      </c>
      <c r="M8780">
        <v>1</v>
      </c>
      <c r="N8780">
        <v>1</v>
      </c>
      <c r="O8780">
        <v>1</v>
      </c>
      <c r="P8780">
        <v>1</v>
      </c>
      <c r="Q8780" t="s">
        <v>30</v>
      </c>
      <c r="R8780">
        <v>300319245.66110402</v>
      </c>
      <c r="S8780">
        <v>300319245.66110402</v>
      </c>
      <c r="T8780">
        <v>114484859.06999999</v>
      </c>
      <c r="U8780">
        <v>114484859.06999999</v>
      </c>
      <c r="V8780" t="s">
        <v>512</v>
      </c>
      <c r="W8780" t="s">
        <v>74</v>
      </c>
      <c r="X8780">
        <v>243</v>
      </c>
      <c r="Y8780">
        <f>U8780/R8780</f>
        <v>0.38121053087350487</v>
      </c>
    </row>
    <row r="8781" spans="1:25" x14ac:dyDescent="0.25">
      <c r="A8781" s="2">
        <v>44753</v>
      </c>
      <c r="B8781" t="s">
        <v>508</v>
      </c>
      <c r="C8781" t="s">
        <v>1628</v>
      </c>
      <c r="D8781" t="s">
        <v>1505</v>
      </c>
      <c r="E8781" t="s">
        <v>1505</v>
      </c>
      <c r="F8781" t="s">
        <v>53</v>
      </c>
      <c r="G8781" t="s">
        <v>53</v>
      </c>
      <c r="H8781" t="s">
        <v>30</v>
      </c>
      <c r="I8781" t="s">
        <v>53</v>
      </c>
      <c r="J8781" t="s">
        <v>53</v>
      </c>
      <c r="K8781" t="s">
        <v>53</v>
      </c>
      <c r="L8781">
        <v>-41620953.360475197</v>
      </c>
      <c r="M8781">
        <v>1</v>
      </c>
      <c r="N8781">
        <v>1</v>
      </c>
      <c r="O8781">
        <v>1</v>
      </c>
      <c r="P8781">
        <v>1</v>
      </c>
      <c r="Q8781" t="s">
        <v>30</v>
      </c>
      <c r="R8781">
        <v>300319245.66110402</v>
      </c>
      <c r="S8781">
        <v>300319245.66110402</v>
      </c>
      <c r="T8781">
        <v>-41620953.360475197</v>
      </c>
      <c r="U8781">
        <v>-41620953.360475197</v>
      </c>
      <c r="V8781" t="s">
        <v>512</v>
      </c>
      <c r="W8781" t="s">
        <v>116</v>
      </c>
      <c r="X8781">
        <v>243</v>
      </c>
      <c r="Y8781">
        <f>U8781/R8781</f>
        <v>-0.13858903137843673</v>
      </c>
    </row>
    <row r="8782" spans="1:25" x14ac:dyDescent="0.25">
      <c r="A8782" s="2">
        <v>44753</v>
      </c>
      <c r="B8782" t="s">
        <v>498</v>
      </c>
      <c r="C8782" t="s">
        <v>1628</v>
      </c>
      <c r="D8782" t="s">
        <v>1505</v>
      </c>
      <c r="E8782" t="s">
        <v>1505</v>
      </c>
      <c r="F8782" t="s">
        <v>53</v>
      </c>
      <c r="G8782" t="s">
        <v>53</v>
      </c>
      <c r="H8782" t="s">
        <v>30</v>
      </c>
      <c r="I8782" t="s">
        <v>53</v>
      </c>
      <c r="J8782" t="s">
        <v>53</v>
      </c>
      <c r="K8782" t="s">
        <v>53</v>
      </c>
      <c r="L8782">
        <v>11487859.289999999</v>
      </c>
      <c r="M8782">
        <v>1</v>
      </c>
      <c r="N8782">
        <v>1</v>
      </c>
      <c r="O8782">
        <v>1</v>
      </c>
      <c r="P8782">
        <v>1</v>
      </c>
      <c r="Q8782" t="s">
        <v>30</v>
      </c>
      <c r="R8782">
        <v>10273239.2066494</v>
      </c>
      <c r="S8782">
        <v>10273239.2066494</v>
      </c>
      <c r="T8782">
        <v>11487859.289999999</v>
      </c>
      <c r="U8782">
        <v>11487859.289999999</v>
      </c>
      <c r="V8782" t="s">
        <v>499</v>
      </c>
      <c r="W8782" t="s">
        <v>74</v>
      </c>
      <c r="X8782">
        <v>243</v>
      </c>
      <c r="Y8782">
        <f>U8782/R8782</f>
        <v>1.1182314612672926</v>
      </c>
    </row>
    <row r="8783" spans="1:25" x14ac:dyDescent="0.25">
      <c r="A8783" s="2">
        <v>44753</v>
      </c>
      <c r="B8783" t="s">
        <v>498</v>
      </c>
      <c r="C8783" t="s">
        <v>1628</v>
      </c>
      <c r="D8783" t="s">
        <v>1505</v>
      </c>
      <c r="E8783" t="s">
        <v>1505</v>
      </c>
      <c r="F8783" t="s">
        <v>53</v>
      </c>
      <c r="G8783" t="s">
        <v>53</v>
      </c>
      <c r="H8783" t="s">
        <v>30</v>
      </c>
      <c r="I8783" t="s">
        <v>53</v>
      </c>
      <c r="J8783" t="s">
        <v>53</v>
      </c>
      <c r="K8783" t="s">
        <v>53</v>
      </c>
      <c r="L8783">
        <v>-10527274.938806999</v>
      </c>
      <c r="M8783">
        <v>1</v>
      </c>
      <c r="N8783">
        <v>1</v>
      </c>
      <c r="O8783">
        <v>1</v>
      </c>
      <c r="P8783">
        <v>1</v>
      </c>
      <c r="Q8783" t="s">
        <v>30</v>
      </c>
      <c r="R8783">
        <v>10273239.2066494</v>
      </c>
      <c r="S8783">
        <v>10273239.2066494</v>
      </c>
      <c r="T8783">
        <v>-10527274.938806999</v>
      </c>
      <c r="U8783">
        <v>-10527274.938806999</v>
      </c>
      <c r="V8783" t="s">
        <v>499</v>
      </c>
      <c r="W8783" t="s">
        <v>116</v>
      </c>
      <c r="X8783">
        <v>243</v>
      </c>
      <c r="Y8783">
        <f>U8783/R8783</f>
        <v>-1.0247279097709683</v>
      </c>
    </row>
    <row r="8784" spans="1:25" x14ac:dyDescent="0.25">
      <c r="A8784" s="2">
        <v>44753</v>
      </c>
      <c r="B8784" t="s">
        <v>498</v>
      </c>
      <c r="C8784" t="s">
        <v>1628</v>
      </c>
      <c r="D8784" t="s">
        <v>1505</v>
      </c>
      <c r="E8784" t="s">
        <v>1505</v>
      </c>
      <c r="F8784" t="s">
        <v>53</v>
      </c>
      <c r="G8784" t="s">
        <v>53</v>
      </c>
      <c r="H8784" t="s">
        <v>30</v>
      </c>
      <c r="I8784" t="s">
        <v>53</v>
      </c>
      <c r="J8784" t="s">
        <v>53</v>
      </c>
      <c r="K8784" t="s">
        <v>53</v>
      </c>
      <c r="L8784">
        <v>1759472.2202381699</v>
      </c>
      <c r="M8784">
        <v>1</v>
      </c>
      <c r="N8784">
        <v>1</v>
      </c>
      <c r="O8784">
        <v>1</v>
      </c>
      <c r="P8784">
        <v>1</v>
      </c>
      <c r="Q8784" t="s">
        <v>30</v>
      </c>
      <c r="R8784">
        <v>10273239.2066494</v>
      </c>
      <c r="S8784">
        <v>10273239.2066494</v>
      </c>
      <c r="T8784">
        <v>1759472.2202381699</v>
      </c>
      <c r="U8784">
        <v>1759472.2202381699</v>
      </c>
      <c r="V8784" t="s">
        <v>499</v>
      </c>
      <c r="W8784" t="s">
        <v>1513</v>
      </c>
      <c r="X8784">
        <v>243</v>
      </c>
      <c r="Y8784">
        <f>U8784/R8784</f>
        <v>0.17126752184445812</v>
      </c>
    </row>
    <row r="8785" spans="1:25" x14ac:dyDescent="0.25">
      <c r="A8785" s="2">
        <v>44753</v>
      </c>
      <c r="B8785" t="s">
        <v>498</v>
      </c>
      <c r="C8785" t="s">
        <v>1628</v>
      </c>
      <c r="D8785" t="s">
        <v>1505</v>
      </c>
      <c r="E8785" t="s">
        <v>1505</v>
      </c>
      <c r="F8785" t="s">
        <v>53</v>
      </c>
      <c r="G8785" t="s">
        <v>53</v>
      </c>
      <c r="H8785" t="s">
        <v>30</v>
      </c>
      <c r="I8785" t="s">
        <v>53</v>
      </c>
      <c r="J8785" t="s">
        <v>53</v>
      </c>
      <c r="K8785" t="s">
        <v>53</v>
      </c>
      <c r="L8785">
        <v>-35006.326200000003</v>
      </c>
      <c r="M8785">
        <v>1</v>
      </c>
      <c r="N8785">
        <v>1</v>
      </c>
      <c r="O8785">
        <v>1</v>
      </c>
      <c r="P8785">
        <v>1</v>
      </c>
      <c r="Q8785" t="s">
        <v>30</v>
      </c>
      <c r="R8785">
        <v>10273239.2066494</v>
      </c>
      <c r="S8785">
        <v>10273239.2066494</v>
      </c>
      <c r="T8785">
        <v>-35006.326200000003</v>
      </c>
      <c r="U8785">
        <v>-35006.326200000003</v>
      </c>
      <c r="V8785" t="s">
        <v>499</v>
      </c>
      <c r="W8785" t="s">
        <v>1511</v>
      </c>
      <c r="X8785">
        <v>243</v>
      </c>
      <c r="Y8785">
        <f>U8785/R8785</f>
        <v>-3.4075256592236264E-3</v>
      </c>
    </row>
    <row r="8786" spans="1:25" x14ac:dyDescent="0.25">
      <c r="A8786" s="2">
        <v>44753</v>
      </c>
      <c r="B8786" t="s">
        <v>513</v>
      </c>
      <c r="C8786" t="s">
        <v>1628</v>
      </c>
      <c r="D8786" t="s">
        <v>1505</v>
      </c>
      <c r="E8786" t="s">
        <v>1505</v>
      </c>
      <c r="F8786" t="s">
        <v>53</v>
      </c>
      <c r="G8786" t="s">
        <v>53</v>
      </c>
      <c r="H8786" t="s">
        <v>30</v>
      </c>
      <c r="I8786" t="s">
        <v>53</v>
      </c>
      <c r="J8786" t="s">
        <v>53</v>
      </c>
      <c r="K8786" t="s">
        <v>53</v>
      </c>
      <c r="L8786">
        <v>27195586.364778999</v>
      </c>
      <c r="M8786">
        <v>0.99999999996270195</v>
      </c>
      <c r="N8786">
        <v>1</v>
      </c>
      <c r="O8786">
        <v>1</v>
      </c>
      <c r="P8786">
        <v>1</v>
      </c>
      <c r="Q8786" t="s">
        <v>30</v>
      </c>
      <c r="R8786">
        <v>161763330.33201101</v>
      </c>
      <c r="S8786">
        <v>161763330.33201101</v>
      </c>
      <c r="T8786">
        <v>27195586.364778999</v>
      </c>
      <c r="U8786">
        <v>27195586.364778999</v>
      </c>
      <c r="V8786" t="s">
        <v>514</v>
      </c>
      <c r="W8786" t="s">
        <v>74</v>
      </c>
      <c r="X8786">
        <v>243</v>
      </c>
      <c r="Y8786">
        <f>U8786/R8786</f>
        <v>0.16811959984355812</v>
      </c>
    </row>
    <row r="8787" spans="1:25" x14ac:dyDescent="0.25">
      <c r="A8787" s="2">
        <v>44753</v>
      </c>
      <c r="B8787" t="s">
        <v>513</v>
      </c>
      <c r="C8787" t="s">
        <v>1628</v>
      </c>
      <c r="D8787" t="s">
        <v>1505</v>
      </c>
      <c r="E8787" t="s">
        <v>1505</v>
      </c>
      <c r="F8787" t="s">
        <v>53</v>
      </c>
      <c r="G8787" t="s">
        <v>53</v>
      </c>
      <c r="H8787" t="s">
        <v>30</v>
      </c>
      <c r="I8787" t="s">
        <v>53</v>
      </c>
      <c r="J8787" t="s">
        <v>53</v>
      </c>
      <c r="K8787" t="s">
        <v>53</v>
      </c>
      <c r="L8787">
        <v>-2.6329999999999999E-3</v>
      </c>
      <c r="M8787">
        <v>1</v>
      </c>
      <c r="N8787">
        <v>1</v>
      </c>
      <c r="O8787">
        <v>1</v>
      </c>
      <c r="P8787">
        <v>1</v>
      </c>
      <c r="Q8787" t="s">
        <v>30</v>
      </c>
      <c r="R8787">
        <v>161763330.33201101</v>
      </c>
      <c r="S8787">
        <v>161763330.33201101</v>
      </c>
      <c r="T8787">
        <v>-2.6329999999999999E-3</v>
      </c>
      <c r="U8787">
        <v>-2.6329999999999999E-3</v>
      </c>
      <c r="V8787" t="s">
        <v>514</v>
      </c>
      <c r="W8787" t="s">
        <v>1709</v>
      </c>
      <c r="X8787">
        <v>243</v>
      </c>
      <c r="Y8787">
        <f>U8787/R8787</f>
        <v>-1.6276865681461313E-11</v>
      </c>
    </row>
    <row r="8788" spans="1:25" x14ac:dyDescent="0.25">
      <c r="A8788" s="2">
        <v>44753</v>
      </c>
      <c r="B8788" t="s">
        <v>513</v>
      </c>
      <c r="C8788" t="s">
        <v>1628</v>
      </c>
      <c r="D8788" t="s">
        <v>1505</v>
      </c>
      <c r="E8788" t="s">
        <v>1505</v>
      </c>
      <c r="F8788" t="s">
        <v>53</v>
      </c>
      <c r="G8788" t="s">
        <v>53</v>
      </c>
      <c r="H8788" t="s">
        <v>30</v>
      </c>
      <c r="I8788" t="s">
        <v>53</v>
      </c>
      <c r="J8788" t="s">
        <v>53</v>
      </c>
      <c r="K8788" t="s">
        <v>53</v>
      </c>
      <c r="L8788">
        <v>22732548.406874001</v>
      </c>
      <c r="M8788">
        <v>1</v>
      </c>
      <c r="N8788">
        <v>1</v>
      </c>
      <c r="O8788">
        <v>1</v>
      </c>
      <c r="P8788">
        <v>1</v>
      </c>
      <c r="Q8788" t="s">
        <v>30</v>
      </c>
      <c r="R8788">
        <v>161763330.33201101</v>
      </c>
      <c r="S8788">
        <v>161763330.33201101</v>
      </c>
      <c r="T8788">
        <v>22732548.406874001</v>
      </c>
      <c r="U8788">
        <v>22732548.406874001</v>
      </c>
      <c r="V8788" t="s">
        <v>514</v>
      </c>
      <c r="W8788" t="s">
        <v>116</v>
      </c>
      <c r="X8788">
        <v>243</v>
      </c>
      <c r="Y8788">
        <f>U8788/R8788</f>
        <v>0.14052967604101993</v>
      </c>
    </row>
    <row r="8789" spans="1:25" x14ac:dyDescent="0.25">
      <c r="A8789" s="2">
        <v>44753</v>
      </c>
      <c r="B8789" t="s">
        <v>513</v>
      </c>
      <c r="C8789" t="s">
        <v>1628</v>
      </c>
      <c r="D8789" t="s">
        <v>1505</v>
      </c>
      <c r="E8789" t="s">
        <v>1505</v>
      </c>
      <c r="F8789" t="s">
        <v>53</v>
      </c>
      <c r="G8789" t="s">
        <v>53</v>
      </c>
      <c r="H8789" t="s">
        <v>30</v>
      </c>
      <c r="I8789" t="s">
        <v>53</v>
      </c>
      <c r="J8789" t="s">
        <v>53</v>
      </c>
      <c r="K8789" t="s">
        <v>53</v>
      </c>
      <c r="L8789">
        <v>-68817.101501480007</v>
      </c>
      <c r="M8789">
        <v>1</v>
      </c>
      <c r="N8789">
        <v>1</v>
      </c>
      <c r="O8789">
        <v>1</v>
      </c>
      <c r="P8789">
        <v>1</v>
      </c>
      <c r="Q8789" t="s">
        <v>30</v>
      </c>
      <c r="R8789">
        <v>161763330.33201101</v>
      </c>
      <c r="S8789">
        <v>161763330.33201101</v>
      </c>
      <c r="T8789">
        <v>-68817.101501480007</v>
      </c>
      <c r="U8789">
        <v>-68817.101501480007</v>
      </c>
      <c r="V8789" t="s">
        <v>514</v>
      </c>
      <c r="W8789" t="s">
        <v>1511</v>
      </c>
      <c r="X8789">
        <v>243</v>
      </c>
      <c r="Y8789">
        <f>U8789/R8789</f>
        <v>-4.2541842678582597E-4</v>
      </c>
    </row>
    <row r="8790" spans="1:25" x14ac:dyDescent="0.25">
      <c r="A8790" s="2">
        <v>44753</v>
      </c>
      <c r="B8790" t="s">
        <v>515</v>
      </c>
      <c r="C8790" t="s">
        <v>1628</v>
      </c>
      <c r="D8790" t="s">
        <v>1505</v>
      </c>
      <c r="E8790" t="s">
        <v>1505</v>
      </c>
      <c r="F8790" t="s">
        <v>53</v>
      </c>
      <c r="G8790" t="s">
        <v>53</v>
      </c>
      <c r="H8790" t="s">
        <v>30</v>
      </c>
      <c r="I8790" t="s">
        <v>53</v>
      </c>
      <c r="J8790" t="s">
        <v>53</v>
      </c>
      <c r="K8790" t="s">
        <v>53</v>
      </c>
      <c r="L8790">
        <v>-15554985.52</v>
      </c>
      <c r="M8790">
        <v>1</v>
      </c>
      <c r="N8790">
        <v>1</v>
      </c>
      <c r="O8790">
        <v>1</v>
      </c>
      <c r="P8790">
        <v>1</v>
      </c>
      <c r="Q8790" t="s">
        <v>30</v>
      </c>
      <c r="R8790">
        <v>45098017.983583197</v>
      </c>
      <c r="S8790">
        <v>45098017.983583197</v>
      </c>
      <c r="T8790">
        <v>-15554985.52</v>
      </c>
      <c r="U8790">
        <v>-15554985.52</v>
      </c>
      <c r="V8790" t="s">
        <v>516</v>
      </c>
      <c r="W8790" t="s">
        <v>74</v>
      </c>
      <c r="X8790">
        <v>243</v>
      </c>
      <c r="Y8790">
        <f>U8790/R8790</f>
        <v>-0.34491505869864175</v>
      </c>
    </row>
    <row r="8791" spans="1:25" x14ac:dyDescent="0.25">
      <c r="A8791" s="2">
        <v>44753</v>
      </c>
      <c r="B8791" t="s">
        <v>515</v>
      </c>
      <c r="C8791" t="s">
        <v>1628</v>
      </c>
      <c r="D8791" t="s">
        <v>1505</v>
      </c>
      <c r="E8791" t="s">
        <v>1505</v>
      </c>
      <c r="F8791" t="s">
        <v>53</v>
      </c>
      <c r="G8791" t="s">
        <v>53</v>
      </c>
      <c r="H8791" t="s">
        <v>30</v>
      </c>
      <c r="I8791" t="s">
        <v>53</v>
      </c>
      <c r="J8791" t="s">
        <v>53</v>
      </c>
      <c r="K8791" t="s">
        <v>53</v>
      </c>
      <c r="L8791">
        <v>8883668.9027022608</v>
      </c>
      <c r="M8791">
        <v>1</v>
      </c>
      <c r="N8791">
        <v>1</v>
      </c>
      <c r="O8791">
        <v>1</v>
      </c>
      <c r="P8791">
        <v>1</v>
      </c>
      <c r="Q8791" t="s">
        <v>30</v>
      </c>
      <c r="R8791">
        <v>45098017.983583197</v>
      </c>
      <c r="S8791">
        <v>45098017.983583197</v>
      </c>
      <c r="T8791">
        <v>8883668.9027022608</v>
      </c>
      <c r="U8791">
        <v>8883668.9027022608</v>
      </c>
      <c r="V8791" t="s">
        <v>516</v>
      </c>
      <c r="W8791" t="s">
        <v>116</v>
      </c>
      <c r="X8791">
        <v>243</v>
      </c>
      <c r="Y8791">
        <f>U8791/R8791</f>
        <v>0.19698579449624898</v>
      </c>
    </row>
    <row r="8792" spans="1:25" x14ac:dyDescent="0.25">
      <c r="A8792" s="2">
        <v>44753</v>
      </c>
      <c r="B8792" t="s">
        <v>515</v>
      </c>
      <c r="C8792" t="s">
        <v>1628</v>
      </c>
      <c r="D8792" t="s">
        <v>1505</v>
      </c>
      <c r="E8792" t="s">
        <v>1505</v>
      </c>
      <c r="F8792" t="s">
        <v>53</v>
      </c>
      <c r="G8792" t="s">
        <v>53</v>
      </c>
      <c r="H8792" t="s">
        <v>30</v>
      </c>
      <c r="I8792" t="s">
        <v>53</v>
      </c>
      <c r="J8792" t="s">
        <v>53</v>
      </c>
      <c r="K8792" t="s">
        <v>53</v>
      </c>
      <c r="L8792">
        <v>-465961.90602883999</v>
      </c>
      <c r="M8792">
        <v>1</v>
      </c>
      <c r="N8792">
        <v>1</v>
      </c>
      <c r="O8792">
        <v>1</v>
      </c>
      <c r="P8792">
        <v>1</v>
      </c>
      <c r="Q8792" t="s">
        <v>30</v>
      </c>
      <c r="R8792">
        <v>45098017.983583197</v>
      </c>
      <c r="S8792">
        <v>45098017.983583197</v>
      </c>
      <c r="T8792">
        <v>-465961.90602883999</v>
      </c>
      <c r="U8792">
        <v>-465961.90602883999</v>
      </c>
      <c r="V8792" t="s">
        <v>516</v>
      </c>
      <c r="W8792" t="s">
        <v>1511</v>
      </c>
      <c r="X8792">
        <v>243</v>
      </c>
      <c r="Y8792">
        <f>U8792/R8792</f>
        <v>-1.0332203650246043E-2</v>
      </c>
    </row>
    <row r="8793" spans="1:25" x14ac:dyDescent="0.25">
      <c r="A8793" s="2">
        <v>44753</v>
      </c>
      <c r="B8793" t="s">
        <v>495</v>
      </c>
      <c r="C8793" t="s">
        <v>1628</v>
      </c>
      <c r="D8793" t="s">
        <v>1505</v>
      </c>
      <c r="E8793" t="s">
        <v>1505</v>
      </c>
      <c r="F8793" t="s">
        <v>53</v>
      </c>
      <c r="G8793" t="s">
        <v>53</v>
      </c>
      <c r="H8793" t="s">
        <v>30</v>
      </c>
      <c r="I8793" t="s">
        <v>53</v>
      </c>
      <c r="J8793" t="s">
        <v>53</v>
      </c>
      <c r="K8793" t="s">
        <v>53</v>
      </c>
      <c r="L8793">
        <v>3405889.4400000102</v>
      </c>
      <c r="M8793">
        <v>1</v>
      </c>
      <c r="N8793">
        <v>1</v>
      </c>
      <c r="O8793">
        <v>1</v>
      </c>
      <c r="P8793">
        <v>1</v>
      </c>
      <c r="Q8793" t="s">
        <v>30</v>
      </c>
      <c r="R8793">
        <v>4247890.6042520404</v>
      </c>
      <c r="S8793">
        <v>4247890.6042520404</v>
      </c>
      <c r="T8793">
        <v>3405889.4400000102</v>
      </c>
      <c r="U8793">
        <v>3405889.4400000102</v>
      </c>
      <c r="V8793" t="s">
        <v>496</v>
      </c>
      <c r="W8793" t="s">
        <v>74</v>
      </c>
      <c r="X8793">
        <v>243</v>
      </c>
      <c r="Y8793">
        <f>U8793/R8793</f>
        <v>0.80178369861756649</v>
      </c>
    </row>
    <row r="8794" spans="1:25" x14ac:dyDescent="0.25">
      <c r="A8794" s="2">
        <v>44753</v>
      </c>
      <c r="B8794" t="s">
        <v>495</v>
      </c>
      <c r="C8794" t="s">
        <v>1628</v>
      </c>
      <c r="D8794" t="s">
        <v>1505</v>
      </c>
      <c r="E8794" t="s">
        <v>1505</v>
      </c>
      <c r="F8794" t="s">
        <v>53</v>
      </c>
      <c r="G8794" t="s">
        <v>53</v>
      </c>
      <c r="H8794" t="s">
        <v>30</v>
      </c>
      <c r="I8794" t="s">
        <v>53</v>
      </c>
      <c r="J8794" t="s">
        <v>53</v>
      </c>
      <c r="K8794" t="s">
        <v>53</v>
      </c>
      <c r="L8794">
        <v>0</v>
      </c>
      <c r="M8794">
        <v>1</v>
      </c>
      <c r="N8794">
        <v>1</v>
      </c>
      <c r="O8794">
        <v>1</v>
      </c>
      <c r="P8794">
        <v>1</v>
      </c>
      <c r="Q8794" t="s">
        <v>30</v>
      </c>
      <c r="R8794">
        <v>4247890.6042520404</v>
      </c>
      <c r="S8794">
        <v>4247890.6042520404</v>
      </c>
      <c r="T8794">
        <v>0</v>
      </c>
      <c r="U8794">
        <v>0</v>
      </c>
      <c r="V8794" t="s">
        <v>496</v>
      </c>
      <c r="W8794" t="s">
        <v>1709</v>
      </c>
      <c r="X8794">
        <v>243</v>
      </c>
      <c r="Y8794">
        <f>U8794/R8794</f>
        <v>0</v>
      </c>
    </row>
    <row r="8795" spans="1:25" x14ac:dyDescent="0.25">
      <c r="A8795" s="2">
        <v>44753</v>
      </c>
      <c r="B8795" t="s">
        <v>495</v>
      </c>
      <c r="C8795" t="s">
        <v>1628</v>
      </c>
      <c r="D8795" t="s">
        <v>1505</v>
      </c>
      <c r="E8795" t="s">
        <v>1505</v>
      </c>
      <c r="F8795" t="s">
        <v>53</v>
      </c>
      <c r="G8795" t="s">
        <v>53</v>
      </c>
      <c r="H8795" t="s">
        <v>30</v>
      </c>
      <c r="I8795" t="s">
        <v>53</v>
      </c>
      <c r="J8795" t="s">
        <v>53</v>
      </c>
      <c r="K8795" t="s">
        <v>53</v>
      </c>
      <c r="L8795">
        <v>-2421259.7832550802</v>
      </c>
      <c r="M8795">
        <v>1</v>
      </c>
      <c r="N8795">
        <v>1</v>
      </c>
      <c r="O8795">
        <v>1</v>
      </c>
      <c r="P8795">
        <v>1</v>
      </c>
      <c r="Q8795" t="s">
        <v>30</v>
      </c>
      <c r="R8795">
        <v>4247890.6042520404</v>
      </c>
      <c r="S8795">
        <v>4247890.6042520404</v>
      </c>
      <c r="T8795">
        <v>-2421259.7832550802</v>
      </c>
      <c r="U8795">
        <v>-2421259.7832550802</v>
      </c>
      <c r="V8795" t="s">
        <v>496</v>
      </c>
      <c r="W8795" t="s">
        <v>116</v>
      </c>
      <c r="X8795">
        <v>243</v>
      </c>
      <c r="Y8795">
        <f>U8795/R8795</f>
        <v>-0.56999108706600288</v>
      </c>
    </row>
    <row r="8796" spans="1:25" x14ac:dyDescent="0.25">
      <c r="A8796" s="2">
        <v>44753</v>
      </c>
      <c r="B8796" t="s">
        <v>495</v>
      </c>
      <c r="C8796" t="s">
        <v>1628</v>
      </c>
      <c r="D8796" t="s">
        <v>1505</v>
      </c>
      <c r="E8796" t="s">
        <v>1505</v>
      </c>
      <c r="F8796" t="s">
        <v>53</v>
      </c>
      <c r="G8796" t="s">
        <v>53</v>
      </c>
      <c r="H8796" t="s">
        <v>30</v>
      </c>
      <c r="I8796" t="s">
        <v>53</v>
      </c>
      <c r="J8796" t="s">
        <v>53</v>
      </c>
      <c r="K8796" t="s">
        <v>53</v>
      </c>
      <c r="L8796">
        <v>-1036.96258309</v>
      </c>
      <c r="M8796">
        <v>1</v>
      </c>
      <c r="N8796">
        <v>1</v>
      </c>
      <c r="O8796">
        <v>1</v>
      </c>
      <c r="P8796">
        <v>1</v>
      </c>
      <c r="Q8796" t="s">
        <v>30</v>
      </c>
      <c r="R8796">
        <v>4247890.6042520404</v>
      </c>
      <c r="S8796">
        <v>4247890.6042520404</v>
      </c>
      <c r="T8796">
        <v>-1036.96258309</v>
      </c>
      <c r="U8796">
        <v>-1036.96258309</v>
      </c>
      <c r="V8796" t="s">
        <v>496</v>
      </c>
      <c r="W8796" t="s">
        <v>1511</v>
      </c>
      <c r="X8796">
        <v>243</v>
      </c>
      <c r="Y8796">
        <f>U8796/R8796</f>
        <v>-2.4411235591896465E-4</v>
      </c>
    </row>
    <row r="8797" spans="1:25" x14ac:dyDescent="0.25">
      <c r="A8797" s="2">
        <v>44753</v>
      </c>
      <c r="B8797" t="s">
        <v>547</v>
      </c>
      <c r="C8797" t="s">
        <v>1628</v>
      </c>
      <c r="D8797" t="s">
        <v>1505</v>
      </c>
      <c r="E8797" t="s">
        <v>1505</v>
      </c>
      <c r="F8797" t="s">
        <v>53</v>
      </c>
      <c r="G8797" t="s">
        <v>53</v>
      </c>
      <c r="H8797" t="s">
        <v>30</v>
      </c>
      <c r="I8797" t="s">
        <v>53</v>
      </c>
      <c r="J8797" t="s">
        <v>53</v>
      </c>
      <c r="K8797" t="s">
        <v>53</v>
      </c>
      <c r="L8797">
        <v>44422214.710000001</v>
      </c>
      <c r="M8797">
        <v>1</v>
      </c>
      <c r="N8797">
        <v>1</v>
      </c>
      <c r="O8797">
        <v>1</v>
      </c>
      <c r="P8797">
        <v>1</v>
      </c>
      <c r="Q8797" t="s">
        <v>30</v>
      </c>
      <c r="R8797">
        <v>73418763.441908002</v>
      </c>
      <c r="S8797">
        <v>73418763.441908002</v>
      </c>
      <c r="T8797">
        <v>44422214.710000001</v>
      </c>
      <c r="U8797">
        <v>44422214.710000001</v>
      </c>
      <c r="V8797" t="s">
        <v>548</v>
      </c>
      <c r="W8797" t="s">
        <v>74</v>
      </c>
      <c r="X8797">
        <v>243</v>
      </c>
      <c r="Y8797">
        <f>U8797/R8797</f>
        <v>0.60505261362987561</v>
      </c>
    </row>
    <row r="8798" spans="1:25" x14ac:dyDescent="0.25">
      <c r="A8798" s="2">
        <v>44753</v>
      </c>
      <c r="B8798" t="s">
        <v>547</v>
      </c>
      <c r="C8798" t="s">
        <v>1628</v>
      </c>
      <c r="D8798" t="s">
        <v>1505</v>
      </c>
      <c r="E8798" t="s">
        <v>1505</v>
      </c>
      <c r="F8798" t="s">
        <v>53</v>
      </c>
      <c r="G8798" t="s">
        <v>53</v>
      </c>
      <c r="H8798" t="s">
        <v>30</v>
      </c>
      <c r="I8798" t="s">
        <v>53</v>
      </c>
      <c r="J8798" t="s">
        <v>53</v>
      </c>
      <c r="K8798" t="s">
        <v>53</v>
      </c>
      <c r="L8798" s="1">
        <v>-1E-8</v>
      </c>
      <c r="M8798">
        <v>1</v>
      </c>
      <c r="N8798">
        <v>1</v>
      </c>
      <c r="O8798">
        <v>1</v>
      </c>
      <c r="P8798">
        <v>1</v>
      </c>
      <c r="Q8798" t="s">
        <v>30</v>
      </c>
      <c r="R8798">
        <v>73418763.441908002</v>
      </c>
      <c r="S8798">
        <v>73418763.441908002</v>
      </c>
      <c r="T8798" s="1">
        <v>-1E-8</v>
      </c>
      <c r="U8798" s="1">
        <v>-1E-8</v>
      </c>
      <c r="V8798" t="s">
        <v>548</v>
      </c>
      <c r="W8798" t="s">
        <v>1709</v>
      </c>
      <c r="X8798">
        <v>243</v>
      </c>
      <c r="Y8798">
        <f>U8798/R8798</f>
        <v>-1.3620496357055127E-16</v>
      </c>
    </row>
    <row r="8799" spans="1:25" x14ac:dyDescent="0.25">
      <c r="A8799" s="2">
        <v>44753</v>
      </c>
      <c r="B8799" t="s">
        <v>547</v>
      </c>
      <c r="C8799" t="s">
        <v>1628</v>
      </c>
      <c r="D8799" t="s">
        <v>1505</v>
      </c>
      <c r="E8799" t="s">
        <v>1505</v>
      </c>
      <c r="F8799" t="s">
        <v>53</v>
      </c>
      <c r="G8799" t="s">
        <v>53</v>
      </c>
      <c r="H8799" t="s">
        <v>30</v>
      </c>
      <c r="I8799" t="s">
        <v>53</v>
      </c>
      <c r="J8799" t="s">
        <v>53</v>
      </c>
      <c r="K8799" t="s">
        <v>53</v>
      </c>
      <c r="L8799">
        <v>-13746603.0941734</v>
      </c>
      <c r="M8799">
        <v>1</v>
      </c>
      <c r="N8799">
        <v>1</v>
      </c>
      <c r="O8799">
        <v>1</v>
      </c>
      <c r="P8799">
        <v>1</v>
      </c>
      <c r="Q8799" t="s">
        <v>30</v>
      </c>
      <c r="R8799">
        <v>73418763.441908002</v>
      </c>
      <c r="S8799">
        <v>73418763.441908002</v>
      </c>
      <c r="T8799">
        <v>-13746603.0941734</v>
      </c>
      <c r="U8799">
        <v>-13746603.0941734</v>
      </c>
      <c r="V8799" t="s">
        <v>548</v>
      </c>
      <c r="W8799" t="s">
        <v>116</v>
      </c>
      <c r="X8799">
        <v>243</v>
      </c>
      <c r="Y8799">
        <f>U8799/R8799</f>
        <v>-0.1872355573660715</v>
      </c>
    </row>
    <row r="8800" spans="1:25" x14ac:dyDescent="0.25">
      <c r="A8800" s="2">
        <v>44753</v>
      </c>
      <c r="B8800" t="s">
        <v>547</v>
      </c>
      <c r="C8800" t="s">
        <v>1628</v>
      </c>
      <c r="D8800" t="s">
        <v>1505</v>
      </c>
      <c r="E8800" t="s">
        <v>1505</v>
      </c>
      <c r="F8800" t="s">
        <v>53</v>
      </c>
      <c r="G8800" t="s">
        <v>53</v>
      </c>
      <c r="H8800" t="s">
        <v>30</v>
      </c>
      <c r="I8800" t="s">
        <v>53</v>
      </c>
      <c r="J8800" t="s">
        <v>53</v>
      </c>
      <c r="K8800" t="s">
        <v>53</v>
      </c>
      <c r="L8800">
        <v>1156233.90504683</v>
      </c>
      <c r="M8800">
        <v>1</v>
      </c>
      <c r="N8800">
        <v>1</v>
      </c>
      <c r="O8800">
        <v>1</v>
      </c>
      <c r="P8800">
        <v>1</v>
      </c>
      <c r="Q8800" t="s">
        <v>30</v>
      </c>
      <c r="R8800">
        <v>73418763.441908002</v>
      </c>
      <c r="S8800">
        <v>73418763.441908002</v>
      </c>
      <c r="T8800">
        <v>1156233.90504683</v>
      </c>
      <c r="U8800">
        <v>1156233.90504683</v>
      </c>
      <c r="V8800" t="s">
        <v>548</v>
      </c>
      <c r="W8800" t="s">
        <v>1511</v>
      </c>
      <c r="X8800">
        <v>243</v>
      </c>
      <c r="Y8800">
        <f>U8800/R8800</f>
        <v>1.5748479691593969E-2</v>
      </c>
    </row>
    <row r="8801" spans="1:25" x14ac:dyDescent="0.25">
      <c r="A8801" s="2">
        <v>44753</v>
      </c>
      <c r="B8801" t="s">
        <v>549</v>
      </c>
      <c r="C8801" t="s">
        <v>1628</v>
      </c>
      <c r="D8801" t="s">
        <v>1505</v>
      </c>
      <c r="E8801" t="s">
        <v>1505</v>
      </c>
      <c r="F8801" t="s">
        <v>53</v>
      </c>
      <c r="G8801" t="s">
        <v>53</v>
      </c>
      <c r="H8801" t="s">
        <v>30</v>
      </c>
      <c r="I8801" t="s">
        <v>53</v>
      </c>
      <c r="J8801" t="s">
        <v>53</v>
      </c>
      <c r="K8801" t="s">
        <v>53</v>
      </c>
      <c r="L8801">
        <v>191748472.65000001</v>
      </c>
      <c r="M8801">
        <v>1</v>
      </c>
      <c r="N8801">
        <v>1</v>
      </c>
      <c r="O8801">
        <v>1</v>
      </c>
      <c r="P8801">
        <v>1</v>
      </c>
      <c r="Q8801" t="s">
        <v>30</v>
      </c>
      <c r="R8801">
        <v>628497598.86705995</v>
      </c>
      <c r="S8801">
        <v>628497598.86705995</v>
      </c>
      <c r="T8801">
        <v>191748472.65000001</v>
      </c>
      <c r="U8801">
        <v>191748472.65000001</v>
      </c>
      <c r="V8801" t="s">
        <v>550</v>
      </c>
      <c r="W8801" t="s">
        <v>74</v>
      </c>
      <c r="X8801">
        <v>243</v>
      </c>
      <c r="Y8801">
        <f>U8801/R8801</f>
        <v>0.3050902230901899</v>
      </c>
    </row>
    <row r="8802" spans="1:25" x14ac:dyDescent="0.25">
      <c r="A8802" s="2">
        <v>44753</v>
      </c>
      <c r="B8802" t="s">
        <v>549</v>
      </c>
      <c r="C8802" t="s">
        <v>1628</v>
      </c>
      <c r="D8802" t="s">
        <v>1505</v>
      </c>
      <c r="E8802" t="s">
        <v>1505</v>
      </c>
      <c r="F8802" t="s">
        <v>53</v>
      </c>
      <c r="G8802" t="s">
        <v>53</v>
      </c>
      <c r="H8802" t="s">
        <v>30</v>
      </c>
      <c r="I8802" t="s">
        <v>53</v>
      </c>
      <c r="J8802" t="s">
        <v>53</v>
      </c>
      <c r="K8802" t="s">
        <v>53</v>
      </c>
      <c r="L8802">
        <v>0</v>
      </c>
      <c r="M8802">
        <v>1</v>
      </c>
      <c r="N8802">
        <v>1</v>
      </c>
      <c r="O8802">
        <v>1</v>
      </c>
      <c r="P8802">
        <v>1</v>
      </c>
      <c r="Q8802" t="s">
        <v>30</v>
      </c>
      <c r="R8802">
        <v>628497598.86705995</v>
      </c>
      <c r="S8802">
        <v>628497598.86705995</v>
      </c>
      <c r="T8802">
        <v>0</v>
      </c>
      <c r="U8802">
        <v>0</v>
      </c>
      <c r="V8802" t="s">
        <v>550</v>
      </c>
      <c r="W8802" t="s">
        <v>1709</v>
      </c>
      <c r="X8802">
        <v>243</v>
      </c>
      <c r="Y8802">
        <f>U8802/R8802</f>
        <v>0</v>
      </c>
    </row>
    <row r="8803" spans="1:25" x14ac:dyDescent="0.25">
      <c r="A8803" s="2">
        <v>44753</v>
      </c>
      <c r="B8803" t="s">
        <v>549</v>
      </c>
      <c r="C8803" t="s">
        <v>1628</v>
      </c>
      <c r="D8803" t="s">
        <v>1505</v>
      </c>
      <c r="E8803" t="s">
        <v>1505</v>
      </c>
      <c r="F8803" t="s">
        <v>53</v>
      </c>
      <c r="G8803" t="s">
        <v>53</v>
      </c>
      <c r="H8803" t="s">
        <v>30</v>
      </c>
      <c r="I8803" t="s">
        <v>53</v>
      </c>
      <c r="J8803" t="s">
        <v>53</v>
      </c>
      <c r="K8803" t="s">
        <v>53</v>
      </c>
      <c r="L8803">
        <v>-26574833.565944798</v>
      </c>
      <c r="M8803">
        <v>1</v>
      </c>
      <c r="N8803">
        <v>1</v>
      </c>
      <c r="O8803">
        <v>1</v>
      </c>
      <c r="P8803">
        <v>1</v>
      </c>
      <c r="Q8803" t="s">
        <v>30</v>
      </c>
      <c r="R8803">
        <v>628497598.86705995</v>
      </c>
      <c r="S8803">
        <v>628497598.86705995</v>
      </c>
      <c r="T8803">
        <v>-26574833.565944798</v>
      </c>
      <c r="U8803">
        <v>-26574833.565944798</v>
      </c>
      <c r="V8803" t="s">
        <v>550</v>
      </c>
      <c r="W8803" t="s">
        <v>116</v>
      </c>
      <c r="X8803">
        <v>243</v>
      </c>
      <c r="Y8803">
        <f>U8803/R8803</f>
        <v>-4.2283110729220016E-2</v>
      </c>
    </row>
    <row r="8804" spans="1:25" x14ac:dyDescent="0.25">
      <c r="A8804" s="2">
        <v>44753</v>
      </c>
      <c r="B8804" t="s">
        <v>549</v>
      </c>
      <c r="C8804" t="s">
        <v>1628</v>
      </c>
      <c r="D8804" t="s">
        <v>1505</v>
      </c>
      <c r="E8804" t="s">
        <v>1505</v>
      </c>
      <c r="F8804" t="s">
        <v>53</v>
      </c>
      <c r="G8804" t="s">
        <v>53</v>
      </c>
      <c r="H8804" t="s">
        <v>30</v>
      </c>
      <c r="I8804" t="s">
        <v>53</v>
      </c>
      <c r="J8804" t="s">
        <v>53</v>
      </c>
      <c r="K8804" t="s">
        <v>53</v>
      </c>
      <c r="L8804">
        <v>2800698.4445074899</v>
      </c>
      <c r="M8804">
        <v>1</v>
      </c>
      <c r="N8804">
        <v>1</v>
      </c>
      <c r="O8804">
        <v>1</v>
      </c>
      <c r="P8804">
        <v>1</v>
      </c>
      <c r="Q8804" t="s">
        <v>30</v>
      </c>
      <c r="R8804">
        <v>628497598.86705995</v>
      </c>
      <c r="S8804">
        <v>628497598.86705995</v>
      </c>
      <c r="T8804">
        <v>2800698.4445074899</v>
      </c>
      <c r="U8804">
        <v>2800698.4445074899</v>
      </c>
      <c r="V8804" t="s">
        <v>550</v>
      </c>
      <c r="W8804" t="s">
        <v>1511</v>
      </c>
      <c r="X8804">
        <v>243</v>
      </c>
      <c r="Y8804">
        <f>U8804/R8804</f>
        <v>4.456180022892808E-3</v>
      </c>
    </row>
    <row r="8805" spans="1:25" x14ac:dyDescent="0.25">
      <c r="A8805" s="2">
        <v>44753</v>
      </c>
      <c r="B8805" t="s">
        <v>621</v>
      </c>
      <c r="C8805" t="s">
        <v>1628</v>
      </c>
      <c r="D8805" t="s">
        <v>1505</v>
      </c>
      <c r="E8805" t="s">
        <v>1505</v>
      </c>
      <c r="F8805" t="s">
        <v>53</v>
      </c>
      <c r="G8805" t="s">
        <v>53</v>
      </c>
      <c r="H8805" t="s">
        <v>30</v>
      </c>
      <c r="I8805" t="s">
        <v>53</v>
      </c>
      <c r="J8805" t="s">
        <v>53</v>
      </c>
      <c r="K8805" t="s">
        <v>53</v>
      </c>
      <c r="L8805">
        <v>14921618.0424686</v>
      </c>
      <c r="M8805">
        <v>0.991719145138097</v>
      </c>
      <c r="N8805">
        <v>1</v>
      </c>
      <c r="O8805">
        <v>1</v>
      </c>
      <c r="P8805">
        <v>1</v>
      </c>
      <c r="Q8805" t="s">
        <v>30</v>
      </c>
      <c r="R8805">
        <v>23387.968456070001</v>
      </c>
      <c r="S8805">
        <v>23387.968456070001</v>
      </c>
      <c r="T8805">
        <v>14921618.0424686</v>
      </c>
      <c r="U8805">
        <v>14921618.0424686</v>
      </c>
      <c r="V8805" t="s">
        <v>624</v>
      </c>
      <c r="W8805" t="s">
        <v>74</v>
      </c>
      <c r="X8805">
        <v>243</v>
      </c>
      <c r="Y8805">
        <f>U8805/R8805</f>
        <v>638.0040263221714</v>
      </c>
    </row>
    <row r="8806" spans="1:25" x14ac:dyDescent="0.25">
      <c r="A8806" s="2">
        <v>44753</v>
      </c>
      <c r="B8806" t="s">
        <v>621</v>
      </c>
      <c r="C8806" t="s">
        <v>1628</v>
      </c>
      <c r="D8806" t="s">
        <v>1505</v>
      </c>
      <c r="E8806" t="s">
        <v>1505</v>
      </c>
      <c r="F8806" t="s">
        <v>53</v>
      </c>
      <c r="G8806" t="s">
        <v>53</v>
      </c>
      <c r="H8806" t="s">
        <v>30</v>
      </c>
      <c r="I8806" t="s">
        <v>53</v>
      </c>
      <c r="J8806" t="s">
        <v>53</v>
      </c>
      <c r="K8806" t="s">
        <v>53</v>
      </c>
      <c r="L8806">
        <v>-21488600.079999998</v>
      </c>
      <c r="M8806">
        <v>0.991719145138097</v>
      </c>
      <c r="N8806">
        <v>1</v>
      </c>
      <c r="O8806">
        <v>1</v>
      </c>
      <c r="P8806">
        <v>1</v>
      </c>
      <c r="Q8806" t="s">
        <v>30</v>
      </c>
      <c r="R8806">
        <v>23387.968456070001</v>
      </c>
      <c r="S8806">
        <v>23387.968456070001</v>
      </c>
      <c r="T8806">
        <v>-21488600.079999998</v>
      </c>
      <c r="U8806">
        <v>-21488600.079999998</v>
      </c>
      <c r="V8806" t="s">
        <v>624</v>
      </c>
      <c r="W8806" t="s">
        <v>116</v>
      </c>
      <c r="X8806">
        <v>243</v>
      </c>
      <c r="Y8806">
        <f>U8806/R8806</f>
        <v>-918.78865496002288</v>
      </c>
    </row>
    <row r="8807" spans="1:25" x14ac:dyDescent="0.25">
      <c r="A8807" s="2">
        <v>44753</v>
      </c>
      <c r="B8807" t="s">
        <v>621</v>
      </c>
      <c r="C8807" t="s">
        <v>1628</v>
      </c>
      <c r="D8807" t="s">
        <v>1505</v>
      </c>
      <c r="E8807" t="s">
        <v>1505</v>
      </c>
      <c r="F8807" t="s">
        <v>53</v>
      </c>
      <c r="G8807" t="s">
        <v>53</v>
      </c>
      <c r="H8807" t="s">
        <v>30</v>
      </c>
      <c r="I8807" t="s">
        <v>53</v>
      </c>
      <c r="J8807" t="s">
        <v>53</v>
      </c>
      <c r="K8807" t="s">
        <v>53</v>
      </c>
      <c r="L8807">
        <v>-67464091.361670002</v>
      </c>
      <c r="M8807">
        <v>0.991719145138097</v>
      </c>
      <c r="N8807">
        <v>1</v>
      </c>
      <c r="O8807">
        <v>1</v>
      </c>
      <c r="P8807">
        <v>1</v>
      </c>
      <c r="Q8807" t="s">
        <v>30</v>
      </c>
      <c r="R8807">
        <v>23387.968456070001</v>
      </c>
      <c r="S8807">
        <v>23387.968456070001</v>
      </c>
      <c r="T8807">
        <v>-67464091.361670002</v>
      </c>
      <c r="U8807">
        <v>-67464091.361670002</v>
      </c>
      <c r="V8807" t="s">
        <v>624</v>
      </c>
      <c r="W8807" t="s">
        <v>1511</v>
      </c>
      <c r="X8807">
        <v>243</v>
      </c>
      <c r="Y8807">
        <f>U8807/R8807</f>
        <v>-2884.56397948325</v>
      </c>
    </row>
    <row r="8808" spans="1:25" x14ac:dyDescent="0.25">
      <c r="A8808" s="2">
        <v>44753</v>
      </c>
      <c r="B8808" t="s">
        <v>72</v>
      </c>
      <c r="C8808" t="s">
        <v>1628</v>
      </c>
      <c r="D8808" t="s">
        <v>1505</v>
      </c>
      <c r="E8808" t="s">
        <v>1505</v>
      </c>
      <c r="F8808" t="s">
        <v>53</v>
      </c>
      <c r="G8808" t="s">
        <v>53</v>
      </c>
      <c r="H8808" t="s">
        <v>30</v>
      </c>
      <c r="I8808" t="s">
        <v>53</v>
      </c>
      <c r="J8808" t="s">
        <v>53</v>
      </c>
      <c r="K8808" t="s">
        <v>53</v>
      </c>
      <c r="L8808">
        <v>104454994.93000001</v>
      </c>
      <c r="M8808">
        <v>1</v>
      </c>
      <c r="N8808">
        <v>1</v>
      </c>
      <c r="O8808">
        <v>1</v>
      </c>
      <c r="P8808">
        <v>1</v>
      </c>
      <c r="Q8808" t="s">
        <v>30</v>
      </c>
      <c r="R8808">
        <v>113712589.093826</v>
      </c>
      <c r="S8808">
        <v>113712589.093826</v>
      </c>
      <c r="T8808">
        <v>104454994.93000001</v>
      </c>
      <c r="U8808">
        <v>104454994.93000001</v>
      </c>
      <c r="V8808" t="s">
        <v>73</v>
      </c>
      <c r="W8808" t="s">
        <v>74</v>
      </c>
      <c r="X8808">
        <v>243</v>
      </c>
      <c r="Y8808">
        <f>U8808/R8808</f>
        <v>0.91858778137407981</v>
      </c>
    </row>
    <row r="8809" spans="1:25" x14ac:dyDescent="0.25">
      <c r="A8809" s="2">
        <v>44753</v>
      </c>
      <c r="B8809" t="s">
        <v>72</v>
      </c>
      <c r="C8809" t="s">
        <v>1628</v>
      </c>
      <c r="D8809" t="s">
        <v>1505</v>
      </c>
      <c r="E8809" t="s">
        <v>1505</v>
      </c>
      <c r="F8809" t="s">
        <v>53</v>
      </c>
      <c r="G8809" t="s">
        <v>53</v>
      </c>
      <c r="H8809" t="s">
        <v>30</v>
      </c>
      <c r="I8809" t="s">
        <v>53</v>
      </c>
      <c r="J8809" t="s">
        <v>53</v>
      </c>
      <c r="K8809" t="s">
        <v>53</v>
      </c>
      <c r="L8809">
        <v>-1328112.66555557</v>
      </c>
      <c r="M8809">
        <v>1</v>
      </c>
      <c r="N8809">
        <v>1</v>
      </c>
      <c r="O8809">
        <v>1</v>
      </c>
      <c r="P8809">
        <v>1</v>
      </c>
      <c r="Q8809" t="s">
        <v>30</v>
      </c>
      <c r="R8809">
        <v>113712589.093826</v>
      </c>
      <c r="S8809">
        <v>113712589.093826</v>
      </c>
      <c r="T8809">
        <v>-1328112.66555557</v>
      </c>
      <c r="U8809">
        <v>-1328112.66555557</v>
      </c>
      <c r="V8809" t="s">
        <v>73</v>
      </c>
      <c r="W8809" t="s">
        <v>1709</v>
      </c>
      <c r="X8809">
        <v>243</v>
      </c>
      <c r="Y8809">
        <f>U8809/R8809</f>
        <v>-1.1679556996628791E-2</v>
      </c>
    </row>
    <row r="8810" spans="1:25" x14ac:dyDescent="0.25">
      <c r="A8810" s="2">
        <v>44753</v>
      </c>
      <c r="B8810" t="s">
        <v>72</v>
      </c>
      <c r="C8810" t="s">
        <v>1628</v>
      </c>
      <c r="D8810" t="s">
        <v>1505</v>
      </c>
      <c r="E8810" t="s">
        <v>1505</v>
      </c>
      <c r="F8810" t="s">
        <v>53</v>
      </c>
      <c r="G8810" t="s">
        <v>53</v>
      </c>
      <c r="H8810" t="s">
        <v>30</v>
      </c>
      <c r="I8810" t="s">
        <v>53</v>
      </c>
      <c r="J8810" t="s">
        <v>53</v>
      </c>
      <c r="K8810" t="s">
        <v>53</v>
      </c>
      <c r="L8810">
        <v>-2284200.42</v>
      </c>
      <c r="M8810">
        <v>1</v>
      </c>
      <c r="N8810">
        <v>1</v>
      </c>
      <c r="O8810">
        <v>1</v>
      </c>
      <c r="P8810">
        <v>1</v>
      </c>
      <c r="Q8810" t="s">
        <v>30</v>
      </c>
      <c r="R8810">
        <v>113712589.093826</v>
      </c>
      <c r="S8810">
        <v>113712589.093826</v>
      </c>
      <c r="T8810">
        <v>-2284200.42</v>
      </c>
      <c r="U8810">
        <v>-2284200.42</v>
      </c>
      <c r="V8810" t="s">
        <v>115</v>
      </c>
      <c r="W8810" t="s">
        <v>74</v>
      </c>
      <c r="X8810">
        <v>243</v>
      </c>
      <c r="Y8810">
        <f>U8810/R8810</f>
        <v>-2.0087489329042287E-2</v>
      </c>
    </row>
    <row r="8811" spans="1:25" x14ac:dyDescent="0.25">
      <c r="A8811" s="2">
        <v>44753</v>
      </c>
      <c r="B8811" t="s">
        <v>72</v>
      </c>
      <c r="C8811" t="s">
        <v>1628</v>
      </c>
      <c r="D8811" t="s">
        <v>1505</v>
      </c>
      <c r="E8811" t="s">
        <v>1505</v>
      </c>
      <c r="F8811" t="s">
        <v>53</v>
      </c>
      <c r="G8811" t="s">
        <v>53</v>
      </c>
      <c r="H8811" t="s">
        <v>30</v>
      </c>
      <c r="I8811" t="s">
        <v>53</v>
      </c>
      <c r="J8811" t="s">
        <v>53</v>
      </c>
      <c r="K8811" t="s">
        <v>53</v>
      </c>
      <c r="L8811">
        <v>-801222184.53060901</v>
      </c>
      <c r="M8811">
        <v>1</v>
      </c>
      <c r="N8811">
        <v>1</v>
      </c>
      <c r="O8811">
        <v>1</v>
      </c>
      <c r="P8811">
        <v>1</v>
      </c>
      <c r="Q8811" t="s">
        <v>30</v>
      </c>
      <c r="R8811">
        <v>113712589.093826</v>
      </c>
      <c r="S8811">
        <v>113712589.093826</v>
      </c>
      <c r="T8811">
        <v>-801222184.53060901</v>
      </c>
      <c r="U8811">
        <v>-801222184.53060901</v>
      </c>
      <c r="V8811" t="s">
        <v>115</v>
      </c>
      <c r="W8811" t="s">
        <v>116</v>
      </c>
      <c r="X8811">
        <v>243</v>
      </c>
      <c r="Y8811">
        <f>U8811/R8811</f>
        <v>-7.0460288602654924</v>
      </c>
    </row>
    <row r="8812" spans="1:25" x14ac:dyDescent="0.25">
      <c r="A8812" s="2">
        <v>44753</v>
      </c>
      <c r="B8812" t="s">
        <v>72</v>
      </c>
      <c r="C8812" t="s">
        <v>1628</v>
      </c>
      <c r="D8812" t="s">
        <v>1505</v>
      </c>
      <c r="E8812" t="s">
        <v>1505</v>
      </c>
      <c r="F8812" t="s">
        <v>53</v>
      </c>
      <c r="G8812" t="s">
        <v>53</v>
      </c>
      <c r="H8812" t="s">
        <v>30</v>
      </c>
      <c r="I8812" t="s">
        <v>53</v>
      </c>
      <c r="J8812" t="s">
        <v>53</v>
      </c>
      <c r="K8812" t="s">
        <v>53</v>
      </c>
      <c r="L8812">
        <v>740111062.45357704</v>
      </c>
      <c r="M8812">
        <v>1</v>
      </c>
      <c r="N8812">
        <v>1</v>
      </c>
      <c r="O8812">
        <v>1</v>
      </c>
      <c r="P8812">
        <v>1</v>
      </c>
      <c r="Q8812" t="s">
        <v>30</v>
      </c>
      <c r="R8812">
        <v>113712589.093826</v>
      </c>
      <c r="S8812">
        <v>113712589.093826</v>
      </c>
      <c r="T8812">
        <v>740111062.45357704</v>
      </c>
      <c r="U8812">
        <v>740111062.45357704</v>
      </c>
      <c r="V8812" t="s">
        <v>115</v>
      </c>
      <c r="W8812" t="s">
        <v>1513</v>
      </c>
      <c r="X8812">
        <v>243</v>
      </c>
      <c r="Y8812">
        <f>U8812/R8812</f>
        <v>6.5086114769834333</v>
      </c>
    </row>
    <row r="8813" spans="1:25" x14ac:dyDescent="0.25">
      <c r="A8813" s="2">
        <v>44753</v>
      </c>
      <c r="B8813" t="s">
        <v>1710</v>
      </c>
      <c r="C8813" t="s">
        <v>1628</v>
      </c>
      <c r="D8813" t="s">
        <v>1505</v>
      </c>
      <c r="E8813" t="s">
        <v>1505</v>
      </c>
      <c r="F8813" t="s">
        <v>53</v>
      </c>
      <c r="G8813" t="s">
        <v>53</v>
      </c>
      <c r="H8813" t="s">
        <v>30</v>
      </c>
      <c r="I8813" t="s">
        <v>53</v>
      </c>
      <c r="J8813" t="s">
        <v>53</v>
      </c>
      <c r="K8813" t="s">
        <v>53</v>
      </c>
      <c r="L8813">
        <v>-8498.3700000000008</v>
      </c>
      <c r="M8813">
        <v>1</v>
      </c>
      <c r="N8813">
        <v>1</v>
      </c>
      <c r="O8813">
        <v>1</v>
      </c>
      <c r="P8813">
        <v>1</v>
      </c>
      <c r="Q8813" t="s">
        <v>30</v>
      </c>
      <c r="R8813">
        <v>151960.14902894999</v>
      </c>
      <c r="S8813">
        <v>151960.14902894999</v>
      </c>
      <c r="T8813">
        <v>-8498.3700000000008</v>
      </c>
      <c r="U8813">
        <v>-8498.3700000000008</v>
      </c>
      <c r="V8813" t="s">
        <v>1711</v>
      </c>
      <c r="W8813" t="s">
        <v>2170</v>
      </c>
      <c r="X8813">
        <v>243</v>
      </c>
      <c r="Y8813">
        <f>U8813/R8813</f>
        <v>-5.5924991218460653E-2</v>
      </c>
    </row>
    <row r="8814" spans="1:25" x14ac:dyDescent="0.25">
      <c r="A8814" s="2">
        <v>44753</v>
      </c>
      <c r="B8814" t="s">
        <v>1710</v>
      </c>
      <c r="C8814" t="s">
        <v>1628</v>
      </c>
      <c r="D8814" t="s">
        <v>1505</v>
      </c>
      <c r="E8814" t="s">
        <v>1505</v>
      </c>
      <c r="F8814" t="s">
        <v>53</v>
      </c>
      <c r="G8814" t="s">
        <v>53</v>
      </c>
      <c r="H8814" t="s">
        <v>30</v>
      </c>
      <c r="I8814" t="s">
        <v>53</v>
      </c>
      <c r="J8814" t="s">
        <v>53</v>
      </c>
      <c r="K8814" t="s">
        <v>53</v>
      </c>
      <c r="L8814">
        <v>11201.33</v>
      </c>
      <c r="M8814">
        <v>1</v>
      </c>
      <c r="N8814">
        <v>1</v>
      </c>
      <c r="O8814">
        <v>1</v>
      </c>
      <c r="P8814">
        <v>1</v>
      </c>
      <c r="Q8814" t="s">
        <v>30</v>
      </c>
      <c r="R8814">
        <v>151960.14902894999</v>
      </c>
      <c r="S8814">
        <v>151960.14902894999</v>
      </c>
      <c r="T8814">
        <v>11201.33</v>
      </c>
      <c r="U8814">
        <v>11201.33</v>
      </c>
      <c r="V8814" t="s">
        <v>1711</v>
      </c>
      <c r="W8814" t="s">
        <v>2325</v>
      </c>
      <c r="X8814">
        <v>243</v>
      </c>
      <c r="Y8814">
        <f>U8814/R8814</f>
        <v>7.3712286224897228E-2</v>
      </c>
    </row>
    <row r="8815" spans="1:25" x14ac:dyDescent="0.25">
      <c r="A8815" s="2">
        <v>44753</v>
      </c>
      <c r="B8815" t="s">
        <v>1710</v>
      </c>
      <c r="C8815" t="s">
        <v>1628</v>
      </c>
      <c r="D8815" t="s">
        <v>1505</v>
      </c>
      <c r="E8815" t="s">
        <v>1505</v>
      </c>
      <c r="F8815" t="s">
        <v>53</v>
      </c>
      <c r="G8815" t="s">
        <v>53</v>
      </c>
      <c r="H8815" t="s">
        <v>30</v>
      </c>
      <c r="I8815" t="s">
        <v>53</v>
      </c>
      <c r="J8815" t="s">
        <v>53</v>
      </c>
      <c r="K8815" t="s">
        <v>53</v>
      </c>
      <c r="L8815">
        <v>41368.97</v>
      </c>
      <c r="M8815">
        <v>1</v>
      </c>
      <c r="N8815">
        <v>1</v>
      </c>
      <c r="O8815">
        <v>1</v>
      </c>
      <c r="P8815">
        <v>1</v>
      </c>
      <c r="Q8815" t="s">
        <v>30</v>
      </c>
      <c r="R8815">
        <v>151960.14902894999</v>
      </c>
      <c r="S8815">
        <v>151960.14902894999</v>
      </c>
      <c r="T8815">
        <v>41368.97</v>
      </c>
      <c r="U8815">
        <v>41368.97</v>
      </c>
      <c r="V8815" t="s">
        <v>1711</v>
      </c>
      <c r="W8815" t="s">
        <v>2326</v>
      </c>
      <c r="X8815">
        <v>243</v>
      </c>
      <c r="Y8815">
        <f>U8815/R8815</f>
        <v>0.27223565036198261</v>
      </c>
    </row>
    <row r="8816" spans="1:25" x14ac:dyDescent="0.25">
      <c r="A8816" s="2">
        <v>44753</v>
      </c>
      <c r="B8816" t="s">
        <v>1710</v>
      </c>
      <c r="C8816" t="s">
        <v>1628</v>
      </c>
      <c r="D8816" t="s">
        <v>1505</v>
      </c>
      <c r="E8816" t="s">
        <v>1505</v>
      </c>
      <c r="F8816" t="s">
        <v>53</v>
      </c>
      <c r="G8816" t="s">
        <v>53</v>
      </c>
      <c r="H8816" t="s">
        <v>30</v>
      </c>
      <c r="I8816" t="s">
        <v>53</v>
      </c>
      <c r="J8816" t="s">
        <v>53</v>
      </c>
      <c r="K8816" t="s">
        <v>53</v>
      </c>
      <c r="L8816">
        <v>-85239.084839999996</v>
      </c>
      <c r="M8816">
        <v>1</v>
      </c>
      <c r="N8816">
        <v>1</v>
      </c>
      <c r="O8816">
        <v>1</v>
      </c>
      <c r="P8816">
        <v>1</v>
      </c>
      <c r="Q8816" t="s">
        <v>30</v>
      </c>
      <c r="R8816">
        <v>151960.14902894999</v>
      </c>
      <c r="S8816">
        <v>151960.14902894999</v>
      </c>
      <c r="T8816">
        <v>-85239.084839999996</v>
      </c>
      <c r="U8816">
        <v>-85239.084839999996</v>
      </c>
      <c r="V8816" t="s">
        <v>1711</v>
      </c>
      <c r="W8816" t="s">
        <v>2347</v>
      </c>
      <c r="X8816">
        <v>243</v>
      </c>
      <c r="Y8816">
        <f>U8816/R8816</f>
        <v>-0.5609305162221252</v>
      </c>
    </row>
    <row r="8817" spans="1:25" x14ac:dyDescent="0.25">
      <c r="A8817" s="2">
        <v>44753</v>
      </c>
      <c r="B8817" t="s">
        <v>1710</v>
      </c>
      <c r="C8817" t="s">
        <v>1628</v>
      </c>
      <c r="D8817" t="s">
        <v>1505</v>
      </c>
      <c r="E8817" t="s">
        <v>1505</v>
      </c>
      <c r="F8817" t="s">
        <v>53</v>
      </c>
      <c r="G8817" t="s">
        <v>53</v>
      </c>
      <c r="H8817" t="s">
        <v>30</v>
      </c>
      <c r="I8817" t="s">
        <v>53</v>
      </c>
      <c r="J8817" t="s">
        <v>53</v>
      </c>
      <c r="K8817" t="s">
        <v>53</v>
      </c>
      <c r="L8817">
        <v>4836.34</v>
      </c>
      <c r="M8817">
        <v>1</v>
      </c>
      <c r="N8817">
        <v>1</v>
      </c>
      <c r="O8817">
        <v>1</v>
      </c>
      <c r="P8817">
        <v>1</v>
      </c>
      <c r="Q8817" t="s">
        <v>30</v>
      </c>
      <c r="R8817">
        <v>151960.14902894999</v>
      </c>
      <c r="S8817">
        <v>151960.14902894999</v>
      </c>
      <c r="T8817">
        <v>4836.34</v>
      </c>
      <c r="U8817">
        <v>4836.34</v>
      </c>
      <c r="V8817" t="s">
        <v>1711</v>
      </c>
      <c r="W8817" t="s">
        <v>2348</v>
      </c>
      <c r="X8817">
        <v>243</v>
      </c>
      <c r="Y8817">
        <f>U8817/R8817</f>
        <v>3.1826370472159957E-2</v>
      </c>
    </row>
    <row r="8818" spans="1:25" x14ac:dyDescent="0.25">
      <c r="A8818" s="2">
        <v>44753</v>
      </c>
      <c r="B8818" t="s">
        <v>1710</v>
      </c>
      <c r="C8818" t="s">
        <v>1628</v>
      </c>
      <c r="D8818" t="s">
        <v>1505</v>
      </c>
      <c r="E8818" t="s">
        <v>1505</v>
      </c>
      <c r="F8818" t="s">
        <v>53</v>
      </c>
      <c r="G8818" t="s">
        <v>53</v>
      </c>
      <c r="H8818" t="s">
        <v>30</v>
      </c>
      <c r="I8818" t="s">
        <v>53</v>
      </c>
      <c r="J8818" t="s">
        <v>53</v>
      </c>
      <c r="K8818" t="s">
        <v>53</v>
      </c>
      <c r="L8818">
        <v>9298.8799999999992</v>
      </c>
      <c r="M8818">
        <v>1</v>
      </c>
      <c r="N8818">
        <v>1</v>
      </c>
      <c r="O8818">
        <v>1</v>
      </c>
      <c r="P8818">
        <v>1</v>
      </c>
      <c r="Q8818" t="s">
        <v>30</v>
      </c>
      <c r="R8818">
        <v>151960.14902894999</v>
      </c>
      <c r="S8818">
        <v>151960.14902894999</v>
      </c>
      <c r="T8818">
        <v>9298.8799999999992</v>
      </c>
      <c r="U8818">
        <v>9298.8799999999992</v>
      </c>
      <c r="V8818" t="s">
        <v>1711</v>
      </c>
      <c r="W8818" t="s">
        <v>2349</v>
      </c>
      <c r="X8818">
        <v>243</v>
      </c>
      <c r="Y8818">
        <f>U8818/R8818</f>
        <v>6.1192885499398039E-2</v>
      </c>
    </row>
    <row r="8819" spans="1:25" x14ac:dyDescent="0.25">
      <c r="A8819" s="2">
        <v>44753</v>
      </c>
      <c r="B8819" t="s">
        <v>1710</v>
      </c>
      <c r="C8819" t="s">
        <v>1628</v>
      </c>
      <c r="D8819" t="s">
        <v>1505</v>
      </c>
      <c r="E8819" t="s">
        <v>1505</v>
      </c>
      <c r="F8819" t="s">
        <v>53</v>
      </c>
      <c r="G8819" t="s">
        <v>53</v>
      </c>
      <c r="H8819" t="s">
        <v>30</v>
      </c>
      <c r="I8819" t="s">
        <v>53</v>
      </c>
      <c r="J8819" t="s">
        <v>53</v>
      </c>
      <c r="K8819" t="s">
        <v>53</v>
      </c>
      <c r="L8819">
        <v>7633.8883380099996</v>
      </c>
      <c r="M8819">
        <v>1</v>
      </c>
      <c r="N8819">
        <v>1</v>
      </c>
      <c r="O8819">
        <v>1</v>
      </c>
      <c r="P8819">
        <v>1</v>
      </c>
      <c r="Q8819" t="s">
        <v>30</v>
      </c>
      <c r="R8819">
        <v>151960.14902894999</v>
      </c>
      <c r="S8819">
        <v>151960.14902894999</v>
      </c>
      <c r="T8819">
        <v>7633.8883380099996</v>
      </c>
      <c r="U8819">
        <v>7633.8883380099996</v>
      </c>
      <c r="V8819" t="s">
        <v>1711</v>
      </c>
      <c r="W8819" t="s">
        <v>2350</v>
      </c>
      <c r="X8819">
        <v>243</v>
      </c>
      <c r="Y8819">
        <f>U8819/R8819</f>
        <v>5.023612036966129E-2</v>
      </c>
    </row>
    <row r="8820" spans="1:25" x14ac:dyDescent="0.25">
      <c r="A8820" s="2">
        <v>44753</v>
      </c>
      <c r="B8820" t="s">
        <v>1710</v>
      </c>
      <c r="C8820" t="s">
        <v>1628</v>
      </c>
      <c r="D8820" t="s">
        <v>1505</v>
      </c>
      <c r="E8820" t="s">
        <v>1505</v>
      </c>
      <c r="F8820" t="s">
        <v>53</v>
      </c>
      <c r="G8820" t="s">
        <v>53</v>
      </c>
      <c r="H8820" t="s">
        <v>30</v>
      </c>
      <c r="I8820" t="s">
        <v>53</v>
      </c>
      <c r="J8820" t="s">
        <v>53</v>
      </c>
      <c r="K8820" t="s">
        <v>53</v>
      </c>
      <c r="L8820">
        <v>-10323.66</v>
      </c>
      <c r="M8820">
        <v>1</v>
      </c>
      <c r="N8820">
        <v>1</v>
      </c>
      <c r="O8820">
        <v>1</v>
      </c>
      <c r="P8820">
        <v>1</v>
      </c>
      <c r="Q8820" t="s">
        <v>30</v>
      </c>
      <c r="R8820">
        <v>151960.14902894999</v>
      </c>
      <c r="S8820">
        <v>151960.14902894999</v>
      </c>
      <c r="T8820">
        <v>-10323.66</v>
      </c>
      <c r="U8820">
        <v>-10323.66</v>
      </c>
      <c r="V8820" t="s">
        <v>1711</v>
      </c>
      <c r="W8820" t="s">
        <v>2351</v>
      </c>
      <c r="X8820">
        <v>243</v>
      </c>
      <c r="Y8820">
        <f>U8820/R8820</f>
        <v>-6.7936627240561834E-2</v>
      </c>
    </row>
    <row r="8821" spans="1:25" x14ac:dyDescent="0.25">
      <c r="A8821" s="2">
        <v>44753</v>
      </c>
      <c r="B8821" t="s">
        <v>1710</v>
      </c>
      <c r="C8821" t="s">
        <v>1628</v>
      </c>
      <c r="D8821" t="s">
        <v>1505</v>
      </c>
      <c r="E8821" t="s">
        <v>1505</v>
      </c>
      <c r="F8821" t="s">
        <v>53</v>
      </c>
      <c r="G8821" t="s">
        <v>53</v>
      </c>
      <c r="H8821" t="s">
        <v>30</v>
      </c>
      <c r="I8821" t="s">
        <v>53</v>
      </c>
      <c r="J8821" t="s">
        <v>53</v>
      </c>
      <c r="K8821" t="s">
        <v>53</v>
      </c>
      <c r="L8821">
        <v>6552.14</v>
      </c>
      <c r="M8821">
        <v>1</v>
      </c>
      <c r="N8821">
        <v>1</v>
      </c>
      <c r="O8821">
        <v>1</v>
      </c>
      <c r="P8821">
        <v>1</v>
      </c>
      <c r="Q8821" t="s">
        <v>30</v>
      </c>
      <c r="R8821">
        <v>151960.14902894999</v>
      </c>
      <c r="S8821">
        <v>151960.14902894999</v>
      </c>
      <c r="T8821">
        <v>6552.14</v>
      </c>
      <c r="U8821">
        <v>6552.14</v>
      </c>
      <c r="V8821" t="s">
        <v>1711</v>
      </c>
      <c r="W8821" t="s">
        <v>2327</v>
      </c>
      <c r="X8821">
        <v>243</v>
      </c>
      <c r="Y8821">
        <f>U8821/R8821</f>
        <v>4.3117488643366293E-2</v>
      </c>
    </row>
    <row r="8822" spans="1:25" x14ac:dyDescent="0.25">
      <c r="A8822" s="2">
        <v>44753</v>
      </c>
      <c r="B8822" t="s">
        <v>1710</v>
      </c>
      <c r="C8822" t="s">
        <v>1628</v>
      </c>
      <c r="D8822" t="s">
        <v>1505</v>
      </c>
      <c r="E8822" t="s">
        <v>1505</v>
      </c>
      <c r="F8822" t="s">
        <v>53</v>
      </c>
      <c r="G8822" t="s">
        <v>53</v>
      </c>
      <c r="H8822" t="s">
        <v>30</v>
      </c>
      <c r="I8822" t="s">
        <v>53</v>
      </c>
      <c r="J8822" t="s">
        <v>53</v>
      </c>
      <c r="K8822" t="s">
        <v>53</v>
      </c>
      <c r="L8822">
        <v>-1598.36</v>
      </c>
      <c r="M8822">
        <v>1</v>
      </c>
      <c r="N8822">
        <v>1</v>
      </c>
      <c r="O8822">
        <v>1</v>
      </c>
      <c r="P8822">
        <v>1</v>
      </c>
      <c r="Q8822" t="s">
        <v>30</v>
      </c>
      <c r="R8822">
        <v>151960.14902894999</v>
      </c>
      <c r="S8822">
        <v>151960.14902894999</v>
      </c>
      <c r="T8822">
        <v>-1598.36</v>
      </c>
      <c r="U8822">
        <v>-1598.36</v>
      </c>
      <c r="V8822" t="s">
        <v>1711</v>
      </c>
      <c r="W8822" t="s">
        <v>2328</v>
      </c>
      <c r="X8822">
        <v>243</v>
      </c>
      <c r="Y8822">
        <f>U8822/R8822</f>
        <v>-1.0518283972566357E-2</v>
      </c>
    </row>
    <row r="8823" spans="1:25" x14ac:dyDescent="0.25">
      <c r="A8823" s="2">
        <v>44753</v>
      </c>
      <c r="B8823" t="s">
        <v>1710</v>
      </c>
      <c r="C8823" t="s">
        <v>1628</v>
      </c>
      <c r="D8823" t="s">
        <v>1505</v>
      </c>
      <c r="E8823" t="s">
        <v>1505</v>
      </c>
      <c r="F8823" t="s">
        <v>53</v>
      </c>
      <c r="G8823" t="s">
        <v>53</v>
      </c>
      <c r="H8823" t="s">
        <v>30</v>
      </c>
      <c r="I8823" t="s">
        <v>53</v>
      </c>
      <c r="J8823" t="s">
        <v>53</v>
      </c>
      <c r="K8823" t="s">
        <v>53</v>
      </c>
      <c r="L8823">
        <v>9362.01</v>
      </c>
      <c r="M8823">
        <v>1</v>
      </c>
      <c r="N8823">
        <v>1</v>
      </c>
      <c r="O8823">
        <v>1</v>
      </c>
      <c r="P8823">
        <v>1</v>
      </c>
      <c r="Q8823" t="s">
        <v>30</v>
      </c>
      <c r="R8823">
        <v>151960.14902894999</v>
      </c>
      <c r="S8823">
        <v>151960.14902894999</v>
      </c>
      <c r="T8823">
        <v>9362.01</v>
      </c>
      <c r="U8823">
        <v>9362.01</v>
      </c>
      <c r="V8823" t="s">
        <v>1711</v>
      </c>
      <c r="W8823" t="s">
        <v>2352</v>
      </c>
      <c r="X8823">
        <v>243</v>
      </c>
      <c r="Y8823">
        <f>U8823/R8823</f>
        <v>6.1608323365203069E-2</v>
      </c>
    </row>
    <row r="8824" spans="1:25" x14ac:dyDescent="0.25">
      <c r="A8824" s="2">
        <v>44753</v>
      </c>
      <c r="B8824" t="s">
        <v>1710</v>
      </c>
      <c r="C8824" t="s">
        <v>1628</v>
      </c>
      <c r="D8824" t="s">
        <v>1505</v>
      </c>
      <c r="E8824" t="s">
        <v>1505</v>
      </c>
      <c r="F8824" t="s">
        <v>53</v>
      </c>
      <c r="G8824" t="s">
        <v>53</v>
      </c>
      <c r="H8824" t="s">
        <v>30</v>
      </c>
      <c r="I8824" t="s">
        <v>53</v>
      </c>
      <c r="J8824" t="s">
        <v>53</v>
      </c>
      <c r="K8824" t="s">
        <v>53</v>
      </c>
      <c r="L8824">
        <v>4588.67</v>
      </c>
      <c r="M8824">
        <v>1</v>
      </c>
      <c r="N8824">
        <v>1</v>
      </c>
      <c r="O8824">
        <v>1</v>
      </c>
      <c r="P8824">
        <v>1</v>
      </c>
      <c r="Q8824" t="s">
        <v>30</v>
      </c>
      <c r="R8824">
        <v>151960.14902894999</v>
      </c>
      <c r="S8824">
        <v>151960.14902894999</v>
      </c>
      <c r="T8824">
        <v>4588.67</v>
      </c>
      <c r="U8824">
        <v>4588.67</v>
      </c>
      <c r="V8824" t="s">
        <v>1711</v>
      </c>
      <c r="W8824" t="s">
        <v>2329</v>
      </c>
      <c r="X8824">
        <v>243</v>
      </c>
      <c r="Y8824">
        <f>U8824/R8824</f>
        <v>3.0196535271400732E-2</v>
      </c>
    </row>
    <row r="8825" spans="1:25" x14ac:dyDescent="0.25">
      <c r="A8825" s="2">
        <v>44753</v>
      </c>
      <c r="B8825" t="s">
        <v>1710</v>
      </c>
      <c r="C8825" t="s">
        <v>1628</v>
      </c>
      <c r="D8825" t="s">
        <v>1505</v>
      </c>
      <c r="E8825" t="s">
        <v>1505</v>
      </c>
      <c r="F8825" t="s">
        <v>53</v>
      </c>
      <c r="G8825" t="s">
        <v>53</v>
      </c>
      <c r="H8825" t="s">
        <v>30</v>
      </c>
      <c r="I8825" t="s">
        <v>53</v>
      </c>
      <c r="J8825" t="s">
        <v>53</v>
      </c>
      <c r="K8825" t="s">
        <v>53</v>
      </c>
      <c r="L8825">
        <v>560.03</v>
      </c>
      <c r="M8825">
        <v>1</v>
      </c>
      <c r="N8825">
        <v>1</v>
      </c>
      <c r="O8825">
        <v>1</v>
      </c>
      <c r="P8825">
        <v>1</v>
      </c>
      <c r="Q8825" t="s">
        <v>30</v>
      </c>
      <c r="R8825">
        <v>151960.14902894999</v>
      </c>
      <c r="S8825">
        <v>151960.14902894999</v>
      </c>
      <c r="T8825">
        <v>560.03</v>
      </c>
      <c r="U8825">
        <v>560.03</v>
      </c>
      <c r="V8825" t="s">
        <v>1711</v>
      </c>
      <c r="W8825" t="s">
        <v>2353</v>
      </c>
      <c r="X8825">
        <v>243</v>
      </c>
      <c r="Y8825">
        <f>U8825/R8825</f>
        <v>3.6853741166923207E-3</v>
      </c>
    </row>
    <row r="8826" spans="1:25" x14ac:dyDescent="0.25">
      <c r="A8826" s="2">
        <v>44753</v>
      </c>
      <c r="B8826" t="s">
        <v>1710</v>
      </c>
      <c r="C8826" t="s">
        <v>1628</v>
      </c>
      <c r="D8826" t="s">
        <v>1505</v>
      </c>
      <c r="E8826" t="s">
        <v>1505</v>
      </c>
      <c r="F8826" t="s">
        <v>53</v>
      </c>
      <c r="G8826" t="s">
        <v>53</v>
      </c>
      <c r="H8826" t="s">
        <v>30</v>
      </c>
      <c r="I8826" t="s">
        <v>53</v>
      </c>
      <c r="J8826" t="s">
        <v>53</v>
      </c>
      <c r="K8826" t="s">
        <v>53</v>
      </c>
      <c r="L8826">
        <v>12974.04</v>
      </c>
      <c r="M8826">
        <v>1</v>
      </c>
      <c r="N8826">
        <v>1</v>
      </c>
      <c r="O8826">
        <v>1</v>
      </c>
      <c r="P8826">
        <v>1</v>
      </c>
      <c r="Q8826" t="s">
        <v>30</v>
      </c>
      <c r="R8826">
        <v>151960.14902894999</v>
      </c>
      <c r="S8826">
        <v>151960.14902894999</v>
      </c>
      <c r="T8826">
        <v>12974.04</v>
      </c>
      <c r="U8826">
        <v>12974.04</v>
      </c>
      <c r="V8826" t="s">
        <v>1711</v>
      </c>
      <c r="W8826" t="s">
        <v>2331</v>
      </c>
      <c r="X8826">
        <v>243</v>
      </c>
      <c r="Y8826">
        <f>U8826/R8826</f>
        <v>8.537791047788662E-2</v>
      </c>
    </row>
    <row r="8827" spans="1:25" x14ac:dyDescent="0.25">
      <c r="A8827" s="2">
        <v>44753</v>
      </c>
      <c r="B8827" t="s">
        <v>1710</v>
      </c>
      <c r="C8827" t="s">
        <v>1628</v>
      </c>
      <c r="D8827" t="s">
        <v>1505</v>
      </c>
      <c r="E8827" t="s">
        <v>1505</v>
      </c>
      <c r="F8827" t="s">
        <v>53</v>
      </c>
      <c r="G8827" t="s">
        <v>53</v>
      </c>
      <c r="H8827" t="s">
        <v>30</v>
      </c>
      <c r="I8827" t="s">
        <v>53</v>
      </c>
      <c r="J8827" t="s">
        <v>53</v>
      </c>
      <c r="K8827" t="s">
        <v>53</v>
      </c>
      <c r="L8827">
        <v>-336.11</v>
      </c>
      <c r="M8827">
        <v>1</v>
      </c>
      <c r="N8827">
        <v>1</v>
      </c>
      <c r="O8827">
        <v>1</v>
      </c>
      <c r="P8827">
        <v>1</v>
      </c>
      <c r="Q8827" t="s">
        <v>30</v>
      </c>
      <c r="R8827">
        <v>151960.14902894999</v>
      </c>
      <c r="S8827">
        <v>151960.14902894999</v>
      </c>
      <c r="T8827">
        <v>-336.11</v>
      </c>
      <c r="U8827">
        <v>-336.11</v>
      </c>
      <c r="V8827" t="s">
        <v>1711</v>
      </c>
      <c r="W8827" t="s">
        <v>2332</v>
      </c>
      <c r="X8827">
        <v>243</v>
      </c>
      <c r="Y8827">
        <f>U8827/R8827</f>
        <v>-2.211829891901248E-3</v>
      </c>
    </row>
    <row r="8828" spans="1:25" x14ac:dyDescent="0.25">
      <c r="A8828" s="2">
        <v>44753</v>
      </c>
      <c r="B8828" t="s">
        <v>1710</v>
      </c>
      <c r="C8828" t="s">
        <v>1628</v>
      </c>
      <c r="D8828" t="s">
        <v>1505</v>
      </c>
      <c r="E8828" t="s">
        <v>1505</v>
      </c>
      <c r="F8828" t="s">
        <v>53</v>
      </c>
      <c r="G8828" t="s">
        <v>53</v>
      </c>
      <c r="H8828" t="s">
        <v>30</v>
      </c>
      <c r="I8828" t="s">
        <v>53</v>
      </c>
      <c r="J8828" t="s">
        <v>53</v>
      </c>
      <c r="K8828" t="s">
        <v>53</v>
      </c>
      <c r="L8828">
        <v>-1447.2835809999999</v>
      </c>
      <c r="M8828">
        <v>1</v>
      </c>
      <c r="N8828">
        <v>1</v>
      </c>
      <c r="O8828">
        <v>1</v>
      </c>
      <c r="P8828">
        <v>1</v>
      </c>
      <c r="Q8828" t="s">
        <v>30</v>
      </c>
      <c r="R8828">
        <v>151960.14902894999</v>
      </c>
      <c r="S8828">
        <v>151960.14902894999</v>
      </c>
      <c r="T8828">
        <v>-1447.2835809999999</v>
      </c>
      <c r="U8828">
        <v>-1447.2835809999999</v>
      </c>
      <c r="V8828" t="s">
        <v>1711</v>
      </c>
      <c r="W8828" t="s">
        <v>2354</v>
      </c>
      <c r="X8828">
        <v>243</v>
      </c>
      <c r="Y8828">
        <f>U8828/R8828</f>
        <v>-9.524099510617598E-3</v>
      </c>
    </row>
    <row r="8829" spans="1:25" x14ac:dyDescent="0.25">
      <c r="A8829" s="2">
        <v>44753</v>
      </c>
      <c r="B8829" t="s">
        <v>1710</v>
      </c>
      <c r="C8829" t="s">
        <v>1628</v>
      </c>
      <c r="D8829" t="s">
        <v>1505</v>
      </c>
      <c r="E8829" t="s">
        <v>1505</v>
      </c>
      <c r="F8829" t="s">
        <v>53</v>
      </c>
      <c r="G8829" t="s">
        <v>53</v>
      </c>
      <c r="H8829" t="s">
        <v>30</v>
      </c>
      <c r="I8829" t="s">
        <v>53</v>
      </c>
      <c r="J8829" t="s">
        <v>53</v>
      </c>
      <c r="K8829" t="s">
        <v>53</v>
      </c>
      <c r="L8829">
        <v>-4446.68</v>
      </c>
      <c r="M8829">
        <v>1</v>
      </c>
      <c r="N8829">
        <v>1</v>
      </c>
      <c r="O8829">
        <v>1</v>
      </c>
      <c r="P8829">
        <v>1</v>
      </c>
      <c r="Q8829" t="s">
        <v>30</v>
      </c>
      <c r="R8829">
        <v>151960.14902894999</v>
      </c>
      <c r="S8829">
        <v>151960.14902894999</v>
      </c>
      <c r="T8829">
        <v>-4446.68</v>
      </c>
      <c r="U8829">
        <v>-4446.68</v>
      </c>
      <c r="V8829" t="s">
        <v>1711</v>
      </c>
      <c r="W8829" t="s">
        <v>1717</v>
      </c>
      <c r="X8829">
        <v>243</v>
      </c>
      <c r="Y8829">
        <f>U8829/R8829</f>
        <v>-2.9262145558654733E-2</v>
      </c>
    </row>
    <row r="8830" spans="1:25" x14ac:dyDescent="0.25">
      <c r="A8830" s="2">
        <v>44753</v>
      </c>
      <c r="B8830" t="s">
        <v>1710</v>
      </c>
      <c r="C8830" t="s">
        <v>1628</v>
      </c>
      <c r="D8830" t="s">
        <v>1505</v>
      </c>
      <c r="E8830" t="s">
        <v>1505</v>
      </c>
      <c r="F8830" t="s">
        <v>53</v>
      </c>
      <c r="G8830" t="s">
        <v>53</v>
      </c>
      <c r="H8830" t="s">
        <v>30</v>
      </c>
      <c r="I8830" t="s">
        <v>53</v>
      </c>
      <c r="J8830" t="s">
        <v>53</v>
      </c>
      <c r="K8830" t="s">
        <v>53</v>
      </c>
      <c r="L8830">
        <v>18030.56307</v>
      </c>
      <c r="M8830">
        <v>1</v>
      </c>
      <c r="N8830">
        <v>1</v>
      </c>
      <c r="O8830">
        <v>1</v>
      </c>
      <c r="P8830">
        <v>1</v>
      </c>
      <c r="Q8830" t="s">
        <v>30</v>
      </c>
      <c r="R8830">
        <v>151960.14902894999</v>
      </c>
      <c r="S8830">
        <v>151960.14902894999</v>
      </c>
      <c r="T8830">
        <v>18030.56307</v>
      </c>
      <c r="U8830">
        <v>18030.56307</v>
      </c>
      <c r="V8830" t="s">
        <v>1711</v>
      </c>
      <c r="W8830" t="s">
        <v>2355</v>
      </c>
      <c r="X8830">
        <v>243</v>
      </c>
      <c r="Y8830">
        <f>U8830/R8830</f>
        <v>0.11865323366170817</v>
      </c>
    </row>
    <row r="8831" spans="1:25" x14ac:dyDescent="0.25">
      <c r="A8831" s="2">
        <v>44753</v>
      </c>
      <c r="B8831" t="s">
        <v>1710</v>
      </c>
      <c r="C8831" t="s">
        <v>1628</v>
      </c>
      <c r="D8831" t="s">
        <v>1505</v>
      </c>
      <c r="E8831" t="s">
        <v>1505</v>
      </c>
      <c r="F8831" t="s">
        <v>53</v>
      </c>
      <c r="G8831" t="s">
        <v>53</v>
      </c>
      <c r="H8831" t="s">
        <v>30</v>
      </c>
      <c r="I8831" t="s">
        <v>53</v>
      </c>
      <c r="J8831" t="s">
        <v>53</v>
      </c>
      <c r="K8831" t="s">
        <v>53</v>
      </c>
      <c r="L8831">
        <v>10902.53</v>
      </c>
      <c r="M8831">
        <v>1</v>
      </c>
      <c r="N8831">
        <v>1</v>
      </c>
      <c r="O8831">
        <v>1</v>
      </c>
      <c r="P8831">
        <v>1</v>
      </c>
      <c r="Q8831" t="s">
        <v>30</v>
      </c>
      <c r="R8831">
        <v>151960.14902894999</v>
      </c>
      <c r="S8831">
        <v>151960.14902894999</v>
      </c>
      <c r="T8831">
        <v>10902.53</v>
      </c>
      <c r="U8831">
        <v>10902.53</v>
      </c>
      <c r="V8831" t="s">
        <v>1711</v>
      </c>
      <c r="W8831" t="s">
        <v>2356</v>
      </c>
      <c r="X8831">
        <v>243</v>
      </c>
      <c r="Y8831">
        <f>U8831/R8831</f>
        <v>7.1745981230401101E-2</v>
      </c>
    </row>
    <row r="8832" spans="1:25" x14ac:dyDescent="0.25">
      <c r="A8832" s="2">
        <v>44753</v>
      </c>
      <c r="B8832" t="s">
        <v>1710</v>
      </c>
      <c r="C8832" t="s">
        <v>1628</v>
      </c>
      <c r="D8832" t="s">
        <v>1505</v>
      </c>
      <c r="E8832" t="s">
        <v>1505</v>
      </c>
      <c r="F8832" t="s">
        <v>53</v>
      </c>
      <c r="G8832" t="s">
        <v>53</v>
      </c>
      <c r="H8832" t="s">
        <v>30</v>
      </c>
      <c r="I8832" t="s">
        <v>53</v>
      </c>
      <c r="J8832" t="s">
        <v>53</v>
      </c>
      <c r="K8832" t="s">
        <v>53</v>
      </c>
      <c r="L8832">
        <v>6614.86</v>
      </c>
      <c r="M8832">
        <v>1</v>
      </c>
      <c r="N8832">
        <v>1</v>
      </c>
      <c r="O8832">
        <v>1</v>
      </c>
      <c r="P8832">
        <v>1</v>
      </c>
      <c r="Q8832" t="s">
        <v>30</v>
      </c>
      <c r="R8832">
        <v>151960.14902894999</v>
      </c>
      <c r="S8832">
        <v>151960.14902894999</v>
      </c>
      <c r="T8832">
        <v>6614.86</v>
      </c>
      <c r="U8832">
        <v>6614.86</v>
      </c>
      <c r="V8832" t="s">
        <v>1711</v>
      </c>
      <c r="W8832" t="s">
        <v>2357</v>
      </c>
      <c r="X8832">
        <v>243</v>
      </c>
      <c r="Y8832">
        <f>U8832/R8832</f>
        <v>4.3530228433375645E-2</v>
      </c>
    </row>
    <row r="8833" spans="1:25" x14ac:dyDescent="0.25">
      <c r="A8833" s="2">
        <v>44753</v>
      </c>
      <c r="B8833" t="s">
        <v>1710</v>
      </c>
      <c r="C8833" t="s">
        <v>1628</v>
      </c>
      <c r="D8833" t="s">
        <v>1505</v>
      </c>
      <c r="E8833" t="s">
        <v>1505</v>
      </c>
      <c r="F8833" t="s">
        <v>53</v>
      </c>
      <c r="G8833" t="s">
        <v>53</v>
      </c>
      <c r="H8833" t="s">
        <v>30</v>
      </c>
      <c r="I8833" t="s">
        <v>53</v>
      </c>
      <c r="J8833" t="s">
        <v>53</v>
      </c>
      <c r="K8833" t="s">
        <v>53</v>
      </c>
      <c r="L8833">
        <v>7098.03</v>
      </c>
      <c r="M8833">
        <v>1</v>
      </c>
      <c r="N8833">
        <v>1</v>
      </c>
      <c r="O8833">
        <v>1</v>
      </c>
      <c r="P8833">
        <v>1</v>
      </c>
      <c r="Q8833" t="s">
        <v>30</v>
      </c>
      <c r="R8833">
        <v>151960.14902894999</v>
      </c>
      <c r="S8833">
        <v>151960.14902894999</v>
      </c>
      <c r="T8833">
        <v>7098.03</v>
      </c>
      <c r="U8833">
        <v>7098.03</v>
      </c>
      <c r="V8833" t="s">
        <v>1711</v>
      </c>
      <c r="W8833" t="s">
        <v>2333</v>
      </c>
      <c r="X8833">
        <v>243</v>
      </c>
      <c r="Y8833">
        <f>U8833/R8833</f>
        <v>4.6709812048471674E-2</v>
      </c>
    </row>
    <row r="8834" spans="1:25" x14ac:dyDescent="0.25">
      <c r="A8834" s="2">
        <v>44753</v>
      </c>
      <c r="B8834" t="s">
        <v>1710</v>
      </c>
      <c r="C8834" t="s">
        <v>1628</v>
      </c>
      <c r="D8834" t="s">
        <v>1505</v>
      </c>
      <c r="E8834" t="s">
        <v>1505</v>
      </c>
      <c r="F8834" t="s">
        <v>53</v>
      </c>
      <c r="G8834" t="s">
        <v>53</v>
      </c>
      <c r="H8834" t="s">
        <v>30</v>
      </c>
      <c r="I8834" t="s">
        <v>53</v>
      </c>
      <c r="J8834" t="s">
        <v>53</v>
      </c>
      <c r="K8834" t="s">
        <v>53</v>
      </c>
      <c r="L8834">
        <v>11269.26</v>
      </c>
      <c r="M8834">
        <v>1</v>
      </c>
      <c r="N8834">
        <v>1</v>
      </c>
      <c r="O8834">
        <v>1</v>
      </c>
      <c r="P8834">
        <v>1</v>
      </c>
      <c r="Q8834" t="s">
        <v>30</v>
      </c>
      <c r="R8834">
        <v>151960.14902894999</v>
      </c>
      <c r="S8834">
        <v>151960.14902894999</v>
      </c>
      <c r="T8834">
        <v>11269.26</v>
      </c>
      <c r="U8834">
        <v>11269.26</v>
      </c>
      <c r="V8834" t="s">
        <v>1711</v>
      </c>
      <c r="W8834" t="s">
        <v>2358</v>
      </c>
      <c r="X8834">
        <v>243</v>
      </c>
      <c r="Y8834">
        <f>U8834/R8834</f>
        <v>7.4159311319529492E-2</v>
      </c>
    </row>
    <row r="8835" spans="1:25" x14ac:dyDescent="0.25">
      <c r="A8835" s="2">
        <v>44753</v>
      </c>
      <c r="B8835" t="s">
        <v>1710</v>
      </c>
      <c r="C8835" t="s">
        <v>1628</v>
      </c>
      <c r="D8835" t="s">
        <v>1505</v>
      </c>
      <c r="E8835" t="s">
        <v>1505</v>
      </c>
      <c r="F8835" t="s">
        <v>53</v>
      </c>
      <c r="G8835" t="s">
        <v>53</v>
      </c>
      <c r="H8835" t="s">
        <v>30</v>
      </c>
      <c r="I8835" t="s">
        <v>53</v>
      </c>
      <c r="J8835" t="s">
        <v>53</v>
      </c>
      <c r="K8835" t="s">
        <v>53</v>
      </c>
      <c r="L8835">
        <v>7130.94</v>
      </c>
      <c r="M8835">
        <v>1</v>
      </c>
      <c r="N8835">
        <v>1</v>
      </c>
      <c r="O8835">
        <v>1</v>
      </c>
      <c r="P8835">
        <v>1</v>
      </c>
      <c r="Q8835" t="s">
        <v>30</v>
      </c>
      <c r="R8835">
        <v>151960.14902894999</v>
      </c>
      <c r="S8835">
        <v>151960.14902894999</v>
      </c>
      <c r="T8835">
        <v>7130.94</v>
      </c>
      <c r="U8835">
        <v>7130.94</v>
      </c>
      <c r="V8835" t="s">
        <v>1711</v>
      </c>
      <c r="W8835" t="s">
        <v>2334</v>
      </c>
      <c r="X8835">
        <v>243</v>
      </c>
      <c r="Y8835">
        <f>U8835/R8835</f>
        <v>4.6926381986118489E-2</v>
      </c>
    </row>
    <row r="8836" spans="1:25" x14ac:dyDescent="0.25">
      <c r="A8836" s="2">
        <v>44753</v>
      </c>
      <c r="B8836" t="s">
        <v>1710</v>
      </c>
      <c r="C8836" t="s">
        <v>1628</v>
      </c>
      <c r="D8836" t="s">
        <v>1505</v>
      </c>
      <c r="E8836" t="s">
        <v>1505</v>
      </c>
      <c r="F8836" t="s">
        <v>53</v>
      </c>
      <c r="G8836" t="s">
        <v>53</v>
      </c>
      <c r="H8836" t="s">
        <v>30</v>
      </c>
      <c r="I8836" t="s">
        <v>53</v>
      </c>
      <c r="J8836" t="s">
        <v>53</v>
      </c>
      <c r="K8836" t="s">
        <v>53</v>
      </c>
      <c r="L8836">
        <v>5584.41</v>
      </c>
      <c r="M8836">
        <v>1</v>
      </c>
      <c r="N8836">
        <v>1</v>
      </c>
      <c r="O8836">
        <v>1</v>
      </c>
      <c r="P8836">
        <v>1</v>
      </c>
      <c r="Q8836" t="s">
        <v>30</v>
      </c>
      <c r="R8836">
        <v>151960.14902894999</v>
      </c>
      <c r="S8836">
        <v>151960.14902894999</v>
      </c>
      <c r="T8836">
        <v>5584.41</v>
      </c>
      <c r="U8836">
        <v>5584.41</v>
      </c>
      <c r="V8836" t="s">
        <v>1711</v>
      </c>
      <c r="W8836" t="s">
        <v>2335</v>
      </c>
      <c r="X8836">
        <v>243</v>
      </c>
      <c r="Y8836">
        <f>U8836/R8836</f>
        <v>3.6749174278159671E-2</v>
      </c>
    </row>
    <row r="8837" spans="1:25" x14ac:dyDescent="0.25">
      <c r="A8837" s="2">
        <v>44753</v>
      </c>
      <c r="B8837" t="s">
        <v>1710</v>
      </c>
      <c r="C8837" t="s">
        <v>1628</v>
      </c>
      <c r="D8837" t="s">
        <v>1505</v>
      </c>
      <c r="E8837" t="s">
        <v>1505</v>
      </c>
      <c r="F8837" t="s">
        <v>53</v>
      </c>
      <c r="G8837" t="s">
        <v>53</v>
      </c>
      <c r="H8837" t="s">
        <v>30</v>
      </c>
      <c r="I8837" t="s">
        <v>53</v>
      </c>
      <c r="J8837" t="s">
        <v>53</v>
      </c>
      <c r="K8837" t="s">
        <v>53</v>
      </c>
      <c r="L8837">
        <v>-2646.59</v>
      </c>
      <c r="M8837">
        <v>1</v>
      </c>
      <c r="N8837">
        <v>1</v>
      </c>
      <c r="O8837">
        <v>1</v>
      </c>
      <c r="P8837">
        <v>1</v>
      </c>
      <c r="Q8837" t="s">
        <v>30</v>
      </c>
      <c r="R8837">
        <v>151960.14902894999</v>
      </c>
      <c r="S8837">
        <v>151960.14902894999</v>
      </c>
      <c r="T8837">
        <v>-2646.59</v>
      </c>
      <c r="U8837">
        <v>-2646.59</v>
      </c>
      <c r="V8837" t="s">
        <v>1711</v>
      </c>
      <c r="W8837" t="s">
        <v>2336</v>
      </c>
      <c r="X8837">
        <v>243</v>
      </c>
      <c r="Y8837">
        <f>U8837/R8837</f>
        <v>-1.7416342487896596E-2</v>
      </c>
    </row>
    <row r="8838" spans="1:25" x14ac:dyDescent="0.25">
      <c r="A8838" s="2">
        <v>44753</v>
      </c>
      <c r="B8838" t="s">
        <v>1710</v>
      </c>
      <c r="C8838" t="s">
        <v>1628</v>
      </c>
      <c r="D8838" t="s">
        <v>1505</v>
      </c>
      <c r="E8838" t="s">
        <v>1505</v>
      </c>
      <c r="F8838" t="s">
        <v>53</v>
      </c>
      <c r="G8838" t="s">
        <v>53</v>
      </c>
      <c r="H8838" t="s">
        <v>30</v>
      </c>
      <c r="I8838" t="s">
        <v>53</v>
      </c>
      <c r="J8838" t="s">
        <v>53</v>
      </c>
      <c r="K8838" t="s">
        <v>53</v>
      </c>
      <c r="L8838">
        <v>28029.49</v>
      </c>
      <c r="M8838">
        <v>1</v>
      </c>
      <c r="N8838">
        <v>1</v>
      </c>
      <c r="O8838">
        <v>1</v>
      </c>
      <c r="P8838">
        <v>1</v>
      </c>
      <c r="Q8838" t="s">
        <v>30</v>
      </c>
      <c r="R8838">
        <v>151960.14902894999</v>
      </c>
      <c r="S8838">
        <v>151960.14902894999</v>
      </c>
      <c r="T8838">
        <v>28029.49</v>
      </c>
      <c r="U8838">
        <v>28029.49</v>
      </c>
      <c r="V8838" t="s">
        <v>1711</v>
      </c>
      <c r="W8838" t="s">
        <v>2337</v>
      </c>
      <c r="X8838">
        <v>243</v>
      </c>
      <c r="Y8838">
        <f>U8838/R8838</f>
        <v>0.18445289886271493</v>
      </c>
    </row>
    <row r="8839" spans="1:25" x14ac:dyDescent="0.25">
      <c r="A8839" s="2">
        <v>44753</v>
      </c>
      <c r="B8839" t="s">
        <v>1710</v>
      </c>
      <c r="C8839" t="s">
        <v>1628</v>
      </c>
      <c r="D8839" t="s">
        <v>1505</v>
      </c>
      <c r="E8839" t="s">
        <v>1505</v>
      </c>
      <c r="F8839" t="s">
        <v>53</v>
      </c>
      <c r="G8839" t="s">
        <v>53</v>
      </c>
      <c r="H8839" t="s">
        <v>30</v>
      </c>
      <c r="I8839" t="s">
        <v>53</v>
      </c>
      <c r="J8839" t="s">
        <v>53</v>
      </c>
      <c r="K8839" t="s">
        <v>53</v>
      </c>
      <c r="L8839">
        <v>8891.4699999999993</v>
      </c>
      <c r="M8839">
        <v>1</v>
      </c>
      <c r="N8839">
        <v>1</v>
      </c>
      <c r="O8839">
        <v>1</v>
      </c>
      <c r="P8839">
        <v>1</v>
      </c>
      <c r="Q8839" t="s">
        <v>30</v>
      </c>
      <c r="R8839">
        <v>151960.14902894999</v>
      </c>
      <c r="S8839">
        <v>151960.14902894999</v>
      </c>
      <c r="T8839">
        <v>8891.4699999999993</v>
      </c>
      <c r="U8839">
        <v>8891.4699999999993</v>
      </c>
      <c r="V8839" t="s">
        <v>1711</v>
      </c>
      <c r="W8839" t="s">
        <v>2338</v>
      </c>
      <c r="X8839">
        <v>243</v>
      </c>
      <c r="Y8839">
        <f>U8839/R8839</f>
        <v>5.8511853645958727E-2</v>
      </c>
    </row>
    <row r="8840" spans="1:25" x14ac:dyDescent="0.25">
      <c r="A8840" s="2">
        <v>44753</v>
      </c>
      <c r="B8840" t="s">
        <v>1710</v>
      </c>
      <c r="C8840" t="s">
        <v>1628</v>
      </c>
      <c r="D8840" t="s">
        <v>1505</v>
      </c>
      <c r="E8840" t="s">
        <v>1505</v>
      </c>
      <c r="F8840" t="s">
        <v>53</v>
      </c>
      <c r="G8840" t="s">
        <v>53</v>
      </c>
      <c r="H8840" t="s">
        <v>30</v>
      </c>
      <c r="I8840" t="s">
        <v>53</v>
      </c>
      <c r="J8840" t="s">
        <v>53</v>
      </c>
      <c r="K8840" t="s">
        <v>53</v>
      </c>
      <c r="L8840">
        <v>3820.2</v>
      </c>
      <c r="M8840">
        <v>1</v>
      </c>
      <c r="N8840">
        <v>1</v>
      </c>
      <c r="O8840">
        <v>1</v>
      </c>
      <c r="P8840">
        <v>1</v>
      </c>
      <c r="Q8840" t="s">
        <v>30</v>
      </c>
      <c r="R8840">
        <v>151960.14902894999</v>
      </c>
      <c r="S8840">
        <v>151960.14902894999</v>
      </c>
      <c r="T8840">
        <v>3820.2</v>
      </c>
      <c r="U8840">
        <v>3820.2</v>
      </c>
      <c r="V8840" t="s">
        <v>1711</v>
      </c>
      <c r="W8840" t="s">
        <v>2339</v>
      </c>
      <c r="X8840">
        <v>243</v>
      </c>
      <c r="Y8840">
        <f>U8840/R8840</f>
        <v>2.5139485742885208E-2</v>
      </c>
    </row>
    <row r="8841" spans="1:25" x14ac:dyDescent="0.25">
      <c r="A8841" s="2">
        <v>44753</v>
      </c>
      <c r="B8841" t="s">
        <v>1710</v>
      </c>
      <c r="C8841" t="s">
        <v>1628</v>
      </c>
      <c r="D8841" t="s">
        <v>1505</v>
      </c>
      <c r="E8841" t="s">
        <v>1505</v>
      </c>
      <c r="F8841" t="s">
        <v>53</v>
      </c>
      <c r="G8841" t="s">
        <v>53</v>
      </c>
      <c r="H8841" t="s">
        <v>30</v>
      </c>
      <c r="I8841" t="s">
        <v>53</v>
      </c>
      <c r="J8841" t="s">
        <v>53</v>
      </c>
      <c r="K8841" t="s">
        <v>53</v>
      </c>
      <c r="L8841">
        <v>8673.06</v>
      </c>
      <c r="M8841">
        <v>1</v>
      </c>
      <c r="N8841">
        <v>1</v>
      </c>
      <c r="O8841">
        <v>1</v>
      </c>
      <c r="P8841">
        <v>1</v>
      </c>
      <c r="Q8841" t="s">
        <v>30</v>
      </c>
      <c r="R8841">
        <v>151960.14902894999</v>
      </c>
      <c r="S8841">
        <v>151960.14902894999</v>
      </c>
      <c r="T8841">
        <v>8673.06</v>
      </c>
      <c r="U8841">
        <v>8673.06</v>
      </c>
      <c r="V8841" t="s">
        <v>1711</v>
      </c>
      <c r="W8841" t="s">
        <v>2359</v>
      </c>
      <c r="X8841">
        <v>243</v>
      </c>
      <c r="Y8841">
        <f>U8841/R8841</f>
        <v>5.7074568927592266E-2</v>
      </c>
    </row>
    <row r="8842" spans="1:25" x14ac:dyDescent="0.25">
      <c r="A8842" s="2">
        <v>44753</v>
      </c>
      <c r="B8842" t="s">
        <v>1710</v>
      </c>
      <c r="C8842" t="s">
        <v>1628</v>
      </c>
      <c r="D8842" t="s">
        <v>1505</v>
      </c>
      <c r="E8842" t="s">
        <v>1505</v>
      </c>
      <c r="F8842" t="s">
        <v>53</v>
      </c>
      <c r="G8842" t="s">
        <v>53</v>
      </c>
      <c r="H8842" t="s">
        <v>30</v>
      </c>
      <c r="I8842" t="s">
        <v>53</v>
      </c>
      <c r="J8842" t="s">
        <v>53</v>
      </c>
      <c r="K8842" t="s">
        <v>53</v>
      </c>
      <c r="L8842">
        <v>11586.142646</v>
      </c>
      <c r="M8842">
        <v>1</v>
      </c>
      <c r="N8842">
        <v>1</v>
      </c>
      <c r="O8842">
        <v>1</v>
      </c>
      <c r="P8842">
        <v>1</v>
      </c>
      <c r="Q8842" t="s">
        <v>30</v>
      </c>
      <c r="R8842">
        <v>151960.14902894999</v>
      </c>
      <c r="S8842">
        <v>151960.14902894999</v>
      </c>
      <c r="T8842">
        <v>11586.142646</v>
      </c>
      <c r="U8842">
        <v>11586.142646</v>
      </c>
      <c r="V8842" t="s">
        <v>1711</v>
      </c>
      <c r="W8842" t="s">
        <v>2360</v>
      </c>
      <c r="X8842">
        <v>243</v>
      </c>
      <c r="Y8842">
        <f>U8842/R8842</f>
        <v>7.6244612288401473E-2</v>
      </c>
    </row>
    <row r="8843" spans="1:25" x14ac:dyDescent="0.25">
      <c r="A8843" s="2">
        <v>44753</v>
      </c>
      <c r="B8843" t="s">
        <v>1710</v>
      </c>
      <c r="C8843" t="s">
        <v>1628</v>
      </c>
      <c r="D8843" t="s">
        <v>1505</v>
      </c>
      <c r="E8843" t="s">
        <v>1505</v>
      </c>
      <c r="F8843" t="s">
        <v>53</v>
      </c>
      <c r="G8843" t="s">
        <v>53</v>
      </c>
      <c r="H8843" t="s">
        <v>30</v>
      </c>
      <c r="I8843" t="s">
        <v>53</v>
      </c>
      <c r="J8843" t="s">
        <v>53</v>
      </c>
      <c r="K8843" t="s">
        <v>53</v>
      </c>
      <c r="L8843">
        <v>8933.3853120000003</v>
      </c>
      <c r="M8843">
        <v>1</v>
      </c>
      <c r="N8843">
        <v>1</v>
      </c>
      <c r="O8843">
        <v>1</v>
      </c>
      <c r="P8843">
        <v>1</v>
      </c>
      <c r="Q8843" t="s">
        <v>30</v>
      </c>
      <c r="R8843">
        <v>151960.14902894999</v>
      </c>
      <c r="S8843">
        <v>151960.14902894999</v>
      </c>
      <c r="T8843">
        <v>8933.3853120000003</v>
      </c>
      <c r="U8843">
        <v>8933.3853120000003</v>
      </c>
      <c r="V8843" t="s">
        <v>1711</v>
      </c>
      <c r="W8843" t="s">
        <v>2361</v>
      </c>
      <c r="X8843">
        <v>243</v>
      </c>
      <c r="Y8843">
        <f>U8843/R8843</f>
        <v>5.8787684594189871E-2</v>
      </c>
    </row>
    <row r="8844" spans="1:25" x14ac:dyDescent="0.25">
      <c r="A8844" s="2">
        <v>44753</v>
      </c>
      <c r="B8844" t="s">
        <v>1710</v>
      </c>
      <c r="C8844" t="s">
        <v>1628</v>
      </c>
      <c r="D8844" t="s">
        <v>1505</v>
      </c>
      <c r="E8844" t="s">
        <v>1505</v>
      </c>
      <c r="F8844" t="s">
        <v>53</v>
      </c>
      <c r="G8844" t="s">
        <v>53</v>
      </c>
      <c r="H8844" t="s">
        <v>30</v>
      </c>
      <c r="I8844" t="s">
        <v>53</v>
      </c>
      <c r="J8844" t="s">
        <v>53</v>
      </c>
      <c r="K8844" t="s">
        <v>53</v>
      </c>
      <c r="L8844">
        <v>-98437.2</v>
      </c>
      <c r="M8844">
        <v>1</v>
      </c>
      <c r="N8844">
        <v>1</v>
      </c>
      <c r="O8844">
        <v>1</v>
      </c>
      <c r="P8844">
        <v>1</v>
      </c>
      <c r="Q8844" t="s">
        <v>30</v>
      </c>
      <c r="R8844">
        <v>151960.14902894999</v>
      </c>
      <c r="S8844">
        <v>151960.14902894999</v>
      </c>
      <c r="T8844">
        <v>-98437.2</v>
      </c>
      <c r="U8844">
        <v>-98437.2</v>
      </c>
      <c r="V8844" t="s">
        <v>1711</v>
      </c>
      <c r="W8844" t="s">
        <v>2171</v>
      </c>
      <c r="X8844">
        <v>243</v>
      </c>
      <c r="Y8844">
        <f>U8844/R8844</f>
        <v>-0.64778299198197475</v>
      </c>
    </row>
    <row r="8845" spans="1:25" x14ac:dyDescent="0.25">
      <c r="A8845" s="2">
        <v>44753</v>
      </c>
      <c r="B8845" t="s">
        <v>1710</v>
      </c>
      <c r="C8845" t="s">
        <v>1628</v>
      </c>
      <c r="D8845" t="s">
        <v>1505</v>
      </c>
      <c r="E8845" t="s">
        <v>1505</v>
      </c>
      <c r="F8845" t="s">
        <v>53</v>
      </c>
      <c r="G8845" t="s">
        <v>53</v>
      </c>
      <c r="H8845" t="s">
        <v>30</v>
      </c>
      <c r="I8845" t="s">
        <v>53</v>
      </c>
      <c r="J8845" t="s">
        <v>53</v>
      </c>
      <c r="K8845" t="s">
        <v>53</v>
      </c>
      <c r="L8845">
        <v>-1073003.04</v>
      </c>
      <c r="M8845">
        <v>1</v>
      </c>
      <c r="N8845">
        <v>1</v>
      </c>
      <c r="O8845">
        <v>1</v>
      </c>
      <c r="P8845">
        <v>1</v>
      </c>
      <c r="Q8845" t="s">
        <v>30</v>
      </c>
      <c r="R8845">
        <v>151960.14902894999</v>
      </c>
      <c r="S8845">
        <v>151960.14902894999</v>
      </c>
      <c r="T8845">
        <v>-1073003.04</v>
      </c>
      <c r="U8845">
        <v>-1073003.04</v>
      </c>
      <c r="V8845" t="s">
        <v>1711</v>
      </c>
      <c r="W8845" t="s">
        <v>74</v>
      </c>
      <c r="X8845">
        <v>243</v>
      </c>
      <c r="Y8845">
        <f>U8845/R8845</f>
        <v>-7.0610817826690981</v>
      </c>
    </row>
    <row r="8846" spans="1:25" x14ac:dyDescent="0.25">
      <c r="A8846" s="2">
        <v>44753</v>
      </c>
      <c r="B8846" t="s">
        <v>1710</v>
      </c>
      <c r="C8846" t="s">
        <v>1628</v>
      </c>
      <c r="D8846" t="s">
        <v>1505</v>
      </c>
      <c r="E8846" t="s">
        <v>1505</v>
      </c>
      <c r="F8846" t="s">
        <v>53</v>
      </c>
      <c r="G8846" t="s">
        <v>53</v>
      </c>
      <c r="H8846" t="s">
        <v>30</v>
      </c>
      <c r="I8846" t="s">
        <v>53</v>
      </c>
      <c r="J8846" t="s">
        <v>53</v>
      </c>
      <c r="K8846" t="s">
        <v>53</v>
      </c>
      <c r="L8846">
        <v>27485.52</v>
      </c>
      <c r="M8846">
        <v>1</v>
      </c>
      <c r="N8846">
        <v>1</v>
      </c>
      <c r="O8846">
        <v>1</v>
      </c>
      <c r="P8846">
        <v>1</v>
      </c>
      <c r="Q8846" t="s">
        <v>30</v>
      </c>
      <c r="R8846">
        <v>151960.14902894999</v>
      </c>
      <c r="S8846">
        <v>151960.14902894999</v>
      </c>
      <c r="T8846">
        <v>27485.52</v>
      </c>
      <c r="U8846">
        <v>27485.52</v>
      </c>
      <c r="V8846" t="s">
        <v>1711</v>
      </c>
      <c r="W8846" t="s">
        <v>2282</v>
      </c>
      <c r="X8846">
        <v>243</v>
      </c>
      <c r="Y8846">
        <f>U8846/R8846</f>
        <v>0.18087321034914045</v>
      </c>
    </row>
    <row r="8847" spans="1:25" x14ac:dyDescent="0.25">
      <c r="A8847" s="2">
        <v>44753</v>
      </c>
      <c r="B8847" t="s">
        <v>1710</v>
      </c>
      <c r="C8847" t="s">
        <v>1628</v>
      </c>
      <c r="D8847" t="s">
        <v>1505</v>
      </c>
      <c r="E8847" t="s">
        <v>1505</v>
      </c>
      <c r="F8847" t="s">
        <v>53</v>
      </c>
      <c r="G8847" t="s">
        <v>53</v>
      </c>
      <c r="H8847" t="s">
        <v>30</v>
      </c>
      <c r="I8847" t="s">
        <v>53</v>
      </c>
      <c r="J8847" t="s">
        <v>53</v>
      </c>
      <c r="K8847" t="s">
        <v>53</v>
      </c>
      <c r="L8847">
        <v>46833.99</v>
      </c>
      <c r="M8847">
        <v>1</v>
      </c>
      <c r="N8847">
        <v>1</v>
      </c>
      <c r="O8847">
        <v>1</v>
      </c>
      <c r="P8847">
        <v>1</v>
      </c>
      <c r="Q8847" t="s">
        <v>30</v>
      </c>
      <c r="R8847">
        <v>151960.14902894999</v>
      </c>
      <c r="S8847">
        <v>151960.14902894999</v>
      </c>
      <c r="T8847">
        <v>46833.99</v>
      </c>
      <c r="U8847">
        <v>46833.99</v>
      </c>
      <c r="V8847" t="s">
        <v>1711</v>
      </c>
      <c r="W8847" t="s">
        <v>2341</v>
      </c>
      <c r="X8847">
        <v>243</v>
      </c>
      <c r="Y8847">
        <f>U8847/R8847</f>
        <v>0.30819915812979121</v>
      </c>
    </row>
    <row r="8848" spans="1:25" x14ac:dyDescent="0.25">
      <c r="A8848" s="2">
        <v>44753</v>
      </c>
      <c r="B8848" t="s">
        <v>1710</v>
      </c>
      <c r="C8848" t="s">
        <v>1628</v>
      </c>
      <c r="D8848" t="s">
        <v>1505</v>
      </c>
      <c r="E8848" t="s">
        <v>1505</v>
      </c>
      <c r="F8848" t="s">
        <v>53</v>
      </c>
      <c r="G8848" t="s">
        <v>53</v>
      </c>
      <c r="H8848" t="s">
        <v>30</v>
      </c>
      <c r="I8848" t="s">
        <v>53</v>
      </c>
      <c r="J8848" t="s">
        <v>53</v>
      </c>
      <c r="K8848" t="s">
        <v>53</v>
      </c>
      <c r="L8848">
        <v>-2336.17</v>
      </c>
      <c r="M8848">
        <v>1</v>
      </c>
      <c r="N8848">
        <v>1</v>
      </c>
      <c r="O8848">
        <v>1</v>
      </c>
      <c r="P8848">
        <v>1</v>
      </c>
      <c r="Q8848" t="s">
        <v>30</v>
      </c>
      <c r="R8848">
        <v>151960.14902894999</v>
      </c>
      <c r="S8848">
        <v>151960.14902894999</v>
      </c>
      <c r="T8848">
        <v>-2336.17</v>
      </c>
      <c r="U8848">
        <v>-2336.17</v>
      </c>
      <c r="V8848" t="s">
        <v>1711</v>
      </c>
      <c r="W8848" t="s">
        <v>2342</v>
      </c>
      <c r="X8848">
        <v>243</v>
      </c>
      <c r="Y8848">
        <f>U8848/R8848</f>
        <v>-1.537357007694784E-2</v>
      </c>
    </row>
    <row r="8849" spans="1:25" x14ac:dyDescent="0.25">
      <c r="A8849" s="2">
        <v>44753</v>
      </c>
      <c r="B8849" t="s">
        <v>1710</v>
      </c>
      <c r="C8849" t="s">
        <v>1628</v>
      </c>
      <c r="D8849" t="s">
        <v>1505</v>
      </c>
      <c r="E8849" t="s">
        <v>1505</v>
      </c>
      <c r="F8849" t="s">
        <v>53</v>
      </c>
      <c r="G8849" t="s">
        <v>53</v>
      </c>
      <c r="H8849" t="s">
        <v>30</v>
      </c>
      <c r="I8849" t="s">
        <v>53</v>
      </c>
      <c r="J8849" t="s">
        <v>53</v>
      </c>
      <c r="K8849" t="s">
        <v>53</v>
      </c>
      <c r="L8849">
        <v>17906.27</v>
      </c>
      <c r="M8849">
        <v>1</v>
      </c>
      <c r="N8849">
        <v>1</v>
      </c>
      <c r="O8849">
        <v>1</v>
      </c>
      <c r="P8849">
        <v>1</v>
      </c>
      <c r="Q8849" t="s">
        <v>30</v>
      </c>
      <c r="R8849">
        <v>151960.14902894999</v>
      </c>
      <c r="S8849">
        <v>151960.14902894999</v>
      </c>
      <c r="T8849">
        <v>17906.27</v>
      </c>
      <c r="U8849">
        <v>17906.27</v>
      </c>
      <c r="V8849" t="s">
        <v>1711</v>
      </c>
      <c r="W8849" t="s">
        <v>2343</v>
      </c>
      <c r="X8849">
        <v>243</v>
      </c>
      <c r="Y8849">
        <f>U8849/R8849</f>
        <v>0.11783530165259755</v>
      </c>
    </row>
    <row r="8850" spans="1:25" x14ac:dyDescent="0.25">
      <c r="A8850" s="2">
        <v>44753</v>
      </c>
      <c r="B8850" t="s">
        <v>1710</v>
      </c>
      <c r="C8850" t="s">
        <v>1628</v>
      </c>
      <c r="D8850" t="s">
        <v>1505</v>
      </c>
      <c r="E8850" t="s">
        <v>1505</v>
      </c>
      <c r="F8850" t="s">
        <v>53</v>
      </c>
      <c r="G8850" t="s">
        <v>53</v>
      </c>
      <c r="H8850" t="s">
        <v>30</v>
      </c>
      <c r="I8850" t="s">
        <v>53</v>
      </c>
      <c r="J8850" t="s">
        <v>53</v>
      </c>
      <c r="K8850" t="s">
        <v>53</v>
      </c>
      <c r="L8850">
        <v>30888.12</v>
      </c>
      <c r="M8850">
        <v>1</v>
      </c>
      <c r="N8850">
        <v>1</v>
      </c>
      <c r="O8850">
        <v>1</v>
      </c>
      <c r="P8850">
        <v>1</v>
      </c>
      <c r="Q8850" t="s">
        <v>30</v>
      </c>
      <c r="R8850">
        <v>151960.14902894999</v>
      </c>
      <c r="S8850">
        <v>151960.14902894999</v>
      </c>
      <c r="T8850">
        <v>30888.12</v>
      </c>
      <c r="U8850">
        <v>30888.12</v>
      </c>
      <c r="V8850" t="s">
        <v>1711</v>
      </c>
      <c r="W8850" t="s">
        <v>2344</v>
      </c>
      <c r="X8850">
        <v>243</v>
      </c>
      <c r="Y8850">
        <f>U8850/R8850</f>
        <v>0.20326460718405515</v>
      </c>
    </row>
    <row r="8851" spans="1:25" x14ac:dyDescent="0.25">
      <c r="A8851" s="2">
        <v>44753</v>
      </c>
      <c r="B8851" t="s">
        <v>1710</v>
      </c>
      <c r="C8851" t="s">
        <v>1628</v>
      </c>
      <c r="D8851" t="s">
        <v>1505</v>
      </c>
      <c r="E8851" t="s">
        <v>1505</v>
      </c>
      <c r="F8851" t="s">
        <v>53</v>
      </c>
      <c r="G8851" t="s">
        <v>53</v>
      </c>
      <c r="H8851" t="s">
        <v>30</v>
      </c>
      <c r="I8851" t="s">
        <v>53</v>
      </c>
      <c r="J8851" t="s">
        <v>53</v>
      </c>
      <c r="K8851" t="s">
        <v>53</v>
      </c>
      <c r="L8851">
        <v>5574.72</v>
      </c>
      <c r="M8851">
        <v>1</v>
      </c>
      <c r="N8851">
        <v>1</v>
      </c>
      <c r="O8851">
        <v>1</v>
      </c>
      <c r="P8851">
        <v>1</v>
      </c>
      <c r="Q8851" t="s">
        <v>30</v>
      </c>
      <c r="R8851">
        <v>151960.14902894999</v>
      </c>
      <c r="S8851">
        <v>151960.14902894999</v>
      </c>
      <c r="T8851">
        <v>5574.72</v>
      </c>
      <c r="U8851">
        <v>5574.72</v>
      </c>
      <c r="V8851" t="s">
        <v>1711</v>
      </c>
      <c r="W8851" t="s">
        <v>1682</v>
      </c>
      <c r="X8851">
        <v>243</v>
      </c>
      <c r="Y8851">
        <f>U8851/R8851</f>
        <v>3.6685407559964675E-2</v>
      </c>
    </row>
    <row r="8852" spans="1:25" x14ac:dyDescent="0.25">
      <c r="A8852" s="2">
        <v>44753</v>
      </c>
      <c r="B8852" t="s">
        <v>1710</v>
      </c>
      <c r="C8852" t="s">
        <v>1628</v>
      </c>
      <c r="D8852" t="s">
        <v>1505</v>
      </c>
      <c r="E8852" t="s">
        <v>1505</v>
      </c>
      <c r="F8852" t="s">
        <v>53</v>
      </c>
      <c r="G8852" t="s">
        <v>53</v>
      </c>
      <c r="H8852" t="s">
        <v>30</v>
      </c>
      <c r="I8852" t="s">
        <v>53</v>
      </c>
      <c r="J8852" t="s">
        <v>53</v>
      </c>
      <c r="K8852" t="s">
        <v>53</v>
      </c>
      <c r="L8852">
        <v>11538.73</v>
      </c>
      <c r="M8852">
        <v>1</v>
      </c>
      <c r="N8852">
        <v>1</v>
      </c>
      <c r="O8852">
        <v>1</v>
      </c>
      <c r="P8852">
        <v>1</v>
      </c>
      <c r="Q8852" t="s">
        <v>30</v>
      </c>
      <c r="R8852">
        <v>151960.14902894999</v>
      </c>
      <c r="S8852">
        <v>151960.14902894999</v>
      </c>
      <c r="T8852">
        <v>11538.73</v>
      </c>
      <c r="U8852">
        <v>11538.73</v>
      </c>
      <c r="V8852" t="s">
        <v>1711</v>
      </c>
      <c r="W8852" t="s">
        <v>2362</v>
      </c>
      <c r="X8852">
        <v>243</v>
      </c>
      <c r="Y8852">
        <f>U8852/R8852</f>
        <v>7.5932605184545796E-2</v>
      </c>
    </row>
    <row r="8853" spans="1:25" x14ac:dyDescent="0.25">
      <c r="A8853" s="2">
        <v>44753</v>
      </c>
      <c r="B8853" t="s">
        <v>1710</v>
      </c>
      <c r="C8853" t="s">
        <v>1628</v>
      </c>
      <c r="D8853" t="s">
        <v>1505</v>
      </c>
      <c r="E8853" t="s">
        <v>1505</v>
      </c>
      <c r="F8853" t="s">
        <v>53</v>
      </c>
      <c r="G8853" t="s">
        <v>53</v>
      </c>
      <c r="H8853" t="s">
        <v>30</v>
      </c>
      <c r="I8853" t="s">
        <v>53</v>
      </c>
      <c r="J8853" t="s">
        <v>53</v>
      </c>
      <c r="K8853" t="s">
        <v>53</v>
      </c>
      <c r="L8853">
        <v>347.14</v>
      </c>
      <c r="M8853">
        <v>1</v>
      </c>
      <c r="N8853">
        <v>1</v>
      </c>
      <c r="O8853">
        <v>1</v>
      </c>
      <c r="P8853">
        <v>1</v>
      </c>
      <c r="Q8853" t="s">
        <v>30</v>
      </c>
      <c r="R8853">
        <v>151960.14902894999</v>
      </c>
      <c r="S8853">
        <v>151960.14902894999</v>
      </c>
      <c r="T8853">
        <v>347.14</v>
      </c>
      <c r="U8853">
        <v>347.14</v>
      </c>
      <c r="V8853" t="s">
        <v>1712</v>
      </c>
      <c r="W8853" t="s">
        <v>74</v>
      </c>
      <c r="X8853">
        <v>243</v>
      </c>
      <c r="Y8853">
        <f>U8853/R8853</f>
        <v>2.2844147114771925E-3</v>
      </c>
    </row>
    <row r="8854" spans="1:25" x14ac:dyDescent="0.25">
      <c r="A8854" s="2">
        <v>44753</v>
      </c>
      <c r="B8854" t="s">
        <v>1710</v>
      </c>
      <c r="C8854" t="s">
        <v>1628</v>
      </c>
      <c r="D8854" t="s">
        <v>1505</v>
      </c>
      <c r="E8854" t="s">
        <v>1505</v>
      </c>
      <c r="F8854" t="s">
        <v>53</v>
      </c>
      <c r="G8854" t="s">
        <v>53</v>
      </c>
      <c r="H8854" t="s">
        <v>30</v>
      </c>
      <c r="I8854" t="s">
        <v>53</v>
      </c>
      <c r="J8854" t="s">
        <v>53</v>
      </c>
      <c r="K8854" t="s">
        <v>53</v>
      </c>
      <c r="L8854">
        <v>65868.887637139997</v>
      </c>
      <c r="M8854">
        <v>1</v>
      </c>
      <c r="N8854">
        <v>1</v>
      </c>
      <c r="O8854">
        <v>1</v>
      </c>
      <c r="P8854">
        <v>1</v>
      </c>
      <c r="Q8854" t="s">
        <v>30</v>
      </c>
      <c r="R8854">
        <v>151960.14902894999</v>
      </c>
      <c r="S8854">
        <v>151960.14902894999</v>
      </c>
      <c r="T8854">
        <v>65868.887637139997</v>
      </c>
      <c r="U8854">
        <v>65868.887637139997</v>
      </c>
      <c r="V8854" t="s">
        <v>1712</v>
      </c>
      <c r="W8854" t="s">
        <v>116</v>
      </c>
      <c r="X8854">
        <v>243</v>
      </c>
      <c r="Y8854">
        <f>U8854/R8854</f>
        <v>0.43346158883136715</v>
      </c>
    </row>
    <row r="8855" spans="1:25" x14ac:dyDescent="0.25">
      <c r="A8855" s="2">
        <v>44753</v>
      </c>
      <c r="B8855" t="s">
        <v>1710</v>
      </c>
      <c r="C8855" t="s">
        <v>1628</v>
      </c>
      <c r="D8855" t="s">
        <v>1505</v>
      </c>
      <c r="E8855" t="s">
        <v>1505</v>
      </c>
      <c r="F8855" t="s">
        <v>53</v>
      </c>
      <c r="G8855" t="s">
        <v>53</v>
      </c>
      <c r="H8855" t="s">
        <v>30</v>
      </c>
      <c r="I8855" t="s">
        <v>53</v>
      </c>
      <c r="J8855" t="s">
        <v>53</v>
      </c>
      <c r="K8855" t="s">
        <v>53</v>
      </c>
      <c r="L8855">
        <v>902699.63823637005</v>
      </c>
      <c r="M8855">
        <v>1</v>
      </c>
      <c r="N8855">
        <v>1</v>
      </c>
      <c r="O8855">
        <v>1</v>
      </c>
      <c r="P8855">
        <v>1</v>
      </c>
      <c r="Q8855" t="s">
        <v>30</v>
      </c>
      <c r="R8855">
        <v>151960.14902894999</v>
      </c>
      <c r="S8855">
        <v>151960.14902894999</v>
      </c>
      <c r="T8855">
        <v>902699.63823637005</v>
      </c>
      <c r="U8855">
        <v>902699.63823637005</v>
      </c>
      <c r="V8855" t="s">
        <v>1712</v>
      </c>
      <c r="W8855" t="s">
        <v>1513</v>
      </c>
      <c r="X8855">
        <v>243</v>
      </c>
      <c r="Y8855">
        <f>U8855/R8855</f>
        <v>5.9403708406761062</v>
      </c>
    </row>
    <row r="8856" spans="1:25" x14ac:dyDescent="0.25">
      <c r="A8856" s="2">
        <v>44753</v>
      </c>
      <c r="B8856" t="s">
        <v>1211</v>
      </c>
      <c r="C8856" t="s">
        <v>1628</v>
      </c>
      <c r="D8856" t="s">
        <v>1505</v>
      </c>
      <c r="E8856" t="s">
        <v>1505</v>
      </c>
      <c r="F8856" t="s">
        <v>53</v>
      </c>
      <c r="G8856" t="s">
        <v>53</v>
      </c>
      <c r="H8856" t="s">
        <v>30</v>
      </c>
      <c r="I8856" t="s">
        <v>53</v>
      </c>
      <c r="J8856" t="s">
        <v>53</v>
      </c>
      <c r="K8856" t="s">
        <v>53</v>
      </c>
      <c r="L8856">
        <v>0</v>
      </c>
      <c r="M8856">
        <v>0.84129053968788103</v>
      </c>
      <c r="N8856">
        <v>1</v>
      </c>
      <c r="O8856">
        <v>1</v>
      </c>
      <c r="P8856">
        <v>1</v>
      </c>
      <c r="Q8856" t="s">
        <v>30</v>
      </c>
      <c r="R8856">
        <v>-0.57464196000000001</v>
      </c>
      <c r="S8856">
        <v>-0.57464196000000001</v>
      </c>
      <c r="T8856">
        <v>0</v>
      </c>
      <c r="U8856">
        <v>0</v>
      </c>
      <c r="V8856" t="s">
        <v>1214</v>
      </c>
      <c r="W8856" t="s">
        <v>74</v>
      </c>
      <c r="X8856">
        <v>243</v>
      </c>
      <c r="Y8856">
        <f>U8856/R8856</f>
        <v>0</v>
      </c>
    </row>
    <row r="8857" spans="1:25" x14ac:dyDescent="0.25">
      <c r="A8857" s="2">
        <v>44753</v>
      </c>
      <c r="B8857" t="s">
        <v>132</v>
      </c>
      <c r="C8857" t="s">
        <v>1628</v>
      </c>
      <c r="D8857" t="s">
        <v>1505</v>
      </c>
      <c r="E8857" t="s">
        <v>1505</v>
      </c>
      <c r="F8857" t="s">
        <v>53</v>
      </c>
      <c r="G8857" t="s">
        <v>53</v>
      </c>
      <c r="H8857" t="s">
        <v>30</v>
      </c>
      <c r="I8857" t="s">
        <v>53</v>
      </c>
      <c r="J8857" t="s">
        <v>53</v>
      </c>
      <c r="K8857" t="s">
        <v>53</v>
      </c>
      <c r="L8857">
        <v>-6.7144800000000001E-3</v>
      </c>
      <c r="M8857">
        <v>1</v>
      </c>
      <c r="N8857">
        <v>1</v>
      </c>
      <c r="O8857">
        <v>1</v>
      </c>
      <c r="P8857">
        <v>1</v>
      </c>
      <c r="Q8857" t="s">
        <v>30</v>
      </c>
      <c r="R8857">
        <v>22017.606805629999</v>
      </c>
      <c r="S8857">
        <v>22017.606805629999</v>
      </c>
      <c r="T8857">
        <v>-6.7144800000000001E-3</v>
      </c>
      <c r="U8857">
        <v>-6.7144800000000001E-3</v>
      </c>
      <c r="V8857" t="s">
        <v>136</v>
      </c>
      <c r="W8857" t="s">
        <v>2044</v>
      </c>
      <c r="X8857">
        <v>243</v>
      </c>
      <c r="Y8857">
        <f>U8857/R8857</f>
        <v>-3.0495957436586968E-7</v>
      </c>
    </row>
    <row r="8858" spans="1:25" x14ac:dyDescent="0.25">
      <c r="A8858" s="2">
        <v>44753</v>
      </c>
      <c r="B8858" t="s">
        <v>132</v>
      </c>
      <c r="C8858" t="s">
        <v>1628</v>
      </c>
      <c r="D8858" t="s">
        <v>1505</v>
      </c>
      <c r="E8858" t="s">
        <v>1505</v>
      </c>
      <c r="F8858" t="s">
        <v>53</v>
      </c>
      <c r="G8858" t="s">
        <v>53</v>
      </c>
      <c r="H8858" t="s">
        <v>30</v>
      </c>
      <c r="I8858" t="s">
        <v>53</v>
      </c>
      <c r="J8858" t="s">
        <v>53</v>
      </c>
      <c r="K8858" t="s">
        <v>53</v>
      </c>
      <c r="L8858">
        <v>3.3973499999999999E-3</v>
      </c>
      <c r="M8858">
        <v>1</v>
      </c>
      <c r="N8858">
        <v>1</v>
      </c>
      <c r="O8858">
        <v>1</v>
      </c>
      <c r="P8858">
        <v>1</v>
      </c>
      <c r="Q8858" t="s">
        <v>30</v>
      </c>
      <c r="R8858">
        <v>22017.606805629999</v>
      </c>
      <c r="S8858">
        <v>22017.606805629999</v>
      </c>
      <c r="T8858">
        <v>3.3973499999999999E-3</v>
      </c>
      <c r="U8858">
        <v>3.3973499999999999E-3</v>
      </c>
      <c r="V8858" t="s">
        <v>136</v>
      </c>
      <c r="W8858" t="s">
        <v>2045</v>
      </c>
      <c r="X8858">
        <v>243</v>
      </c>
      <c r="Y8858">
        <f>U8858/R8858</f>
        <v>1.5430151105847174E-7</v>
      </c>
    </row>
    <row r="8859" spans="1:25" x14ac:dyDescent="0.25">
      <c r="A8859" s="2">
        <v>44753</v>
      </c>
      <c r="B8859" t="s">
        <v>132</v>
      </c>
      <c r="C8859" t="s">
        <v>1628</v>
      </c>
      <c r="D8859" t="s">
        <v>1505</v>
      </c>
      <c r="E8859" t="s">
        <v>1505</v>
      </c>
      <c r="F8859" t="s">
        <v>53</v>
      </c>
      <c r="G8859" t="s">
        <v>53</v>
      </c>
      <c r="H8859" t="s">
        <v>30</v>
      </c>
      <c r="I8859" t="s">
        <v>53</v>
      </c>
      <c r="J8859" t="s">
        <v>53</v>
      </c>
      <c r="K8859" t="s">
        <v>53</v>
      </c>
      <c r="L8859">
        <v>3.4504100000000001E-3</v>
      </c>
      <c r="M8859">
        <v>1</v>
      </c>
      <c r="N8859">
        <v>1</v>
      </c>
      <c r="O8859">
        <v>1</v>
      </c>
      <c r="P8859">
        <v>1</v>
      </c>
      <c r="Q8859" t="s">
        <v>30</v>
      </c>
      <c r="R8859">
        <v>22017.606805629999</v>
      </c>
      <c r="S8859">
        <v>22017.606805629999</v>
      </c>
      <c r="T8859">
        <v>3.4504100000000001E-3</v>
      </c>
      <c r="U8859">
        <v>3.4504100000000001E-3</v>
      </c>
      <c r="V8859" t="s">
        <v>136</v>
      </c>
      <c r="W8859" t="s">
        <v>2046</v>
      </c>
      <c r="X8859">
        <v>243</v>
      </c>
      <c r="Y8859">
        <f>U8859/R8859</f>
        <v>1.5671140058317851E-7</v>
      </c>
    </row>
    <row r="8860" spans="1:25" x14ac:dyDescent="0.25">
      <c r="A8860" s="2">
        <v>44753</v>
      </c>
      <c r="B8860" t="s">
        <v>132</v>
      </c>
      <c r="C8860" t="s">
        <v>1628</v>
      </c>
      <c r="D8860" t="s">
        <v>1505</v>
      </c>
      <c r="E8860" t="s">
        <v>1505</v>
      </c>
      <c r="F8860" t="s">
        <v>53</v>
      </c>
      <c r="G8860" t="s">
        <v>53</v>
      </c>
      <c r="H8860" t="s">
        <v>30</v>
      </c>
      <c r="I8860" t="s">
        <v>53</v>
      </c>
      <c r="J8860" t="s">
        <v>53</v>
      </c>
      <c r="K8860" t="s">
        <v>53</v>
      </c>
      <c r="L8860">
        <v>-4.7425699999999998E-3</v>
      </c>
      <c r="M8860">
        <v>1</v>
      </c>
      <c r="N8860">
        <v>1</v>
      </c>
      <c r="O8860">
        <v>1</v>
      </c>
      <c r="P8860">
        <v>1</v>
      </c>
      <c r="Q8860" t="s">
        <v>30</v>
      </c>
      <c r="R8860">
        <v>22017.606805629999</v>
      </c>
      <c r="S8860">
        <v>22017.606805629999</v>
      </c>
      <c r="T8860">
        <v>-4.7425699999999998E-3</v>
      </c>
      <c r="U8860">
        <v>-4.7425699999999998E-3</v>
      </c>
      <c r="V8860" t="s">
        <v>136</v>
      </c>
      <c r="W8860" t="s">
        <v>2047</v>
      </c>
      <c r="X8860">
        <v>243</v>
      </c>
      <c r="Y8860">
        <f>U8860/R8860</f>
        <v>-2.1539897782111832E-7</v>
      </c>
    </row>
    <row r="8861" spans="1:25" x14ac:dyDescent="0.25">
      <c r="A8861" s="2">
        <v>44753</v>
      </c>
      <c r="B8861" t="s">
        <v>132</v>
      </c>
      <c r="C8861" t="s">
        <v>1628</v>
      </c>
      <c r="D8861" t="s">
        <v>1505</v>
      </c>
      <c r="E8861" t="s">
        <v>1505</v>
      </c>
      <c r="F8861" t="s">
        <v>53</v>
      </c>
      <c r="G8861" t="s">
        <v>53</v>
      </c>
      <c r="H8861" t="s">
        <v>30</v>
      </c>
      <c r="I8861" t="s">
        <v>53</v>
      </c>
      <c r="J8861" t="s">
        <v>53</v>
      </c>
      <c r="K8861" t="s">
        <v>53</v>
      </c>
      <c r="L8861">
        <v>4.7694800000000004E-3</v>
      </c>
      <c r="M8861">
        <v>1</v>
      </c>
      <c r="N8861">
        <v>1</v>
      </c>
      <c r="O8861">
        <v>1</v>
      </c>
      <c r="P8861">
        <v>1</v>
      </c>
      <c r="Q8861" t="s">
        <v>30</v>
      </c>
      <c r="R8861">
        <v>22017.606805629999</v>
      </c>
      <c r="S8861">
        <v>22017.606805629999</v>
      </c>
      <c r="T8861">
        <v>4.7694800000000004E-3</v>
      </c>
      <c r="U8861">
        <v>4.7694800000000004E-3</v>
      </c>
      <c r="V8861" t="s">
        <v>136</v>
      </c>
      <c r="W8861" t="s">
        <v>2048</v>
      </c>
      <c r="X8861">
        <v>243</v>
      </c>
      <c r="Y8861">
        <f>U8861/R8861</f>
        <v>2.1662118149827363E-7</v>
      </c>
    </row>
    <row r="8862" spans="1:25" x14ac:dyDescent="0.25">
      <c r="A8862" s="2">
        <v>44753</v>
      </c>
      <c r="B8862" t="s">
        <v>132</v>
      </c>
      <c r="C8862" t="s">
        <v>1628</v>
      </c>
      <c r="D8862" t="s">
        <v>1505</v>
      </c>
      <c r="E8862" t="s">
        <v>1505</v>
      </c>
      <c r="F8862" t="s">
        <v>53</v>
      </c>
      <c r="G8862" t="s">
        <v>53</v>
      </c>
      <c r="H8862" t="s">
        <v>30</v>
      </c>
      <c r="I8862" t="s">
        <v>53</v>
      </c>
      <c r="J8862" t="s">
        <v>53</v>
      </c>
      <c r="K8862" t="s">
        <v>53</v>
      </c>
      <c r="L8862">
        <v>-3.9710500000000003E-3</v>
      </c>
      <c r="M8862">
        <v>1</v>
      </c>
      <c r="N8862">
        <v>1</v>
      </c>
      <c r="O8862">
        <v>1</v>
      </c>
      <c r="P8862">
        <v>1</v>
      </c>
      <c r="Q8862" t="s">
        <v>30</v>
      </c>
      <c r="R8862">
        <v>22017.606805629999</v>
      </c>
      <c r="S8862">
        <v>22017.606805629999</v>
      </c>
      <c r="T8862">
        <v>-3.9710500000000003E-3</v>
      </c>
      <c r="U8862">
        <v>-3.9710500000000003E-3</v>
      </c>
      <c r="V8862" t="s">
        <v>136</v>
      </c>
      <c r="W8862" t="s">
        <v>2084</v>
      </c>
      <c r="X8862">
        <v>243</v>
      </c>
      <c r="Y8862">
        <f>U8862/R8862</f>
        <v>-1.8035793058964906E-7</v>
      </c>
    </row>
    <row r="8863" spans="1:25" x14ac:dyDescent="0.25">
      <c r="A8863" s="2">
        <v>44753</v>
      </c>
      <c r="B8863" t="s">
        <v>132</v>
      </c>
      <c r="C8863" t="s">
        <v>1628</v>
      </c>
      <c r="D8863" t="s">
        <v>1505</v>
      </c>
      <c r="E8863" t="s">
        <v>1505</v>
      </c>
      <c r="F8863" t="s">
        <v>53</v>
      </c>
      <c r="G8863" t="s">
        <v>53</v>
      </c>
      <c r="H8863" t="s">
        <v>30</v>
      </c>
      <c r="I8863" t="s">
        <v>53</v>
      </c>
      <c r="J8863" t="s">
        <v>53</v>
      </c>
      <c r="K8863" t="s">
        <v>53</v>
      </c>
      <c r="L8863">
        <v>-3.12086E-3</v>
      </c>
      <c r="M8863">
        <v>1</v>
      </c>
      <c r="N8863">
        <v>1</v>
      </c>
      <c r="O8863">
        <v>1</v>
      </c>
      <c r="P8863">
        <v>1</v>
      </c>
      <c r="Q8863" t="s">
        <v>30</v>
      </c>
      <c r="R8863">
        <v>22017.606805629999</v>
      </c>
      <c r="S8863">
        <v>22017.606805629999</v>
      </c>
      <c r="T8863">
        <v>-3.12086E-3</v>
      </c>
      <c r="U8863">
        <v>-3.12086E-3</v>
      </c>
      <c r="V8863" t="s">
        <v>136</v>
      </c>
      <c r="W8863" t="s">
        <v>2049</v>
      </c>
      <c r="X8863">
        <v>243</v>
      </c>
      <c r="Y8863">
        <f>U8863/R8863</f>
        <v>-1.4174383381221897E-7</v>
      </c>
    </row>
    <row r="8864" spans="1:25" x14ac:dyDescent="0.25">
      <c r="A8864" s="2">
        <v>44753</v>
      </c>
      <c r="B8864" t="s">
        <v>132</v>
      </c>
      <c r="C8864" t="s">
        <v>1628</v>
      </c>
      <c r="D8864" t="s">
        <v>1505</v>
      </c>
      <c r="E8864" t="s">
        <v>1505</v>
      </c>
      <c r="F8864" t="s">
        <v>53</v>
      </c>
      <c r="G8864" t="s">
        <v>53</v>
      </c>
      <c r="H8864" t="s">
        <v>30</v>
      </c>
      <c r="I8864" t="s">
        <v>53</v>
      </c>
      <c r="J8864" t="s">
        <v>53</v>
      </c>
      <c r="K8864" t="s">
        <v>53</v>
      </c>
      <c r="L8864">
        <v>-1.0677099999999999E-3</v>
      </c>
      <c r="M8864">
        <v>1</v>
      </c>
      <c r="N8864">
        <v>1</v>
      </c>
      <c r="O8864">
        <v>1</v>
      </c>
      <c r="P8864">
        <v>1</v>
      </c>
      <c r="Q8864" t="s">
        <v>30</v>
      </c>
      <c r="R8864">
        <v>22017.606805629999</v>
      </c>
      <c r="S8864">
        <v>22017.606805629999</v>
      </c>
      <c r="T8864">
        <v>-1.0677099999999999E-3</v>
      </c>
      <c r="U8864">
        <v>-1.0677099999999999E-3</v>
      </c>
      <c r="V8864" t="s">
        <v>136</v>
      </c>
      <c r="W8864" t="s">
        <v>2050</v>
      </c>
      <c r="X8864">
        <v>243</v>
      </c>
      <c r="Y8864">
        <f>U8864/R8864</f>
        <v>-4.8493462955609771E-8</v>
      </c>
    </row>
    <row r="8865" spans="1:25" x14ac:dyDescent="0.25">
      <c r="A8865" s="2">
        <v>44753</v>
      </c>
      <c r="B8865" t="s">
        <v>132</v>
      </c>
      <c r="C8865" t="s">
        <v>1628</v>
      </c>
      <c r="D8865" t="s">
        <v>1505</v>
      </c>
      <c r="E8865" t="s">
        <v>1505</v>
      </c>
      <c r="F8865" t="s">
        <v>53</v>
      </c>
      <c r="G8865" t="s">
        <v>53</v>
      </c>
      <c r="H8865" t="s">
        <v>30</v>
      </c>
      <c r="I8865" t="s">
        <v>53</v>
      </c>
      <c r="J8865" t="s">
        <v>53</v>
      </c>
      <c r="K8865" t="s">
        <v>53</v>
      </c>
      <c r="L8865" s="1">
        <v>1E-8</v>
      </c>
      <c r="M8865">
        <v>1</v>
      </c>
      <c r="N8865">
        <v>1</v>
      </c>
      <c r="O8865">
        <v>1</v>
      </c>
      <c r="P8865">
        <v>1</v>
      </c>
      <c r="Q8865" t="s">
        <v>30</v>
      </c>
      <c r="R8865">
        <v>22017.606805629999</v>
      </c>
      <c r="S8865">
        <v>22017.606805629999</v>
      </c>
      <c r="T8865" s="1">
        <v>1E-8</v>
      </c>
      <c r="U8865" s="1">
        <v>1E-8</v>
      </c>
      <c r="V8865" t="s">
        <v>136</v>
      </c>
      <c r="W8865" t="s">
        <v>2169</v>
      </c>
      <c r="X8865">
        <v>243</v>
      </c>
      <c r="Y8865">
        <f>U8865/R8865</f>
        <v>4.5418196847093102E-13</v>
      </c>
    </row>
    <row r="8866" spans="1:25" x14ac:dyDescent="0.25">
      <c r="A8866" s="2">
        <v>44753</v>
      </c>
      <c r="B8866" t="s">
        <v>132</v>
      </c>
      <c r="C8866" t="s">
        <v>1628</v>
      </c>
      <c r="D8866" t="s">
        <v>1505</v>
      </c>
      <c r="E8866" t="s">
        <v>1505</v>
      </c>
      <c r="F8866" t="s">
        <v>53</v>
      </c>
      <c r="G8866" t="s">
        <v>53</v>
      </c>
      <c r="H8866" t="s">
        <v>30</v>
      </c>
      <c r="I8866" t="s">
        <v>53</v>
      </c>
      <c r="J8866" t="s">
        <v>53</v>
      </c>
      <c r="K8866" t="s">
        <v>53</v>
      </c>
      <c r="L8866">
        <v>1.9405399999999999E-3</v>
      </c>
      <c r="M8866">
        <v>1</v>
      </c>
      <c r="N8866">
        <v>1</v>
      </c>
      <c r="O8866">
        <v>1</v>
      </c>
      <c r="P8866">
        <v>1</v>
      </c>
      <c r="Q8866" t="s">
        <v>30</v>
      </c>
      <c r="R8866">
        <v>22017.606805629999</v>
      </c>
      <c r="S8866">
        <v>22017.606805629999</v>
      </c>
      <c r="T8866">
        <v>1.9405399999999999E-3</v>
      </c>
      <c r="U8866">
        <v>1.9405399999999999E-3</v>
      </c>
      <c r="V8866" t="s">
        <v>136</v>
      </c>
      <c r="W8866" t="s">
        <v>2051</v>
      </c>
      <c r="X8866">
        <v>243</v>
      </c>
      <c r="Y8866">
        <f>U8866/R8866</f>
        <v>8.8135827709658044E-8</v>
      </c>
    </row>
    <row r="8867" spans="1:25" x14ac:dyDescent="0.25">
      <c r="A8867" s="2">
        <v>44753</v>
      </c>
      <c r="B8867" t="s">
        <v>132</v>
      </c>
      <c r="C8867" t="s">
        <v>1628</v>
      </c>
      <c r="D8867" t="s">
        <v>1505</v>
      </c>
      <c r="E8867" t="s">
        <v>1505</v>
      </c>
      <c r="F8867" t="s">
        <v>53</v>
      </c>
      <c r="G8867" t="s">
        <v>53</v>
      </c>
      <c r="H8867" t="s">
        <v>30</v>
      </c>
      <c r="I8867" t="s">
        <v>53</v>
      </c>
      <c r="J8867" t="s">
        <v>53</v>
      </c>
      <c r="K8867" t="s">
        <v>53</v>
      </c>
      <c r="L8867">
        <v>1.7296E-3</v>
      </c>
      <c r="M8867">
        <v>1</v>
      </c>
      <c r="N8867">
        <v>1</v>
      </c>
      <c r="O8867">
        <v>1</v>
      </c>
      <c r="P8867">
        <v>1</v>
      </c>
      <c r="Q8867" t="s">
        <v>30</v>
      </c>
      <c r="R8867">
        <v>22017.606805629999</v>
      </c>
      <c r="S8867">
        <v>22017.606805629999</v>
      </c>
      <c r="T8867">
        <v>1.7296E-3</v>
      </c>
      <c r="U8867">
        <v>1.7296E-3</v>
      </c>
      <c r="V8867" t="s">
        <v>136</v>
      </c>
      <c r="W8867" t="s">
        <v>2053</v>
      </c>
      <c r="X8867">
        <v>243</v>
      </c>
      <c r="Y8867">
        <f>U8867/R8867</f>
        <v>7.8555313266732225E-8</v>
      </c>
    </row>
    <row r="8868" spans="1:25" x14ac:dyDescent="0.25">
      <c r="A8868" s="2">
        <v>44753</v>
      </c>
      <c r="B8868" t="s">
        <v>132</v>
      </c>
      <c r="C8868" t="s">
        <v>1628</v>
      </c>
      <c r="D8868" t="s">
        <v>1505</v>
      </c>
      <c r="E8868" t="s">
        <v>1505</v>
      </c>
      <c r="F8868" t="s">
        <v>53</v>
      </c>
      <c r="G8868" t="s">
        <v>53</v>
      </c>
      <c r="H8868" t="s">
        <v>30</v>
      </c>
      <c r="I8868" t="s">
        <v>53</v>
      </c>
      <c r="J8868" t="s">
        <v>53</v>
      </c>
      <c r="K8868" t="s">
        <v>53</v>
      </c>
      <c r="L8868">
        <v>3.79488E-3</v>
      </c>
      <c r="M8868">
        <v>1</v>
      </c>
      <c r="N8868">
        <v>1</v>
      </c>
      <c r="O8868">
        <v>1</v>
      </c>
      <c r="P8868">
        <v>1</v>
      </c>
      <c r="Q8868" t="s">
        <v>30</v>
      </c>
      <c r="R8868">
        <v>22017.606805629999</v>
      </c>
      <c r="S8868">
        <v>22017.606805629999</v>
      </c>
      <c r="T8868">
        <v>3.79488E-3</v>
      </c>
      <c r="U8868">
        <v>3.79488E-3</v>
      </c>
      <c r="V8868" t="s">
        <v>136</v>
      </c>
      <c r="W8868" t="s">
        <v>2054</v>
      </c>
      <c r="X8868">
        <v>243</v>
      </c>
      <c r="Y8868">
        <f>U8868/R8868</f>
        <v>1.7235660685109665E-7</v>
      </c>
    </row>
    <row r="8869" spans="1:25" x14ac:dyDescent="0.25">
      <c r="A8869" s="2">
        <v>44753</v>
      </c>
      <c r="B8869" t="s">
        <v>132</v>
      </c>
      <c r="C8869" t="s">
        <v>1628</v>
      </c>
      <c r="D8869" t="s">
        <v>1505</v>
      </c>
      <c r="E8869" t="s">
        <v>1505</v>
      </c>
      <c r="F8869" t="s">
        <v>53</v>
      </c>
      <c r="G8869" t="s">
        <v>53</v>
      </c>
      <c r="H8869" t="s">
        <v>30</v>
      </c>
      <c r="I8869" t="s">
        <v>53</v>
      </c>
      <c r="J8869" t="s">
        <v>53</v>
      </c>
      <c r="K8869" t="s">
        <v>53</v>
      </c>
      <c r="L8869" s="1">
        <v>8.9530000000000005E-5</v>
      </c>
      <c r="M8869">
        <v>1</v>
      </c>
      <c r="N8869">
        <v>1</v>
      </c>
      <c r="O8869">
        <v>1</v>
      </c>
      <c r="P8869">
        <v>1</v>
      </c>
      <c r="Q8869" t="s">
        <v>30</v>
      </c>
      <c r="R8869">
        <v>22017.606805629999</v>
      </c>
      <c r="S8869">
        <v>22017.606805629999</v>
      </c>
      <c r="T8869" s="1">
        <v>8.9530000000000005E-5</v>
      </c>
      <c r="U8869" s="1">
        <v>8.9530000000000005E-5</v>
      </c>
      <c r="V8869" t="s">
        <v>136</v>
      </c>
      <c r="W8869" t="s">
        <v>2055</v>
      </c>
      <c r="X8869">
        <v>243</v>
      </c>
      <c r="Y8869">
        <f>U8869/R8869</f>
        <v>4.0662911637202455E-9</v>
      </c>
    </row>
    <row r="8870" spans="1:25" x14ac:dyDescent="0.25">
      <c r="A8870" s="2">
        <v>44753</v>
      </c>
      <c r="B8870" t="s">
        <v>132</v>
      </c>
      <c r="C8870" t="s">
        <v>1628</v>
      </c>
      <c r="D8870" t="s">
        <v>1505</v>
      </c>
      <c r="E8870" t="s">
        <v>1505</v>
      </c>
      <c r="F8870" t="s">
        <v>53</v>
      </c>
      <c r="G8870" t="s">
        <v>53</v>
      </c>
      <c r="H8870" t="s">
        <v>30</v>
      </c>
      <c r="I8870" t="s">
        <v>53</v>
      </c>
      <c r="J8870" t="s">
        <v>53</v>
      </c>
      <c r="K8870" t="s">
        <v>53</v>
      </c>
      <c r="L8870">
        <v>0</v>
      </c>
      <c r="M8870">
        <v>1.0000000218199201</v>
      </c>
      <c r="N8870">
        <v>1</v>
      </c>
      <c r="O8870">
        <v>1</v>
      </c>
      <c r="P8870">
        <v>1</v>
      </c>
      <c r="Q8870" t="s">
        <v>30</v>
      </c>
      <c r="R8870">
        <v>22017.606805629999</v>
      </c>
      <c r="S8870">
        <v>22017.606805629999</v>
      </c>
      <c r="T8870">
        <v>0</v>
      </c>
      <c r="U8870">
        <v>0</v>
      </c>
      <c r="V8870" t="s">
        <v>136</v>
      </c>
      <c r="W8870" t="s">
        <v>2174</v>
      </c>
      <c r="X8870">
        <v>243</v>
      </c>
      <c r="Y8870">
        <f>U8870/R8870</f>
        <v>0</v>
      </c>
    </row>
    <row r="8871" spans="1:25" x14ac:dyDescent="0.25">
      <c r="A8871" s="2">
        <v>44753</v>
      </c>
      <c r="B8871" t="s">
        <v>132</v>
      </c>
      <c r="C8871" t="s">
        <v>1628</v>
      </c>
      <c r="D8871" t="s">
        <v>1505</v>
      </c>
      <c r="E8871" t="s">
        <v>1505</v>
      </c>
      <c r="F8871" t="s">
        <v>53</v>
      </c>
      <c r="G8871" t="s">
        <v>53</v>
      </c>
      <c r="H8871" t="s">
        <v>30</v>
      </c>
      <c r="I8871" t="s">
        <v>53</v>
      </c>
      <c r="J8871" t="s">
        <v>53</v>
      </c>
      <c r="K8871" t="s">
        <v>53</v>
      </c>
      <c r="L8871" s="1">
        <v>-2E-8</v>
      </c>
      <c r="M8871">
        <v>1</v>
      </c>
      <c r="N8871">
        <v>1</v>
      </c>
      <c r="O8871">
        <v>1</v>
      </c>
      <c r="P8871">
        <v>1</v>
      </c>
      <c r="Q8871" t="s">
        <v>30</v>
      </c>
      <c r="R8871">
        <v>22017.606805629999</v>
      </c>
      <c r="S8871">
        <v>22017.606805629999</v>
      </c>
      <c r="T8871" s="1">
        <v>-2E-8</v>
      </c>
      <c r="U8871" s="1">
        <v>-2E-8</v>
      </c>
      <c r="V8871" t="s">
        <v>136</v>
      </c>
      <c r="W8871" t="s">
        <v>2175</v>
      </c>
      <c r="X8871">
        <v>243</v>
      </c>
      <c r="Y8871">
        <f>U8871/R8871</f>
        <v>-9.0836393694186203E-13</v>
      </c>
    </row>
    <row r="8872" spans="1:25" x14ac:dyDescent="0.25">
      <c r="A8872" s="2">
        <v>44753</v>
      </c>
      <c r="B8872" t="s">
        <v>132</v>
      </c>
      <c r="C8872" t="s">
        <v>1628</v>
      </c>
      <c r="D8872" t="s">
        <v>1505</v>
      </c>
      <c r="E8872" t="s">
        <v>1505</v>
      </c>
      <c r="F8872" t="s">
        <v>53</v>
      </c>
      <c r="G8872" t="s">
        <v>53</v>
      </c>
      <c r="H8872" t="s">
        <v>30</v>
      </c>
      <c r="I8872" t="s">
        <v>53</v>
      </c>
      <c r="J8872" t="s">
        <v>53</v>
      </c>
      <c r="K8872" t="s">
        <v>53</v>
      </c>
      <c r="L8872">
        <v>-2.6784000000000001E-3</v>
      </c>
      <c r="M8872">
        <v>1</v>
      </c>
      <c r="N8872">
        <v>1</v>
      </c>
      <c r="O8872">
        <v>1</v>
      </c>
      <c r="P8872">
        <v>1</v>
      </c>
      <c r="Q8872" t="s">
        <v>30</v>
      </c>
      <c r="R8872">
        <v>22017.606805629999</v>
      </c>
      <c r="S8872">
        <v>22017.606805629999</v>
      </c>
      <c r="T8872">
        <v>-2.6784000000000001E-3</v>
      </c>
      <c r="U8872">
        <v>-2.6784000000000001E-3</v>
      </c>
      <c r="V8872" t="s">
        <v>136</v>
      </c>
      <c r="W8872" t="s">
        <v>2085</v>
      </c>
      <c r="X8872">
        <v>243</v>
      </c>
      <c r="Y8872">
        <f>U8872/R8872</f>
        <v>-1.2164809843525417E-7</v>
      </c>
    </row>
    <row r="8873" spans="1:25" x14ac:dyDescent="0.25">
      <c r="A8873" s="2">
        <v>44753</v>
      </c>
      <c r="B8873" t="s">
        <v>132</v>
      </c>
      <c r="C8873" t="s">
        <v>1628</v>
      </c>
      <c r="D8873" t="s">
        <v>1505</v>
      </c>
      <c r="E8873" t="s">
        <v>1505</v>
      </c>
      <c r="F8873" t="s">
        <v>53</v>
      </c>
      <c r="G8873" t="s">
        <v>53</v>
      </c>
      <c r="H8873" t="s">
        <v>30</v>
      </c>
      <c r="I8873" t="s">
        <v>53</v>
      </c>
      <c r="J8873" t="s">
        <v>53</v>
      </c>
      <c r="K8873" t="s">
        <v>53</v>
      </c>
      <c r="L8873">
        <v>-3.3024700000000001E-3</v>
      </c>
      <c r="M8873">
        <v>1</v>
      </c>
      <c r="N8873">
        <v>1</v>
      </c>
      <c r="O8873">
        <v>1</v>
      </c>
      <c r="P8873">
        <v>1</v>
      </c>
      <c r="Q8873" t="s">
        <v>30</v>
      </c>
      <c r="R8873">
        <v>22017.606805629999</v>
      </c>
      <c r="S8873">
        <v>22017.606805629999</v>
      </c>
      <c r="T8873">
        <v>-3.3024700000000001E-3</v>
      </c>
      <c r="U8873">
        <v>-3.3024700000000001E-3</v>
      </c>
      <c r="V8873" t="s">
        <v>136</v>
      </c>
      <c r="W8873" t="s">
        <v>2056</v>
      </c>
      <c r="X8873">
        <v>243</v>
      </c>
      <c r="Y8873">
        <f>U8873/R8873</f>
        <v>-1.4999223254161955E-7</v>
      </c>
    </row>
    <row r="8874" spans="1:25" x14ac:dyDescent="0.25">
      <c r="A8874" s="2">
        <v>44753</v>
      </c>
      <c r="B8874" t="s">
        <v>132</v>
      </c>
      <c r="C8874" t="s">
        <v>1628</v>
      </c>
      <c r="D8874" t="s">
        <v>1505</v>
      </c>
      <c r="E8874" t="s">
        <v>1505</v>
      </c>
      <c r="F8874" t="s">
        <v>53</v>
      </c>
      <c r="G8874" t="s">
        <v>53</v>
      </c>
      <c r="H8874" t="s">
        <v>30</v>
      </c>
      <c r="I8874" t="s">
        <v>53</v>
      </c>
      <c r="J8874" t="s">
        <v>53</v>
      </c>
      <c r="K8874" t="s">
        <v>53</v>
      </c>
      <c r="L8874" s="1">
        <v>-7.8310000000000001E-5</v>
      </c>
      <c r="M8874">
        <v>1</v>
      </c>
      <c r="N8874">
        <v>1</v>
      </c>
      <c r="O8874">
        <v>1</v>
      </c>
      <c r="P8874">
        <v>1</v>
      </c>
      <c r="Q8874" t="s">
        <v>30</v>
      </c>
      <c r="R8874">
        <v>22017.606805629999</v>
      </c>
      <c r="S8874">
        <v>22017.606805629999</v>
      </c>
      <c r="T8874" s="1">
        <v>-7.8310000000000001E-5</v>
      </c>
      <c r="U8874" s="1">
        <v>-7.8310000000000001E-5</v>
      </c>
      <c r="V8874" t="s">
        <v>136</v>
      </c>
      <c r="W8874" t="s">
        <v>2057</v>
      </c>
      <c r="X8874">
        <v>243</v>
      </c>
      <c r="Y8874">
        <f>U8874/R8874</f>
        <v>-3.5566989950958608E-9</v>
      </c>
    </row>
    <row r="8875" spans="1:25" x14ac:dyDescent="0.25">
      <c r="A8875" s="2">
        <v>44753</v>
      </c>
      <c r="B8875" t="s">
        <v>132</v>
      </c>
      <c r="C8875" t="s">
        <v>1628</v>
      </c>
      <c r="D8875" t="s">
        <v>1505</v>
      </c>
      <c r="E8875" t="s">
        <v>1505</v>
      </c>
      <c r="F8875" t="s">
        <v>53</v>
      </c>
      <c r="G8875" t="s">
        <v>53</v>
      </c>
      <c r="H8875" t="s">
        <v>30</v>
      </c>
      <c r="I8875" t="s">
        <v>53</v>
      </c>
      <c r="J8875" t="s">
        <v>53</v>
      </c>
      <c r="K8875" t="s">
        <v>53</v>
      </c>
      <c r="L8875">
        <v>-3.0567099999999998E-3</v>
      </c>
      <c r="M8875">
        <v>1</v>
      </c>
      <c r="N8875">
        <v>1</v>
      </c>
      <c r="O8875">
        <v>1</v>
      </c>
      <c r="P8875">
        <v>1</v>
      </c>
      <c r="Q8875" t="s">
        <v>30</v>
      </c>
      <c r="R8875">
        <v>22017.606805629999</v>
      </c>
      <c r="S8875">
        <v>22017.606805629999</v>
      </c>
      <c r="T8875">
        <v>-3.0567099999999998E-3</v>
      </c>
      <c r="U8875">
        <v>-3.0567099999999998E-3</v>
      </c>
      <c r="V8875" t="s">
        <v>136</v>
      </c>
      <c r="W8875" t="s">
        <v>2058</v>
      </c>
      <c r="X8875">
        <v>243</v>
      </c>
      <c r="Y8875">
        <f>U8875/R8875</f>
        <v>-1.3883025648447795E-7</v>
      </c>
    </row>
    <row r="8876" spans="1:25" x14ac:dyDescent="0.25">
      <c r="A8876" s="2">
        <v>44753</v>
      </c>
      <c r="B8876" t="s">
        <v>132</v>
      </c>
      <c r="C8876" t="s">
        <v>1628</v>
      </c>
      <c r="D8876" t="s">
        <v>1505</v>
      </c>
      <c r="E8876" t="s">
        <v>1505</v>
      </c>
      <c r="F8876" t="s">
        <v>53</v>
      </c>
      <c r="G8876" t="s">
        <v>53</v>
      </c>
      <c r="H8876" t="s">
        <v>30</v>
      </c>
      <c r="I8876" t="s">
        <v>53</v>
      </c>
      <c r="J8876" t="s">
        <v>53</v>
      </c>
      <c r="K8876" t="s">
        <v>53</v>
      </c>
      <c r="L8876">
        <v>-2.53177E-3</v>
      </c>
      <c r="M8876">
        <v>1</v>
      </c>
      <c r="N8876">
        <v>1</v>
      </c>
      <c r="O8876">
        <v>1</v>
      </c>
      <c r="P8876">
        <v>1</v>
      </c>
      <c r="Q8876" t="s">
        <v>30</v>
      </c>
      <c r="R8876">
        <v>22017.606805629999</v>
      </c>
      <c r="S8876">
        <v>22017.606805629999</v>
      </c>
      <c r="T8876">
        <v>-2.53177E-3</v>
      </c>
      <c r="U8876">
        <v>-2.53177E-3</v>
      </c>
      <c r="V8876" t="s">
        <v>136</v>
      </c>
      <c r="W8876" t="s">
        <v>2086</v>
      </c>
      <c r="X8876">
        <v>243</v>
      </c>
      <c r="Y8876">
        <f>U8876/R8876</f>
        <v>-1.149884282315649E-7</v>
      </c>
    </row>
    <row r="8877" spans="1:25" x14ac:dyDescent="0.25">
      <c r="A8877" s="2">
        <v>44753</v>
      </c>
      <c r="B8877" t="s">
        <v>132</v>
      </c>
      <c r="C8877" t="s">
        <v>1628</v>
      </c>
      <c r="D8877" t="s">
        <v>1505</v>
      </c>
      <c r="E8877" t="s">
        <v>1505</v>
      </c>
      <c r="F8877" t="s">
        <v>53</v>
      </c>
      <c r="G8877" t="s">
        <v>53</v>
      </c>
      <c r="H8877" t="s">
        <v>30</v>
      </c>
      <c r="I8877" t="s">
        <v>53</v>
      </c>
      <c r="J8877" t="s">
        <v>53</v>
      </c>
      <c r="K8877" t="s">
        <v>53</v>
      </c>
      <c r="L8877">
        <v>4.6204999999999998E-4</v>
      </c>
      <c r="M8877">
        <v>1</v>
      </c>
      <c r="N8877">
        <v>1</v>
      </c>
      <c r="O8877">
        <v>1</v>
      </c>
      <c r="P8877">
        <v>1</v>
      </c>
      <c r="Q8877" t="s">
        <v>30</v>
      </c>
      <c r="R8877">
        <v>22017.606805629999</v>
      </c>
      <c r="S8877">
        <v>22017.606805629999</v>
      </c>
      <c r="T8877">
        <v>4.6204999999999998E-4</v>
      </c>
      <c r="U8877">
        <v>4.6204999999999998E-4</v>
      </c>
      <c r="V8877" t="s">
        <v>136</v>
      </c>
      <c r="W8877" t="s">
        <v>2059</v>
      </c>
      <c r="X8877">
        <v>243</v>
      </c>
      <c r="Y8877">
        <f>U8877/R8877</f>
        <v>2.0985477853199366E-8</v>
      </c>
    </row>
    <row r="8878" spans="1:25" x14ac:dyDescent="0.25">
      <c r="A8878" s="2">
        <v>44753</v>
      </c>
      <c r="B8878" t="s">
        <v>132</v>
      </c>
      <c r="C8878" t="s">
        <v>1628</v>
      </c>
      <c r="D8878" t="s">
        <v>1505</v>
      </c>
      <c r="E8878" t="s">
        <v>1505</v>
      </c>
      <c r="F8878" t="s">
        <v>53</v>
      </c>
      <c r="G8878" t="s">
        <v>53</v>
      </c>
      <c r="H8878" t="s">
        <v>30</v>
      </c>
      <c r="I8878" t="s">
        <v>53</v>
      </c>
      <c r="J8878" t="s">
        <v>53</v>
      </c>
      <c r="K8878" t="s">
        <v>53</v>
      </c>
      <c r="L8878">
        <v>-1.23796E-3</v>
      </c>
      <c r="M8878">
        <v>1</v>
      </c>
      <c r="N8878">
        <v>1</v>
      </c>
      <c r="O8878">
        <v>1</v>
      </c>
      <c r="P8878">
        <v>1</v>
      </c>
      <c r="Q8878" t="s">
        <v>30</v>
      </c>
      <c r="R8878">
        <v>22017.606805629999</v>
      </c>
      <c r="S8878">
        <v>22017.606805629999</v>
      </c>
      <c r="T8878">
        <v>-1.23796E-3</v>
      </c>
      <c r="U8878">
        <v>-1.23796E-3</v>
      </c>
      <c r="V8878" t="s">
        <v>136</v>
      </c>
      <c r="W8878" t="s">
        <v>2060</v>
      </c>
      <c r="X8878">
        <v>243</v>
      </c>
      <c r="Y8878">
        <f>U8878/R8878</f>
        <v>-5.6225910968827372E-8</v>
      </c>
    </row>
    <row r="8879" spans="1:25" x14ac:dyDescent="0.25">
      <c r="A8879" s="2">
        <v>44753</v>
      </c>
      <c r="B8879" t="s">
        <v>132</v>
      </c>
      <c r="C8879" t="s">
        <v>1628</v>
      </c>
      <c r="D8879" t="s">
        <v>1505</v>
      </c>
      <c r="E8879" t="s">
        <v>1505</v>
      </c>
      <c r="F8879" t="s">
        <v>53</v>
      </c>
      <c r="G8879" t="s">
        <v>53</v>
      </c>
      <c r="H8879" t="s">
        <v>30</v>
      </c>
      <c r="I8879" t="s">
        <v>53</v>
      </c>
      <c r="J8879" t="s">
        <v>53</v>
      </c>
      <c r="K8879" t="s">
        <v>53</v>
      </c>
      <c r="L8879">
        <v>-4.1400200000000003E-3</v>
      </c>
      <c r="M8879">
        <v>1</v>
      </c>
      <c r="N8879">
        <v>1</v>
      </c>
      <c r="O8879">
        <v>1</v>
      </c>
      <c r="P8879">
        <v>1</v>
      </c>
      <c r="Q8879" t="s">
        <v>30</v>
      </c>
      <c r="R8879">
        <v>22017.606805629999</v>
      </c>
      <c r="S8879">
        <v>22017.606805629999</v>
      </c>
      <c r="T8879">
        <v>-4.1400200000000003E-3</v>
      </c>
      <c r="U8879">
        <v>-4.1400200000000003E-3</v>
      </c>
      <c r="V8879" t="s">
        <v>136</v>
      </c>
      <c r="W8879" t="s">
        <v>2087</v>
      </c>
      <c r="X8879">
        <v>243</v>
      </c>
      <c r="Y8879">
        <f>U8879/R8879</f>
        <v>-1.8803224331090239E-7</v>
      </c>
    </row>
    <row r="8880" spans="1:25" x14ac:dyDescent="0.25">
      <c r="A8880" s="2">
        <v>44753</v>
      </c>
      <c r="B8880" t="s">
        <v>132</v>
      </c>
      <c r="C8880" t="s">
        <v>1628</v>
      </c>
      <c r="D8880" t="s">
        <v>1505</v>
      </c>
      <c r="E8880" t="s">
        <v>1505</v>
      </c>
      <c r="F8880" t="s">
        <v>53</v>
      </c>
      <c r="G8880" t="s">
        <v>53</v>
      </c>
      <c r="H8880" t="s">
        <v>30</v>
      </c>
      <c r="I8880" t="s">
        <v>53</v>
      </c>
      <c r="J8880" t="s">
        <v>53</v>
      </c>
      <c r="K8880" t="s">
        <v>53</v>
      </c>
      <c r="L8880">
        <v>-5.3577199999999998E-3</v>
      </c>
      <c r="M8880">
        <v>1</v>
      </c>
      <c r="N8880">
        <v>1</v>
      </c>
      <c r="O8880">
        <v>1</v>
      </c>
      <c r="P8880">
        <v>1</v>
      </c>
      <c r="Q8880" t="s">
        <v>30</v>
      </c>
      <c r="R8880">
        <v>22017.606805629999</v>
      </c>
      <c r="S8880">
        <v>22017.606805629999</v>
      </c>
      <c r="T8880">
        <v>-5.3577199999999998E-3</v>
      </c>
      <c r="U8880">
        <v>-5.3577199999999998E-3</v>
      </c>
      <c r="V8880" t="s">
        <v>136</v>
      </c>
      <c r="W8880" t="s">
        <v>2088</v>
      </c>
      <c r="X8880">
        <v>243</v>
      </c>
      <c r="Y8880">
        <f>U8880/R8880</f>
        <v>-2.4333798161160765E-7</v>
      </c>
    </row>
    <row r="8881" spans="1:25" x14ac:dyDescent="0.25">
      <c r="A8881" s="2">
        <v>44753</v>
      </c>
      <c r="B8881" t="s">
        <v>132</v>
      </c>
      <c r="C8881" t="s">
        <v>1628</v>
      </c>
      <c r="D8881" t="s">
        <v>1505</v>
      </c>
      <c r="E8881" t="s">
        <v>1505</v>
      </c>
      <c r="F8881" t="s">
        <v>53</v>
      </c>
      <c r="G8881" t="s">
        <v>53</v>
      </c>
      <c r="H8881" t="s">
        <v>30</v>
      </c>
      <c r="I8881" t="s">
        <v>53</v>
      </c>
      <c r="J8881" t="s">
        <v>53</v>
      </c>
      <c r="K8881" t="s">
        <v>53</v>
      </c>
      <c r="L8881">
        <v>8.7794000000000001E-4</v>
      </c>
      <c r="M8881">
        <v>1</v>
      </c>
      <c r="N8881">
        <v>1</v>
      </c>
      <c r="O8881">
        <v>1</v>
      </c>
      <c r="P8881">
        <v>1</v>
      </c>
      <c r="Q8881" t="s">
        <v>30</v>
      </c>
      <c r="R8881">
        <v>22017.606805629999</v>
      </c>
      <c r="S8881">
        <v>22017.606805629999</v>
      </c>
      <c r="T8881">
        <v>8.7794000000000001E-4</v>
      </c>
      <c r="U8881">
        <v>8.7794000000000001E-4</v>
      </c>
      <c r="V8881" t="s">
        <v>136</v>
      </c>
      <c r="W8881" t="s">
        <v>2062</v>
      </c>
      <c r="X8881">
        <v>243</v>
      </c>
      <c r="Y8881">
        <f>U8881/R8881</f>
        <v>3.9874451739936919E-8</v>
      </c>
    </row>
    <row r="8882" spans="1:25" x14ac:dyDescent="0.25">
      <c r="A8882" s="2">
        <v>44753</v>
      </c>
      <c r="B8882" t="s">
        <v>132</v>
      </c>
      <c r="C8882" t="s">
        <v>1628</v>
      </c>
      <c r="D8882" t="s">
        <v>1505</v>
      </c>
      <c r="E8882" t="s">
        <v>1505</v>
      </c>
      <c r="F8882" t="s">
        <v>53</v>
      </c>
      <c r="G8882" t="s">
        <v>53</v>
      </c>
      <c r="H8882" t="s">
        <v>30</v>
      </c>
      <c r="I8882" t="s">
        <v>53</v>
      </c>
      <c r="J8882" t="s">
        <v>53</v>
      </c>
      <c r="K8882" t="s">
        <v>53</v>
      </c>
      <c r="L8882">
        <v>2.6271900000000002E-3</v>
      </c>
      <c r="M8882">
        <v>1</v>
      </c>
      <c r="N8882">
        <v>1</v>
      </c>
      <c r="O8882">
        <v>1</v>
      </c>
      <c r="P8882">
        <v>1</v>
      </c>
      <c r="Q8882" t="s">
        <v>30</v>
      </c>
      <c r="R8882">
        <v>22017.606805629999</v>
      </c>
      <c r="S8882">
        <v>22017.606805629999</v>
      </c>
      <c r="T8882">
        <v>2.6271900000000002E-3</v>
      </c>
      <c r="U8882">
        <v>2.6271900000000002E-3</v>
      </c>
      <c r="V8882" t="s">
        <v>136</v>
      </c>
      <c r="W8882" t="s">
        <v>2089</v>
      </c>
      <c r="X8882">
        <v>243</v>
      </c>
      <c r="Y8882">
        <f>U8882/R8882</f>
        <v>1.1932223257471454E-7</v>
      </c>
    </row>
    <row r="8883" spans="1:25" x14ac:dyDescent="0.25">
      <c r="A8883" s="2">
        <v>44753</v>
      </c>
      <c r="B8883" t="s">
        <v>132</v>
      </c>
      <c r="C8883" t="s">
        <v>1628</v>
      </c>
      <c r="D8883" t="s">
        <v>1505</v>
      </c>
      <c r="E8883" t="s">
        <v>1505</v>
      </c>
      <c r="F8883" t="s">
        <v>53</v>
      </c>
      <c r="G8883" t="s">
        <v>53</v>
      </c>
      <c r="H8883" t="s">
        <v>30</v>
      </c>
      <c r="I8883" t="s">
        <v>53</v>
      </c>
      <c r="J8883" t="s">
        <v>53</v>
      </c>
      <c r="K8883" t="s">
        <v>53</v>
      </c>
      <c r="L8883">
        <v>-4.50944E-3</v>
      </c>
      <c r="M8883">
        <v>1</v>
      </c>
      <c r="N8883">
        <v>1</v>
      </c>
      <c r="O8883">
        <v>1</v>
      </c>
      <c r="P8883">
        <v>1</v>
      </c>
      <c r="Q8883" t="s">
        <v>30</v>
      </c>
      <c r="R8883">
        <v>22017.606805629999</v>
      </c>
      <c r="S8883">
        <v>22017.606805629999</v>
      </c>
      <c r="T8883">
        <v>-4.50944E-3</v>
      </c>
      <c r="U8883">
        <v>-4.50944E-3</v>
      </c>
      <c r="V8883" t="s">
        <v>136</v>
      </c>
      <c r="W8883" t="s">
        <v>2064</v>
      </c>
      <c r="X8883">
        <v>243</v>
      </c>
      <c r="Y8883">
        <f>U8883/R8883</f>
        <v>-2.048106335901555E-7</v>
      </c>
    </row>
    <row r="8884" spans="1:25" x14ac:dyDescent="0.25">
      <c r="A8884" s="2">
        <v>44753</v>
      </c>
      <c r="B8884" t="s">
        <v>132</v>
      </c>
      <c r="C8884" t="s">
        <v>1628</v>
      </c>
      <c r="D8884" t="s">
        <v>1505</v>
      </c>
      <c r="E8884" t="s">
        <v>1505</v>
      </c>
      <c r="F8884" t="s">
        <v>53</v>
      </c>
      <c r="G8884" t="s">
        <v>53</v>
      </c>
      <c r="H8884" t="s">
        <v>30</v>
      </c>
      <c r="I8884" t="s">
        <v>53</v>
      </c>
      <c r="J8884" t="s">
        <v>53</v>
      </c>
      <c r="K8884" t="s">
        <v>53</v>
      </c>
      <c r="L8884">
        <v>2.1615599999999999E-3</v>
      </c>
      <c r="M8884">
        <v>1</v>
      </c>
      <c r="N8884">
        <v>1</v>
      </c>
      <c r="O8884">
        <v>1</v>
      </c>
      <c r="P8884">
        <v>1</v>
      </c>
      <c r="Q8884" t="s">
        <v>30</v>
      </c>
      <c r="R8884">
        <v>22017.606805629999</v>
      </c>
      <c r="S8884">
        <v>22017.606805629999</v>
      </c>
      <c r="T8884">
        <v>2.1615599999999999E-3</v>
      </c>
      <c r="U8884">
        <v>2.1615599999999999E-3</v>
      </c>
      <c r="V8884" t="s">
        <v>136</v>
      </c>
      <c r="W8884" t="s">
        <v>2065</v>
      </c>
      <c r="X8884">
        <v>243</v>
      </c>
      <c r="Y8884">
        <f>U8884/R8884</f>
        <v>9.817415757680256E-8</v>
      </c>
    </row>
    <row r="8885" spans="1:25" x14ac:dyDescent="0.25">
      <c r="A8885" s="2">
        <v>44753</v>
      </c>
      <c r="B8885" t="s">
        <v>132</v>
      </c>
      <c r="C8885" t="s">
        <v>1628</v>
      </c>
      <c r="D8885" t="s">
        <v>1505</v>
      </c>
      <c r="E8885" t="s">
        <v>1505</v>
      </c>
      <c r="F8885" t="s">
        <v>53</v>
      </c>
      <c r="G8885" t="s">
        <v>53</v>
      </c>
      <c r="H8885" t="s">
        <v>30</v>
      </c>
      <c r="I8885" t="s">
        <v>53</v>
      </c>
      <c r="J8885" t="s">
        <v>53</v>
      </c>
      <c r="K8885" t="s">
        <v>53</v>
      </c>
      <c r="L8885">
        <v>1.20174E-3</v>
      </c>
      <c r="M8885">
        <v>1</v>
      </c>
      <c r="N8885">
        <v>1</v>
      </c>
      <c r="O8885">
        <v>1</v>
      </c>
      <c r="P8885">
        <v>1</v>
      </c>
      <c r="Q8885" t="s">
        <v>30</v>
      </c>
      <c r="R8885">
        <v>22017.606805629999</v>
      </c>
      <c r="S8885">
        <v>22017.606805629999</v>
      </c>
      <c r="T8885">
        <v>1.20174E-3</v>
      </c>
      <c r="U8885">
        <v>1.20174E-3</v>
      </c>
      <c r="V8885" t="s">
        <v>136</v>
      </c>
      <c r="W8885" t="s">
        <v>2066</v>
      </c>
      <c r="X8885">
        <v>243</v>
      </c>
      <c r="Y8885">
        <f>U8885/R8885</f>
        <v>5.4580863879025663E-8</v>
      </c>
    </row>
    <row r="8886" spans="1:25" x14ac:dyDescent="0.25">
      <c r="A8886" s="2">
        <v>44753</v>
      </c>
      <c r="B8886" t="s">
        <v>132</v>
      </c>
      <c r="C8886" t="s">
        <v>1628</v>
      </c>
      <c r="D8886" t="s">
        <v>1505</v>
      </c>
      <c r="E8886" t="s">
        <v>1505</v>
      </c>
      <c r="F8886" t="s">
        <v>53</v>
      </c>
      <c r="G8886" t="s">
        <v>53</v>
      </c>
      <c r="H8886" t="s">
        <v>30</v>
      </c>
      <c r="I8886" t="s">
        <v>53</v>
      </c>
      <c r="J8886" t="s">
        <v>53</v>
      </c>
      <c r="K8886" t="s">
        <v>53</v>
      </c>
      <c r="L8886">
        <v>-31338.910356969998</v>
      </c>
      <c r="M8886">
        <v>1</v>
      </c>
      <c r="N8886">
        <v>1</v>
      </c>
      <c r="O8886">
        <v>1</v>
      </c>
      <c r="P8886">
        <v>1</v>
      </c>
      <c r="Q8886" t="s">
        <v>30</v>
      </c>
      <c r="R8886">
        <v>22017.606805629999</v>
      </c>
      <c r="S8886">
        <v>22017.606805629999</v>
      </c>
      <c r="T8886">
        <v>-31338.910356969998</v>
      </c>
      <c r="U8886">
        <v>-31338.910356969998</v>
      </c>
      <c r="V8886" t="s">
        <v>136</v>
      </c>
      <c r="W8886" t="s">
        <v>2067</v>
      </c>
      <c r="X8886">
        <v>243</v>
      </c>
      <c r="Y8886">
        <f>U8886/R8886</f>
        <v>-1.4233567995662681</v>
      </c>
    </row>
    <row r="8887" spans="1:25" x14ac:dyDescent="0.25">
      <c r="A8887" s="2">
        <v>44753</v>
      </c>
      <c r="B8887" t="s">
        <v>132</v>
      </c>
      <c r="C8887" t="s">
        <v>1628</v>
      </c>
      <c r="D8887" t="s">
        <v>1505</v>
      </c>
      <c r="E8887" t="s">
        <v>1505</v>
      </c>
      <c r="F8887" t="s">
        <v>53</v>
      </c>
      <c r="G8887" t="s">
        <v>53</v>
      </c>
      <c r="H8887" t="s">
        <v>30</v>
      </c>
      <c r="I8887" t="s">
        <v>53</v>
      </c>
      <c r="J8887" t="s">
        <v>53</v>
      </c>
      <c r="K8887" t="s">
        <v>53</v>
      </c>
      <c r="L8887">
        <v>-130462.579685</v>
      </c>
      <c r="M8887">
        <v>1</v>
      </c>
      <c r="N8887">
        <v>1</v>
      </c>
      <c r="O8887">
        <v>1</v>
      </c>
      <c r="P8887">
        <v>1</v>
      </c>
      <c r="Q8887" t="s">
        <v>30</v>
      </c>
      <c r="R8887">
        <v>22017.606805629999</v>
      </c>
      <c r="S8887">
        <v>22017.606805629999</v>
      </c>
      <c r="T8887">
        <v>-130462.579685</v>
      </c>
      <c r="U8887">
        <v>-130462.579685</v>
      </c>
      <c r="V8887" t="s">
        <v>136</v>
      </c>
      <c r="W8887" t="s">
        <v>1782</v>
      </c>
      <c r="X8887">
        <v>243</v>
      </c>
      <c r="Y8887">
        <f>U8887/R8887</f>
        <v>-5.9253751253128994</v>
      </c>
    </row>
    <row r="8888" spans="1:25" x14ac:dyDescent="0.25">
      <c r="A8888" s="2">
        <v>44753</v>
      </c>
      <c r="B8888" t="s">
        <v>132</v>
      </c>
      <c r="C8888" t="s">
        <v>1628</v>
      </c>
      <c r="D8888" t="s">
        <v>1505</v>
      </c>
      <c r="E8888" t="s">
        <v>1505</v>
      </c>
      <c r="F8888" t="s">
        <v>53</v>
      </c>
      <c r="G8888" t="s">
        <v>53</v>
      </c>
      <c r="H8888" t="s">
        <v>30</v>
      </c>
      <c r="I8888" t="s">
        <v>53</v>
      </c>
      <c r="J8888" t="s">
        <v>53</v>
      </c>
      <c r="K8888" t="s">
        <v>53</v>
      </c>
      <c r="L8888">
        <v>2.4120000000000001E-3</v>
      </c>
      <c r="M8888">
        <v>1</v>
      </c>
      <c r="N8888">
        <v>1</v>
      </c>
      <c r="O8888">
        <v>1</v>
      </c>
      <c r="P8888">
        <v>1</v>
      </c>
      <c r="Q8888" t="s">
        <v>30</v>
      </c>
      <c r="R8888">
        <v>22017.606805629999</v>
      </c>
      <c r="S8888">
        <v>22017.606805629999</v>
      </c>
      <c r="T8888">
        <v>2.4120000000000001E-3</v>
      </c>
      <c r="U8888">
        <v>2.4120000000000001E-3</v>
      </c>
      <c r="V8888" t="s">
        <v>136</v>
      </c>
      <c r="W8888" t="s">
        <v>1783</v>
      </c>
      <c r="X8888">
        <v>243</v>
      </c>
      <c r="Y8888">
        <f>U8888/R8888</f>
        <v>1.0954869079518856E-7</v>
      </c>
    </row>
    <row r="8889" spans="1:25" x14ac:dyDescent="0.25">
      <c r="A8889" s="2">
        <v>44753</v>
      </c>
      <c r="B8889" t="s">
        <v>132</v>
      </c>
      <c r="C8889" t="s">
        <v>1628</v>
      </c>
      <c r="D8889" t="s">
        <v>1505</v>
      </c>
      <c r="E8889" t="s">
        <v>1505</v>
      </c>
      <c r="F8889" t="s">
        <v>53</v>
      </c>
      <c r="G8889" t="s">
        <v>53</v>
      </c>
      <c r="H8889" t="s">
        <v>30</v>
      </c>
      <c r="I8889" t="s">
        <v>53</v>
      </c>
      <c r="J8889" t="s">
        <v>53</v>
      </c>
      <c r="K8889" t="s">
        <v>53</v>
      </c>
      <c r="L8889">
        <v>-65763.679999999993</v>
      </c>
      <c r="M8889">
        <v>1</v>
      </c>
      <c r="N8889">
        <v>1</v>
      </c>
      <c r="O8889">
        <v>1</v>
      </c>
      <c r="P8889">
        <v>1</v>
      </c>
      <c r="Q8889" t="s">
        <v>30</v>
      </c>
      <c r="R8889">
        <v>22017.606805629999</v>
      </c>
      <c r="S8889">
        <v>22017.606805629999</v>
      </c>
      <c r="T8889">
        <v>-65763.679999999993</v>
      </c>
      <c r="U8889">
        <v>-65763.679999999993</v>
      </c>
      <c r="V8889" t="s">
        <v>136</v>
      </c>
      <c r="W8889" t="s">
        <v>2176</v>
      </c>
      <c r="X8889">
        <v>243</v>
      </c>
      <c r="Y8889">
        <f>U8889/R8889</f>
        <v>-2.9868677636292391</v>
      </c>
    </row>
    <row r="8890" spans="1:25" x14ac:dyDescent="0.25">
      <c r="A8890" s="2">
        <v>44753</v>
      </c>
      <c r="B8890" t="s">
        <v>132</v>
      </c>
      <c r="C8890" t="s">
        <v>1628</v>
      </c>
      <c r="D8890" t="s">
        <v>1505</v>
      </c>
      <c r="E8890" t="s">
        <v>1505</v>
      </c>
      <c r="F8890" t="s">
        <v>53</v>
      </c>
      <c r="G8890" t="s">
        <v>53</v>
      </c>
      <c r="H8890" t="s">
        <v>30</v>
      </c>
      <c r="I8890" t="s">
        <v>53</v>
      </c>
      <c r="J8890" t="s">
        <v>53</v>
      </c>
      <c r="K8890" t="s">
        <v>53</v>
      </c>
      <c r="L8890">
        <v>0</v>
      </c>
      <c r="M8890">
        <v>1</v>
      </c>
      <c r="N8890">
        <v>1</v>
      </c>
      <c r="O8890">
        <v>1</v>
      </c>
      <c r="P8890">
        <v>1</v>
      </c>
      <c r="Q8890" t="s">
        <v>30</v>
      </c>
      <c r="R8890">
        <v>22017.606805629999</v>
      </c>
      <c r="S8890">
        <v>22017.606805629999</v>
      </c>
      <c r="T8890">
        <v>0</v>
      </c>
      <c r="U8890">
        <v>0</v>
      </c>
      <c r="V8890" t="s">
        <v>136</v>
      </c>
      <c r="W8890" t="s">
        <v>2177</v>
      </c>
      <c r="X8890">
        <v>243</v>
      </c>
      <c r="Y8890">
        <f>U8890/R8890</f>
        <v>0</v>
      </c>
    </row>
    <row r="8891" spans="1:25" x14ac:dyDescent="0.25">
      <c r="A8891" s="2">
        <v>44753</v>
      </c>
      <c r="B8891" t="s">
        <v>132</v>
      </c>
      <c r="C8891" t="s">
        <v>1628</v>
      </c>
      <c r="D8891" t="s">
        <v>1505</v>
      </c>
      <c r="E8891" t="s">
        <v>1505</v>
      </c>
      <c r="F8891" t="s">
        <v>53</v>
      </c>
      <c r="G8891" t="s">
        <v>53</v>
      </c>
      <c r="H8891" t="s">
        <v>30</v>
      </c>
      <c r="I8891" t="s">
        <v>53</v>
      </c>
      <c r="J8891" t="s">
        <v>53</v>
      </c>
      <c r="K8891" t="s">
        <v>53</v>
      </c>
      <c r="L8891">
        <v>-92839.51</v>
      </c>
      <c r="M8891">
        <v>1</v>
      </c>
      <c r="N8891">
        <v>1</v>
      </c>
      <c r="O8891">
        <v>1</v>
      </c>
      <c r="P8891">
        <v>1</v>
      </c>
      <c r="Q8891" t="s">
        <v>30</v>
      </c>
      <c r="R8891">
        <v>22017.606805629999</v>
      </c>
      <c r="S8891">
        <v>22017.606805629999</v>
      </c>
      <c r="T8891">
        <v>-92839.51</v>
      </c>
      <c r="U8891">
        <v>-92839.51</v>
      </c>
      <c r="V8891" t="s">
        <v>136</v>
      </c>
      <c r="W8891" t="s">
        <v>2178</v>
      </c>
      <c r="X8891">
        <v>243</v>
      </c>
      <c r="Y8891">
        <f>U8891/R8891</f>
        <v>-4.2166031403676678</v>
      </c>
    </row>
    <row r="8892" spans="1:25" x14ac:dyDescent="0.25">
      <c r="A8892" s="2">
        <v>44753</v>
      </c>
      <c r="B8892" t="s">
        <v>132</v>
      </c>
      <c r="C8892" t="s">
        <v>1628</v>
      </c>
      <c r="D8892" t="s">
        <v>1505</v>
      </c>
      <c r="E8892" t="s">
        <v>1505</v>
      </c>
      <c r="F8892" t="s">
        <v>53</v>
      </c>
      <c r="G8892" t="s">
        <v>53</v>
      </c>
      <c r="H8892" t="s">
        <v>30</v>
      </c>
      <c r="I8892" t="s">
        <v>53</v>
      </c>
      <c r="J8892" t="s">
        <v>53</v>
      </c>
      <c r="K8892" t="s">
        <v>53</v>
      </c>
      <c r="L8892">
        <v>-3.0133299999999998E-3</v>
      </c>
      <c r="M8892">
        <v>1</v>
      </c>
      <c r="N8892">
        <v>1</v>
      </c>
      <c r="O8892">
        <v>1</v>
      </c>
      <c r="P8892">
        <v>1</v>
      </c>
      <c r="Q8892" t="s">
        <v>30</v>
      </c>
      <c r="R8892">
        <v>22017.606805629999</v>
      </c>
      <c r="S8892">
        <v>22017.606805629999</v>
      </c>
      <c r="T8892">
        <v>-3.0133299999999998E-3</v>
      </c>
      <c r="U8892">
        <v>-3.0133299999999998E-3</v>
      </c>
      <c r="V8892" t="s">
        <v>136</v>
      </c>
      <c r="W8892" t="s">
        <v>2130</v>
      </c>
      <c r="X8892">
        <v>243</v>
      </c>
      <c r="Y8892">
        <f>U8892/R8892</f>
        <v>-1.3686001510525104E-7</v>
      </c>
    </row>
    <row r="8893" spans="1:25" x14ac:dyDescent="0.25">
      <c r="A8893" s="2">
        <v>44753</v>
      </c>
      <c r="B8893" t="s">
        <v>132</v>
      </c>
      <c r="C8893" t="s">
        <v>1628</v>
      </c>
      <c r="D8893" t="s">
        <v>1505</v>
      </c>
      <c r="E8893" t="s">
        <v>1505</v>
      </c>
      <c r="F8893" t="s">
        <v>53</v>
      </c>
      <c r="G8893" t="s">
        <v>53</v>
      </c>
      <c r="H8893" t="s">
        <v>30</v>
      </c>
      <c r="I8893" t="s">
        <v>53</v>
      </c>
      <c r="J8893" t="s">
        <v>53</v>
      </c>
      <c r="K8893" t="s">
        <v>53</v>
      </c>
      <c r="L8893">
        <v>1.785E-4</v>
      </c>
      <c r="M8893">
        <v>1</v>
      </c>
      <c r="N8893">
        <v>1</v>
      </c>
      <c r="O8893">
        <v>1</v>
      </c>
      <c r="P8893">
        <v>1</v>
      </c>
      <c r="Q8893" t="s">
        <v>30</v>
      </c>
      <c r="R8893">
        <v>22017.606805629999</v>
      </c>
      <c r="S8893">
        <v>22017.606805629999</v>
      </c>
      <c r="T8893">
        <v>1.785E-4</v>
      </c>
      <c r="U8893">
        <v>1.785E-4</v>
      </c>
      <c r="V8893" t="s">
        <v>136</v>
      </c>
      <c r="W8893" t="s">
        <v>1661</v>
      </c>
      <c r="X8893">
        <v>243</v>
      </c>
      <c r="Y8893">
        <f>U8893/R8893</f>
        <v>8.1071481372061177E-9</v>
      </c>
    </row>
    <row r="8894" spans="1:25" x14ac:dyDescent="0.25">
      <c r="A8894" s="2">
        <v>44753</v>
      </c>
      <c r="B8894" t="s">
        <v>132</v>
      </c>
      <c r="C8894" t="s">
        <v>1628</v>
      </c>
      <c r="D8894" t="s">
        <v>1505</v>
      </c>
      <c r="E8894" t="s">
        <v>1505</v>
      </c>
      <c r="F8894" t="s">
        <v>53</v>
      </c>
      <c r="G8894" t="s">
        <v>53</v>
      </c>
      <c r="H8894" t="s">
        <v>30</v>
      </c>
      <c r="I8894" t="s">
        <v>53</v>
      </c>
      <c r="J8894" t="s">
        <v>53</v>
      </c>
      <c r="K8894" t="s">
        <v>53</v>
      </c>
      <c r="L8894">
        <v>-63031.59</v>
      </c>
      <c r="M8894">
        <v>1</v>
      </c>
      <c r="N8894">
        <v>1</v>
      </c>
      <c r="O8894">
        <v>1</v>
      </c>
      <c r="P8894">
        <v>1</v>
      </c>
      <c r="Q8894" t="s">
        <v>30</v>
      </c>
      <c r="R8894">
        <v>22017.606805629999</v>
      </c>
      <c r="S8894">
        <v>22017.606805629999</v>
      </c>
      <c r="T8894">
        <v>-63031.59</v>
      </c>
      <c r="U8894">
        <v>-63031.59</v>
      </c>
      <c r="V8894" t="s">
        <v>136</v>
      </c>
      <c r="W8894" t="s">
        <v>2180</v>
      </c>
      <c r="X8894">
        <v>243</v>
      </c>
      <c r="Y8894">
        <f>U8894/R8894</f>
        <v>-2.8627811622052648</v>
      </c>
    </row>
    <row r="8895" spans="1:25" x14ac:dyDescent="0.25">
      <c r="A8895" s="2">
        <v>44753</v>
      </c>
      <c r="B8895" t="s">
        <v>132</v>
      </c>
      <c r="C8895" t="s">
        <v>1628</v>
      </c>
      <c r="D8895" t="s">
        <v>1505</v>
      </c>
      <c r="E8895" t="s">
        <v>1505</v>
      </c>
      <c r="F8895" t="s">
        <v>53</v>
      </c>
      <c r="G8895" t="s">
        <v>53</v>
      </c>
      <c r="H8895" t="s">
        <v>30</v>
      </c>
      <c r="I8895" t="s">
        <v>53</v>
      </c>
      <c r="J8895" t="s">
        <v>53</v>
      </c>
      <c r="K8895" t="s">
        <v>53</v>
      </c>
      <c r="L8895">
        <v>-4.5999999999999999E-3</v>
      </c>
      <c r="M8895">
        <v>1</v>
      </c>
      <c r="N8895">
        <v>1</v>
      </c>
      <c r="O8895">
        <v>1</v>
      </c>
      <c r="P8895">
        <v>1</v>
      </c>
      <c r="Q8895" t="s">
        <v>30</v>
      </c>
      <c r="R8895">
        <v>22017.606805629999</v>
      </c>
      <c r="S8895">
        <v>22017.606805629999</v>
      </c>
      <c r="T8895">
        <v>-4.5999999999999999E-3</v>
      </c>
      <c r="U8895">
        <v>-4.5999999999999999E-3</v>
      </c>
      <c r="V8895" t="s">
        <v>136</v>
      </c>
      <c r="W8895" t="s">
        <v>1946</v>
      </c>
      <c r="X8895">
        <v>243</v>
      </c>
      <c r="Y8895">
        <f>U8895/R8895</f>
        <v>-2.0892370549662824E-7</v>
      </c>
    </row>
    <row r="8896" spans="1:25" x14ac:dyDescent="0.25">
      <c r="A8896" s="2">
        <v>44753</v>
      </c>
      <c r="B8896" t="s">
        <v>132</v>
      </c>
      <c r="C8896" t="s">
        <v>1628</v>
      </c>
      <c r="D8896" t="s">
        <v>1505</v>
      </c>
      <c r="E8896" t="s">
        <v>1505</v>
      </c>
      <c r="F8896" t="s">
        <v>53</v>
      </c>
      <c r="G8896" t="s">
        <v>53</v>
      </c>
      <c r="H8896" t="s">
        <v>30</v>
      </c>
      <c r="I8896" t="s">
        <v>53</v>
      </c>
      <c r="J8896" t="s">
        <v>53</v>
      </c>
      <c r="K8896" t="s">
        <v>53</v>
      </c>
      <c r="L8896">
        <v>-48275.291926999998</v>
      </c>
      <c r="M8896">
        <v>1</v>
      </c>
      <c r="N8896">
        <v>1</v>
      </c>
      <c r="O8896">
        <v>1</v>
      </c>
      <c r="P8896">
        <v>1</v>
      </c>
      <c r="Q8896" t="s">
        <v>30</v>
      </c>
      <c r="R8896">
        <v>22017.606805629999</v>
      </c>
      <c r="S8896">
        <v>22017.606805629999</v>
      </c>
      <c r="T8896">
        <v>-48275.291926999998</v>
      </c>
      <c r="U8896">
        <v>-48275.291926999998</v>
      </c>
      <c r="V8896" t="s">
        <v>136</v>
      </c>
      <c r="W8896" t="s">
        <v>1785</v>
      </c>
      <c r="X8896">
        <v>243</v>
      </c>
      <c r="Y8896">
        <f>U8896/R8896</f>
        <v>-2.1925767115913701</v>
      </c>
    </row>
    <row r="8897" spans="1:25" x14ac:dyDescent="0.25">
      <c r="A8897" s="2">
        <v>44753</v>
      </c>
      <c r="B8897" t="s">
        <v>132</v>
      </c>
      <c r="C8897" t="s">
        <v>1628</v>
      </c>
      <c r="D8897" t="s">
        <v>1505</v>
      </c>
      <c r="E8897" t="s">
        <v>1505</v>
      </c>
      <c r="F8897" t="s">
        <v>53</v>
      </c>
      <c r="G8897" t="s">
        <v>53</v>
      </c>
      <c r="H8897" t="s">
        <v>30</v>
      </c>
      <c r="I8897" t="s">
        <v>53</v>
      </c>
      <c r="J8897" t="s">
        <v>53</v>
      </c>
      <c r="K8897" t="s">
        <v>53</v>
      </c>
      <c r="L8897">
        <v>-92809.72</v>
      </c>
      <c r="M8897">
        <v>1</v>
      </c>
      <c r="N8897">
        <v>1</v>
      </c>
      <c r="O8897">
        <v>1</v>
      </c>
      <c r="P8897">
        <v>1</v>
      </c>
      <c r="Q8897" t="s">
        <v>30</v>
      </c>
      <c r="R8897">
        <v>22017.606805629999</v>
      </c>
      <c r="S8897">
        <v>22017.606805629999</v>
      </c>
      <c r="T8897">
        <v>-92809.72</v>
      </c>
      <c r="U8897">
        <v>-92809.72</v>
      </c>
      <c r="V8897" t="s">
        <v>136</v>
      </c>
      <c r="W8897" t="s">
        <v>2181</v>
      </c>
      <c r="X8897">
        <v>243</v>
      </c>
      <c r="Y8897">
        <f>U8897/R8897</f>
        <v>-4.2152501322835931</v>
      </c>
    </row>
    <row r="8898" spans="1:25" x14ac:dyDescent="0.25">
      <c r="A8898" s="2">
        <v>44753</v>
      </c>
      <c r="B8898" t="s">
        <v>132</v>
      </c>
      <c r="C8898" t="s">
        <v>1628</v>
      </c>
      <c r="D8898" t="s">
        <v>1505</v>
      </c>
      <c r="E8898" t="s">
        <v>1505</v>
      </c>
      <c r="F8898" t="s">
        <v>53</v>
      </c>
      <c r="G8898" t="s">
        <v>53</v>
      </c>
      <c r="H8898" t="s">
        <v>30</v>
      </c>
      <c r="I8898" t="s">
        <v>53</v>
      </c>
      <c r="J8898" t="s">
        <v>53</v>
      </c>
      <c r="K8898" t="s">
        <v>53</v>
      </c>
      <c r="L8898">
        <v>4.7619999999999997E-3</v>
      </c>
      <c r="M8898">
        <v>1</v>
      </c>
      <c r="N8898">
        <v>1</v>
      </c>
      <c r="O8898">
        <v>1</v>
      </c>
      <c r="P8898">
        <v>1</v>
      </c>
      <c r="Q8898" t="s">
        <v>30</v>
      </c>
      <c r="R8898">
        <v>22017.606805629999</v>
      </c>
      <c r="S8898">
        <v>22017.606805629999</v>
      </c>
      <c r="T8898">
        <v>4.7619999999999997E-3</v>
      </c>
      <c r="U8898">
        <v>4.7619999999999997E-3</v>
      </c>
      <c r="V8898" t="s">
        <v>136</v>
      </c>
      <c r="W8898" t="s">
        <v>1786</v>
      </c>
      <c r="X8898">
        <v>243</v>
      </c>
      <c r="Y8898">
        <f>U8898/R8898</f>
        <v>2.1628145338585734E-7</v>
      </c>
    </row>
    <row r="8899" spans="1:25" x14ac:dyDescent="0.25">
      <c r="A8899" s="2">
        <v>44753</v>
      </c>
      <c r="B8899" t="s">
        <v>132</v>
      </c>
      <c r="C8899" t="s">
        <v>1628</v>
      </c>
      <c r="D8899" t="s">
        <v>1505</v>
      </c>
      <c r="E8899" t="s">
        <v>1505</v>
      </c>
      <c r="F8899" t="s">
        <v>53</v>
      </c>
      <c r="G8899" t="s">
        <v>53</v>
      </c>
      <c r="H8899" t="s">
        <v>30</v>
      </c>
      <c r="I8899" t="s">
        <v>53</v>
      </c>
      <c r="J8899" t="s">
        <v>53</v>
      </c>
      <c r="K8899" t="s">
        <v>53</v>
      </c>
      <c r="L8899">
        <v>-8440.583987</v>
      </c>
      <c r="M8899">
        <v>1</v>
      </c>
      <c r="N8899">
        <v>1</v>
      </c>
      <c r="O8899">
        <v>1</v>
      </c>
      <c r="P8899">
        <v>1</v>
      </c>
      <c r="Q8899" t="s">
        <v>30</v>
      </c>
      <c r="R8899">
        <v>22017.606805629999</v>
      </c>
      <c r="S8899">
        <v>22017.606805629999</v>
      </c>
      <c r="T8899">
        <v>-8440.583987</v>
      </c>
      <c r="U8899">
        <v>-8440.583987</v>
      </c>
      <c r="V8899" t="s">
        <v>136</v>
      </c>
      <c r="W8899" t="s">
        <v>1787</v>
      </c>
      <c r="X8899">
        <v>243</v>
      </c>
      <c r="Y8899">
        <f>U8899/R8899</f>
        <v>-0.38335610502598788</v>
      </c>
    </row>
    <row r="8900" spans="1:25" x14ac:dyDescent="0.25">
      <c r="A8900" s="2">
        <v>44753</v>
      </c>
      <c r="B8900" t="s">
        <v>132</v>
      </c>
      <c r="C8900" t="s">
        <v>1628</v>
      </c>
      <c r="D8900" t="s">
        <v>1505</v>
      </c>
      <c r="E8900" t="s">
        <v>1505</v>
      </c>
      <c r="F8900" t="s">
        <v>53</v>
      </c>
      <c r="G8900" t="s">
        <v>53</v>
      </c>
      <c r="H8900" t="s">
        <v>30</v>
      </c>
      <c r="I8900" t="s">
        <v>53</v>
      </c>
      <c r="J8900" t="s">
        <v>53</v>
      </c>
      <c r="K8900" t="s">
        <v>53</v>
      </c>
      <c r="L8900">
        <v>-1.794E-3</v>
      </c>
      <c r="M8900">
        <v>1</v>
      </c>
      <c r="N8900">
        <v>1</v>
      </c>
      <c r="O8900">
        <v>1</v>
      </c>
      <c r="P8900">
        <v>1</v>
      </c>
      <c r="Q8900" t="s">
        <v>30</v>
      </c>
      <c r="R8900">
        <v>22017.606805629999</v>
      </c>
      <c r="S8900">
        <v>22017.606805629999</v>
      </c>
      <c r="T8900">
        <v>-1.794E-3</v>
      </c>
      <c r="U8900">
        <v>-1.794E-3</v>
      </c>
      <c r="V8900" t="s">
        <v>136</v>
      </c>
      <c r="W8900" t="s">
        <v>1788</v>
      </c>
      <c r="X8900">
        <v>243</v>
      </c>
      <c r="Y8900">
        <f>U8900/R8900</f>
        <v>-8.1480245143685019E-8</v>
      </c>
    </row>
    <row r="8901" spans="1:25" x14ac:dyDescent="0.25">
      <c r="A8901" s="2">
        <v>44753</v>
      </c>
      <c r="B8901" t="s">
        <v>132</v>
      </c>
      <c r="C8901" t="s">
        <v>1628</v>
      </c>
      <c r="D8901" t="s">
        <v>1505</v>
      </c>
      <c r="E8901" t="s">
        <v>1505</v>
      </c>
      <c r="F8901" t="s">
        <v>53</v>
      </c>
      <c r="G8901" t="s">
        <v>53</v>
      </c>
      <c r="H8901" t="s">
        <v>30</v>
      </c>
      <c r="I8901" t="s">
        <v>53</v>
      </c>
      <c r="J8901" t="s">
        <v>53</v>
      </c>
      <c r="K8901" t="s">
        <v>53</v>
      </c>
      <c r="L8901">
        <v>-1496.2792710000001</v>
      </c>
      <c r="M8901">
        <v>1</v>
      </c>
      <c r="N8901">
        <v>1</v>
      </c>
      <c r="O8901">
        <v>1</v>
      </c>
      <c r="P8901">
        <v>1</v>
      </c>
      <c r="Q8901" t="s">
        <v>30</v>
      </c>
      <c r="R8901">
        <v>22017.606805629999</v>
      </c>
      <c r="S8901">
        <v>22017.606805629999</v>
      </c>
      <c r="T8901">
        <v>-1496.2792710000001</v>
      </c>
      <c r="U8901">
        <v>-1496.2792710000001</v>
      </c>
      <c r="V8901" t="s">
        <v>136</v>
      </c>
      <c r="W8901" t="s">
        <v>1948</v>
      </c>
      <c r="X8901">
        <v>243</v>
      </c>
      <c r="Y8901">
        <f>U8901/R8901</f>
        <v>-6.7958306468502969E-2</v>
      </c>
    </row>
    <row r="8902" spans="1:25" x14ac:dyDescent="0.25">
      <c r="A8902" s="2">
        <v>44753</v>
      </c>
      <c r="B8902" t="s">
        <v>132</v>
      </c>
      <c r="C8902" t="s">
        <v>1628</v>
      </c>
      <c r="D8902" t="s">
        <v>1505</v>
      </c>
      <c r="E8902" t="s">
        <v>1505</v>
      </c>
      <c r="F8902" t="s">
        <v>53</v>
      </c>
      <c r="G8902" t="s">
        <v>53</v>
      </c>
      <c r="H8902" t="s">
        <v>30</v>
      </c>
      <c r="I8902" t="s">
        <v>53</v>
      </c>
      <c r="J8902" t="s">
        <v>53</v>
      </c>
      <c r="K8902" t="s">
        <v>53</v>
      </c>
      <c r="L8902">
        <v>-4.9600000000000002E-4</v>
      </c>
      <c r="M8902">
        <v>1</v>
      </c>
      <c r="N8902">
        <v>1</v>
      </c>
      <c r="O8902">
        <v>1</v>
      </c>
      <c r="P8902">
        <v>1</v>
      </c>
      <c r="Q8902" t="s">
        <v>30</v>
      </c>
      <c r="R8902">
        <v>22017.606805629999</v>
      </c>
      <c r="S8902">
        <v>22017.606805629999</v>
      </c>
      <c r="T8902">
        <v>-4.9600000000000002E-4</v>
      </c>
      <c r="U8902">
        <v>-4.9600000000000002E-4</v>
      </c>
      <c r="V8902" t="s">
        <v>136</v>
      </c>
      <c r="W8902" t="s">
        <v>1949</v>
      </c>
      <c r="X8902">
        <v>243</v>
      </c>
      <c r="Y8902">
        <f>U8902/R8902</f>
        <v>-2.2527425636158179E-8</v>
      </c>
    </row>
    <row r="8903" spans="1:25" x14ac:dyDescent="0.25">
      <c r="A8903" s="2">
        <v>44753</v>
      </c>
      <c r="B8903" t="s">
        <v>132</v>
      </c>
      <c r="C8903" t="s">
        <v>1628</v>
      </c>
      <c r="D8903" t="s">
        <v>1505</v>
      </c>
      <c r="E8903" t="s">
        <v>1505</v>
      </c>
      <c r="F8903" t="s">
        <v>53</v>
      </c>
      <c r="G8903" t="s">
        <v>53</v>
      </c>
      <c r="H8903" t="s">
        <v>30</v>
      </c>
      <c r="I8903" t="s">
        <v>53</v>
      </c>
      <c r="J8903" t="s">
        <v>53</v>
      </c>
      <c r="K8903" t="s">
        <v>53</v>
      </c>
      <c r="L8903">
        <v>-51027.024699000001</v>
      </c>
      <c r="M8903">
        <v>1</v>
      </c>
      <c r="N8903">
        <v>1</v>
      </c>
      <c r="O8903">
        <v>1</v>
      </c>
      <c r="P8903">
        <v>1</v>
      </c>
      <c r="Q8903" t="s">
        <v>30</v>
      </c>
      <c r="R8903">
        <v>22017.606805629999</v>
      </c>
      <c r="S8903">
        <v>22017.606805629999</v>
      </c>
      <c r="T8903">
        <v>-51027.024699000001</v>
      </c>
      <c r="U8903">
        <v>-51027.024699000001</v>
      </c>
      <c r="V8903" t="s">
        <v>136</v>
      </c>
      <c r="W8903" t="s">
        <v>1662</v>
      </c>
      <c r="X8903">
        <v>243</v>
      </c>
      <c r="Y8903">
        <f>U8903/R8903</f>
        <v>-2.3175554523006636</v>
      </c>
    </row>
    <row r="8904" spans="1:25" x14ac:dyDescent="0.25">
      <c r="A8904" s="2">
        <v>44753</v>
      </c>
      <c r="B8904" t="s">
        <v>132</v>
      </c>
      <c r="C8904" t="s">
        <v>1628</v>
      </c>
      <c r="D8904" t="s">
        <v>1505</v>
      </c>
      <c r="E8904" t="s">
        <v>1505</v>
      </c>
      <c r="F8904" t="s">
        <v>53</v>
      </c>
      <c r="G8904" t="s">
        <v>53</v>
      </c>
      <c r="H8904" t="s">
        <v>30</v>
      </c>
      <c r="I8904" t="s">
        <v>53</v>
      </c>
      <c r="J8904" t="s">
        <v>53</v>
      </c>
      <c r="K8904" t="s">
        <v>53</v>
      </c>
      <c r="L8904">
        <v>3.3874999999999999E-3</v>
      </c>
      <c r="M8904">
        <v>1</v>
      </c>
      <c r="N8904">
        <v>1</v>
      </c>
      <c r="O8904">
        <v>1</v>
      </c>
      <c r="P8904">
        <v>1</v>
      </c>
      <c r="Q8904" t="s">
        <v>30</v>
      </c>
      <c r="R8904">
        <v>22017.606805629999</v>
      </c>
      <c r="S8904">
        <v>22017.606805629999</v>
      </c>
      <c r="T8904">
        <v>3.3874999999999999E-3</v>
      </c>
      <c r="U8904">
        <v>3.3874999999999999E-3</v>
      </c>
      <c r="V8904" t="s">
        <v>136</v>
      </c>
      <c r="W8904" t="s">
        <v>1663</v>
      </c>
      <c r="X8904">
        <v>243</v>
      </c>
      <c r="Y8904">
        <f>U8904/R8904</f>
        <v>1.5385414181952786E-7</v>
      </c>
    </row>
    <row r="8905" spans="1:25" x14ac:dyDescent="0.25">
      <c r="A8905" s="2">
        <v>44753</v>
      </c>
      <c r="B8905" t="s">
        <v>132</v>
      </c>
      <c r="C8905" t="s">
        <v>1628</v>
      </c>
      <c r="D8905" t="s">
        <v>1505</v>
      </c>
      <c r="E8905" t="s">
        <v>1505</v>
      </c>
      <c r="F8905" t="s">
        <v>53</v>
      </c>
      <c r="G8905" t="s">
        <v>53</v>
      </c>
      <c r="H8905" t="s">
        <v>30</v>
      </c>
      <c r="I8905" t="s">
        <v>53</v>
      </c>
      <c r="J8905" t="s">
        <v>53</v>
      </c>
      <c r="K8905" t="s">
        <v>53</v>
      </c>
      <c r="L8905">
        <v>-109254.2</v>
      </c>
      <c r="M8905">
        <v>1</v>
      </c>
      <c r="N8905">
        <v>1</v>
      </c>
      <c r="O8905">
        <v>1</v>
      </c>
      <c r="P8905">
        <v>1</v>
      </c>
      <c r="Q8905" t="s">
        <v>30</v>
      </c>
      <c r="R8905">
        <v>22017.606805629999</v>
      </c>
      <c r="S8905">
        <v>22017.606805629999</v>
      </c>
      <c r="T8905">
        <v>-109254.2</v>
      </c>
      <c r="U8905">
        <v>-109254.2</v>
      </c>
      <c r="V8905" t="s">
        <v>136</v>
      </c>
      <c r="W8905" t="s">
        <v>2183</v>
      </c>
      <c r="X8905">
        <v>243</v>
      </c>
      <c r="Y8905">
        <f>U8905/R8905</f>
        <v>-4.9621287619716785</v>
      </c>
    </row>
    <row r="8906" spans="1:25" x14ac:dyDescent="0.25">
      <c r="A8906" s="2">
        <v>44753</v>
      </c>
      <c r="B8906" t="s">
        <v>132</v>
      </c>
      <c r="C8906" t="s">
        <v>1628</v>
      </c>
      <c r="D8906" t="s">
        <v>1505</v>
      </c>
      <c r="E8906" t="s">
        <v>1505</v>
      </c>
      <c r="F8906" t="s">
        <v>53</v>
      </c>
      <c r="G8906" t="s">
        <v>53</v>
      </c>
      <c r="H8906" t="s">
        <v>30</v>
      </c>
      <c r="I8906" t="s">
        <v>53</v>
      </c>
      <c r="J8906" t="s">
        <v>53</v>
      </c>
      <c r="K8906" t="s">
        <v>53</v>
      </c>
      <c r="L8906">
        <v>2.64737E-3</v>
      </c>
      <c r="M8906">
        <v>1</v>
      </c>
      <c r="N8906">
        <v>1</v>
      </c>
      <c r="O8906">
        <v>1</v>
      </c>
      <c r="P8906">
        <v>1</v>
      </c>
      <c r="Q8906" t="s">
        <v>30</v>
      </c>
      <c r="R8906">
        <v>22017.606805629999</v>
      </c>
      <c r="S8906">
        <v>22017.606805629999</v>
      </c>
      <c r="T8906">
        <v>2.64737E-3</v>
      </c>
      <c r="U8906">
        <v>2.64737E-3</v>
      </c>
      <c r="V8906" t="s">
        <v>136</v>
      </c>
      <c r="W8906" t="s">
        <v>2149</v>
      </c>
      <c r="X8906">
        <v>243</v>
      </c>
      <c r="Y8906">
        <f>U8906/R8906</f>
        <v>1.2023877178708886E-7</v>
      </c>
    </row>
    <row r="8907" spans="1:25" x14ac:dyDescent="0.25">
      <c r="A8907" s="2">
        <v>44753</v>
      </c>
      <c r="B8907" t="s">
        <v>132</v>
      </c>
      <c r="C8907" t="s">
        <v>1628</v>
      </c>
      <c r="D8907" t="s">
        <v>1505</v>
      </c>
      <c r="E8907" t="s">
        <v>1505</v>
      </c>
      <c r="F8907" t="s">
        <v>53</v>
      </c>
      <c r="G8907" t="s">
        <v>53</v>
      </c>
      <c r="H8907" t="s">
        <v>30</v>
      </c>
      <c r="I8907" t="s">
        <v>53</v>
      </c>
      <c r="J8907" t="s">
        <v>53</v>
      </c>
      <c r="K8907" t="s">
        <v>53</v>
      </c>
      <c r="L8907">
        <v>2.7380400000000002E-3</v>
      </c>
      <c r="M8907">
        <v>1</v>
      </c>
      <c r="N8907">
        <v>1</v>
      </c>
      <c r="O8907">
        <v>1</v>
      </c>
      <c r="P8907">
        <v>1</v>
      </c>
      <c r="Q8907" t="s">
        <v>30</v>
      </c>
      <c r="R8907">
        <v>22017.606805629999</v>
      </c>
      <c r="S8907">
        <v>22017.606805629999</v>
      </c>
      <c r="T8907">
        <v>2.7380400000000002E-3</v>
      </c>
      <c r="U8907">
        <v>2.7380400000000002E-3</v>
      </c>
      <c r="V8907" t="s">
        <v>136</v>
      </c>
      <c r="W8907" t="s">
        <v>2131</v>
      </c>
      <c r="X8907">
        <v>243</v>
      </c>
      <c r="Y8907">
        <f>U8907/R8907</f>
        <v>1.2435683969521479E-7</v>
      </c>
    </row>
    <row r="8908" spans="1:25" x14ac:dyDescent="0.25">
      <c r="A8908" s="2">
        <v>44753</v>
      </c>
      <c r="B8908" t="s">
        <v>132</v>
      </c>
      <c r="C8908" t="s">
        <v>1628</v>
      </c>
      <c r="D8908" t="s">
        <v>1505</v>
      </c>
      <c r="E8908" t="s">
        <v>1505</v>
      </c>
      <c r="F8908" t="s">
        <v>53</v>
      </c>
      <c r="G8908" t="s">
        <v>53</v>
      </c>
      <c r="H8908" t="s">
        <v>30</v>
      </c>
      <c r="I8908" t="s">
        <v>53</v>
      </c>
      <c r="J8908" t="s">
        <v>53</v>
      </c>
      <c r="K8908" t="s">
        <v>53</v>
      </c>
      <c r="L8908">
        <v>0</v>
      </c>
      <c r="M8908">
        <v>1</v>
      </c>
      <c r="N8908">
        <v>1</v>
      </c>
      <c r="O8908">
        <v>1</v>
      </c>
      <c r="P8908">
        <v>1</v>
      </c>
      <c r="Q8908" t="s">
        <v>30</v>
      </c>
      <c r="R8908">
        <v>22017.606805629999</v>
      </c>
      <c r="S8908">
        <v>22017.606805629999</v>
      </c>
      <c r="T8908">
        <v>0</v>
      </c>
      <c r="U8908">
        <v>0</v>
      </c>
      <c r="V8908" t="s">
        <v>136</v>
      </c>
      <c r="W8908" t="s">
        <v>2184</v>
      </c>
      <c r="X8908">
        <v>243</v>
      </c>
      <c r="Y8908">
        <f>U8908/R8908</f>
        <v>0</v>
      </c>
    </row>
    <row r="8909" spans="1:25" x14ac:dyDescent="0.25">
      <c r="A8909" s="2">
        <v>44753</v>
      </c>
      <c r="B8909" t="s">
        <v>132</v>
      </c>
      <c r="C8909" t="s">
        <v>1628</v>
      </c>
      <c r="D8909" t="s">
        <v>1505</v>
      </c>
      <c r="E8909" t="s">
        <v>1505</v>
      </c>
      <c r="F8909" t="s">
        <v>53</v>
      </c>
      <c r="G8909" t="s">
        <v>53</v>
      </c>
      <c r="H8909" t="s">
        <v>30</v>
      </c>
      <c r="I8909" t="s">
        <v>53</v>
      </c>
      <c r="J8909" t="s">
        <v>53</v>
      </c>
      <c r="K8909" t="s">
        <v>53</v>
      </c>
      <c r="L8909">
        <v>3.5170000000000002E-3</v>
      </c>
      <c r="M8909">
        <v>1</v>
      </c>
      <c r="N8909">
        <v>1</v>
      </c>
      <c r="O8909">
        <v>1</v>
      </c>
      <c r="P8909">
        <v>1</v>
      </c>
      <c r="Q8909" t="s">
        <v>30</v>
      </c>
      <c r="R8909">
        <v>22017.606805629999</v>
      </c>
      <c r="S8909">
        <v>22017.606805629999</v>
      </c>
      <c r="T8909">
        <v>3.5170000000000002E-3</v>
      </c>
      <c r="U8909">
        <v>3.5170000000000002E-3</v>
      </c>
      <c r="V8909" t="s">
        <v>136</v>
      </c>
      <c r="W8909" t="s">
        <v>1950</v>
      </c>
      <c r="X8909">
        <v>243</v>
      </c>
      <c r="Y8909">
        <f>U8909/R8909</f>
        <v>1.5973579831122643E-7</v>
      </c>
    </row>
    <row r="8910" spans="1:25" x14ac:dyDescent="0.25">
      <c r="A8910" s="2">
        <v>44753</v>
      </c>
      <c r="B8910" t="s">
        <v>132</v>
      </c>
      <c r="C8910" t="s">
        <v>1628</v>
      </c>
      <c r="D8910" t="s">
        <v>1505</v>
      </c>
      <c r="E8910" t="s">
        <v>1505</v>
      </c>
      <c r="F8910" t="s">
        <v>53</v>
      </c>
      <c r="G8910" t="s">
        <v>53</v>
      </c>
      <c r="H8910" t="s">
        <v>30</v>
      </c>
      <c r="I8910" t="s">
        <v>53</v>
      </c>
      <c r="J8910" t="s">
        <v>53</v>
      </c>
      <c r="K8910" t="s">
        <v>53</v>
      </c>
      <c r="L8910">
        <v>-316742.49</v>
      </c>
      <c r="M8910">
        <v>1</v>
      </c>
      <c r="N8910">
        <v>1</v>
      </c>
      <c r="O8910">
        <v>1</v>
      </c>
      <c r="P8910">
        <v>1</v>
      </c>
      <c r="Q8910" t="s">
        <v>30</v>
      </c>
      <c r="R8910">
        <v>22017.606805629999</v>
      </c>
      <c r="S8910">
        <v>22017.606805629999</v>
      </c>
      <c r="T8910">
        <v>-316742.49</v>
      </c>
      <c r="U8910">
        <v>-316742.49</v>
      </c>
      <c r="V8910" t="s">
        <v>136</v>
      </c>
      <c r="W8910" t="s">
        <v>2185</v>
      </c>
      <c r="X8910">
        <v>243</v>
      </c>
      <c r="Y8910">
        <f>U8910/R8910</f>
        <v>-14.385872760658417</v>
      </c>
    </row>
    <row r="8911" spans="1:25" x14ac:dyDescent="0.25">
      <c r="A8911" s="2">
        <v>44753</v>
      </c>
      <c r="B8911" t="s">
        <v>132</v>
      </c>
      <c r="C8911" t="s">
        <v>1628</v>
      </c>
      <c r="D8911" t="s">
        <v>1505</v>
      </c>
      <c r="E8911" t="s">
        <v>1505</v>
      </c>
      <c r="F8911" t="s">
        <v>53</v>
      </c>
      <c r="G8911" t="s">
        <v>53</v>
      </c>
      <c r="H8911" t="s">
        <v>30</v>
      </c>
      <c r="I8911" t="s">
        <v>53</v>
      </c>
      <c r="J8911" t="s">
        <v>53</v>
      </c>
      <c r="K8911" t="s">
        <v>53</v>
      </c>
      <c r="L8911">
        <v>-37205.629999999997</v>
      </c>
      <c r="M8911">
        <v>1</v>
      </c>
      <c r="N8911">
        <v>1</v>
      </c>
      <c r="O8911">
        <v>1</v>
      </c>
      <c r="P8911">
        <v>1</v>
      </c>
      <c r="Q8911" t="s">
        <v>30</v>
      </c>
      <c r="R8911">
        <v>22017.606805629999</v>
      </c>
      <c r="S8911">
        <v>22017.606805629999</v>
      </c>
      <c r="T8911">
        <v>-37205.629999999997</v>
      </c>
      <c r="U8911">
        <v>-37205.629999999997</v>
      </c>
      <c r="V8911" t="s">
        <v>136</v>
      </c>
      <c r="W8911" t="s">
        <v>2186</v>
      </c>
      <c r="X8911">
        <v>243</v>
      </c>
      <c r="Y8911">
        <f>U8911/R8911</f>
        <v>-1.6898126271601124</v>
      </c>
    </row>
    <row r="8912" spans="1:25" x14ac:dyDescent="0.25">
      <c r="A8912" s="2">
        <v>44753</v>
      </c>
      <c r="B8912" t="s">
        <v>132</v>
      </c>
      <c r="C8912" t="s">
        <v>1628</v>
      </c>
      <c r="D8912" t="s">
        <v>1505</v>
      </c>
      <c r="E8912" t="s">
        <v>1505</v>
      </c>
      <c r="F8912" t="s">
        <v>53</v>
      </c>
      <c r="G8912" t="s">
        <v>53</v>
      </c>
      <c r="H8912" t="s">
        <v>30</v>
      </c>
      <c r="I8912" t="s">
        <v>53</v>
      </c>
      <c r="J8912" t="s">
        <v>53</v>
      </c>
      <c r="K8912" t="s">
        <v>53</v>
      </c>
      <c r="L8912">
        <v>0</v>
      </c>
      <c r="M8912">
        <v>1</v>
      </c>
      <c r="N8912">
        <v>1</v>
      </c>
      <c r="O8912">
        <v>1</v>
      </c>
      <c r="P8912">
        <v>1</v>
      </c>
      <c r="Q8912" t="s">
        <v>30</v>
      </c>
      <c r="R8912">
        <v>22017.606805629999</v>
      </c>
      <c r="S8912">
        <v>22017.606805629999</v>
      </c>
      <c r="T8912">
        <v>0</v>
      </c>
      <c r="U8912">
        <v>0</v>
      </c>
      <c r="V8912" t="s">
        <v>136</v>
      </c>
      <c r="W8912" t="s">
        <v>2187</v>
      </c>
      <c r="X8912">
        <v>243</v>
      </c>
      <c r="Y8912">
        <f>U8912/R8912</f>
        <v>0</v>
      </c>
    </row>
    <row r="8913" spans="1:25" x14ac:dyDescent="0.25">
      <c r="A8913" s="2">
        <v>44753</v>
      </c>
      <c r="B8913" t="s">
        <v>132</v>
      </c>
      <c r="C8913" t="s">
        <v>1628</v>
      </c>
      <c r="D8913" t="s">
        <v>1505</v>
      </c>
      <c r="E8913" t="s">
        <v>1505</v>
      </c>
      <c r="F8913" t="s">
        <v>53</v>
      </c>
      <c r="G8913" t="s">
        <v>53</v>
      </c>
      <c r="H8913" t="s">
        <v>30</v>
      </c>
      <c r="I8913" t="s">
        <v>53</v>
      </c>
      <c r="J8913" t="s">
        <v>53</v>
      </c>
      <c r="K8913" t="s">
        <v>53</v>
      </c>
      <c r="L8913">
        <v>-3.2490000000000002E-3</v>
      </c>
      <c r="M8913">
        <v>1</v>
      </c>
      <c r="N8913">
        <v>1</v>
      </c>
      <c r="O8913">
        <v>1</v>
      </c>
      <c r="P8913">
        <v>1</v>
      </c>
      <c r="Q8913" t="s">
        <v>30</v>
      </c>
      <c r="R8913">
        <v>22017.606805629999</v>
      </c>
      <c r="S8913">
        <v>22017.606805629999</v>
      </c>
      <c r="T8913">
        <v>-3.2490000000000002E-3</v>
      </c>
      <c r="U8913">
        <v>-3.2490000000000002E-3</v>
      </c>
      <c r="V8913" t="s">
        <v>136</v>
      </c>
      <c r="W8913" t="s">
        <v>1951</v>
      </c>
      <c r="X8913">
        <v>243</v>
      </c>
      <c r="Y8913">
        <f>U8913/R8913</f>
        <v>-1.4756372155620549E-7</v>
      </c>
    </row>
    <row r="8914" spans="1:25" x14ac:dyDescent="0.25">
      <c r="A8914" s="2">
        <v>44753</v>
      </c>
      <c r="B8914" t="s">
        <v>132</v>
      </c>
      <c r="C8914" t="s">
        <v>1628</v>
      </c>
      <c r="D8914" t="s">
        <v>1505</v>
      </c>
      <c r="E8914" t="s">
        <v>1505</v>
      </c>
      <c r="F8914" t="s">
        <v>53</v>
      </c>
      <c r="G8914" t="s">
        <v>53</v>
      </c>
      <c r="H8914" t="s">
        <v>30</v>
      </c>
      <c r="I8914" t="s">
        <v>53</v>
      </c>
      <c r="J8914" t="s">
        <v>53</v>
      </c>
      <c r="K8914" t="s">
        <v>53</v>
      </c>
      <c r="L8914">
        <v>-246678.79222447</v>
      </c>
      <c r="M8914">
        <v>1</v>
      </c>
      <c r="N8914">
        <v>1</v>
      </c>
      <c r="O8914">
        <v>1</v>
      </c>
      <c r="P8914">
        <v>1</v>
      </c>
      <c r="Q8914" t="s">
        <v>30</v>
      </c>
      <c r="R8914">
        <v>22017.606805629999</v>
      </c>
      <c r="S8914">
        <v>22017.606805629999</v>
      </c>
      <c r="T8914">
        <v>-246678.79222447</v>
      </c>
      <c r="U8914">
        <v>-246678.79222447</v>
      </c>
      <c r="V8914" t="s">
        <v>136</v>
      </c>
      <c r="W8914" t="s">
        <v>1741</v>
      </c>
      <c r="X8914">
        <v>243</v>
      </c>
      <c r="Y8914">
        <f>U8914/R8914</f>
        <v>-11.203705943254157</v>
      </c>
    </row>
    <row r="8915" spans="1:25" x14ac:dyDescent="0.25">
      <c r="A8915" s="2">
        <v>44753</v>
      </c>
      <c r="B8915" t="s">
        <v>132</v>
      </c>
      <c r="C8915" t="s">
        <v>1628</v>
      </c>
      <c r="D8915" t="s">
        <v>1505</v>
      </c>
      <c r="E8915" t="s">
        <v>1505</v>
      </c>
      <c r="F8915" t="s">
        <v>53</v>
      </c>
      <c r="G8915" t="s">
        <v>53</v>
      </c>
      <c r="H8915" t="s">
        <v>30</v>
      </c>
      <c r="I8915" t="s">
        <v>53</v>
      </c>
      <c r="J8915" t="s">
        <v>53</v>
      </c>
      <c r="K8915" t="s">
        <v>53</v>
      </c>
      <c r="L8915">
        <v>-14225.774185</v>
      </c>
      <c r="M8915">
        <v>1</v>
      </c>
      <c r="N8915">
        <v>1</v>
      </c>
      <c r="O8915">
        <v>1</v>
      </c>
      <c r="P8915">
        <v>1</v>
      </c>
      <c r="Q8915" t="s">
        <v>30</v>
      </c>
      <c r="R8915">
        <v>22017.606805629999</v>
      </c>
      <c r="S8915">
        <v>22017.606805629999</v>
      </c>
      <c r="T8915">
        <v>-14225.774185</v>
      </c>
      <c r="U8915">
        <v>-14225.774185</v>
      </c>
      <c r="V8915" t="s">
        <v>136</v>
      </c>
      <c r="W8915" t="s">
        <v>1789</v>
      </c>
      <c r="X8915">
        <v>243</v>
      </c>
      <c r="Y8915">
        <f>U8915/R8915</f>
        <v>-0.64610901223662542</v>
      </c>
    </row>
    <row r="8916" spans="1:25" x14ac:dyDescent="0.25">
      <c r="A8916" s="2">
        <v>44753</v>
      </c>
      <c r="B8916" t="s">
        <v>132</v>
      </c>
      <c r="C8916" t="s">
        <v>1628</v>
      </c>
      <c r="D8916" t="s">
        <v>1505</v>
      </c>
      <c r="E8916" t="s">
        <v>1505</v>
      </c>
      <c r="F8916" t="s">
        <v>53</v>
      </c>
      <c r="G8916" t="s">
        <v>53</v>
      </c>
      <c r="H8916" t="s">
        <v>30</v>
      </c>
      <c r="I8916" t="s">
        <v>53</v>
      </c>
      <c r="J8916" t="s">
        <v>53</v>
      </c>
      <c r="K8916" t="s">
        <v>53</v>
      </c>
      <c r="L8916">
        <v>-103320.1</v>
      </c>
      <c r="M8916">
        <v>1</v>
      </c>
      <c r="N8916">
        <v>1</v>
      </c>
      <c r="O8916">
        <v>1</v>
      </c>
      <c r="P8916">
        <v>1</v>
      </c>
      <c r="Q8916" t="s">
        <v>30</v>
      </c>
      <c r="R8916">
        <v>22017.606805629999</v>
      </c>
      <c r="S8916">
        <v>22017.606805629999</v>
      </c>
      <c r="T8916">
        <v>-103320.1</v>
      </c>
      <c r="U8916">
        <v>-103320.1</v>
      </c>
      <c r="V8916" t="s">
        <v>136</v>
      </c>
      <c r="W8916" t="s">
        <v>2188</v>
      </c>
      <c r="X8916">
        <v>243</v>
      </c>
      <c r="Y8916">
        <f>U8916/R8916</f>
        <v>-4.6926126400613439</v>
      </c>
    </row>
    <row r="8917" spans="1:25" x14ac:dyDescent="0.25">
      <c r="A8917" s="2">
        <v>44753</v>
      </c>
      <c r="B8917" t="s">
        <v>132</v>
      </c>
      <c r="C8917" t="s">
        <v>1628</v>
      </c>
      <c r="D8917" t="s">
        <v>1505</v>
      </c>
      <c r="E8917" t="s">
        <v>1505</v>
      </c>
      <c r="F8917" t="s">
        <v>53</v>
      </c>
      <c r="G8917" t="s">
        <v>53</v>
      </c>
      <c r="H8917" t="s">
        <v>30</v>
      </c>
      <c r="I8917" t="s">
        <v>53</v>
      </c>
      <c r="J8917" t="s">
        <v>53</v>
      </c>
      <c r="K8917" t="s">
        <v>53</v>
      </c>
      <c r="L8917">
        <v>-2.3104599999999999E-3</v>
      </c>
      <c r="M8917">
        <v>1</v>
      </c>
      <c r="N8917">
        <v>1</v>
      </c>
      <c r="O8917">
        <v>1</v>
      </c>
      <c r="P8917">
        <v>1</v>
      </c>
      <c r="Q8917" t="s">
        <v>30</v>
      </c>
      <c r="R8917">
        <v>22017.606805629999</v>
      </c>
      <c r="S8917">
        <v>22017.606805629999</v>
      </c>
      <c r="T8917">
        <v>-2.3104599999999999E-3</v>
      </c>
      <c r="U8917">
        <v>-2.3104599999999999E-3</v>
      </c>
      <c r="V8917" t="s">
        <v>136</v>
      </c>
      <c r="W8917" t="s">
        <v>2163</v>
      </c>
      <c r="X8917">
        <v>243</v>
      </c>
      <c r="Y8917">
        <f>U8917/R8917</f>
        <v>-1.0493692708733472E-7</v>
      </c>
    </row>
    <row r="8918" spans="1:25" x14ac:dyDescent="0.25">
      <c r="A8918" s="2">
        <v>44753</v>
      </c>
      <c r="B8918" t="s">
        <v>132</v>
      </c>
      <c r="C8918" t="s">
        <v>1628</v>
      </c>
      <c r="D8918" t="s">
        <v>1505</v>
      </c>
      <c r="E8918" t="s">
        <v>1505</v>
      </c>
      <c r="F8918" t="s">
        <v>53</v>
      </c>
      <c r="G8918" t="s">
        <v>53</v>
      </c>
      <c r="H8918" t="s">
        <v>30</v>
      </c>
      <c r="I8918" t="s">
        <v>53</v>
      </c>
      <c r="J8918" t="s">
        <v>53</v>
      </c>
      <c r="K8918" t="s">
        <v>53</v>
      </c>
      <c r="L8918">
        <v>-80697.455468999993</v>
      </c>
      <c r="M8918">
        <v>1</v>
      </c>
      <c r="N8918">
        <v>1</v>
      </c>
      <c r="O8918">
        <v>1</v>
      </c>
      <c r="P8918">
        <v>1</v>
      </c>
      <c r="Q8918" t="s">
        <v>30</v>
      </c>
      <c r="R8918">
        <v>22017.606805629999</v>
      </c>
      <c r="S8918">
        <v>22017.606805629999</v>
      </c>
      <c r="T8918">
        <v>-80697.455468999993</v>
      </c>
      <c r="U8918">
        <v>-80697.455468999993</v>
      </c>
      <c r="V8918" t="s">
        <v>136</v>
      </c>
      <c r="W8918" t="s">
        <v>1952</v>
      </c>
      <c r="X8918">
        <v>243</v>
      </c>
      <c r="Y8918">
        <f>U8918/R8918</f>
        <v>-3.6651329175505714</v>
      </c>
    </row>
    <row r="8919" spans="1:25" x14ac:dyDescent="0.25">
      <c r="A8919" s="2">
        <v>44753</v>
      </c>
      <c r="B8919" t="s">
        <v>132</v>
      </c>
      <c r="C8919" t="s">
        <v>1628</v>
      </c>
      <c r="D8919" t="s">
        <v>1505</v>
      </c>
      <c r="E8919" t="s">
        <v>1505</v>
      </c>
      <c r="F8919" t="s">
        <v>53</v>
      </c>
      <c r="G8919" t="s">
        <v>53</v>
      </c>
      <c r="H8919" t="s">
        <v>30</v>
      </c>
      <c r="I8919" t="s">
        <v>53</v>
      </c>
      <c r="J8919" t="s">
        <v>53</v>
      </c>
      <c r="K8919" t="s">
        <v>53</v>
      </c>
      <c r="L8919">
        <v>-1823911.5180414801</v>
      </c>
      <c r="M8919">
        <v>1</v>
      </c>
      <c r="N8919">
        <v>1</v>
      </c>
      <c r="O8919">
        <v>1</v>
      </c>
      <c r="P8919">
        <v>1</v>
      </c>
      <c r="Q8919" t="s">
        <v>30</v>
      </c>
      <c r="R8919">
        <v>22017.606805629999</v>
      </c>
      <c r="S8919">
        <v>22017.606805629999</v>
      </c>
      <c r="T8919">
        <v>-1823911.5180414801</v>
      </c>
      <c r="U8919">
        <v>-1823911.5180414801</v>
      </c>
      <c r="V8919" t="s">
        <v>136</v>
      </c>
      <c r="W8919" t="s">
        <v>2081</v>
      </c>
      <c r="X8919">
        <v>243</v>
      </c>
      <c r="Y8919">
        <f>U8919/R8919</f>
        <v>-82.838772358088335</v>
      </c>
    </row>
    <row r="8920" spans="1:25" x14ac:dyDescent="0.25">
      <c r="A8920" s="2">
        <v>44753</v>
      </c>
      <c r="B8920" t="s">
        <v>132</v>
      </c>
      <c r="C8920" t="s">
        <v>1628</v>
      </c>
      <c r="D8920" t="s">
        <v>1505</v>
      </c>
      <c r="E8920" t="s">
        <v>1505</v>
      </c>
      <c r="F8920" t="s">
        <v>53</v>
      </c>
      <c r="G8920" t="s">
        <v>53</v>
      </c>
      <c r="H8920" t="s">
        <v>30</v>
      </c>
      <c r="I8920" t="s">
        <v>53</v>
      </c>
      <c r="J8920" t="s">
        <v>53</v>
      </c>
      <c r="K8920" t="s">
        <v>53</v>
      </c>
      <c r="L8920">
        <v>-5474.93</v>
      </c>
      <c r="M8920">
        <v>1</v>
      </c>
      <c r="N8920">
        <v>1</v>
      </c>
      <c r="O8920">
        <v>1</v>
      </c>
      <c r="P8920">
        <v>1</v>
      </c>
      <c r="Q8920" t="s">
        <v>30</v>
      </c>
      <c r="R8920">
        <v>22017.606805629999</v>
      </c>
      <c r="S8920">
        <v>22017.606805629999</v>
      </c>
      <c r="T8920">
        <v>-5474.93</v>
      </c>
      <c r="U8920">
        <v>-5474.93</v>
      </c>
      <c r="V8920" t="s">
        <v>136</v>
      </c>
      <c r="W8920" t="s">
        <v>2189</v>
      </c>
      <c r="X8920">
        <v>243</v>
      </c>
      <c r="Y8920">
        <f>U8920/R8920</f>
        <v>-0.24866144846405544</v>
      </c>
    </row>
    <row r="8921" spans="1:25" x14ac:dyDescent="0.25">
      <c r="A8921" s="2">
        <v>44753</v>
      </c>
      <c r="B8921" t="s">
        <v>132</v>
      </c>
      <c r="C8921" t="s">
        <v>1628</v>
      </c>
      <c r="D8921" t="s">
        <v>1505</v>
      </c>
      <c r="E8921" t="s">
        <v>1505</v>
      </c>
      <c r="F8921" t="s">
        <v>53</v>
      </c>
      <c r="G8921" t="s">
        <v>53</v>
      </c>
      <c r="H8921" t="s">
        <v>30</v>
      </c>
      <c r="I8921" t="s">
        <v>53</v>
      </c>
      <c r="J8921" t="s">
        <v>53</v>
      </c>
      <c r="K8921" t="s">
        <v>53</v>
      </c>
      <c r="L8921">
        <v>0</v>
      </c>
      <c r="M8921">
        <v>1</v>
      </c>
      <c r="N8921">
        <v>1</v>
      </c>
      <c r="O8921">
        <v>1</v>
      </c>
      <c r="P8921">
        <v>1</v>
      </c>
      <c r="Q8921" t="s">
        <v>30</v>
      </c>
      <c r="R8921">
        <v>22017.606805629999</v>
      </c>
      <c r="S8921">
        <v>22017.606805629999</v>
      </c>
      <c r="T8921">
        <v>0</v>
      </c>
      <c r="U8921">
        <v>0</v>
      </c>
      <c r="V8921" t="s">
        <v>136</v>
      </c>
      <c r="W8921" t="s">
        <v>2190</v>
      </c>
      <c r="X8921">
        <v>243</v>
      </c>
      <c r="Y8921">
        <f>U8921/R8921</f>
        <v>0</v>
      </c>
    </row>
    <row r="8922" spans="1:25" x14ac:dyDescent="0.25">
      <c r="A8922" s="2">
        <v>44753</v>
      </c>
      <c r="B8922" t="s">
        <v>132</v>
      </c>
      <c r="C8922" t="s">
        <v>1628</v>
      </c>
      <c r="D8922" t="s">
        <v>1505</v>
      </c>
      <c r="E8922" t="s">
        <v>1505</v>
      </c>
      <c r="F8922" t="s">
        <v>53</v>
      </c>
      <c r="G8922" t="s">
        <v>53</v>
      </c>
      <c r="H8922" t="s">
        <v>30</v>
      </c>
      <c r="I8922" t="s">
        <v>53</v>
      </c>
      <c r="J8922" t="s">
        <v>53</v>
      </c>
      <c r="K8922" t="s">
        <v>53</v>
      </c>
      <c r="L8922">
        <v>-17087.741982349999</v>
      </c>
      <c r="M8922">
        <v>1</v>
      </c>
      <c r="N8922">
        <v>1</v>
      </c>
      <c r="O8922">
        <v>1</v>
      </c>
      <c r="P8922">
        <v>1</v>
      </c>
      <c r="Q8922" t="s">
        <v>30</v>
      </c>
      <c r="R8922">
        <v>22017.606805629999</v>
      </c>
      <c r="S8922">
        <v>22017.606805629999</v>
      </c>
      <c r="T8922">
        <v>-17087.741982349999</v>
      </c>
      <c r="U8922">
        <v>-17087.741982349999</v>
      </c>
      <c r="V8922" t="s">
        <v>136</v>
      </c>
      <c r="W8922" t="s">
        <v>2150</v>
      </c>
      <c r="X8922">
        <v>243</v>
      </c>
      <c r="Y8922">
        <f>U8922/R8922</f>
        <v>-0.77609442902670911</v>
      </c>
    </row>
    <row r="8923" spans="1:25" x14ac:dyDescent="0.25">
      <c r="A8923" s="2">
        <v>44753</v>
      </c>
      <c r="B8923" t="s">
        <v>132</v>
      </c>
      <c r="C8923" t="s">
        <v>1628</v>
      </c>
      <c r="D8923" t="s">
        <v>1505</v>
      </c>
      <c r="E8923" t="s">
        <v>1505</v>
      </c>
      <c r="F8923" t="s">
        <v>53</v>
      </c>
      <c r="G8923" t="s">
        <v>53</v>
      </c>
      <c r="H8923" t="s">
        <v>30</v>
      </c>
      <c r="I8923" t="s">
        <v>53</v>
      </c>
      <c r="J8923" t="s">
        <v>53</v>
      </c>
      <c r="K8923" t="s">
        <v>53</v>
      </c>
      <c r="L8923">
        <v>0</v>
      </c>
      <c r="M8923">
        <v>1</v>
      </c>
      <c r="N8923">
        <v>1</v>
      </c>
      <c r="O8923">
        <v>1</v>
      </c>
      <c r="P8923">
        <v>1</v>
      </c>
      <c r="Q8923" t="s">
        <v>30</v>
      </c>
      <c r="R8923">
        <v>22017.606805629999</v>
      </c>
      <c r="S8923">
        <v>22017.606805629999</v>
      </c>
      <c r="T8923">
        <v>0</v>
      </c>
      <c r="U8923">
        <v>0</v>
      </c>
      <c r="V8923" t="s">
        <v>136</v>
      </c>
      <c r="W8923" t="s">
        <v>2191</v>
      </c>
      <c r="X8923">
        <v>243</v>
      </c>
      <c r="Y8923">
        <f>U8923/R8923</f>
        <v>0</v>
      </c>
    </row>
    <row r="8924" spans="1:25" x14ac:dyDescent="0.25">
      <c r="A8924" s="2">
        <v>44753</v>
      </c>
      <c r="B8924" t="s">
        <v>132</v>
      </c>
      <c r="C8924" t="s">
        <v>1628</v>
      </c>
      <c r="D8924" t="s">
        <v>1505</v>
      </c>
      <c r="E8924" t="s">
        <v>1505</v>
      </c>
      <c r="F8924" t="s">
        <v>53</v>
      </c>
      <c r="G8924" t="s">
        <v>53</v>
      </c>
      <c r="H8924" t="s">
        <v>30</v>
      </c>
      <c r="I8924" t="s">
        <v>53</v>
      </c>
      <c r="J8924" t="s">
        <v>53</v>
      </c>
      <c r="K8924" t="s">
        <v>53</v>
      </c>
      <c r="L8924">
        <v>-3.03171E-3</v>
      </c>
      <c r="M8924">
        <v>1</v>
      </c>
      <c r="N8924">
        <v>1</v>
      </c>
      <c r="O8924">
        <v>1</v>
      </c>
      <c r="P8924">
        <v>1</v>
      </c>
      <c r="Q8924" t="s">
        <v>30</v>
      </c>
      <c r="R8924">
        <v>22017.606805629999</v>
      </c>
      <c r="S8924">
        <v>22017.606805629999</v>
      </c>
      <c r="T8924">
        <v>-3.03171E-3</v>
      </c>
      <c r="U8924">
        <v>-3.03171E-3</v>
      </c>
      <c r="V8924" t="s">
        <v>136</v>
      </c>
      <c r="W8924" t="s">
        <v>1726</v>
      </c>
      <c r="X8924">
        <v>243</v>
      </c>
      <c r="Y8924">
        <f>U8924/R8924</f>
        <v>-1.3769480156330061E-7</v>
      </c>
    </row>
    <row r="8925" spans="1:25" x14ac:dyDescent="0.25">
      <c r="A8925" s="2">
        <v>44753</v>
      </c>
      <c r="B8925" t="s">
        <v>132</v>
      </c>
      <c r="C8925" t="s">
        <v>1628</v>
      </c>
      <c r="D8925" t="s">
        <v>1505</v>
      </c>
      <c r="E8925" t="s">
        <v>1505</v>
      </c>
      <c r="F8925" t="s">
        <v>53</v>
      </c>
      <c r="G8925" t="s">
        <v>53</v>
      </c>
      <c r="H8925" t="s">
        <v>30</v>
      </c>
      <c r="I8925" t="s">
        <v>53</v>
      </c>
      <c r="J8925" t="s">
        <v>53</v>
      </c>
      <c r="K8925" t="s">
        <v>53</v>
      </c>
      <c r="L8925">
        <v>-9.2199999999999997E-4</v>
      </c>
      <c r="M8925">
        <v>1</v>
      </c>
      <c r="N8925">
        <v>1</v>
      </c>
      <c r="O8925">
        <v>1</v>
      </c>
      <c r="P8925">
        <v>1</v>
      </c>
      <c r="Q8925" t="s">
        <v>30</v>
      </c>
      <c r="R8925">
        <v>22017.606805629999</v>
      </c>
      <c r="S8925">
        <v>22017.606805629999</v>
      </c>
      <c r="T8925">
        <v>-9.2199999999999997E-4</v>
      </c>
      <c r="U8925">
        <v>-9.2199999999999997E-4</v>
      </c>
      <c r="V8925" t="s">
        <v>136</v>
      </c>
      <c r="W8925" t="s">
        <v>1953</v>
      </c>
      <c r="X8925">
        <v>243</v>
      </c>
      <c r="Y8925">
        <f>U8925/R8925</f>
        <v>-4.187557749301984E-8</v>
      </c>
    </row>
    <row r="8926" spans="1:25" x14ac:dyDescent="0.25">
      <c r="A8926" s="2">
        <v>44753</v>
      </c>
      <c r="B8926" t="s">
        <v>132</v>
      </c>
      <c r="C8926" t="s">
        <v>1628</v>
      </c>
      <c r="D8926" t="s">
        <v>1505</v>
      </c>
      <c r="E8926" t="s">
        <v>1505</v>
      </c>
      <c r="F8926" t="s">
        <v>53</v>
      </c>
      <c r="G8926" t="s">
        <v>53</v>
      </c>
      <c r="H8926" t="s">
        <v>30</v>
      </c>
      <c r="I8926" t="s">
        <v>53</v>
      </c>
      <c r="J8926" t="s">
        <v>53</v>
      </c>
      <c r="K8926" t="s">
        <v>53</v>
      </c>
      <c r="L8926">
        <v>0</v>
      </c>
      <c r="M8926">
        <v>1</v>
      </c>
      <c r="N8926">
        <v>1</v>
      </c>
      <c r="O8926">
        <v>1</v>
      </c>
      <c r="P8926">
        <v>1</v>
      </c>
      <c r="Q8926" t="s">
        <v>30</v>
      </c>
      <c r="R8926">
        <v>22017.606805629999</v>
      </c>
      <c r="S8926">
        <v>22017.606805629999</v>
      </c>
      <c r="T8926">
        <v>0</v>
      </c>
      <c r="U8926">
        <v>0</v>
      </c>
      <c r="V8926" t="s">
        <v>136</v>
      </c>
      <c r="W8926" t="s">
        <v>2192</v>
      </c>
      <c r="X8926">
        <v>243</v>
      </c>
      <c r="Y8926">
        <f>U8926/R8926</f>
        <v>0</v>
      </c>
    </row>
    <row r="8927" spans="1:25" x14ac:dyDescent="0.25">
      <c r="A8927" s="2">
        <v>44753</v>
      </c>
      <c r="B8927" t="s">
        <v>132</v>
      </c>
      <c r="C8927" t="s">
        <v>1628</v>
      </c>
      <c r="D8927" t="s">
        <v>1505</v>
      </c>
      <c r="E8927" t="s">
        <v>1505</v>
      </c>
      <c r="F8927" t="s">
        <v>53</v>
      </c>
      <c r="G8927" t="s">
        <v>53</v>
      </c>
      <c r="H8927" t="s">
        <v>30</v>
      </c>
      <c r="I8927" t="s">
        <v>53</v>
      </c>
      <c r="J8927" t="s">
        <v>53</v>
      </c>
      <c r="K8927" t="s">
        <v>53</v>
      </c>
      <c r="L8927">
        <v>-1433.495007</v>
      </c>
      <c r="M8927">
        <v>1</v>
      </c>
      <c r="N8927">
        <v>1</v>
      </c>
      <c r="O8927">
        <v>1</v>
      </c>
      <c r="P8927">
        <v>1</v>
      </c>
      <c r="Q8927" t="s">
        <v>30</v>
      </c>
      <c r="R8927">
        <v>22017.606805629999</v>
      </c>
      <c r="S8927">
        <v>22017.606805629999</v>
      </c>
      <c r="T8927">
        <v>-1433.495007</v>
      </c>
      <c r="U8927">
        <v>-1433.495007</v>
      </c>
      <c r="V8927" t="s">
        <v>136</v>
      </c>
      <c r="W8927" t="s">
        <v>1954</v>
      </c>
      <c r="X8927">
        <v>243</v>
      </c>
      <c r="Y8927">
        <f>U8927/R8927</f>
        <v>-6.5106758407251095E-2</v>
      </c>
    </row>
    <row r="8928" spans="1:25" x14ac:dyDescent="0.25">
      <c r="A8928" s="2">
        <v>44753</v>
      </c>
      <c r="B8928" t="s">
        <v>132</v>
      </c>
      <c r="C8928" t="s">
        <v>1628</v>
      </c>
      <c r="D8928" t="s">
        <v>1505</v>
      </c>
      <c r="E8928" t="s">
        <v>1505</v>
      </c>
      <c r="F8928" t="s">
        <v>53</v>
      </c>
      <c r="G8928" t="s">
        <v>53</v>
      </c>
      <c r="H8928" t="s">
        <v>30</v>
      </c>
      <c r="I8928" t="s">
        <v>53</v>
      </c>
      <c r="J8928" t="s">
        <v>53</v>
      </c>
      <c r="K8928" t="s">
        <v>53</v>
      </c>
      <c r="L8928">
        <v>-2760.94</v>
      </c>
      <c r="M8928">
        <v>1</v>
      </c>
      <c r="N8928">
        <v>1</v>
      </c>
      <c r="O8928">
        <v>1</v>
      </c>
      <c r="P8928">
        <v>1</v>
      </c>
      <c r="Q8928" t="s">
        <v>30</v>
      </c>
      <c r="R8928">
        <v>22017.606805629999</v>
      </c>
      <c r="S8928">
        <v>22017.606805629999</v>
      </c>
      <c r="T8928">
        <v>-2760.94</v>
      </c>
      <c r="U8928">
        <v>-2760.94</v>
      </c>
      <c r="V8928" t="s">
        <v>136</v>
      </c>
      <c r="W8928" t="s">
        <v>2193</v>
      </c>
      <c r="X8928">
        <v>243</v>
      </c>
      <c r="Y8928">
        <f>U8928/R8928</f>
        <v>-0.12539691640301323</v>
      </c>
    </row>
    <row r="8929" spans="1:25" x14ac:dyDescent="0.25">
      <c r="A8929" s="2">
        <v>44753</v>
      </c>
      <c r="B8929" t="s">
        <v>132</v>
      </c>
      <c r="C8929" t="s">
        <v>1628</v>
      </c>
      <c r="D8929" t="s">
        <v>1505</v>
      </c>
      <c r="E8929" t="s">
        <v>1505</v>
      </c>
      <c r="F8929" t="s">
        <v>53</v>
      </c>
      <c r="G8929" t="s">
        <v>53</v>
      </c>
      <c r="H8929" t="s">
        <v>30</v>
      </c>
      <c r="I8929" t="s">
        <v>53</v>
      </c>
      <c r="J8929" t="s">
        <v>53</v>
      </c>
      <c r="K8929" t="s">
        <v>53</v>
      </c>
      <c r="L8929">
        <v>0</v>
      </c>
      <c r="M8929">
        <v>1</v>
      </c>
      <c r="N8929">
        <v>1</v>
      </c>
      <c r="O8929">
        <v>1</v>
      </c>
      <c r="P8929">
        <v>1</v>
      </c>
      <c r="Q8929" t="s">
        <v>30</v>
      </c>
      <c r="R8929">
        <v>22017.606805629999</v>
      </c>
      <c r="S8929">
        <v>22017.606805629999</v>
      </c>
      <c r="T8929">
        <v>0</v>
      </c>
      <c r="U8929">
        <v>0</v>
      </c>
      <c r="V8929" t="s">
        <v>136</v>
      </c>
      <c r="W8929" t="s">
        <v>2194</v>
      </c>
      <c r="X8929">
        <v>243</v>
      </c>
      <c r="Y8929">
        <f>U8929/R8929</f>
        <v>0</v>
      </c>
    </row>
    <row r="8930" spans="1:25" x14ac:dyDescent="0.25">
      <c r="A8930" s="2">
        <v>44753</v>
      </c>
      <c r="B8930" t="s">
        <v>132</v>
      </c>
      <c r="C8930" t="s">
        <v>1628</v>
      </c>
      <c r="D8930" t="s">
        <v>1505</v>
      </c>
      <c r="E8930" t="s">
        <v>1505</v>
      </c>
      <c r="F8930" t="s">
        <v>53</v>
      </c>
      <c r="G8930" t="s">
        <v>53</v>
      </c>
      <c r="H8930" t="s">
        <v>30</v>
      </c>
      <c r="I8930" t="s">
        <v>53</v>
      </c>
      <c r="J8930" t="s">
        <v>53</v>
      </c>
      <c r="K8930" t="s">
        <v>53</v>
      </c>
      <c r="L8930">
        <v>1.3179999999999999E-3</v>
      </c>
      <c r="M8930">
        <v>1</v>
      </c>
      <c r="N8930">
        <v>1</v>
      </c>
      <c r="O8930">
        <v>1</v>
      </c>
      <c r="P8930">
        <v>1</v>
      </c>
      <c r="Q8930" t="s">
        <v>30</v>
      </c>
      <c r="R8930">
        <v>22017.606805629999</v>
      </c>
      <c r="S8930">
        <v>22017.606805629999</v>
      </c>
      <c r="T8930">
        <v>1.3179999999999999E-3</v>
      </c>
      <c r="U8930">
        <v>1.3179999999999999E-3</v>
      </c>
      <c r="V8930" t="s">
        <v>136</v>
      </c>
      <c r="W8930" t="s">
        <v>1790</v>
      </c>
      <c r="X8930">
        <v>243</v>
      </c>
      <c r="Y8930">
        <f>U8930/R8930</f>
        <v>5.9861183444468705E-8</v>
      </c>
    </row>
    <row r="8931" spans="1:25" x14ac:dyDescent="0.25">
      <c r="A8931" s="2">
        <v>44753</v>
      </c>
      <c r="B8931" t="s">
        <v>132</v>
      </c>
      <c r="C8931" t="s">
        <v>1628</v>
      </c>
      <c r="D8931" t="s">
        <v>1505</v>
      </c>
      <c r="E8931" t="s">
        <v>1505</v>
      </c>
      <c r="F8931" t="s">
        <v>53</v>
      </c>
      <c r="G8931" t="s">
        <v>53</v>
      </c>
      <c r="H8931" t="s">
        <v>30</v>
      </c>
      <c r="I8931" t="s">
        <v>53</v>
      </c>
      <c r="J8931" t="s">
        <v>53</v>
      </c>
      <c r="K8931" t="s">
        <v>53</v>
      </c>
      <c r="L8931">
        <v>1.3940000000000001E-3</v>
      </c>
      <c r="M8931">
        <v>1</v>
      </c>
      <c r="N8931">
        <v>1</v>
      </c>
      <c r="O8931">
        <v>1</v>
      </c>
      <c r="P8931">
        <v>1</v>
      </c>
      <c r="Q8931" t="s">
        <v>30</v>
      </c>
      <c r="R8931">
        <v>22017.606805629999</v>
      </c>
      <c r="S8931">
        <v>22017.606805629999</v>
      </c>
      <c r="T8931">
        <v>1.3940000000000001E-3</v>
      </c>
      <c r="U8931">
        <v>1.3940000000000001E-3</v>
      </c>
      <c r="V8931" t="s">
        <v>136</v>
      </c>
      <c r="W8931" t="s">
        <v>1955</v>
      </c>
      <c r="X8931">
        <v>243</v>
      </c>
      <c r="Y8931">
        <f>U8931/R8931</f>
        <v>6.331296640484779E-8</v>
      </c>
    </row>
    <row r="8932" spans="1:25" x14ac:dyDescent="0.25">
      <c r="A8932" s="2">
        <v>44753</v>
      </c>
      <c r="B8932" t="s">
        <v>132</v>
      </c>
      <c r="C8932" t="s">
        <v>1628</v>
      </c>
      <c r="D8932" t="s">
        <v>1505</v>
      </c>
      <c r="E8932" t="s">
        <v>1505</v>
      </c>
      <c r="F8932" t="s">
        <v>53</v>
      </c>
      <c r="G8932" t="s">
        <v>53</v>
      </c>
      <c r="H8932" t="s">
        <v>30</v>
      </c>
      <c r="I8932" t="s">
        <v>53</v>
      </c>
      <c r="J8932" t="s">
        <v>53</v>
      </c>
      <c r="K8932" t="s">
        <v>53</v>
      </c>
      <c r="L8932">
        <v>-38250</v>
      </c>
      <c r="M8932">
        <v>1</v>
      </c>
      <c r="N8932">
        <v>1</v>
      </c>
      <c r="O8932">
        <v>1</v>
      </c>
      <c r="P8932">
        <v>1</v>
      </c>
      <c r="Q8932" t="s">
        <v>30</v>
      </c>
      <c r="R8932">
        <v>22017.606805629999</v>
      </c>
      <c r="S8932">
        <v>22017.606805629999</v>
      </c>
      <c r="T8932">
        <v>-38250</v>
      </c>
      <c r="U8932">
        <v>-38250</v>
      </c>
      <c r="V8932" t="s">
        <v>136</v>
      </c>
      <c r="W8932" t="s">
        <v>2195</v>
      </c>
      <c r="X8932">
        <v>243</v>
      </c>
      <c r="Y8932">
        <f>U8932/R8932</f>
        <v>-1.737246029401311</v>
      </c>
    </row>
    <row r="8933" spans="1:25" x14ac:dyDescent="0.25">
      <c r="A8933" s="2">
        <v>44753</v>
      </c>
      <c r="B8933" t="s">
        <v>132</v>
      </c>
      <c r="C8933" t="s">
        <v>1628</v>
      </c>
      <c r="D8933" t="s">
        <v>1505</v>
      </c>
      <c r="E8933" t="s">
        <v>1505</v>
      </c>
      <c r="F8933" t="s">
        <v>53</v>
      </c>
      <c r="G8933" t="s">
        <v>53</v>
      </c>
      <c r="H8933" t="s">
        <v>30</v>
      </c>
      <c r="I8933" t="s">
        <v>53</v>
      </c>
      <c r="J8933" t="s">
        <v>53</v>
      </c>
      <c r="K8933" t="s">
        <v>53</v>
      </c>
      <c r="L8933">
        <v>0</v>
      </c>
      <c r="M8933">
        <v>1</v>
      </c>
      <c r="N8933">
        <v>1</v>
      </c>
      <c r="O8933">
        <v>1</v>
      </c>
      <c r="P8933">
        <v>1</v>
      </c>
      <c r="Q8933" t="s">
        <v>30</v>
      </c>
      <c r="R8933">
        <v>22017.606805629999</v>
      </c>
      <c r="S8933">
        <v>22017.606805629999</v>
      </c>
      <c r="T8933">
        <v>0</v>
      </c>
      <c r="U8933">
        <v>0</v>
      </c>
      <c r="V8933" t="s">
        <v>136</v>
      </c>
      <c r="W8933" t="s">
        <v>2196</v>
      </c>
      <c r="X8933">
        <v>243</v>
      </c>
      <c r="Y8933">
        <f>U8933/R8933</f>
        <v>0</v>
      </c>
    </row>
    <row r="8934" spans="1:25" x14ac:dyDescent="0.25">
      <c r="A8934" s="2">
        <v>44753</v>
      </c>
      <c r="B8934" t="s">
        <v>132</v>
      </c>
      <c r="C8934" t="s">
        <v>1628</v>
      </c>
      <c r="D8934" t="s">
        <v>1505</v>
      </c>
      <c r="E8934" t="s">
        <v>1505</v>
      </c>
      <c r="F8934" t="s">
        <v>53</v>
      </c>
      <c r="G8934" t="s">
        <v>53</v>
      </c>
      <c r="H8934" t="s">
        <v>30</v>
      </c>
      <c r="I8934" t="s">
        <v>53</v>
      </c>
      <c r="J8934" t="s">
        <v>53</v>
      </c>
      <c r="K8934" t="s">
        <v>53</v>
      </c>
      <c r="L8934">
        <v>0</v>
      </c>
      <c r="M8934">
        <v>1</v>
      </c>
      <c r="N8934">
        <v>1</v>
      </c>
      <c r="O8934">
        <v>1</v>
      </c>
      <c r="P8934">
        <v>1</v>
      </c>
      <c r="Q8934" t="s">
        <v>30</v>
      </c>
      <c r="R8934">
        <v>22017.606805629999</v>
      </c>
      <c r="S8934">
        <v>22017.606805629999</v>
      </c>
      <c r="T8934">
        <v>0</v>
      </c>
      <c r="U8934">
        <v>0</v>
      </c>
      <c r="V8934" t="s">
        <v>136</v>
      </c>
      <c r="W8934" t="s">
        <v>2197</v>
      </c>
      <c r="X8934">
        <v>243</v>
      </c>
      <c r="Y8934">
        <f>U8934/R8934</f>
        <v>0</v>
      </c>
    </row>
    <row r="8935" spans="1:25" x14ac:dyDescent="0.25">
      <c r="A8935" s="2">
        <v>44753</v>
      </c>
      <c r="B8935" t="s">
        <v>132</v>
      </c>
      <c r="C8935" t="s">
        <v>1628</v>
      </c>
      <c r="D8935" t="s">
        <v>1505</v>
      </c>
      <c r="E8935" t="s">
        <v>1505</v>
      </c>
      <c r="F8935" t="s">
        <v>53</v>
      </c>
      <c r="G8935" t="s">
        <v>53</v>
      </c>
      <c r="H8935" t="s">
        <v>30</v>
      </c>
      <c r="I8935" t="s">
        <v>53</v>
      </c>
      <c r="J8935" t="s">
        <v>53</v>
      </c>
      <c r="K8935" t="s">
        <v>53</v>
      </c>
      <c r="L8935">
        <v>-175452.26</v>
      </c>
      <c r="M8935">
        <v>1</v>
      </c>
      <c r="N8935">
        <v>1</v>
      </c>
      <c r="O8935">
        <v>1</v>
      </c>
      <c r="P8935">
        <v>1</v>
      </c>
      <c r="Q8935" t="s">
        <v>30</v>
      </c>
      <c r="R8935">
        <v>22017.606805629999</v>
      </c>
      <c r="S8935">
        <v>22017.606805629999</v>
      </c>
      <c r="T8935">
        <v>-175452.26</v>
      </c>
      <c r="U8935">
        <v>-175452.26</v>
      </c>
      <c r="V8935" t="s">
        <v>136</v>
      </c>
      <c r="W8935" t="s">
        <v>2198</v>
      </c>
      <c r="X8935">
        <v>243</v>
      </c>
      <c r="Y8935">
        <f>U8935/R8935</f>
        <v>-7.9687252819473589</v>
      </c>
    </row>
    <row r="8936" spans="1:25" x14ac:dyDescent="0.25">
      <c r="A8936" s="2">
        <v>44753</v>
      </c>
      <c r="B8936" t="s">
        <v>132</v>
      </c>
      <c r="C8936" t="s">
        <v>1628</v>
      </c>
      <c r="D8936" t="s">
        <v>1505</v>
      </c>
      <c r="E8936" t="s">
        <v>1505</v>
      </c>
      <c r="F8936" t="s">
        <v>53</v>
      </c>
      <c r="G8936" t="s">
        <v>53</v>
      </c>
      <c r="H8936" t="s">
        <v>30</v>
      </c>
      <c r="I8936" t="s">
        <v>53</v>
      </c>
      <c r="J8936" t="s">
        <v>53</v>
      </c>
      <c r="K8936" t="s">
        <v>53</v>
      </c>
      <c r="L8936">
        <v>-23877.690568000002</v>
      </c>
      <c r="M8936">
        <v>1</v>
      </c>
      <c r="N8936">
        <v>1</v>
      </c>
      <c r="O8936">
        <v>1</v>
      </c>
      <c r="P8936">
        <v>1</v>
      </c>
      <c r="Q8936" t="s">
        <v>30</v>
      </c>
      <c r="R8936">
        <v>22017.606805629999</v>
      </c>
      <c r="S8936">
        <v>22017.606805629999</v>
      </c>
      <c r="T8936">
        <v>-23877.690568000002</v>
      </c>
      <c r="U8936">
        <v>-23877.690568000002</v>
      </c>
      <c r="V8936" t="s">
        <v>136</v>
      </c>
      <c r="W8936" t="s">
        <v>1791</v>
      </c>
      <c r="X8936">
        <v>243</v>
      </c>
      <c r="Y8936">
        <f>U8936/R8936</f>
        <v>-1.0844816504714023</v>
      </c>
    </row>
    <row r="8937" spans="1:25" x14ac:dyDescent="0.25">
      <c r="A8937" s="2">
        <v>44753</v>
      </c>
      <c r="B8937" t="s">
        <v>132</v>
      </c>
      <c r="C8937" t="s">
        <v>1628</v>
      </c>
      <c r="D8937" t="s">
        <v>1505</v>
      </c>
      <c r="E8937" t="s">
        <v>1505</v>
      </c>
      <c r="F8937" t="s">
        <v>53</v>
      </c>
      <c r="G8937" t="s">
        <v>53</v>
      </c>
      <c r="H8937" t="s">
        <v>30</v>
      </c>
      <c r="I8937" t="s">
        <v>53</v>
      </c>
      <c r="J8937" t="s">
        <v>53</v>
      </c>
      <c r="K8937" t="s">
        <v>53</v>
      </c>
      <c r="L8937">
        <v>-346870.46</v>
      </c>
      <c r="M8937">
        <v>1</v>
      </c>
      <c r="N8937">
        <v>1</v>
      </c>
      <c r="O8937">
        <v>1</v>
      </c>
      <c r="P8937">
        <v>1</v>
      </c>
      <c r="Q8937" t="s">
        <v>30</v>
      </c>
      <c r="R8937">
        <v>22017.606805629999</v>
      </c>
      <c r="S8937">
        <v>22017.606805629999</v>
      </c>
      <c r="T8937">
        <v>-346870.46</v>
      </c>
      <c r="U8937">
        <v>-346870.46</v>
      </c>
      <c r="V8937" t="s">
        <v>136</v>
      </c>
      <c r="W8937" t="s">
        <v>2199</v>
      </c>
      <c r="X8937">
        <v>243</v>
      </c>
      <c r="Y8937">
        <f>U8937/R8937</f>
        <v>-15.754230832721735</v>
      </c>
    </row>
    <row r="8938" spans="1:25" x14ac:dyDescent="0.25">
      <c r="A8938" s="2">
        <v>44753</v>
      </c>
      <c r="B8938" t="s">
        <v>132</v>
      </c>
      <c r="C8938" t="s">
        <v>1628</v>
      </c>
      <c r="D8938" t="s">
        <v>1505</v>
      </c>
      <c r="E8938" t="s">
        <v>1505</v>
      </c>
      <c r="F8938" t="s">
        <v>53</v>
      </c>
      <c r="G8938" t="s">
        <v>53</v>
      </c>
      <c r="H8938" t="s">
        <v>30</v>
      </c>
      <c r="I8938" t="s">
        <v>53</v>
      </c>
      <c r="J8938" t="s">
        <v>53</v>
      </c>
      <c r="K8938" t="s">
        <v>53</v>
      </c>
      <c r="L8938">
        <v>-1.29137E-3</v>
      </c>
      <c r="M8938">
        <v>1</v>
      </c>
      <c r="N8938">
        <v>1</v>
      </c>
      <c r="O8938">
        <v>1</v>
      </c>
      <c r="P8938">
        <v>1</v>
      </c>
      <c r="Q8938" t="s">
        <v>30</v>
      </c>
      <c r="R8938">
        <v>22017.606805629999</v>
      </c>
      <c r="S8938">
        <v>22017.606805629999</v>
      </c>
      <c r="T8938">
        <v>-1.29137E-3</v>
      </c>
      <c r="U8938">
        <v>-1.29137E-3</v>
      </c>
      <c r="V8938" t="s">
        <v>136</v>
      </c>
      <c r="W8938" t="s">
        <v>1742</v>
      </c>
      <c r="X8938">
        <v>243</v>
      </c>
      <c r="Y8938">
        <f>U8938/R8938</f>
        <v>-5.8651696862430614E-8</v>
      </c>
    </row>
    <row r="8939" spans="1:25" x14ac:dyDescent="0.25">
      <c r="A8939" s="2">
        <v>44753</v>
      </c>
      <c r="B8939" t="s">
        <v>132</v>
      </c>
      <c r="C8939" t="s">
        <v>1628</v>
      </c>
      <c r="D8939" t="s">
        <v>1505</v>
      </c>
      <c r="E8939" t="s">
        <v>1505</v>
      </c>
      <c r="F8939" t="s">
        <v>53</v>
      </c>
      <c r="G8939" t="s">
        <v>53</v>
      </c>
      <c r="H8939" t="s">
        <v>30</v>
      </c>
      <c r="I8939" t="s">
        <v>53</v>
      </c>
      <c r="J8939" t="s">
        <v>53</v>
      </c>
      <c r="K8939" t="s">
        <v>53</v>
      </c>
      <c r="L8939" s="1">
        <v>1E-8</v>
      </c>
      <c r="M8939">
        <v>1</v>
      </c>
      <c r="N8939">
        <v>1</v>
      </c>
      <c r="O8939">
        <v>1</v>
      </c>
      <c r="P8939">
        <v>1</v>
      </c>
      <c r="Q8939" t="s">
        <v>30</v>
      </c>
      <c r="R8939">
        <v>22017.606805629999</v>
      </c>
      <c r="S8939">
        <v>22017.606805629999</v>
      </c>
      <c r="T8939" s="1">
        <v>1E-8</v>
      </c>
      <c r="U8939" s="1">
        <v>1E-8</v>
      </c>
      <c r="V8939" t="s">
        <v>136</v>
      </c>
      <c r="W8939" t="s">
        <v>2200</v>
      </c>
      <c r="X8939">
        <v>243</v>
      </c>
      <c r="Y8939">
        <f>U8939/R8939</f>
        <v>4.5418196847093102E-13</v>
      </c>
    </row>
    <row r="8940" spans="1:25" x14ac:dyDescent="0.25">
      <c r="A8940" s="2">
        <v>44753</v>
      </c>
      <c r="B8940" t="s">
        <v>132</v>
      </c>
      <c r="C8940" t="s">
        <v>1628</v>
      </c>
      <c r="D8940" t="s">
        <v>1505</v>
      </c>
      <c r="E8940" t="s">
        <v>1505</v>
      </c>
      <c r="F8940" t="s">
        <v>53</v>
      </c>
      <c r="G8940" t="s">
        <v>53</v>
      </c>
      <c r="H8940" t="s">
        <v>30</v>
      </c>
      <c r="I8940" t="s">
        <v>53</v>
      </c>
      <c r="J8940" t="s">
        <v>53</v>
      </c>
      <c r="K8940" t="s">
        <v>53</v>
      </c>
      <c r="L8940">
        <v>0</v>
      </c>
      <c r="M8940">
        <v>1</v>
      </c>
      <c r="N8940">
        <v>1</v>
      </c>
      <c r="O8940">
        <v>1</v>
      </c>
      <c r="P8940">
        <v>1</v>
      </c>
      <c r="Q8940" t="s">
        <v>30</v>
      </c>
      <c r="R8940">
        <v>22017.606805629999</v>
      </c>
      <c r="S8940">
        <v>22017.606805629999</v>
      </c>
      <c r="T8940">
        <v>0</v>
      </c>
      <c r="U8940">
        <v>0</v>
      </c>
      <c r="V8940" t="s">
        <v>136</v>
      </c>
      <c r="W8940" t="s">
        <v>2201</v>
      </c>
      <c r="X8940">
        <v>243</v>
      </c>
      <c r="Y8940">
        <f>U8940/R8940</f>
        <v>0</v>
      </c>
    </row>
    <row r="8941" spans="1:25" x14ac:dyDescent="0.25">
      <c r="A8941" s="2">
        <v>44753</v>
      </c>
      <c r="B8941" t="s">
        <v>132</v>
      </c>
      <c r="C8941" t="s">
        <v>1628</v>
      </c>
      <c r="D8941" t="s">
        <v>1505</v>
      </c>
      <c r="E8941" t="s">
        <v>1505</v>
      </c>
      <c r="F8941" t="s">
        <v>53</v>
      </c>
      <c r="G8941" t="s">
        <v>53</v>
      </c>
      <c r="H8941" t="s">
        <v>30</v>
      </c>
      <c r="I8941" t="s">
        <v>53</v>
      </c>
      <c r="J8941" t="s">
        <v>53</v>
      </c>
      <c r="K8941" t="s">
        <v>53</v>
      </c>
      <c r="L8941">
        <v>0</v>
      </c>
      <c r="M8941">
        <v>1</v>
      </c>
      <c r="N8941">
        <v>1</v>
      </c>
      <c r="O8941">
        <v>1</v>
      </c>
      <c r="P8941">
        <v>1</v>
      </c>
      <c r="Q8941" t="s">
        <v>30</v>
      </c>
      <c r="R8941">
        <v>22017.606805629999</v>
      </c>
      <c r="S8941">
        <v>22017.606805629999</v>
      </c>
      <c r="T8941">
        <v>0</v>
      </c>
      <c r="U8941">
        <v>0</v>
      </c>
      <c r="V8941" t="s">
        <v>136</v>
      </c>
      <c r="W8941" t="s">
        <v>2202</v>
      </c>
      <c r="X8941">
        <v>243</v>
      </c>
      <c r="Y8941">
        <f>U8941/R8941</f>
        <v>0</v>
      </c>
    </row>
    <row r="8942" spans="1:25" x14ac:dyDescent="0.25">
      <c r="A8942" s="2">
        <v>44753</v>
      </c>
      <c r="B8942" t="s">
        <v>132</v>
      </c>
      <c r="C8942" t="s">
        <v>1628</v>
      </c>
      <c r="D8942" t="s">
        <v>1505</v>
      </c>
      <c r="E8942" t="s">
        <v>1505</v>
      </c>
      <c r="F8942" t="s">
        <v>53</v>
      </c>
      <c r="G8942" t="s">
        <v>53</v>
      </c>
      <c r="H8942" t="s">
        <v>30</v>
      </c>
      <c r="I8942" t="s">
        <v>53</v>
      </c>
      <c r="J8942" t="s">
        <v>53</v>
      </c>
      <c r="K8942" t="s">
        <v>53</v>
      </c>
      <c r="L8942">
        <v>2.8200000000000002E-4</v>
      </c>
      <c r="M8942">
        <v>1</v>
      </c>
      <c r="N8942">
        <v>1</v>
      </c>
      <c r="O8942">
        <v>1</v>
      </c>
      <c r="P8942">
        <v>1</v>
      </c>
      <c r="Q8942" t="s">
        <v>30</v>
      </c>
      <c r="R8942">
        <v>22017.606805629999</v>
      </c>
      <c r="S8942">
        <v>22017.606805629999</v>
      </c>
      <c r="T8942">
        <v>2.8200000000000002E-4</v>
      </c>
      <c r="U8942">
        <v>2.8200000000000002E-4</v>
      </c>
      <c r="V8942" t="s">
        <v>136</v>
      </c>
      <c r="W8942" t="s">
        <v>1664</v>
      </c>
      <c r="X8942">
        <v>243</v>
      </c>
      <c r="Y8942">
        <f>U8942/R8942</f>
        <v>1.2807931510880255E-8</v>
      </c>
    </row>
    <row r="8943" spans="1:25" x14ac:dyDescent="0.25">
      <c r="A8943" s="2">
        <v>44753</v>
      </c>
      <c r="B8943" t="s">
        <v>132</v>
      </c>
      <c r="C8943" t="s">
        <v>1628</v>
      </c>
      <c r="D8943" t="s">
        <v>1505</v>
      </c>
      <c r="E8943" t="s">
        <v>1505</v>
      </c>
      <c r="F8943" t="s">
        <v>53</v>
      </c>
      <c r="G8943" t="s">
        <v>53</v>
      </c>
      <c r="H8943" t="s">
        <v>30</v>
      </c>
      <c r="I8943" t="s">
        <v>53</v>
      </c>
      <c r="J8943" t="s">
        <v>53</v>
      </c>
      <c r="K8943" t="s">
        <v>53</v>
      </c>
      <c r="L8943">
        <v>-4.9852899999999999E-3</v>
      </c>
      <c r="M8943">
        <v>1</v>
      </c>
      <c r="N8943">
        <v>1</v>
      </c>
      <c r="O8943">
        <v>1</v>
      </c>
      <c r="P8943">
        <v>1</v>
      </c>
      <c r="Q8943" t="s">
        <v>30</v>
      </c>
      <c r="R8943">
        <v>22017.606805629999</v>
      </c>
      <c r="S8943">
        <v>22017.606805629999</v>
      </c>
      <c r="T8943">
        <v>-4.9852899999999999E-3</v>
      </c>
      <c r="U8943">
        <v>-4.9852899999999999E-3</v>
      </c>
      <c r="V8943" t="s">
        <v>136</v>
      </c>
      <c r="W8943" t="s">
        <v>2151</v>
      </c>
      <c r="X8943">
        <v>243</v>
      </c>
      <c r="Y8943">
        <f>U8943/R8943</f>
        <v>-2.2642288255984474E-7</v>
      </c>
    </row>
    <row r="8944" spans="1:25" x14ac:dyDescent="0.25">
      <c r="A8944" s="2">
        <v>44753</v>
      </c>
      <c r="B8944" t="s">
        <v>132</v>
      </c>
      <c r="C8944" t="s">
        <v>1628</v>
      </c>
      <c r="D8944" t="s">
        <v>1505</v>
      </c>
      <c r="E8944" t="s">
        <v>1505</v>
      </c>
      <c r="F8944" t="s">
        <v>53</v>
      </c>
      <c r="G8944" t="s">
        <v>53</v>
      </c>
      <c r="H8944" t="s">
        <v>30</v>
      </c>
      <c r="I8944" t="s">
        <v>53</v>
      </c>
      <c r="J8944" t="s">
        <v>53</v>
      </c>
      <c r="K8944" t="s">
        <v>53</v>
      </c>
      <c r="L8944">
        <v>0</v>
      </c>
      <c r="M8944">
        <v>1</v>
      </c>
      <c r="N8944">
        <v>1</v>
      </c>
      <c r="O8944">
        <v>1</v>
      </c>
      <c r="P8944">
        <v>1</v>
      </c>
      <c r="Q8944" t="s">
        <v>30</v>
      </c>
      <c r="R8944">
        <v>22017.606805629999</v>
      </c>
      <c r="S8944">
        <v>22017.606805629999</v>
      </c>
      <c r="T8944">
        <v>0</v>
      </c>
      <c r="U8944">
        <v>0</v>
      </c>
      <c r="V8944" t="s">
        <v>136</v>
      </c>
      <c r="W8944" t="s">
        <v>2203</v>
      </c>
      <c r="X8944">
        <v>243</v>
      </c>
      <c r="Y8944">
        <f>U8944/R8944</f>
        <v>0</v>
      </c>
    </row>
    <row r="8945" spans="1:25" x14ac:dyDescent="0.25">
      <c r="A8945" s="2">
        <v>44753</v>
      </c>
      <c r="B8945" t="s">
        <v>132</v>
      </c>
      <c r="C8945" t="s">
        <v>1628</v>
      </c>
      <c r="D8945" t="s">
        <v>1505</v>
      </c>
      <c r="E8945" t="s">
        <v>1505</v>
      </c>
      <c r="F8945" t="s">
        <v>53</v>
      </c>
      <c r="G8945" t="s">
        <v>53</v>
      </c>
      <c r="H8945" t="s">
        <v>30</v>
      </c>
      <c r="I8945" t="s">
        <v>53</v>
      </c>
      <c r="J8945" t="s">
        <v>53</v>
      </c>
      <c r="K8945" t="s">
        <v>53</v>
      </c>
      <c r="L8945">
        <v>-78178.44</v>
      </c>
      <c r="M8945">
        <v>1</v>
      </c>
      <c r="N8945">
        <v>1</v>
      </c>
      <c r="O8945">
        <v>1</v>
      </c>
      <c r="P8945">
        <v>1</v>
      </c>
      <c r="Q8945" t="s">
        <v>30</v>
      </c>
      <c r="R8945">
        <v>22017.606805629999</v>
      </c>
      <c r="S8945">
        <v>22017.606805629999</v>
      </c>
      <c r="T8945">
        <v>-78178.44</v>
      </c>
      <c r="U8945">
        <v>-78178.44</v>
      </c>
      <c r="V8945" t="s">
        <v>136</v>
      </c>
      <c r="W8945" t="s">
        <v>2204</v>
      </c>
      <c r="X8945">
        <v>243</v>
      </c>
      <c r="Y8945">
        <f>U8945/R8945</f>
        <v>-3.5507237771186571</v>
      </c>
    </row>
    <row r="8946" spans="1:25" x14ac:dyDescent="0.25">
      <c r="A8946" s="2">
        <v>44753</v>
      </c>
      <c r="B8946" t="s">
        <v>132</v>
      </c>
      <c r="C8946" t="s">
        <v>1628</v>
      </c>
      <c r="D8946" t="s">
        <v>1505</v>
      </c>
      <c r="E8946" t="s">
        <v>1505</v>
      </c>
      <c r="F8946" t="s">
        <v>53</v>
      </c>
      <c r="G8946" t="s">
        <v>53</v>
      </c>
      <c r="H8946" t="s">
        <v>30</v>
      </c>
      <c r="I8946" t="s">
        <v>53</v>
      </c>
      <c r="J8946" t="s">
        <v>53</v>
      </c>
      <c r="K8946" t="s">
        <v>53</v>
      </c>
      <c r="L8946">
        <v>-19768.250682000002</v>
      </c>
      <c r="M8946">
        <v>1</v>
      </c>
      <c r="N8946">
        <v>1</v>
      </c>
      <c r="O8946">
        <v>1</v>
      </c>
      <c r="P8946">
        <v>1</v>
      </c>
      <c r="Q8946" t="s">
        <v>30</v>
      </c>
      <c r="R8946">
        <v>22017.606805629999</v>
      </c>
      <c r="S8946">
        <v>22017.606805629999</v>
      </c>
      <c r="T8946">
        <v>-19768.250682000002</v>
      </c>
      <c r="U8946">
        <v>-19768.250682000002</v>
      </c>
      <c r="V8946" t="s">
        <v>136</v>
      </c>
      <c r="W8946" t="s">
        <v>1792</v>
      </c>
      <c r="X8946">
        <v>243</v>
      </c>
      <c r="Y8946">
        <f>U8946/R8946</f>
        <v>-0.8978383007977585</v>
      </c>
    </row>
    <row r="8947" spans="1:25" x14ac:dyDescent="0.25">
      <c r="A8947" s="2">
        <v>44753</v>
      </c>
      <c r="B8947" t="s">
        <v>132</v>
      </c>
      <c r="C8947" t="s">
        <v>1628</v>
      </c>
      <c r="D8947" t="s">
        <v>1505</v>
      </c>
      <c r="E8947" t="s">
        <v>1505</v>
      </c>
      <c r="F8947" t="s">
        <v>53</v>
      </c>
      <c r="G8947" t="s">
        <v>53</v>
      </c>
      <c r="H8947" t="s">
        <v>30</v>
      </c>
      <c r="I8947" t="s">
        <v>53</v>
      </c>
      <c r="J8947" t="s">
        <v>53</v>
      </c>
      <c r="K8947" t="s">
        <v>53</v>
      </c>
      <c r="L8947">
        <v>-3.7789999999999998E-3</v>
      </c>
      <c r="M8947">
        <v>1</v>
      </c>
      <c r="N8947">
        <v>1</v>
      </c>
      <c r="O8947">
        <v>1</v>
      </c>
      <c r="P8947">
        <v>1</v>
      </c>
      <c r="Q8947" t="s">
        <v>30</v>
      </c>
      <c r="R8947">
        <v>22017.606805629999</v>
      </c>
      <c r="S8947">
        <v>22017.606805629999</v>
      </c>
      <c r="T8947">
        <v>-3.7789999999999998E-3</v>
      </c>
      <c r="U8947">
        <v>-3.7789999999999998E-3</v>
      </c>
      <c r="V8947" t="s">
        <v>136</v>
      </c>
      <c r="W8947" t="s">
        <v>1793</v>
      </c>
      <c r="X8947">
        <v>243</v>
      </c>
      <c r="Y8947">
        <f>U8947/R8947</f>
        <v>-1.7163536588516482E-7</v>
      </c>
    </row>
    <row r="8948" spans="1:25" x14ac:dyDescent="0.25">
      <c r="A8948" s="2">
        <v>44753</v>
      </c>
      <c r="B8948" t="s">
        <v>132</v>
      </c>
      <c r="C8948" t="s">
        <v>1628</v>
      </c>
      <c r="D8948" t="s">
        <v>1505</v>
      </c>
      <c r="E8948" t="s">
        <v>1505</v>
      </c>
      <c r="F8948" t="s">
        <v>53</v>
      </c>
      <c r="G8948" t="s">
        <v>53</v>
      </c>
      <c r="H8948" t="s">
        <v>30</v>
      </c>
      <c r="I8948" t="s">
        <v>53</v>
      </c>
      <c r="J8948" t="s">
        <v>53</v>
      </c>
      <c r="K8948" t="s">
        <v>53</v>
      </c>
      <c r="L8948">
        <v>55204.232359499998</v>
      </c>
      <c r="M8948">
        <v>1</v>
      </c>
      <c r="N8948">
        <v>1</v>
      </c>
      <c r="O8948">
        <v>1</v>
      </c>
      <c r="P8948">
        <v>1</v>
      </c>
      <c r="Q8948" t="s">
        <v>30</v>
      </c>
      <c r="R8948">
        <v>22017.606805629999</v>
      </c>
      <c r="S8948">
        <v>22017.606805629999</v>
      </c>
      <c r="T8948">
        <v>55204.232359499998</v>
      </c>
      <c r="U8948">
        <v>55204.232359499998</v>
      </c>
      <c r="V8948" t="s">
        <v>136</v>
      </c>
      <c r="W8948" t="s">
        <v>1665</v>
      </c>
      <c r="X8948">
        <v>243</v>
      </c>
      <c r="Y8948">
        <f>U8948/R8948</f>
        <v>2.5072766920964376</v>
      </c>
    </row>
    <row r="8949" spans="1:25" x14ac:dyDescent="0.25">
      <c r="A8949" s="2">
        <v>44753</v>
      </c>
      <c r="B8949" t="s">
        <v>132</v>
      </c>
      <c r="C8949" t="s">
        <v>1628</v>
      </c>
      <c r="D8949" t="s">
        <v>1505</v>
      </c>
      <c r="E8949" t="s">
        <v>1505</v>
      </c>
      <c r="F8949" t="s">
        <v>53</v>
      </c>
      <c r="G8949" t="s">
        <v>53</v>
      </c>
      <c r="H8949" t="s">
        <v>30</v>
      </c>
      <c r="I8949" t="s">
        <v>53</v>
      </c>
      <c r="J8949" t="s">
        <v>53</v>
      </c>
      <c r="K8949" t="s">
        <v>53</v>
      </c>
      <c r="L8949">
        <v>-44817.5</v>
      </c>
      <c r="M8949">
        <v>1</v>
      </c>
      <c r="N8949">
        <v>1</v>
      </c>
      <c r="O8949">
        <v>1</v>
      </c>
      <c r="P8949">
        <v>1</v>
      </c>
      <c r="Q8949" t="s">
        <v>30</v>
      </c>
      <c r="R8949">
        <v>22017.606805629999</v>
      </c>
      <c r="S8949">
        <v>22017.606805629999</v>
      </c>
      <c r="T8949">
        <v>-44817.5</v>
      </c>
      <c r="U8949">
        <v>-44817.5</v>
      </c>
      <c r="V8949" t="s">
        <v>136</v>
      </c>
      <c r="W8949" t="s">
        <v>2207</v>
      </c>
      <c r="X8949">
        <v>243</v>
      </c>
      <c r="Y8949">
        <f>U8949/R8949</f>
        <v>-2.035530037194595</v>
      </c>
    </row>
    <row r="8950" spans="1:25" x14ac:dyDescent="0.25">
      <c r="A8950" s="2">
        <v>44753</v>
      </c>
      <c r="B8950" t="s">
        <v>132</v>
      </c>
      <c r="C8950" t="s">
        <v>1628</v>
      </c>
      <c r="D8950" t="s">
        <v>1505</v>
      </c>
      <c r="E8950" t="s">
        <v>1505</v>
      </c>
      <c r="F8950" t="s">
        <v>53</v>
      </c>
      <c r="G8950" t="s">
        <v>53</v>
      </c>
      <c r="H8950" t="s">
        <v>30</v>
      </c>
      <c r="I8950" t="s">
        <v>53</v>
      </c>
      <c r="J8950" t="s">
        <v>53</v>
      </c>
      <c r="K8950" t="s">
        <v>53</v>
      </c>
      <c r="L8950">
        <v>-15546.659803500001</v>
      </c>
      <c r="M8950">
        <v>1</v>
      </c>
      <c r="N8950">
        <v>1</v>
      </c>
      <c r="O8950">
        <v>1</v>
      </c>
      <c r="P8950">
        <v>1</v>
      </c>
      <c r="Q8950" t="s">
        <v>30</v>
      </c>
      <c r="R8950">
        <v>22017.606805629999</v>
      </c>
      <c r="S8950">
        <v>22017.606805629999</v>
      </c>
      <c r="T8950">
        <v>-15546.659803500001</v>
      </c>
      <c r="U8950">
        <v>-15546.659803500001</v>
      </c>
      <c r="V8950" t="s">
        <v>136</v>
      </c>
      <c r="W8950" t="s">
        <v>1666</v>
      </c>
      <c r="X8950">
        <v>243</v>
      </c>
      <c r="Y8950">
        <f>U8950/R8950</f>
        <v>-0.70610125527015277</v>
      </c>
    </row>
    <row r="8951" spans="1:25" x14ac:dyDescent="0.25">
      <c r="A8951" s="2">
        <v>44753</v>
      </c>
      <c r="B8951" t="s">
        <v>132</v>
      </c>
      <c r="C8951" t="s">
        <v>1628</v>
      </c>
      <c r="D8951" t="s">
        <v>1505</v>
      </c>
      <c r="E8951" t="s">
        <v>1505</v>
      </c>
      <c r="F8951" t="s">
        <v>53</v>
      </c>
      <c r="G8951" t="s">
        <v>53</v>
      </c>
      <c r="H8951" t="s">
        <v>30</v>
      </c>
      <c r="I8951" t="s">
        <v>53</v>
      </c>
      <c r="J8951" t="s">
        <v>53</v>
      </c>
      <c r="K8951" t="s">
        <v>53</v>
      </c>
      <c r="L8951">
        <v>51975.956872000002</v>
      </c>
      <c r="M8951">
        <v>1</v>
      </c>
      <c r="N8951">
        <v>1</v>
      </c>
      <c r="O8951">
        <v>1</v>
      </c>
      <c r="P8951">
        <v>1</v>
      </c>
      <c r="Q8951" t="s">
        <v>30</v>
      </c>
      <c r="R8951">
        <v>22017.606805629999</v>
      </c>
      <c r="S8951">
        <v>22017.606805629999</v>
      </c>
      <c r="T8951">
        <v>51975.956872000002</v>
      </c>
      <c r="U8951">
        <v>51975.956872000002</v>
      </c>
      <c r="V8951" t="s">
        <v>136</v>
      </c>
      <c r="W8951" t="s">
        <v>1794</v>
      </c>
      <c r="X8951">
        <v>243</v>
      </c>
      <c r="Y8951">
        <f>U8951/R8951</f>
        <v>2.3606542405285174</v>
      </c>
    </row>
    <row r="8952" spans="1:25" x14ac:dyDescent="0.25">
      <c r="A8952" s="2">
        <v>44753</v>
      </c>
      <c r="B8952" t="s">
        <v>132</v>
      </c>
      <c r="C8952" t="s">
        <v>1628</v>
      </c>
      <c r="D8952" t="s">
        <v>1505</v>
      </c>
      <c r="E8952" t="s">
        <v>1505</v>
      </c>
      <c r="F8952" t="s">
        <v>53</v>
      </c>
      <c r="G8952" t="s">
        <v>53</v>
      </c>
      <c r="H8952" t="s">
        <v>30</v>
      </c>
      <c r="I8952" t="s">
        <v>53</v>
      </c>
      <c r="J8952" t="s">
        <v>53</v>
      </c>
      <c r="K8952" t="s">
        <v>53</v>
      </c>
      <c r="L8952">
        <v>36549.93</v>
      </c>
      <c r="M8952">
        <v>1</v>
      </c>
      <c r="N8952">
        <v>1</v>
      </c>
      <c r="O8952">
        <v>1</v>
      </c>
      <c r="P8952">
        <v>1</v>
      </c>
      <c r="Q8952" t="s">
        <v>30</v>
      </c>
      <c r="R8952">
        <v>22017.606805629999</v>
      </c>
      <c r="S8952">
        <v>22017.606805629999</v>
      </c>
      <c r="T8952">
        <v>36549.93</v>
      </c>
      <c r="U8952">
        <v>36549.93</v>
      </c>
      <c r="V8952" t="s">
        <v>136</v>
      </c>
      <c r="W8952" t="s">
        <v>2208</v>
      </c>
      <c r="X8952">
        <v>243</v>
      </c>
      <c r="Y8952">
        <f>U8952/R8952</f>
        <v>1.6600319154874734</v>
      </c>
    </row>
    <row r="8953" spans="1:25" x14ac:dyDescent="0.25">
      <c r="A8953" s="2">
        <v>44753</v>
      </c>
      <c r="B8953" t="s">
        <v>132</v>
      </c>
      <c r="C8953" t="s">
        <v>1628</v>
      </c>
      <c r="D8953" t="s">
        <v>1505</v>
      </c>
      <c r="E8953" t="s">
        <v>1505</v>
      </c>
      <c r="F8953" t="s">
        <v>53</v>
      </c>
      <c r="G8953" t="s">
        <v>53</v>
      </c>
      <c r="H8953" t="s">
        <v>30</v>
      </c>
      <c r="I8953" t="s">
        <v>53</v>
      </c>
      <c r="J8953" t="s">
        <v>53</v>
      </c>
      <c r="K8953" t="s">
        <v>53</v>
      </c>
      <c r="L8953">
        <v>218516.63821199999</v>
      </c>
      <c r="M8953">
        <v>1</v>
      </c>
      <c r="N8953">
        <v>1</v>
      </c>
      <c r="O8953">
        <v>1</v>
      </c>
      <c r="P8953">
        <v>1</v>
      </c>
      <c r="Q8953" t="s">
        <v>30</v>
      </c>
      <c r="R8953">
        <v>22017.606805629999</v>
      </c>
      <c r="S8953">
        <v>22017.606805629999</v>
      </c>
      <c r="T8953">
        <v>218516.63821199999</v>
      </c>
      <c r="U8953">
        <v>218516.63821199999</v>
      </c>
      <c r="V8953" t="s">
        <v>136</v>
      </c>
      <c r="W8953" t="s">
        <v>1958</v>
      </c>
      <c r="X8953">
        <v>243</v>
      </c>
      <c r="Y8953">
        <f>U8953/R8953</f>
        <v>9.9246316886776409</v>
      </c>
    </row>
    <row r="8954" spans="1:25" x14ac:dyDescent="0.25">
      <c r="A8954" s="2">
        <v>44753</v>
      </c>
      <c r="B8954" t="s">
        <v>132</v>
      </c>
      <c r="C8954" t="s">
        <v>1628</v>
      </c>
      <c r="D8954" t="s">
        <v>1505</v>
      </c>
      <c r="E8954" t="s">
        <v>1505</v>
      </c>
      <c r="F8954" t="s">
        <v>53</v>
      </c>
      <c r="G8954" t="s">
        <v>53</v>
      </c>
      <c r="H8954" t="s">
        <v>30</v>
      </c>
      <c r="I8954" t="s">
        <v>53</v>
      </c>
      <c r="J8954" t="s">
        <v>53</v>
      </c>
      <c r="K8954" t="s">
        <v>53</v>
      </c>
      <c r="L8954">
        <v>121092.01</v>
      </c>
      <c r="M8954">
        <v>1</v>
      </c>
      <c r="N8954">
        <v>1</v>
      </c>
      <c r="O8954">
        <v>1</v>
      </c>
      <c r="P8954">
        <v>1</v>
      </c>
      <c r="Q8954" t="s">
        <v>30</v>
      </c>
      <c r="R8954">
        <v>22017.606805629999</v>
      </c>
      <c r="S8954">
        <v>22017.606805629999</v>
      </c>
      <c r="T8954">
        <v>121092.01</v>
      </c>
      <c r="U8954">
        <v>121092.01</v>
      </c>
      <c r="V8954" t="s">
        <v>136</v>
      </c>
      <c r="W8954" t="s">
        <v>2210</v>
      </c>
      <c r="X8954">
        <v>243</v>
      </c>
      <c r="Y8954">
        <f>U8954/R8954</f>
        <v>5.499780746790166</v>
      </c>
    </row>
    <row r="8955" spans="1:25" x14ac:dyDescent="0.25">
      <c r="A8955" s="2">
        <v>44753</v>
      </c>
      <c r="B8955" t="s">
        <v>132</v>
      </c>
      <c r="C8955" t="s">
        <v>1628</v>
      </c>
      <c r="D8955" t="s">
        <v>1505</v>
      </c>
      <c r="E8955" t="s">
        <v>1505</v>
      </c>
      <c r="F8955" t="s">
        <v>53</v>
      </c>
      <c r="G8955" t="s">
        <v>53</v>
      </c>
      <c r="H8955" t="s">
        <v>30</v>
      </c>
      <c r="I8955" t="s">
        <v>53</v>
      </c>
      <c r="J8955" t="s">
        <v>53</v>
      </c>
      <c r="K8955" t="s">
        <v>53</v>
      </c>
      <c r="L8955">
        <v>-76194.95</v>
      </c>
      <c r="M8955">
        <v>1</v>
      </c>
      <c r="N8955">
        <v>1</v>
      </c>
      <c r="O8955">
        <v>1</v>
      </c>
      <c r="P8955">
        <v>1</v>
      </c>
      <c r="Q8955" t="s">
        <v>30</v>
      </c>
      <c r="R8955">
        <v>22017.606805629999</v>
      </c>
      <c r="S8955">
        <v>22017.606805629999</v>
      </c>
      <c r="T8955">
        <v>-76194.95</v>
      </c>
      <c r="U8955">
        <v>-76194.95</v>
      </c>
      <c r="V8955" t="s">
        <v>136</v>
      </c>
      <c r="W8955" t="s">
        <v>2211</v>
      </c>
      <c r="X8955">
        <v>243</v>
      </c>
      <c r="Y8955">
        <f>U8955/R8955</f>
        <v>-3.4606372378544163</v>
      </c>
    </row>
    <row r="8956" spans="1:25" x14ac:dyDescent="0.25">
      <c r="A8956" s="2">
        <v>44753</v>
      </c>
      <c r="B8956" t="s">
        <v>132</v>
      </c>
      <c r="C8956" t="s">
        <v>1628</v>
      </c>
      <c r="D8956" t="s">
        <v>1505</v>
      </c>
      <c r="E8956" t="s">
        <v>1505</v>
      </c>
      <c r="F8956" t="s">
        <v>53</v>
      </c>
      <c r="G8956" t="s">
        <v>53</v>
      </c>
      <c r="H8956" t="s">
        <v>30</v>
      </c>
      <c r="I8956" t="s">
        <v>53</v>
      </c>
      <c r="J8956" t="s">
        <v>53</v>
      </c>
      <c r="K8956" t="s">
        <v>53</v>
      </c>
      <c r="L8956">
        <v>585988.36277799995</v>
      </c>
      <c r="M8956">
        <v>1</v>
      </c>
      <c r="N8956">
        <v>1</v>
      </c>
      <c r="O8956">
        <v>1</v>
      </c>
      <c r="P8956">
        <v>1</v>
      </c>
      <c r="Q8956" t="s">
        <v>30</v>
      </c>
      <c r="R8956">
        <v>22017.606805629999</v>
      </c>
      <c r="S8956">
        <v>22017.606805629999</v>
      </c>
      <c r="T8956">
        <v>585988.36277799995</v>
      </c>
      <c r="U8956">
        <v>585988.36277799995</v>
      </c>
      <c r="V8956" t="s">
        <v>136</v>
      </c>
      <c r="W8956" t="s">
        <v>1795</v>
      </c>
      <c r="X8956">
        <v>243</v>
      </c>
      <c r="Y8956">
        <f>U8956/R8956</f>
        <v>26.614534810757004</v>
      </c>
    </row>
    <row r="8957" spans="1:25" x14ac:dyDescent="0.25">
      <c r="A8957" s="2">
        <v>44753</v>
      </c>
      <c r="B8957" t="s">
        <v>132</v>
      </c>
      <c r="C8957" t="s">
        <v>1628</v>
      </c>
      <c r="D8957" t="s">
        <v>1505</v>
      </c>
      <c r="E8957" t="s">
        <v>1505</v>
      </c>
      <c r="F8957" t="s">
        <v>53</v>
      </c>
      <c r="G8957" t="s">
        <v>53</v>
      </c>
      <c r="H8957" t="s">
        <v>30</v>
      </c>
      <c r="I8957" t="s">
        <v>53</v>
      </c>
      <c r="J8957" t="s">
        <v>53</v>
      </c>
      <c r="K8957" t="s">
        <v>53</v>
      </c>
      <c r="L8957">
        <v>-7291.8834126100001</v>
      </c>
      <c r="M8957">
        <v>1</v>
      </c>
      <c r="N8957">
        <v>1</v>
      </c>
      <c r="O8957">
        <v>1</v>
      </c>
      <c r="P8957">
        <v>1</v>
      </c>
      <c r="Q8957" t="s">
        <v>30</v>
      </c>
      <c r="R8957">
        <v>22017.606805629999</v>
      </c>
      <c r="S8957">
        <v>22017.606805629999</v>
      </c>
      <c r="T8957">
        <v>-7291.8834126100001</v>
      </c>
      <c r="U8957">
        <v>-7291.8834126100001</v>
      </c>
      <c r="V8957" t="s">
        <v>136</v>
      </c>
      <c r="W8957" t="s">
        <v>1743</v>
      </c>
      <c r="X8957">
        <v>243</v>
      </c>
      <c r="Y8957">
        <f>U8957/R8957</f>
        <v>-0.33118419621997397</v>
      </c>
    </row>
    <row r="8958" spans="1:25" x14ac:dyDescent="0.25">
      <c r="A8958" s="2">
        <v>44753</v>
      </c>
      <c r="B8958" t="s">
        <v>132</v>
      </c>
      <c r="C8958" t="s">
        <v>1628</v>
      </c>
      <c r="D8958" t="s">
        <v>1505</v>
      </c>
      <c r="E8958" t="s">
        <v>1505</v>
      </c>
      <c r="F8958" t="s">
        <v>53</v>
      </c>
      <c r="G8958" t="s">
        <v>53</v>
      </c>
      <c r="H8958" t="s">
        <v>30</v>
      </c>
      <c r="I8958" t="s">
        <v>53</v>
      </c>
      <c r="J8958" t="s">
        <v>53</v>
      </c>
      <c r="K8958" t="s">
        <v>53</v>
      </c>
      <c r="L8958">
        <v>12165.37</v>
      </c>
      <c r="M8958">
        <v>1</v>
      </c>
      <c r="N8958">
        <v>1</v>
      </c>
      <c r="O8958">
        <v>1</v>
      </c>
      <c r="P8958">
        <v>1</v>
      </c>
      <c r="Q8958" t="s">
        <v>30</v>
      </c>
      <c r="R8958">
        <v>22017.606805629999</v>
      </c>
      <c r="S8958">
        <v>22017.606805629999</v>
      </c>
      <c r="T8958">
        <v>12165.37</v>
      </c>
      <c r="U8958">
        <v>12165.37</v>
      </c>
      <c r="V8958" t="s">
        <v>136</v>
      </c>
      <c r="W8958" t="s">
        <v>2213</v>
      </c>
      <c r="X8958">
        <v>243</v>
      </c>
      <c r="Y8958">
        <f>U8958/R8958</f>
        <v>0.55252916937772101</v>
      </c>
    </row>
    <row r="8959" spans="1:25" x14ac:dyDescent="0.25">
      <c r="A8959" s="2">
        <v>44753</v>
      </c>
      <c r="B8959" t="s">
        <v>132</v>
      </c>
      <c r="C8959" t="s">
        <v>1628</v>
      </c>
      <c r="D8959" t="s">
        <v>1505</v>
      </c>
      <c r="E8959" t="s">
        <v>1505</v>
      </c>
      <c r="F8959" t="s">
        <v>53</v>
      </c>
      <c r="G8959" t="s">
        <v>53</v>
      </c>
      <c r="H8959" t="s">
        <v>30</v>
      </c>
      <c r="I8959" t="s">
        <v>53</v>
      </c>
      <c r="J8959" t="s">
        <v>53</v>
      </c>
      <c r="K8959" t="s">
        <v>53</v>
      </c>
      <c r="L8959">
        <v>6541.4540370000004</v>
      </c>
      <c r="M8959">
        <v>1</v>
      </c>
      <c r="N8959">
        <v>1</v>
      </c>
      <c r="O8959">
        <v>1</v>
      </c>
      <c r="P8959">
        <v>1</v>
      </c>
      <c r="Q8959" t="s">
        <v>30</v>
      </c>
      <c r="R8959">
        <v>22017.606805629999</v>
      </c>
      <c r="S8959">
        <v>22017.606805629999</v>
      </c>
      <c r="T8959">
        <v>6541.4540370000004</v>
      </c>
      <c r="U8959">
        <v>6541.4540370000004</v>
      </c>
      <c r="V8959" t="s">
        <v>136</v>
      </c>
      <c r="W8959" t="s">
        <v>1960</v>
      </c>
      <c r="X8959">
        <v>243</v>
      </c>
      <c r="Y8959">
        <f>U8959/R8959</f>
        <v>0.29710104711867785</v>
      </c>
    </row>
    <row r="8960" spans="1:25" x14ac:dyDescent="0.25">
      <c r="A8960" s="2">
        <v>44753</v>
      </c>
      <c r="B8960" t="s">
        <v>132</v>
      </c>
      <c r="C8960" t="s">
        <v>1628</v>
      </c>
      <c r="D8960" t="s">
        <v>1505</v>
      </c>
      <c r="E8960" t="s">
        <v>1505</v>
      </c>
      <c r="F8960" t="s">
        <v>53</v>
      </c>
      <c r="G8960" t="s">
        <v>53</v>
      </c>
      <c r="H8960" t="s">
        <v>30</v>
      </c>
      <c r="I8960" t="s">
        <v>53</v>
      </c>
      <c r="J8960" t="s">
        <v>53</v>
      </c>
      <c r="K8960" t="s">
        <v>53</v>
      </c>
      <c r="L8960">
        <v>105644.15</v>
      </c>
      <c r="M8960">
        <v>1</v>
      </c>
      <c r="N8960">
        <v>1</v>
      </c>
      <c r="O8960">
        <v>1</v>
      </c>
      <c r="P8960">
        <v>1</v>
      </c>
      <c r="Q8960" t="s">
        <v>30</v>
      </c>
      <c r="R8960">
        <v>22017.606805629999</v>
      </c>
      <c r="S8960">
        <v>22017.606805629999</v>
      </c>
      <c r="T8960">
        <v>105644.15</v>
      </c>
      <c r="U8960">
        <v>105644.15</v>
      </c>
      <c r="V8960" t="s">
        <v>136</v>
      </c>
      <c r="W8960" t="s">
        <v>2216</v>
      </c>
      <c r="X8960">
        <v>243</v>
      </c>
      <c r="Y8960">
        <f>U8960/R8960</f>
        <v>4.7981668004438305</v>
      </c>
    </row>
    <row r="8961" spans="1:25" x14ac:dyDescent="0.25">
      <c r="A8961" s="2">
        <v>44753</v>
      </c>
      <c r="B8961" t="s">
        <v>132</v>
      </c>
      <c r="C8961" t="s">
        <v>1628</v>
      </c>
      <c r="D8961" t="s">
        <v>1505</v>
      </c>
      <c r="E8961" t="s">
        <v>1505</v>
      </c>
      <c r="F8961" t="s">
        <v>53</v>
      </c>
      <c r="G8961" t="s">
        <v>53</v>
      </c>
      <c r="H8961" t="s">
        <v>30</v>
      </c>
      <c r="I8961" t="s">
        <v>53</v>
      </c>
      <c r="J8961" t="s">
        <v>53</v>
      </c>
      <c r="K8961" t="s">
        <v>53</v>
      </c>
      <c r="L8961">
        <v>9995.8700000000008</v>
      </c>
      <c r="M8961">
        <v>1</v>
      </c>
      <c r="N8961">
        <v>1</v>
      </c>
      <c r="O8961">
        <v>1</v>
      </c>
      <c r="P8961">
        <v>1</v>
      </c>
      <c r="Q8961" t="s">
        <v>30</v>
      </c>
      <c r="R8961">
        <v>22017.606805629999</v>
      </c>
      <c r="S8961">
        <v>22017.606805629999</v>
      </c>
      <c r="T8961">
        <v>9995.8700000000008</v>
      </c>
      <c r="U8961">
        <v>9995.8700000000008</v>
      </c>
      <c r="V8961" t="s">
        <v>136</v>
      </c>
      <c r="W8961" t="s">
        <v>2217</v>
      </c>
      <c r="X8961">
        <v>243</v>
      </c>
      <c r="Y8961">
        <f>U8961/R8961</f>
        <v>0.45399439131795255</v>
      </c>
    </row>
    <row r="8962" spans="1:25" x14ac:dyDescent="0.25">
      <c r="A8962" s="2">
        <v>44753</v>
      </c>
      <c r="B8962" t="s">
        <v>132</v>
      </c>
      <c r="C8962" t="s">
        <v>1628</v>
      </c>
      <c r="D8962" t="s">
        <v>1505</v>
      </c>
      <c r="E8962" t="s">
        <v>1505</v>
      </c>
      <c r="F8962" t="s">
        <v>53</v>
      </c>
      <c r="G8962" t="s">
        <v>53</v>
      </c>
      <c r="H8962" t="s">
        <v>30</v>
      </c>
      <c r="I8962" t="s">
        <v>53</v>
      </c>
      <c r="J8962" t="s">
        <v>53</v>
      </c>
      <c r="K8962" t="s">
        <v>53</v>
      </c>
      <c r="L8962">
        <v>4926.5200000000004</v>
      </c>
      <c r="M8962">
        <v>1</v>
      </c>
      <c r="N8962">
        <v>1</v>
      </c>
      <c r="O8962">
        <v>1</v>
      </c>
      <c r="P8962">
        <v>1</v>
      </c>
      <c r="Q8962" t="s">
        <v>30</v>
      </c>
      <c r="R8962">
        <v>22017.606805629999</v>
      </c>
      <c r="S8962">
        <v>22017.606805629999</v>
      </c>
      <c r="T8962">
        <v>4926.5200000000004</v>
      </c>
      <c r="U8962">
        <v>4926.5200000000004</v>
      </c>
      <c r="V8962" t="s">
        <v>136</v>
      </c>
      <c r="W8962" t="s">
        <v>2218</v>
      </c>
      <c r="X8962">
        <v>243</v>
      </c>
      <c r="Y8962">
        <f>U8962/R8962</f>
        <v>0.22375365513114112</v>
      </c>
    </row>
    <row r="8963" spans="1:25" x14ac:dyDescent="0.25">
      <c r="A8963" s="2">
        <v>44753</v>
      </c>
      <c r="B8963" t="s">
        <v>132</v>
      </c>
      <c r="C8963" t="s">
        <v>1628</v>
      </c>
      <c r="D8963" t="s">
        <v>1505</v>
      </c>
      <c r="E8963" t="s">
        <v>1505</v>
      </c>
      <c r="F8963" t="s">
        <v>53</v>
      </c>
      <c r="G8963" t="s">
        <v>53</v>
      </c>
      <c r="H8963" t="s">
        <v>30</v>
      </c>
      <c r="I8963" t="s">
        <v>53</v>
      </c>
      <c r="J8963" t="s">
        <v>53</v>
      </c>
      <c r="K8963" t="s">
        <v>53</v>
      </c>
      <c r="L8963">
        <v>77667.7</v>
      </c>
      <c r="M8963">
        <v>1</v>
      </c>
      <c r="N8963">
        <v>1</v>
      </c>
      <c r="O8963">
        <v>1</v>
      </c>
      <c r="P8963">
        <v>1</v>
      </c>
      <c r="Q8963" t="s">
        <v>30</v>
      </c>
      <c r="R8963">
        <v>22017.606805629999</v>
      </c>
      <c r="S8963">
        <v>22017.606805629999</v>
      </c>
      <c r="T8963">
        <v>77667.7</v>
      </c>
      <c r="U8963">
        <v>77667.7</v>
      </c>
      <c r="V8963" t="s">
        <v>136</v>
      </c>
      <c r="W8963" t="s">
        <v>2219</v>
      </c>
      <c r="X8963">
        <v>243</v>
      </c>
      <c r="Y8963">
        <f>U8963/R8963</f>
        <v>3.5275268872609726</v>
      </c>
    </row>
    <row r="8964" spans="1:25" x14ac:dyDescent="0.25">
      <c r="A8964" s="2">
        <v>44753</v>
      </c>
      <c r="B8964" t="s">
        <v>132</v>
      </c>
      <c r="C8964" t="s">
        <v>1628</v>
      </c>
      <c r="D8964" t="s">
        <v>1505</v>
      </c>
      <c r="E8964" t="s">
        <v>1505</v>
      </c>
      <c r="F8964" t="s">
        <v>53</v>
      </c>
      <c r="G8964" t="s">
        <v>53</v>
      </c>
      <c r="H8964" t="s">
        <v>30</v>
      </c>
      <c r="I8964" t="s">
        <v>53</v>
      </c>
      <c r="J8964" t="s">
        <v>53</v>
      </c>
      <c r="K8964" t="s">
        <v>53</v>
      </c>
      <c r="L8964">
        <v>-77184.316282500004</v>
      </c>
      <c r="M8964">
        <v>1</v>
      </c>
      <c r="N8964">
        <v>1</v>
      </c>
      <c r="O8964">
        <v>1</v>
      </c>
      <c r="P8964">
        <v>1</v>
      </c>
      <c r="Q8964" t="s">
        <v>30</v>
      </c>
      <c r="R8964">
        <v>22017.606805629999</v>
      </c>
      <c r="S8964">
        <v>22017.606805629999</v>
      </c>
      <c r="T8964">
        <v>-77184.316282500004</v>
      </c>
      <c r="U8964">
        <v>-77184.316282500004</v>
      </c>
      <c r="V8964" t="s">
        <v>136</v>
      </c>
      <c r="W8964" t="s">
        <v>1668</v>
      </c>
      <c r="X8964">
        <v>243</v>
      </c>
      <c r="Y8964">
        <f>U8964/R8964</f>
        <v>-3.5055724704268783</v>
      </c>
    </row>
    <row r="8965" spans="1:25" x14ac:dyDescent="0.25">
      <c r="A8965" s="2">
        <v>44753</v>
      </c>
      <c r="B8965" t="s">
        <v>132</v>
      </c>
      <c r="C8965" t="s">
        <v>1628</v>
      </c>
      <c r="D8965" t="s">
        <v>1505</v>
      </c>
      <c r="E8965" t="s">
        <v>1505</v>
      </c>
      <c r="F8965" t="s">
        <v>53</v>
      </c>
      <c r="G8965" t="s">
        <v>53</v>
      </c>
      <c r="H8965" t="s">
        <v>30</v>
      </c>
      <c r="I8965" t="s">
        <v>53</v>
      </c>
      <c r="J8965" t="s">
        <v>53</v>
      </c>
      <c r="K8965" t="s">
        <v>53</v>
      </c>
      <c r="L8965">
        <v>218578.960827</v>
      </c>
      <c r="M8965">
        <v>1</v>
      </c>
      <c r="N8965">
        <v>1</v>
      </c>
      <c r="O8965">
        <v>1</v>
      </c>
      <c r="P8965">
        <v>1</v>
      </c>
      <c r="Q8965" t="s">
        <v>30</v>
      </c>
      <c r="R8965">
        <v>22017.606805629999</v>
      </c>
      <c r="S8965">
        <v>22017.606805629999</v>
      </c>
      <c r="T8965">
        <v>218578.960827</v>
      </c>
      <c r="U8965">
        <v>218578.960827</v>
      </c>
      <c r="V8965" t="s">
        <v>136</v>
      </c>
      <c r="W8965" t="s">
        <v>1961</v>
      </c>
      <c r="X8965">
        <v>243</v>
      </c>
      <c r="Y8965">
        <f>U8965/R8965</f>
        <v>9.9274622694737378</v>
      </c>
    </row>
    <row r="8966" spans="1:25" x14ac:dyDescent="0.25">
      <c r="A8966" s="2">
        <v>44753</v>
      </c>
      <c r="B8966" t="s">
        <v>132</v>
      </c>
      <c r="C8966" t="s">
        <v>1628</v>
      </c>
      <c r="D8966" t="s">
        <v>1505</v>
      </c>
      <c r="E8966" t="s">
        <v>1505</v>
      </c>
      <c r="F8966" t="s">
        <v>53</v>
      </c>
      <c r="G8966" t="s">
        <v>53</v>
      </c>
      <c r="H8966" t="s">
        <v>30</v>
      </c>
      <c r="I8966" t="s">
        <v>53</v>
      </c>
      <c r="J8966" t="s">
        <v>53</v>
      </c>
      <c r="K8966" t="s">
        <v>53</v>
      </c>
      <c r="L8966">
        <v>79873.899999999994</v>
      </c>
      <c r="M8966">
        <v>1</v>
      </c>
      <c r="N8966">
        <v>1</v>
      </c>
      <c r="O8966">
        <v>1</v>
      </c>
      <c r="P8966">
        <v>1</v>
      </c>
      <c r="Q8966" t="s">
        <v>30</v>
      </c>
      <c r="R8966">
        <v>22017.606805629999</v>
      </c>
      <c r="S8966">
        <v>22017.606805629999</v>
      </c>
      <c r="T8966">
        <v>79873.899999999994</v>
      </c>
      <c r="U8966">
        <v>79873.899999999994</v>
      </c>
      <c r="V8966" t="s">
        <v>136</v>
      </c>
      <c r="W8966" t="s">
        <v>2222</v>
      </c>
      <c r="X8966">
        <v>243</v>
      </c>
      <c r="Y8966">
        <f>U8966/R8966</f>
        <v>3.6277285131450294</v>
      </c>
    </row>
    <row r="8967" spans="1:25" x14ac:dyDescent="0.25">
      <c r="A8967" s="2">
        <v>44753</v>
      </c>
      <c r="B8967" t="s">
        <v>132</v>
      </c>
      <c r="C8967" t="s">
        <v>1628</v>
      </c>
      <c r="D8967" t="s">
        <v>1505</v>
      </c>
      <c r="E8967" t="s">
        <v>1505</v>
      </c>
      <c r="F8967" t="s">
        <v>53</v>
      </c>
      <c r="G8967" t="s">
        <v>53</v>
      </c>
      <c r="H8967" t="s">
        <v>30</v>
      </c>
      <c r="I8967" t="s">
        <v>53</v>
      </c>
      <c r="J8967" t="s">
        <v>53</v>
      </c>
      <c r="K8967" t="s">
        <v>53</v>
      </c>
      <c r="L8967">
        <v>490302.480408</v>
      </c>
      <c r="M8967">
        <v>1</v>
      </c>
      <c r="N8967">
        <v>1</v>
      </c>
      <c r="O8967">
        <v>1</v>
      </c>
      <c r="P8967">
        <v>1</v>
      </c>
      <c r="Q8967" t="s">
        <v>30</v>
      </c>
      <c r="R8967">
        <v>22017.606805629999</v>
      </c>
      <c r="S8967">
        <v>22017.606805629999</v>
      </c>
      <c r="T8967">
        <v>490302.480408</v>
      </c>
      <c r="U8967">
        <v>490302.480408</v>
      </c>
      <c r="V8967" t="s">
        <v>136</v>
      </c>
      <c r="W8967" t="s">
        <v>1962</v>
      </c>
      <c r="X8967">
        <v>243</v>
      </c>
      <c r="Y8967">
        <f>U8967/R8967</f>
        <v>22.268654569788552</v>
      </c>
    </row>
    <row r="8968" spans="1:25" x14ac:dyDescent="0.25">
      <c r="A8968" s="2">
        <v>44753</v>
      </c>
      <c r="B8968" t="s">
        <v>132</v>
      </c>
      <c r="C8968" t="s">
        <v>1628</v>
      </c>
      <c r="D8968" t="s">
        <v>1505</v>
      </c>
      <c r="E8968" t="s">
        <v>1505</v>
      </c>
      <c r="F8968" t="s">
        <v>53</v>
      </c>
      <c r="G8968" t="s">
        <v>53</v>
      </c>
      <c r="H8968" t="s">
        <v>30</v>
      </c>
      <c r="I8968" t="s">
        <v>53</v>
      </c>
      <c r="J8968" t="s">
        <v>53</v>
      </c>
      <c r="K8968" t="s">
        <v>53</v>
      </c>
      <c r="L8968">
        <v>-923.23</v>
      </c>
      <c r="M8968">
        <v>1</v>
      </c>
      <c r="N8968">
        <v>1</v>
      </c>
      <c r="O8968">
        <v>1</v>
      </c>
      <c r="P8968">
        <v>1</v>
      </c>
      <c r="Q8968" t="s">
        <v>30</v>
      </c>
      <c r="R8968">
        <v>22017.606805629999</v>
      </c>
      <c r="S8968">
        <v>22017.606805629999</v>
      </c>
      <c r="T8968">
        <v>-923.23</v>
      </c>
      <c r="U8968">
        <v>-923.23</v>
      </c>
      <c r="V8968" t="s">
        <v>136</v>
      </c>
      <c r="W8968" t="s">
        <v>2223</v>
      </c>
      <c r="X8968">
        <v>243</v>
      </c>
      <c r="Y8968">
        <f>U8968/R8968</f>
        <v>-4.1931441875141764E-2</v>
      </c>
    </row>
    <row r="8969" spans="1:25" x14ac:dyDescent="0.25">
      <c r="A8969" s="2">
        <v>44753</v>
      </c>
      <c r="B8969" t="s">
        <v>132</v>
      </c>
      <c r="C8969" t="s">
        <v>1628</v>
      </c>
      <c r="D8969" t="s">
        <v>1505</v>
      </c>
      <c r="E8969" t="s">
        <v>1505</v>
      </c>
      <c r="F8969" t="s">
        <v>53</v>
      </c>
      <c r="G8969" t="s">
        <v>53</v>
      </c>
      <c r="H8969" t="s">
        <v>30</v>
      </c>
      <c r="I8969" t="s">
        <v>53</v>
      </c>
      <c r="J8969" t="s">
        <v>53</v>
      </c>
      <c r="K8969" t="s">
        <v>53</v>
      </c>
      <c r="L8969">
        <v>721839.09490429994</v>
      </c>
      <c r="M8969">
        <v>1</v>
      </c>
      <c r="N8969">
        <v>1</v>
      </c>
      <c r="O8969">
        <v>1</v>
      </c>
      <c r="P8969">
        <v>1</v>
      </c>
      <c r="Q8969" t="s">
        <v>30</v>
      </c>
      <c r="R8969">
        <v>22017.606805629999</v>
      </c>
      <c r="S8969">
        <v>22017.606805629999</v>
      </c>
      <c r="T8969">
        <v>721839.09490429994</v>
      </c>
      <c r="U8969">
        <v>721839.09490429994</v>
      </c>
      <c r="V8969" t="s">
        <v>136</v>
      </c>
      <c r="W8969" t="s">
        <v>2153</v>
      </c>
      <c r="X8969">
        <v>243</v>
      </c>
      <c r="Y8969">
        <f>U8969/R8969</f>
        <v>32.784630104291011</v>
      </c>
    </row>
    <row r="8970" spans="1:25" x14ac:dyDescent="0.25">
      <c r="A8970" s="2">
        <v>44753</v>
      </c>
      <c r="B8970" t="s">
        <v>132</v>
      </c>
      <c r="C8970" t="s">
        <v>1628</v>
      </c>
      <c r="D8970" t="s">
        <v>1505</v>
      </c>
      <c r="E8970" t="s">
        <v>1505</v>
      </c>
      <c r="F8970" t="s">
        <v>53</v>
      </c>
      <c r="G8970" t="s">
        <v>53</v>
      </c>
      <c r="H8970" t="s">
        <v>30</v>
      </c>
      <c r="I8970" t="s">
        <v>53</v>
      </c>
      <c r="J8970" t="s">
        <v>53</v>
      </c>
      <c r="K8970" t="s">
        <v>53</v>
      </c>
      <c r="L8970">
        <v>-26337.013626</v>
      </c>
      <c r="M8970">
        <v>1</v>
      </c>
      <c r="N8970">
        <v>1</v>
      </c>
      <c r="O8970">
        <v>1</v>
      </c>
      <c r="P8970">
        <v>1</v>
      </c>
      <c r="Q8970" t="s">
        <v>30</v>
      </c>
      <c r="R8970">
        <v>22017.606805629999</v>
      </c>
      <c r="S8970">
        <v>22017.606805629999</v>
      </c>
      <c r="T8970">
        <v>-26337.013626</v>
      </c>
      <c r="U8970">
        <v>-26337.013626</v>
      </c>
      <c r="V8970" t="s">
        <v>136</v>
      </c>
      <c r="W8970" t="s">
        <v>1669</v>
      </c>
      <c r="X8970">
        <v>243</v>
      </c>
      <c r="Y8970">
        <f>U8970/R8970</f>
        <v>-1.1961796692302411</v>
      </c>
    </row>
    <row r="8971" spans="1:25" x14ac:dyDescent="0.25">
      <c r="A8971" s="2">
        <v>44753</v>
      </c>
      <c r="B8971" t="s">
        <v>132</v>
      </c>
      <c r="C8971" t="s">
        <v>1628</v>
      </c>
      <c r="D8971" t="s">
        <v>1505</v>
      </c>
      <c r="E8971" t="s">
        <v>1505</v>
      </c>
      <c r="F8971" t="s">
        <v>53</v>
      </c>
      <c r="G8971" t="s">
        <v>53</v>
      </c>
      <c r="H8971" t="s">
        <v>30</v>
      </c>
      <c r="I8971" t="s">
        <v>53</v>
      </c>
      <c r="J8971" t="s">
        <v>53</v>
      </c>
      <c r="K8971" t="s">
        <v>53</v>
      </c>
      <c r="L8971">
        <v>98120.08</v>
      </c>
      <c r="M8971">
        <v>1</v>
      </c>
      <c r="N8971">
        <v>1</v>
      </c>
      <c r="O8971">
        <v>1</v>
      </c>
      <c r="P8971">
        <v>1</v>
      </c>
      <c r="Q8971" t="s">
        <v>30</v>
      </c>
      <c r="R8971">
        <v>22017.606805629999</v>
      </c>
      <c r="S8971">
        <v>22017.606805629999</v>
      </c>
      <c r="T8971">
        <v>98120.08</v>
      </c>
      <c r="U8971">
        <v>98120.08</v>
      </c>
      <c r="V8971" t="s">
        <v>136</v>
      </c>
      <c r="W8971" t="s">
        <v>2224</v>
      </c>
      <c r="X8971">
        <v>243</v>
      </c>
      <c r="Y8971">
        <f>U8971/R8971</f>
        <v>4.4564371080925227</v>
      </c>
    </row>
    <row r="8972" spans="1:25" x14ac:dyDescent="0.25">
      <c r="A8972" s="2">
        <v>44753</v>
      </c>
      <c r="B8972" t="s">
        <v>132</v>
      </c>
      <c r="C8972" t="s">
        <v>1628</v>
      </c>
      <c r="D8972" t="s">
        <v>1505</v>
      </c>
      <c r="E8972" t="s">
        <v>1505</v>
      </c>
      <c r="F8972" t="s">
        <v>53</v>
      </c>
      <c r="G8972" t="s">
        <v>53</v>
      </c>
      <c r="H8972" t="s">
        <v>30</v>
      </c>
      <c r="I8972" t="s">
        <v>53</v>
      </c>
      <c r="J8972" t="s">
        <v>53</v>
      </c>
      <c r="K8972" t="s">
        <v>53</v>
      </c>
      <c r="L8972">
        <v>-47034.784831999998</v>
      </c>
      <c r="M8972">
        <v>1</v>
      </c>
      <c r="N8972">
        <v>1</v>
      </c>
      <c r="O8972">
        <v>1</v>
      </c>
      <c r="P8972">
        <v>1</v>
      </c>
      <c r="Q8972" t="s">
        <v>30</v>
      </c>
      <c r="R8972">
        <v>22017.606805629999</v>
      </c>
      <c r="S8972">
        <v>22017.606805629999</v>
      </c>
      <c r="T8972">
        <v>-47034.784831999998</v>
      </c>
      <c r="U8972">
        <v>-47034.784831999998</v>
      </c>
      <c r="V8972" t="s">
        <v>136</v>
      </c>
      <c r="W8972" t="s">
        <v>1796</v>
      </c>
      <c r="X8972">
        <v>243</v>
      </c>
      <c r="Y8972">
        <f>U8972/R8972</f>
        <v>-2.1362351161604445</v>
      </c>
    </row>
    <row r="8973" spans="1:25" x14ac:dyDescent="0.25">
      <c r="A8973" s="2">
        <v>44753</v>
      </c>
      <c r="B8973" t="s">
        <v>132</v>
      </c>
      <c r="C8973" t="s">
        <v>1628</v>
      </c>
      <c r="D8973" t="s">
        <v>1505</v>
      </c>
      <c r="E8973" t="s">
        <v>1505</v>
      </c>
      <c r="F8973" t="s">
        <v>53</v>
      </c>
      <c r="G8973" t="s">
        <v>53</v>
      </c>
      <c r="H8973" t="s">
        <v>30</v>
      </c>
      <c r="I8973" t="s">
        <v>53</v>
      </c>
      <c r="J8973" t="s">
        <v>53</v>
      </c>
      <c r="K8973" t="s">
        <v>53</v>
      </c>
      <c r="L8973">
        <v>36427.365208499999</v>
      </c>
      <c r="M8973">
        <v>1</v>
      </c>
      <c r="N8973">
        <v>1</v>
      </c>
      <c r="O8973">
        <v>1</v>
      </c>
      <c r="P8973">
        <v>1</v>
      </c>
      <c r="Q8973" t="s">
        <v>30</v>
      </c>
      <c r="R8973">
        <v>22017.606805629999</v>
      </c>
      <c r="S8973">
        <v>22017.606805629999</v>
      </c>
      <c r="T8973">
        <v>36427.365208499999</v>
      </c>
      <c r="U8973">
        <v>36427.365208499999</v>
      </c>
      <c r="V8973" t="s">
        <v>136</v>
      </c>
      <c r="W8973" t="s">
        <v>1670</v>
      </c>
      <c r="X8973">
        <v>243</v>
      </c>
      <c r="Y8973">
        <f>U8973/R8973</f>
        <v>1.6544652436606035</v>
      </c>
    </row>
    <row r="8974" spans="1:25" x14ac:dyDescent="0.25">
      <c r="A8974" s="2">
        <v>44753</v>
      </c>
      <c r="B8974" t="s">
        <v>132</v>
      </c>
      <c r="C8974" t="s">
        <v>1628</v>
      </c>
      <c r="D8974" t="s">
        <v>1505</v>
      </c>
      <c r="E8974" t="s">
        <v>1505</v>
      </c>
      <c r="F8974" t="s">
        <v>53</v>
      </c>
      <c r="G8974" t="s">
        <v>53</v>
      </c>
      <c r="H8974" t="s">
        <v>30</v>
      </c>
      <c r="I8974" t="s">
        <v>53</v>
      </c>
      <c r="J8974" t="s">
        <v>53</v>
      </c>
      <c r="K8974" t="s">
        <v>53</v>
      </c>
      <c r="L8974">
        <v>56614.796789309999</v>
      </c>
      <c r="M8974">
        <v>1</v>
      </c>
      <c r="N8974">
        <v>1</v>
      </c>
      <c r="O8974">
        <v>1</v>
      </c>
      <c r="P8974">
        <v>1</v>
      </c>
      <c r="Q8974" t="s">
        <v>30</v>
      </c>
      <c r="R8974">
        <v>22017.606805629999</v>
      </c>
      <c r="S8974">
        <v>22017.606805629999</v>
      </c>
      <c r="T8974">
        <v>56614.796789309999</v>
      </c>
      <c r="U8974">
        <v>56614.796789309999</v>
      </c>
      <c r="V8974" t="s">
        <v>136</v>
      </c>
      <c r="W8974" t="s">
        <v>2154</v>
      </c>
      <c r="X8974">
        <v>243</v>
      </c>
      <c r="Y8974">
        <f>U8974/R8974</f>
        <v>2.5713419850350561</v>
      </c>
    </row>
    <row r="8975" spans="1:25" x14ac:dyDescent="0.25">
      <c r="A8975" s="2">
        <v>44753</v>
      </c>
      <c r="B8975" t="s">
        <v>132</v>
      </c>
      <c r="C8975" t="s">
        <v>1628</v>
      </c>
      <c r="D8975" t="s">
        <v>1505</v>
      </c>
      <c r="E8975" t="s">
        <v>1505</v>
      </c>
      <c r="F8975" t="s">
        <v>53</v>
      </c>
      <c r="G8975" t="s">
        <v>53</v>
      </c>
      <c r="H8975" t="s">
        <v>30</v>
      </c>
      <c r="I8975" t="s">
        <v>53</v>
      </c>
      <c r="J8975" t="s">
        <v>53</v>
      </c>
      <c r="K8975" t="s">
        <v>53</v>
      </c>
      <c r="L8975">
        <v>-41986.779930429999</v>
      </c>
      <c r="M8975">
        <v>1</v>
      </c>
      <c r="N8975">
        <v>1</v>
      </c>
      <c r="O8975">
        <v>1</v>
      </c>
      <c r="P8975">
        <v>1</v>
      </c>
      <c r="Q8975" t="s">
        <v>30</v>
      </c>
      <c r="R8975">
        <v>22017.606805629999</v>
      </c>
      <c r="S8975">
        <v>22017.606805629999</v>
      </c>
      <c r="T8975">
        <v>-41986.779930429999</v>
      </c>
      <c r="U8975">
        <v>-41986.779930429999</v>
      </c>
      <c r="V8975" t="s">
        <v>136</v>
      </c>
      <c r="W8975" t="s">
        <v>2132</v>
      </c>
      <c r="X8975">
        <v>243</v>
      </c>
      <c r="Y8975">
        <f>U8975/R8975</f>
        <v>-1.9069638358558476</v>
      </c>
    </row>
    <row r="8976" spans="1:25" x14ac:dyDescent="0.25">
      <c r="A8976" s="2">
        <v>44753</v>
      </c>
      <c r="B8976" t="s">
        <v>132</v>
      </c>
      <c r="C8976" t="s">
        <v>1628</v>
      </c>
      <c r="D8976" t="s">
        <v>1505</v>
      </c>
      <c r="E8976" t="s">
        <v>1505</v>
      </c>
      <c r="F8976" t="s">
        <v>53</v>
      </c>
      <c r="G8976" t="s">
        <v>53</v>
      </c>
      <c r="H8976" t="s">
        <v>30</v>
      </c>
      <c r="I8976" t="s">
        <v>53</v>
      </c>
      <c r="J8976" t="s">
        <v>53</v>
      </c>
      <c r="K8976" t="s">
        <v>53</v>
      </c>
      <c r="L8976">
        <v>26503.33</v>
      </c>
      <c r="M8976">
        <v>1</v>
      </c>
      <c r="N8976">
        <v>1</v>
      </c>
      <c r="O8976">
        <v>1</v>
      </c>
      <c r="P8976">
        <v>1</v>
      </c>
      <c r="Q8976" t="s">
        <v>30</v>
      </c>
      <c r="R8976">
        <v>22017.606805629999</v>
      </c>
      <c r="S8976">
        <v>22017.606805629999</v>
      </c>
      <c r="T8976">
        <v>26503.33</v>
      </c>
      <c r="U8976">
        <v>26503.33</v>
      </c>
      <c r="V8976" t="s">
        <v>136</v>
      </c>
      <c r="W8976" t="s">
        <v>2225</v>
      </c>
      <c r="X8976">
        <v>243</v>
      </c>
      <c r="Y8976">
        <f>U8976/R8976</f>
        <v>1.2037334590434681</v>
      </c>
    </row>
    <row r="8977" spans="1:25" x14ac:dyDescent="0.25">
      <c r="A8977" s="2">
        <v>44753</v>
      </c>
      <c r="B8977" t="s">
        <v>132</v>
      </c>
      <c r="C8977" t="s">
        <v>1628</v>
      </c>
      <c r="D8977" t="s">
        <v>1505</v>
      </c>
      <c r="E8977" t="s">
        <v>1505</v>
      </c>
      <c r="F8977" t="s">
        <v>53</v>
      </c>
      <c r="G8977" t="s">
        <v>53</v>
      </c>
      <c r="H8977" t="s">
        <v>30</v>
      </c>
      <c r="I8977" t="s">
        <v>53</v>
      </c>
      <c r="J8977" t="s">
        <v>53</v>
      </c>
      <c r="K8977" t="s">
        <v>53</v>
      </c>
      <c r="L8977">
        <v>459687.72778949997</v>
      </c>
      <c r="M8977">
        <v>1</v>
      </c>
      <c r="N8977">
        <v>1</v>
      </c>
      <c r="O8977">
        <v>1</v>
      </c>
      <c r="P8977">
        <v>1</v>
      </c>
      <c r="Q8977" t="s">
        <v>30</v>
      </c>
      <c r="R8977">
        <v>22017.606805629999</v>
      </c>
      <c r="S8977">
        <v>22017.606805629999</v>
      </c>
      <c r="T8977">
        <v>459687.72778949997</v>
      </c>
      <c r="U8977">
        <v>459687.72778949997</v>
      </c>
      <c r="V8977" t="s">
        <v>136</v>
      </c>
      <c r="W8977" t="s">
        <v>1671</v>
      </c>
      <c r="X8977">
        <v>243</v>
      </c>
      <c r="Y8977">
        <f>U8977/R8977</f>
        <v>20.878187708936458</v>
      </c>
    </row>
    <row r="8978" spans="1:25" x14ac:dyDescent="0.25">
      <c r="A8978" s="2">
        <v>44753</v>
      </c>
      <c r="B8978" t="s">
        <v>132</v>
      </c>
      <c r="C8978" t="s">
        <v>1628</v>
      </c>
      <c r="D8978" t="s">
        <v>1505</v>
      </c>
      <c r="E8978" t="s">
        <v>1505</v>
      </c>
      <c r="F8978" t="s">
        <v>53</v>
      </c>
      <c r="G8978" t="s">
        <v>53</v>
      </c>
      <c r="H8978" t="s">
        <v>30</v>
      </c>
      <c r="I8978" t="s">
        <v>53</v>
      </c>
      <c r="J8978" t="s">
        <v>53</v>
      </c>
      <c r="K8978" t="s">
        <v>53</v>
      </c>
      <c r="L8978">
        <v>689806.79555200005</v>
      </c>
      <c r="M8978">
        <v>1</v>
      </c>
      <c r="N8978">
        <v>1</v>
      </c>
      <c r="O8978">
        <v>1</v>
      </c>
      <c r="P8978">
        <v>1</v>
      </c>
      <c r="Q8978" t="s">
        <v>30</v>
      </c>
      <c r="R8978">
        <v>22017.606805629999</v>
      </c>
      <c r="S8978">
        <v>22017.606805629999</v>
      </c>
      <c r="T8978">
        <v>689806.79555200005</v>
      </c>
      <c r="U8978">
        <v>689806.79555200005</v>
      </c>
      <c r="V8978" t="s">
        <v>136</v>
      </c>
      <c r="W8978" t="s">
        <v>1797</v>
      </c>
      <c r="X8978">
        <v>243</v>
      </c>
      <c r="Y8978">
        <f>U8978/R8978</f>
        <v>31.329780826843244</v>
      </c>
    </row>
    <row r="8979" spans="1:25" x14ac:dyDescent="0.25">
      <c r="A8979" s="2">
        <v>44753</v>
      </c>
      <c r="B8979" t="s">
        <v>132</v>
      </c>
      <c r="C8979" t="s">
        <v>1628</v>
      </c>
      <c r="D8979" t="s">
        <v>1505</v>
      </c>
      <c r="E8979" t="s">
        <v>1505</v>
      </c>
      <c r="F8979" t="s">
        <v>53</v>
      </c>
      <c r="G8979" t="s">
        <v>53</v>
      </c>
      <c r="H8979" t="s">
        <v>30</v>
      </c>
      <c r="I8979" t="s">
        <v>53</v>
      </c>
      <c r="J8979" t="s">
        <v>53</v>
      </c>
      <c r="K8979" t="s">
        <v>53</v>
      </c>
      <c r="L8979">
        <v>202479.18</v>
      </c>
      <c r="M8979">
        <v>1</v>
      </c>
      <c r="N8979">
        <v>1</v>
      </c>
      <c r="O8979">
        <v>1</v>
      </c>
      <c r="P8979">
        <v>1</v>
      </c>
      <c r="Q8979" t="s">
        <v>30</v>
      </c>
      <c r="R8979">
        <v>22017.606805629999</v>
      </c>
      <c r="S8979">
        <v>22017.606805629999</v>
      </c>
      <c r="T8979">
        <v>202479.18</v>
      </c>
      <c r="U8979">
        <v>202479.18</v>
      </c>
      <c r="V8979" t="s">
        <v>136</v>
      </c>
      <c r="W8979" t="s">
        <v>2227</v>
      </c>
      <c r="X8979">
        <v>243</v>
      </c>
      <c r="Y8979">
        <f>U8979/R8979</f>
        <v>9.1962392546779963</v>
      </c>
    </row>
    <row r="8980" spans="1:25" x14ac:dyDescent="0.25">
      <c r="A8980" s="2">
        <v>44753</v>
      </c>
      <c r="B8980" t="s">
        <v>132</v>
      </c>
      <c r="C8980" t="s">
        <v>1628</v>
      </c>
      <c r="D8980" t="s">
        <v>1505</v>
      </c>
      <c r="E8980" t="s">
        <v>1505</v>
      </c>
      <c r="F8980" t="s">
        <v>53</v>
      </c>
      <c r="G8980" t="s">
        <v>53</v>
      </c>
      <c r="H8980" t="s">
        <v>30</v>
      </c>
      <c r="I8980" t="s">
        <v>53</v>
      </c>
      <c r="J8980" t="s">
        <v>53</v>
      </c>
      <c r="K8980" t="s">
        <v>53</v>
      </c>
      <c r="L8980">
        <v>3658.4061240000001</v>
      </c>
      <c r="M8980">
        <v>1</v>
      </c>
      <c r="N8980">
        <v>1</v>
      </c>
      <c r="O8980">
        <v>1</v>
      </c>
      <c r="P8980">
        <v>1</v>
      </c>
      <c r="Q8980" t="s">
        <v>30</v>
      </c>
      <c r="R8980">
        <v>22017.606805629999</v>
      </c>
      <c r="S8980">
        <v>22017.606805629999</v>
      </c>
      <c r="T8980">
        <v>3658.4061240000001</v>
      </c>
      <c r="U8980">
        <v>3658.4061240000001</v>
      </c>
      <c r="V8980" t="s">
        <v>136</v>
      </c>
      <c r="W8980" t="s">
        <v>1963</v>
      </c>
      <c r="X8980">
        <v>243</v>
      </c>
      <c r="Y8980">
        <f>U8980/R8980</f>
        <v>0.16615820948644289</v>
      </c>
    </row>
    <row r="8981" spans="1:25" x14ac:dyDescent="0.25">
      <c r="A8981" s="2">
        <v>44753</v>
      </c>
      <c r="B8981" t="s">
        <v>132</v>
      </c>
      <c r="C8981" t="s">
        <v>1628</v>
      </c>
      <c r="D8981" t="s">
        <v>1505</v>
      </c>
      <c r="E8981" t="s">
        <v>1505</v>
      </c>
      <c r="F8981" t="s">
        <v>53</v>
      </c>
      <c r="G8981" t="s">
        <v>53</v>
      </c>
      <c r="H8981" t="s">
        <v>30</v>
      </c>
      <c r="I8981" t="s">
        <v>53</v>
      </c>
      <c r="J8981" t="s">
        <v>53</v>
      </c>
      <c r="K8981" t="s">
        <v>53</v>
      </c>
      <c r="L8981">
        <v>61683.874373190003</v>
      </c>
      <c r="M8981">
        <v>1</v>
      </c>
      <c r="N8981">
        <v>1</v>
      </c>
      <c r="O8981">
        <v>1</v>
      </c>
      <c r="P8981">
        <v>1</v>
      </c>
      <c r="Q8981" t="s">
        <v>30</v>
      </c>
      <c r="R8981">
        <v>22017.606805629999</v>
      </c>
      <c r="S8981">
        <v>22017.606805629999</v>
      </c>
      <c r="T8981">
        <v>61683.874373190003</v>
      </c>
      <c r="U8981">
        <v>61683.874373190003</v>
      </c>
      <c r="V8981" t="s">
        <v>136</v>
      </c>
      <c r="W8981" t="s">
        <v>1727</v>
      </c>
      <c r="X8981">
        <v>243</v>
      </c>
      <c r="Y8981">
        <f>U8981/R8981</f>
        <v>2.8015703485729051</v>
      </c>
    </row>
    <row r="8982" spans="1:25" x14ac:dyDescent="0.25">
      <c r="A8982" s="2">
        <v>44753</v>
      </c>
      <c r="B8982" t="s">
        <v>132</v>
      </c>
      <c r="C8982" t="s">
        <v>1628</v>
      </c>
      <c r="D8982" t="s">
        <v>1505</v>
      </c>
      <c r="E8982" t="s">
        <v>1505</v>
      </c>
      <c r="F8982" t="s">
        <v>53</v>
      </c>
      <c r="G8982" t="s">
        <v>53</v>
      </c>
      <c r="H8982" t="s">
        <v>30</v>
      </c>
      <c r="I8982" t="s">
        <v>53</v>
      </c>
      <c r="J8982" t="s">
        <v>53</v>
      </c>
      <c r="K8982" t="s">
        <v>53</v>
      </c>
      <c r="L8982">
        <v>258008.75831100001</v>
      </c>
      <c r="M8982">
        <v>1</v>
      </c>
      <c r="N8982">
        <v>1</v>
      </c>
      <c r="O8982">
        <v>1</v>
      </c>
      <c r="P8982">
        <v>1</v>
      </c>
      <c r="Q8982" t="s">
        <v>30</v>
      </c>
      <c r="R8982">
        <v>22017.606805629999</v>
      </c>
      <c r="S8982">
        <v>22017.606805629999</v>
      </c>
      <c r="T8982">
        <v>258008.75831100001</v>
      </c>
      <c r="U8982">
        <v>258008.75831100001</v>
      </c>
      <c r="V8982" t="s">
        <v>136</v>
      </c>
      <c r="W8982" t="s">
        <v>1672</v>
      </c>
      <c r="X8982">
        <v>243</v>
      </c>
      <c r="Y8982">
        <f>U8982/R8982</f>
        <v>11.718292573243067</v>
      </c>
    </row>
    <row r="8983" spans="1:25" x14ac:dyDescent="0.25">
      <c r="A8983" s="2">
        <v>44753</v>
      </c>
      <c r="B8983" t="s">
        <v>132</v>
      </c>
      <c r="C8983" t="s">
        <v>1628</v>
      </c>
      <c r="D8983" t="s">
        <v>1505</v>
      </c>
      <c r="E8983" t="s">
        <v>1505</v>
      </c>
      <c r="F8983" t="s">
        <v>53</v>
      </c>
      <c r="G8983" t="s">
        <v>53</v>
      </c>
      <c r="H8983" t="s">
        <v>30</v>
      </c>
      <c r="I8983" t="s">
        <v>53</v>
      </c>
      <c r="J8983" t="s">
        <v>53</v>
      </c>
      <c r="K8983" t="s">
        <v>53</v>
      </c>
      <c r="L8983">
        <v>34820.355989999996</v>
      </c>
      <c r="M8983">
        <v>1</v>
      </c>
      <c r="N8983">
        <v>1</v>
      </c>
      <c r="O8983">
        <v>1</v>
      </c>
      <c r="P8983">
        <v>1</v>
      </c>
      <c r="Q8983" t="s">
        <v>30</v>
      </c>
      <c r="R8983">
        <v>22017.606805629999</v>
      </c>
      <c r="S8983">
        <v>22017.606805629999</v>
      </c>
      <c r="T8983">
        <v>34820.355989999996</v>
      </c>
      <c r="U8983">
        <v>34820.355989999996</v>
      </c>
      <c r="V8983" t="s">
        <v>136</v>
      </c>
      <c r="W8983" t="s">
        <v>1673</v>
      </c>
      <c r="X8983">
        <v>243</v>
      </c>
      <c r="Y8983">
        <f>U8983/R8983</f>
        <v>1.5814777826396771</v>
      </c>
    </row>
    <row r="8984" spans="1:25" x14ac:dyDescent="0.25">
      <c r="A8984" s="2">
        <v>44753</v>
      </c>
      <c r="B8984" t="s">
        <v>132</v>
      </c>
      <c r="C8984" t="s">
        <v>1628</v>
      </c>
      <c r="D8984" t="s">
        <v>1505</v>
      </c>
      <c r="E8984" t="s">
        <v>1505</v>
      </c>
      <c r="F8984" t="s">
        <v>53</v>
      </c>
      <c r="G8984" t="s">
        <v>53</v>
      </c>
      <c r="H8984" t="s">
        <v>30</v>
      </c>
      <c r="I8984" t="s">
        <v>53</v>
      </c>
      <c r="J8984" t="s">
        <v>53</v>
      </c>
      <c r="K8984" t="s">
        <v>53</v>
      </c>
      <c r="L8984">
        <v>139355.65481899999</v>
      </c>
      <c r="M8984">
        <v>1.00000004020107</v>
      </c>
      <c r="N8984">
        <v>1</v>
      </c>
      <c r="O8984">
        <v>1</v>
      </c>
      <c r="P8984">
        <v>1</v>
      </c>
      <c r="Q8984" t="s">
        <v>30</v>
      </c>
      <c r="R8984">
        <v>22017.606805629999</v>
      </c>
      <c r="S8984">
        <v>22017.606805629999</v>
      </c>
      <c r="T8984">
        <v>139355.65481899999</v>
      </c>
      <c r="U8984">
        <v>139355.65481899999</v>
      </c>
      <c r="V8984" t="s">
        <v>136</v>
      </c>
      <c r="W8984" t="s">
        <v>1964</v>
      </c>
      <c r="X8984">
        <v>243</v>
      </c>
      <c r="Y8984">
        <f>U8984/R8984</f>
        <v>6.3292825623248996</v>
      </c>
    </row>
    <row r="8985" spans="1:25" x14ac:dyDescent="0.25">
      <c r="A8985" s="2">
        <v>44753</v>
      </c>
      <c r="B8985" t="s">
        <v>132</v>
      </c>
      <c r="C8985" t="s">
        <v>1628</v>
      </c>
      <c r="D8985" t="s">
        <v>1505</v>
      </c>
      <c r="E8985" t="s">
        <v>1505</v>
      </c>
      <c r="F8985" t="s">
        <v>53</v>
      </c>
      <c r="G8985" t="s">
        <v>53</v>
      </c>
      <c r="H8985" t="s">
        <v>30</v>
      </c>
      <c r="I8985" t="s">
        <v>53</v>
      </c>
      <c r="J8985" t="s">
        <v>53</v>
      </c>
      <c r="K8985" t="s">
        <v>53</v>
      </c>
      <c r="L8985">
        <v>-13995.4</v>
      </c>
      <c r="M8985">
        <v>1</v>
      </c>
      <c r="N8985">
        <v>1</v>
      </c>
      <c r="O8985">
        <v>1</v>
      </c>
      <c r="P8985">
        <v>1</v>
      </c>
      <c r="Q8985" t="s">
        <v>30</v>
      </c>
      <c r="R8985">
        <v>22017.606805629999</v>
      </c>
      <c r="S8985">
        <v>22017.606805629999</v>
      </c>
      <c r="T8985">
        <v>-13995.4</v>
      </c>
      <c r="U8985">
        <v>-13995.4</v>
      </c>
      <c r="V8985" t="s">
        <v>136</v>
      </c>
      <c r="W8985" t="s">
        <v>2228</v>
      </c>
      <c r="X8985">
        <v>243</v>
      </c>
      <c r="Y8985">
        <f>U8985/R8985</f>
        <v>-0.63564583215380677</v>
      </c>
    </row>
    <row r="8986" spans="1:25" x14ac:dyDescent="0.25">
      <c r="A8986" s="2">
        <v>44753</v>
      </c>
      <c r="B8986" t="s">
        <v>132</v>
      </c>
      <c r="C8986" t="s">
        <v>1628</v>
      </c>
      <c r="D8986" t="s">
        <v>1505</v>
      </c>
      <c r="E8986" t="s">
        <v>1505</v>
      </c>
      <c r="F8986" t="s">
        <v>53</v>
      </c>
      <c r="G8986" t="s">
        <v>53</v>
      </c>
      <c r="H8986" t="s">
        <v>30</v>
      </c>
      <c r="I8986" t="s">
        <v>53</v>
      </c>
      <c r="J8986" t="s">
        <v>53</v>
      </c>
      <c r="K8986" t="s">
        <v>53</v>
      </c>
      <c r="L8986">
        <v>147337.89440001</v>
      </c>
      <c r="M8986">
        <v>1</v>
      </c>
      <c r="N8986">
        <v>1</v>
      </c>
      <c r="O8986">
        <v>1</v>
      </c>
      <c r="P8986">
        <v>1</v>
      </c>
      <c r="Q8986" t="s">
        <v>30</v>
      </c>
      <c r="R8986">
        <v>22017.606805629999</v>
      </c>
      <c r="S8986">
        <v>22017.606805629999</v>
      </c>
      <c r="T8986">
        <v>147337.89440001</v>
      </c>
      <c r="U8986">
        <v>147337.89440001</v>
      </c>
      <c r="V8986" t="s">
        <v>136</v>
      </c>
      <c r="W8986" t="s">
        <v>2229</v>
      </c>
      <c r="X8986">
        <v>243</v>
      </c>
      <c r="Y8986">
        <f>U8986/R8986</f>
        <v>6.6918214908958706</v>
      </c>
    </row>
    <row r="8987" spans="1:25" x14ac:dyDescent="0.25">
      <c r="A8987" s="2">
        <v>44753</v>
      </c>
      <c r="B8987" t="s">
        <v>132</v>
      </c>
      <c r="C8987" t="s">
        <v>1628</v>
      </c>
      <c r="D8987" t="s">
        <v>1505</v>
      </c>
      <c r="E8987" t="s">
        <v>1505</v>
      </c>
      <c r="F8987" t="s">
        <v>53</v>
      </c>
      <c r="G8987" t="s">
        <v>53</v>
      </c>
      <c r="H8987" t="s">
        <v>30</v>
      </c>
      <c r="I8987" t="s">
        <v>53</v>
      </c>
      <c r="J8987" t="s">
        <v>53</v>
      </c>
      <c r="K8987" t="s">
        <v>53</v>
      </c>
      <c r="L8987">
        <v>612392.85750299995</v>
      </c>
      <c r="M8987">
        <v>1</v>
      </c>
      <c r="N8987">
        <v>1</v>
      </c>
      <c r="O8987">
        <v>1</v>
      </c>
      <c r="P8987">
        <v>1</v>
      </c>
      <c r="Q8987" t="s">
        <v>30</v>
      </c>
      <c r="R8987">
        <v>22017.606805629999</v>
      </c>
      <c r="S8987">
        <v>22017.606805629999</v>
      </c>
      <c r="T8987">
        <v>612392.85750299995</v>
      </c>
      <c r="U8987">
        <v>612392.85750299995</v>
      </c>
      <c r="V8987" t="s">
        <v>136</v>
      </c>
      <c r="W8987" t="s">
        <v>1966</v>
      </c>
      <c r="X8987">
        <v>243</v>
      </c>
      <c r="Y8987">
        <f>U8987/R8987</f>
        <v>27.813779349825086</v>
      </c>
    </row>
    <row r="8988" spans="1:25" x14ac:dyDescent="0.25">
      <c r="A8988" s="2">
        <v>44753</v>
      </c>
      <c r="B8988" t="s">
        <v>132</v>
      </c>
      <c r="C8988" t="s">
        <v>1628</v>
      </c>
      <c r="D8988" t="s">
        <v>1505</v>
      </c>
      <c r="E8988" t="s">
        <v>1505</v>
      </c>
      <c r="F8988" t="s">
        <v>53</v>
      </c>
      <c r="G8988" t="s">
        <v>53</v>
      </c>
      <c r="H8988" t="s">
        <v>30</v>
      </c>
      <c r="I8988" t="s">
        <v>53</v>
      </c>
      <c r="J8988" t="s">
        <v>53</v>
      </c>
      <c r="K8988" t="s">
        <v>53</v>
      </c>
      <c r="L8988">
        <v>145772.708778</v>
      </c>
      <c r="M8988">
        <v>1</v>
      </c>
      <c r="N8988">
        <v>1</v>
      </c>
      <c r="O8988">
        <v>1</v>
      </c>
      <c r="P8988">
        <v>1</v>
      </c>
      <c r="Q8988" t="s">
        <v>30</v>
      </c>
      <c r="R8988">
        <v>22017.606805629999</v>
      </c>
      <c r="S8988">
        <v>22017.606805629999</v>
      </c>
      <c r="T8988">
        <v>145772.708778</v>
      </c>
      <c r="U8988">
        <v>145772.708778</v>
      </c>
      <c r="V8988" t="s">
        <v>136</v>
      </c>
      <c r="W8988" t="s">
        <v>1967</v>
      </c>
      <c r="X8988">
        <v>243</v>
      </c>
      <c r="Y8988">
        <f>U8988/R8988</f>
        <v>6.6207335822131803</v>
      </c>
    </row>
    <row r="8989" spans="1:25" x14ac:dyDescent="0.25">
      <c r="A8989" s="2">
        <v>44753</v>
      </c>
      <c r="B8989" t="s">
        <v>132</v>
      </c>
      <c r="C8989" t="s">
        <v>1628</v>
      </c>
      <c r="D8989" t="s">
        <v>1505</v>
      </c>
      <c r="E8989" t="s">
        <v>1505</v>
      </c>
      <c r="F8989" t="s">
        <v>53</v>
      </c>
      <c r="G8989" t="s">
        <v>53</v>
      </c>
      <c r="H8989" t="s">
        <v>30</v>
      </c>
      <c r="I8989" t="s">
        <v>53</v>
      </c>
      <c r="J8989" t="s">
        <v>53</v>
      </c>
      <c r="K8989" t="s">
        <v>53</v>
      </c>
      <c r="L8989">
        <v>141577.03</v>
      </c>
      <c r="M8989">
        <v>1</v>
      </c>
      <c r="N8989">
        <v>1</v>
      </c>
      <c r="O8989">
        <v>1</v>
      </c>
      <c r="P8989">
        <v>1</v>
      </c>
      <c r="Q8989" t="s">
        <v>30</v>
      </c>
      <c r="R8989">
        <v>22017.606805629999</v>
      </c>
      <c r="S8989">
        <v>22017.606805629999</v>
      </c>
      <c r="T8989">
        <v>141577.03</v>
      </c>
      <c r="U8989">
        <v>141577.03</v>
      </c>
      <c r="V8989" t="s">
        <v>136</v>
      </c>
      <c r="W8989" t="s">
        <v>2230</v>
      </c>
      <c r="X8989">
        <v>243</v>
      </c>
      <c r="Y8989">
        <f>U8989/R8989</f>
        <v>6.430173417566805</v>
      </c>
    </row>
    <row r="8990" spans="1:25" x14ac:dyDescent="0.25">
      <c r="A8990" s="2">
        <v>44753</v>
      </c>
      <c r="B8990" t="s">
        <v>132</v>
      </c>
      <c r="C8990" t="s">
        <v>1628</v>
      </c>
      <c r="D8990" t="s">
        <v>1505</v>
      </c>
      <c r="E8990" t="s">
        <v>1505</v>
      </c>
      <c r="F8990" t="s">
        <v>53</v>
      </c>
      <c r="G8990" t="s">
        <v>53</v>
      </c>
      <c r="H8990" t="s">
        <v>30</v>
      </c>
      <c r="I8990" t="s">
        <v>53</v>
      </c>
      <c r="J8990" t="s">
        <v>53</v>
      </c>
      <c r="K8990" t="s">
        <v>53</v>
      </c>
      <c r="L8990">
        <v>2315.5984425000001</v>
      </c>
      <c r="M8990">
        <v>1</v>
      </c>
      <c r="N8990">
        <v>1</v>
      </c>
      <c r="O8990">
        <v>1</v>
      </c>
      <c r="P8990">
        <v>1</v>
      </c>
      <c r="Q8990" t="s">
        <v>30</v>
      </c>
      <c r="R8990">
        <v>22017.606805629999</v>
      </c>
      <c r="S8990">
        <v>22017.606805629999</v>
      </c>
      <c r="T8990">
        <v>2315.5984425000001</v>
      </c>
      <c r="U8990">
        <v>2315.5984425000001</v>
      </c>
      <c r="V8990" t="s">
        <v>136</v>
      </c>
      <c r="W8990" t="s">
        <v>1674</v>
      </c>
      <c r="X8990">
        <v>243</v>
      </c>
      <c r="Y8990">
        <f>U8990/R8990</f>
        <v>0.1051703058802872</v>
      </c>
    </row>
    <row r="8991" spans="1:25" x14ac:dyDescent="0.25">
      <c r="A8991" s="2">
        <v>44753</v>
      </c>
      <c r="B8991" t="s">
        <v>132</v>
      </c>
      <c r="C8991" t="s">
        <v>1628</v>
      </c>
      <c r="D8991" t="s">
        <v>1505</v>
      </c>
      <c r="E8991" t="s">
        <v>1505</v>
      </c>
      <c r="F8991" t="s">
        <v>53</v>
      </c>
      <c r="G8991" t="s">
        <v>53</v>
      </c>
      <c r="H8991" t="s">
        <v>30</v>
      </c>
      <c r="I8991" t="s">
        <v>53</v>
      </c>
      <c r="J8991" t="s">
        <v>53</v>
      </c>
      <c r="K8991" t="s">
        <v>53</v>
      </c>
      <c r="L8991">
        <v>-362386.31840599998</v>
      </c>
      <c r="M8991">
        <v>1</v>
      </c>
      <c r="N8991">
        <v>1</v>
      </c>
      <c r="O8991">
        <v>1</v>
      </c>
      <c r="P8991">
        <v>1</v>
      </c>
      <c r="Q8991" t="s">
        <v>30</v>
      </c>
      <c r="R8991">
        <v>22017.606805629999</v>
      </c>
      <c r="S8991">
        <v>22017.606805629999</v>
      </c>
      <c r="T8991">
        <v>-362386.31840599998</v>
      </c>
      <c r="U8991">
        <v>-362386.31840599998</v>
      </c>
      <c r="V8991" t="s">
        <v>136</v>
      </c>
      <c r="W8991" t="s">
        <v>1799</v>
      </c>
      <c r="X8991">
        <v>243</v>
      </c>
      <c r="Y8991">
        <f>U8991/R8991</f>
        <v>-16.458933144057063</v>
      </c>
    </row>
    <row r="8992" spans="1:25" x14ac:dyDescent="0.25">
      <c r="A8992" s="2">
        <v>44753</v>
      </c>
      <c r="B8992" t="s">
        <v>132</v>
      </c>
      <c r="C8992" t="s">
        <v>1628</v>
      </c>
      <c r="D8992" t="s">
        <v>1505</v>
      </c>
      <c r="E8992" t="s">
        <v>1505</v>
      </c>
      <c r="F8992" t="s">
        <v>53</v>
      </c>
      <c r="G8992" t="s">
        <v>53</v>
      </c>
      <c r="H8992" t="s">
        <v>30</v>
      </c>
      <c r="I8992" t="s">
        <v>53</v>
      </c>
      <c r="J8992" t="s">
        <v>53</v>
      </c>
      <c r="K8992" t="s">
        <v>53</v>
      </c>
      <c r="L8992">
        <v>131235.069843</v>
      </c>
      <c r="M8992">
        <v>1</v>
      </c>
      <c r="N8992">
        <v>1</v>
      </c>
      <c r="O8992">
        <v>1</v>
      </c>
      <c r="P8992">
        <v>1</v>
      </c>
      <c r="Q8992" t="s">
        <v>30</v>
      </c>
      <c r="R8992">
        <v>22017.606805629999</v>
      </c>
      <c r="S8992">
        <v>22017.606805629999</v>
      </c>
      <c r="T8992">
        <v>131235.069843</v>
      </c>
      <c r="U8992">
        <v>131235.069843</v>
      </c>
      <c r="V8992" t="s">
        <v>136</v>
      </c>
      <c r="W8992" t="s">
        <v>1968</v>
      </c>
      <c r="X8992">
        <v>243</v>
      </c>
      <c r="Y8992">
        <f>U8992/R8992</f>
        <v>5.9604602353713858</v>
      </c>
    </row>
    <row r="8993" spans="1:25" x14ac:dyDescent="0.25">
      <c r="A8993" s="2">
        <v>44753</v>
      </c>
      <c r="B8993" t="s">
        <v>132</v>
      </c>
      <c r="C8993" t="s">
        <v>1628</v>
      </c>
      <c r="D8993" t="s">
        <v>1505</v>
      </c>
      <c r="E8993" t="s">
        <v>1505</v>
      </c>
      <c r="F8993" t="s">
        <v>53</v>
      </c>
      <c r="G8993" t="s">
        <v>53</v>
      </c>
      <c r="H8993" t="s">
        <v>30</v>
      </c>
      <c r="I8993" t="s">
        <v>53</v>
      </c>
      <c r="J8993" t="s">
        <v>53</v>
      </c>
      <c r="K8993" t="s">
        <v>53</v>
      </c>
      <c r="L8993">
        <v>-362810.94725999999</v>
      </c>
      <c r="M8993">
        <v>1</v>
      </c>
      <c r="N8993">
        <v>1</v>
      </c>
      <c r="O8993">
        <v>1</v>
      </c>
      <c r="P8993">
        <v>1</v>
      </c>
      <c r="Q8993" t="s">
        <v>30</v>
      </c>
      <c r="R8993">
        <v>22017.606805629999</v>
      </c>
      <c r="S8993">
        <v>22017.606805629999</v>
      </c>
      <c r="T8993">
        <v>-362810.94725999999</v>
      </c>
      <c r="U8993">
        <v>-362810.94725999999</v>
      </c>
      <c r="V8993" t="s">
        <v>136</v>
      </c>
      <c r="W8993" t="s">
        <v>1969</v>
      </c>
      <c r="X8993">
        <v>243</v>
      </c>
      <c r="Y8993">
        <f>U8993/R8993</f>
        <v>-16.478219020934993</v>
      </c>
    </row>
    <row r="8994" spans="1:25" x14ac:dyDescent="0.25">
      <c r="A8994" s="2">
        <v>44753</v>
      </c>
      <c r="B8994" t="s">
        <v>132</v>
      </c>
      <c r="C8994" t="s">
        <v>1628</v>
      </c>
      <c r="D8994" t="s">
        <v>1505</v>
      </c>
      <c r="E8994" t="s">
        <v>1505</v>
      </c>
      <c r="F8994" t="s">
        <v>53</v>
      </c>
      <c r="G8994" t="s">
        <v>53</v>
      </c>
      <c r="H8994" t="s">
        <v>30</v>
      </c>
      <c r="I8994" t="s">
        <v>53</v>
      </c>
      <c r="J8994" t="s">
        <v>53</v>
      </c>
      <c r="K8994" t="s">
        <v>53</v>
      </c>
      <c r="L8994">
        <v>113557.460745</v>
      </c>
      <c r="M8994">
        <v>1</v>
      </c>
      <c r="N8994">
        <v>1</v>
      </c>
      <c r="O8994">
        <v>1</v>
      </c>
      <c r="P8994">
        <v>1</v>
      </c>
      <c r="Q8994" t="s">
        <v>30</v>
      </c>
      <c r="R8994">
        <v>22017.606805629999</v>
      </c>
      <c r="S8994">
        <v>22017.606805629999</v>
      </c>
      <c r="T8994">
        <v>113557.460745</v>
      </c>
      <c r="U8994">
        <v>113557.460745</v>
      </c>
      <c r="V8994" t="s">
        <v>136</v>
      </c>
      <c r="W8994" t="s">
        <v>1801</v>
      </c>
      <c r="X8994">
        <v>243</v>
      </c>
      <c r="Y8994">
        <f>U8994/R8994</f>
        <v>5.1575751055724579</v>
      </c>
    </row>
    <row r="8995" spans="1:25" x14ac:dyDescent="0.25">
      <c r="A8995" s="2">
        <v>44753</v>
      </c>
      <c r="B8995" t="s">
        <v>132</v>
      </c>
      <c r="C8995" t="s">
        <v>1628</v>
      </c>
      <c r="D8995" t="s">
        <v>1505</v>
      </c>
      <c r="E8995" t="s">
        <v>1505</v>
      </c>
      <c r="F8995" t="s">
        <v>53</v>
      </c>
      <c r="G8995" t="s">
        <v>53</v>
      </c>
      <c r="H8995" t="s">
        <v>30</v>
      </c>
      <c r="I8995" t="s">
        <v>53</v>
      </c>
      <c r="J8995" t="s">
        <v>53</v>
      </c>
      <c r="K8995" t="s">
        <v>53</v>
      </c>
      <c r="L8995">
        <v>18915.238550760001</v>
      </c>
      <c r="M8995">
        <v>1</v>
      </c>
      <c r="N8995">
        <v>1</v>
      </c>
      <c r="O8995">
        <v>1</v>
      </c>
      <c r="P8995">
        <v>1</v>
      </c>
      <c r="Q8995" t="s">
        <v>30</v>
      </c>
      <c r="R8995">
        <v>22017.606805629999</v>
      </c>
      <c r="S8995">
        <v>22017.606805629999</v>
      </c>
      <c r="T8995">
        <v>18915.238550760001</v>
      </c>
      <c r="U8995">
        <v>18915.238550760001</v>
      </c>
      <c r="V8995" t="s">
        <v>136</v>
      </c>
      <c r="W8995" t="s">
        <v>2110</v>
      </c>
      <c r="X8995">
        <v>243</v>
      </c>
      <c r="Y8995">
        <f>U8995/R8995</f>
        <v>0.85909602790814177</v>
      </c>
    </row>
    <row r="8996" spans="1:25" x14ac:dyDescent="0.25">
      <c r="A8996" s="2">
        <v>44753</v>
      </c>
      <c r="B8996" t="s">
        <v>132</v>
      </c>
      <c r="C8996" t="s">
        <v>1628</v>
      </c>
      <c r="D8996" t="s">
        <v>1505</v>
      </c>
      <c r="E8996" t="s">
        <v>1505</v>
      </c>
      <c r="F8996" t="s">
        <v>53</v>
      </c>
      <c r="G8996" t="s">
        <v>53</v>
      </c>
      <c r="H8996" t="s">
        <v>30</v>
      </c>
      <c r="I8996" t="s">
        <v>53</v>
      </c>
      <c r="J8996" t="s">
        <v>53</v>
      </c>
      <c r="K8996" t="s">
        <v>53</v>
      </c>
      <c r="L8996">
        <v>-377.61</v>
      </c>
      <c r="M8996">
        <v>1</v>
      </c>
      <c r="N8996">
        <v>1</v>
      </c>
      <c r="O8996">
        <v>1</v>
      </c>
      <c r="P8996">
        <v>1</v>
      </c>
      <c r="Q8996" t="s">
        <v>30</v>
      </c>
      <c r="R8996">
        <v>22017.606805629999</v>
      </c>
      <c r="S8996">
        <v>22017.606805629999</v>
      </c>
      <c r="T8996">
        <v>-377.61</v>
      </c>
      <c r="U8996">
        <v>-377.61</v>
      </c>
      <c r="V8996" t="s">
        <v>136</v>
      </c>
      <c r="W8996" t="s">
        <v>2232</v>
      </c>
      <c r="X8996">
        <v>243</v>
      </c>
      <c r="Y8996">
        <f>U8996/R8996</f>
        <v>-1.7150365311430826E-2</v>
      </c>
    </row>
    <row r="8997" spans="1:25" x14ac:dyDescent="0.25">
      <c r="A8997" s="2">
        <v>44753</v>
      </c>
      <c r="B8997" t="s">
        <v>132</v>
      </c>
      <c r="C8997" t="s">
        <v>1628</v>
      </c>
      <c r="D8997" t="s">
        <v>1505</v>
      </c>
      <c r="E8997" t="s">
        <v>1505</v>
      </c>
      <c r="F8997" t="s">
        <v>53</v>
      </c>
      <c r="G8997" t="s">
        <v>53</v>
      </c>
      <c r="H8997" t="s">
        <v>30</v>
      </c>
      <c r="I8997" t="s">
        <v>53</v>
      </c>
      <c r="J8997" t="s">
        <v>53</v>
      </c>
      <c r="K8997" t="s">
        <v>53</v>
      </c>
      <c r="L8997">
        <v>25810.84</v>
      </c>
      <c r="M8997">
        <v>1</v>
      </c>
      <c r="N8997">
        <v>1</v>
      </c>
      <c r="O8997">
        <v>1</v>
      </c>
      <c r="P8997">
        <v>1</v>
      </c>
      <c r="Q8997" t="s">
        <v>30</v>
      </c>
      <c r="R8997">
        <v>22017.606805629999</v>
      </c>
      <c r="S8997">
        <v>22017.606805629999</v>
      </c>
      <c r="T8997">
        <v>25810.84</v>
      </c>
      <c r="U8997">
        <v>25810.84</v>
      </c>
      <c r="V8997" t="s">
        <v>136</v>
      </c>
      <c r="W8997" t="s">
        <v>2233</v>
      </c>
      <c r="X8997">
        <v>243</v>
      </c>
      <c r="Y8997">
        <f>U8997/R8997</f>
        <v>1.1722818119088245</v>
      </c>
    </row>
    <row r="8998" spans="1:25" x14ac:dyDescent="0.25">
      <c r="A8998" s="2">
        <v>44753</v>
      </c>
      <c r="B8998" t="s">
        <v>132</v>
      </c>
      <c r="C8998" t="s">
        <v>1628</v>
      </c>
      <c r="D8998" t="s">
        <v>1505</v>
      </c>
      <c r="E8998" t="s">
        <v>1505</v>
      </c>
      <c r="F8998" t="s">
        <v>53</v>
      </c>
      <c r="G8998" t="s">
        <v>53</v>
      </c>
      <c r="H8998" t="s">
        <v>30</v>
      </c>
      <c r="I8998" t="s">
        <v>53</v>
      </c>
      <c r="J8998" t="s">
        <v>53</v>
      </c>
      <c r="K8998" t="s">
        <v>53</v>
      </c>
      <c r="L8998">
        <v>-4957.723473</v>
      </c>
      <c r="M8998">
        <v>1</v>
      </c>
      <c r="N8998">
        <v>1</v>
      </c>
      <c r="O8998">
        <v>1</v>
      </c>
      <c r="P8998">
        <v>1</v>
      </c>
      <c r="Q8998" t="s">
        <v>30</v>
      </c>
      <c r="R8998">
        <v>22017.606805629999</v>
      </c>
      <c r="S8998">
        <v>22017.606805629999</v>
      </c>
      <c r="T8998">
        <v>-4957.723473</v>
      </c>
      <c r="U8998">
        <v>-4957.723473</v>
      </c>
      <c r="V8998" t="s">
        <v>136</v>
      </c>
      <c r="W8998" t="s">
        <v>1971</v>
      </c>
      <c r="X8998">
        <v>243</v>
      </c>
      <c r="Y8998">
        <f>U8998/R8998</f>
        <v>-0.22517086061016806</v>
      </c>
    </row>
    <row r="8999" spans="1:25" x14ac:dyDescent="0.25">
      <c r="A8999" s="2">
        <v>44753</v>
      </c>
      <c r="B8999" t="s">
        <v>132</v>
      </c>
      <c r="C8999" t="s">
        <v>1628</v>
      </c>
      <c r="D8999" t="s">
        <v>1505</v>
      </c>
      <c r="E8999" t="s">
        <v>1505</v>
      </c>
      <c r="F8999" t="s">
        <v>53</v>
      </c>
      <c r="G8999" t="s">
        <v>53</v>
      </c>
      <c r="H8999" t="s">
        <v>30</v>
      </c>
      <c r="I8999" t="s">
        <v>53</v>
      </c>
      <c r="J8999" t="s">
        <v>53</v>
      </c>
      <c r="K8999" t="s">
        <v>53</v>
      </c>
      <c r="L8999">
        <v>123233.295249</v>
      </c>
      <c r="M8999">
        <v>1</v>
      </c>
      <c r="N8999">
        <v>1</v>
      </c>
      <c r="O8999">
        <v>1</v>
      </c>
      <c r="P8999">
        <v>1</v>
      </c>
      <c r="Q8999" t="s">
        <v>30</v>
      </c>
      <c r="R8999">
        <v>22017.606805629999</v>
      </c>
      <c r="S8999">
        <v>22017.606805629999</v>
      </c>
      <c r="T8999">
        <v>123233.295249</v>
      </c>
      <c r="U8999">
        <v>123233.295249</v>
      </c>
      <c r="V8999" t="s">
        <v>136</v>
      </c>
      <c r="W8999" t="s">
        <v>1972</v>
      </c>
      <c r="X8999">
        <v>243</v>
      </c>
      <c r="Y8999">
        <f>U8999/R8999</f>
        <v>5.5970340617350249</v>
      </c>
    </row>
    <row r="9000" spans="1:25" x14ac:dyDescent="0.25">
      <c r="A9000" s="2">
        <v>44753</v>
      </c>
      <c r="B9000" t="s">
        <v>132</v>
      </c>
      <c r="C9000" t="s">
        <v>1628</v>
      </c>
      <c r="D9000" t="s">
        <v>1505</v>
      </c>
      <c r="E9000" t="s">
        <v>1505</v>
      </c>
      <c r="F9000" t="s">
        <v>53</v>
      </c>
      <c r="G9000" t="s">
        <v>53</v>
      </c>
      <c r="H9000" t="s">
        <v>30</v>
      </c>
      <c r="I9000" t="s">
        <v>53</v>
      </c>
      <c r="J9000" t="s">
        <v>53</v>
      </c>
      <c r="K9000" t="s">
        <v>53</v>
      </c>
      <c r="L9000">
        <v>-27380.546979989998</v>
      </c>
      <c r="M9000">
        <v>1</v>
      </c>
      <c r="N9000">
        <v>1</v>
      </c>
      <c r="O9000">
        <v>1</v>
      </c>
      <c r="P9000">
        <v>1</v>
      </c>
      <c r="Q9000" t="s">
        <v>30</v>
      </c>
      <c r="R9000">
        <v>22017.606805629999</v>
      </c>
      <c r="S9000">
        <v>22017.606805629999</v>
      </c>
      <c r="T9000">
        <v>-27380.546979989998</v>
      </c>
      <c r="U9000">
        <v>-27380.546979989998</v>
      </c>
      <c r="V9000" t="s">
        <v>136</v>
      </c>
      <c r="W9000" t="s">
        <v>2155</v>
      </c>
      <c r="X9000">
        <v>243</v>
      </c>
      <c r="Y9000">
        <f>U9000/R9000</f>
        <v>-1.2435750725182662</v>
      </c>
    </row>
    <row r="9001" spans="1:25" x14ac:dyDescent="0.25">
      <c r="A9001" s="2">
        <v>44753</v>
      </c>
      <c r="B9001" t="s">
        <v>132</v>
      </c>
      <c r="C9001" t="s">
        <v>1628</v>
      </c>
      <c r="D9001" t="s">
        <v>1505</v>
      </c>
      <c r="E9001" t="s">
        <v>1505</v>
      </c>
      <c r="F9001" t="s">
        <v>53</v>
      </c>
      <c r="G9001" t="s">
        <v>53</v>
      </c>
      <c r="H9001" t="s">
        <v>30</v>
      </c>
      <c r="I9001" t="s">
        <v>53</v>
      </c>
      <c r="J9001" t="s">
        <v>53</v>
      </c>
      <c r="K9001" t="s">
        <v>53</v>
      </c>
      <c r="L9001">
        <v>101109.41</v>
      </c>
      <c r="M9001">
        <v>1</v>
      </c>
      <c r="N9001">
        <v>1</v>
      </c>
      <c r="O9001">
        <v>1</v>
      </c>
      <c r="P9001">
        <v>1</v>
      </c>
      <c r="Q9001" t="s">
        <v>30</v>
      </c>
      <c r="R9001">
        <v>22017.606805629999</v>
      </c>
      <c r="S9001">
        <v>22017.606805629999</v>
      </c>
      <c r="T9001">
        <v>101109.41</v>
      </c>
      <c r="U9001">
        <v>101109.41</v>
      </c>
      <c r="V9001" t="s">
        <v>136</v>
      </c>
      <c r="W9001" t="s">
        <v>2235</v>
      </c>
      <c r="X9001">
        <v>243</v>
      </c>
      <c r="Y9001">
        <f>U9001/R9001</f>
        <v>4.5922070864734437</v>
      </c>
    </row>
    <row r="9002" spans="1:25" x14ac:dyDescent="0.25">
      <c r="A9002" s="2">
        <v>44753</v>
      </c>
      <c r="B9002" t="s">
        <v>132</v>
      </c>
      <c r="C9002" t="s">
        <v>1628</v>
      </c>
      <c r="D9002" t="s">
        <v>1505</v>
      </c>
      <c r="E9002" t="s">
        <v>1505</v>
      </c>
      <c r="F9002" t="s">
        <v>53</v>
      </c>
      <c r="G9002" t="s">
        <v>53</v>
      </c>
      <c r="H9002" t="s">
        <v>30</v>
      </c>
      <c r="I9002" t="s">
        <v>53</v>
      </c>
      <c r="J9002" t="s">
        <v>53</v>
      </c>
      <c r="K9002" t="s">
        <v>53</v>
      </c>
      <c r="L9002">
        <v>306314.79325186001</v>
      </c>
      <c r="M9002">
        <v>1</v>
      </c>
      <c r="N9002">
        <v>1</v>
      </c>
      <c r="O9002">
        <v>1</v>
      </c>
      <c r="P9002">
        <v>1</v>
      </c>
      <c r="Q9002" t="s">
        <v>30</v>
      </c>
      <c r="R9002">
        <v>22017.606805629999</v>
      </c>
      <c r="S9002">
        <v>22017.606805629999</v>
      </c>
      <c r="T9002">
        <v>306314.79325186001</v>
      </c>
      <c r="U9002">
        <v>306314.79325186001</v>
      </c>
      <c r="V9002" t="s">
        <v>136</v>
      </c>
      <c r="W9002" t="s">
        <v>2133</v>
      </c>
      <c r="X9002">
        <v>243</v>
      </c>
      <c r="Y9002">
        <f>U9002/R9002</f>
        <v>13.912265577089602</v>
      </c>
    </row>
    <row r="9003" spans="1:25" x14ac:dyDescent="0.25">
      <c r="A9003" s="2">
        <v>44753</v>
      </c>
      <c r="B9003" t="s">
        <v>132</v>
      </c>
      <c r="C9003" t="s">
        <v>1628</v>
      </c>
      <c r="D9003" t="s">
        <v>1505</v>
      </c>
      <c r="E9003" t="s">
        <v>1505</v>
      </c>
      <c r="F9003" t="s">
        <v>53</v>
      </c>
      <c r="G9003" t="s">
        <v>53</v>
      </c>
      <c r="H9003" t="s">
        <v>30</v>
      </c>
      <c r="I9003" t="s">
        <v>53</v>
      </c>
      <c r="J9003" t="s">
        <v>53</v>
      </c>
      <c r="K9003" t="s">
        <v>53</v>
      </c>
      <c r="L9003">
        <v>-734294.15484938002</v>
      </c>
      <c r="M9003">
        <v>1</v>
      </c>
      <c r="N9003">
        <v>1</v>
      </c>
      <c r="O9003">
        <v>1</v>
      </c>
      <c r="P9003">
        <v>1</v>
      </c>
      <c r="Q9003" t="s">
        <v>30</v>
      </c>
      <c r="R9003">
        <v>22017.606805629999</v>
      </c>
      <c r="S9003">
        <v>22017.606805629999</v>
      </c>
      <c r="T9003">
        <v>-734294.15484938002</v>
      </c>
      <c r="U9003">
        <v>-734294.15484938002</v>
      </c>
      <c r="V9003" t="s">
        <v>136</v>
      </c>
      <c r="W9003" t="s">
        <v>1728</v>
      </c>
      <c r="X9003">
        <v>243</v>
      </c>
      <c r="Y9003">
        <f>U9003/R9003</f>
        <v>-33.350316468619006</v>
      </c>
    </row>
    <row r="9004" spans="1:25" x14ac:dyDescent="0.25">
      <c r="A9004" s="2">
        <v>44753</v>
      </c>
      <c r="B9004" t="s">
        <v>132</v>
      </c>
      <c r="C9004" t="s">
        <v>1628</v>
      </c>
      <c r="D9004" t="s">
        <v>1505</v>
      </c>
      <c r="E9004" t="s">
        <v>1505</v>
      </c>
      <c r="F9004" t="s">
        <v>53</v>
      </c>
      <c r="G9004" t="s">
        <v>53</v>
      </c>
      <c r="H9004" t="s">
        <v>30</v>
      </c>
      <c r="I9004" t="s">
        <v>53</v>
      </c>
      <c r="J9004" t="s">
        <v>53</v>
      </c>
      <c r="K9004" t="s">
        <v>53</v>
      </c>
      <c r="L9004">
        <v>7887.68</v>
      </c>
      <c r="M9004">
        <v>1</v>
      </c>
      <c r="N9004">
        <v>1</v>
      </c>
      <c r="O9004">
        <v>1</v>
      </c>
      <c r="P9004">
        <v>1</v>
      </c>
      <c r="Q9004" t="s">
        <v>30</v>
      </c>
      <c r="R9004">
        <v>22017.606805629999</v>
      </c>
      <c r="S9004">
        <v>22017.606805629999</v>
      </c>
      <c r="T9004">
        <v>7887.68</v>
      </c>
      <c r="U9004">
        <v>7887.68</v>
      </c>
      <c r="V9004" t="s">
        <v>136</v>
      </c>
      <c r="W9004" t="s">
        <v>2236</v>
      </c>
      <c r="X9004">
        <v>243</v>
      </c>
      <c r="Y9004">
        <f>U9004/R9004</f>
        <v>0.35824420290687931</v>
      </c>
    </row>
    <row r="9005" spans="1:25" x14ac:dyDescent="0.25">
      <c r="A9005" s="2">
        <v>44753</v>
      </c>
      <c r="B9005" t="s">
        <v>132</v>
      </c>
      <c r="C9005" t="s">
        <v>1628</v>
      </c>
      <c r="D9005" t="s">
        <v>1505</v>
      </c>
      <c r="E9005" t="s">
        <v>1505</v>
      </c>
      <c r="F9005" t="s">
        <v>53</v>
      </c>
      <c r="G9005" t="s">
        <v>53</v>
      </c>
      <c r="H9005" t="s">
        <v>30</v>
      </c>
      <c r="I9005" t="s">
        <v>53</v>
      </c>
      <c r="J9005" t="s">
        <v>53</v>
      </c>
      <c r="K9005" t="s">
        <v>53</v>
      </c>
      <c r="L9005">
        <v>116822.98</v>
      </c>
      <c r="M9005">
        <v>1</v>
      </c>
      <c r="N9005">
        <v>1</v>
      </c>
      <c r="O9005">
        <v>1</v>
      </c>
      <c r="P9005">
        <v>1</v>
      </c>
      <c r="Q9005" t="s">
        <v>30</v>
      </c>
      <c r="R9005">
        <v>22017.606805629999</v>
      </c>
      <c r="S9005">
        <v>22017.606805629999</v>
      </c>
      <c r="T9005">
        <v>116822.98</v>
      </c>
      <c r="U9005">
        <v>116822.98</v>
      </c>
      <c r="V9005" t="s">
        <v>136</v>
      </c>
      <c r="W9005" t="s">
        <v>2237</v>
      </c>
      <c r="X9005">
        <v>243</v>
      </c>
      <c r="Y9005">
        <f>U9005/R9005</f>
        <v>5.30588910190402</v>
      </c>
    </row>
    <row r="9006" spans="1:25" x14ac:dyDescent="0.25">
      <c r="A9006" s="2">
        <v>44753</v>
      </c>
      <c r="B9006" t="s">
        <v>132</v>
      </c>
      <c r="C9006" t="s">
        <v>1628</v>
      </c>
      <c r="D9006" t="s">
        <v>1505</v>
      </c>
      <c r="E9006" t="s">
        <v>1505</v>
      </c>
      <c r="F9006" t="s">
        <v>53</v>
      </c>
      <c r="G9006" t="s">
        <v>53</v>
      </c>
      <c r="H9006" t="s">
        <v>30</v>
      </c>
      <c r="I9006" t="s">
        <v>53</v>
      </c>
      <c r="J9006" t="s">
        <v>53</v>
      </c>
      <c r="K9006" t="s">
        <v>53</v>
      </c>
      <c r="L9006">
        <v>49476.582771000001</v>
      </c>
      <c r="M9006">
        <v>1</v>
      </c>
      <c r="N9006">
        <v>1</v>
      </c>
      <c r="O9006">
        <v>1</v>
      </c>
      <c r="P9006">
        <v>1</v>
      </c>
      <c r="Q9006" t="s">
        <v>30</v>
      </c>
      <c r="R9006">
        <v>22017.606805629999</v>
      </c>
      <c r="S9006">
        <v>22017.606805629999</v>
      </c>
      <c r="T9006">
        <v>49476.582771000001</v>
      </c>
      <c r="U9006">
        <v>49476.582771000001</v>
      </c>
      <c r="V9006" t="s">
        <v>136</v>
      </c>
      <c r="W9006" t="s">
        <v>1973</v>
      </c>
      <c r="X9006">
        <v>243</v>
      </c>
      <c r="Y9006">
        <f>U9006/R9006</f>
        <v>2.2471371756147729</v>
      </c>
    </row>
    <row r="9007" spans="1:25" x14ac:dyDescent="0.25">
      <c r="A9007" s="2">
        <v>44753</v>
      </c>
      <c r="B9007" t="s">
        <v>132</v>
      </c>
      <c r="C9007" t="s">
        <v>1628</v>
      </c>
      <c r="D9007" t="s">
        <v>1505</v>
      </c>
      <c r="E9007" t="s">
        <v>1505</v>
      </c>
      <c r="F9007" t="s">
        <v>53</v>
      </c>
      <c r="G9007" t="s">
        <v>53</v>
      </c>
      <c r="H9007" t="s">
        <v>30</v>
      </c>
      <c r="I9007" t="s">
        <v>53</v>
      </c>
      <c r="J9007" t="s">
        <v>53</v>
      </c>
      <c r="K9007" t="s">
        <v>53</v>
      </c>
      <c r="L9007">
        <v>-670966.84</v>
      </c>
      <c r="M9007">
        <v>1</v>
      </c>
      <c r="N9007">
        <v>1</v>
      </c>
      <c r="O9007">
        <v>1</v>
      </c>
      <c r="P9007">
        <v>1</v>
      </c>
      <c r="Q9007" t="s">
        <v>30</v>
      </c>
      <c r="R9007">
        <v>22017.606805629999</v>
      </c>
      <c r="S9007">
        <v>22017.606805629999</v>
      </c>
      <c r="T9007">
        <v>-670966.84</v>
      </c>
      <c r="U9007">
        <v>-670966.84</v>
      </c>
      <c r="V9007" t="s">
        <v>136</v>
      </c>
      <c r="W9007" t="s">
        <v>2238</v>
      </c>
      <c r="X9007">
        <v>243</v>
      </c>
      <c r="Y9007">
        <f>U9007/R9007</f>
        <v>-30.474104016992019</v>
      </c>
    </row>
    <row r="9008" spans="1:25" x14ac:dyDescent="0.25">
      <c r="A9008" s="2">
        <v>44753</v>
      </c>
      <c r="B9008" t="s">
        <v>132</v>
      </c>
      <c r="C9008" t="s">
        <v>1628</v>
      </c>
      <c r="D9008" t="s">
        <v>1505</v>
      </c>
      <c r="E9008" t="s">
        <v>1505</v>
      </c>
      <c r="F9008" t="s">
        <v>53</v>
      </c>
      <c r="G9008" t="s">
        <v>53</v>
      </c>
      <c r="H9008" t="s">
        <v>30</v>
      </c>
      <c r="I9008" t="s">
        <v>53</v>
      </c>
      <c r="J9008" t="s">
        <v>53</v>
      </c>
      <c r="K9008" t="s">
        <v>53</v>
      </c>
      <c r="L9008">
        <v>10706.96</v>
      </c>
      <c r="M9008">
        <v>1</v>
      </c>
      <c r="N9008">
        <v>1</v>
      </c>
      <c r="O9008">
        <v>1</v>
      </c>
      <c r="P9008">
        <v>1</v>
      </c>
      <c r="Q9008" t="s">
        <v>30</v>
      </c>
      <c r="R9008">
        <v>22017.606805629999</v>
      </c>
      <c r="S9008">
        <v>22017.606805629999</v>
      </c>
      <c r="T9008">
        <v>10706.96</v>
      </c>
      <c r="U9008">
        <v>10706.96</v>
      </c>
      <c r="V9008" t="s">
        <v>136</v>
      </c>
      <c r="W9008" t="s">
        <v>2239</v>
      </c>
      <c r="X9008">
        <v>243</v>
      </c>
      <c r="Y9008">
        <f>U9008/R9008</f>
        <v>0.48629081691395187</v>
      </c>
    </row>
    <row r="9009" spans="1:25" x14ac:dyDescent="0.25">
      <c r="A9009" s="2">
        <v>44753</v>
      </c>
      <c r="B9009" t="s">
        <v>132</v>
      </c>
      <c r="C9009" t="s">
        <v>1628</v>
      </c>
      <c r="D9009" t="s">
        <v>1505</v>
      </c>
      <c r="E9009" t="s">
        <v>1505</v>
      </c>
      <c r="F9009" t="s">
        <v>53</v>
      </c>
      <c r="G9009" t="s">
        <v>53</v>
      </c>
      <c r="H9009" t="s">
        <v>30</v>
      </c>
      <c r="I9009" t="s">
        <v>53</v>
      </c>
      <c r="J9009" t="s">
        <v>53</v>
      </c>
      <c r="K9009" t="s">
        <v>53</v>
      </c>
      <c r="L9009">
        <v>657244.48826599994</v>
      </c>
      <c r="M9009">
        <v>1</v>
      </c>
      <c r="N9009">
        <v>1</v>
      </c>
      <c r="O9009">
        <v>1</v>
      </c>
      <c r="P9009">
        <v>1</v>
      </c>
      <c r="Q9009" t="s">
        <v>30</v>
      </c>
      <c r="R9009">
        <v>22017.606805629999</v>
      </c>
      <c r="S9009">
        <v>22017.606805629999</v>
      </c>
      <c r="T9009">
        <v>657244.48826599994</v>
      </c>
      <c r="U9009">
        <v>657244.48826599994</v>
      </c>
      <c r="V9009" t="s">
        <v>136</v>
      </c>
      <c r="W9009" t="s">
        <v>1802</v>
      </c>
      <c r="X9009">
        <v>243</v>
      </c>
      <c r="Y9009">
        <f>U9009/R9009</f>
        <v>29.850859544732156</v>
      </c>
    </row>
    <row r="9010" spans="1:25" x14ac:dyDescent="0.25">
      <c r="A9010" s="2">
        <v>44753</v>
      </c>
      <c r="B9010" t="s">
        <v>132</v>
      </c>
      <c r="C9010" t="s">
        <v>1628</v>
      </c>
      <c r="D9010" t="s">
        <v>1505</v>
      </c>
      <c r="E9010" t="s">
        <v>1505</v>
      </c>
      <c r="F9010" t="s">
        <v>53</v>
      </c>
      <c r="G9010" t="s">
        <v>53</v>
      </c>
      <c r="H9010" t="s">
        <v>30</v>
      </c>
      <c r="I9010" t="s">
        <v>53</v>
      </c>
      <c r="J9010" t="s">
        <v>53</v>
      </c>
      <c r="K9010" t="s">
        <v>53</v>
      </c>
      <c r="L9010">
        <v>595204.36</v>
      </c>
      <c r="M9010">
        <v>1</v>
      </c>
      <c r="N9010">
        <v>1</v>
      </c>
      <c r="O9010">
        <v>1</v>
      </c>
      <c r="P9010">
        <v>1</v>
      </c>
      <c r="Q9010" t="s">
        <v>30</v>
      </c>
      <c r="R9010">
        <v>22017.606805629999</v>
      </c>
      <c r="S9010">
        <v>22017.606805629999</v>
      </c>
      <c r="T9010">
        <v>595204.36</v>
      </c>
      <c r="U9010">
        <v>595204.36</v>
      </c>
      <c r="V9010" t="s">
        <v>136</v>
      </c>
      <c r="W9010" t="s">
        <v>2240</v>
      </c>
      <c r="X9010">
        <v>243</v>
      </c>
      <c r="Y9010">
        <f>U9010/R9010</f>
        <v>27.033108786728064</v>
      </c>
    </row>
    <row r="9011" spans="1:25" x14ac:dyDescent="0.25">
      <c r="A9011" s="2">
        <v>44753</v>
      </c>
      <c r="B9011" t="s">
        <v>132</v>
      </c>
      <c r="C9011" t="s">
        <v>1628</v>
      </c>
      <c r="D9011" t="s">
        <v>1505</v>
      </c>
      <c r="E9011" t="s">
        <v>1505</v>
      </c>
      <c r="F9011" t="s">
        <v>53</v>
      </c>
      <c r="G9011" t="s">
        <v>53</v>
      </c>
      <c r="H9011" t="s">
        <v>30</v>
      </c>
      <c r="I9011" t="s">
        <v>53</v>
      </c>
      <c r="J9011" t="s">
        <v>53</v>
      </c>
      <c r="K9011" t="s">
        <v>53</v>
      </c>
      <c r="L9011">
        <v>-1316.8595949999999</v>
      </c>
      <c r="M9011">
        <v>1</v>
      </c>
      <c r="N9011">
        <v>1</v>
      </c>
      <c r="O9011">
        <v>1</v>
      </c>
      <c r="P9011">
        <v>1</v>
      </c>
      <c r="Q9011" t="s">
        <v>30</v>
      </c>
      <c r="R9011">
        <v>22017.606805629999</v>
      </c>
      <c r="S9011">
        <v>22017.606805629999</v>
      </c>
      <c r="T9011">
        <v>-1316.8595949999999</v>
      </c>
      <c r="U9011">
        <v>-1316.8595949999999</v>
      </c>
      <c r="V9011" t="s">
        <v>136</v>
      </c>
      <c r="W9011" t="s">
        <v>2121</v>
      </c>
      <c r="X9011">
        <v>243</v>
      </c>
      <c r="Y9011">
        <f>U9011/R9011</f>
        <v>-5.9809388305693288E-2</v>
      </c>
    </row>
    <row r="9012" spans="1:25" x14ac:dyDescent="0.25">
      <c r="A9012" s="2">
        <v>44753</v>
      </c>
      <c r="B9012" t="s">
        <v>132</v>
      </c>
      <c r="C9012" t="s">
        <v>1628</v>
      </c>
      <c r="D9012" t="s">
        <v>1505</v>
      </c>
      <c r="E9012" t="s">
        <v>1505</v>
      </c>
      <c r="F9012" t="s">
        <v>53</v>
      </c>
      <c r="G9012" t="s">
        <v>53</v>
      </c>
      <c r="H9012" t="s">
        <v>30</v>
      </c>
      <c r="I9012" t="s">
        <v>53</v>
      </c>
      <c r="J9012" t="s">
        <v>53</v>
      </c>
      <c r="K9012" t="s">
        <v>53</v>
      </c>
      <c r="L9012">
        <v>60912.830373639998</v>
      </c>
      <c r="M9012">
        <v>1</v>
      </c>
      <c r="N9012">
        <v>1</v>
      </c>
      <c r="O9012">
        <v>1</v>
      </c>
      <c r="P9012">
        <v>1</v>
      </c>
      <c r="Q9012" t="s">
        <v>30</v>
      </c>
      <c r="R9012">
        <v>22017.606805629999</v>
      </c>
      <c r="S9012">
        <v>22017.606805629999</v>
      </c>
      <c r="T9012">
        <v>60912.830373639998</v>
      </c>
      <c r="U9012">
        <v>60912.830373639998</v>
      </c>
      <c r="V9012" t="s">
        <v>136</v>
      </c>
      <c r="W9012" t="s">
        <v>1729</v>
      </c>
      <c r="X9012">
        <v>243</v>
      </c>
      <c r="Y9012">
        <f>U9012/R9012</f>
        <v>2.766550920423573</v>
      </c>
    </row>
    <row r="9013" spans="1:25" x14ac:dyDescent="0.25">
      <c r="A9013" s="2">
        <v>44753</v>
      </c>
      <c r="B9013" t="s">
        <v>132</v>
      </c>
      <c r="C9013" t="s">
        <v>1628</v>
      </c>
      <c r="D9013" t="s">
        <v>1505</v>
      </c>
      <c r="E9013" t="s">
        <v>1505</v>
      </c>
      <c r="F9013" t="s">
        <v>53</v>
      </c>
      <c r="G9013" t="s">
        <v>53</v>
      </c>
      <c r="H9013" t="s">
        <v>30</v>
      </c>
      <c r="I9013" t="s">
        <v>53</v>
      </c>
      <c r="J9013" t="s">
        <v>53</v>
      </c>
      <c r="K9013" t="s">
        <v>53</v>
      </c>
      <c r="L9013">
        <v>169707.93258051999</v>
      </c>
      <c r="M9013">
        <v>1</v>
      </c>
      <c r="N9013">
        <v>1</v>
      </c>
      <c r="O9013">
        <v>1</v>
      </c>
      <c r="P9013">
        <v>1</v>
      </c>
      <c r="Q9013" t="s">
        <v>30</v>
      </c>
      <c r="R9013">
        <v>22017.606805629999</v>
      </c>
      <c r="S9013">
        <v>22017.606805629999</v>
      </c>
      <c r="T9013">
        <v>169707.93258051999</v>
      </c>
      <c r="U9013">
        <v>169707.93258051999</v>
      </c>
      <c r="V9013" t="s">
        <v>136</v>
      </c>
      <c r="W9013" t="s">
        <v>2164</v>
      </c>
      <c r="X9013">
        <v>243</v>
      </c>
      <c r="Y9013">
        <f>U9013/R9013</f>
        <v>7.7078282884552616</v>
      </c>
    </row>
    <row r="9014" spans="1:25" x14ac:dyDescent="0.25">
      <c r="A9014" s="2">
        <v>44753</v>
      </c>
      <c r="B9014" t="s">
        <v>132</v>
      </c>
      <c r="C9014" t="s">
        <v>1628</v>
      </c>
      <c r="D9014" t="s">
        <v>1505</v>
      </c>
      <c r="E9014" t="s">
        <v>1505</v>
      </c>
      <c r="F9014" t="s">
        <v>53</v>
      </c>
      <c r="G9014" t="s">
        <v>53</v>
      </c>
      <c r="H9014" t="s">
        <v>30</v>
      </c>
      <c r="I9014" t="s">
        <v>53</v>
      </c>
      <c r="J9014" t="s">
        <v>53</v>
      </c>
      <c r="K9014" t="s">
        <v>53</v>
      </c>
      <c r="L9014">
        <v>65736.209906999997</v>
      </c>
      <c r="M9014">
        <v>1</v>
      </c>
      <c r="N9014">
        <v>1</v>
      </c>
      <c r="O9014">
        <v>1</v>
      </c>
      <c r="P9014">
        <v>1</v>
      </c>
      <c r="Q9014" t="s">
        <v>30</v>
      </c>
      <c r="R9014">
        <v>22017.606805629999</v>
      </c>
      <c r="S9014">
        <v>22017.606805629999</v>
      </c>
      <c r="T9014">
        <v>65736.209906999997</v>
      </c>
      <c r="U9014">
        <v>65736.209906999997</v>
      </c>
      <c r="V9014" t="s">
        <v>136</v>
      </c>
      <c r="W9014" t="s">
        <v>1974</v>
      </c>
      <c r="X9014">
        <v>243</v>
      </c>
      <c r="Y9014">
        <f>U9014/R9014</f>
        <v>2.9856201215379574</v>
      </c>
    </row>
    <row r="9015" spans="1:25" x14ac:dyDescent="0.25">
      <c r="A9015" s="2">
        <v>44753</v>
      </c>
      <c r="B9015" t="s">
        <v>132</v>
      </c>
      <c r="C9015" t="s">
        <v>1628</v>
      </c>
      <c r="D9015" t="s">
        <v>1505</v>
      </c>
      <c r="E9015" t="s">
        <v>1505</v>
      </c>
      <c r="F9015" t="s">
        <v>53</v>
      </c>
      <c r="G9015" t="s">
        <v>53</v>
      </c>
      <c r="H9015" t="s">
        <v>30</v>
      </c>
      <c r="I9015" t="s">
        <v>53</v>
      </c>
      <c r="J9015" t="s">
        <v>53</v>
      </c>
      <c r="K9015" t="s">
        <v>53</v>
      </c>
      <c r="L9015">
        <v>212755.07382399999</v>
      </c>
      <c r="M9015">
        <v>1</v>
      </c>
      <c r="N9015">
        <v>1</v>
      </c>
      <c r="O9015">
        <v>1</v>
      </c>
      <c r="P9015">
        <v>1</v>
      </c>
      <c r="Q9015" t="s">
        <v>30</v>
      </c>
      <c r="R9015">
        <v>22017.606805629999</v>
      </c>
      <c r="S9015">
        <v>22017.606805629999</v>
      </c>
      <c r="T9015">
        <v>212755.07382399999</v>
      </c>
      <c r="U9015">
        <v>212755.07382399999</v>
      </c>
      <c r="V9015" t="s">
        <v>136</v>
      </c>
      <c r="W9015" t="s">
        <v>1975</v>
      </c>
      <c r="X9015">
        <v>243</v>
      </c>
      <c r="Y9015">
        <f>U9015/R9015</f>
        <v>9.6629518231562557</v>
      </c>
    </row>
    <row r="9016" spans="1:25" x14ac:dyDescent="0.25">
      <c r="A9016" s="2">
        <v>44753</v>
      </c>
      <c r="B9016" t="s">
        <v>132</v>
      </c>
      <c r="C9016" t="s">
        <v>1628</v>
      </c>
      <c r="D9016" t="s">
        <v>1505</v>
      </c>
      <c r="E9016" t="s">
        <v>1505</v>
      </c>
      <c r="F9016" t="s">
        <v>53</v>
      </c>
      <c r="G9016" t="s">
        <v>53</v>
      </c>
      <c r="H9016" t="s">
        <v>30</v>
      </c>
      <c r="I9016" t="s">
        <v>53</v>
      </c>
      <c r="J9016" t="s">
        <v>53</v>
      </c>
      <c r="K9016" t="s">
        <v>53</v>
      </c>
      <c r="L9016">
        <v>-1168524.69</v>
      </c>
      <c r="M9016">
        <v>1</v>
      </c>
      <c r="N9016">
        <v>1</v>
      </c>
      <c r="O9016">
        <v>1</v>
      </c>
      <c r="P9016">
        <v>1</v>
      </c>
      <c r="Q9016" t="s">
        <v>30</v>
      </c>
      <c r="R9016">
        <v>22017.606805629999</v>
      </c>
      <c r="S9016">
        <v>22017.606805629999</v>
      </c>
      <c r="T9016">
        <v>-1168524.69</v>
      </c>
      <c r="U9016">
        <v>-1168524.69</v>
      </c>
      <c r="V9016" t="s">
        <v>136</v>
      </c>
      <c r="W9016" t="s">
        <v>2241</v>
      </c>
      <c r="X9016">
        <v>243</v>
      </c>
      <c r="Y9016">
        <f>U9016/R9016</f>
        <v>-53.07228439110844</v>
      </c>
    </row>
    <row r="9017" spans="1:25" x14ac:dyDescent="0.25">
      <c r="A9017" s="2">
        <v>44753</v>
      </c>
      <c r="B9017" t="s">
        <v>132</v>
      </c>
      <c r="C9017" t="s">
        <v>1628</v>
      </c>
      <c r="D9017" t="s">
        <v>1505</v>
      </c>
      <c r="E9017" t="s">
        <v>1505</v>
      </c>
      <c r="F9017" t="s">
        <v>53</v>
      </c>
      <c r="G9017" t="s">
        <v>53</v>
      </c>
      <c r="H9017" t="s">
        <v>30</v>
      </c>
      <c r="I9017" t="s">
        <v>53</v>
      </c>
      <c r="J9017" t="s">
        <v>53</v>
      </c>
      <c r="K9017" t="s">
        <v>53</v>
      </c>
      <c r="L9017">
        <v>206572.79</v>
      </c>
      <c r="M9017">
        <v>1</v>
      </c>
      <c r="N9017">
        <v>1</v>
      </c>
      <c r="O9017">
        <v>1</v>
      </c>
      <c r="P9017">
        <v>1</v>
      </c>
      <c r="Q9017" t="s">
        <v>30</v>
      </c>
      <c r="R9017">
        <v>22017.606805629999</v>
      </c>
      <c r="S9017">
        <v>22017.606805629999</v>
      </c>
      <c r="T9017">
        <v>206572.79</v>
      </c>
      <c r="U9017">
        <v>206572.79</v>
      </c>
      <c r="V9017" t="s">
        <v>136</v>
      </c>
      <c r="W9017" t="s">
        <v>2242</v>
      </c>
      <c r="X9017">
        <v>243</v>
      </c>
      <c r="Y9017">
        <f>U9017/R9017</f>
        <v>9.3821636394732248</v>
      </c>
    </row>
    <row r="9018" spans="1:25" x14ac:dyDescent="0.25">
      <c r="A9018" s="2">
        <v>44753</v>
      </c>
      <c r="B9018" t="s">
        <v>132</v>
      </c>
      <c r="C9018" t="s">
        <v>1628</v>
      </c>
      <c r="D9018" t="s">
        <v>1505</v>
      </c>
      <c r="E9018" t="s">
        <v>1505</v>
      </c>
      <c r="F9018" t="s">
        <v>53</v>
      </c>
      <c r="G9018" t="s">
        <v>53</v>
      </c>
      <c r="H9018" t="s">
        <v>30</v>
      </c>
      <c r="I9018" t="s">
        <v>53</v>
      </c>
      <c r="J9018" t="s">
        <v>53</v>
      </c>
      <c r="K9018" t="s">
        <v>53</v>
      </c>
      <c r="L9018">
        <v>-45200.4</v>
      </c>
      <c r="M9018">
        <v>1</v>
      </c>
      <c r="N9018">
        <v>1</v>
      </c>
      <c r="O9018">
        <v>1</v>
      </c>
      <c r="P9018">
        <v>1</v>
      </c>
      <c r="Q9018" t="s">
        <v>30</v>
      </c>
      <c r="R9018">
        <v>22017.606805629999</v>
      </c>
      <c r="S9018">
        <v>22017.606805629999</v>
      </c>
      <c r="T9018">
        <v>-45200.4</v>
      </c>
      <c r="U9018">
        <v>-45200.4</v>
      </c>
      <c r="V9018" t="s">
        <v>136</v>
      </c>
      <c r="W9018" t="s">
        <v>2243</v>
      </c>
      <c r="X9018">
        <v>243</v>
      </c>
      <c r="Y9018">
        <f>U9018/R9018</f>
        <v>-2.0529206647673468</v>
      </c>
    </row>
    <row r="9019" spans="1:25" x14ac:dyDescent="0.25">
      <c r="A9019" s="2">
        <v>44753</v>
      </c>
      <c r="B9019" t="s">
        <v>132</v>
      </c>
      <c r="C9019" t="s">
        <v>1628</v>
      </c>
      <c r="D9019" t="s">
        <v>1505</v>
      </c>
      <c r="E9019" t="s">
        <v>1505</v>
      </c>
      <c r="F9019" t="s">
        <v>53</v>
      </c>
      <c r="G9019" t="s">
        <v>53</v>
      </c>
      <c r="H9019" t="s">
        <v>30</v>
      </c>
      <c r="I9019" t="s">
        <v>53</v>
      </c>
      <c r="J9019" t="s">
        <v>53</v>
      </c>
      <c r="K9019" t="s">
        <v>53</v>
      </c>
      <c r="L9019">
        <v>-108961.653024</v>
      </c>
      <c r="M9019">
        <v>1</v>
      </c>
      <c r="N9019">
        <v>1</v>
      </c>
      <c r="O9019">
        <v>1</v>
      </c>
      <c r="P9019">
        <v>1</v>
      </c>
      <c r="Q9019" t="s">
        <v>30</v>
      </c>
      <c r="R9019">
        <v>22017.606805629999</v>
      </c>
      <c r="S9019">
        <v>22017.606805629999</v>
      </c>
      <c r="T9019">
        <v>-108961.653024</v>
      </c>
      <c r="U9019">
        <v>-108961.653024</v>
      </c>
      <c r="V9019" t="s">
        <v>136</v>
      </c>
      <c r="W9019" t="s">
        <v>1675</v>
      </c>
      <c r="X9019">
        <v>243</v>
      </c>
      <c r="Y9019">
        <f>U9019/R9019</f>
        <v>-4.9488418058286889</v>
      </c>
    </row>
    <row r="9020" spans="1:25" x14ac:dyDescent="0.25">
      <c r="A9020" s="2">
        <v>44753</v>
      </c>
      <c r="B9020" t="s">
        <v>132</v>
      </c>
      <c r="C9020" t="s">
        <v>1628</v>
      </c>
      <c r="D9020" t="s">
        <v>1505</v>
      </c>
      <c r="E9020" t="s">
        <v>1505</v>
      </c>
      <c r="F9020" t="s">
        <v>53</v>
      </c>
      <c r="G9020" t="s">
        <v>53</v>
      </c>
      <c r="H9020" t="s">
        <v>30</v>
      </c>
      <c r="I9020" t="s">
        <v>53</v>
      </c>
      <c r="J9020" t="s">
        <v>53</v>
      </c>
      <c r="K9020" t="s">
        <v>53</v>
      </c>
      <c r="L9020">
        <v>-39111.129999999997</v>
      </c>
      <c r="M9020">
        <v>1</v>
      </c>
      <c r="N9020">
        <v>1</v>
      </c>
      <c r="O9020">
        <v>1</v>
      </c>
      <c r="P9020">
        <v>1</v>
      </c>
      <c r="Q9020" t="s">
        <v>30</v>
      </c>
      <c r="R9020">
        <v>22017.606805629999</v>
      </c>
      <c r="S9020">
        <v>22017.606805629999</v>
      </c>
      <c r="T9020">
        <v>-39111.129999999997</v>
      </c>
      <c r="U9020">
        <v>-39111.129999999997</v>
      </c>
      <c r="V9020" t="s">
        <v>136</v>
      </c>
      <c r="W9020" t="s">
        <v>2244</v>
      </c>
      <c r="X9020">
        <v>243</v>
      </c>
      <c r="Y9020">
        <f>U9020/R9020</f>
        <v>-1.7763570012522483</v>
      </c>
    </row>
    <row r="9021" spans="1:25" x14ac:dyDescent="0.25">
      <c r="A9021" s="2">
        <v>44753</v>
      </c>
      <c r="B9021" t="s">
        <v>132</v>
      </c>
      <c r="C9021" t="s">
        <v>1628</v>
      </c>
      <c r="D9021" t="s">
        <v>1505</v>
      </c>
      <c r="E9021" t="s">
        <v>1505</v>
      </c>
      <c r="F9021" t="s">
        <v>53</v>
      </c>
      <c r="G9021" t="s">
        <v>53</v>
      </c>
      <c r="H9021" t="s">
        <v>30</v>
      </c>
      <c r="I9021" t="s">
        <v>53</v>
      </c>
      <c r="J9021" t="s">
        <v>53</v>
      </c>
      <c r="K9021" t="s">
        <v>53</v>
      </c>
      <c r="L9021">
        <v>10310.00588712</v>
      </c>
      <c r="M9021">
        <v>1</v>
      </c>
      <c r="N9021">
        <v>1</v>
      </c>
      <c r="O9021">
        <v>1</v>
      </c>
      <c r="P9021">
        <v>1</v>
      </c>
      <c r="Q9021" t="s">
        <v>30</v>
      </c>
      <c r="R9021">
        <v>22017.606805629999</v>
      </c>
      <c r="S9021">
        <v>22017.606805629999</v>
      </c>
      <c r="T9021">
        <v>10310.00588712</v>
      </c>
      <c r="U9021">
        <v>10310.00588712</v>
      </c>
      <c r="V9021" t="s">
        <v>136</v>
      </c>
      <c r="W9021" t="s">
        <v>2112</v>
      </c>
      <c r="X9021">
        <v>243</v>
      </c>
      <c r="Y9021">
        <f>U9021/R9021</f>
        <v>0.46826187687590487</v>
      </c>
    </row>
    <row r="9022" spans="1:25" x14ac:dyDescent="0.25">
      <c r="A9022" s="2">
        <v>44753</v>
      </c>
      <c r="B9022" t="s">
        <v>132</v>
      </c>
      <c r="C9022" t="s">
        <v>1628</v>
      </c>
      <c r="D9022" t="s">
        <v>1505</v>
      </c>
      <c r="E9022" t="s">
        <v>1505</v>
      </c>
      <c r="F9022" t="s">
        <v>53</v>
      </c>
      <c r="G9022" t="s">
        <v>53</v>
      </c>
      <c r="H9022" t="s">
        <v>30</v>
      </c>
      <c r="I9022" t="s">
        <v>53</v>
      </c>
      <c r="J9022" t="s">
        <v>53</v>
      </c>
      <c r="K9022" t="s">
        <v>53</v>
      </c>
      <c r="L9022">
        <v>119518.380792</v>
      </c>
      <c r="M9022">
        <v>1</v>
      </c>
      <c r="N9022">
        <v>1</v>
      </c>
      <c r="O9022">
        <v>1</v>
      </c>
      <c r="P9022">
        <v>1</v>
      </c>
      <c r="Q9022" t="s">
        <v>30</v>
      </c>
      <c r="R9022">
        <v>22017.606805629999</v>
      </c>
      <c r="S9022">
        <v>22017.606805629999</v>
      </c>
      <c r="T9022">
        <v>119518.380792</v>
      </c>
      <c r="U9022">
        <v>119518.380792</v>
      </c>
      <c r="V9022" t="s">
        <v>136</v>
      </c>
      <c r="W9022" t="s">
        <v>1976</v>
      </c>
      <c r="X9022">
        <v>243</v>
      </c>
      <c r="Y9022">
        <f>U9022/R9022</f>
        <v>5.4283093456568867</v>
      </c>
    </row>
    <row r="9023" spans="1:25" x14ac:dyDescent="0.25">
      <c r="A9023" s="2">
        <v>44753</v>
      </c>
      <c r="B9023" t="s">
        <v>132</v>
      </c>
      <c r="C9023" t="s">
        <v>1628</v>
      </c>
      <c r="D9023" t="s">
        <v>1505</v>
      </c>
      <c r="E9023" t="s">
        <v>1505</v>
      </c>
      <c r="F9023" t="s">
        <v>53</v>
      </c>
      <c r="G9023" t="s">
        <v>53</v>
      </c>
      <c r="H9023" t="s">
        <v>30</v>
      </c>
      <c r="I9023" t="s">
        <v>53</v>
      </c>
      <c r="J9023" t="s">
        <v>53</v>
      </c>
      <c r="K9023" t="s">
        <v>53</v>
      </c>
      <c r="L9023">
        <v>585934.55000000005</v>
      </c>
      <c r="M9023">
        <v>1</v>
      </c>
      <c r="N9023">
        <v>1</v>
      </c>
      <c r="O9023">
        <v>1</v>
      </c>
      <c r="P9023">
        <v>1</v>
      </c>
      <c r="Q9023" t="s">
        <v>30</v>
      </c>
      <c r="R9023">
        <v>22017.606805629999</v>
      </c>
      <c r="S9023">
        <v>22017.606805629999</v>
      </c>
      <c r="T9023">
        <v>585934.55000000005</v>
      </c>
      <c r="U9023">
        <v>585934.55000000005</v>
      </c>
      <c r="V9023" t="s">
        <v>136</v>
      </c>
      <c r="W9023" t="s">
        <v>2245</v>
      </c>
      <c r="X9023">
        <v>243</v>
      </c>
      <c r="Y9023">
        <f>U9023/R9023</f>
        <v>26.612090731412916</v>
      </c>
    </row>
    <row r="9024" spans="1:25" x14ac:dyDescent="0.25">
      <c r="A9024" s="2">
        <v>44753</v>
      </c>
      <c r="B9024" t="s">
        <v>132</v>
      </c>
      <c r="C9024" t="s">
        <v>1628</v>
      </c>
      <c r="D9024" t="s">
        <v>1505</v>
      </c>
      <c r="E9024" t="s">
        <v>1505</v>
      </c>
      <c r="F9024" t="s">
        <v>53</v>
      </c>
      <c r="G9024" t="s">
        <v>53</v>
      </c>
      <c r="H9024" t="s">
        <v>30</v>
      </c>
      <c r="I9024" t="s">
        <v>53</v>
      </c>
      <c r="J9024" t="s">
        <v>53</v>
      </c>
      <c r="K9024" t="s">
        <v>53</v>
      </c>
      <c r="L9024">
        <v>22574.052207299999</v>
      </c>
      <c r="M9024">
        <v>1</v>
      </c>
      <c r="N9024">
        <v>1</v>
      </c>
      <c r="O9024">
        <v>1</v>
      </c>
      <c r="P9024">
        <v>1</v>
      </c>
      <c r="Q9024" t="s">
        <v>30</v>
      </c>
      <c r="R9024">
        <v>22017.606805629999</v>
      </c>
      <c r="S9024">
        <v>22017.606805629999</v>
      </c>
      <c r="T9024">
        <v>22574.052207299999</v>
      </c>
      <c r="U9024">
        <v>22574.052207299999</v>
      </c>
      <c r="V9024" t="s">
        <v>136</v>
      </c>
      <c r="W9024" t="s">
        <v>2134</v>
      </c>
      <c r="X9024">
        <v>243</v>
      </c>
      <c r="Y9024">
        <f>U9024/R9024</f>
        <v>1.0252727467877079</v>
      </c>
    </row>
    <row r="9025" spans="1:25" x14ac:dyDescent="0.25">
      <c r="A9025" s="2">
        <v>44753</v>
      </c>
      <c r="B9025" t="s">
        <v>132</v>
      </c>
      <c r="C9025" t="s">
        <v>1628</v>
      </c>
      <c r="D9025" t="s">
        <v>1505</v>
      </c>
      <c r="E9025" t="s">
        <v>1505</v>
      </c>
      <c r="F9025" t="s">
        <v>53</v>
      </c>
      <c r="G9025" t="s">
        <v>53</v>
      </c>
      <c r="H9025" t="s">
        <v>30</v>
      </c>
      <c r="I9025" t="s">
        <v>53</v>
      </c>
      <c r="J9025" t="s">
        <v>53</v>
      </c>
      <c r="K9025" t="s">
        <v>53</v>
      </c>
      <c r="L9025">
        <v>107348.91</v>
      </c>
      <c r="M9025">
        <v>1</v>
      </c>
      <c r="N9025">
        <v>1</v>
      </c>
      <c r="O9025">
        <v>1</v>
      </c>
      <c r="P9025">
        <v>1</v>
      </c>
      <c r="Q9025" t="s">
        <v>30</v>
      </c>
      <c r="R9025">
        <v>22017.606805629999</v>
      </c>
      <c r="S9025">
        <v>22017.606805629999</v>
      </c>
      <c r="T9025">
        <v>107348.91</v>
      </c>
      <c r="U9025">
        <v>107348.91</v>
      </c>
      <c r="V9025" t="s">
        <v>136</v>
      </c>
      <c r="W9025" t="s">
        <v>2246</v>
      </c>
      <c r="X9025">
        <v>243</v>
      </c>
      <c r="Y9025">
        <f>U9025/R9025</f>
        <v>4.8755939257008807</v>
      </c>
    </row>
    <row r="9026" spans="1:25" x14ac:dyDescent="0.25">
      <c r="A9026" s="2">
        <v>44753</v>
      </c>
      <c r="B9026" t="s">
        <v>132</v>
      </c>
      <c r="C9026" t="s">
        <v>1628</v>
      </c>
      <c r="D9026" t="s">
        <v>1505</v>
      </c>
      <c r="E9026" t="s">
        <v>1505</v>
      </c>
      <c r="F9026" t="s">
        <v>53</v>
      </c>
      <c r="G9026" t="s">
        <v>53</v>
      </c>
      <c r="H9026" t="s">
        <v>30</v>
      </c>
      <c r="I9026" t="s">
        <v>53</v>
      </c>
      <c r="J9026" t="s">
        <v>53</v>
      </c>
      <c r="K9026" t="s">
        <v>53</v>
      </c>
      <c r="L9026">
        <v>-83156.160000000003</v>
      </c>
      <c r="M9026">
        <v>1</v>
      </c>
      <c r="N9026">
        <v>1</v>
      </c>
      <c r="O9026">
        <v>1</v>
      </c>
      <c r="P9026">
        <v>1</v>
      </c>
      <c r="Q9026" t="s">
        <v>30</v>
      </c>
      <c r="R9026">
        <v>22017.606805629999</v>
      </c>
      <c r="S9026">
        <v>22017.606805629999</v>
      </c>
      <c r="T9026">
        <v>-83156.160000000003</v>
      </c>
      <c r="U9026">
        <v>-83156.160000000003</v>
      </c>
      <c r="V9026" t="s">
        <v>136</v>
      </c>
      <c r="W9026" t="s">
        <v>2247</v>
      </c>
      <c r="X9026">
        <v>243</v>
      </c>
      <c r="Y9026">
        <f>U9026/R9026</f>
        <v>-3.7768028439283694</v>
      </c>
    </row>
    <row r="9027" spans="1:25" x14ac:dyDescent="0.25">
      <c r="A9027" s="2">
        <v>44753</v>
      </c>
      <c r="B9027" t="s">
        <v>132</v>
      </c>
      <c r="C9027" t="s">
        <v>1628</v>
      </c>
      <c r="D9027" t="s">
        <v>1505</v>
      </c>
      <c r="E9027" t="s">
        <v>1505</v>
      </c>
      <c r="F9027" t="s">
        <v>53</v>
      </c>
      <c r="G9027" t="s">
        <v>53</v>
      </c>
      <c r="H9027" t="s">
        <v>30</v>
      </c>
      <c r="I9027" t="s">
        <v>53</v>
      </c>
      <c r="J9027" t="s">
        <v>53</v>
      </c>
      <c r="K9027" t="s">
        <v>53</v>
      </c>
      <c r="L9027">
        <v>28594.738691999999</v>
      </c>
      <c r="M9027">
        <v>1</v>
      </c>
      <c r="N9027">
        <v>1</v>
      </c>
      <c r="O9027">
        <v>1</v>
      </c>
      <c r="P9027">
        <v>1</v>
      </c>
      <c r="Q9027" t="s">
        <v>30</v>
      </c>
      <c r="R9027">
        <v>22017.606805629999</v>
      </c>
      <c r="S9027">
        <v>22017.606805629999</v>
      </c>
      <c r="T9027">
        <v>28594.738691999999</v>
      </c>
      <c r="U9027">
        <v>28594.738691999999</v>
      </c>
      <c r="V9027" t="s">
        <v>136</v>
      </c>
      <c r="W9027" t="s">
        <v>1977</v>
      </c>
      <c r="X9027">
        <v>243</v>
      </c>
      <c r="Y9027">
        <f>U9027/R9027</f>
        <v>1.2987214707044454</v>
      </c>
    </row>
    <row r="9028" spans="1:25" x14ac:dyDescent="0.25">
      <c r="A9028" s="2">
        <v>44753</v>
      </c>
      <c r="B9028" t="s">
        <v>132</v>
      </c>
      <c r="C9028" t="s">
        <v>1628</v>
      </c>
      <c r="D9028" t="s">
        <v>1505</v>
      </c>
      <c r="E9028" t="s">
        <v>1505</v>
      </c>
      <c r="F9028" t="s">
        <v>53</v>
      </c>
      <c r="G9028" t="s">
        <v>53</v>
      </c>
      <c r="H9028" t="s">
        <v>30</v>
      </c>
      <c r="I9028" t="s">
        <v>53</v>
      </c>
      <c r="J9028" t="s">
        <v>53</v>
      </c>
      <c r="K9028" t="s">
        <v>53</v>
      </c>
      <c r="L9028">
        <v>31465.75</v>
      </c>
      <c r="M9028">
        <v>1</v>
      </c>
      <c r="N9028">
        <v>1</v>
      </c>
      <c r="O9028">
        <v>1</v>
      </c>
      <c r="P9028">
        <v>1</v>
      </c>
      <c r="Q9028" t="s">
        <v>30</v>
      </c>
      <c r="R9028">
        <v>22017.606805629999</v>
      </c>
      <c r="S9028">
        <v>22017.606805629999</v>
      </c>
      <c r="T9028">
        <v>31465.75</v>
      </c>
      <c r="U9028">
        <v>31465.75</v>
      </c>
      <c r="V9028" t="s">
        <v>136</v>
      </c>
      <c r="W9028" t="s">
        <v>2248</v>
      </c>
      <c r="X9028">
        <v>243</v>
      </c>
      <c r="Y9028">
        <f>U9028/R9028</f>
        <v>1.4291176274414197</v>
      </c>
    </row>
    <row r="9029" spans="1:25" x14ac:dyDescent="0.25">
      <c r="A9029" s="2">
        <v>44753</v>
      </c>
      <c r="B9029" t="s">
        <v>132</v>
      </c>
      <c r="C9029" t="s">
        <v>1628</v>
      </c>
      <c r="D9029" t="s">
        <v>1505</v>
      </c>
      <c r="E9029" t="s">
        <v>1505</v>
      </c>
      <c r="F9029" t="s">
        <v>53</v>
      </c>
      <c r="G9029" t="s">
        <v>53</v>
      </c>
      <c r="H9029" t="s">
        <v>30</v>
      </c>
      <c r="I9029" t="s">
        <v>53</v>
      </c>
      <c r="J9029" t="s">
        <v>53</v>
      </c>
      <c r="K9029" t="s">
        <v>53</v>
      </c>
      <c r="L9029">
        <v>148087.192278</v>
      </c>
      <c r="M9029">
        <v>1</v>
      </c>
      <c r="N9029">
        <v>1</v>
      </c>
      <c r="O9029">
        <v>1</v>
      </c>
      <c r="P9029">
        <v>1</v>
      </c>
      <c r="Q9029" t="s">
        <v>30</v>
      </c>
      <c r="R9029">
        <v>22017.606805629999</v>
      </c>
      <c r="S9029">
        <v>22017.606805629999</v>
      </c>
      <c r="T9029">
        <v>148087.192278</v>
      </c>
      <c r="U9029">
        <v>148087.192278</v>
      </c>
      <c r="V9029" t="s">
        <v>136</v>
      </c>
      <c r="W9029" t="s">
        <v>1978</v>
      </c>
      <c r="X9029">
        <v>243</v>
      </c>
      <c r="Y9029">
        <f>U9029/R9029</f>
        <v>6.725853249415529</v>
      </c>
    </row>
    <row r="9030" spans="1:25" x14ac:dyDescent="0.25">
      <c r="A9030" s="2">
        <v>44753</v>
      </c>
      <c r="B9030" t="s">
        <v>132</v>
      </c>
      <c r="C9030" t="s">
        <v>1628</v>
      </c>
      <c r="D9030" t="s">
        <v>1505</v>
      </c>
      <c r="E9030" t="s">
        <v>1505</v>
      </c>
      <c r="F9030" t="s">
        <v>53</v>
      </c>
      <c r="G9030" t="s">
        <v>53</v>
      </c>
      <c r="H9030" t="s">
        <v>30</v>
      </c>
      <c r="I9030" t="s">
        <v>53</v>
      </c>
      <c r="J9030" t="s">
        <v>53</v>
      </c>
      <c r="K9030" t="s">
        <v>53</v>
      </c>
      <c r="L9030">
        <v>-71726.405129999999</v>
      </c>
      <c r="M9030">
        <v>1</v>
      </c>
      <c r="N9030">
        <v>1</v>
      </c>
      <c r="O9030">
        <v>1</v>
      </c>
      <c r="P9030">
        <v>1</v>
      </c>
      <c r="Q9030" t="s">
        <v>30</v>
      </c>
      <c r="R9030">
        <v>22017.606805629999</v>
      </c>
      <c r="S9030">
        <v>22017.606805629999</v>
      </c>
      <c r="T9030">
        <v>-71726.405129999999</v>
      </c>
      <c r="U9030">
        <v>-71726.405129999999</v>
      </c>
      <c r="V9030" t="s">
        <v>136</v>
      </c>
      <c r="W9030" t="s">
        <v>1979</v>
      </c>
      <c r="X9030">
        <v>243</v>
      </c>
      <c r="Y9030">
        <f>U9030/R9030</f>
        <v>-3.2576839873286882</v>
      </c>
    </row>
    <row r="9031" spans="1:25" x14ac:dyDescent="0.25">
      <c r="A9031" s="2">
        <v>44753</v>
      </c>
      <c r="B9031" t="s">
        <v>132</v>
      </c>
      <c r="C9031" t="s">
        <v>1628</v>
      </c>
      <c r="D9031" t="s">
        <v>1505</v>
      </c>
      <c r="E9031" t="s">
        <v>1505</v>
      </c>
      <c r="F9031" t="s">
        <v>53</v>
      </c>
      <c r="G9031" t="s">
        <v>53</v>
      </c>
      <c r="H9031" t="s">
        <v>30</v>
      </c>
      <c r="I9031" t="s">
        <v>53</v>
      </c>
      <c r="J9031" t="s">
        <v>53</v>
      </c>
      <c r="K9031" t="s">
        <v>53</v>
      </c>
      <c r="L9031">
        <v>470926.91793555999</v>
      </c>
      <c r="M9031">
        <v>1</v>
      </c>
      <c r="N9031">
        <v>1</v>
      </c>
      <c r="O9031">
        <v>1</v>
      </c>
      <c r="P9031">
        <v>1</v>
      </c>
      <c r="Q9031" t="s">
        <v>30</v>
      </c>
      <c r="R9031">
        <v>22017.606805629999</v>
      </c>
      <c r="S9031">
        <v>22017.606805629999</v>
      </c>
      <c r="T9031">
        <v>470926.91793555999</v>
      </c>
      <c r="U9031">
        <v>470926.91793555999</v>
      </c>
      <c r="V9031" t="s">
        <v>136</v>
      </c>
      <c r="W9031" t="s">
        <v>1744</v>
      </c>
      <c r="X9031">
        <v>243</v>
      </c>
      <c r="Y9031">
        <f>U9031/R9031</f>
        <v>21.388651459392122</v>
      </c>
    </row>
    <row r="9032" spans="1:25" x14ac:dyDescent="0.25">
      <c r="A9032" s="2">
        <v>44753</v>
      </c>
      <c r="B9032" t="s">
        <v>132</v>
      </c>
      <c r="C9032" t="s">
        <v>1628</v>
      </c>
      <c r="D9032" t="s">
        <v>1505</v>
      </c>
      <c r="E9032" t="s">
        <v>1505</v>
      </c>
      <c r="F9032" t="s">
        <v>53</v>
      </c>
      <c r="G9032" t="s">
        <v>53</v>
      </c>
      <c r="H9032" t="s">
        <v>30</v>
      </c>
      <c r="I9032" t="s">
        <v>53</v>
      </c>
      <c r="J9032" t="s">
        <v>53</v>
      </c>
      <c r="K9032" t="s">
        <v>53</v>
      </c>
      <c r="L9032">
        <v>-258886.62</v>
      </c>
      <c r="M9032">
        <v>1</v>
      </c>
      <c r="N9032">
        <v>1</v>
      </c>
      <c r="O9032">
        <v>1</v>
      </c>
      <c r="P9032">
        <v>1</v>
      </c>
      <c r="Q9032" t="s">
        <v>30</v>
      </c>
      <c r="R9032">
        <v>22017.606805629999</v>
      </c>
      <c r="S9032">
        <v>22017.606805629999</v>
      </c>
      <c r="T9032">
        <v>-258886.62</v>
      </c>
      <c r="U9032">
        <v>-258886.62</v>
      </c>
      <c r="V9032" t="s">
        <v>136</v>
      </c>
      <c r="W9032" t="s">
        <v>2250</v>
      </c>
      <c r="X9032">
        <v>243</v>
      </c>
      <c r="Y9032">
        <f>U9032/R9032</f>
        <v>-11.758163468238589</v>
      </c>
    </row>
    <row r="9033" spans="1:25" x14ac:dyDescent="0.25">
      <c r="A9033" s="2">
        <v>44753</v>
      </c>
      <c r="B9033" t="s">
        <v>132</v>
      </c>
      <c r="C9033" t="s">
        <v>1628</v>
      </c>
      <c r="D9033" t="s">
        <v>1505</v>
      </c>
      <c r="E9033" t="s">
        <v>1505</v>
      </c>
      <c r="F9033" t="s">
        <v>53</v>
      </c>
      <c r="G9033" t="s">
        <v>53</v>
      </c>
      <c r="H9033" t="s">
        <v>30</v>
      </c>
      <c r="I9033" t="s">
        <v>53</v>
      </c>
      <c r="J9033" t="s">
        <v>53</v>
      </c>
      <c r="K9033" t="s">
        <v>53</v>
      </c>
      <c r="L9033">
        <v>-177650.92</v>
      </c>
      <c r="M9033">
        <v>1</v>
      </c>
      <c r="N9033">
        <v>1</v>
      </c>
      <c r="O9033">
        <v>1</v>
      </c>
      <c r="P9033">
        <v>1</v>
      </c>
      <c r="Q9033" t="s">
        <v>30</v>
      </c>
      <c r="R9033">
        <v>22017.606805629999</v>
      </c>
      <c r="S9033">
        <v>22017.606805629999</v>
      </c>
      <c r="T9033">
        <v>-177650.92</v>
      </c>
      <c r="U9033">
        <v>-177650.92</v>
      </c>
      <c r="V9033" t="s">
        <v>136</v>
      </c>
      <c r="W9033" t="s">
        <v>2251</v>
      </c>
      <c r="X9033">
        <v>243</v>
      </c>
      <c r="Y9033">
        <f>U9033/R9033</f>
        <v>-8.0685844546271888</v>
      </c>
    </row>
    <row r="9034" spans="1:25" x14ac:dyDescent="0.25">
      <c r="A9034" s="2">
        <v>44753</v>
      </c>
      <c r="B9034" t="s">
        <v>132</v>
      </c>
      <c r="C9034" t="s">
        <v>1628</v>
      </c>
      <c r="D9034" t="s">
        <v>1505</v>
      </c>
      <c r="E9034" t="s">
        <v>1505</v>
      </c>
      <c r="F9034" t="s">
        <v>53</v>
      </c>
      <c r="G9034" t="s">
        <v>53</v>
      </c>
      <c r="H9034" t="s">
        <v>30</v>
      </c>
      <c r="I9034" t="s">
        <v>53</v>
      </c>
      <c r="J9034" t="s">
        <v>53</v>
      </c>
      <c r="K9034" t="s">
        <v>53</v>
      </c>
      <c r="L9034">
        <v>164712.97604400001</v>
      </c>
      <c r="M9034">
        <v>1</v>
      </c>
      <c r="N9034">
        <v>1</v>
      </c>
      <c r="O9034">
        <v>1</v>
      </c>
      <c r="P9034">
        <v>1</v>
      </c>
      <c r="Q9034" t="s">
        <v>30</v>
      </c>
      <c r="R9034">
        <v>22017.606805629999</v>
      </c>
      <c r="S9034">
        <v>22017.606805629999</v>
      </c>
      <c r="T9034">
        <v>164712.97604400001</v>
      </c>
      <c r="U9034">
        <v>164712.97604400001</v>
      </c>
      <c r="V9034" t="s">
        <v>136</v>
      </c>
      <c r="W9034" t="s">
        <v>1981</v>
      </c>
      <c r="X9034">
        <v>243</v>
      </c>
      <c r="Y9034">
        <f>U9034/R9034</f>
        <v>7.4809663692369224</v>
      </c>
    </row>
    <row r="9035" spans="1:25" x14ac:dyDescent="0.25">
      <c r="A9035" s="2">
        <v>44753</v>
      </c>
      <c r="B9035" t="s">
        <v>132</v>
      </c>
      <c r="C9035" t="s">
        <v>1628</v>
      </c>
      <c r="D9035" t="s">
        <v>1505</v>
      </c>
      <c r="E9035" t="s">
        <v>1505</v>
      </c>
      <c r="F9035" t="s">
        <v>53</v>
      </c>
      <c r="G9035" t="s">
        <v>53</v>
      </c>
      <c r="H9035" t="s">
        <v>30</v>
      </c>
      <c r="I9035" t="s">
        <v>53</v>
      </c>
      <c r="J9035" t="s">
        <v>53</v>
      </c>
      <c r="K9035" t="s">
        <v>53</v>
      </c>
      <c r="L9035">
        <v>36166.570484999997</v>
      </c>
      <c r="M9035">
        <v>1</v>
      </c>
      <c r="N9035">
        <v>1</v>
      </c>
      <c r="O9035">
        <v>1</v>
      </c>
      <c r="P9035">
        <v>1</v>
      </c>
      <c r="Q9035" t="s">
        <v>30</v>
      </c>
      <c r="R9035">
        <v>22017.606805629999</v>
      </c>
      <c r="S9035">
        <v>22017.606805629999</v>
      </c>
      <c r="T9035">
        <v>36166.570484999997</v>
      </c>
      <c r="U9035">
        <v>36166.570484999997</v>
      </c>
      <c r="V9035" t="s">
        <v>136</v>
      </c>
      <c r="W9035" t="s">
        <v>1982</v>
      </c>
      <c r="X9035">
        <v>243</v>
      </c>
      <c r="Y9035">
        <f>U9035/R9035</f>
        <v>1.6426204175719972</v>
      </c>
    </row>
    <row r="9036" spans="1:25" x14ac:dyDescent="0.25">
      <c r="A9036" s="2">
        <v>44753</v>
      </c>
      <c r="B9036" t="s">
        <v>132</v>
      </c>
      <c r="C9036" t="s">
        <v>1628</v>
      </c>
      <c r="D9036" t="s">
        <v>1505</v>
      </c>
      <c r="E9036" t="s">
        <v>1505</v>
      </c>
      <c r="F9036" t="s">
        <v>53</v>
      </c>
      <c r="G9036" t="s">
        <v>53</v>
      </c>
      <c r="H9036" t="s">
        <v>30</v>
      </c>
      <c r="I9036" t="s">
        <v>53</v>
      </c>
      <c r="J9036" t="s">
        <v>53</v>
      </c>
      <c r="K9036" t="s">
        <v>53</v>
      </c>
      <c r="L9036">
        <v>66238.768953000006</v>
      </c>
      <c r="M9036">
        <v>1</v>
      </c>
      <c r="N9036">
        <v>1</v>
      </c>
      <c r="O9036">
        <v>1</v>
      </c>
      <c r="P9036">
        <v>1</v>
      </c>
      <c r="Q9036" t="s">
        <v>30</v>
      </c>
      <c r="R9036">
        <v>22017.606805629999</v>
      </c>
      <c r="S9036">
        <v>22017.606805629999</v>
      </c>
      <c r="T9036">
        <v>66238.768953000006</v>
      </c>
      <c r="U9036">
        <v>66238.768953000006</v>
      </c>
      <c r="V9036" t="s">
        <v>136</v>
      </c>
      <c r="W9036" t="s">
        <v>1804</v>
      </c>
      <c r="X9036">
        <v>243</v>
      </c>
      <c r="Y9036">
        <f>U9036/R9036</f>
        <v>3.0084454472164732</v>
      </c>
    </row>
    <row r="9037" spans="1:25" x14ac:dyDescent="0.25">
      <c r="A9037" s="2">
        <v>44753</v>
      </c>
      <c r="B9037" t="s">
        <v>132</v>
      </c>
      <c r="C9037" t="s">
        <v>1628</v>
      </c>
      <c r="D9037" t="s">
        <v>1505</v>
      </c>
      <c r="E9037" t="s">
        <v>1505</v>
      </c>
      <c r="F9037" t="s">
        <v>53</v>
      </c>
      <c r="G9037" t="s">
        <v>53</v>
      </c>
      <c r="H9037" t="s">
        <v>30</v>
      </c>
      <c r="I9037" t="s">
        <v>53</v>
      </c>
      <c r="J9037" t="s">
        <v>53</v>
      </c>
      <c r="K9037" t="s">
        <v>53</v>
      </c>
      <c r="L9037">
        <v>1025108.15</v>
      </c>
      <c r="M9037">
        <v>1</v>
      </c>
      <c r="N9037">
        <v>1</v>
      </c>
      <c r="O9037">
        <v>1</v>
      </c>
      <c r="P9037">
        <v>1</v>
      </c>
      <c r="Q9037" t="s">
        <v>30</v>
      </c>
      <c r="R9037">
        <v>22017.606805629999</v>
      </c>
      <c r="S9037">
        <v>22017.606805629999</v>
      </c>
      <c r="T9037">
        <v>1025108.15</v>
      </c>
      <c r="U9037">
        <v>1025108.15</v>
      </c>
      <c r="V9037" t="s">
        <v>136</v>
      </c>
      <c r="W9037" t="s">
        <v>2252</v>
      </c>
      <c r="X9037">
        <v>243</v>
      </c>
      <c r="Y9037">
        <f>U9037/R9037</f>
        <v>46.558563746259445</v>
      </c>
    </row>
    <row r="9038" spans="1:25" x14ac:dyDescent="0.25">
      <c r="A9038" s="2">
        <v>44753</v>
      </c>
      <c r="B9038" t="s">
        <v>132</v>
      </c>
      <c r="C9038" t="s">
        <v>1628</v>
      </c>
      <c r="D9038" t="s">
        <v>1505</v>
      </c>
      <c r="E9038" t="s">
        <v>1505</v>
      </c>
      <c r="F9038" t="s">
        <v>53</v>
      </c>
      <c r="G9038" t="s">
        <v>53</v>
      </c>
      <c r="H9038" t="s">
        <v>30</v>
      </c>
      <c r="I9038" t="s">
        <v>53</v>
      </c>
      <c r="J9038" t="s">
        <v>53</v>
      </c>
      <c r="K9038" t="s">
        <v>53</v>
      </c>
      <c r="L9038">
        <v>-30448.371719999999</v>
      </c>
      <c r="M9038">
        <v>1</v>
      </c>
      <c r="N9038">
        <v>1</v>
      </c>
      <c r="O9038">
        <v>1</v>
      </c>
      <c r="P9038">
        <v>1</v>
      </c>
      <c r="Q9038" t="s">
        <v>30</v>
      </c>
      <c r="R9038">
        <v>22017.606805629999</v>
      </c>
      <c r="S9038">
        <v>22017.606805629999</v>
      </c>
      <c r="T9038">
        <v>-30448.371719999999</v>
      </c>
      <c r="U9038">
        <v>-30448.371719999999</v>
      </c>
      <c r="V9038" t="s">
        <v>136</v>
      </c>
      <c r="W9038" t="s">
        <v>1983</v>
      </c>
      <c r="X9038">
        <v>243</v>
      </c>
      <c r="Y9038">
        <f>U9038/R9038</f>
        <v>-1.3829101404524227</v>
      </c>
    </row>
    <row r="9039" spans="1:25" x14ac:dyDescent="0.25">
      <c r="A9039" s="2">
        <v>44753</v>
      </c>
      <c r="B9039" t="s">
        <v>132</v>
      </c>
      <c r="C9039" t="s">
        <v>1628</v>
      </c>
      <c r="D9039" t="s">
        <v>1505</v>
      </c>
      <c r="E9039" t="s">
        <v>1505</v>
      </c>
      <c r="F9039" t="s">
        <v>53</v>
      </c>
      <c r="G9039" t="s">
        <v>53</v>
      </c>
      <c r="H9039" t="s">
        <v>30</v>
      </c>
      <c r="I9039" t="s">
        <v>53</v>
      </c>
      <c r="J9039" t="s">
        <v>53</v>
      </c>
      <c r="K9039" t="s">
        <v>53</v>
      </c>
      <c r="L9039">
        <v>462333.41335799999</v>
      </c>
      <c r="M9039">
        <v>1</v>
      </c>
      <c r="N9039">
        <v>1</v>
      </c>
      <c r="O9039">
        <v>1</v>
      </c>
      <c r="P9039">
        <v>1</v>
      </c>
      <c r="Q9039" t="s">
        <v>30</v>
      </c>
      <c r="R9039">
        <v>22017.606805629999</v>
      </c>
      <c r="S9039">
        <v>22017.606805629999</v>
      </c>
      <c r="T9039">
        <v>462333.41335799999</v>
      </c>
      <c r="U9039">
        <v>462333.41335799999</v>
      </c>
      <c r="V9039" t="s">
        <v>136</v>
      </c>
      <c r="W9039" t="s">
        <v>1984</v>
      </c>
      <c r="X9039">
        <v>243</v>
      </c>
      <c r="Y9039">
        <f>U9039/R9039</f>
        <v>20.998349976882107</v>
      </c>
    </row>
    <row r="9040" spans="1:25" x14ac:dyDescent="0.25">
      <c r="A9040" s="2">
        <v>44753</v>
      </c>
      <c r="B9040" t="s">
        <v>132</v>
      </c>
      <c r="C9040" t="s">
        <v>1628</v>
      </c>
      <c r="D9040" t="s">
        <v>1505</v>
      </c>
      <c r="E9040" t="s">
        <v>1505</v>
      </c>
      <c r="F9040" t="s">
        <v>53</v>
      </c>
      <c r="G9040" t="s">
        <v>53</v>
      </c>
      <c r="H9040" t="s">
        <v>30</v>
      </c>
      <c r="I9040" t="s">
        <v>53</v>
      </c>
      <c r="J9040" t="s">
        <v>53</v>
      </c>
      <c r="K9040" t="s">
        <v>53</v>
      </c>
      <c r="L9040">
        <v>-105301.66353000001</v>
      </c>
      <c r="M9040">
        <v>1</v>
      </c>
      <c r="N9040">
        <v>1</v>
      </c>
      <c r="O9040">
        <v>1</v>
      </c>
      <c r="P9040">
        <v>1</v>
      </c>
      <c r="Q9040" t="s">
        <v>30</v>
      </c>
      <c r="R9040">
        <v>22017.606805629999</v>
      </c>
      <c r="S9040">
        <v>22017.606805629999</v>
      </c>
      <c r="T9040">
        <v>-105301.66353000001</v>
      </c>
      <c r="U9040">
        <v>-105301.66353000001</v>
      </c>
      <c r="V9040" t="s">
        <v>136</v>
      </c>
      <c r="W9040" t="s">
        <v>1805</v>
      </c>
      <c r="X9040">
        <v>243</v>
      </c>
      <c r="Y9040">
        <f>U9040/R9040</f>
        <v>-4.7826116825319049</v>
      </c>
    </row>
    <row r="9041" spans="1:25" x14ac:dyDescent="0.25">
      <c r="A9041" s="2">
        <v>44753</v>
      </c>
      <c r="B9041" t="s">
        <v>132</v>
      </c>
      <c r="C9041" t="s">
        <v>1628</v>
      </c>
      <c r="D9041" t="s">
        <v>1505</v>
      </c>
      <c r="E9041" t="s">
        <v>1505</v>
      </c>
      <c r="F9041" t="s">
        <v>53</v>
      </c>
      <c r="G9041" t="s">
        <v>53</v>
      </c>
      <c r="H9041" t="s">
        <v>30</v>
      </c>
      <c r="I9041" t="s">
        <v>53</v>
      </c>
      <c r="J9041" t="s">
        <v>53</v>
      </c>
      <c r="K9041" t="s">
        <v>53</v>
      </c>
      <c r="L9041">
        <v>31470.238020000001</v>
      </c>
      <c r="M9041">
        <v>1</v>
      </c>
      <c r="N9041">
        <v>1</v>
      </c>
      <c r="O9041">
        <v>1</v>
      </c>
      <c r="P9041">
        <v>1</v>
      </c>
      <c r="Q9041" t="s">
        <v>30</v>
      </c>
      <c r="R9041">
        <v>22017.606805629999</v>
      </c>
      <c r="S9041">
        <v>22017.606805629999</v>
      </c>
      <c r="T9041">
        <v>31470.238020000001</v>
      </c>
      <c r="U9041">
        <v>31470.238020000001</v>
      </c>
      <c r="V9041" t="s">
        <v>136</v>
      </c>
      <c r="W9041" t="s">
        <v>1985</v>
      </c>
      <c r="X9041">
        <v>243</v>
      </c>
      <c r="Y9041">
        <f>U9041/R9041</f>
        <v>1.4293214652172335</v>
      </c>
    </row>
    <row r="9042" spans="1:25" x14ac:dyDescent="0.25">
      <c r="A9042" s="2">
        <v>44753</v>
      </c>
      <c r="B9042" t="s">
        <v>132</v>
      </c>
      <c r="C9042" t="s">
        <v>1628</v>
      </c>
      <c r="D9042" t="s">
        <v>1505</v>
      </c>
      <c r="E9042" t="s">
        <v>1505</v>
      </c>
      <c r="F9042" t="s">
        <v>53</v>
      </c>
      <c r="G9042" t="s">
        <v>53</v>
      </c>
      <c r="H9042" t="s">
        <v>30</v>
      </c>
      <c r="I9042" t="s">
        <v>53</v>
      </c>
      <c r="J9042" t="s">
        <v>53</v>
      </c>
      <c r="K9042" t="s">
        <v>53</v>
      </c>
      <c r="L9042">
        <v>-156002.364294</v>
      </c>
      <c r="M9042">
        <v>1</v>
      </c>
      <c r="N9042">
        <v>1</v>
      </c>
      <c r="O9042">
        <v>1</v>
      </c>
      <c r="P9042">
        <v>1</v>
      </c>
      <c r="Q9042" t="s">
        <v>30</v>
      </c>
      <c r="R9042">
        <v>22017.606805629999</v>
      </c>
      <c r="S9042">
        <v>22017.606805629999</v>
      </c>
      <c r="T9042">
        <v>-156002.364294</v>
      </c>
      <c r="U9042">
        <v>-156002.364294</v>
      </c>
      <c r="V9042" t="s">
        <v>136</v>
      </c>
      <c r="W9042" t="s">
        <v>1806</v>
      </c>
      <c r="X9042">
        <v>243</v>
      </c>
      <c r="Y9042">
        <f>U9042/R9042</f>
        <v>-7.0853460901168202</v>
      </c>
    </row>
    <row r="9043" spans="1:25" x14ac:dyDescent="0.25">
      <c r="A9043" s="2">
        <v>44753</v>
      </c>
      <c r="B9043" t="s">
        <v>132</v>
      </c>
      <c r="C9043" t="s">
        <v>1628</v>
      </c>
      <c r="D9043" t="s">
        <v>1505</v>
      </c>
      <c r="E9043" t="s">
        <v>1505</v>
      </c>
      <c r="F9043" t="s">
        <v>53</v>
      </c>
      <c r="G9043" t="s">
        <v>53</v>
      </c>
      <c r="H9043" t="s">
        <v>30</v>
      </c>
      <c r="I9043" t="s">
        <v>53</v>
      </c>
      <c r="J9043" t="s">
        <v>53</v>
      </c>
      <c r="K9043" t="s">
        <v>53</v>
      </c>
      <c r="L9043">
        <v>84436.010683500004</v>
      </c>
      <c r="M9043">
        <v>1</v>
      </c>
      <c r="N9043">
        <v>1</v>
      </c>
      <c r="O9043">
        <v>1</v>
      </c>
      <c r="P9043">
        <v>1</v>
      </c>
      <c r="Q9043" t="s">
        <v>30</v>
      </c>
      <c r="R9043">
        <v>22017.606805629999</v>
      </c>
      <c r="S9043">
        <v>22017.606805629999</v>
      </c>
      <c r="T9043">
        <v>84436.010683500004</v>
      </c>
      <c r="U9043">
        <v>84436.010683500004</v>
      </c>
      <c r="V9043" t="s">
        <v>136</v>
      </c>
      <c r="W9043" t="s">
        <v>1676</v>
      </c>
      <c r="X9043">
        <v>243</v>
      </c>
      <c r="Y9043">
        <f>U9043/R9043</f>
        <v>3.8349313542064594</v>
      </c>
    </row>
    <row r="9044" spans="1:25" x14ac:dyDescent="0.25">
      <c r="A9044" s="2">
        <v>44753</v>
      </c>
      <c r="B9044" t="s">
        <v>132</v>
      </c>
      <c r="C9044" t="s">
        <v>1628</v>
      </c>
      <c r="D9044" t="s">
        <v>1505</v>
      </c>
      <c r="E9044" t="s">
        <v>1505</v>
      </c>
      <c r="F9044" t="s">
        <v>53</v>
      </c>
      <c r="G9044" t="s">
        <v>53</v>
      </c>
      <c r="H9044" t="s">
        <v>30</v>
      </c>
      <c r="I9044" t="s">
        <v>53</v>
      </c>
      <c r="J9044" t="s">
        <v>53</v>
      </c>
      <c r="K9044" t="s">
        <v>53</v>
      </c>
      <c r="L9044">
        <v>-47501.937392</v>
      </c>
      <c r="M9044">
        <v>1</v>
      </c>
      <c r="N9044">
        <v>1</v>
      </c>
      <c r="O9044">
        <v>1</v>
      </c>
      <c r="P9044">
        <v>1</v>
      </c>
      <c r="Q9044" t="s">
        <v>30</v>
      </c>
      <c r="R9044">
        <v>22017.606805629999</v>
      </c>
      <c r="S9044">
        <v>22017.606805629999</v>
      </c>
      <c r="T9044">
        <v>-47501.937392</v>
      </c>
      <c r="U9044">
        <v>-47501.937392</v>
      </c>
      <c r="V9044" t="s">
        <v>136</v>
      </c>
      <c r="W9044" t="s">
        <v>1807</v>
      </c>
      <c r="X9044">
        <v>243</v>
      </c>
      <c r="Y9044">
        <f>U9044/R9044</f>
        <v>-2.1574523430881483</v>
      </c>
    </row>
    <row r="9045" spans="1:25" x14ac:dyDescent="0.25">
      <c r="A9045" s="2">
        <v>44753</v>
      </c>
      <c r="B9045" t="s">
        <v>132</v>
      </c>
      <c r="C9045" t="s">
        <v>1628</v>
      </c>
      <c r="D9045" t="s">
        <v>1505</v>
      </c>
      <c r="E9045" t="s">
        <v>1505</v>
      </c>
      <c r="F9045" t="s">
        <v>53</v>
      </c>
      <c r="G9045" t="s">
        <v>53</v>
      </c>
      <c r="H9045" t="s">
        <v>30</v>
      </c>
      <c r="I9045" t="s">
        <v>53</v>
      </c>
      <c r="J9045" t="s">
        <v>53</v>
      </c>
      <c r="K9045" t="s">
        <v>53</v>
      </c>
      <c r="L9045">
        <v>11985.643263</v>
      </c>
      <c r="M9045">
        <v>1</v>
      </c>
      <c r="N9045">
        <v>1</v>
      </c>
      <c r="O9045">
        <v>1</v>
      </c>
      <c r="P9045">
        <v>1</v>
      </c>
      <c r="Q9045" t="s">
        <v>30</v>
      </c>
      <c r="R9045">
        <v>22017.606805629999</v>
      </c>
      <c r="S9045">
        <v>22017.606805629999</v>
      </c>
      <c r="T9045">
        <v>11985.643263</v>
      </c>
      <c r="U9045">
        <v>11985.643263</v>
      </c>
      <c r="V9045" t="s">
        <v>136</v>
      </c>
      <c r="W9045" t="s">
        <v>1986</v>
      </c>
      <c r="X9045">
        <v>243</v>
      </c>
      <c r="Y9045">
        <f>U9045/R9045</f>
        <v>0.54436630505796924</v>
      </c>
    </row>
    <row r="9046" spans="1:25" x14ac:dyDescent="0.25">
      <c r="A9046" s="2">
        <v>44753</v>
      </c>
      <c r="B9046" t="s">
        <v>132</v>
      </c>
      <c r="C9046" t="s">
        <v>1628</v>
      </c>
      <c r="D9046" t="s">
        <v>1505</v>
      </c>
      <c r="E9046" t="s">
        <v>1505</v>
      </c>
      <c r="F9046" t="s">
        <v>53</v>
      </c>
      <c r="G9046" t="s">
        <v>53</v>
      </c>
      <c r="H9046" t="s">
        <v>30</v>
      </c>
      <c r="I9046" t="s">
        <v>53</v>
      </c>
      <c r="J9046" t="s">
        <v>53</v>
      </c>
      <c r="K9046" t="s">
        <v>53</v>
      </c>
      <c r="L9046">
        <v>2337576.9505815902</v>
      </c>
      <c r="M9046">
        <v>1.00000000267559</v>
      </c>
      <c r="N9046">
        <v>1</v>
      </c>
      <c r="O9046">
        <v>1</v>
      </c>
      <c r="P9046">
        <v>1</v>
      </c>
      <c r="Q9046" t="s">
        <v>30</v>
      </c>
      <c r="R9046">
        <v>22017.606805629999</v>
      </c>
      <c r="S9046">
        <v>22017.606805629999</v>
      </c>
      <c r="T9046">
        <v>2337576.9505815902</v>
      </c>
      <c r="U9046">
        <v>2337576.9505815902</v>
      </c>
      <c r="V9046" t="s">
        <v>136</v>
      </c>
      <c r="W9046" t="s">
        <v>1987</v>
      </c>
      <c r="X9046">
        <v>243</v>
      </c>
      <c r="Y9046">
        <f>U9046/R9046</f>
        <v>106.16853008674228</v>
      </c>
    </row>
    <row r="9047" spans="1:25" x14ac:dyDescent="0.25">
      <c r="A9047" s="2">
        <v>44753</v>
      </c>
      <c r="B9047" t="s">
        <v>132</v>
      </c>
      <c r="C9047" t="s">
        <v>1628</v>
      </c>
      <c r="D9047" t="s">
        <v>1505</v>
      </c>
      <c r="E9047" t="s">
        <v>1505</v>
      </c>
      <c r="F9047" t="s">
        <v>53</v>
      </c>
      <c r="G9047" t="s">
        <v>53</v>
      </c>
      <c r="H9047" t="s">
        <v>30</v>
      </c>
      <c r="I9047" t="s">
        <v>53</v>
      </c>
      <c r="J9047" t="s">
        <v>53</v>
      </c>
      <c r="K9047" t="s">
        <v>53</v>
      </c>
      <c r="L9047">
        <v>95047.222576</v>
      </c>
      <c r="M9047">
        <v>1</v>
      </c>
      <c r="N9047">
        <v>1</v>
      </c>
      <c r="O9047">
        <v>1</v>
      </c>
      <c r="P9047">
        <v>1</v>
      </c>
      <c r="Q9047" t="s">
        <v>30</v>
      </c>
      <c r="R9047">
        <v>22017.606805629999</v>
      </c>
      <c r="S9047">
        <v>22017.606805629999</v>
      </c>
      <c r="T9047">
        <v>95047.222576</v>
      </c>
      <c r="U9047">
        <v>95047.222576</v>
      </c>
      <c r="V9047" t="s">
        <v>136</v>
      </c>
      <c r="W9047" t="s">
        <v>1808</v>
      </c>
      <c r="X9047">
        <v>243</v>
      </c>
      <c r="Y9047">
        <f>U9047/R9047</f>
        <v>4.316873464726239</v>
      </c>
    </row>
    <row r="9048" spans="1:25" x14ac:dyDescent="0.25">
      <c r="A9048" s="2">
        <v>44753</v>
      </c>
      <c r="B9048" t="s">
        <v>132</v>
      </c>
      <c r="C9048" t="s">
        <v>1628</v>
      </c>
      <c r="D9048" t="s">
        <v>1505</v>
      </c>
      <c r="E9048" t="s">
        <v>1505</v>
      </c>
      <c r="F9048" t="s">
        <v>53</v>
      </c>
      <c r="G9048" t="s">
        <v>53</v>
      </c>
      <c r="H9048" t="s">
        <v>30</v>
      </c>
      <c r="I9048" t="s">
        <v>53</v>
      </c>
      <c r="J9048" t="s">
        <v>53</v>
      </c>
      <c r="K9048" t="s">
        <v>53</v>
      </c>
      <c r="L9048">
        <v>4151569.8060699999</v>
      </c>
      <c r="M9048">
        <v>1</v>
      </c>
      <c r="N9048">
        <v>1</v>
      </c>
      <c r="O9048">
        <v>1</v>
      </c>
      <c r="P9048">
        <v>1</v>
      </c>
      <c r="Q9048" t="s">
        <v>30</v>
      </c>
      <c r="R9048">
        <v>22017.606805629999</v>
      </c>
      <c r="S9048">
        <v>22017.606805629999</v>
      </c>
      <c r="T9048">
        <v>4151569.8060699999</v>
      </c>
      <c r="U9048">
        <v>4151569.8060699999</v>
      </c>
      <c r="V9048" t="s">
        <v>136</v>
      </c>
      <c r="W9048" t="s">
        <v>1988</v>
      </c>
      <c r="X9048">
        <v>243</v>
      </c>
      <c r="Y9048">
        <f>U9048/R9048</f>
        <v>188.5568146765354</v>
      </c>
    </row>
    <row r="9049" spans="1:25" x14ac:dyDescent="0.25">
      <c r="A9049" s="2">
        <v>44753</v>
      </c>
      <c r="B9049" t="s">
        <v>132</v>
      </c>
      <c r="C9049" t="s">
        <v>1628</v>
      </c>
      <c r="D9049" t="s">
        <v>1505</v>
      </c>
      <c r="E9049" t="s">
        <v>1505</v>
      </c>
      <c r="F9049" t="s">
        <v>53</v>
      </c>
      <c r="G9049" t="s">
        <v>53</v>
      </c>
      <c r="H9049" t="s">
        <v>30</v>
      </c>
      <c r="I9049" t="s">
        <v>53</v>
      </c>
      <c r="J9049" t="s">
        <v>53</v>
      </c>
      <c r="K9049" t="s">
        <v>53</v>
      </c>
      <c r="L9049">
        <v>52430.67</v>
      </c>
      <c r="M9049">
        <v>1</v>
      </c>
      <c r="N9049">
        <v>1</v>
      </c>
      <c r="O9049">
        <v>1</v>
      </c>
      <c r="P9049">
        <v>1</v>
      </c>
      <c r="Q9049" t="s">
        <v>30</v>
      </c>
      <c r="R9049">
        <v>22017.606805629999</v>
      </c>
      <c r="S9049">
        <v>22017.606805629999</v>
      </c>
      <c r="T9049">
        <v>52430.67</v>
      </c>
      <c r="U9049">
        <v>52430.67</v>
      </c>
      <c r="V9049" t="s">
        <v>136</v>
      </c>
      <c r="W9049" t="s">
        <v>2254</v>
      </c>
      <c r="X9049">
        <v>243</v>
      </c>
      <c r="Y9049">
        <f>U9049/R9049</f>
        <v>2.3813064908849788</v>
      </c>
    </row>
    <row r="9050" spans="1:25" x14ac:dyDescent="0.25">
      <c r="A9050" s="2">
        <v>44753</v>
      </c>
      <c r="B9050" t="s">
        <v>132</v>
      </c>
      <c r="C9050" t="s">
        <v>1628</v>
      </c>
      <c r="D9050" t="s">
        <v>1505</v>
      </c>
      <c r="E9050" t="s">
        <v>1505</v>
      </c>
      <c r="F9050" t="s">
        <v>53</v>
      </c>
      <c r="G9050" t="s">
        <v>53</v>
      </c>
      <c r="H9050" t="s">
        <v>30</v>
      </c>
      <c r="I9050" t="s">
        <v>53</v>
      </c>
      <c r="J9050" t="s">
        <v>53</v>
      </c>
      <c r="K9050" t="s">
        <v>53</v>
      </c>
      <c r="L9050">
        <v>-150547.80640199999</v>
      </c>
      <c r="M9050">
        <v>1</v>
      </c>
      <c r="N9050">
        <v>1</v>
      </c>
      <c r="O9050">
        <v>1</v>
      </c>
      <c r="P9050">
        <v>1</v>
      </c>
      <c r="Q9050" t="s">
        <v>30</v>
      </c>
      <c r="R9050">
        <v>22017.606805629999</v>
      </c>
      <c r="S9050">
        <v>22017.606805629999</v>
      </c>
      <c r="T9050">
        <v>-150547.80640199999</v>
      </c>
      <c r="U9050">
        <v>-150547.80640199999</v>
      </c>
      <c r="V9050" t="s">
        <v>136</v>
      </c>
      <c r="W9050" t="s">
        <v>1989</v>
      </c>
      <c r="X9050">
        <v>243</v>
      </c>
      <c r="Y9050">
        <f>U9050/R9050</f>
        <v>-6.837609906064098</v>
      </c>
    </row>
    <row r="9051" spans="1:25" x14ac:dyDescent="0.25">
      <c r="A9051" s="2">
        <v>44753</v>
      </c>
      <c r="B9051" t="s">
        <v>132</v>
      </c>
      <c r="C9051" t="s">
        <v>1628</v>
      </c>
      <c r="D9051" t="s">
        <v>1505</v>
      </c>
      <c r="E9051" t="s">
        <v>1505</v>
      </c>
      <c r="F9051" t="s">
        <v>53</v>
      </c>
      <c r="G9051" t="s">
        <v>53</v>
      </c>
      <c r="H9051" t="s">
        <v>30</v>
      </c>
      <c r="I9051" t="s">
        <v>53</v>
      </c>
      <c r="J9051" t="s">
        <v>53</v>
      </c>
      <c r="K9051" t="s">
        <v>53</v>
      </c>
      <c r="L9051">
        <v>258469.72702600001</v>
      </c>
      <c r="M9051">
        <v>1</v>
      </c>
      <c r="N9051">
        <v>1</v>
      </c>
      <c r="O9051">
        <v>1</v>
      </c>
      <c r="P9051">
        <v>1</v>
      </c>
      <c r="Q9051" t="s">
        <v>30</v>
      </c>
      <c r="R9051">
        <v>22017.606805629999</v>
      </c>
      <c r="S9051">
        <v>22017.606805629999</v>
      </c>
      <c r="T9051">
        <v>258469.72702600001</v>
      </c>
      <c r="U9051">
        <v>258469.72702600001</v>
      </c>
      <c r="V9051" t="s">
        <v>136</v>
      </c>
      <c r="W9051" t="s">
        <v>1809</v>
      </c>
      <c r="X9051">
        <v>243</v>
      </c>
      <c r="Y9051">
        <f>U9051/R9051</f>
        <v>11.739228941081288</v>
      </c>
    </row>
    <row r="9052" spans="1:25" x14ac:dyDescent="0.25">
      <c r="A9052" s="2">
        <v>44753</v>
      </c>
      <c r="B9052" t="s">
        <v>132</v>
      </c>
      <c r="C9052" t="s">
        <v>1628</v>
      </c>
      <c r="D9052" t="s">
        <v>1505</v>
      </c>
      <c r="E9052" t="s">
        <v>1505</v>
      </c>
      <c r="F9052" t="s">
        <v>53</v>
      </c>
      <c r="G9052" t="s">
        <v>53</v>
      </c>
      <c r="H9052" t="s">
        <v>30</v>
      </c>
      <c r="I9052" t="s">
        <v>53</v>
      </c>
      <c r="J9052" t="s">
        <v>53</v>
      </c>
      <c r="K9052" t="s">
        <v>53</v>
      </c>
      <c r="L9052">
        <v>-53357.35</v>
      </c>
      <c r="M9052">
        <v>1</v>
      </c>
      <c r="N9052">
        <v>1</v>
      </c>
      <c r="O9052">
        <v>1</v>
      </c>
      <c r="P9052">
        <v>1</v>
      </c>
      <c r="Q9052" t="s">
        <v>30</v>
      </c>
      <c r="R9052">
        <v>22017.606805629999</v>
      </c>
      <c r="S9052">
        <v>22017.606805629999</v>
      </c>
      <c r="T9052">
        <v>-53357.35</v>
      </c>
      <c r="U9052">
        <v>-53357.35</v>
      </c>
      <c r="V9052" t="s">
        <v>136</v>
      </c>
      <c r="W9052" t="s">
        <v>2255</v>
      </c>
      <c r="X9052">
        <v>243</v>
      </c>
      <c r="Y9052">
        <f>U9052/R9052</f>
        <v>-2.4233946255392431</v>
      </c>
    </row>
    <row r="9053" spans="1:25" x14ac:dyDescent="0.25">
      <c r="A9053" s="2">
        <v>44753</v>
      </c>
      <c r="B9053" t="s">
        <v>132</v>
      </c>
      <c r="C9053" t="s">
        <v>1628</v>
      </c>
      <c r="D9053" t="s">
        <v>1505</v>
      </c>
      <c r="E9053" t="s">
        <v>1505</v>
      </c>
      <c r="F9053" t="s">
        <v>53</v>
      </c>
      <c r="G9053" t="s">
        <v>53</v>
      </c>
      <c r="H9053" t="s">
        <v>30</v>
      </c>
      <c r="I9053" t="s">
        <v>53</v>
      </c>
      <c r="J9053" t="s">
        <v>53</v>
      </c>
      <c r="K9053" t="s">
        <v>53</v>
      </c>
      <c r="L9053">
        <v>59321.174881500003</v>
      </c>
      <c r="M9053">
        <v>1</v>
      </c>
      <c r="N9053">
        <v>1</v>
      </c>
      <c r="O9053">
        <v>1</v>
      </c>
      <c r="P9053">
        <v>1</v>
      </c>
      <c r="Q9053" t="s">
        <v>30</v>
      </c>
      <c r="R9053">
        <v>22017.606805629999</v>
      </c>
      <c r="S9053">
        <v>22017.606805629999</v>
      </c>
      <c r="T9053">
        <v>59321.174881500003</v>
      </c>
      <c r="U9053">
        <v>59321.174881500003</v>
      </c>
      <c r="V9053" t="s">
        <v>136</v>
      </c>
      <c r="W9053" t="s">
        <v>1678</v>
      </c>
      <c r="X9053">
        <v>243</v>
      </c>
      <c r="Y9053">
        <f>U9053/R9053</f>
        <v>2.694260797968802</v>
      </c>
    </row>
    <row r="9054" spans="1:25" x14ac:dyDescent="0.25">
      <c r="A9054" s="2">
        <v>44753</v>
      </c>
      <c r="B9054" t="s">
        <v>132</v>
      </c>
      <c r="C9054" t="s">
        <v>1628</v>
      </c>
      <c r="D9054" t="s">
        <v>1505</v>
      </c>
      <c r="E9054" t="s">
        <v>1505</v>
      </c>
      <c r="F9054" t="s">
        <v>53</v>
      </c>
      <c r="G9054" t="s">
        <v>53</v>
      </c>
      <c r="H9054" t="s">
        <v>30</v>
      </c>
      <c r="I9054" t="s">
        <v>53</v>
      </c>
      <c r="J9054" t="s">
        <v>53</v>
      </c>
      <c r="K9054" t="s">
        <v>53</v>
      </c>
      <c r="L9054">
        <v>-100813.21</v>
      </c>
      <c r="M9054">
        <v>1</v>
      </c>
      <c r="N9054">
        <v>1</v>
      </c>
      <c r="O9054">
        <v>1</v>
      </c>
      <c r="P9054">
        <v>1</v>
      </c>
      <c r="Q9054" t="s">
        <v>30</v>
      </c>
      <c r="R9054">
        <v>22017.606805629999</v>
      </c>
      <c r="S9054">
        <v>22017.606805629999</v>
      </c>
      <c r="T9054">
        <v>-100813.21</v>
      </c>
      <c r="U9054">
        <v>-100813.21</v>
      </c>
      <c r="V9054" t="s">
        <v>136</v>
      </c>
      <c r="W9054" t="s">
        <v>2256</v>
      </c>
      <c r="X9054">
        <v>243</v>
      </c>
      <c r="Y9054">
        <f>U9054/R9054</f>
        <v>-4.5787542165673347</v>
      </c>
    </row>
    <row r="9055" spans="1:25" x14ac:dyDescent="0.25">
      <c r="A9055" s="2">
        <v>44753</v>
      </c>
      <c r="B9055" t="s">
        <v>132</v>
      </c>
      <c r="C9055" t="s">
        <v>1628</v>
      </c>
      <c r="D9055" t="s">
        <v>1505</v>
      </c>
      <c r="E9055" t="s">
        <v>1505</v>
      </c>
      <c r="F9055" t="s">
        <v>53</v>
      </c>
      <c r="G9055" t="s">
        <v>53</v>
      </c>
      <c r="H9055" t="s">
        <v>30</v>
      </c>
      <c r="I9055" t="s">
        <v>53</v>
      </c>
      <c r="J9055" t="s">
        <v>53</v>
      </c>
      <c r="K9055" t="s">
        <v>53</v>
      </c>
      <c r="L9055">
        <v>30115.25</v>
      </c>
      <c r="M9055">
        <v>1</v>
      </c>
      <c r="N9055">
        <v>1</v>
      </c>
      <c r="O9055">
        <v>1</v>
      </c>
      <c r="P9055">
        <v>1</v>
      </c>
      <c r="Q9055" t="s">
        <v>30</v>
      </c>
      <c r="R9055">
        <v>22017.606805629999</v>
      </c>
      <c r="S9055">
        <v>22017.606805629999</v>
      </c>
      <c r="T9055">
        <v>30115.25</v>
      </c>
      <c r="U9055">
        <v>30115.25</v>
      </c>
      <c r="V9055" t="s">
        <v>136</v>
      </c>
      <c r="W9055" t="s">
        <v>2257</v>
      </c>
      <c r="X9055">
        <v>243</v>
      </c>
      <c r="Y9055">
        <f>U9055/R9055</f>
        <v>1.3677803525994205</v>
      </c>
    </row>
    <row r="9056" spans="1:25" x14ac:dyDescent="0.25">
      <c r="A9056" s="2">
        <v>44753</v>
      </c>
      <c r="B9056" t="s">
        <v>132</v>
      </c>
      <c r="C9056" t="s">
        <v>1628</v>
      </c>
      <c r="D9056" t="s">
        <v>1505</v>
      </c>
      <c r="E9056" t="s">
        <v>1505</v>
      </c>
      <c r="F9056" t="s">
        <v>53</v>
      </c>
      <c r="G9056" t="s">
        <v>53</v>
      </c>
      <c r="H9056" t="s">
        <v>30</v>
      </c>
      <c r="I9056" t="s">
        <v>53</v>
      </c>
      <c r="J9056" t="s">
        <v>53</v>
      </c>
      <c r="K9056" t="s">
        <v>53</v>
      </c>
      <c r="L9056">
        <v>466091.27784031001</v>
      </c>
      <c r="M9056">
        <v>1</v>
      </c>
      <c r="N9056">
        <v>1</v>
      </c>
      <c r="O9056">
        <v>1</v>
      </c>
      <c r="P9056">
        <v>1</v>
      </c>
      <c r="Q9056" t="s">
        <v>30</v>
      </c>
      <c r="R9056">
        <v>22017.606805629999</v>
      </c>
      <c r="S9056">
        <v>22017.606805629999</v>
      </c>
      <c r="T9056">
        <v>466091.27784031001</v>
      </c>
      <c r="U9056">
        <v>466091.27784031001</v>
      </c>
      <c r="V9056" t="s">
        <v>136</v>
      </c>
      <c r="W9056" t="s">
        <v>1745</v>
      </c>
      <c r="X9056">
        <v>243</v>
      </c>
      <c r="Y9056">
        <f>U9056/R9056</f>
        <v>21.16902540566436</v>
      </c>
    </row>
    <row r="9057" spans="1:25" x14ac:dyDescent="0.25">
      <c r="A9057" s="2">
        <v>44753</v>
      </c>
      <c r="B9057" t="s">
        <v>132</v>
      </c>
      <c r="C9057" t="s">
        <v>1628</v>
      </c>
      <c r="D9057" t="s">
        <v>1505</v>
      </c>
      <c r="E9057" t="s">
        <v>1505</v>
      </c>
      <c r="F9057" t="s">
        <v>53</v>
      </c>
      <c r="G9057" t="s">
        <v>53</v>
      </c>
      <c r="H9057" t="s">
        <v>30</v>
      </c>
      <c r="I9057" t="s">
        <v>53</v>
      </c>
      <c r="J9057" t="s">
        <v>53</v>
      </c>
      <c r="K9057" t="s">
        <v>53</v>
      </c>
      <c r="L9057">
        <v>494475.51</v>
      </c>
      <c r="M9057">
        <v>1</v>
      </c>
      <c r="N9057">
        <v>1</v>
      </c>
      <c r="O9057">
        <v>1</v>
      </c>
      <c r="P9057">
        <v>1</v>
      </c>
      <c r="Q9057" t="s">
        <v>30</v>
      </c>
      <c r="R9057">
        <v>22017.606805629999</v>
      </c>
      <c r="S9057">
        <v>22017.606805629999</v>
      </c>
      <c r="T9057">
        <v>494475.51</v>
      </c>
      <c r="U9057">
        <v>494475.51</v>
      </c>
      <c r="V9057" t="s">
        <v>136</v>
      </c>
      <c r="W9057" t="s">
        <v>2258</v>
      </c>
      <c r="X9057">
        <v>243</v>
      </c>
      <c r="Y9057">
        <f>U9057/R9057</f>
        <v>22.458186049246752</v>
      </c>
    </row>
    <row r="9058" spans="1:25" x14ac:dyDescent="0.25">
      <c r="A9058" s="2">
        <v>44753</v>
      </c>
      <c r="B9058" t="s">
        <v>132</v>
      </c>
      <c r="C9058" t="s">
        <v>1628</v>
      </c>
      <c r="D9058" t="s">
        <v>1505</v>
      </c>
      <c r="E9058" t="s">
        <v>1505</v>
      </c>
      <c r="F9058" t="s">
        <v>53</v>
      </c>
      <c r="G9058" t="s">
        <v>53</v>
      </c>
      <c r="H9058" t="s">
        <v>30</v>
      </c>
      <c r="I9058" t="s">
        <v>53</v>
      </c>
      <c r="J9058" t="s">
        <v>53</v>
      </c>
      <c r="K9058" t="s">
        <v>53</v>
      </c>
      <c r="L9058">
        <v>193766.35095523999</v>
      </c>
      <c r="M9058">
        <v>1</v>
      </c>
      <c r="N9058">
        <v>1</v>
      </c>
      <c r="O9058">
        <v>1</v>
      </c>
      <c r="P9058">
        <v>1</v>
      </c>
      <c r="Q9058" t="s">
        <v>30</v>
      </c>
      <c r="R9058">
        <v>22017.606805629999</v>
      </c>
      <c r="S9058">
        <v>22017.606805629999</v>
      </c>
      <c r="T9058">
        <v>193766.35095523999</v>
      </c>
      <c r="U9058">
        <v>193766.35095523999</v>
      </c>
      <c r="V9058" t="s">
        <v>136</v>
      </c>
      <c r="W9058" t="s">
        <v>1768</v>
      </c>
      <c r="X9058">
        <v>243</v>
      </c>
      <c r="Y9058">
        <f>U9058/R9058</f>
        <v>8.8005182700280162</v>
      </c>
    </row>
    <row r="9059" spans="1:25" x14ac:dyDescent="0.25">
      <c r="A9059" s="2">
        <v>44753</v>
      </c>
      <c r="B9059" t="s">
        <v>132</v>
      </c>
      <c r="C9059" t="s">
        <v>1628</v>
      </c>
      <c r="D9059" t="s">
        <v>1505</v>
      </c>
      <c r="E9059" t="s">
        <v>1505</v>
      </c>
      <c r="F9059" t="s">
        <v>53</v>
      </c>
      <c r="G9059" t="s">
        <v>53</v>
      </c>
      <c r="H9059" t="s">
        <v>30</v>
      </c>
      <c r="I9059" t="s">
        <v>53</v>
      </c>
      <c r="J9059" t="s">
        <v>53</v>
      </c>
      <c r="K9059" t="s">
        <v>53</v>
      </c>
      <c r="L9059">
        <v>4789.03</v>
      </c>
      <c r="M9059">
        <v>1</v>
      </c>
      <c r="N9059">
        <v>1</v>
      </c>
      <c r="O9059">
        <v>1</v>
      </c>
      <c r="P9059">
        <v>1</v>
      </c>
      <c r="Q9059" t="s">
        <v>30</v>
      </c>
      <c r="R9059">
        <v>22017.606805629999</v>
      </c>
      <c r="S9059">
        <v>22017.606805629999</v>
      </c>
      <c r="T9059">
        <v>4789.03</v>
      </c>
      <c r="U9059">
        <v>4789.03</v>
      </c>
      <c r="V9059" t="s">
        <v>136</v>
      </c>
      <c r="W9059" t="s">
        <v>2259</v>
      </c>
      <c r="X9059">
        <v>243</v>
      </c>
      <c r="Y9059">
        <f>U9059/R9059</f>
        <v>0.21750910724663425</v>
      </c>
    </row>
    <row r="9060" spans="1:25" x14ac:dyDescent="0.25">
      <c r="A9060" s="2">
        <v>44753</v>
      </c>
      <c r="B9060" t="s">
        <v>132</v>
      </c>
      <c r="C9060" t="s">
        <v>1628</v>
      </c>
      <c r="D9060" t="s">
        <v>1505</v>
      </c>
      <c r="E9060" t="s">
        <v>1505</v>
      </c>
      <c r="F9060" t="s">
        <v>53</v>
      </c>
      <c r="G9060" t="s">
        <v>53</v>
      </c>
      <c r="H9060" t="s">
        <v>30</v>
      </c>
      <c r="I9060" t="s">
        <v>53</v>
      </c>
      <c r="J9060" t="s">
        <v>53</v>
      </c>
      <c r="K9060" t="s">
        <v>53</v>
      </c>
      <c r="L9060">
        <v>73350.708899999998</v>
      </c>
      <c r="M9060">
        <v>1</v>
      </c>
      <c r="N9060">
        <v>1</v>
      </c>
      <c r="O9060">
        <v>1</v>
      </c>
      <c r="P9060">
        <v>1</v>
      </c>
      <c r="Q9060" t="s">
        <v>30</v>
      </c>
      <c r="R9060">
        <v>22017.606805629999</v>
      </c>
      <c r="S9060">
        <v>22017.606805629999</v>
      </c>
      <c r="T9060">
        <v>73350.708899999998</v>
      </c>
      <c r="U9060">
        <v>73350.708899999998</v>
      </c>
      <c r="V9060" t="s">
        <v>136</v>
      </c>
      <c r="W9060" t="s">
        <v>1811</v>
      </c>
      <c r="X9060">
        <v>243</v>
      </c>
      <c r="Y9060">
        <f>U9060/R9060</f>
        <v>3.3314569356940238</v>
      </c>
    </row>
    <row r="9061" spans="1:25" x14ac:dyDescent="0.25">
      <c r="A9061" s="2">
        <v>44753</v>
      </c>
      <c r="B9061" t="s">
        <v>132</v>
      </c>
      <c r="C9061" t="s">
        <v>1628</v>
      </c>
      <c r="D9061" t="s">
        <v>1505</v>
      </c>
      <c r="E9061" t="s">
        <v>1505</v>
      </c>
      <c r="F9061" t="s">
        <v>53</v>
      </c>
      <c r="G9061" t="s">
        <v>53</v>
      </c>
      <c r="H9061" t="s">
        <v>30</v>
      </c>
      <c r="I9061" t="s">
        <v>53</v>
      </c>
      <c r="J9061" t="s">
        <v>53</v>
      </c>
      <c r="K9061" t="s">
        <v>53</v>
      </c>
      <c r="L9061">
        <v>6574.162206</v>
      </c>
      <c r="M9061">
        <v>1</v>
      </c>
      <c r="N9061">
        <v>1</v>
      </c>
      <c r="O9061">
        <v>1</v>
      </c>
      <c r="P9061">
        <v>1</v>
      </c>
      <c r="Q9061" t="s">
        <v>30</v>
      </c>
      <c r="R9061">
        <v>22017.606805629999</v>
      </c>
      <c r="S9061">
        <v>22017.606805629999</v>
      </c>
      <c r="T9061">
        <v>6574.162206</v>
      </c>
      <c r="U9061">
        <v>6574.162206</v>
      </c>
      <c r="V9061" t="s">
        <v>136</v>
      </c>
      <c r="W9061" t="s">
        <v>2122</v>
      </c>
      <c r="X9061">
        <v>243</v>
      </c>
      <c r="Y9061">
        <f>U9061/R9061</f>
        <v>0.29858659317682784</v>
      </c>
    </row>
    <row r="9062" spans="1:25" x14ac:dyDescent="0.25">
      <c r="A9062" s="2">
        <v>44753</v>
      </c>
      <c r="B9062" t="s">
        <v>132</v>
      </c>
      <c r="C9062" t="s">
        <v>1628</v>
      </c>
      <c r="D9062" t="s">
        <v>1505</v>
      </c>
      <c r="E9062" t="s">
        <v>1505</v>
      </c>
      <c r="F9062" t="s">
        <v>53</v>
      </c>
      <c r="G9062" t="s">
        <v>53</v>
      </c>
      <c r="H9062" t="s">
        <v>30</v>
      </c>
      <c r="I9062" t="s">
        <v>53</v>
      </c>
      <c r="J9062" t="s">
        <v>53</v>
      </c>
      <c r="K9062" t="s">
        <v>53</v>
      </c>
      <c r="L9062">
        <v>41992.79</v>
      </c>
      <c r="M9062">
        <v>1</v>
      </c>
      <c r="N9062">
        <v>1</v>
      </c>
      <c r="O9062">
        <v>1</v>
      </c>
      <c r="P9062">
        <v>1</v>
      </c>
      <c r="Q9062" t="s">
        <v>30</v>
      </c>
      <c r="R9062">
        <v>22017.606805629999</v>
      </c>
      <c r="S9062">
        <v>22017.606805629999</v>
      </c>
      <c r="T9062">
        <v>41992.79</v>
      </c>
      <c r="U9062">
        <v>41992.79</v>
      </c>
      <c r="V9062" t="s">
        <v>136</v>
      </c>
      <c r="W9062" t="s">
        <v>2262</v>
      </c>
      <c r="X9062">
        <v>243</v>
      </c>
      <c r="Y9062">
        <f>U9062/R9062</f>
        <v>1.9072368023786428</v>
      </c>
    </row>
    <row r="9063" spans="1:25" x14ac:dyDescent="0.25">
      <c r="A9063" s="2">
        <v>44753</v>
      </c>
      <c r="B9063" t="s">
        <v>132</v>
      </c>
      <c r="C9063" t="s">
        <v>1628</v>
      </c>
      <c r="D9063" t="s">
        <v>1505</v>
      </c>
      <c r="E9063" t="s">
        <v>1505</v>
      </c>
      <c r="F9063" t="s">
        <v>53</v>
      </c>
      <c r="G9063" t="s">
        <v>53</v>
      </c>
      <c r="H9063" t="s">
        <v>30</v>
      </c>
      <c r="I9063" t="s">
        <v>53</v>
      </c>
      <c r="J9063" t="s">
        <v>53</v>
      </c>
      <c r="K9063" t="s">
        <v>53</v>
      </c>
      <c r="L9063">
        <v>-25642.05</v>
      </c>
      <c r="M9063">
        <v>1</v>
      </c>
      <c r="N9063">
        <v>1</v>
      </c>
      <c r="O9063">
        <v>1</v>
      </c>
      <c r="P9063">
        <v>1</v>
      </c>
      <c r="Q9063" t="s">
        <v>30</v>
      </c>
      <c r="R9063">
        <v>22017.606805629999</v>
      </c>
      <c r="S9063">
        <v>22017.606805629999</v>
      </c>
      <c r="T9063">
        <v>-25642.05</v>
      </c>
      <c r="U9063">
        <v>-25642.05</v>
      </c>
      <c r="V9063" t="s">
        <v>136</v>
      </c>
      <c r="W9063" t="s">
        <v>2263</v>
      </c>
      <c r="X9063">
        <v>243</v>
      </c>
      <c r="Y9063">
        <f>U9063/R9063</f>
        <v>-1.1646156744630036</v>
      </c>
    </row>
    <row r="9064" spans="1:25" x14ac:dyDescent="0.25">
      <c r="A9064" s="2">
        <v>44753</v>
      </c>
      <c r="B9064" t="s">
        <v>132</v>
      </c>
      <c r="C9064" t="s">
        <v>1628</v>
      </c>
      <c r="D9064" t="s">
        <v>1505</v>
      </c>
      <c r="E9064" t="s">
        <v>1505</v>
      </c>
      <c r="F9064" t="s">
        <v>53</v>
      </c>
      <c r="G9064" t="s">
        <v>53</v>
      </c>
      <c r="H9064" t="s">
        <v>30</v>
      </c>
      <c r="I9064" t="s">
        <v>53</v>
      </c>
      <c r="J9064" t="s">
        <v>53</v>
      </c>
      <c r="K9064" t="s">
        <v>53</v>
      </c>
      <c r="L9064">
        <v>190980.44000015999</v>
      </c>
      <c r="M9064">
        <v>1</v>
      </c>
      <c r="N9064">
        <v>1</v>
      </c>
      <c r="O9064">
        <v>1</v>
      </c>
      <c r="P9064">
        <v>1</v>
      </c>
      <c r="Q9064" t="s">
        <v>30</v>
      </c>
      <c r="R9064">
        <v>22017.606805629999</v>
      </c>
      <c r="S9064">
        <v>22017.606805629999</v>
      </c>
      <c r="T9064">
        <v>190980.44000015999</v>
      </c>
      <c r="U9064">
        <v>190980.44000015999</v>
      </c>
      <c r="V9064" t="s">
        <v>136</v>
      </c>
      <c r="W9064" t="s">
        <v>2264</v>
      </c>
      <c r="X9064">
        <v>243</v>
      </c>
      <c r="Y9064">
        <f>U9064/R9064</f>
        <v>8.6739872178717192</v>
      </c>
    </row>
    <row r="9065" spans="1:25" x14ac:dyDescent="0.25">
      <c r="A9065" s="2">
        <v>44753</v>
      </c>
      <c r="B9065" t="s">
        <v>132</v>
      </c>
      <c r="C9065" t="s">
        <v>1628</v>
      </c>
      <c r="D9065" t="s">
        <v>1505</v>
      </c>
      <c r="E9065" t="s">
        <v>1505</v>
      </c>
      <c r="F9065" t="s">
        <v>53</v>
      </c>
      <c r="G9065" t="s">
        <v>53</v>
      </c>
      <c r="H9065" t="s">
        <v>30</v>
      </c>
      <c r="I9065" t="s">
        <v>53</v>
      </c>
      <c r="J9065" t="s">
        <v>53</v>
      </c>
      <c r="K9065" t="s">
        <v>53</v>
      </c>
      <c r="L9065">
        <v>-534709.84</v>
      </c>
      <c r="M9065">
        <v>1</v>
      </c>
      <c r="N9065">
        <v>1</v>
      </c>
      <c r="O9065">
        <v>1</v>
      </c>
      <c r="P9065">
        <v>1</v>
      </c>
      <c r="Q9065" t="s">
        <v>30</v>
      </c>
      <c r="R9065">
        <v>22017.606805629999</v>
      </c>
      <c r="S9065">
        <v>22017.606805629999</v>
      </c>
      <c r="T9065">
        <v>-534709.84</v>
      </c>
      <c r="U9065">
        <v>-534709.84</v>
      </c>
      <c r="V9065" t="s">
        <v>136</v>
      </c>
      <c r="W9065" t="s">
        <v>2265</v>
      </c>
      <c r="X9065">
        <v>243</v>
      </c>
      <c r="Y9065">
        <f>U9065/R9065</f>
        <v>-24.285556769197655</v>
      </c>
    </row>
    <row r="9066" spans="1:25" x14ac:dyDescent="0.25">
      <c r="A9066" s="2">
        <v>44753</v>
      </c>
      <c r="B9066" t="s">
        <v>132</v>
      </c>
      <c r="C9066" t="s">
        <v>1628</v>
      </c>
      <c r="D9066" t="s">
        <v>1505</v>
      </c>
      <c r="E9066" t="s">
        <v>1505</v>
      </c>
      <c r="F9066" t="s">
        <v>53</v>
      </c>
      <c r="G9066" t="s">
        <v>53</v>
      </c>
      <c r="H9066" t="s">
        <v>30</v>
      </c>
      <c r="I9066" t="s">
        <v>53</v>
      </c>
      <c r="J9066" t="s">
        <v>53</v>
      </c>
      <c r="K9066" t="s">
        <v>53</v>
      </c>
      <c r="L9066">
        <v>264636.30908699997</v>
      </c>
      <c r="M9066">
        <v>1</v>
      </c>
      <c r="N9066">
        <v>1</v>
      </c>
      <c r="O9066">
        <v>1</v>
      </c>
      <c r="P9066">
        <v>1</v>
      </c>
      <c r="Q9066" t="s">
        <v>30</v>
      </c>
      <c r="R9066">
        <v>22017.606805629999</v>
      </c>
      <c r="S9066">
        <v>22017.606805629999</v>
      </c>
      <c r="T9066">
        <v>264636.30908699997</v>
      </c>
      <c r="U9066">
        <v>264636.30908699997</v>
      </c>
      <c r="V9066" t="s">
        <v>136</v>
      </c>
      <c r="W9066" t="s">
        <v>1993</v>
      </c>
      <c r="X9066">
        <v>243</v>
      </c>
      <c r="Y9066">
        <f>U9066/R9066</f>
        <v>12.019303979001537</v>
      </c>
    </row>
    <row r="9067" spans="1:25" x14ac:dyDescent="0.25">
      <c r="A9067" s="2">
        <v>44753</v>
      </c>
      <c r="B9067" t="s">
        <v>132</v>
      </c>
      <c r="C9067" t="s">
        <v>1628</v>
      </c>
      <c r="D9067" t="s">
        <v>1505</v>
      </c>
      <c r="E9067" t="s">
        <v>1505</v>
      </c>
      <c r="F9067" t="s">
        <v>53</v>
      </c>
      <c r="G9067" t="s">
        <v>53</v>
      </c>
      <c r="H9067" t="s">
        <v>30</v>
      </c>
      <c r="I9067" t="s">
        <v>53</v>
      </c>
      <c r="J9067" t="s">
        <v>53</v>
      </c>
      <c r="K9067" t="s">
        <v>53</v>
      </c>
      <c r="L9067">
        <v>3054909.1426328602</v>
      </c>
      <c r="M9067">
        <v>1</v>
      </c>
      <c r="N9067">
        <v>1</v>
      </c>
      <c r="O9067">
        <v>1</v>
      </c>
      <c r="P9067">
        <v>1</v>
      </c>
      <c r="Q9067" t="s">
        <v>30</v>
      </c>
      <c r="R9067">
        <v>22017.606805629999</v>
      </c>
      <c r="S9067">
        <v>22017.606805629999</v>
      </c>
      <c r="T9067">
        <v>3054909.1426328602</v>
      </c>
      <c r="U9067">
        <v>3054909.1426328602</v>
      </c>
      <c r="V9067" t="s">
        <v>136</v>
      </c>
      <c r="W9067" t="s">
        <v>2162</v>
      </c>
      <c r="X9067">
        <v>243</v>
      </c>
      <c r="Y9067">
        <f>U9067/R9067</f>
        <v>138.74846479008366</v>
      </c>
    </row>
    <row r="9068" spans="1:25" x14ac:dyDescent="0.25">
      <c r="A9068" s="2">
        <v>44753</v>
      </c>
      <c r="B9068" t="s">
        <v>132</v>
      </c>
      <c r="C9068" t="s">
        <v>1628</v>
      </c>
      <c r="D9068" t="s">
        <v>1505</v>
      </c>
      <c r="E9068" t="s">
        <v>1505</v>
      </c>
      <c r="F9068" t="s">
        <v>53</v>
      </c>
      <c r="G9068" t="s">
        <v>53</v>
      </c>
      <c r="H9068" t="s">
        <v>30</v>
      </c>
      <c r="I9068" t="s">
        <v>53</v>
      </c>
      <c r="J9068" t="s">
        <v>53</v>
      </c>
      <c r="K9068" t="s">
        <v>53</v>
      </c>
      <c r="L9068">
        <v>-91184.033842999997</v>
      </c>
      <c r="M9068">
        <v>1</v>
      </c>
      <c r="N9068">
        <v>1</v>
      </c>
      <c r="O9068">
        <v>1</v>
      </c>
      <c r="P9068">
        <v>1</v>
      </c>
      <c r="Q9068" t="s">
        <v>30</v>
      </c>
      <c r="R9068">
        <v>22017.606805629999</v>
      </c>
      <c r="S9068">
        <v>22017.606805629999</v>
      </c>
      <c r="T9068">
        <v>-91184.033842999997</v>
      </c>
      <c r="U9068">
        <v>-91184.033842999997</v>
      </c>
      <c r="V9068" t="s">
        <v>136</v>
      </c>
      <c r="W9068" t="s">
        <v>1812</v>
      </c>
      <c r="X9068">
        <v>243</v>
      </c>
      <c r="Y9068">
        <f>U9068/R9068</f>
        <v>-4.1414143983933727</v>
      </c>
    </row>
    <row r="9069" spans="1:25" x14ac:dyDescent="0.25">
      <c r="A9069" s="2">
        <v>44753</v>
      </c>
      <c r="B9069" t="s">
        <v>132</v>
      </c>
      <c r="C9069" t="s">
        <v>1628</v>
      </c>
      <c r="D9069" t="s">
        <v>1505</v>
      </c>
      <c r="E9069" t="s">
        <v>1505</v>
      </c>
      <c r="F9069" t="s">
        <v>53</v>
      </c>
      <c r="G9069" t="s">
        <v>53</v>
      </c>
      <c r="H9069" t="s">
        <v>30</v>
      </c>
      <c r="I9069" t="s">
        <v>53</v>
      </c>
      <c r="J9069" t="s">
        <v>53</v>
      </c>
      <c r="K9069" t="s">
        <v>53</v>
      </c>
      <c r="L9069">
        <v>136680.65</v>
      </c>
      <c r="M9069">
        <v>1</v>
      </c>
      <c r="N9069">
        <v>1</v>
      </c>
      <c r="O9069">
        <v>1</v>
      </c>
      <c r="P9069">
        <v>1</v>
      </c>
      <c r="Q9069" t="s">
        <v>30</v>
      </c>
      <c r="R9069">
        <v>22017.606805629999</v>
      </c>
      <c r="S9069">
        <v>22017.606805629999</v>
      </c>
      <c r="T9069">
        <v>136680.65</v>
      </c>
      <c r="U9069">
        <v>136680.65</v>
      </c>
      <c r="V9069" t="s">
        <v>136</v>
      </c>
      <c r="W9069" t="s">
        <v>2266</v>
      </c>
      <c r="X9069">
        <v>243</v>
      </c>
      <c r="Y9069">
        <f>U9069/R9069</f>
        <v>6.2077886668886348</v>
      </c>
    </row>
    <row r="9070" spans="1:25" x14ac:dyDescent="0.25">
      <c r="A9070" s="2">
        <v>44753</v>
      </c>
      <c r="B9070" t="s">
        <v>132</v>
      </c>
      <c r="C9070" t="s">
        <v>1628</v>
      </c>
      <c r="D9070" t="s">
        <v>1505</v>
      </c>
      <c r="E9070" t="s">
        <v>1505</v>
      </c>
      <c r="F9070" t="s">
        <v>53</v>
      </c>
      <c r="G9070" t="s">
        <v>53</v>
      </c>
      <c r="H9070" t="s">
        <v>30</v>
      </c>
      <c r="I9070" t="s">
        <v>53</v>
      </c>
      <c r="J9070" t="s">
        <v>53</v>
      </c>
      <c r="K9070" t="s">
        <v>53</v>
      </c>
      <c r="L9070">
        <v>-34857.699999999997</v>
      </c>
      <c r="M9070">
        <v>1</v>
      </c>
      <c r="N9070">
        <v>1</v>
      </c>
      <c r="O9070">
        <v>1</v>
      </c>
      <c r="P9070">
        <v>1</v>
      </c>
      <c r="Q9070" t="s">
        <v>30</v>
      </c>
      <c r="R9070">
        <v>22017.606805629999</v>
      </c>
      <c r="S9070">
        <v>22017.606805629999</v>
      </c>
      <c r="T9070">
        <v>-34857.699999999997</v>
      </c>
      <c r="U9070">
        <v>-34857.699999999997</v>
      </c>
      <c r="V9070" t="s">
        <v>136</v>
      </c>
      <c r="W9070" t="s">
        <v>2267</v>
      </c>
      <c r="X9070">
        <v>243</v>
      </c>
      <c r="Y9070">
        <f>U9070/R9070</f>
        <v>-1.5831738802369171</v>
      </c>
    </row>
    <row r="9071" spans="1:25" x14ac:dyDescent="0.25">
      <c r="A9071" s="2">
        <v>44753</v>
      </c>
      <c r="B9071" t="s">
        <v>132</v>
      </c>
      <c r="C9071" t="s">
        <v>1628</v>
      </c>
      <c r="D9071" t="s">
        <v>1505</v>
      </c>
      <c r="E9071" t="s">
        <v>1505</v>
      </c>
      <c r="F9071" t="s">
        <v>53</v>
      </c>
      <c r="G9071" t="s">
        <v>53</v>
      </c>
      <c r="H9071" t="s">
        <v>30</v>
      </c>
      <c r="I9071" t="s">
        <v>53</v>
      </c>
      <c r="J9071" t="s">
        <v>53</v>
      </c>
      <c r="K9071" t="s">
        <v>53</v>
      </c>
      <c r="L9071">
        <v>194076.6829905</v>
      </c>
      <c r="M9071">
        <v>1</v>
      </c>
      <c r="N9071">
        <v>1</v>
      </c>
      <c r="O9071">
        <v>1</v>
      </c>
      <c r="P9071">
        <v>1</v>
      </c>
      <c r="Q9071" t="s">
        <v>30</v>
      </c>
      <c r="R9071">
        <v>22017.606805629999</v>
      </c>
      <c r="S9071">
        <v>22017.606805629999</v>
      </c>
      <c r="T9071">
        <v>194076.6829905</v>
      </c>
      <c r="U9071">
        <v>194076.6829905</v>
      </c>
      <c r="V9071" t="s">
        <v>136</v>
      </c>
      <c r="W9071" t="s">
        <v>1679</v>
      </c>
      <c r="X9071">
        <v>243</v>
      </c>
      <c r="Y9071">
        <f>U9071/R9071</f>
        <v>8.8146129914934139</v>
      </c>
    </row>
    <row r="9072" spans="1:25" x14ac:dyDescent="0.25">
      <c r="A9072" s="2">
        <v>44753</v>
      </c>
      <c r="B9072" t="s">
        <v>132</v>
      </c>
      <c r="C9072" t="s">
        <v>1628</v>
      </c>
      <c r="D9072" t="s">
        <v>1505</v>
      </c>
      <c r="E9072" t="s">
        <v>1505</v>
      </c>
      <c r="F9072" t="s">
        <v>53</v>
      </c>
      <c r="G9072" t="s">
        <v>53</v>
      </c>
      <c r="H9072" t="s">
        <v>30</v>
      </c>
      <c r="I9072" t="s">
        <v>53</v>
      </c>
      <c r="J9072" t="s">
        <v>53</v>
      </c>
      <c r="K9072" t="s">
        <v>53</v>
      </c>
      <c r="L9072">
        <v>5438.68</v>
      </c>
      <c r="M9072">
        <v>1</v>
      </c>
      <c r="N9072">
        <v>1</v>
      </c>
      <c r="O9072">
        <v>1</v>
      </c>
      <c r="P9072">
        <v>1</v>
      </c>
      <c r="Q9072" t="s">
        <v>30</v>
      </c>
      <c r="R9072">
        <v>22017.606805629999</v>
      </c>
      <c r="S9072">
        <v>22017.606805629999</v>
      </c>
      <c r="T9072">
        <v>5438.68</v>
      </c>
      <c r="U9072">
        <v>5438.68</v>
      </c>
      <c r="V9072" t="s">
        <v>136</v>
      </c>
      <c r="W9072" t="s">
        <v>2268</v>
      </c>
      <c r="X9072">
        <v>243</v>
      </c>
      <c r="Y9072">
        <f>U9072/R9072</f>
        <v>0.2470150388283483</v>
      </c>
    </row>
    <row r="9073" spans="1:25" x14ac:dyDescent="0.25">
      <c r="A9073" s="2">
        <v>44753</v>
      </c>
      <c r="B9073" t="s">
        <v>132</v>
      </c>
      <c r="C9073" t="s">
        <v>1628</v>
      </c>
      <c r="D9073" t="s">
        <v>1505</v>
      </c>
      <c r="E9073" t="s">
        <v>1505</v>
      </c>
      <c r="F9073" t="s">
        <v>53</v>
      </c>
      <c r="G9073" t="s">
        <v>53</v>
      </c>
      <c r="H9073" t="s">
        <v>30</v>
      </c>
      <c r="I9073" t="s">
        <v>53</v>
      </c>
      <c r="J9073" t="s">
        <v>53</v>
      </c>
      <c r="K9073" t="s">
        <v>53</v>
      </c>
      <c r="L9073">
        <v>-540724.33900799998</v>
      </c>
      <c r="M9073">
        <v>1</v>
      </c>
      <c r="N9073">
        <v>1</v>
      </c>
      <c r="O9073">
        <v>1</v>
      </c>
      <c r="P9073">
        <v>1</v>
      </c>
      <c r="Q9073" t="s">
        <v>30</v>
      </c>
      <c r="R9073">
        <v>22017.606805629999</v>
      </c>
      <c r="S9073">
        <v>22017.606805629999</v>
      </c>
      <c r="T9073">
        <v>-540724.33900799998</v>
      </c>
      <c r="U9073">
        <v>-540724.33900799998</v>
      </c>
      <c r="V9073" t="s">
        <v>136</v>
      </c>
      <c r="W9073" t="s">
        <v>1680</v>
      </c>
      <c r="X9073">
        <v>243</v>
      </c>
      <c r="Y9073">
        <f>U9073/R9073</f>
        <v>-24.558724469079646</v>
      </c>
    </row>
    <row r="9074" spans="1:25" x14ac:dyDescent="0.25">
      <c r="A9074" s="2">
        <v>44753</v>
      </c>
      <c r="B9074" t="s">
        <v>132</v>
      </c>
      <c r="C9074" t="s">
        <v>1628</v>
      </c>
      <c r="D9074" t="s">
        <v>1505</v>
      </c>
      <c r="E9074" t="s">
        <v>1505</v>
      </c>
      <c r="F9074" t="s">
        <v>53</v>
      </c>
      <c r="G9074" t="s">
        <v>53</v>
      </c>
      <c r="H9074" t="s">
        <v>30</v>
      </c>
      <c r="I9074" t="s">
        <v>53</v>
      </c>
      <c r="J9074" t="s">
        <v>53</v>
      </c>
      <c r="K9074" t="s">
        <v>53</v>
      </c>
      <c r="L9074">
        <v>-48308.17</v>
      </c>
      <c r="M9074">
        <v>1</v>
      </c>
      <c r="N9074">
        <v>1</v>
      </c>
      <c r="O9074">
        <v>1</v>
      </c>
      <c r="P9074">
        <v>1</v>
      </c>
      <c r="Q9074" t="s">
        <v>30</v>
      </c>
      <c r="R9074">
        <v>22017.606805629999</v>
      </c>
      <c r="S9074">
        <v>22017.606805629999</v>
      </c>
      <c r="T9074">
        <v>-48308.17</v>
      </c>
      <c r="U9074">
        <v>-48308.17</v>
      </c>
      <c r="V9074" t="s">
        <v>136</v>
      </c>
      <c r="W9074" t="s">
        <v>2269</v>
      </c>
      <c r="X9074">
        <v>243</v>
      </c>
      <c r="Y9074">
        <f>U9074/R9074</f>
        <v>-2.1940699743828374</v>
      </c>
    </row>
    <row r="9075" spans="1:25" x14ac:dyDescent="0.25">
      <c r="A9075" s="2">
        <v>44753</v>
      </c>
      <c r="B9075" t="s">
        <v>132</v>
      </c>
      <c r="C9075" t="s">
        <v>1628</v>
      </c>
      <c r="D9075" t="s">
        <v>1505</v>
      </c>
      <c r="E9075" t="s">
        <v>1505</v>
      </c>
      <c r="F9075" t="s">
        <v>53</v>
      </c>
      <c r="G9075" t="s">
        <v>53</v>
      </c>
      <c r="H9075" t="s">
        <v>30</v>
      </c>
      <c r="I9075" t="s">
        <v>53</v>
      </c>
      <c r="J9075" t="s">
        <v>53</v>
      </c>
      <c r="K9075" t="s">
        <v>53</v>
      </c>
      <c r="L9075">
        <v>91812.02</v>
      </c>
      <c r="M9075">
        <v>1</v>
      </c>
      <c r="N9075">
        <v>1</v>
      </c>
      <c r="O9075">
        <v>1</v>
      </c>
      <c r="P9075">
        <v>1</v>
      </c>
      <c r="Q9075" t="s">
        <v>30</v>
      </c>
      <c r="R9075">
        <v>22017.606805629999</v>
      </c>
      <c r="S9075">
        <v>22017.606805629999</v>
      </c>
      <c r="T9075">
        <v>91812.02</v>
      </c>
      <c r="U9075">
        <v>91812.02</v>
      </c>
      <c r="V9075" t="s">
        <v>136</v>
      </c>
      <c r="W9075" t="s">
        <v>2270</v>
      </c>
      <c r="X9075">
        <v>243</v>
      </c>
      <c r="Y9075">
        <f>U9075/R9075</f>
        <v>4.1699363972892485</v>
      </c>
    </row>
    <row r="9076" spans="1:25" x14ac:dyDescent="0.25">
      <c r="A9076" s="2">
        <v>44753</v>
      </c>
      <c r="B9076" t="s">
        <v>132</v>
      </c>
      <c r="C9076" t="s">
        <v>1628</v>
      </c>
      <c r="D9076" t="s">
        <v>1505</v>
      </c>
      <c r="E9076" t="s">
        <v>1505</v>
      </c>
      <c r="F9076" t="s">
        <v>53</v>
      </c>
      <c r="G9076" t="s">
        <v>53</v>
      </c>
      <c r="H9076" t="s">
        <v>30</v>
      </c>
      <c r="I9076" t="s">
        <v>53</v>
      </c>
      <c r="J9076" t="s">
        <v>53</v>
      </c>
      <c r="K9076" t="s">
        <v>53</v>
      </c>
      <c r="L9076">
        <v>-27492.69</v>
      </c>
      <c r="M9076">
        <v>1</v>
      </c>
      <c r="N9076">
        <v>1</v>
      </c>
      <c r="O9076">
        <v>1</v>
      </c>
      <c r="P9076">
        <v>1</v>
      </c>
      <c r="Q9076" t="s">
        <v>30</v>
      </c>
      <c r="R9076">
        <v>22017.606805629999</v>
      </c>
      <c r="S9076">
        <v>22017.606805629999</v>
      </c>
      <c r="T9076">
        <v>-27492.69</v>
      </c>
      <c r="U9076">
        <v>-27492.69</v>
      </c>
      <c r="V9076" t="s">
        <v>136</v>
      </c>
      <c r="W9076" t="s">
        <v>2271</v>
      </c>
      <c r="X9076">
        <v>243</v>
      </c>
      <c r="Y9076">
        <f>U9076/R9076</f>
        <v>-1.248668406276108</v>
      </c>
    </row>
    <row r="9077" spans="1:25" x14ac:dyDescent="0.25">
      <c r="A9077" s="2">
        <v>44753</v>
      </c>
      <c r="B9077" t="s">
        <v>132</v>
      </c>
      <c r="C9077" t="s">
        <v>1628</v>
      </c>
      <c r="D9077" t="s">
        <v>1505</v>
      </c>
      <c r="E9077" t="s">
        <v>1505</v>
      </c>
      <c r="F9077" t="s">
        <v>53</v>
      </c>
      <c r="G9077" t="s">
        <v>53</v>
      </c>
      <c r="H9077" t="s">
        <v>30</v>
      </c>
      <c r="I9077" t="s">
        <v>53</v>
      </c>
      <c r="J9077" t="s">
        <v>53</v>
      </c>
      <c r="K9077" t="s">
        <v>53</v>
      </c>
      <c r="L9077">
        <v>-54545.96</v>
      </c>
      <c r="M9077">
        <v>1</v>
      </c>
      <c r="N9077">
        <v>1</v>
      </c>
      <c r="O9077">
        <v>1</v>
      </c>
      <c r="P9077">
        <v>1</v>
      </c>
      <c r="Q9077" t="s">
        <v>30</v>
      </c>
      <c r="R9077">
        <v>22017.606805629999</v>
      </c>
      <c r="S9077">
        <v>22017.606805629999</v>
      </c>
      <c r="T9077">
        <v>-54545.96</v>
      </c>
      <c r="U9077">
        <v>-54545.96</v>
      </c>
      <c r="V9077" t="s">
        <v>136</v>
      </c>
      <c r="W9077" t="s">
        <v>2272</v>
      </c>
      <c r="X9077">
        <v>243</v>
      </c>
      <c r="Y9077">
        <f>U9077/R9077</f>
        <v>-2.4773791484936662</v>
      </c>
    </row>
    <row r="9078" spans="1:25" x14ac:dyDescent="0.25">
      <c r="A9078" s="2">
        <v>44753</v>
      </c>
      <c r="B9078" t="s">
        <v>132</v>
      </c>
      <c r="C9078" t="s">
        <v>1628</v>
      </c>
      <c r="D9078" t="s">
        <v>1505</v>
      </c>
      <c r="E9078" t="s">
        <v>1505</v>
      </c>
      <c r="F9078" t="s">
        <v>53</v>
      </c>
      <c r="G9078" t="s">
        <v>53</v>
      </c>
      <c r="H9078" t="s">
        <v>30</v>
      </c>
      <c r="I9078" t="s">
        <v>53</v>
      </c>
      <c r="J9078" t="s">
        <v>53</v>
      </c>
      <c r="K9078" t="s">
        <v>53</v>
      </c>
      <c r="L9078">
        <v>-7298.6979030000002</v>
      </c>
      <c r="M9078">
        <v>1</v>
      </c>
      <c r="N9078">
        <v>1</v>
      </c>
      <c r="O9078">
        <v>1</v>
      </c>
      <c r="P9078">
        <v>1</v>
      </c>
      <c r="Q9078" t="s">
        <v>30</v>
      </c>
      <c r="R9078">
        <v>22017.606805629999</v>
      </c>
      <c r="S9078">
        <v>22017.606805629999</v>
      </c>
      <c r="T9078">
        <v>-7298.6979030000002</v>
      </c>
      <c r="U9078">
        <v>-7298.6979030000002</v>
      </c>
      <c r="V9078" t="s">
        <v>136</v>
      </c>
      <c r="W9078" t="s">
        <v>1814</v>
      </c>
      <c r="X9078">
        <v>243</v>
      </c>
      <c r="Y9078">
        <f>U9078/R9078</f>
        <v>-0.33149369808591961</v>
      </c>
    </row>
    <row r="9079" spans="1:25" x14ac:dyDescent="0.25">
      <c r="A9079" s="2">
        <v>44753</v>
      </c>
      <c r="B9079" t="s">
        <v>132</v>
      </c>
      <c r="C9079" t="s">
        <v>1628</v>
      </c>
      <c r="D9079" t="s">
        <v>1505</v>
      </c>
      <c r="E9079" t="s">
        <v>1505</v>
      </c>
      <c r="F9079" t="s">
        <v>53</v>
      </c>
      <c r="G9079" t="s">
        <v>53</v>
      </c>
      <c r="H9079" t="s">
        <v>30</v>
      </c>
      <c r="I9079" t="s">
        <v>53</v>
      </c>
      <c r="J9079" t="s">
        <v>53</v>
      </c>
      <c r="K9079" t="s">
        <v>53</v>
      </c>
      <c r="L9079">
        <v>197671.024986</v>
      </c>
      <c r="M9079">
        <v>1</v>
      </c>
      <c r="N9079">
        <v>1</v>
      </c>
      <c r="O9079">
        <v>1</v>
      </c>
      <c r="P9079">
        <v>1</v>
      </c>
      <c r="Q9079" t="s">
        <v>30</v>
      </c>
      <c r="R9079">
        <v>22017.606805629999</v>
      </c>
      <c r="S9079">
        <v>22017.606805629999</v>
      </c>
      <c r="T9079">
        <v>197671.024986</v>
      </c>
      <c r="U9079">
        <v>197671.024986</v>
      </c>
      <c r="V9079" t="s">
        <v>136</v>
      </c>
      <c r="W9079" t="s">
        <v>1815</v>
      </c>
      <c r="X9079">
        <v>243</v>
      </c>
      <c r="Y9079">
        <f>U9079/R9079</f>
        <v>8.9778615237808062</v>
      </c>
    </row>
    <row r="9080" spans="1:25" x14ac:dyDescent="0.25">
      <c r="A9080" s="2">
        <v>44753</v>
      </c>
      <c r="B9080" t="s">
        <v>132</v>
      </c>
      <c r="C9080" t="s">
        <v>1628</v>
      </c>
      <c r="D9080" t="s">
        <v>1505</v>
      </c>
      <c r="E9080" t="s">
        <v>1505</v>
      </c>
      <c r="F9080" t="s">
        <v>53</v>
      </c>
      <c r="G9080" t="s">
        <v>53</v>
      </c>
      <c r="H9080" t="s">
        <v>30</v>
      </c>
      <c r="I9080" t="s">
        <v>53</v>
      </c>
      <c r="J9080" t="s">
        <v>53</v>
      </c>
      <c r="K9080" t="s">
        <v>53</v>
      </c>
      <c r="L9080">
        <v>22121.156305</v>
      </c>
      <c r="M9080">
        <v>1</v>
      </c>
      <c r="N9080">
        <v>1</v>
      </c>
      <c r="O9080">
        <v>1</v>
      </c>
      <c r="P9080">
        <v>1</v>
      </c>
      <c r="Q9080" t="s">
        <v>30</v>
      </c>
      <c r="R9080">
        <v>22017.606805629999</v>
      </c>
      <c r="S9080">
        <v>22017.606805629999</v>
      </c>
      <c r="T9080">
        <v>22121.156305</v>
      </c>
      <c r="U9080">
        <v>22121.156305</v>
      </c>
      <c r="V9080" t="s">
        <v>136</v>
      </c>
      <c r="W9080" t="s">
        <v>1816</v>
      </c>
      <c r="X9080">
        <v>243</v>
      </c>
      <c r="Y9080">
        <f>U9080/R9080</f>
        <v>1.0047030315458048</v>
      </c>
    </row>
    <row r="9081" spans="1:25" x14ac:dyDescent="0.25">
      <c r="A9081" s="2">
        <v>44753</v>
      </c>
      <c r="B9081" t="s">
        <v>132</v>
      </c>
      <c r="C9081" t="s">
        <v>1628</v>
      </c>
      <c r="D9081" t="s">
        <v>1505</v>
      </c>
      <c r="E9081" t="s">
        <v>1505</v>
      </c>
      <c r="F9081" t="s">
        <v>53</v>
      </c>
      <c r="G9081" t="s">
        <v>53</v>
      </c>
      <c r="H9081" t="s">
        <v>30</v>
      </c>
      <c r="I9081" t="s">
        <v>53</v>
      </c>
      <c r="J9081" t="s">
        <v>53</v>
      </c>
      <c r="K9081" t="s">
        <v>53</v>
      </c>
      <c r="L9081">
        <v>39604.769999999997</v>
      </c>
      <c r="M9081">
        <v>1</v>
      </c>
      <c r="N9081">
        <v>1</v>
      </c>
      <c r="O9081">
        <v>1</v>
      </c>
      <c r="P9081">
        <v>1</v>
      </c>
      <c r="Q9081" t="s">
        <v>30</v>
      </c>
      <c r="R9081">
        <v>22017.606805629999</v>
      </c>
      <c r="S9081">
        <v>22017.606805629999</v>
      </c>
      <c r="T9081">
        <v>39604.769999999997</v>
      </c>
      <c r="U9081">
        <v>39604.769999999997</v>
      </c>
      <c r="V9081" t="s">
        <v>136</v>
      </c>
      <c r="W9081" t="s">
        <v>2273</v>
      </c>
      <c r="X9081">
        <v>243</v>
      </c>
      <c r="Y9081">
        <f>U9081/R9081</f>
        <v>1.7987772399438473</v>
      </c>
    </row>
    <row r="9082" spans="1:25" x14ac:dyDescent="0.25">
      <c r="A9082" s="2">
        <v>44753</v>
      </c>
      <c r="B9082" t="s">
        <v>132</v>
      </c>
      <c r="C9082" t="s">
        <v>1628</v>
      </c>
      <c r="D9082" t="s">
        <v>1505</v>
      </c>
      <c r="E9082" t="s">
        <v>1505</v>
      </c>
      <c r="F9082" t="s">
        <v>53</v>
      </c>
      <c r="G9082" t="s">
        <v>53</v>
      </c>
      <c r="H9082" t="s">
        <v>30</v>
      </c>
      <c r="I9082" t="s">
        <v>53</v>
      </c>
      <c r="J9082" t="s">
        <v>53</v>
      </c>
      <c r="K9082" t="s">
        <v>53</v>
      </c>
      <c r="L9082">
        <v>337254.65</v>
      </c>
      <c r="M9082">
        <v>1</v>
      </c>
      <c r="N9082">
        <v>1</v>
      </c>
      <c r="O9082">
        <v>1</v>
      </c>
      <c r="P9082">
        <v>1</v>
      </c>
      <c r="Q9082" t="s">
        <v>30</v>
      </c>
      <c r="R9082">
        <v>22017.606805629999</v>
      </c>
      <c r="S9082">
        <v>22017.606805629999</v>
      </c>
      <c r="T9082">
        <v>337254.65</v>
      </c>
      <c r="U9082">
        <v>337254.65</v>
      </c>
      <c r="V9082" t="s">
        <v>136</v>
      </c>
      <c r="W9082" t="s">
        <v>2275</v>
      </c>
      <c r="X9082">
        <v>243</v>
      </c>
      <c r="Y9082">
        <f>U9082/R9082</f>
        <v>15.317498081297488</v>
      </c>
    </row>
    <row r="9083" spans="1:25" x14ac:dyDescent="0.25">
      <c r="A9083" s="2">
        <v>44753</v>
      </c>
      <c r="B9083" t="s">
        <v>132</v>
      </c>
      <c r="C9083" t="s">
        <v>1628</v>
      </c>
      <c r="D9083" t="s">
        <v>1505</v>
      </c>
      <c r="E9083" t="s">
        <v>1505</v>
      </c>
      <c r="F9083" t="s">
        <v>53</v>
      </c>
      <c r="G9083" t="s">
        <v>53</v>
      </c>
      <c r="H9083" t="s">
        <v>30</v>
      </c>
      <c r="I9083" t="s">
        <v>53</v>
      </c>
      <c r="J9083" t="s">
        <v>53</v>
      </c>
      <c r="K9083" t="s">
        <v>53</v>
      </c>
      <c r="L9083">
        <v>29478.12</v>
      </c>
      <c r="M9083">
        <v>1</v>
      </c>
      <c r="N9083">
        <v>1</v>
      </c>
      <c r="O9083">
        <v>1</v>
      </c>
      <c r="P9083">
        <v>1</v>
      </c>
      <c r="Q9083" t="s">
        <v>30</v>
      </c>
      <c r="R9083">
        <v>22017.606805629999</v>
      </c>
      <c r="S9083">
        <v>22017.606805629999</v>
      </c>
      <c r="T9083">
        <v>29478.12</v>
      </c>
      <c r="U9083">
        <v>29478.12</v>
      </c>
      <c r="V9083" t="s">
        <v>136</v>
      </c>
      <c r="W9083" t="s">
        <v>2276</v>
      </c>
      <c r="X9083">
        <v>243</v>
      </c>
      <c r="Y9083">
        <f>U9083/R9083</f>
        <v>1.338843056842232</v>
      </c>
    </row>
    <row r="9084" spans="1:25" x14ac:dyDescent="0.25">
      <c r="A9084" s="2">
        <v>44753</v>
      </c>
      <c r="B9084" t="s">
        <v>132</v>
      </c>
      <c r="C9084" t="s">
        <v>1628</v>
      </c>
      <c r="D9084" t="s">
        <v>1505</v>
      </c>
      <c r="E9084" t="s">
        <v>1505</v>
      </c>
      <c r="F9084" t="s">
        <v>53</v>
      </c>
      <c r="G9084" t="s">
        <v>53</v>
      </c>
      <c r="H9084" t="s">
        <v>30</v>
      </c>
      <c r="I9084" t="s">
        <v>53</v>
      </c>
      <c r="J9084" t="s">
        <v>53</v>
      </c>
      <c r="K9084" t="s">
        <v>53</v>
      </c>
      <c r="L9084">
        <v>-67117.52</v>
      </c>
      <c r="M9084">
        <v>1</v>
      </c>
      <c r="N9084">
        <v>1</v>
      </c>
      <c r="O9084">
        <v>1</v>
      </c>
      <c r="P9084">
        <v>1</v>
      </c>
      <c r="Q9084" t="s">
        <v>30</v>
      </c>
      <c r="R9084">
        <v>22017.606805629999</v>
      </c>
      <c r="S9084">
        <v>22017.606805629999</v>
      </c>
      <c r="T9084">
        <v>-67117.52</v>
      </c>
      <c r="U9084">
        <v>-67117.52</v>
      </c>
      <c r="V9084" t="s">
        <v>136</v>
      </c>
      <c r="W9084" t="s">
        <v>2277</v>
      </c>
      <c r="X9084">
        <v>243</v>
      </c>
      <c r="Y9084">
        <f>U9084/R9084</f>
        <v>-3.0483567352487082</v>
      </c>
    </row>
    <row r="9085" spans="1:25" x14ac:dyDescent="0.25">
      <c r="A9085" s="2">
        <v>44753</v>
      </c>
      <c r="B9085" t="s">
        <v>132</v>
      </c>
      <c r="C9085" t="s">
        <v>1628</v>
      </c>
      <c r="D9085" t="s">
        <v>1505</v>
      </c>
      <c r="E9085" t="s">
        <v>1505</v>
      </c>
      <c r="F9085" t="s">
        <v>53</v>
      </c>
      <c r="G9085" t="s">
        <v>53</v>
      </c>
      <c r="H9085" t="s">
        <v>30</v>
      </c>
      <c r="I9085" t="s">
        <v>53</v>
      </c>
      <c r="J9085" t="s">
        <v>53</v>
      </c>
      <c r="K9085" t="s">
        <v>53</v>
      </c>
      <c r="L9085">
        <v>-61722.44</v>
      </c>
      <c r="M9085">
        <v>1</v>
      </c>
      <c r="N9085">
        <v>1</v>
      </c>
      <c r="O9085">
        <v>1</v>
      </c>
      <c r="P9085">
        <v>1</v>
      </c>
      <c r="Q9085" t="s">
        <v>30</v>
      </c>
      <c r="R9085">
        <v>22017.606805629999</v>
      </c>
      <c r="S9085">
        <v>22017.606805629999</v>
      </c>
      <c r="T9085">
        <v>-61722.44</v>
      </c>
      <c r="U9085">
        <v>-61722.44</v>
      </c>
      <c r="V9085" t="s">
        <v>136</v>
      </c>
      <c r="W9085" t="s">
        <v>2278</v>
      </c>
      <c r="X9085">
        <v>243</v>
      </c>
      <c r="Y9085">
        <f>U9085/R9085</f>
        <v>-2.8033219298028933</v>
      </c>
    </row>
    <row r="9086" spans="1:25" x14ac:dyDescent="0.25">
      <c r="A9086" s="2">
        <v>44753</v>
      </c>
      <c r="B9086" t="s">
        <v>132</v>
      </c>
      <c r="C9086" t="s">
        <v>1628</v>
      </c>
      <c r="D9086" t="s">
        <v>1505</v>
      </c>
      <c r="E9086" t="s">
        <v>1505</v>
      </c>
      <c r="F9086" t="s">
        <v>53</v>
      </c>
      <c r="G9086" t="s">
        <v>53</v>
      </c>
      <c r="H9086" t="s">
        <v>30</v>
      </c>
      <c r="I9086" t="s">
        <v>53</v>
      </c>
      <c r="J9086" t="s">
        <v>53</v>
      </c>
      <c r="K9086" t="s">
        <v>53</v>
      </c>
      <c r="L9086">
        <v>175112.86</v>
      </c>
      <c r="M9086">
        <v>1</v>
      </c>
      <c r="N9086">
        <v>1</v>
      </c>
      <c r="O9086">
        <v>1</v>
      </c>
      <c r="P9086">
        <v>1</v>
      </c>
      <c r="Q9086" t="s">
        <v>30</v>
      </c>
      <c r="R9086">
        <v>22017.606805629999</v>
      </c>
      <c r="S9086">
        <v>22017.606805629999</v>
      </c>
      <c r="T9086">
        <v>175112.86</v>
      </c>
      <c r="U9086">
        <v>175112.86</v>
      </c>
      <c r="V9086" t="s">
        <v>136</v>
      </c>
      <c r="W9086" t="s">
        <v>2279</v>
      </c>
      <c r="X9086">
        <v>243</v>
      </c>
      <c r="Y9086">
        <f>U9086/R9086</f>
        <v>7.9533103459374548</v>
      </c>
    </row>
    <row r="9087" spans="1:25" x14ac:dyDescent="0.25">
      <c r="A9087" s="2">
        <v>44753</v>
      </c>
      <c r="B9087" t="s">
        <v>132</v>
      </c>
      <c r="C9087" t="s">
        <v>1628</v>
      </c>
      <c r="D9087" t="s">
        <v>1505</v>
      </c>
      <c r="E9087" t="s">
        <v>1505</v>
      </c>
      <c r="F9087" t="s">
        <v>53</v>
      </c>
      <c r="G9087" t="s">
        <v>53</v>
      </c>
      <c r="H9087" t="s">
        <v>30</v>
      </c>
      <c r="I9087" t="s">
        <v>53</v>
      </c>
      <c r="J9087" t="s">
        <v>53</v>
      </c>
      <c r="K9087" t="s">
        <v>53</v>
      </c>
      <c r="L9087">
        <v>-117534.47339899999</v>
      </c>
      <c r="M9087">
        <v>1</v>
      </c>
      <c r="N9087">
        <v>1</v>
      </c>
      <c r="O9087">
        <v>1</v>
      </c>
      <c r="P9087">
        <v>1</v>
      </c>
      <c r="Q9087" t="s">
        <v>30</v>
      </c>
      <c r="R9087">
        <v>22017.606805629999</v>
      </c>
      <c r="S9087">
        <v>22017.606805629999</v>
      </c>
      <c r="T9087">
        <v>-117534.47339899999</v>
      </c>
      <c r="U9087">
        <v>-117534.47339899999</v>
      </c>
      <c r="V9087" t="s">
        <v>136</v>
      </c>
      <c r="W9087" t="s">
        <v>1817</v>
      </c>
      <c r="X9087">
        <v>243</v>
      </c>
      <c r="Y9087">
        <f>U9087/R9087</f>
        <v>-5.3382038491552093</v>
      </c>
    </row>
    <row r="9088" spans="1:25" x14ac:dyDescent="0.25">
      <c r="A9088" s="2">
        <v>44753</v>
      </c>
      <c r="B9088" t="s">
        <v>132</v>
      </c>
      <c r="C9088" t="s">
        <v>1628</v>
      </c>
      <c r="D9088" t="s">
        <v>1505</v>
      </c>
      <c r="E9088" t="s">
        <v>1505</v>
      </c>
      <c r="F9088" t="s">
        <v>53</v>
      </c>
      <c r="G9088" t="s">
        <v>53</v>
      </c>
      <c r="H9088" t="s">
        <v>30</v>
      </c>
      <c r="I9088" t="s">
        <v>53</v>
      </c>
      <c r="J9088" t="s">
        <v>53</v>
      </c>
      <c r="K9088" t="s">
        <v>53</v>
      </c>
      <c r="L9088">
        <v>349398.05</v>
      </c>
      <c r="M9088">
        <v>1</v>
      </c>
      <c r="N9088">
        <v>1</v>
      </c>
      <c r="O9088">
        <v>1</v>
      </c>
      <c r="P9088">
        <v>1</v>
      </c>
      <c r="Q9088" t="s">
        <v>30</v>
      </c>
      <c r="R9088">
        <v>22017.606805629999</v>
      </c>
      <c r="S9088">
        <v>22017.606805629999</v>
      </c>
      <c r="T9088">
        <v>349398.05</v>
      </c>
      <c r="U9088">
        <v>349398.05</v>
      </c>
      <c r="V9088" t="s">
        <v>136</v>
      </c>
      <c r="W9088" t="s">
        <v>153</v>
      </c>
      <c r="X9088">
        <v>243</v>
      </c>
      <c r="Y9088">
        <f>U9088/R9088</f>
        <v>15.869029412890477</v>
      </c>
    </row>
    <row r="9089" spans="1:25" x14ac:dyDescent="0.25">
      <c r="A9089" s="2">
        <v>44753</v>
      </c>
      <c r="B9089" t="s">
        <v>132</v>
      </c>
      <c r="C9089" t="s">
        <v>1628</v>
      </c>
      <c r="D9089" t="s">
        <v>1505</v>
      </c>
      <c r="E9089" t="s">
        <v>1505</v>
      </c>
      <c r="F9089" t="s">
        <v>53</v>
      </c>
      <c r="G9089" t="s">
        <v>53</v>
      </c>
      <c r="H9089" t="s">
        <v>30</v>
      </c>
      <c r="I9089" t="s">
        <v>53</v>
      </c>
      <c r="J9089" t="s">
        <v>53</v>
      </c>
      <c r="K9089" t="s">
        <v>53</v>
      </c>
      <c r="L9089">
        <v>1195694.56</v>
      </c>
      <c r="M9089">
        <v>1</v>
      </c>
      <c r="N9089">
        <v>1</v>
      </c>
      <c r="O9089">
        <v>1</v>
      </c>
      <c r="P9089">
        <v>1</v>
      </c>
      <c r="Q9089" t="s">
        <v>30</v>
      </c>
      <c r="R9089">
        <v>22017.606805629999</v>
      </c>
      <c r="S9089">
        <v>22017.606805629999</v>
      </c>
      <c r="T9089">
        <v>1195694.56</v>
      </c>
      <c r="U9089">
        <v>1195694.56</v>
      </c>
      <c r="V9089" t="s">
        <v>136</v>
      </c>
      <c r="W9089" t="s">
        <v>1818</v>
      </c>
      <c r="X9089">
        <v>243</v>
      </c>
      <c r="Y9089">
        <f>U9089/R9089</f>
        <v>54.306290895078376</v>
      </c>
    </row>
    <row r="9090" spans="1:25" x14ac:dyDescent="0.25">
      <c r="A9090" s="2">
        <v>44753</v>
      </c>
      <c r="B9090" t="s">
        <v>132</v>
      </c>
      <c r="C9090" t="s">
        <v>1628</v>
      </c>
      <c r="D9090" t="s">
        <v>1505</v>
      </c>
      <c r="E9090" t="s">
        <v>1505</v>
      </c>
      <c r="F9090" t="s">
        <v>53</v>
      </c>
      <c r="G9090" t="s">
        <v>53</v>
      </c>
      <c r="H9090" t="s">
        <v>30</v>
      </c>
      <c r="I9090" t="s">
        <v>53</v>
      </c>
      <c r="J9090" t="s">
        <v>53</v>
      </c>
      <c r="K9090" t="s">
        <v>53</v>
      </c>
      <c r="L9090">
        <v>-1055518.05</v>
      </c>
      <c r="M9090">
        <v>1</v>
      </c>
      <c r="N9090">
        <v>1</v>
      </c>
      <c r="O9090">
        <v>1</v>
      </c>
      <c r="P9090">
        <v>1</v>
      </c>
      <c r="Q9090" t="s">
        <v>30</v>
      </c>
      <c r="R9090">
        <v>22017.606805629999</v>
      </c>
      <c r="S9090">
        <v>22017.606805629999</v>
      </c>
      <c r="T9090">
        <v>-1055518.05</v>
      </c>
      <c r="U9090">
        <v>-1055518.05</v>
      </c>
      <c r="V9090" t="s">
        <v>136</v>
      </c>
      <c r="W9090" t="s">
        <v>1819</v>
      </c>
      <c r="X9090">
        <v>243</v>
      </c>
      <c r="Y9090">
        <f>U9090/R9090</f>
        <v>-47.939726570559856</v>
      </c>
    </row>
    <row r="9091" spans="1:25" x14ac:dyDescent="0.25">
      <c r="A9091" s="2">
        <v>44753</v>
      </c>
      <c r="B9091" t="s">
        <v>132</v>
      </c>
      <c r="C9091" t="s">
        <v>1628</v>
      </c>
      <c r="D9091" t="s">
        <v>1505</v>
      </c>
      <c r="E9091" t="s">
        <v>1505</v>
      </c>
      <c r="F9091" t="s">
        <v>53</v>
      </c>
      <c r="G9091" t="s">
        <v>53</v>
      </c>
      <c r="H9091" t="s">
        <v>30</v>
      </c>
      <c r="I9091" t="s">
        <v>53</v>
      </c>
      <c r="J9091" t="s">
        <v>53</v>
      </c>
      <c r="K9091" t="s">
        <v>53</v>
      </c>
      <c r="L9091">
        <v>239684.18</v>
      </c>
      <c r="M9091">
        <v>1</v>
      </c>
      <c r="N9091">
        <v>1</v>
      </c>
      <c r="O9091">
        <v>1</v>
      </c>
      <c r="P9091">
        <v>1</v>
      </c>
      <c r="Q9091" t="s">
        <v>30</v>
      </c>
      <c r="R9091">
        <v>22017.606805629999</v>
      </c>
      <c r="S9091">
        <v>22017.606805629999</v>
      </c>
      <c r="T9091">
        <v>239684.18</v>
      </c>
      <c r="U9091">
        <v>239684.18</v>
      </c>
      <c r="V9091" t="s">
        <v>136</v>
      </c>
      <c r="W9091" t="s">
        <v>1820</v>
      </c>
      <c r="X9091">
        <v>243</v>
      </c>
      <c r="Y9091">
        <f>U9091/R9091</f>
        <v>10.886023268374094</v>
      </c>
    </row>
    <row r="9092" spans="1:25" x14ac:dyDescent="0.25">
      <c r="A9092" s="2">
        <v>44753</v>
      </c>
      <c r="B9092" t="s">
        <v>132</v>
      </c>
      <c r="C9092" t="s">
        <v>1628</v>
      </c>
      <c r="D9092" t="s">
        <v>1505</v>
      </c>
      <c r="E9092" t="s">
        <v>1505</v>
      </c>
      <c r="F9092" t="s">
        <v>53</v>
      </c>
      <c r="G9092" t="s">
        <v>53</v>
      </c>
      <c r="H9092" t="s">
        <v>30</v>
      </c>
      <c r="I9092" t="s">
        <v>53</v>
      </c>
      <c r="J9092" t="s">
        <v>53</v>
      </c>
      <c r="K9092" t="s">
        <v>53</v>
      </c>
      <c r="L9092">
        <v>5648296.7000000002</v>
      </c>
      <c r="M9092">
        <v>1</v>
      </c>
      <c r="N9092">
        <v>1</v>
      </c>
      <c r="O9092">
        <v>1</v>
      </c>
      <c r="P9092">
        <v>1</v>
      </c>
      <c r="Q9092" t="s">
        <v>30</v>
      </c>
      <c r="R9092">
        <v>22017.606805629999</v>
      </c>
      <c r="S9092">
        <v>22017.606805629999</v>
      </c>
      <c r="T9092">
        <v>5648296.7000000002</v>
      </c>
      <c r="U9092">
        <v>5648296.7000000002</v>
      </c>
      <c r="V9092" t="s">
        <v>136</v>
      </c>
      <c r="W9092" t="s">
        <v>137</v>
      </c>
      <c r="X9092">
        <v>243</v>
      </c>
      <c r="Y9092">
        <f>U9092/R9092</f>
        <v>256.53545137138639</v>
      </c>
    </row>
    <row r="9093" spans="1:25" x14ac:dyDescent="0.25">
      <c r="A9093" s="2">
        <v>44753</v>
      </c>
      <c r="B9093" t="s">
        <v>132</v>
      </c>
      <c r="C9093" t="s">
        <v>1628</v>
      </c>
      <c r="D9093" t="s">
        <v>1505</v>
      </c>
      <c r="E9093" t="s">
        <v>1505</v>
      </c>
      <c r="F9093" t="s">
        <v>53</v>
      </c>
      <c r="G9093" t="s">
        <v>53</v>
      </c>
      <c r="H9093" t="s">
        <v>30</v>
      </c>
      <c r="I9093" t="s">
        <v>53</v>
      </c>
      <c r="J9093" t="s">
        <v>53</v>
      </c>
      <c r="K9093" t="s">
        <v>53</v>
      </c>
      <c r="L9093">
        <v>3036932.54</v>
      </c>
      <c r="M9093">
        <v>1</v>
      </c>
      <c r="N9093">
        <v>1</v>
      </c>
      <c r="O9093">
        <v>1</v>
      </c>
      <c r="P9093">
        <v>1</v>
      </c>
      <c r="Q9093" t="s">
        <v>30</v>
      </c>
      <c r="R9093">
        <v>22017.606805629999</v>
      </c>
      <c r="S9093">
        <v>22017.606805629999</v>
      </c>
      <c r="T9093">
        <v>3036932.54</v>
      </c>
      <c r="U9093">
        <v>3036932.54</v>
      </c>
      <c r="V9093" t="s">
        <v>136</v>
      </c>
      <c r="W9093" t="s">
        <v>138</v>
      </c>
      <c r="X9093">
        <v>243</v>
      </c>
      <c r="Y9093">
        <f>U9093/R9093</f>
        <v>137.93199991306244</v>
      </c>
    </row>
    <row r="9094" spans="1:25" x14ac:dyDescent="0.25">
      <c r="A9094" s="2">
        <v>44753</v>
      </c>
      <c r="B9094" t="s">
        <v>132</v>
      </c>
      <c r="C9094" t="s">
        <v>1628</v>
      </c>
      <c r="D9094" t="s">
        <v>1505</v>
      </c>
      <c r="E9094" t="s">
        <v>1505</v>
      </c>
      <c r="F9094" t="s">
        <v>53</v>
      </c>
      <c r="G9094" t="s">
        <v>53</v>
      </c>
      <c r="H9094" t="s">
        <v>30</v>
      </c>
      <c r="I9094" t="s">
        <v>53</v>
      </c>
      <c r="J9094" t="s">
        <v>53</v>
      </c>
      <c r="K9094" t="s">
        <v>53</v>
      </c>
      <c r="L9094">
        <v>-215801.06</v>
      </c>
      <c r="M9094">
        <v>1</v>
      </c>
      <c r="N9094">
        <v>1</v>
      </c>
      <c r="O9094">
        <v>1</v>
      </c>
      <c r="P9094">
        <v>1</v>
      </c>
      <c r="Q9094" t="s">
        <v>30</v>
      </c>
      <c r="R9094">
        <v>22017.606805629999</v>
      </c>
      <c r="S9094">
        <v>22017.606805629999</v>
      </c>
      <c r="T9094">
        <v>-215801.06</v>
      </c>
      <c r="U9094">
        <v>-215801.06</v>
      </c>
      <c r="V9094" t="s">
        <v>136</v>
      </c>
      <c r="W9094" t="s">
        <v>1681</v>
      </c>
      <c r="X9094">
        <v>243</v>
      </c>
      <c r="Y9094">
        <f>U9094/R9094</f>
        <v>-9.8012950228913489</v>
      </c>
    </row>
    <row r="9095" spans="1:25" x14ac:dyDescent="0.25">
      <c r="A9095" s="2">
        <v>44753</v>
      </c>
      <c r="B9095" t="s">
        <v>132</v>
      </c>
      <c r="C9095" t="s">
        <v>1628</v>
      </c>
      <c r="D9095" t="s">
        <v>1505</v>
      </c>
      <c r="E9095" t="s">
        <v>1505</v>
      </c>
      <c r="F9095" t="s">
        <v>53</v>
      </c>
      <c r="G9095" t="s">
        <v>53</v>
      </c>
      <c r="H9095" t="s">
        <v>30</v>
      </c>
      <c r="I9095" t="s">
        <v>53</v>
      </c>
      <c r="J9095" t="s">
        <v>53</v>
      </c>
      <c r="K9095" t="s">
        <v>53</v>
      </c>
      <c r="L9095">
        <v>-681226.78</v>
      </c>
      <c r="M9095">
        <v>1</v>
      </c>
      <c r="N9095">
        <v>1</v>
      </c>
      <c r="O9095">
        <v>1</v>
      </c>
      <c r="P9095">
        <v>1</v>
      </c>
      <c r="Q9095" t="s">
        <v>30</v>
      </c>
      <c r="R9095">
        <v>22017.606805629999</v>
      </c>
      <c r="S9095">
        <v>22017.606805629999</v>
      </c>
      <c r="T9095">
        <v>-681226.78</v>
      </c>
      <c r="U9095">
        <v>-681226.78</v>
      </c>
      <c r="V9095" t="s">
        <v>136</v>
      </c>
      <c r="W9095" t="s">
        <v>1821</v>
      </c>
      <c r="X9095">
        <v>243</v>
      </c>
      <c r="Y9095">
        <f>U9095/R9095</f>
        <v>-30.940091991551387</v>
      </c>
    </row>
    <row r="9096" spans="1:25" x14ac:dyDescent="0.25">
      <c r="A9096" s="2">
        <v>44753</v>
      </c>
      <c r="B9096" t="s">
        <v>132</v>
      </c>
      <c r="C9096" t="s">
        <v>1628</v>
      </c>
      <c r="D9096" t="s">
        <v>1505</v>
      </c>
      <c r="E9096" t="s">
        <v>1505</v>
      </c>
      <c r="F9096" t="s">
        <v>53</v>
      </c>
      <c r="G9096" t="s">
        <v>53</v>
      </c>
      <c r="H9096" t="s">
        <v>30</v>
      </c>
      <c r="I9096" t="s">
        <v>53</v>
      </c>
      <c r="J9096" t="s">
        <v>53</v>
      </c>
      <c r="K9096" t="s">
        <v>53</v>
      </c>
      <c r="L9096">
        <v>-43393535.760000303</v>
      </c>
      <c r="M9096">
        <v>1.00000000002217</v>
      </c>
      <c r="N9096">
        <v>1</v>
      </c>
      <c r="O9096">
        <v>1</v>
      </c>
      <c r="P9096">
        <v>1</v>
      </c>
      <c r="Q9096" t="s">
        <v>30</v>
      </c>
      <c r="R9096">
        <v>22017.606805629999</v>
      </c>
      <c r="S9096">
        <v>22017.606805629999</v>
      </c>
      <c r="T9096">
        <v>-43393535.760000303</v>
      </c>
      <c r="U9096">
        <v>-43393535.760000303</v>
      </c>
      <c r="V9096" t="s">
        <v>136</v>
      </c>
      <c r="W9096" t="s">
        <v>74</v>
      </c>
      <c r="X9096">
        <v>243</v>
      </c>
      <c r="Y9096">
        <f>U9096/R9096</f>
        <v>-1970.8561490390675</v>
      </c>
    </row>
    <row r="9097" spans="1:25" x14ac:dyDescent="0.25">
      <c r="A9097" s="2">
        <v>44753</v>
      </c>
      <c r="B9097" t="s">
        <v>132</v>
      </c>
      <c r="C9097" t="s">
        <v>1628</v>
      </c>
      <c r="D9097" t="s">
        <v>1505</v>
      </c>
      <c r="E9097" t="s">
        <v>1505</v>
      </c>
      <c r="F9097" t="s">
        <v>53</v>
      </c>
      <c r="G9097" t="s">
        <v>53</v>
      </c>
      <c r="H9097" t="s">
        <v>30</v>
      </c>
      <c r="I9097" t="s">
        <v>53</v>
      </c>
      <c r="J9097" t="s">
        <v>53</v>
      </c>
      <c r="K9097" t="s">
        <v>53</v>
      </c>
      <c r="L9097">
        <v>0</v>
      </c>
      <c r="M9097">
        <v>1</v>
      </c>
      <c r="N9097">
        <v>1</v>
      </c>
      <c r="O9097">
        <v>1</v>
      </c>
      <c r="P9097">
        <v>1</v>
      </c>
      <c r="Q9097" t="s">
        <v>30</v>
      </c>
      <c r="R9097">
        <v>22017.606805629999</v>
      </c>
      <c r="S9097">
        <v>22017.606805629999</v>
      </c>
      <c r="T9097">
        <v>0</v>
      </c>
      <c r="U9097">
        <v>0</v>
      </c>
      <c r="V9097" t="s">
        <v>136</v>
      </c>
      <c r="W9097" t="s">
        <v>1709</v>
      </c>
      <c r="X9097">
        <v>243</v>
      </c>
      <c r="Y9097">
        <f>U9097/R9097</f>
        <v>0</v>
      </c>
    </row>
    <row r="9098" spans="1:25" x14ac:dyDescent="0.25">
      <c r="A9098" s="2">
        <v>44753</v>
      </c>
      <c r="B9098" t="s">
        <v>132</v>
      </c>
      <c r="C9098" t="s">
        <v>1628</v>
      </c>
      <c r="D9098" t="s">
        <v>1505</v>
      </c>
      <c r="E9098" t="s">
        <v>1505</v>
      </c>
      <c r="F9098" t="s">
        <v>53</v>
      </c>
      <c r="G9098" t="s">
        <v>53</v>
      </c>
      <c r="H9098" t="s">
        <v>30</v>
      </c>
      <c r="I9098" t="s">
        <v>53</v>
      </c>
      <c r="J9098" t="s">
        <v>53</v>
      </c>
      <c r="K9098" t="s">
        <v>53</v>
      </c>
      <c r="L9098">
        <v>66703.22</v>
      </c>
      <c r="M9098">
        <v>1</v>
      </c>
      <c r="N9098">
        <v>1</v>
      </c>
      <c r="O9098">
        <v>1</v>
      </c>
      <c r="P9098">
        <v>1</v>
      </c>
      <c r="Q9098" t="s">
        <v>30</v>
      </c>
      <c r="R9098">
        <v>22017.606805629999</v>
      </c>
      <c r="S9098">
        <v>22017.606805629999</v>
      </c>
      <c r="T9098">
        <v>66703.22</v>
      </c>
      <c r="U9098">
        <v>66703.22</v>
      </c>
      <c r="V9098" t="s">
        <v>136</v>
      </c>
      <c r="W9098" t="s">
        <v>2281</v>
      </c>
      <c r="X9098">
        <v>243</v>
      </c>
      <c r="Y9098">
        <f>U9098/R9098</f>
        <v>3.0295399762949575</v>
      </c>
    </row>
    <row r="9099" spans="1:25" x14ac:dyDescent="0.25">
      <c r="A9099" s="2">
        <v>44753</v>
      </c>
      <c r="B9099" t="s">
        <v>132</v>
      </c>
      <c r="C9099" t="s">
        <v>1628</v>
      </c>
      <c r="D9099" t="s">
        <v>1505</v>
      </c>
      <c r="E9099" t="s">
        <v>1505</v>
      </c>
      <c r="F9099" t="s">
        <v>53</v>
      </c>
      <c r="G9099" t="s">
        <v>53</v>
      </c>
      <c r="H9099" t="s">
        <v>30</v>
      </c>
      <c r="I9099" t="s">
        <v>53</v>
      </c>
      <c r="J9099" t="s">
        <v>53</v>
      </c>
      <c r="K9099" t="s">
        <v>53</v>
      </c>
      <c r="L9099">
        <v>-379883.83</v>
      </c>
      <c r="M9099">
        <v>1</v>
      </c>
      <c r="N9099">
        <v>1</v>
      </c>
      <c r="O9099">
        <v>1</v>
      </c>
      <c r="P9099">
        <v>1</v>
      </c>
      <c r="Q9099" t="s">
        <v>30</v>
      </c>
      <c r="R9099">
        <v>22017.606805629999</v>
      </c>
      <c r="S9099">
        <v>22017.606805629999</v>
      </c>
      <c r="T9099">
        <v>-379883.83</v>
      </c>
      <c r="U9099">
        <v>-379883.83</v>
      </c>
      <c r="V9099" t="s">
        <v>136</v>
      </c>
      <c r="W9099" t="s">
        <v>2282</v>
      </c>
      <c r="X9099">
        <v>243</v>
      </c>
      <c r="Y9099">
        <f>U9099/R9099</f>
        <v>-17.253638569967652</v>
      </c>
    </row>
    <row r="9100" spans="1:25" x14ac:dyDescent="0.25">
      <c r="A9100" s="2">
        <v>44753</v>
      </c>
      <c r="B9100" t="s">
        <v>132</v>
      </c>
      <c r="C9100" t="s">
        <v>1628</v>
      </c>
      <c r="D9100" t="s">
        <v>1505</v>
      </c>
      <c r="E9100" t="s">
        <v>1505</v>
      </c>
      <c r="F9100" t="s">
        <v>53</v>
      </c>
      <c r="G9100" t="s">
        <v>53</v>
      </c>
      <c r="H9100" t="s">
        <v>30</v>
      </c>
      <c r="I9100" t="s">
        <v>53</v>
      </c>
      <c r="J9100" t="s">
        <v>53</v>
      </c>
      <c r="K9100" t="s">
        <v>53</v>
      </c>
      <c r="L9100">
        <v>-2777.59</v>
      </c>
      <c r="M9100">
        <v>1</v>
      </c>
      <c r="N9100">
        <v>1</v>
      </c>
      <c r="O9100">
        <v>1</v>
      </c>
      <c r="P9100">
        <v>1</v>
      </c>
      <c r="Q9100" t="s">
        <v>30</v>
      </c>
      <c r="R9100">
        <v>22017.606805629999</v>
      </c>
      <c r="S9100">
        <v>22017.606805629999</v>
      </c>
      <c r="T9100">
        <v>-2777.59</v>
      </c>
      <c r="U9100">
        <v>-2777.59</v>
      </c>
      <c r="V9100" t="s">
        <v>136</v>
      </c>
      <c r="W9100" t="s">
        <v>2283</v>
      </c>
      <c r="X9100">
        <v>243</v>
      </c>
      <c r="Y9100">
        <f>U9100/R9100</f>
        <v>-0.12615312938051734</v>
      </c>
    </row>
    <row r="9101" spans="1:25" x14ac:dyDescent="0.25">
      <c r="A9101" s="2">
        <v>44753</v>
      </c>
      <c r="B9101" t="s">
        <v>132</v>
      </c>
      <c r="C9101" t="s">
        <v>1628</v>
      </c>
      <c r="D9101" t="s">
        <v>1505</v>
      </c>
      <c r="E9101" t="s">
        <v>1505</v>
      </c>
      <c r="F9101" t="s">
        <v>53</v>
      </c>
      <c r="G9101" t="s">
        <v>53</v>
      </c>
      <c r="H9101" t="s">
        <v>30</v>
      </c>
      <c r="I9101" t="s">
        <v>53</v>
      </c>
      <c r="J9101" t="s">
        <v>53</v>
      </c>
      <c r="K9101" t="s">
        <v>53</v>
      </c>
      <c r="L9101">
        <v>23380.75</v>
      </c>
      <c r="M9101">
        <v>1</v>
      </c>
      <c r="N9101">
        <v>1</v>
      </c>
      <c r="O9101">
        <v>1</v>
      </c>
      <c r="P9101">
        <v>1</v>
      </c>
      <c r="Q9101" t="s">
        <v>30</v>
      </c>
      <c r="R9101">
        <v>22017.606805629999</v>
      </c>
      <c r="S9101">
        <v>22017.606805629999</v>
      </c>
      <c r="T9101">
        <v>23380.75</v>
      </c>
      <c r="U9101">
        <v>23380.75</v>
      </c>
      <c r="V9101" t="s">
        <v>136</v>
      </c>
      <c r="W9101" t="s">
        <v>2284</v>
      </c>
      <c r="X9101">
        <v>243</v>
      </c>
      <c r="Y9101">
        <f>U9101/R9101</f>
        <v>1.061911505932672</v>
      </c>
    </row>
    <row r="9102" spans="1:25" x14ac:dyDescent="0.25">
      <c r="A9102" s="2">
        <v>44753</v>
      </c>
      <c r="B9102" t="s">
        <v>132</v>
      </c>
      <c r="C9102" t="s">
        <v>1628</v>
      </c>
      <c r="D9102" t="s">
        <v>1505</v>
      </c>
      <c r="E9102" t="s">
        <v>1505</v>
      </c>
      <c r="F9102" t="s">
        <v>53</v>
      </c>
      <c r="G9102" t="s">
        <v>53</v>
      </c>
      <c r="H9102" t="s">
        <v>30</v>
      </c>
      <c r="I9102" t="s">
        <v>53</v>
      </c>
      <c r="J9102" t="s">
        <v>53</v>
      </c>
      <c r="K9102" t="s">
        <v>53</v>
      </c>
      <c r="L9102">
        <v>117815.5</v>
      </c>
      <c r="M9102">
        <v>1</v>
      </c>
      <c r="N9102">
        <v>1</v>
      </c>
      <c r="O9102">
        <v>1</v>
      </c>
      <c r="P9102">
        <v>1</v>
      </c>
      <c r="Q9102" t="s">
        <v>30</v>
      </c>
      <c r="R9102">
        <v>22017.606805629999</v>
      </c>
      <c r="S9102">
        <v>22017.606805629999</v>
      </c>
      <c r="T9102">
        <v>117815.5</v>
      </c>
      <c r="U9102">
        <v>117815.5</v>
      </c>
      <c r="V9102" t="s">
        <v>136</v>
      </c>
      <c r="W9102" t="s">
        <v>2285</v>
      </c>
      <c r="X9102">
        <v>243</v>
      </c>
      <c r="Y9102">
        <f>U9102/R9102</f>
        <v>5.350967570638697</v>
      </c>
    </row>
    <row r="9103" spans="1:25" x14ac:dyDescent="0.25">
      <c r="A9103" s="2">
        <v>44753</v>
      </c>
      <c r="B9103" t="s">
        <v>132</v>
      </c>
      <c r="C9103" t="s">
        <v>1628</v>
      </c>
      <c r="D9103" t="s">
        <v>1505</v>
      </c>
      <c r="E9103" t="s">
        <v>1505</v>
      </c>
      <c r="F9103" t="s">
        <v>53</v>
      </c>
      <c r="G9103" t="s">
        <v>53</v>
      </c>
      <c r="H9103" t="s">
        <v>30</v>
      </c>
      <c r="I9103" t="s">
        <v>53</v>
      </c>
      <c r="J9103" t="s">
        <v>53</v>
      </c>
      <c r="K9103" t="s">
        <v>53</v>
      </c>
      <c r="L9103">
        <v>75061.19</v>
      </c>
      <c r="M9103">
        <v>1</v>
      </c>
      <c r="N9103">
        <v>1</v>
      </c>
      <c r="O9103">
        <v>1</v>
      </c>
      <c r="P9103">
        <v>1</v>
      </c>
      <c r="Q9103" t="s">
        <v>30</v>
      </c>
      <c r="R9103">
        <v>22017.606805629999</v>
      </c>
      <c r="S9103">
        <v>22017.606805629999</v>
      </c>
      <c r="T9103">
        <v>75061.19</v>
      </c>
      <c r="U9103">
        <v>75061.19</v>
      </c>
      <c r="V9103" t="s">
        <v>136</v>
      </c>
      <c r="W9103" t="s">
        <v>2286</v>
      </c>
      <c r="X9103">
        <v>243</v>
      </c>
      <c r="Y9103">
        <f>U9103/R9103</f>
        <v>3.4091439029970561</v>
      </c>
    </row>
    <row r="9104" spans="1:25" x14ac:dyDescent="0.25">
      <c r="A9104" s="2">
        <v>44753</v>
      </c>
      <c r="B9104" t="s">
        <v>132</v>
      </c>
      <c r="C9104" t="s">
        <v>1628</v>
      </c>
      <c r="D9104" t="s">
        <v>1505</v>
      </c>
      <c r="E9104" t="s">
        <v>1505</v>
      </c>
      <c r="F9104" t="s">
        <v>53</v>
      </c>
      <c r="G9104" t="s">
        <v>53</v>
      </c>
      <c r="H9104" t="s">
        <v>30</v>
      </c>
      <c r="I9104" t="s">
        <v>53</v>
      </c>
      <c r="J9104" t="s">
        <v>53</v>
      </c>
      <c r="K9104" t="s">
        <v>53</v>
      </c>
      <c r="L9104">
        <v>-1226776.52</v>
      </c>
      <c r="M9104">
        <v>1</v>
      </c>
      <c r="N9104">
        <v>1</v>
      </c>
      <c r="O9104">
        <v>1</v>
      </c>
      <c r="P9104">
        <v>1</v>
      </c>
      <c r="Q9104" t="s">
        <v>30</v>
      </c>
      <c r="R9104">
        <v>22017.606805629999</v>
      </c>
      <c r="S9104">
        <v>22017.606805629999</v>
      </c>
      <c r="T9104">
        <v>-1226776.52</v>
      </c>
      <c r="U9104">
        <v>-1226776.52</v>
      </c>
      <c r="V9104" t="s">
        <v>136</v>
      </c>
      <c r="W9104" t="s">
        <v>1682</v>
      </c>
      <c r="X9104">
        <v>243</v>
      </c>
      <c r="Y9104">
        <f>U9104/R9104</f>
        <v>-55.717977472751848</v>
      </c>
    </row>
    <row r="9105" spans="1:25" x14ac:dyDescent="0.25">
      <c r="A9105" s="2">
        <v>44753</v>
      </c>
      <c r="B9105" t="s">
        <v>132</v>
      </c>
      <c r="C9105" t="s">
        <v>1628</v>
      </c>
      <c r="D9105" t="s">
        <v>1505</v>
      </c>
      <c r="E9105" t="s">
        <v>1505</v>
      </c>
      <c r="F9105" t="s">
        <v>53</v>
      </c>
      <c r="G9105" t="s">
        <v>53</v>
      </c>
      <c r="H9105" t="s">
        <v>30</v>
      </c>
      <c r="I9105" t="s">
        <v>53</v>
      </c>
      <c r="J9105" t="s">
        <v>53</v>
      </c>
      <c r="K9105" t="s">
        <v>53</v>
      </c>
      <c r="L9105">
        <v>81605.39</v>
      </c>
      <c r="M9105">
        <v>1</v>
      </c>
      <c r="N9105">
        <v>1</v>
      </c>
      <c r="O9105">
        <v>1</v>
      </c>
      <c r="P9105">
        <v>1</v>
      </c>
      <c r="Q9105" t="s">
        <v>30</v>
      </c>
      <c r="R9105">
        <v>22017.606805629999</v>
      </c>
      <c r="S9105">
        <v>22017.606805629999</v>
      </c>
      <c r="T9105">
        <v>81605.39</v>
      </c>
      <c r="U9105">
        <v>81605.39</v>
      </c>
      <c r="V9105" t="s">
        <v>136</v>
      </c>
      <c r="W9105" t="s">
        <v>2288</v>
      </c>
      <c r="X9105">
        <v>243</v>
      </c>
      <c r="Y9105">
        <f>U9105/R9105</f>
        <v>3.7063696668038029</v>
      </c>
    </row>
    <row r="9106" spans="1:25" x14ac:dyDescent="0.25">
      <c r="A9106" s="2">
        <v>44753</v>
      </c>
      <c r="B9106" t="s">
        <v>132</v>
      </c>
      <c r="C9106" t="s">
        <v>1628</v>
      </c>
      <c r="D9106" t="s">
        <v>1505</v>
      </c>
      <c r="E9106" t="s">
        <v>1505</v>
      </c>
      <c r="F9106" t="s">
        <v>53</v>
      </c>
      <c r="G9106" t="s">
        <v>53</v>
      </c>
      <c r="H9106" t="s">
        <v>30</v>
      </c>
      <c r="I9106" t="s">
        <v>53</v>
      </c>
      <c r="J9106" t="s">
        <v>53</v>
      </c>
      <c r="K9106" t="s">
        <v>53</v>
      </c>
      <c r="L9106">
        <v>-42417.14</v>
      </c>
      <c r="M9106">
        <v>1</v>
      </c>
      <c r="N9106">
        <v>1</v>
      </c>
      <c r="O9106">
        <v>1</v>
      </c>
      <c r="P9106">
        <v>1</v>
      </c>
      <c r="Q9106" t="s">
        <v>30</v>
      </c>
      <c r="R9106">
        <v>22017.606805629999</v>
      </c>
      <c r="S9106">
        <v>22017.606805629999</v>
      </c>
      <c r="T9106">
        <v>-42417.14</v>
      </c>
      <c r="U9106">
        <v>-42417.14</v>
      </c>
      <c r="V9106" t="s">
        <v>136</v>
      </c>
      <c r="W9106" t="s">
        <v>2289</v>
      </c>
      <c r="X9106">
        <v>243</v>
      </c>
      <c r="Y9106">
        <f>U9106/R9106</f>
        <v>-1.9265100142107066</v>
      </c>
    </row>
    <row r="9107" spans="1:25" x14ac:dyDescent="0.25">
      <c r="A9107" s="2">
        <v>44753</v>
      </c>
      <c r="B9107" t="s">
        <v>132</v>
      </c>
      <c r="C9107" t="s">
        <v>1628</v>
      </c>
      <c r="D9107" t="s">
        <v>1505</v>
      </c>
      <c r="E9107" t="s">
        <v>1505</v>
      </c>
      <c r="F9107" t="s">
        <v>53</v>
      </c>
      <c r="G9107" t="s">
        <v>53</v>
      </c>
      <c r="H9107" t="s">
        <v>30</v>
      </c>
      <c r="I9107" t="s">
        <v>53</v>
      </c>
      <c r="J9107" t="s">
        <v>53</v>
      </c>
      <c r="K9107" t="s">
        <v>53</v>
      </c>
      <c r="L9107">
        <v>-220647.5</v>
      </c>
      <c r="M9107">
        <v>1</v>
      </c>
      <c r="N9107">
        <v>1</v>
      </c>
      <c r="O9107">
        <v>1</v>
      </c>
      <c r="P9107">
        <v>1</v>
      </c>
      <c r="Q9107" t="s">
        <v>30</v>
      </c>
      <c r="R9107">
        <v>22017.606805629999</v>
      </c>
      <c r="S9107">
        <v>22017.606805629999</v>
      </c>
      <c r="T9107">
        <v>-220647.5</v>
      </c>
      <c r="U9107">
        <v>-220647.5</v>
      </c>
      <c r="V9107" t="s">
        <v>136</v>
      </c>
      <c r="W9107" t="s">
        <v>2290</v>
      </c>
      <c r="X9107">
        <v>243</v>
      </c>
      <c r="Y9107">
        <f>U9107/R9107</f>
        <v>-10.021411588818975</v>
      </c>
    </row>
    <row r="9108" spans="1:25" x14ac:dyDescent="0.25">
      <c r="A9108" s="2">
        <v>44753</v>
      </c>
      <c r="B9108" t="s">
        <v>132</v>
      </c>
      <c r="C9108" t="s">
        <v>1628</v>
      </c>
      <c r="D9108" t="s">
        <v>1505</v>
      </c>
      <c r="E9108" t="s">
        <v>1505</v>
      </c>
      <c r="F9108" t="s">
        <v>53</v>
      </c>
      <c r="G9108" t="s">
        <v>53</v>
      </c>
      <c r="H9108" t="s">
        <v>30</v>
      </c>
      <c r="I9108" t="s">
        <v>53</v>
      </c>
      <c r="J9108" t="s">
        <v>53</v>
      </c>
      <c r="K9108" t="s">
        <v>53</v>
      </c>
      <c r="L9108">
        <v>-329797.63</v>
      </c>
      <c r="M9108">
        <v>1</v>
      </c>
      <c r="N9108">
        <v>1</v>
      </c>
      <c r="O9108">
        <v>1</v>
      </c>
      <c r="P9108">
        <v>1</v>
      </c>
      <c r="Q9108" t="s">
        <v>30</v>
      </c>
      <c r="R9108">
        <v>22017.606805629999</v>
      </c>
      <c r="S9108">
        <v>22017.606805629999</v>
      </c>
      <c r="T9108">
        <v>-329797.63</v>
      </c>
      <c r="U9108">
        <v>-329797.63</v>
      </c>
      <c r="V9108" t="s">
        <v>136</v>
      </c>
      <c r="W9108" t="s">
        <v>2291</v>
      </c>
      <c r="X9108">
        <v>243</v>
      </c>
      <c r="Y9108">
        <f>U9108/R9108</f>
        <v>-14.978813679044777</v>
      </c>
    </row>
    <row r="9109" spans="1:25" x14ac:dyDescent="0.25">
      <c r="A9109" s="2">
        <v>44753</v>
      </c>
      <c r="B9109" t="s">
        <v>132</v>
      </c>
      <c r="C9109" t="s">
        <v>1628</v>
      </c>
      <c r="D9109" t="s">
        <v>1505</v>
      </c>
      <c r="E9109" t="s">
        <v>1505</v>
      </c>
      <c r="F9109" t="s">
        <v>53</v>
      </c>
      <c r="G9109" t="s">
        <v>53</v>
      </c>
      <c r="H9109" t="s">
        <v>30</v>
      </c>
      <c r="I9109" t="s">
        <v>53</v>
      </c>
      <c r="J9109" t="s">
        <v>53</v>
      </c>
      <c r="K9109" t="s">
        <v>53</v>
      </c>
      <c r="L9109">
        <v>-122911.87</v>
      </c>
      <c r="M9109">
        <v>1</v>
      </c>
      <c r="N9109">
        <v>1</v>
      </c>
      <c r="O9109">
        <v>1</v>
      </c>
      <c r="P9109">
        <v>1</v>
      </c>
      <c r="Q9109" t="s">
        <v>30</v>
      </c>
      <c r="R9109">
        <v>22017.606805629999</v>
      </c>
      <c r="S9109">
        <v>22017.606805629999</v>
      </c>
      <c r="T9109">
        <v>-122911.87</v>
      </c>
      <c r="U9109">
        <v>-122911.87</v>
      </c>
      <c r="V9109" t="s">
        <v>136</v>
      </c>
      <c r="W9109" t="s">
        <v>2292</v>
      </c>
      <c r="X9109">
        <v>243</v>
      </c>
      <c r="Y9109">
        <f>U9109/R9109</f>
        <v>-5.582435506504317</v>
      </c>
    </row>
    <row r="9110" spans="1:25" x14ac:dyDescent="0.25">
      <c r="A9110" s="2">
        <v>44753</v>
      </c>
      <c r="B9110" t="s">
        <v>132</v>
      </c>
      <c r="C9110" t="s">
        <v>1628</v>
      </c>
      <c r="D9110" t="s">
        <v>1505</v>
      </c>
      <c r="E9110" t="s">
        <v>1505</v>
      </c>
      <c r="F9110" t="s">
        <v>53</v>
      </c>
      <c r="G9110" t="s">
        <v>53</v>
      </c>
      <c r="H9110" t="s">
        <v>30</v>
      </c>
      <c r="I9110" t="s">
        <v>53</v>
      </c>
      <c r="J9110" t="s">
        <v>53</v>
      </c>
      <c r="K9110" t="s">
        <v>53</v>
      </c>
      <c r="L9110">
        <v>452595.38</v>
      </c>
      <c r="M9110">
        <v>1</v>
      </c>
      <c r="N9110">
        <v>1</v>
      </c>
      <c r="O9110">
        <v>1</v>
      </c>
      <c r="P9110">
        <v>1</v>
      </c>
      <c r="Q9110" t="s">
        <v>30</v>
      </c>
      <c r="R9110">
        <v>22017.606805629999</v>
      </c>
      <c r="S9110">
        <v>22017.606805629999</v>
      </c>
      <c r="T9110">
        <v>452595.38</v>
      </c>
      <c r="U9110">
        <v>452595.38</v>
      </c>
      <c r="V9110" t="s">
        <v>136</v>
      </c>
      <c r="W9110" t="s">
        <v>2096</v>
      </c>
      <c r="X9110">
        <v>243</v>
      </c>
      <c r="Y9110">
        <f>U9110/R9110</f>
        <v>20.556066060924902</v>
      </c>
    </row>
    <row r="9111" spans="1:25" x14ac:dyDescent="0.25">
      <c r="A9111" s="2">
        <v>44753</v>
      </c>
      <c r="B9111" t="s">
        <v>132</v>
      </c>
      <c r="C9111" t="s">
        <v>1628</v>
      </c>
      <c r="D9111" t="s">
        <v>1505</v>
      </c>
      <c r="E9111" t="s">
        <v>1505</v>
      </c>
      <c r="F9111" t="s">
        <v>53</v>
      </c>
      <c r="G9111" t="s">
        <v>53</v>
      </c>
      <c r="H9111" t="s">
        <v>30</v>
      </c>
      <c r="I9111" t="s">
        <v>53</v>
      </c>
      <c r="J9111" t="s">
        <v>53</v>
      </c>
      <c r="K9111" t="s">
        <v>53</v>
      </c>
      <c r="L9111">
        <v>15546.659803500001</v>
      </c>
      <c r="M9111">
        <v>1</v>
      </c>
      <c r="N9111">
        <v>1</v>
      </c>
      <c r="O9111">
        <v>1</v>
      </c>
      <c r="P9111">
        <v>1</v>
      </c>
      <c r="Q9111" t="s">
        <v>30</v>
      </c>
      <c r="R9111">
        <v>22017.606805629999</v>
      </c>
      <c r="S9111">
        <v>22017.606805629999</v>
      </c>
      <c r="T9111">
        <v>15546.659803500001</v>
      </c>
      <c r="U9111">
        <v>15546.659803500001</v>
      </c>
      <c r="V9111" t="s">
        <v>1713</v>
      </c>
      <c r="W9111" t="s">
        <v>1665</v>
      </c>
      <c r="X9111">
        <v>243</v>
      </c>
      <c r="Y9111">
        <f>U9111/R9111</f>
        <v>0.70610125527015277</v>
      </c>
    </row>
    <row r="9112" spans="1:25" x14ac:dyDescent="0.25">
      <c r="A9112" s="2">
        <v>44753</v>
      </c>
      <c r="B9112" t="s">
        <v>132</v>
      </c>
      <c r="C9112" t="s">
        <v>1628</v>
      </c>
      <c r="D9112" t="s">
        <v>1505</v>
      </c>
      <c r="E9112" t="s">
        <v>1505</v>
      </c>
      <c r="F9112" t="s">
        <v>53</v>
      </c>
      <c r="G9112" t="s">
        <v>53</v>
      </c>
      <c r="H9112" t="s">
        <v>30</v>
      </c>
      <c r="I9112" t="s">
        <v>53</v>
      </c>
      <c r="J9112" t="s">
        <v>53</v>
      </c>
      <c r="K9112" t="s">
        <v>53</v>
      </c>
      <c r="L9112">
        <v>-1448675.9086466201</v>
      </c>
      <c r="M9112">
        <v>1</v>
      </c>
      <c r="N9112">
        <v>1</v>
      </c>
      <c r="O9112">
        <v>1</v>
      </c>
      <c r="P9112">
        <v>1</v>
      </c>
      <c r="Q9112" t="s">
        <v>30</v>
      </c>
      <c r="R9112">
        <v>22017.606805629999</v>
      </c>
      <c r="S9112">
        <v>22017.606805629999</v>
      </c>
      <c r="T9112">
        <v>-1448675.9086466201</v>
      </c>
      <c r="U9112">
        <v>-1448675.9086466201</v>
      </c>
      <c r="V9112" t="s">
        <v>1713</v>
      </c>
      <c r="W9112" t="s">
        <v>2162</v>
      </c>
      <c r="X9112">
        <v>243</v>
      </c>
      <c r="Y9112">
        <f>U9112/R9112</f>
        <v>-65.796247586553648</v>
      </c>
    </row>
    <row r="9113" spans="1:25" x14ac:dyDescent="0.25">
      <c r="A9113" s="2">
        <v>44753</v>
      </c>
      <c r="B9113" t="s">
        <v>132</v>
      </c>
      <c r="C9113" t="s">
        <v>1628</v>
      </c>
      <c r="D9113" t="s">
        <v>1505</v>
      </c>
      <c r="E9113" t="s">
        <v>1505</v>
      </c>
      <c r="F9113" t="s">
        <v>53</v>
      </c>
      <c r="G9113" t="s">
        <v>53</v>
      </c>
      <c r="H9113" t="s">
        <v>30</v>
      </c>
      <c r="I9113" t="s">
        <v>53</v>
      </c>
      <c r="J9113" t="s">
        <v>53</v>
      </c>
      <c r="K9113" t="s">
        <v>53</v>
      </c>
      <c r="L9113">
        <v>203400.58947504</v>
      </c>
      <c r="M9113">
        <v>1</v>
      </c>
      <c r="N9113">
        <v>1</v>
      </c>
      <c r="O9113">
        <v>1</v>
      </c>
      <c r="P9113">
        <v>1</v>
      </c>
      <c r="Q9113" t="s">
        <v>30</v>
      </c>
      <c r="R9113">
        <v>22017.606805629999</v>
      </c>
      <c r="S9113">
        <v>22017.606805629999</v>
      </c>
      <c r="T9113">
        <v>203400.58947504</v>
      </c>
      <c r="U9113">
        <v>203400.58947504</v>
      </c>
      <c r="V9113" t="s">
        <v>1713</v>
      </c>
      <c r="W9113" t="s">
        <v>74</v>
      </c>
      <c r="X9113">
        <v>243</v>
      </c>
      <c r="Y9113">
        <f>U9113/R9113</f>
        <v>9.23808801159214</v>
      </c>
    </row>
    <row r="9114" spans="1:25" x14ac:dyDescent="0.25">
      <c r="A9114" s="2">
        <v>44753</v>
      </c>
      <c r="B9114" t="s">
        <v>132</v>
      </c>
      <c r="C9114" t="s">
        <v>1628</v>
      </c>
      <c r="D9114" t="s">
        <v>1505</v>
      </c>
      <c r="E9114" t="s">
        <v>1505</v>
      </c>
      <c r="F9114" t="s">
        <v>53</v>
      </c>
      <c r="G9114" t="s">
        <v>53</v>
      </c>
      <c r="H9114" t="s">
        <v>30</v>
      </c>
      <c r="I9114" t="s">
        <v>53</v>
      </c>
      <c r="J9114" t="s">
        <v>53</v>
      </c>
      <c r="K9114" t="s">
        <v>53</v>
      </c>
      <c r="L9114">
        <v>1104685.18436594</v>
      </c>
      <c r="M9114">
        <v>1</v>
      </c>
      <c r="N9114">
        <v>1</v>
      </c>
      <c r="O9114">
        <v>1</v>
      </c>
      <c r="P9114">
        <v>1</v>
      </c>
      <c r="Q9114" t="s">
        <v>30</v>
      </c>
      <c r="R9114">
        <v>22017.606805629999</v>
      </c>
      <c r="S9114">
        <v>22017.606805629999</v>
      </c>
      <c r="T9114">
        <v>1104685.18436594</v>
      </c>
      <c r="U9114">
        <v>1104685.18436594</v>
      </c>
      <c r="V9114" t="s">
        <v>1713</v>
      </c>
      <c r="W9114" t="s">
        <v>116</v>
      </c>
      <c r="X9114">
        <v>243</v>
      </c>
      <c r="Y9114">
        <f>U9114/R9114</f>
        <v>50.172809157599595</v>
      </c>
    </row>
    <row r="9115" spans="1:25" x14ac:dyDescent="0.25">
      <c r="A9115" s="2">
        <v>44753</v>
      </c>
      <c r="B9115" t="s">
        <v>132</v>
      </c>
      <c r="C9115" t="s">
        <v>1628</v>
      </c>
      <c r="D9115" t="s">
        <v>1505</v>
      </c>
      <c r="E9115" t="s">
        <v>1505</v>
      </c>
      <c r="F9115" t="s">
        <v>53</v>
      </c>
      <c r="G9115" t="s">
        <v>53</v>
      </c>
      <c r="H9115" t="s">
        <v>30</v>
      </c>
      <c r="I9115" t="s">
        <v>53</v>
      </c>
      <c r="J9115" t="s">
        <v>53</v>
      </c>
      <c r="K9115" t="s">
        <v>53</v>
      </c>
      <c r="L9115">
        <v>19276314.163566198</v>
      </c>
      <c r="M9115">
        <v>1</v>
      </c>
      <c r="N9115">
        <v>1</v>
      </c>
      <c r="O9115">
        <v>1</v>
      </c>
      <c r="P9115">
        <v>1</v>
      </c>
      <c r="Q9115" t="s">
        <v>30</v>
      </c>
      <c r="R9115">
        <v>22017.606805629999</v>
      </c>
      <c r="S9115">
        <v>22017.606805629999</v>
      </c>
      <c r="T9115">
        <v>19276314.163566198</v>
      </c>
      <c r="U9115">
        <v>19276314.163566198</v>
      </c>
      <c r="V9115" t="s">
        <v>1713</v>
      </c>
      <c r="W9115" t="s">
        <v>1513</v>
      </c>
      <c r="X9115">
        <v>243</v>
      </c>
      <c r="Y9115">
        <f>U9115/R9115</f>
        <v>875.4954311672584</v>
      </c>
    </row>
    <row r="9116" spans="1:25" x14ac:dyDescent="0.25">
      <c r="A9116" s="2">
        <v>44753</v>
      </c>
      <c r="B9116" t="s">
        <v>132</v>
      </c>
      <c r="C9116" t="s">
        <v>1628</v>
      </c>
      <c r="D9116" t="s">
        <v>1505</v>
      </c>
      <c r="E9116" t="s">
        <v>1505</v>
      </c>
      <c r="F9116" t="s">
        <v>53</v>
      </c>
      <c r="G9116" t="s">
        <v>53</v>
      </c>
      <c r="H9116" t="s">
        <v>30</v>
      </c>
      <c r="I9116" t="s">
        <v>53</v>
      </c>
      <c r="J9116" t="s">
        <v>53</v>
      </c>
      <c r="K9116" t="s">
        <v>53</v>
      </c>
      <c r="L9116">
        <v>2630012.0429831999</v>
      </c>
      <c r="M9116">
        <v>1</v>
      </c>
      <c r="N9116">
        <v>1</v>
      </c>
      <c r="O9116">
        <v>1</v>
      </c>
      <c r="P9116">
        <v>1</v>
      </c>
      <c r="Q9116" t="s">
        <v>30</v>
      </c>
      <c r="R9116">
        <v>22017.606805629999</v>
      </c>
      <c r="S9116">
        <v>22017.606805629999</v>
      </c>
      <c r="T9116">
        <v>2630012.0429831999</v>
      </c>
      <c r="U9116">
        <v>2630012.0429831999</v>
      </c>
      <c r="V9116" t="s">
        <v>1713</v>
      </c>
      <c r="W9116" t="s">
        <v>1511</v>
      </c>
      <c r="X9116">
        <v>243</v>
      </c>
      <c r="Y9116">
        <f>U9116/R9116</f>
        <v>119.45040467843646</v>
      </c>
    </row>
    <row r="9117" spans="1:25" x14ac:dyDescent="0.25">
      <c r="A9117" s="2">
        <v>44753</v>
      </c>
      <c r="B9117" t="s">
        <v>1215</v>
      </c>
      <c r="C9117" t="s">
        <v>1628</v>
      </c>
      <c r="D9117" t="s">
        <v>1505</v>
      </c>
      <c r="E9117" t="s">
        <v>1505</v>
      </c>
      <c r="F9117" t="s">
        <v>53</v>
      </c>
      <c r="G9117" t="s">
        <v>53</v>
      </c>
      <c r="H9117" t="s">
        <v>30</v>
      </c>
      <c r="I9117" t="s">
        <v>53</v>
      </c>
      <c r="J9117" t="s">
        <v>53</v>
      </c>
      <c r="K9117" t="s">
        <v>53</v>
      </c>
      <c r="L9117">
        <v>0</v>
      </c>
      <c r="M9117">
        <v>1</v>
      </c>
      <c r="N9117">
        <v>1</v>
      </c>
      <c r="O9117">
        <v>1</v>
      </c>
      <c r="P9117">
        <v>1</v>
      </c>
      <c r="Q9117" t="s">
        <v>30</v>
      </c>
      <c r="R9117">
        <v>-741435.16206464998</v>
      </c>
      <c r="S9117">
        <v>-741435.16206464998</v>
      </c>
      <c r="T9117">
        <v>0</v>
      </c>
      <c r="U9117">
        <v>0</v>
      </c>
      <c r="V9117" t="s">
        <v>1941</v>
      </c>
      <c r="W9117" t="s">
        <v>74</v>
      </c>
      <c r="X9117">
        <v>243</v>
      </c>
      <c r="Y9117">
        <f>U9117/R9117</f>
        <v>0</v>
      </c>
    </row>
    <row r="9118" spans="1:25" x14ac:dyDescent="0.25">
      <c r="A9118" s="2">
        <v>44753</v>
      </c>
      <c r="B9118" t="s">
        <v>1215</v>
      </c>
      <c r="C9118" t="s">
        <v>1628</v>
      </c>
      <c r="D9118" t="s">
        <v>1505</v>
      </c>
      <c r="E9118" t="s">
        <v>1505</v>
      </c>
      <c r="F9118" t="s">
        <v>53</v>
      </c>
      <c r="G9118" t="s">
        <v>53</v>
      </c>
      <c r="H9118" t="s">
        <v>30</v>
      </c>
      <c r="I9118" t="s">
        <v>53</v>
      </c>
      <c r="J9118" t="s">
        <v>53</v>
      </c>
      <c r="K9118" t="s">
        <v>53</v>
      </c>
      <c r="L9118">
        <v>1704262.1</v>
      </c>
      <c r="M9118">
        <v>0.991719145138097</v>
      </c>
      <c r="N9118">
        <v>1</v>
      </c>
      <c r="O9118">
        <v>1</v>
      </c>
      <c r="P9118">
        <v>1</v>
      </c>
      <c r="Q9118" t="s">
        <v>30</v>
      </c>
      <c r="R9118">
        <v>-741435.16206464998</v>
      </c>
      <c r="S9118">
        <v>-741435.16206464998</v>
      </c>
      <c r="T9118">
        <v>1704262.1000000101</v>
      </c>
      <c r="U9118">
        <v>1704262.1000000101</v>
      </c>
      <c r="V9118" t="s">
        <v>1216</v>
      </c>
      <c r="W9118" t="s">
        <v>74</v>
      </c>
      <c r="X9118">
        <v>243</v>
      </c>
      <c r="Y9118">
        <f>U9118/R9118</f>
        <v>-2.2985989702109726</v>
      </c>
    </row>
    <row r="9119" spans="1:25" x14ac:dyDescent="0.25">
      <c r="A9119" s="2">
        <v>44753</v>
      </c>
      <c r="B9119" t="s">
        <v>1215</v>
      </c>
      <c r="C9119" t="s">
        <v>1628</v>
      </c>
      <c r="D9119" t="s">
        <v>1505</v>
      </c>
      <c r="E9119" t="s">
        <v>1505</v>
      </c>
      <c r="F9119" t="s">
        <v>53</v>
      </c>
      <c r="G9119" t="s">
        <v>53</v>
      </c>
      <c r="H9119" t="s">
        <v>30</v>
      </c>
      <c r="I9119" t="s">
        <v>53</v>
      </c>
      <c r="J9119" t="s">
        <v>53</v>
      </c>
      <c r="K9119" t="s">
        <v>53</v>
      </c>
      <c r="L9119">
        <v>-1704262.0952000001</v>
      </c>
      <c r="M9119">
        <v>0.991719145138097</v>
      </c>
      <c r="N9119">
        <v>1</v>
      </c>
      <c r="O9119">
        <v>1</v>
      </c>
      <c r="P9119">
        <v>1</v>
      </c>
      <c r="Q9119" t="s">
        <v>30</v>
      </c>
      <c r="R9119">
        <v>-741435.16206464998</v>
      </c>
      <c r="S9119">
        <v>-741435.16206464998</v>
      </c>
      <c r="T9119">
        <v>-1704262.0952000001</v>
      </c>
      <c r="U9119">
        <v>-1704262.0952000001</v>
      </c>
      <c r="V9119" t="s">
        <v>1216</v>
      </c>
      <c r="W9119" t="s">
        <v>1513</v>
      </c>
      <c r="X9119">
        <v>243</v>
      </c>
      <c r="Y9119">
        <f>U9119/R9119</f>
        <v>2.2985989637370285</v>
      </c>
    </row>
    <row r="9120" spans="1:25" x14ac:dyDescent="0.25">
      <c r="A9120" s="2">
        <v>44753</v>
      </c>
      <c r="B9120" t="s">
        <v>1217</v>
      </c>
      <c r="C9120" t="s">
        <v>1628</v>
      </c>
      <c r="D9120" t="s">
        <v>1505</v>
      </c>
      <c r="E9120" t="s">
        <v>1505</v>
      </c>
      <c r="F9120" t="s">
        <v>53</v>
      </c>
      <c r="G9120" t="s">
        <v>53</v>
      </c>
      <c r="H9120" t="s">
        <v>30</v>
      </c>
      <c r="I9120" t="s">
        <v>53</v>
      </c>
      <c r="J9120" t="s">
        <v>53</v>
      </c>
      <c r="K9120" t="s">
        <v>53</v>
      </c>
      <c r="L9120">
        <v>0</v>
      </c>
      <c r="M9120">
        <v>1</v>
      </c>
      <c r="N9120">
        <v>1</v>
      </c>
      <c r="O9120">
        <v>1</v>
      </c>
      <c r="P9120">
        <v>1</v>
      </c>
      <c r="Q9120" t="s">
        <v>30</v>
      </c>
      <c r="R9120">
        <v>-48552.900842089999</v>
      </c>
      <c r="S9120">
        <v>-48552.900842089999</v>
      </c>
      <c r="T9120">
        <v>0</v>
      </c>
      <c r="U9120">
        <v>0</v>
      </c>
      <c r="V9120" t="s">
        <v>1941</v>
      </c>
      <c r="W9120" t="s">
        <v>74</v>
      </c>
      <c r="X9120">
        <v>243</v>
      </c>
      <c r="Y9120">
        <f>U9120/R9120</f>
        <v>0</v>
      </c>
    </row>
    <row r="9121" spans="1:25" x14ac:dyDescent="0.25">
      <c r="A9121" s="2">
        <v>44753</v>
      </c>
      <c r="B9121" t="s">
        <v>1217</v>
      </c>
      <c r="C9121" t="s">
        <v>1628</v>
      </c>
      <c r="D9121" t="s">
        <v>1505</v>
      </c>
      <c r="E9121" t="s">
        <v>1505</v>
      </c>
      <c r="F9121" t="s">
        <v>53</v>
      </c>
      <c r="G9121" t="s">
        <v>53</v>
      </c>
      <c r="H9121" t="s">
        <v>30</v>
      </c>
      <c r="I9121" t="s">
        <v>53</v>
      </c>
      <c r="J9121" t="s">
        <v>53</v>
      </c>
      <c r="K9121" t="s">
        <v>53</v>
      </c>
      <c r="L9121">
        <v>224259.68</v>
      </c>
      <c r="M9121">
        <v>0.84129053968788103</v>
      </c>
      <c r="N9121">
        <v>1</v>
      </c>
      <c r="O9121">
        <v>1</v>
      </c>
      <c r="P9121">
        <v>1</v>
      </c>
      <c r="Q9121" t="s">
        <v>30</v>
      </c>
      <c r="R9121">
        <v>-48552.900842089999</v>
      </c>
      <c r="S9121">
        <v>-48552.900842089999</v>
      </c>
      <c r="T9121">
        <v>224259.68000001</v>
      </c>
      <c r="U9121">
        <v>224259.68000001</v>
      </c>
      <c r="V9121" t="s">
        <v>1218</v>
      </c>
      <c r="W9121" t="s">
        <v>74</v>
      </c>
      <c r="X9121">
        <v>243</v>
      </c>
      <c r="Y9121">
        <f>U9121/R9121</f>
        <v>-4.6188729429241775</v>
      </c>
    </row>
    <row r="9122" spans="1:25" x14ac:dyDescent="0.25">
      <c r="A9122" s="2">
        <v>44753</v>
      </c>
      <c r="B9122" t="s">
        <v>1217</v>
      </c>
      <c r="C9122" t="s">
        <v>1628</v>
      </c>
      <c r="D9122" t="s">
        <v>1505</v>
      </c>
      <c r="E9122" t="s">
        <v>1505</v>
      </c>
      <c r="F9122" t="s">
        <v>53</v>
      </c>
      <c r="G9122" t="s">
        <v>53</v>
      </c>
      <c r="H9122" t="s">
        <v>30</v>
      </c>
      <c r="I9122" t="s">
        <v>53</v>
      </c>
      <c r="J9122" t="s">
        <v>53</v>
      </c>
      <c r="K9122" t="s">
        <v>53</v>
      </c>
      <c r="L9122">
        <v>-224259.685</v>
      </c>
      <c r="M9122">
        <v>0.84129053968788103</v>
      </c>
      <c r="N9122">
        <v>1</v>
      </c>
      <c r="O9122">
        <v>1</v>
      </c>
      <c r="P9122">
        <v>1</v>
      </c>
      <c r="Q9122" t="s">
        <v>30</v>
      </c>
      <c r="R9122">
        <v>-48552.900842089999</v>
      </c>
      <c r="S9122">
        <v>-48552.900842089999</v>
      </c>
      <c r="T9122">
        <v>-224259.68499999499</v>
      </c>
      <c r="U9122">
        <v>-224259.68499999499</v>
      </c>
      <c r="V9122" t="s">
        <v>1218</v>
      </c>
      <c r="W9122" t="s">
        <v>1513</v>
      </c>
      <c r="X9122">
        <v>243</v>
      </c>
      <c r="Y9122">
        <f>U9122/R9122</f>
        <v>4.6188730459043272</v>
      </c>
    </row>
    <row r="9123" spans="1:25" x14ac:dyDescent="0.25">
      <c r="A9123" s="2">
        <v>44753</v>
      </c>
      <c r="B9123" t="s">
        <v>587</v>
      </c>
      <c r="C9123" t="s">
        <v>1628</v>
      </c>
      <c r="D9123" t="s">
        <v>1505</v>
      </c>
      <c r="E9123" t="s">
        <v>1505</v>
      </c>
      <c r="F9123" t="s">
        <v>53</v>
      </c>
      <c r="G9123" t="s">
        <v>53</v>
      </c>
      <c r="H9123" t="s">
        <v>30</v>
      </c>
      <c r="I9123" t="s">
        <v>53</v>
      </c>
      <c r="J9123" t="s">
        <v>53</v>
      </c>
      <c r="K9123" t="s">
        <v>53</v>
      </c>
      <c r="L9123">
        <v>4248355.96</v>
      </c>
      <c r="M9123">
        <v>0.84129053968788103</v>
      </c>
      <c r="N9123">
        <v>1</v>
      </c>
      <c r="O9123">
        <v>1</v>
      </c>
      <c r="P9123">
        <v>1</v>
      </c>
      <c r="Q9123" t="s">
        <v>30</v>
      </c>
      <c r="R9123">
        <v>71289.266188280002</v>
      </c>
      <c r="S9123">
        <v>71289.266188280002</v>
      </c>
      <c r="T9123">
        <v>4248355.9600000298</v>
      </c>
      <c r="U9123">
        <v>4248355.9600000298</v>
      </c>
      <c r="V9123" t="s">
        <v>588</v>
      </c>
      <c r="W9123" t="s">
        <v>74</v>
      </c>
      <c r="X9123">
        <v>243</v>
      </c>
      <c r="Y9123">
        <f>U9123/R9123</f>
        <v>59.593206483284888</v>
      </c>
    </row>
    <row r="9124" spans="1:25" x14ac:dyDescent="0.25">
      <c r="A9124" s="2">
        <v>44753</v>
      </c>
      <c r="B9124" t="s">
        <v>587</v>
      </c>
      <c r="C9124" t="s">
        <v>1628</v>
      </c>
      <c r="D9124" t="s">
        <v>1505</v>
      </c>
      <c r="E9124" t="s">
        <v>1505</v>
      </c>
      <c r="F9124" t="s">
        <v>53</v>
      </c>
      <c r="G9124" t="s">
        <v>53</v>
      </c>
      <c r="H9124" t="s">
        <v>30</v>
      </c>
      <c r="I9124" t="s">
        <v>53</v>
      </c>
      <c r="J9124" t="s">
        <v>53</v>
      </c>
      <c r="K9124" t="s">
        <v>53</v>
      </c>
      <c r="L9124">
        <v>-6924543.8178000003</v>
      </c>
      <c r="M9124">
        <v>0.84129053968788103</v>
      </c>
      <c r="N9124">
        <v>1</v>
      </c>
      <c r="O9124">
        <v>1</v>
      </c>
      <c r="P9124">
        <v>1</v>
      </c>
      <c r="Q9124" t="s">
        <v>30</v>
      </c>
      <c r="R9124">
        <v>71289.266188280002</v>
      </c>
      <c r="S9124">
        <v>71289.266188280002</v>
      </c>
      <c r="T9124">
        <v>-6924543.8178000003</v>
      </c>
      <c r="U9124">
        <v>-6924543.8178000003</v>
      </c>
      <c r="V9124" t="s">
        <v>588</v>
      </c>
      <c r="W9124" t="s">
        <v>116</v>
      </c>
      <c r="X9124">
        <v>243</v>
      </c>
      <c r="Y9124">
        <f>U9124/R9124</f>
        <v>-97.133049448310913</v>
      </c>
    </row>
    <row r="9125" spans="1:25" x14ac:dyDescent="0.25">
      <c r="A9125" s="2">
        <v>44753</v>
      </c>
      <c r="B9125" t="s">
        <v>587</v>
      </c>
      <c r="C9125" t="s">
        <v>1628</v>
      </c>
      <c r="D9125" t="s">
        <v>1505</v>
      </c>
      <c r="E9125" t="s">
        <v>1505</v>
      </c>
      <c r="F9125" t="s">
        <v>53</v>
      </c>
      <c r="G9125" t="s">
        <v>53</v>
      </c>
      <c r="H9125" t="s">
        <v>30</v>
      </c>
      <c r="I9125" t="s">
        <v>53</v>
      </c>
      <c r="J9125" t="s">
        <v>53</v>
      </c>
      <c r="K9125" t="s">
        <v>53</v>
      </c>
      <c r="L9125">
        <v>2619577.6183850002</v>
      </c>
      <c r="M9125">
        <v>0.84129053968788103</v>
      </c>
      <c r="N9125">
        <v>1</v>
      </c>
      <c r="O9125">
        <v>1</v>
      </c>
      <c r="P9125">
        <v>1</v>
      </c>
      <c r="Q9125" t="s">
        <v>30</v>
      </c>
      <c r="R9125">
        <v>71289.266188280002</v>
      </c>
      <c r="S9125">
        <v>71289.266188280002</v>
      </c>
      <c r="T9125">
        <v>2619577.6183850002</v>
      </c>
      <c r="U9125">
        <v>2619577.6183850002</v>
      </c>
      <c r="V9125" t="s">
        <v>588</v>
      </c>
      <c r="W9125" t="s">
        <v>1511</v>
      </c>
      <c r="X9125">
        <v>243</v>
      </c>
      <c r="Y9125">
        <f>U9125/R9125</f>
        <v>36.745750916645854</v>
      </c>
    </row>
    <row r="9126" spans="1:25" x14ac:dyDescent="0.25">
      <c r="A9126" s="2">
        <v>44753</v>
      </c>
      <c r="B9126" t="s">
        <v>1516</v>
      </c>
      <c r="C9126" t="s">
        <v>1628</v>
      </c>
      <c r="D9126" t="s">
        <v>1505</v>
      </c>
      <c r="E9126" t="s">
        <v>1505</v>
      </c>
      <c r="F9126" t="s">
        <v>53</v>
      </c>
      <c r="G9126" t="s">
        <v>53</v>
      </c>
      <c r="H9126" t="s">
        <v>30</v>
      </c>
      <c r="I9126" t="s">
        <v>53</v>
      </c>
      <c r="J9126" t="s">
        <v>53</v>
      </c>
      <c r="K9126" t="s">
        <v>53</v>
      </c>
      <c r="L9126">
        <v>1213575</v>
      </c>
      <c r="M9126">
        <v>0.84129053968788103</v>
      </c>
      <c r="N9126">
        <v>1</v>
      </c>
      <c r="O9126">
        <v>1</v>
      </c>
      <c r="P9126">
        <v>1</v>
      </c>
      <c r="Q9126" t="s">
        <v>30</v>
      </c>
      <c r="R9126">
        <v>-64140907.660944402</v>
      </c>
      <c r="S9126">
        <v>-64140907.660944402</v>
      </c>
      <c r="T9126">
        <v>1213575</v>
      </c>
      <c r="U9126">
        <v>1213575</v>
      </c>
      <c r="V9126" t="s">
        <v>1519</v>
      </c>
      <c r="W9126" t="s">
        <v>1513</v>
      </c>
      <c r="X9126">
        <v>243</v>
      </c>
      <c r="Y9126">
        <f>U9126/R9126</f>
        <v>-1.8920452551359039E-2</v>
      </c>
    </row>
    <row r="9127" spans="1:25" x14ac:dyDescent="0.25">
      <c r="A9127" s="2">
        <v>44753</v>
      </c>
      <c r="B9127" t="s">
        <v>1516</v>
      </c>
      <c r="C9127" t="s">
        <v>1628</v>
      </c>
      <c r="D9127" t="s">
        <v>1505</v>
      </c>
      <c r="E9127" t="s">
        <v>1505</v>
      </c>
      <c r="F9127" t="s">
        <v>53</v>
      </c>
      <c r="G9127" t="s">
        <v>53</v>
      </c>
      <c r="H9127" t="s">
        <v>30</v>
      </c>
      <c r="I9127" t="s">
        <v>53</v>
      </c>
      <c r="J9127" t="s">
        <v>53</v>
      </c>
      <c r="K9127" t="s">
        <v>53</v>
      </c>
      <c r="L9127">
        <v>619729.72274700005</v>
      </c>
      <c r="M9127">
        <v>0.84129053968788103</v>
      </c>
      <c r="N9127">
        <v>1</v>
      </c>
      <c r="O9127">
        <v>1</v>
      </c>
      <c r="P9127">
        <v>1</v>
      </c>
      <c r="Q9127" t="s">
        <v>30</v>
      </c>
      <c r="R9127">
        <v>-64140907.660944402</v>
      </c>
      <c r="S9127">
        <v>-64140907.660944402</v>
      </c>
      <c r="T9127">
        <v>619729.722746994</v>
      </c>
      <c r="U9127">
        <v>619729.722746994</v>
      </c>
      <c r="V9127" t="s">
        <v>1520</v>
      </c>
      <c r="W9127" t="s">
        <v>116</v>
      </c>
      <c r="X9127">
        <v>243</v>
      </c>
      <c r="Y9127">
        <f>U9127/R9127</f>
        <v>-9.6620042551151704E-3</v>
      </c>
    </row>
    <row r="9128" spans="1:25" x14ac:dyDescent="0.25">
      <c r="A9128" s="2">
        <v>44753</v>
      </c>
      <c r="B9128" t="s">
        <v>83</v>
      </c>
      <c r="C9128" t="s">
        <v>1628</v>
      </c>
      <c r="D9128" t="s">
        <v>1505</v>
      </c>
      <c r="E9128" t="s">
        <v>1505</v>
      </c>
      <c r="F9128" t="s">
        <v>53</v>
      </c>
      <c r="G9128" t="s">
        <v>53</v>
      </c>
      <c r="H9128" t="s">
        <v>30</v>
      </c>
      <c r="I9128" t="s">
        <v>53</v>
      </c>
      <c r="J9128" t="s">
        <v>53</v>
      </c>
      <c r="K9128" t="s">
        <v>53</v>
      </c>
      <c r="L9128">
        <v>88275960.235703796</v>
      </c>
      <c r="M9128">
        <v>1</v>
      </c>
      <c r="N9128">
        <v>1</v>
      </c>
      <c r="O9128">
        <v>1</v>
      </c>
      <c r="P9128">
        <v>1</v>
      </c>
      <c r="Q9128" t="s">
        <v>30</v>
      </c>
      <c r="R9128">
        <v>631062991.74377406</v>
      </c>
      <c r="S9128">
        <v>631062991.74377406</v>
      </c>
      <c r="T9128">
        <v>88275960.235703796</v>
      </c>
      <c r="U9128">
        <v>88275960.235703796</v>
      </c>
      <c r="V9128" t="s">
        <v>84</v>
      </c>
      <c r="W9128" t="s">
        <v>74</v>
      </c>
      <c r="X9128">
        <v>243</v>
      </c>
      <c r="Y9128">
        <f>U9128/R9128</f>
        <v>0.13988454621903393</v>
      </c>
    </row>
    <row r="9129" spans="1:25" x14ac:dyDescent="0.25">
      <c r="A9129" s="2">
        <v>44753</v>
      </c>
      <c r="B9129" t="s">
        <v>83</v>
      </c>
      <c r="C9129" t="s">
        <v>1628</v>
      </c>
      <c r="D9129" t="s">
        <v>1505</v>
      </c>
      <c r="E9129" t="s">
        <v>1505</v>
      </c>
      <c r="F9129" t="s">
        <v>53</v>
      </c>
      <c r="G9129" t="s">
        <v>53</v>
      </c>
      <c r="H9129" t="s">
        <v>30</v>
      </c>
      <c r="I9129" t="s">
        <v>53</v>
      </c>
      <c r="J9129" t="s">
        <v>53</v>
      </c>
      <c r="K9129" t="s">
        <v>53</v>
      </c>
      <c r="L9129" s="1">
        <v>2E-8</v>
      </c>
      <c r="M9129">
        <v>1</v>
      </c>
      <c r="N9129">
        <v>1</v>
      </c>
      <c r="O9129">
        <v>1</v>
      </c>
      <c r="P9129">
        <v>1</v>
      </c>
      <c r="Q9129" t="s">
        <v>30</v>
      </c>
      <c r="R9129">
        <v>631062991.74377406</v>
      </c>
      <c r="S9129">
        <v>631062991.74377406</v>
      </c>
      <c r="T9129" s="1">
        <v>2E-8</v>
      </c>
      <c r="U9129" s="1">
        <v>2E-8</v>
      </c>
      <c r="V9129" t="s">
        <v>84</v>
      </c>
      <c r="W9129" t="s">
        <v>1709</v>
      </c>
      <c r="X9129">
        <v>243</v>
      </c>
      <c r="Y9129">
        <f>U9129/R9129</f>
        <v>3.169255725919744E-17</v>
      </c>
    </row>
    <row r="9130" spans="1:25" x14ac:dyDescent="0.25">
      <c r="A9130" s="2">
        <v>44753</v>
      </c>
      <c r="B9130" t="s">
        <v>83</v>
      </c>
      <c r="C9130" t="s">
        <v>1628</v>
      </c>
      <c r="D9130" t="s">
        <v>1505</v>
      </c>
      <c r="E9130" t="s">
        <v>1505</v>
      </c>
      <c r="F9130" t="s">
        <v>53</v>
      </c>
      <c r="G9130" t="s">
        <v>53</v>
      </c>
      <c r="H9130" t="s">
        <v>30</v>
      </c>
      <c r="I9130" t="s">
        <v>53</v>
      </c>
      <c r="J9130" t="s">
        <v>53</v>
      </c>
      <c r="K9130" t="s">
        <v>53</v>
      </c>
      <c r="L9130">
        <v>240734994.67122599</v>
      </c>
      <c r="M9130">
        <v>1</v>
      </c>
      <c r="N9130">
        <v>1</v>
      </c>
      <c r="O9130">
        <v>1</v>
      </c>
      <c r="P9130">
        <v>1</v>
      </c>
      <c r="Q9130" t="s">
        <v>30</v>
      </c>
      <c r="R9130">
        <v>631062991.74377406</v>
      </c>
      <c r="S9130">
        <v>631062991.74377406</v>
      </c>
      <c r="T9130">
        <v>240734994.67122599</v>
      </c>
      <c r="U9130">
        <v>240734994.67122599</v>
      </c>
      <c r="V9130" t="s">
        <v>84</v>
      </c>
      <c r="W9130" t="s">
        <v>116</v>
      </c>
      <c r="X9130">
        <v>243</v>
      </c>
      <c r="Y9130">
        <f>U9130/R9130</f>
        <v>0.38147538014552101</v>
      </c>
    </row>
    <row r="9131" spans="1:25" x14ac:dyDescent="0.25">
      <c r="A9131" s="2">
        <v>44753</v>
      </c>
      <c r="B9131" t="s">
        <v>83</v>
      </c>
      <c r="C9131" t="s">
        <v>1628</v>
      </c>
      <c r="D9131" t="s">
        <v>1505</v>
      </c>
      <c r="E9131" t="s">
        <v>1505</v>
      </c>
      <c r="F9131" t="s">
        <v>53</v>
      </c>
      <c r="G9131" t="s">
        <v>53</v>
      </c>
      <c r="H9131" t="s">
        <v>30</v>
      </c>
      <c r="I9131" t="s">
        <v>53</v>
      </c>
      <c r="J9131" t="s">
        <v>53</v>
      </c>
      <c r="K9131" t="s">
        <v>53</v>
      </c>
      <c r="L9131">
        <v>3535262.6268762802</v>
      </c>
      <c r="M9131">
        <v>1</v>
      </c>
      <c r="N9131">
        <v>1</v>
      </c>
      <c r="O9131">
        <v>1</v>
      </c>
      <c r="P9131">
        <v>1</v>
      </c>
      <c r="Q9131" t="s">
        <v>30</v>
      </c>
      <c r="R9131">
        <v>631062991.74377406</v>
      </c>
      <c r="S9131">
        <v>631062991.74377406</v>
      </c>
      <c r="T9131">
        <v>3535262.6268762802</v>
      </c>
      <c r="U9131">
        <v>3535262.6268762802</v>
      </c>
      <c r="V9131" t="s">
        <v>84</v>
      </c>
      <c r="W9131" t="s">
        <v>1511</v>
      </c>
      <c r="X9131">
        <v>243</v>
      </c>
      <c r="Y9131">
        <f>U9131/R9131</f>
        <v>5.6020756614288628E-3</v>
      </c>
    </row>
    <row r="9132" spans="1:25" x14ac:dyDescent="0.25">
      <c r="A9132" s="2">
        <v>44753</v>
      </c>
      <c r="B9132" t="s">
        <v>1646</v>
      </c>
      <c r="C9132" t="s">
        <v>1628</v>
      </c>
      <c r="D9132" t="s">
        <v>1505</v>
      </c>
      <c r="E9132" t="s">
        <v>1505</v>
      </c>
      <c r="F9132" t="s">
        <v>53</v>
      </c>
      <c r="G9132" t="s">
        <v>53</v>
      </c>
      <c r="H9132" t="s">
        <v>30</v>
      </c>
      <c r="I9132" t="s">
        <v>53</v>
      </c>
      <c r="J9132" t="s">
        <v>53</v>
      </c>
      <c r="K9132" t="s">
        <v>53</v>
      </c>
      <c r="L9132">
        <v>-4151471.2699999898</v>
      </c>
      <c r="M9132">
        <v>1</v>
      </c>
      <c r="N9132">
        <v>1</v>
      </c>
      <c r="O9132">
        <v>1</v>
      </c>
      <c r="P9132">
        <v>1</v>
      </c>
      <c r="Q9132" t="s">
        <v>30</v>
      </c>
      <c r="R9132">
        <v>33317.16316312</v>
      </c>
      <c r="S9132">
        <v>33317.16316312</v>
      </c>
      <c r="T9132">
        <v>-4151471.2699999898</v>
      </c>
      <c r="U9132">
        <v>-4151471.2699999898</v>
      </c>
      <c r="V9132" t="s">
        <v>1647</v>
      </c>
      <c r="W9132" t="s">
        <v>74</v>
      </c>
      <c r="X9132">
        <v>243</v>
      </c>
      <c r="Y9132">
        <f>U9132/R9132</f>
        <v>-124.60458442018277</v>
      </c>
    </row>
    <row r="9133" spans="1:25" x14ac:dyDescent="0.25">
      <c r="A9133" s="2">
        <v>44753</v>
      </c>
      <c r="B9133" t="s">
        <v>1646</v>
      </c>
      <c r="C9133" t="s">
        <v>1628</v>
      </c>
      <c r="D9133" t="s">
        <v>1505</v>
      </c>
      <c r="E9133" t="s">
        <v>1505</v>
      </c>
      <c r="F9133" t="s">
        <v>53</v>
      </c>
      <c r="G9133" t="s">
        <v>53</v>
      </c>
      <c r="H9133" t="s">
        <v>30</v>
      </c>
      <c r="I9133" t="s">
        <v>53</v>
      </c>
      <c r="J9133" t="s">
        <v>53</v>
      </c>
      <c r="K9133" t="s">
        <v>53</v>
      </c>
      <c r="L9133">
        <v>27957744.415002599</v>
      </c>
      <c r="M9133">
        <v>1</v>
      </c>
      <c r="N9133">
        <v>1</v>
      </c>
      <c r="O9133">
        <v>1</v>
      </c>
      <c r="P9133">
        <v>1</v>
      </c>
      <c r="Q9133" t="s">
        <v>30</v>
      </c>
      <c r="R9133">
        <v>33317.16316312</v>
      </c>
      <c r="S9133">
        <v>33317.16316312</v>
      </c>
      <c r="T9133">
        <v>27957744.415002599</v>
      </c>
      <c r="U9133">
        <v>27957744.415002599</v>
      </c>
      <c r="V9133" t="s">
        <v>1647</v>
      </c>
      <c r="W9133" t="s">
        <v>116</v>
      </c>
      <c r="X9133">
        <v>243</v>
      </c>
      <c r="Y9133">
        <f>U9133/R9133</f>
        <v>839.1394032595806</v>
      </c>
    </row>
    <row r="9134" spans="1:25" x14ac:dyDescent="0.25">
      <c r="A9134" s="2">
        <v>44753</v>
      </c>
      <c r="B9134" t="s">
        <v>1646</v>
      </c>
      <c r="C9134" t="s">
        <v>1628</v>
      </c>
      <c r="D9134" t="s">
        <v>1505</v>
      </c>
      <c r="E9134" t="s">
        <v>1505</v>
      </c>
      <c r="F9134" t="s">
        <v>53</v>
      </c>
      <c r="G9134" t="s">
        <v>53</v>
      </c>
      <c r="H9134" t="s">
        <v>30</v>
      </c>
      <c r="I9134" t="s">
        <v>53</v>
      </c>
      <c r="J9134" t="s">
        <v>53</v>
      </c>
      <c r="K9134" t="s">
        <v>53</v>
      </c>
      <c r="L9134">
        <v>-22158878.966650501</v>
      </c>
      <c r="M9134">
        <v>1</v>
      </c>
      <c r="N9134">
        <v>1</v>
      </c>
      <c r="O9134">
        <v>1</v>
      </c>
      <c r="P9134">
        <v>1</v>
      </c>
      <c r="Q9134" t="s">
        <v>30</v>
      </c>
      <c r="R9134">
        <v>33317.16316312</v>
      </c>
      <c r="S9134">
        <v>33317.16316312</v>
      </c>
      <c r="T9134">
        <v>-22158878.966650501</v>
      </c>
      <c r="U9134">
        <v>-22158878.966650501</v>
      </c>
      <c r="V9134" t="s">
        <v>1647</v>
      </c>
      <c r="W9134" t="s">
        <v>1513</v>
      </c>
      <c r="X9134">
        <v>243</v>
      </c>
      <c r="Y9134">
        <f>U9134/R9134</f>
        <v>-665.08900707305668</v>
      </c>
    </row>
    <row r="9135" spans="1:25" x14ac:dyDescent="0.25">
      <c r="A9135" s="2">
        <v>44753</v>
      </c>
      <c r="B9135" t="s">
        <v>1646</v>
      </c>
      <c r="C9135" t="s">
        <v>1628</v>
      </c>
      <c r="D9135" t="s">
        <v>1505</v>
      </c>
      <c r="E9135" t="s">
        <v>1505</v>
      </c>
      <c r="F9135" t="s">
        <v>53</v>
      </c>
      <c r="G9135" t="s">
        <v>53</v>
      </c>
      <c r="H9135" t="s">
        <v>30</v>
      </c>
      <c r="I9135" t="s">
        <v>53</v>
      </c>
      <c r="J9135" t="s">
        <v>53</v>
      </c>
      <c r="K9135" t="s">
        <v>53</v>
      </c>
      <c r="L9135">
        <v>-44205.033303670003</v>
      </c>
      <c r="M9135">
        <v>1</v>
      </c>
      <c r="N9135">
        <v>1</v>
      </c>
      <c r="O9135">
        <v>1</v>
      </c>
      <c r="P9135">
        <v>1</v>
      </c>
      <c r="Q9135" t="s">
        <v>30</v>
      </c>
      <c r="R9135">
        <v>33317.16316312</v>
      </c>
      <c r="S9135">
        <v>33317.16316312</v>
      </c>
      <c r="T9135">
        <v>-44205.033303670003</v>
      </c>
      <c r="U9135">
        <v>-44205.033303670003</v>
      </c>
      <c r="V9135" t="s">
        <v>1647</v>
      </c>
      <c r="W9135" t="s">
        <v>1511</v>
      </c>
      <c r="X9135">
        <v>243</v>
      </c>
      <c r="Y9135">
        <f>U9135/R9135</f>
        <v>-1.3267946339621792</v>
      </c>
    </row>
    <row r="9136" spans="1:25" x14ac:dyDescent="0.25">
      <c r="A9136" s="2">
        <v>44753</v>
      </c>
      <c r="B9136" t="s">
        <v>551</v>
      </c>
      <c r="C9136" t="s">
        <v>1628</v>
      </c>
      <c r="D9136" t="s">
        <v>1505</v>
      </c>
      <c r="E9136" t="s">
        <v>1505</v>
      </c>
      <c r="F9136" t="s">
        <v>53</v>
      </c>
      <c r="G9136" t="s">
        <v>53</v>
      </c>
      <c r="H9136" t="s">
        <v>30</v>
      </c>
      <c r="I9136" t="s">
        <v>53</v>
      </c>
      <c r="J9136" t="s">
        <v>53</v>
      </c>
      <c r="K9136" t="s">
        <v>53</v>
      </c>
      <c r="L9136">
        <v>233307224.09</v>
      </c>
      <c r="M9136">
        <v>1</v>
      </c>
      <c r="N9136">
        <v>1</v>
      </c>
      <c r="O9136">
        <v>1</v>
      </c>
      <c r="P9136">
        <v>1</v>
      </c>
      <c r="Q9136" t="s">
        <v>30</v>
      </c>
      <c r="R9136">
        <v>310083778.41634703</v>
      </c>
      <c r="S9136">
        <v>310083778.41634703</v>
      </c>
      <c r="T9136">
        <v>233307224.09</v>
      </c>
      <c r="U9136">
        <v>233307224.09</v>
      </c>
      <c r="V9136" t="s">
        <v>552</v>
      </c>
      <c r="W9136" t="s">
        <v>74</v>
      </c>
      <c r="X9136">
        <v>243</v>
      </c>
      <c r="Y9136">
        <f>U9136/R9136</f>
        <v>0.75240061018845117</v>
      </c>
    </row>
    <row r="9137" spans="1:25" x14ac:dyDescent="0.25">
      <c r="A9137" s="2">
        <v>44753</v>
      </c>
      <c r="B9137" t="s">
        <v>551</v>
      </c>
      <c r="C9137" t="s">
        <v>1628</v>
      </c>
      <c r="D9137" t="s">
        <v>1505</v>
      </c>
      <c r="E9137" t="s">
        <v>1505</v>
      </c>
      <c r="F9137" t="s">
        <v>53</v>
      </c>
      <c r="G9137" t="s">
        <v>53</v>
      </c>
      <c r="H9137" t="s">
        <v>30</v>
      </c>
      <c r="I9137" t="s">
        <v>53</v>
      </c>
      <c r="J9137" t="s">
        <v>53</v>
      </c>
      <c r="K9137" t="s">
        <v>53</v>
      </c>
      <c r="L9137" s="1">
        <v>1E-8</v>
      </c>
      <c r="M9137">
        <v>1</v>
      </c>
      <c r="N9137">
        <v>1</v>
      </c>
      <c r="O9137">
        <v>1</v>
      </c>
      <c r="P9137">
        <v>1</v>
      </c>
      <c r="Q9137" t="s">
        <v>30</v>
      </c>
      <c r="R9137">
        <v>310083778.41634703</v>
      </c>
      <c r="S9137">
        <v>310083778.41634703</v>
      </c>
      <c r="T9137" s="1">
        <v>1E-8</v>
      </c>
      <c r="U9137" s="1">
        <v>1E-8</v>
      </c>
      <c r="V9137" t="s">
        <v>552</v>
      </c>
      <c r="W9137" t="s">
        <v>1709</v>
      </c>
      <c r="X9137">
        <v>243</v>
      </c>
      <c r="Y9137">
        <f>U9137/R9137</f>
        <v>3.224934903422481E-17</v>
      </c>
    </row>
    <row r="9138" spans="1:25" x14ac:dyDescent="0.25">
      <c r="A9138" s="2">
        <v>44753</v>
      </c>
      <c r="B9138" t="s">
        <v>551</v>
      </c>
      <c r="C9138" t="s">
        <v>1628</v>
      </c>
      <c r="D9138" t="s">
        <v>1505</v>
      </c>
      <c r="E9138" t="s">
        <v>1505</v>
      </c>
      <c r="F9138" t="s">
        <v>53</v>
      </c>
      <c r="G9138" t="s">
        <v>53</v>
      </c>
      <c r="H9138" t="s">
        <v>30</v>
      </c>
      <c r="I9138" t="s">
        <v>53</v>
      </c>
      <c r="J9138" t="s">
        <v>53</v>
      </c>
      <c r="K9138" t="s">
        <v>53</v>
      </c>
      <c r="L9138">
        <v>-61087029.810959399</v>
      </c>
      <c r="M9138">
        <v>1</v>
      </c>
      <c r="N9138">
        <v>1</v>
      </c>
      <c r="O9138">
        <v>1</v>
      </c>
      <c r="P9138">
        <v>1</v>
      </c>
      <c r="Q9138" t="s">
        <v>30</v>
      </c>
      <c r="R9138">
        <v>310083778.41634703</v>
      </c>
      <c r="S9138">
        <v>310083778.41634703</v>
      </c>
      <c r="T9138">
        <v>-61087029.810959399</v>
      </c>
      <c r="U9138">
        <v>-61087029.810959399</v>
      </c>
      <c r="V9138" t="s">
        <v>552</v>
      </c>
      <c r="W9138" t="s">
        <v>116</v>
      </c>
      <c r="X9138">
        <v>243</v>
      </c>
      <c r="Y9138">
        <f>U9138/R9138</f>
        <v>-0.19700169458377254</v>
      </c>
    </row>
    <row r="9139" spans="1:25" x14ac:dyDescent="0.25">
      <c r="A9139" s="2">
        <v>44753</v>
      </c>
      <c r="B9139" t="s">
        <v>551</v>
      </c>
      <c r="C9139" t="s">
        <v>1628</v>
      </c>
      <c r="D9139" t="s">
        <v>1505</v>
      </c>
      <c r="E9139" t="s">
        <v>1505</v>
      </c>
      <c r="F9139" t="s">
        <v>53</v>
      </c>
      <c r="G9139" t="s">
        <v>53</v>
      </c>
      <c r="H9139" t="s">
        <v>30</v>
      </c>
      <c r="I9139" t="s">
        <v>53</v>
      </c>
      <c r="J9139" t="s">
        <v>53</v>
      </c>
      <c r="K9139" t="s">
        <v>53</v>
      </c>
      <c r="L9139">
        <v>786971.61391389999</v>
      </c>
      <c r="M9139">
        <v>1</v>
      </c>
      <c r="N9139">
        <v>1</v>
      </c>
      <c r="O9139">
        <v>1</v>
      </c>
      <c r="P9139">
        <v>1</v>
      </c>
      <c r="Q9139" t="s">
        <v>30</v>
      </c>
      <c r="R9139">
        <v>310083778.41634703</v>
      </c>
      <c r="S9139">
        <v>310083778.41634703</v>
      </c>
      <c r="T9139">
        <v>786971.61391389999</v>
      </c>
      <c r="U9139">
        <v>786971.61391389999</v>
      </c>
      <c r="V9139" t="s">
        <v>552</v>
      </c>
      <c r="W9139" t="s">
        <v>1511</v>
      </c>
      <c r="X9139">
        <v>243</v>
      </c>
      <c r="Y9139">
        <f>U9139/R9139</f>
        <v>2.5379322257136567E-3</v>
      </c>
    </row>
    <row r="9140" spans="1:25" x14ac:dyDescent="0.25">
      <c r="A9140" s="2">
        <v>44753</v>
      </c>
      <c r="B9140" t="s">
        <v>553</v>
      </c>
      <c r="C9140" t="s">
        <v>1628</v>
      </c>
      <c r="D9140" t="s">
        <v>1505</v>
      </c>
      <c r="E9140" t="s">
        <v>1505</v>
      </c>
      <c r="F9140" t="s">
        <v>53</v>
      </c>
      <c r="G9140" t="s">
        <v>53</v>
      </c>
      <c r="H9140" t="s">
        <v>30</v>
      </c>
      <c r="I9140" t="s">
        <v>53</v>
      </c>
      <c r="J9140" t="s">
        <v>53</v>
      </c>
      <c r="K9140" t="s">
        <v>53</v>
      </c>
      <c r="L9140">
        <v>196207450.28999999</v>
      </c>
      <c r="M9140">
        <v>1</v>
      </c>
      <c r="N9140">
        <v>1</v>
      </c>
      <c r="O9140">
        <v>1</v>
      </c>
      <c r="P9140">
        <v>1</v>
      </c>
      <c r="Q9140" t="s">
        <v>30</v>
      </c>
      <c r="R9140">
        <v>571037142.07583106</v>
      </c>
      <c r="S9140">
        <v>571037142.07583106</v>
      </c>
      <c r="T9140">
        <v>196207450.28999999</v>
      </c>
      <c r="U9140">
        <v>196207450.28999999</v>
      </c>
      <c r="V9140" t="s">
        <v>554</v>
      </c>
      <c r="W9140" t="s">
        <v>74</v>
      </c>
      <c r="X9140">
        <v>243</v>
      </c>
      <c r="Y9140">
        <f>U9140/R9140</f>
        <v>0.34359840338361836</v>
      </c>
    </row>
    <row r="9141" spans="1:25" x14ac:dyDescent="0.25">
      <c r="A9141" s="2">
        <v>44753</v>
      </c>
      <c r="B9141" t="s">
        <v>553</v>
      </c>
      <c r="C9141" t="s">
        <v>1628</v>
      </c>
      <c r="D9141" t="s">
        <v>1505</v>
      </c>
      <c r="E9141" t="s">
        <v>1505</v>
      </c>
      <c r="F9141" t="s">
        <v>53</v>
      </c>
      <c r="G9141" t="s">
        <v>53</v>
      </c>
      <c r="H9141" t="s">
        <v>30</v>
      </c>
      <c r="I9141" t="s">
        <v>53</v>
      </c>
      <c r="J9141" t="s">
        <v>53</v>
      </c>
      <c r="K9141" t="s">
        <v>53</v>
      </c>
      <c r="L9141" s="1">
        <v>2.9999999999999997E-8</v>
      </c>
      <c r="M9141">
        <v>1</v>
      </c>
      <c r="N9141">
        <v>1</v>
      </c>
      <c r="O9141">
        <v>1</v>
      </c>
      <c r="P9141">
        <v>1</v>
      </c>
      <c r="Q9141" t="s">
        <v>30</v>
      </c>
      <c r="R9141">
        <v>571037142.07583106</v>
      </c>
      <c r="S9141">
        <v>571037142.07583106</v>
      </c>
      <c r="T9141" s="1">
        <v>2.9999999999999997E-8</v>
      </c>
      <c r="U9141" s="1">
        <v>2.9999999999999997E-8</v>
      </c>
      <c r="V9141" t="s">
        <v>554</v>
      </c>
      <c r="W9141" t="s">
        <v>1709</v>
      </c>
      <c r="X9141">
        <v>243</v>
      </c>
      <c r="Y9141">
        <f>U9141/R9141</f>
        <v>5.2535987223080031E-17</v>
      </c>
    </row>
    <row r="9142" spans="1:25" x14ac:dyDescent="0.25">
      <c r="A9142" s="2">
        <v>44753</v>
      </c>
      <c r="B9142" t="s">
        <v>553</v>
      </c>
      <c r="C9142" t="s">
        <v>1628</v>
      </c>
      <c r="D9142" t="s">
        <v>1505</v>
      </c>
      <c r="E9142" t="s">
        <v>1505</v>
      </c>
      <c r="F9142" t="s">
        <v>53</v>
      </c>
      <c r="G9142" t="s">
        <v>53</v>
      </c>
      <c r="H9142" t="s">
        <v>30</v>
      </c>
      <c r="I9142" t="s">
        <v>53</v>
      </c>
      <c r="J9142" t="s">
        <v>53</v>
      </c>
      <c r="K9142" t="s">
        <v>53</v>
      </c>
      <c r="L9142">
        <v>104652515.649434</v>
      </c>
      <c r="M9142">
        <v>1</v>
      </c>
      <c r="N9142">
        <v>1</v>
      </c>
      <c r="O9142">
        <v>1</v>
      </c>
      <c r="P9142">
        <v>1</v>
      </c>
      <c r="Q9142" t="s">
        <v>30</v>
      </c>
      <c r="R9142">
        <v>571037142.07583106</v>
      </c>
      <c r="S9142">
        <v>571037142.07583106</v>
      </c>
      <c r="T9142">
        <v>104652515.649434</v>
      </c>
      <c r="U9142">
        <v>104652515.649434</v>
      </c>
      <c r="V9142" t="s">
        <v>554</v>
      </c>
      <c r="W9142" t="s">
        <v>116</v>
      </c>
      <c r="X9142">
        <v>243</v>
      </c>
      <c r="Y9142">
        <f>U9142/R9142</f>
        <v>0.1832674408340616</v>
      </c>
    </row>
    <row r="9143" spans="1:25" x14ac:dyDescent="0.25">
      <c r="A9143" s="2">
        <v>44753</v>
      </c>
      <c r="B9143" t="s">
        <v>553</v>
      </c>
      <c r="C9143" t="s">
        <v>1628</v>
      </c>
      <c r="D9143" t="s">
        <v>1505</v>
      </c>
      <c r="E9143" t="s">
        <v>1505</v>
      </c>
      <c r="F9143" t="s">
        <v>53</v>
      </c>
      <c r="G9143" t="s">
        <v>53</v>
      </c>
      <c r="H9143" t="s">
        <v>30</v>
      </c>
      <c r="I9143" t="s">
        <v>53</v>
      </c>
      <c r="J9143" t="s">
        <v>53</v>
      </c>
      <c r="K9143" t="s">
        <v>53</v>
      </c>
      <c r="L9143">
        <v>1155031.3446130999</v>
      </c>
      <c r="M9143">
        <v>1</v>
      </c>
      <c r="N9143">
        <v>1</v>
      </c>
      <c r="O9143">
        <v>1</v>
      </c>
      <c r="P9143">
        <v>1</v>
      </c>
      <c r="Q9143" t="s">
        <v>30</v>
      </c>
      <c r="R9143">
        <v>571037142.07583106</v>
      </c>
      <c r="S9143">
        <v>571037142.07583106</v>
      </c>
      <c r="T9143">
        <v>1155031.3446130999</v>
      </c>
      <c r="U9143">
        <v>1155031.3446130999</v>
      </c>
      <c r="V9143" t="s">
        <v>554</v>
      </c>
      <c r="W9143" t="s">
        <v>1511</v>
      </c>
      <c r="X9143">
        <v>243</v>
      </c>
      <c r="Y9143">
        <f>U9143/R9143</f>
        <v>2.0226903987616922E-3</v>
      </c>
    </row>
    <row r="9144" spans="1:25" x14ac:dyDescent="0.25">
      <c r="A9144" s="2">
        <v>44753</v>
      </c>
      <c r="B9144" t="s">
        <v>54</v>
      </c>
      <c r="C9144" t="s">
        <v>1628</v>
      </c>
      <c r="D9144" t="s">
        <v>1505</v>
      </c>
      <c r="E9144" t="s">
        <v>1505</v>
      </c>
      <c r="F9144" t="s">
        <v>53</v>
      </c>
      <c r="G9144" t="s">
        <v>53</v>
      </c>
      <c r="H9144" t="s">
        <v>30</v>
      </c>
      <c r="I9144" t="s">
        <v>53</v>
      </c>
      <c r="J9144" t="s">
        <v>53</v>
      </c>
      <c r="K9144" t="s">
        <v>53</v>
      </c>
      <c r="L9144">
        <v>0</v>
      </c>
      <c r="M9144">
        <v>0.84129053968788103</v>
      </c>
      <c r="N9144">
        <v>1</v>
      </c>
      <c r="O9144">
        <v>1</v>
      </c>
      <c r="P9144">
        <v>1</v>
      </c>
      <c r="Q9144" t="s">
        <v>30</v>
      </c>
      <c r="R9144">
        <v>34598097.7670426</v>
      </c>
      <c r="S9144">
        <v>34598097.7670426</v>
      </c>
      <c r="T9144">
        <v>0</v>
      </c>
      <c r="U9144">
        <v>0</v>
      </c>
      <c r="V9144" t="s">
        <v>59</v>
      </c>
      <c r="W9144" t="s">
        <v>1197</v>
      </c>
      <c r="X9144">
        <v>243</v>
      </c>
      <c r="Y9144">
        <f>U9144/R9144</f>
        <v>0</v>
      </c>
    </row>
    <row r="9145" spans="1:25" x14ac:dyDescent="0.25">
      <c r="A9145" s="2">
        <v>44753</v>
      </c>
      <c r="B9145" t="s">
        <v>54</v>
      </c>
      <c r="C9145" t="s">
        <v>1628</v>
      </c>
      <c r="D9145" t="s">
        <v>1505</v>
      </c>
      <c r="E9145" t="s">
        <v>1505</v>
      </c>
      <c r="F9145" t="s">
        <v>53</v>
      </c>
      <c r="G9145" t="s">
        <v>53</v>
      </c>
      <c r="H9145" t="s">
        <v>30</v>
      </c>
      <c r="I9145" t="s">
        <v>53</v>
      </c>
      <c r="J9145" t="s">
        <v>53</v>
      </c>
      <c r="K9145" t="s">
        <v>53</v>
      </c>
      <c r="L9145">
        <v>-428.37</v>
      </c>
      <c r="M9145">
        <v>0.84129053968788103</v>
      </c>
      <c r="N9145">
        <v>1</v>
      </c>
      <c r="O9145">
        <v>1</v>
      </c>
      <c r="P9145">
        <v>1</v>
      </c>
      <c r="Q9145" t="s">
        <v>30</v>
      </c>
      <c r="R9145">
        <v>34598097.7670426</v>
      </c>
      <c r="S9145">
        <v>34598097.7670426</v>
      </c>
      <c r="T9145">
        <v>-428.37000000463797</v>
      </c>
      <c r="U9145">
        <v>-428.37000000463797</v>
      </c>
      <c r="V9145" t="s">
        <v>59</v>
      </c>
      <c r="W9145" t="s">
        <v>60</v>
      </c>
      <c r="X9145">
        <v>243</v>
      </c>
      <c r="Y9145">
        <f>U9145/R9145</f>
        <v>-1.2381316536214138E-5</v>
      </c>
    </row>
    <row r="9146" spans="1:25" x14ac:dyDescent="0.25">
      <c r="A9146" s="2">
        <v>44753</v>
      </c>
      <c r="B9146" t="s">
        <v>54</v>
      </c>
      <c r="C9146" t="s">
        <v>1628</v>
      </c>
      <c r="D9146" t="s">
        <v>1505</v>
      </c>
      <c r="E9146" t="s">
        <v>1505</v>
      </c>
      <c r="F9146" t="s">
        <v>53</v>
      </c>
      <c r="G9146" t="s">
        <v>53</v>
      </c>
      <c r="H9146" t="s">
        <v>30</v>
      </c>
      <c r="I9146" t="s">
        <v>53</v>
      </c>
      <c r="J9146" t="s">
        <v>53</v>
      </c>
      <c r="K9146" t="s">
        <v>53</v>
      </c>
      <c r="L9146">
        <v>0</v>
      </c>
      <c r="M9146">
        <v>0.84129053968788103</v>
      </c>
      <c r="N9146">
        <v>1</v>
      </c>
      <c r="O9146">
        <v>1</v>
      </c>
      <c r="P9146">
        <v>1</v>
      </c>
      <c r="Q9146" t="s">
        <v>30</v>
      </c>
      <c r="R9146">
        <v>34598097.7670426</v>
      </c>
      <c r="S9146">
        <v>34598097.7670426</v>
      </c>
      <c r="T9146">
        <v>0</v>
      </c>
      <c r="U9146">
        <v>0</v>
      </c>
      <c r="V9146" t="s">
        <v>61</v>
      </c>
      <c r="W9146" t="s">
        <v>1197</v>
      </c>
      <c r="X9146">
        <v>243</v>
      </c>
      <c r="Y9146">
        <f>U9146/R9146</f>
        <v>0</v>
      </c>
    </row>
    <row r="9147" spans="1:25" x14ac:dyDescent="0.25">
      <c r="A9147" s="2">
        <v>44753</v>
      </c>
      <c r="B9147" t="s">
        <v>54</v>
      </c>
      <c r="C9147" t="s">
        <v>1628</v>
      </c>
      <c r="D9147" t="s">
        <v>1505</v>
      </c>
      <c r="E9147" t="s">
        <v>1505</v>
      </c>
      <c r="F9147" t="s">
        <v>53</v>
      </c>
      <c r="G9147" t="s">
        <v>53</v>
      </c>
      <c r="H9147" t="s">
        <v>30</v>
      </c>
      <c r="I9147" t="s">
        <v>53</v>
      </c>
      <c r="J9147" t="s">
        <v>53</v>
      </c>
      <c r="K9147" t="s">
        <v>53</v>
      </c>
      <c r="L9147">
        <v>-232000.85</v>
      </c>
      <c r="M9147">
        <v>0.84129053968788103</v>
      </c>
      <c r="N9147">
        <v>1</v>
      </c>
      <c r="O9147">
        <v>1</v>
      </c>
      <c r="P9147">
        <v>1</v>
      </c>
      <c r="Q9147" t="s">
        <v>30</v>
      </c>
      <c r="R9147">
        <v>34598097.7670426</v>
      </c>
      <c r="S9147">
        <v>34598097.7670426</v>
      </c>
      <c r="T9147">
        <v>-232000.850000003</v>
      </c>
      <c r="U9147">
        <v>-232000.850000003</v>
      </c>
      <c r="V9147" t="s">
        <v>61</v>
      </c>
      <c r="W9147" t="s">
        <v>60</v>
      </c>
      <c r="X9147">
        <v>243</v>
      </c>
      <c r="Y9147">
        <f>U9147/R9147</f>
        <v>-6.7055955377119609E-3</v>
      </c>
    </row>
    <row r="9148" spans="1:25" x14ac:dyDescent="0.25">
      <c r="A9148" s="2">
        <v>44753</v>
      </c>
      <c r="B9148" t="s">
        <v>54</v>
      </c>
      <c r="C9148" t="s">
        <v>1628</v>
      </c>
      <c r="D9148" t="s">
        <v>1505</v>
      </c>
      <c r="E9148" t="s">
        <v>1505</v>
      </c>
      <c r="F9148" t="s">
        <v>53</v>
      </c>
      <c r="G9148" t="s">
        <v>53</v>
      </c>
      <c r="H9148" t="s">
        <v>30</v>
      </c>
      <c r="I9148" t="s">
        <v>53</v>
      </c>
      <c r="J9148" t="s">
        <v>53</v>
      </c>
      <c r="K9148" t="s">
        <v>53</v>
      </c>
      <c r="L9148">
        <v>-100192.93</v>
      </c>
      <c r="M9148">
        <v>0.84129053968788103</v>
      </c>
      <c r="N9148">
        <v>1</v>
      </c>
      <c r="O9148">
        <v>1</v>
      </c>
      <c r="P9148">
        <v>1</v>
      </c>
      <c r="Q9148" t="s">
        <v>30</v>
      </c>
      <c r="R9148">
        <v>34598097.7670426</v>
      </c>
      <c r="S9148">
        <v>34598097.7670426</v>
      </c>
      <c r="T9148">
        <v>-100192.93</v>
      </c>
      <c r="U9148">
        <v>-100192.93</v>
      </c>
      <c r="V9148" t="s">
        <v>61</v>
      </c>
      <c r="W9148" t="s">
        <v>75</v>
      </c>
      <c r="X9148">
        <v>243</v>
      </c>
      <c r="Y9148">
        <f>U9148/R9148</f>
        <v>-2.8959086327411216E-3</v>
      </c>
    </row>
    <row r="9149" spans="1:25" x14ac:dyDescent="0.25">
      <c r="A9149" s="2">
        <v>44753</v>
      </c>
      <c r="B9149" t="s">
        <v>54</v>
      </c>
      <c r="C9149" t="s">
        <v>1628</v>
      </c>
      <c r="D9149" t="s">
        <v>1505</v>
      </c>
      <c r="E9149" t="s">
        <v>1505</v>
      </c>
      <c r="F9149" t="s">
        <v>53</v>
      </c>
      <c r="G9149" t="s">
        <v>53</v>
      </c>
      <c r="H9149" t="s">
        <v>30</v>
      </c>
      <c r="I9149" t="s">
        <v>53</v>
      </c>
      <c r="J9149" t="s">
        <v>53</v>
      </c>
      <c r="K9149" t="s">
        <v>53</v>
      </c>
      <c r="L9149">
        <v>6462.45</v>
      </c>
      <c r="M9149">
        <v>0.84129053968788103</v>
      </c>
      <c r="N9149">
        <v>1</v>
      </c>
      <c r="O9149">
        <v>1</v>
      </c>
      <c r="P9149">
        <v>1</v>
      </c>
      <c r="Q9149" t="s">
        <v>30</v>
      </c>
      <c r="R9149">
        <v>34598097.7670426</v>
      </c>
      <c r="S9149">
        <v>34598097.7670426</v>
      </c>
      <c r="T9149">
        <v>6462.4500000048201</v>
      </c>
      <c r="U9149">
        <v>6462.4500000048201</v>
      </c>
      <c r="V9149" t="s">
        <v>61</v>
      </c>
      <c r="W9149" t="s">
        <v>74</v>
      </c>
      <c r="X9149">
        <v>243</v>
      </c>
      <c r="Y9149">
        <f>U9149/R9149</f>
        <v>1.8678628066543041E-4</v>
      </c>
    </row>
    <row r="9150" spans="1:25" x14ac:dyDescent="0.25">
      <c r="A9150" s="2">
        <v>44753</v>
      </c>
      <c r="B9150" t="s">
        <v>54</v>
      </c>
      <c r="C9150" t="s">
        <v>1628</v>
      </c>
      <c r="D9150" t="s">
        <v>1505</v>
      </c>
      <c r="E9150" t="s">
        <v>1505</v>
      </c>
      <c r="F9150" t="s">
        <v>53</v>
      </c>
      <c r="G9150" t="s">
        <v>53</v>
      </c>
      <c r="H9150" t="s">
        <v>30</v>
      </c>
      <c r="I9150" t="s">
        <v>53</v>
      </c>
      <c r="J9150" t="s">
        <v>53</v>
      </c>
      <c r="K9150" t="s">
        <v>53</v>
      </c>
      <c r="L9150">
        <v>0</v>
      </c>
      <c r="M9150">
        <v>0.84129053968788103</v>
      </c>
      <c r="N9150">
        <v>1</v>
      </c>
      <c r="O9150">
        <v>1</v>
      </c>
      <c r="P9150">
        <v>1</v>
      </c>
      <c r="Q9150" t="s">
        <v>30</v>
      </c>
      <c r="R9150">
        <v>34598097.7670426</v>
      </c>
      <c r="S9150">
        <v>34598097.7670426</v>
      </c>
      <c r="T9150">
        <v>0</v>
      </c>
      <c r="U9150">
        <v>0</v>
      </c>
      <c r="V9150" t="s">
        <v>61</v>
      </c>
      <c r="W9150" t="s">
        <v>1709</v>
      </c>
      <c r="X9150">
        <v>243</v>
      </c>
      <c r="Y9150">
        <f>U9150/R9150</f>
        <v>0</v>
      </c>
    </row>
    <row r="9151" spans="1:25" x14ac:dyDescent="0.25">
      <c r="A9151" s="2">
        <v>44753</v>
      </c>
      <c r="B9151" t="s">
        <v>54</v>
      </c>
      <c r="C9151" t="s">
        <v>1628</v>
      </c>
      <c r="D9151" t="s">
        <v>1505</v>
      </c>
      <c r="E9151" t="s">
        <v>1505</v>
      </c>
      <c r="F9151" t="s">
        <v>53</v>
      </c>
      <c r="G9151" t="s">
        <v>53</v>
      </c>
      <c r="H9151" t="s">
        <v>30</v>
      </c>
      <c r="I9151" t="s">
        <v>53</v>
      </c>
      <c r="J9151" t="s">
        <v>53</v>
      </c>
      <c r="K9151" t="s">
        <v>53</v>
      </c>
      <c r="L9151">
        <v>165074.69</v>
      </c>
      <c r="M9151">
        <v>0.84129053968788103</v>
      </c>
      <c r="N9151">
        <v>1</v>
      </c>
      <c r="O9151">
        <v>1</v>
      </c>
      <c r="P9151">
        <v>1</v>
      </c>
      <c r="Q9151" t="s">
        <v>30</v>
      </c>
      <c r="R9151">
        <v>34598097.7670426</v>
      </c>
      <c r="S9151">
        <v>34598097.7670426</v>
      </c>
      <c r="T9151">
        <v>165074.69</v>
      </c>
      <c r="U9151">
        <v>165074.69</v>
      </c>
      <c r="V9151" t="s">
        <v>61</v>
      </c>
      <c r="W9151" t="s">
        <v>116</v>
      </c>
      <c r="X9151">
        <v>243</v>
      </c>
      <c r="Y9151">
        <f>U9151/R9151</f>
        <v>4.7712071083065898E-3</v>
      </c>
    </row>
    <row r="9152" spans="1:25" x14ac:dyDescent="0.25">
      <c r="A9152" s="2">
        <v>44753</v>
      </c>
      <c r="B9152" t="s">
        <v>54</v>
      </c>
      <c r="C9152" t="s">
        <v>1628</v>
      </c>
      <c r="D9152" t="s">
        <v>1505</v>
      </c>
      <c r="E9152" t="s">
        <v>1505</v>
      </c>
      <c r="F9152" t="s">
        <v>53</v>
      </c>
      <c r="G9152" t="s">
        <v>53</v>
      </c>
      <c r="H9152" t="s">
        <v>30</v>
      </c>
      <c r="I9152" t="s">
        <v>53</v>
      </c>
      <c r="J9152" t="s">
        <v>53</v>
      </c>
      <c r="K9152" t="s">
        <v>53</v>
      </c>
      <c r="L9152">
        <v>-20000009.190000001</v>
      </c>
      <c r="M9152">
        <v>0.84129053968788103</v>
      </c>
      <c r="N9152">
        <v>1</v>
      </c>
      <c r="O9152">
        <v>1</v>
      </c>
      <c r="P9152">
        <v>1</v>
      </c>
      <c r="Q9152" t="s">
        <v>30</v>
      </c>
      <c r="R9152">
        <v>34598097.7670426</v>
      </c>
      <c r="S9152">
        <v>34598097.7670426</v>
      </c>
      <c r="T9152">
        <v>-20000009.190000001</v>
      </c>
      <c r="U9152">
        <v>-20000009.190000001</v>
      </c>
      <c r="V9152" t="s">
        <v>1942</v>
      </c>
      <c r="W9152" t="s">
        <v>74</v>
      </c>
      <c r="X9152">
        <v>243</v>
      </c>
      <c r="Y9152">
        <f>U9152/R9152</f>
        <v>-0.57806672854285002</v>
      </c>
    </row>
    <row r="9153" spans="1:25" x14ac:dyDescent="0.25">
      <c r="A9153" s="2">
        <v>44753</v>
      </c>
      <c r="B9153" t="s">
        <v>167</v>
      </c>
      <c r="C9153" t="s">
        <v>1628</v>
      </c>
      <c r="D9153" t="s">
        <v>1505</v>
      </c>
      <c r="E9153" t="s">
        <v>1505</v>
      </c>
      <c r="F9153" t="s">
        <v>53</v>
      </c>
      <c r="G9153" t="s">
        <v>53</v>
      </c>
      <c r="H9153" t="s">
        <v>30</v>
      </c>
      <c r="I9153" t="s">
        <v>53</v>
      </c>
      <c r="J9153" t="s">
        <v>53</v>
      </c>
      <c r="K9153" t="s">
        <v>53</v>
      </c>
      <c r="L9153">
        <v>-12897294.554400001</v>
      </c>
      <c r="M9153">
        <v>0.991719145138097</v>
      </c>
      <c r="N9153">
        <v>1</v>
      </c>
      <c r="O9153">
        <v>1</v>
      </c>
      <c r="P9153">
        <v>1</v>
      </c>
      <c r="Q9153" t="s">
        <v>30</v>
      </c>
      <c r="R9153">
        <v>576277663.15762401</v>
      </c>
      <c r="S9153">
        <v>576277663.15762401</v>
      </c>
      <c r="T9153">
        <v>-12897294.554400001</v>
      </c>
      <c r="U9153">
        <v>-12897294.554400001</v>
      </c>
      <c r="V9153" t="s">
        <v>169</v>
      </c>
      <c r="W9153" t="s">
        <v>166</v>
      </c>
      <c r="X9153">
        <v>243</v>
      </c>
      <c r="Y9153">
        <f>U9153/R9153</f>
        <v>-2.238034784088503E-2</v>
      </c>
    </row>
    <row r="9154" spans="1:25" x14ac:dyDescent="0.25">
      <c r="A9154" s="2">
        <v>44753</v>
      </c>
      <c r="B9154" t="s">
        <v>167</v>
      </c>
      <c r="C9154" t="s">
        <v>1628</v>
      </c>
      <c r="D9154" t="s">
        <v>1505</v>
      </c>
      <c r="E9154" t="s">
        <v>1505</v>
      </c>
      <c r="F9154" t="s">
        <v>53</v>
      </c>
      <c r="G9154" t="s">
        <v>53</v>
      </c>
      <c r="H9154" t="s">
        <v>30</v>
      </c>
      <c r="I9154" t="s">
        <v>53</v>
      </c>
      <c r="J9154" t="s">
        <v>53</v>
      </c>
      <c r="K9154" t="s">
        <v>53</v>
      </c>
      <c r="L9154">
        <v>-14416661.119999999</v>
      </c>
      <c r="M9154">
        <v>0.991719145138097</v>
      </c>
      <c r="N9154">
        <v>1</v>
      </c>
      <c r="O9154">
        <v>1</v>
      </c>
      <c r="P9154">
        <v>1</v>
      </c>
      <c r="Q9154" t="s">
        <v>30</v>
      </c>
      <c r="R9154">
        <v>576277663.15762401</v>
      </c>
      <c r="S9154">
        <v>576277663.15762401</v>
      </c>
      <c r="T9154">
        <v>-14416661.119999999</v>
      </c>
      <c r="U9154">
        <v>-14416661.119999999</v>
      </c>
      <c r="V9154" t="s">
        <v>169</v>
      </c>
      <c r="W9154" t="s">
        <v>74</v>
      </c>
      <c r="X9154">
        <v>243</v>
      </c>
      <c r="Y9154">
        <f>U9154/R9154</f>
        <v>-2.5016866072868661E-2</v>
      </c>
    </row>
    <row r="9155" spans="1:25" x14ac:dyDescent="0.25">
      <c r="A9155" s="2">
        <v>44753</v>
      </c>
      <c r="B9155" t="s">
        <v>167</v>
      </c>
      <c r="C9155" t="s">
        <v>1628</v>
      </c>
      <c r="D9155" t="s">
        <v>1505</v>
      </c>
      <c r="E9155" t="s">
        <v>1505</v>
      </c>
      <c r="F9155" t="s">
        <v>53</v>
      </c>
      <c r="G9155" t="s">
        <v>53</v>
      </c>
      <c r="H9155" t="s">
        <v>30</v>
      </c>
      <c r="I9155" t="s">
        <v>53</v>
      </c>
      <c r="J9155" t="s">
        <v>53</v>
      </c>
      <c r="K9155" t="s">
        <v>53</v>
      </c>
      <c r="L9155">
        <v>15242950.8330532</v>
      </c>
      <c r="M9155">
        <v>0.991719145138097</v>
      </c>
      <c r="N9155">
        <v>1</v>
      </c>
      <c r="O9155">
        <v>1</v>
      </c>
      <c r="P9155">
        <v>1</v>
      </c>
      <c r="Q9155" t="s">
        <v>30</v>
      </c>
      <c r="R9155">
        <v>576277663.15762401</v>
      </c>
      <c r="S9155">
        <v>576277663.15762401</v>
      </c>
      <c r="T9155">
        <v>15242950.8330532</v>
      </c>
      <c r="U9155">
        <v>15242950.8330532</v>
      </c>
      <c r="V9155" t="s">
        <v>1558</v>
      </c>
      <c r="W9155" t="s">
        <v>74</v>
      </c>
      <c r="X9155">
        <v>243</v>
      </c>
      <c r="Y9155">
        <f>U9155/R9155</f>
        <v>2.6450705636466659E-2</v>
      </c>
    </row>
    <row r="9156" spans="1:25" x14ac:dyDescent="0.25">
      <c r="A9156" s="2">
        <v>44753</v>
      </c>
      <c r="B9156" t="s">
        <v>167</v>
      </c>
      <c r="C9156" t="s">
        <v>1628</v>
      </c>
      <c r="D9156" t="s">
        <v>1505</v>
      </c>
      <c r="E9156" t="s">
        <v>1505</v>
      </c>
      <c r="F9156" t="s">
        <v>53</v>
      </c>
      <c r="G9156" t="s">
        <v>53</v>
      </c>
      <c r="H9156" t="s">
        <v>30</v>
      </c>
      <c r="I9156" t="s">
        <v>53</v>
      </c>
      <c r="J9156" t="s">
        <v>53</v>
      </c>
      <c r="K9156" t="s">
        <v>53</v>
      </c>
      <c r="L9156">
        <v>614289.08376961004</v>
      </c>
      <c r="M9156">
        <v>0.991719145138097</v>
      </c>
      <c r="N9156">
        <v>1</v>
      </c>
      <c r="O9156">
        <v>1</v>
      </c>
      <c r="P9156">
        <v>1</v>
      </c>
      <c r="Q9156" t="s">
        <v>30</v>
      </c>
      <c r="R9156">
        <v>576277663.15762401</v>
      </c>
      <c r="S9156">
        <v>576277663.15762401</v>
      </c>
      <c r="T9156">
        <v>614289.08376960806</v>
      </c>
      <c r="U9156">
        <v>614289.08376960806</v>
      </c>
      <c r="V9156" t="s">
        <v>1558</v>
      </c>
      <c r="W9156" t="s">
        <v>116</v>
      </c>
      <c r="X9156">
        <v>243</v>
      </c>
      <c r="Y9156">
        <f>U9156/R9156</f>
        <v>1.065960253263516E-3</v>
      </c>
    </row>
    <row r="9157" spans="1:25" x14ac:dyDescent="0.25">
      <c r="A9157" s="2">
        <v>44753</v>
      </c>
      <c r="B9157" t="s">
        <v>167</v>
      </c>
      <c r="C9157" t="s">
        <v>1628</v>
      </c>
      <c r="D9157" t="s">
        <v>1505</v>
      </c>
      <c r="E9157" t="s">
        <v>1505</v>
      </c>
      <c r="F9157" t="s">
        <v>53</v>
      </c>
      <c r="G9157" t="s">
        <v>53</v>
      </c>
      <c r="H9157" t="s">
        <v>30</v>
      </c>
      <c r="I9157" t="s">
        <v>53</v>
      </c>
      <c r="J9157" t="s">
        <v>53</v>
      </c>
      <c r="K9157" t="s">
        <v>53</v>
      </c>
      <c r="L9157">
        <v>12238643.218126699</v>
      </c>
      <c r="M9157">
        <v>0.991719145138097</v>
      </c>
      <c r="N9157">
        <v>1</v>
      </c>
      <c r="O9157">
        <v>1</v>
      </c>
      <c r="P9157">
        <v>1</v>
      </c>
      <c r="Q9157" t="s">
        <v>30</v>
      </c>
      <c r="R9157">
        <v>576277663.15762401</v>
      </c>
      <c r="S9157">
        <v>576277663.15762401</v>
      </c>
      <c r="T9157">
        <v>12238643.218126699</v>
      </c>
      <c r="U9157">
        <v>12238643.218126699</v>
      </c>
      <c r="V9157" t="s">
        <v>1558</v>
      </c>
      <c r="W9157" t="s">
        <v>1513</v>
      </c>
      <c r="X9157">
        <v>243</v>
      </c>
      <c r="Y9157">
        <f>U9157/R9157</f>
        <v>2.1237406896992942E-2</v>
      </c>
    </row>
    <row r="9158" spans="1:25" x14ac:dyDescent="0.25">
      <c r="A9158" s="2">
        <v>44753</v>
      </c>
      <c r="B9158" t="s">
        <v>1204</v>
      </c>
      <c r="C9158" t="s">
        <v>1628</v>
      </c>
      <c r="D9158" t="s">
        <v>1505</v>
      </c>
      <c r="E9158" t="s">
        <v>1505</v>
      </c>
      <c r="F9158" t="s">
        <v>53</v>
      </c>
      <c r="G9158" t="s">
        <v>53</v>
      </c>
      <c r="H9158" t="s">
        <v>30</v>
      </c>
      <c r="I9158" t="s">
        <v>53</v>
      </c>
      <c r="J9158" t="s">
        <v>53</v>
      </c>
      <c r="K9158" t="s">
        <v>53</v>
      </c>
      <c r="L9158">
        <v>3460.29</v>
      </c>
      <c r="M9158">
        <v>1</v>
      </c>
      <c r="N9158">
        <v>1</v>
      </c>
      <c r="O9158">
        <v>1</v>
      </c>
      <c r="P9158">
        <v>1</v>
      </c>
      <c r="Q9158" t="s">
        <v>30</v>
      </c>
      <c r="R9158">
        <v>414398137.35691601</v>
      </c>
      <c r="S9158">
        <v>414398137.35691601</v>
      </c>
      <c r="T9158">
        <v>3460.29</v>
      </c>
      <c r="U9158">
        <v>3460.29</v>
      </c>
      <c r="V9158" t="s">
        <v>1205</v>
      </c>
      <c r="W9158" t="s">
        <v>1644</v>
      </c>
      <c r="X9158">
        <v>243</v>
      </c>
      <c r="Y9158">
        <f>U9158/R9158</f>
        <v>8.3501581886206563E-6</v>
      </c>
    </row>
    <row r="9159" spans="1:25" x14ac:dyDescent="0.25">
      <c r="A9159" s="2">
        <v>44753</v>
      </c>
      <c r="B9159" t="s">
        <v>1204</v>
      </c>
      <c r="C9159" t="s">
        <v>1628</v>
      </c>
      <c r="D9159" t="s">
        <v>1505</v>
      </c>
      <c r="E9159" t="s">
        <v>1505</v>
      </c>
      <c r="F9159" t="s">
        <v>53</v>
      </c>
      <c r="G9159" t="s">
        <v>53</v>
      </c>
      <c r="H9159" t="s">
        <v>30</v>
      </c>
      <c r="I9159" t="s">
        <v>53</v>
      </c>
      <c r="J9159" t="s">
        <v>53</v>
      </c>
      <c r="K9159" t="s">
        <v>53</v>
      </c>
      <c r="L9159">
        <v>-143995442.50560001</v>
      </c>
      <c r="M9159">
        <v>1</v>
      </c>
      <c r="N9159">
        <v>1</v>
      </c>
      <c r="O9159">
        <v>1</v>
      </c>
      <c r="P9159">
        <v>1</v>
      </c>
      <c r="Q9159" t="s">
        <v>30</v>
      </c>
      <c r="R9159">
        <v>414398137.35691601</v>
      </c>
      <c r="S9159">
        <v>414398137.35691601</v>
      </c>
      <c r="T9159">
        <v>-143995442.50560001</v>
      </c>
      <c r="U9159">
        <v>-143995442.50560001</v>
      </c>
      <c r="V9159" t="s">
        <v>1205</v>
      </c>
      <c r="W9159" t="s">
        <v>74</v>
      </c>
      <c r="X9159">
        <v>243</v>
      </c>
      <c r="Y9159">
        <f>U9159/R9159</f>
        <v>-0.34748091153116961</v>
      </c>
    </row>
    <row r="9160" spans="1:25" x14ac:dyDescent="0.25">
      <c r="A9160" s="2">
        <v>44753</v>
      </c>
      <c r="B9160" t="s">
        <v>1204</v>
      </c>
      <c r="C9160" t="s">
        <v>1628</v>
      </c>
      <c r="D9160" t="s">
        <v>1505</v>
      </c>
      <c r="E9160" t="s">
        <v>1505</v>
      </c>
      <c r="F9160" t="s">
        <v>53</v>
      </c>
      <c r="G9160" t="s">
        <v>53</v>
      </c>
      <c r="H9160" t="s">
        <v>30</v>
      </c>
      <c r="I9160" t="s">
        <v>53</v>
      </c>
      <c r="J9160" t="s">
        <v>53</v>
      </c>
      <c r="K9160" t="s">
        <v>53</v>
      </c>
      <c r="L9160">
        <v>560144161.34979999</v>
      </c>
      <c r="M9160">
        <v>1</v>
      </c>
      <c r="N9160">
        <v>1</v>
      </c>
      <c r="O9160">
        <v>1</v>
      </c>
      <c r="P9160">
        <v>1</v>
      </c>
      <c r="Q9160" t="s">
        <v>30</v>
      </c>
      <c r="R9160">
        <v>414398137.35691601</v>
      </c>
      <c r="S9160">
        <v>414398137.35691601</v>
      </c>
      <c r="T9160">
        <v>560144161.34979999</v>
      </c>
      <c r="U9160">
        <v>560144161.34979999</v>
      </c>
      <c r="V9160" t="s">
        <v>1205</v>
      </c>
      <c r="W9160" t="s">
        <v>1513</v>
      </c>
      <c r="X9160">
        <v>243</v>
      </c>
      <c r="Y9160">
        <f>U9160/R9160</f>
        <v>1.3517053066948386</v>
      </c>
    </row>
    <row r="9161" spans="1:25" x14ac:dyDescent="0.25">
      <c r="A9161" s="2">
        <v>44753</v>
      </c>
      <c r="B9161" t="s">
        <v>1187</v>
      </c>
      <c r="C9161" t="s">
        <v>1628</v>
      </c>
      <c r="D9161" t="s">
        <v>1505</v>
      </c>
      <c r="E9161" t="s">
        <v>1505</v>
      </c>
      <c r="F9161" t="s">
        <v>53</v>
      </c>
      <c r="G9161" t="s">
        <v>53</v>
      </c>
      <c r="H9161" t="s">
        <v>30</v>
      </c>
      <c r="I9161" t="s">
        <v>53</v>
      </c>
      <c r="J9161" t="s">
        <v>53</v>
      </c>
      <c r="K9161" t="s">
        <v>53</v>
      </c>
      <c r="L9161">
        <v>-1400627.73</v>
      </c>
      <c r="M9161">
        <v>0.84129053968788103</v>
      </c>
      <c r="N9161">
        <v>1</v>
      </c>
      <c r="O9161">
        <v>1</v>
      </c>
      <c r="P9161">
        <v>1</v>
      </c>
      <c r="Q9161" t="s">
        <v>30</v>
      </c>
      <c r="R9161">
        <v>4.0637718300000003</v>
      </c>
      <c r="S9161">
        <v>4.0637718300000003</v>
      </c>
      <c r="T9161">
        <v>-1400627.73</v>
      </c>
      <c r="U9161">
        <v>-1400627.73</v>
      </c>
      <c r="V9161" t="s">
        <v>1190</v>
      </c>
      <c r="W9161" t="s">
        <v>74</v>
      </c>
      <c r="X9161">
        <v>243</v>
      </c>
      <c r="Y9161">
        <f>U9161/R9161</f>
        <v>-344662.00086829183</v>
      </c>
    </row>
    <row r="9162" spans="1:25" x14ac:dyDescent="0.25">
      <c r="A9162" s="2">
        <v>44753</v>
      </c>
      <c r="B9162" t="s">
        <v>1187</v>
      </c>
      <c r="C9162" t="s">
        <v>1628</v>
      </c>
      <c r="D9162" t="s">
        <v>1505</v>
      </c>
      <c r="E9162" t="s">
        <v>1505</v>
      </c>
      <c r="F9162" t="s">
        <v>53</v>
      </c>
      <c r="G9162" t="s">
        <v>53</v>
      </c>
      <c r="H9162" t="s">
        <v>30</v>
      </c>
      <c r="I9162" t="s">
        <v>53</v>
      </c>
      <c r="J9162" t="s">
        <v>53</v>
      </c>
      <c r="K9162" t="s">
        <v>53</v>
      </c>
      <c r="L9162">
        <v>-1.9100000000000001E-4</v>
      </c>
      <c r="M9162">
        <v>0.84129053968788103</v>
      </c>
      <c r="N9162">
        <v>1</v>
      </c>
      <c r="O9162">
        <v>1</v>
      </c>
      <c r="P9162">
        <v>1</v>
      </c>
      <c r="Q9162" t="s">
        <v>30</v>
      </c>
      <c r="R9162">
        <v>4.0637718300000003</v>
      </c>
      <c r="S9162">
        <v>4.0637718300000003</v>
      </c>
      <c r="T9162">
        <v>-1.9100416849999999E-4</v>
      </c>
      <c r="U9162">
        <v>-1.9100416849999999E-4</v>
      </c>
      <c r="V9162" t="s">
        <v>1190</v>
      </c>
      <c r="W9162" t="s">
        <v>1709</v>
      </c>
      <c r="X9162">
        <v>243</v>
      </c>
      <c r="Y9162">
        <f>U9162/R9162</f>
        <v>-4.7001696081937742E-5</v>
      </c>
    </row>
    <row r="9163" spans="1:25" x14ac:dyDescent="0.25">
      <c r="A9163" s="2">
        <v>44753</v>
      </c>
      <c r="B9163" t="s">
        <v>477</v>
      </c>
      <c r="C9163" t="s">
        <v>1628</v>
      </c>
      <c r="D9163" t="s">
        <v>1505</v>
      </c>
      <c r="E9163" t="s">
        <v>1505</v>
      </c>
      <c r="F9163" t="s">
        <v>53</v>
      </c>
      <c r="G9163" t="s">
        <v>53</v>
      </c>
      <c r="H9163" t="s">
        <v>30</v>
      </c>
      <c r="I9163" t="s">
        <v>53</v>
      </c>
      <c r="J9163" t="s">
        <v>53</v>
      </c>
      <c r="K9163" t="s">
        <v>53</v>
      </c>
      <c r="L9163">
        <v>6692219.4900000002</v>
      </c>
      <c r="M9163">
        <v>0.84129053968788103</v>
      </c>
      <c r="N9163">
        <v>1</v>
      </c>
      <c r="O9163">
        <v>1</v>
      </c>
      <c r="P9163">
        <v>1</v>
      </c>
      <c r="Q9163" t="s">
        <v>30</v>
      </c>
      <c r="R9163">
        <v>11331824.9554631</v>
      </c>
      <c r="S9163">
        <v>11331824.9554631</v>
      </c>
      <c r="T9163">
        <v>6692219.4900000002</v>
      </c>
      <c r="U9163">
        <v>6692219.4900000002</v>
      </c>
      <c r="V9163" t="s">
        <v>478</v>
      </c>
      <c r="W9163" t="s">
        <v>74</v>
      </c>
      <c r="X9163">
        <v>243</v>
      </c>
      <c r="Y9163">
        <f>U9163/R9163</f>
        <v>0.59056855504758432</v>
      </c>
    </row>
    <row r="9164" spans="1:25" x14ac:dyDescent="0.25">
      <c r="A9164" s="2">
        <v>44753</v>
      </c>
      <c r="B9164" t="s">
        <v>477</v>
      </c>
      <c r="C9164" t="s">
        <v>1628</v>
      </c>
      <c r="D9164" t="s">
        <v>1505</v>
      </c>
      <c r="E9164" t="s">
        <v>1505</v>
      </c>
      <c r="F9164" t="s">
        <v>53</v>
      </c>
      <c r="G9164" t="s">
        <v>53</v>
      </c>
      <c r="H9164" t="s">
        <v>30</v>
      </c>
      <c r="I9164" t="s">
        <v>53</v>
      </c>
      <c r="J9164" t="s">
        <v>53</v>
      </c>
      <c r="K9164" t="s">
        <v>53</v>
      </c>
      <c r="L9164">
        <v>-6720080.7400000002</v>
      </c>
      <c r="M9164">
        <v>0.84129053968788103</v>
      </c>
      <c r="N9164">
        <v>1</v>
      </c>
      <c r="O9164">
        <v>1</v>
      </c>
      <c r="P9164">
        <v>1</v>
      </c>
      <c r="Q9164" t="s">
        <v>30</v>
      </c>
      <c r="R9164">
        <v>11331824.9554631</v>
      </c>
      <c r="S9164">
        <v>11331824.9554631</v>
      </c>
      <c r="T9164">
        <v>-6720080.7400000002</v>
      </c>
      <c r="U9164">
        <v>-6720080.7400000002</v>
      </c>
      <c r="V9164" t="s">
        <v>478</v>
      </c>
      <c r="W9164" t="s">
        <v>116</v>
      </c>
      <c r="X9164">
        <v>243</v>
      </c>
      <c r="Y9164">
        <f>U9164/R9164</f>
        <v>-0.59302722786590811</v>
      </c>
    </row>
    <row r="9165" spans="1:25" x14ac:dyDescent="0.25">
      <c r="A9165" s="2">
        <v>44753</v>
      </c>
      <c r="B9165" t="s">
        <v>555</v>
      </c>
      <c r="C9165" t="s">
        <v>1628</v>
      </c>
      <c r="D9165" t="s">
        <v>1505</v>
      </c>
      <c r="E9165" t="s">
        <v>1505</v>
      </c>
      <c r="F9165" t="s">
        <v>53</v>
      </c>
      <c r="G9165" t="s">
        <v>53</v>
      </c>
      <c r="H9165" t="s">
        <v>30</v>
      </c>
      <c r="I9165" t="s">
        <v>53</v>
      </c>
      <c r="J9165" t="s">
        <v>53</v>
      </c>
      <c r="K9165" t="s">
        <v>53</v>
      </c>
      <c r="L9165">
        <v>37243792.640000001</v>
      </c>
      <c r="M9165">
        <v>1.4842300556586301</v>
      </c>
      <c r="N9165">
        <v>1</v>
      </c>
      <c r="O9165">
        <v>1</v>
      </c>
      <c r="P9165">
        <v>1</v>
      </c>
      <c r="Q9165" t="s">
        <v>30</v>
      </c>
      <c r="R9165">
        <v>231216971.86214799</v>
      </c>
      <c r="S9165">
        <v>231216971.86214799</v>
      </c>
      <c r="T9165">
        <v>37243792.640000001</v>
      </c>
      <c r="U9165">
        <v>37243792.640000001</v>
      </c>
      <c r="V9165" t="s">
        <v>556</v>
      </c>
      <c r="W9165" t="s">
        <v>74</v>
      </c>
      <c r="X9165">
        <v>243</v>
      </c>
      <c r="Y9165">
        <f>U9165/R9165</f>
        <v>0.1610772442007623</v>
      </c>
    </row>
    <row r="9166" spans="1:25" x14ac:dyDescent="0.25">
      <c r="A9166" s="2">
        <v>44753</v>
      </c>
      <c r="B9166" t="s">
        <v>555</v>
      </c>
      <c r="C9166" t="s">
        <v>1628</v>
      </c>
      <c r="D9166" t="s">
        <v>1505</v>
      </c>
      <c r="E9166" t="s">
        <v>1505</v>
      </c>
      <c r="F9166" t="s">
        <v>53</v>
      </c>
      <c r="G9166" t="s">
        <v>53</v>
      </c>
      <c r="H9166" t="s">
        <v>30</v>
      </c>
      <c r="I9166" t="s">
        <v>53</v>
      </c>
      <c r="J9166" t="s">
        <v>53</v>
      </c>
      <c r="K9166" t="s">
        <v>53</v>
      </c>
      <c r="L9166">
        <v>0</v>
      </c>
      <c r="M9166">
        <v>1.4842300556586301</v>
      </c>
      <c r="N9166">
        <v>1</v>
      </c>
      <c r="O9166">
        <v>1</v>
      </c>
      <c r="P9166">
        <v>1</v>
      </c>
      <c r="Q9166" t="s">
        <v>30</v>
      </c>
      <c r="R9166">
        <v>231216971.86214799</v>
      </c>
      <c r="S9166">
        <v>231216971.86214799</v>
      </c>
      <c r="T9166">
        <v>0</v>
      </c>
      <c r="U9166">
        <v>0</v>
      </c>
      <c r="V9166" t="s">
        <v>556</v>
      </c>
      <c r="W9166" t="s">
        <v>1709</v>
      </c>
      <c r="X9166">
        <v>243</v>
      </c>
      <c r="Y9166">
        <f>U9166/R9166</f>
        <v>0</v>
      </c>
    </row>
    <row r="9167" spans="1:25" x14ac:dyDescent="0.25">
      <c r="A9167" s="2">
        <v>44753</v>
      </c>
      <c r="B9167" t="s">
        <v>555</v>
      </c>
      <c r="C9167" t="s">
        <v>1628</v>
      </c>
      <c r="D9167" t="s">
        <v>1505</v>
      </c>
      <c r="E9167" t="s">
        <v>1505</v>
      </c>
      <c r="F9167" t="s">
        <v>53</v>
      </c>
      <c r="G9167" t="s">
        <v>53</v>
      </c>
      <c r="H9167" t="s">
        <v>30</v>
      </c>
      <c r="I9167" t="s">
        <v>53</v>
      </c>
      <c r="J9167" t="s">
        <v>53</v>
      </c>
      <c r="K9167" t="s">
        <v>53</v>
      </c>
      <c r="L9167">
        <v>-14416266.1977957</v>
      </c>
      <c r="M9167">
        <v>1.4842300556586301</v>
      </c>
      <c r="N9167">
        <v>1</v>
      </c>
      <c r="O9167">
        <v>1</v>
      </c>
      <c r="P9167">
        <v>1</v>
      </c>
      <c r="Q9167" t="s">
        <v>30</v>
      </c>
      <c r="R9167">
        <v>231216971.86214799</v>
      </c>
      <c r="S9167">
        <v>231216971.86214799</v>
      </c>
      <c r="T9167">
        <v>-14416266.1977957</v>
      </c>
      <c r="U9167">
        <v>-14416266.1977957</v>
      </c>
      <c r="V9167" t="s">
        <v>556</v>
      </c>
      <c r="W9167" t="s">
        <v>116</v>
      </c>
      <c r="X9167">
        <v>243</v>
      </c>
      <c r="Y9167">
        <f>U9167/R9167</f>
        <v>-6.2349515615967438E-2</v>
      </c>
    </row>
    <row r="9168" spans="1:25" x14ac:dyDescent="0.25">
      <c r="A9168" s="2">
        <v>44753</v>
      </c>
      <c r="B9168" t="s">
        <v>555</v>
      </c>
      <c r="C9168" t="s">
        <v>1628</v>
      </c>
      <c r="D9168" t="s">
        <v>1505</v>
      </c>
      <c r="E9168" t="s">
        <v>1505</v>
      </c>
      <c r="F9168" t="s">
        <v>53</v>
      </c>
      <c r="G9168" t="s">
        <v>53</v>
      </c>
      <c r="H9168" t="s">
        <v>30</v>
      </c>
      <c r="I9168" t="s">
        <v>53</v>
      </c>
      <c r="J9168" t="s">
        <v>53</v>
      </c>
      <c r="K9168" t="s">
        <v>53</v>
      </c>
      <c r="L9168">
        <v>1003992.04936618</v>
      </c>
      <c r="M9168">
        <v>1.4842300556586301</v>
      </c>
      <c r="N9168">
        <v>1</v>
      </c>
      <c r="O9168">
        <v>1</v>
      </c>
      <c r="P9168">
        <v>1</v>
      </c>
      <c r="Q9168" t="s">
        <v>30</v>
      </c>
      <c r="R9168">
        <v>231216971.86214799</v>
      </c>
      <c r="S9168">
        <v>231216971.86214799</v>
      </c>
      <c r="T9168">
        <v>1003992.04936618</v>
      </c>
      <c r="U9168">
        <v>1003992.04936618</v>
      </c>
      <c r="V9168" t="s">
        <v>556</v>
      </c>
      <c r="W9168" t="s">
        <v>1511</v>
      </c>
      <c r="X9168">
        <v>243</v>
      </c>
      <c r="Y9168">
        <f>U9168/R9168</f>
        <v>4.3422074135836446E-3</v>
      </c>
    </row>
    <row r="9169" spans="1:25" x14ac:dyDescent="0.25">
      <c r="A9169" s="2">
        <v>44753</v>
      </c>
      <c r="B9169" t="s">
        <v>557</v>
      </c>
      <c r="C9169" t="s">
        <v>1628</v>
      </c>
      <c r="D9169" t="s">
        <v>1505</v>
      </c>
      <c r="E9169" t="s">
        <v>1505</v>
      </c>
      <c r="F9169" t="s">
        <v>53</v>
      </c>
      <c r="G9169" t="s">
        <v>53</v>
      </c>
      <c r="H9169" t="s">
        <v>30</v>
      </c>
      <c r="I9169" t="s">
        <v>53</v>
      </c>
      <c r="J9169" t="s">
        <v>53</v>
      </c>
      <c r="K9169" t="s">
        <v>53</v>
      </c>
      <c r="L9169">
        <v>48925015.310000002</v>
      </c>
      <c r="M9169">
        <v>1</v>
      </c>
      <c r="N9169">
        <v>1</v>
      </c>
      <c r="O9169">
        <v>1</v>
      </c>
      <c r="P9169">
        <v>1</v>
      </c>
      <c r="Q9169" t="s">
        <v>30</v>
      </c>
      <c r="R9169">
        <v>501828376.04488498</v>
      </c>
      <c r="S9169">
        <v>501828376.04488498</v>
      </c>
      <c r="T9169">
        <v>48925015.310000002</v>
      </c>
      <c r="U9169">
        <v>48925015.310000002</v>
      </c>
      <c r="V9169" t="s">
        <v>558</v>
      </c>
      <c r="W9169" t="s">
        <v>74</v>
      </c>
      <c r="X9169">
        <v>243</v>
      </c>
      <c r="Y9169">
        <f>U9169/R9169</f>
        <v>9.7493520983404913E-2</v>
      </c>
    </row>
    <row r="9170" spans="1:25" x14ac:dyDescent="0.25">
      <c r="A9170" s="2">
        <v>44753</v>
      </c>
      <c r="B9170" t="s">
        <v>557</v>
      </c>
      <c r="C9170" t="s">
        <v>1628</v>
      </c>
      <c r="D9170" t="s">
        <v>1505</v>
      </c>
      <c r="E9170" t="s">
        <v>1505</v>
      </c>
      <c r="F9170" t="s">
        <v>53</v>
      </c>
      <c r="G9170" t="s">
        <v>53</v>
      </c>
      <c r="H9170" t="s">
        <v>30</v>
      </c>
      <c r="I9170" t="s">
        <v>53</v>
      </c>
      <c r="J9170" t="s">
        <v>53</v>
      </c>
      <c r="K9170" t="s">
        <v>53</v>
      </c>
      <c r="L9170">
        <v>8454961.6023511905</v>
      </c>
      <c r="M9170">
        <v>1</v>
      </c>
      <c r="N9170">
        <v>1</v>
      </c>
      <c r="O9170">
        <v>1</v>
      </c>
      <c r="P9170">
        <v>1</v>
      </c>
      <c r="Q9170" t="s">
        <v>30</v>
      </c>
      <c r="R9170">
        <v>501828376.04488498</v>
      </c>
      <c r="S9170">
        <v>501828376.04488498</v>
      </c>
      <c r="T9170">
        <v>8454961.6023511905</v>
      </c>
      <c r="U9170">
        <v>8454961.6023511905</v>
      </c>
      <c r="V9170" t="s">
        <v>558</v>
      </c>
      <c r="W9170" t="s">
        <v>116</v>
      </c>
      <c r="X9170">
        <v>243</v>
      </c>
      <c r="Y9170">
        <f>U9170/R9170</f>
        <v>1.6848313100562798E-2</v>
      </c>
    </row>
    <row r="9171" spans="1:25" x14ac:dyDescent="0.25">
      <c r="A9171" s="2">
        <v>44753</v>
      </c>
      <c r="B9171" t="s">
        <v>559</v>
      </c>
      <c r="C9171" t="s">
        <v>1628</v>
      </c>
      <c r="D9171" t="s">
        <v>1505</v>
      </c>
      <c r="E9171" t="s">
        <v>1505</v>
      </c>
      <c r="F9171" t="s">
        <v>53</v>
      </c>
      <c r="G9171" t="s">
        <v>53</v>
      </c>
      <c r="H9171" t="s">
        <v>30</v>
      </c>
      <c r="I9171" t="s">
        <v>53</v>
      </c>
      <c r="J9171" t="s">
        <v>53</v>
      </c>
      <c r="K9171" t="s">
        <v>53</v>
      </c>
      <c r="L9171">
        <v>14807269.859999999</v>
      </c>
      <c r="M9171">
        <v>1</v>
      </c>
      <c r="N9171">
        <v>1</v>
      </c>
      <c r="O9171">
        <v>1</v>
      </c>
      <c r="P9171">
        <v>1</v>
      </c>
      <c r="Q9171" t="s">
        <v>30</v>
      </c>
      <c r="R9171">
        <v>24016949.7812494</v>
      </c>
      <c r="S9171">
        <v>24016949.7812494</v>
      </c>
      <c r="T9171">
        <v>14807269.859999999</v>
      </c>
      <c r="U9171">
        <v>14807269.859999999</v>
      </c>
      <c r="V9171" t="s">
        <v>560</v>
      </c>
      <c r="W9171" t="s">
        <v>74</v>
      </c>
      <c r="X9171">
        <v>243</v>
      </c>
      <c r="Y9171">
        <f>U9171/R9171</f>
        <v>0.61653415587188276</v>
      </c>
    </row>
    <row r="9172" spans="1:25" x14ac:dyDescent="0.25">
      <c r="A9172" s="2">
        <v>44753</v>
      </c>
      <c r="B9172" t="s">
        <v>559</v>
      </c>
      <c r="C9172" t="s">
        <v>1628</v>
      </c>
      <c r="D9172" t="s">
        <v>1505</v>
      </c>
      <c r="E9172" t="s">
        <v>1505</v>
      </c>
      <c r="F9172" t="s">
        <v>53</v>
      </c>
      <c r="G9172" t="s">
        <v>53</v>
      </c>
      <c r="H9172" t="s">
        <v>30</v>
      </c>
      <c r="I9172" t="s">
        <v>53</v>
      </c>
      <c r="J9172" t="s">
        <v>53</v>
      </c>
      <c r="K9172" t="s">
        <v>53</v>
      </c>
      <c r="L9172">
        <v>-4812199.0447824402</v>
      </c>
      <c r="M9172">
        <v>1</v>
      </c>
      <c r="N9172">
        <v>1</v>
      </c>
      <c r="O9172">
        <v>1</v>
      </c>
      <c r="P9172">
        <v>1</v>
      </c>
      <c r="Q9172" t="s">
        <v>30</v>
      </c>
      <c r="R9172">
        <v>24016949.7812494</v>
      </c>
      <c r="S9172">
        <v>24016949.7812494</v>
      </c>
      <c r="T9172">
        <v>-4812199.0447824402</v>
      </c>
      <c r="U9172">
        <v>-4812199.0447824402</v>
      </c>
      <c r="V9172" t="s">
        <v>560</v>
      </c>
      <c r="W9172" t="s">
        <v>116</v>
      </c>
      <c r="X9172">
        <v>243</v>
      </c>
      <c r="Y9172">
        <f>U9172/R9172</f>
        <v>-0.20036678631603075</v>
      </c>
    </row>
    <row r="9173" spans="1:25" x14ac:dyDescent="0.25">
      <c r="A9173" s="2">
        <v>44753</v>
      </c>
      <c r="B9173" t="s">
        <v>559</v>
      </c>
      <c r="C9173" t="s">
        <v>1628</v>
      </c>
      <c r="D9173" t="s">
        <v>1505</v>
      </c>
      <c r="E9173" t="s">
        <v>1505</v>
      </c>
      <c r="F9173" t="s">
        <v>53</v>
      </c>
      <c r="G9173" t="s">
        <v>53</v>
      </c>
      <c r="H9173" t="s">
        <v>30</v>
      </c>
      <c r="I9173" t="s">
        <v>53</v>
      </c>
      <c r="J9173" t="s">
        <v>53</v>
      </c>
      <c r="K9173" t="s">
        <v>53</v>
      </c>
      <c r="L9173">
        <v>102387.02347205</v>
      </c>
      <c r="M9173">
        <v>1</v>
      </c>
      <c r="N9173">
        <v>1</v>
      </c>
      <c r="O9173">
        <v>1</v>
      </c>
      <c r="P9173">
        <v>1</v>
      </c>
      <c r="Q9173" t="s">
        <v>30</v>
      </c>
      <c r="R9173">
        <v>24016949.7812494</v>
      </c>
      <c r="S9173">
        <v>24016949.7812494</v>
      </c>
      <c r="T9173">
        <v>102387.02347205</v>
      </c>
      <c r="U9173">
        <v>102387.02347205</v>
      </c>
      <c r="V9173" t="s">
        <v>560</v>
      </c>
      <c r="W9173" t="s">
        <v>1511</v>
      </c>
      <c r="X9173">
        <v>243</v>
      </c>
      <c r="Y9173">
        <f>U9173/R9173</f>
        <v>4.263115191754532E-3</v>
      </c>
    </row>
    <row r="9174" spans="1:25" x14ac:dyDescent="0.25">
      <c r="A9174" s="2">
        <v>44753</v>
      </c>
      <c r="B9174" t="s">
        <v>561</v>
      </c>
      <c r="C9174" t="s">
        <v>1628</v>
      </c>
      <c r="D9174" t="s">
        <v>1505</v>
      </c>
      <c r="E9174" t="s">
        <v>1505</v>
      </c>
      <c r="F9174" t="s">
        <v>53</v>
      </c>
      <c r="G9174" t="s">
        <v>53</v>
      </c>
      <c r="H9174" t="s">
        <v>30</v>
      </c>
      <c r="I9174" t="s">
        <v>53</v>
      </c>
      <c r="J9174" t="s">
        <v>53</v>
      </c>
      <c r="K9174" t="s">
        <v>53</v>
      </c>
      <c r="L9174">
        <v>24236945.440000001</v>
      </c>
      <c r="M9174">
        <v>1</v>
      </c>
      <c r="N9174">
        <v>1</v>
      </c>
      <c r="O9174">
        <v>1</v>
      </c>
      <c r="P9174">
        <v>1</v>
      </c>
      <c r="Q9174" t="s">
        <v>30</v>
      </c>
      <c r="R9174">
        <v>39465503.752621002</v>
      </c>
      <c r="S9174">
        <v>39465503.752621002</v>
      </c>
      <c r="T9174">
        <v>24236945.440000001</v>
      </c>
      <c r="U9174">
        <v>24236945.440000001</v>
      </c>
      <c r="V9174" t="s">
        <v>562</v>
      </c>
      <c r="W9174" t="s">
        <v>74</v>
      </c>
      <c r="X9174">
        <v>243</v>
      </c>
      <c r="Y9174">
        <f>U9174/R9174</f>
        <v>0.61412988902720811</v>
      </c>
    </row>
    <row r="9175" spans="1:25" x14ac:dyDescent="0.25">
      <c r="A9175" s="2">
        <v>44753</v>
      </c>
      <c r="B9175" t="s">
        <v>561</v>
      </c>
      <c r="C9175" t="s">
        <v>1628</v>
      </c>
      <c r="D9175" t="s">
        <v>1505</v>
      </c>
      <c r="E9175" t="s">
        <v>1505</v>
      </c>
      <c r="F9175" t="s">
        <v>53</v>
      </c>
      <c r="G9175" t="s">
        <v>53</v>
      </c>
      <c r="H9175" t="s">
        <v>30</v>
      </c>
      <c r="I9175" t="s">
        <v>53</v>
      </c>
      <c r="J9175" t="s">
        <v>53</v>
      </c>
      <c r="K9175" t="s">
        <v>53</v>
      </c>
      <c r="L9175">
        <v>-7974110.1635384299</v>
      </c>
      <c r="M9175">
        <v>1</v>
      </c>
      <c r="N9175">
        <v>1</v>
      </c>
      <c r="O9175">
        <v>1</v>
      </c>
      <c r="P9175">
        <v>1</v>
      </c>
      <c r="Q9175" t="s">
        <v>30</v>
      </c>
      <c r="R9175">
        <v>39465503.752621002</v>
      </c>
      <c r="S9175">
        <v>39465503.752621002</v>
      </c>
      <c r="T9175">
        <v>-7974110.1635384299</v>
      </c>
      <c r="U9175">
        <v>-7974110.1635384299</v>
      </c>
      <c r="V9175" t="s">
        <v>562</v>
      </c>
      <c r="W9175" t="s">
        <v>116</v>
      </c>
      <c r="X9175">
        <v>243</v>
      </c>
      <c r="Y9175">
        <f>U9175/R9175</f>
        <v>-0.20205266385352674</v>
      </c>
    </row>
    <row r="9176" spans="1:25" x14ac:dyDescent="0.25">
      <c r="A9176" s="2">
        <v>44753</v>
      </c>
      <c r="B9176" t="s">
        <v>561</v>
      </c>
      <c r="C9176" t="s">
        <v>1628</v>
      </c>
      <c r="D9176" t="s">
        <v>1505</v>
      </c>
      <c r="E9176" t="s">
        <v>1505</v>
      </c>
      <c r="F9176" t="s">
        <v>53</v>
      </c>
      <c r="G9176" t="s">
        <v>53</v>
      </c>
      <c r="H9176" t="s">
        <v>30</v>
      </c>
      <c r="I9176" t="s">
        <v>53</v>
      </c>
      <c r="J9176" t="s">
        <v>53</v>
      </c>
      <c r="K9176" t="s">
        <v>53</v>
      </c>
      <c r="L9176">
        <v>167770.72678704001</v>
      </c>
      <c r="M9176">
        <v>1</v>
      </c>
      <c r="N9176">
        <v>1</v>
      </c>
      <c r="O9176">
        <v>1</v>
      </c>
      <c r="P9176">
        <v>1</v>
      </c>
      <c r="Q9176" t="s">
        <v>30</v>
      </c>
      <c r="R9176">
        <v>39465503.752621002</v>
      </c>
      <c r="S9176">
        <v>39465503.752621002</v>
      </c>
      <c r="T9176">
        <v>167770.72678704001</v>
      </c>
      <c r="U9176">
        <v>167770.72678704001</v>
      </c>
      <c r="V9176" t="s">
        <v>562</v>
      </c>
      <c r="W9176" t="s">
        <v>1511</v>
      </c>
      <c r="X9176">
        <v>243</v>
      </c>
      <c r="Y9176">
        <f>U9176/R9176</f>
        <v>4.2510727302169033E-3</v>
      </c>
    </row>
    <row r="9177" spans="1:25" x14ac:dyDescent="0.25">
      <c r="A9177" s="2">
        <v>44753</v>
      </c>
      <c r="B9177" t="s">
        <v>563</v>
      </c>
      <c r="C9177" t="s">
        <v>1628</v>
      </c>
      <c r="D9177" t="s">
        <v>1505</v>
      </c>
      <c r="E9177" t="s">
        <v>1505</v>
      </c>
      <c r="F9177" t="s">
        <v>53</v>
      </c>
      <c r="G9177" t="s">
        <v>53</v>
      </c>
      <c r="H9177" t="s">
        <v>30</v>
      </c>
      <c r="I9177" t="s">
        <v>53</v>
      </c>
      <c r="J9177" t="s">
        <v>53</v>
      </c>
      <c r="K9177" t="s">
        <v>53</v>
      </c>
      <c r="L9177">
        <v>146961637.44999999</v>
      </c>
      <c r="M9177">
        <v>1</v>
      </c>
      <c r="N9177">
        <v>1</v>
      </c>
      <c r="O9177">
        <v>1</v>
      </c>
      <c r="P9177">
        <v>1</v>
      </c>
      <c r="Q9177" t="s">
        <v>30</v>
      </c>
      <c r="R9177">
        <v>240483657.12648001</v>
      </c>
      <c r="S9177">
        <v>240483657.12648001</v>
      </c>
      <c r="T9177">
        <v>146961637.44999999</v>
      </c>
      <c r="U9177">
        <v>146961637.44999999</v>
      </c>
      <c r="V9177" t="s">
        <v>564</v>
      </c>
      <c r="W9177" t="s">
        <v>74</v>
      </c>
      <c r="X9177">
        <v>243</v>
      </c>
      <c r="Y9177">
        <f>U9177/R9177</f>
        <v>0.61110862669851596</v>
      </c>
    </row>
    <row r="9178" spans="1:25" x14ac:dyDescent="0.25">
      <c r="A9178" s="2">
        <v>44753</v>
      </c>
      <c r="B9178" t="s">
        <v>563</v>
      </c>
      <c r="C9178" t="s">
        <v>1628</v>
      </c>
      <c r="D9178" t="s">
        <v>1505</v>
      </c>
      <c r="E9178" t="s">
        <v>1505</v>
      </c>
      <c r="F9178" t="s">
        <v>53</v>
      </c>
      <c r="G9178" t="s">
        <v>53</v>
      </c>
      <c r="H9178" t="s">
        <v>30</v>
      </c>
      <c r="I9178" t="s">
        <v>53</v>
      </c>
      <c r="J9178" t="s">
        <v>53</v>
      </c>
      <c r="K9178" t="s">
        <v>53</v>
      </c>
      <c r="L9178">
        <v>-46949783.867189802</v>
      </c>
      <c r="M9178">
        <v>1</v>
      </c>
      <c r="N9178">
        <v>1</v>
      </c>
      <c r="O9178">
        <v>1</v>
      </c>
      <c r="P9178">
        <v>1</v>
      </c>
      <c r="Q9178" t="s">
        <v>30</v>
      </c>
      <c r="R9178">
        <v>240483657.12648001</v>
      </c>
      <c r="S9178">
        <v>240483657.12648001</v>
      </c>
      <c r="T9178">
        <v>-46949783.867189802</v>
      </c>
      <c r="U9178">
        <v>-46949783.867189802</v>
      </c>
      <c r="V9178" t="s">
        <v>564</v>
      </c>
      <c r="W9178" t="s">
        <v>116</v>
      </c>
      <c r="X9178">
        <v>243</v>
      </c>
      <c r="Y9178">
        <f>U9178/R9178</f>
        <v>-0.195230663190127</v>
      </c>
    </row>
    <row r="9179" spans="1:25" x14ac:dyDescent="0.25">
      <c r="A9179" s="2">
        <v>44753</v>
      </c>
      <c r="B9179" t="s">
        <v>563</v>
      </c>
      <c r="C9179" t="s">
        <v>1628</v>
      </c>
      <c r="D9179" t="s">
        <v>1505</v>
      </c>
      <c r="E9179" t="s">
        <v>1505</v>
      </c>
      <c r="F9179" t="s">
        <v>53</v>
      </c>
      <c r="G9179" t="s">
        <v>53</v>
      </c>
      <c r="H9179" t="s">
        <v>30</v>
      </c>
      <c r="I9179" t="s">
        <v>53</v>
      </c>
      <c r="J9179" t="s">
        <v>53</v>
      </c>
      <c r="K9179" t="s">
        <v>53</v>
      </c>
      <c r="L9179">
        <v>1021203.5218314599</v>
      </c>
      <c r="M9179">
        <v>1</v>
      </c>
      <c r="N9179">
        <v>1</v>
      </c>
      <c r="O9179">
        <v>1</v>
      </c>
      <c r="P9179">
        <v>1</v>
      </c>
      <c r="Q9179" t="s">
        <v>30</v>
      </c>
      <c r="R9179">
        <v>240483657.12648001</v>
      </c>
      <c r="S9179">
        <v>240483657.12648001</v>
      </c>
      <c r="T9179">
        <v>1021203.5218314599</v>
      </c>
      <c r="U9179">
        <v>1021203.5218314599</v>
      </c>
      <c r="V9179" t="s">
        <v>564</v>
      </c>
      <c r="W9179" t="s">
        <v>1511</v>
      </c>
      <c r="X9179">
        <v>243</v>
      </c>
      <c r="Y9179">
        <f>U9179/R9179</f>
        <v>4.2464570525653977E-3</v>
      </c>
    </row>
    <row r="9180" spans="1:25" x14ac:dyDescent="0.25">
      <c r="A9180" s="2">
        <v>44753</v>
      </c>
      <c r="B9180" t="s">
        <v>1648</v>
      </c>
      <c r="C9180" t="s">
        <v>1628</v>
      </c>
      <c r="D9180" t="s">
        <v>1505</v>
      </c>
      <c r="E9180" t="s">
        <v>1505</v>
      </c>
      <c r="F9180" t="s">
        <v>53</v>
      </c>
      <c r="G9180" t="s">
        <v>53</v>
      </c>
      <c r="H9180" t="s">
        <v>30</v>
      </c>
      <c r="I9180" t="s">
        <v>53</v>
      </c>
      <c r="J9180" t="s">
        <v>53</v>
      </c>
      <c r="K9180" t="s">
        <v>53</v>
      </c>
      <c r="L9180">
        <v>-27018386.079999998</v>
      </c>
      <c r="M9180">
        <v>1.4842300556586301</v>
      </c>
      <c r="N9180">
        <v>1</v>
      </c>
      <c r="O9180">
        <v>1</v>
      </c>
      <c r="P9180">
        <v>1</v>
      </c>
      <c r="Q9180" t="s">
        <v>30</v>
      </c>
      <c r="R9180">
        <v>5.0317699999999996E-3</v>
      </c>
      <c r="S9180">
        <v>5.0317699999999996E-3</v>
      </c>
      <c r="T9180">
        <v>-27018386.079999998</v>
      </c>
      <c r="U9180">
        <v>-27018386.079999998</v>
      </c>
      <c r="V9180" t="s">
        <v>1649</v>
      </c>
      <c r="W9180" t="s">
        <v>74</v>
      </c>
      <c r="X9180">
        <v>243</v>
      </c>
      <c r="Y9180">
        <f>U9180/R9180</f>
        <v>-5369559037.873353</v>
      </c>
    </row>
    <row r="9181" spans="1:25" x14ac:dyDescent="0.25">
      <c r="A9181" s="2">
        <v>44753</v>
      </c>
      <c r="B9181" t="s">
        <v>1648</v>
      </c>
      <c r="C9181" t="s">
        <v>1628</v>
      </c>
      <c r="D9181" t="s">
        <v>1505</v>
      </c>
      <c r="E9181" t="s">
        <v>1505</v>
      </c>
      <c r="F9181" t="s">
        <v>53</v>
      </c>
      <c r="G9181" t="s">
        <v>53</v>
      </c>
      <c r="H9181" t="s">
        <v>30</v>
      </c>
      <c r="I9181" t="s">
        <v>53</v>
      </c>
      <c r="J9181" t="s">
        <v>53</v>
      </c>
      <c r="K9181" t="s">
        <v>53</v>
      </c>
      <c r="L9181" s="1">
        <v>2E-8</v>
      </c>
      <c r="M9181">
        <v>1.4842300556586301</v>
      </c>
      <c r="N9181">
        <v>1</v>
      </c>
      <c r="O9181">
        <v>1</v>
      </c>
      <c r="P9181">
        <v>1</v>
      </c>
      <c r="Q9181" t="s">
        <v>30</v>
      </c>
      <c r="R9181">
        <v>5.0317699999999996E-3</v>
      </c>
      <c r="S9181">
        <v>5.0317699999999996E-3</v>
      </c>
      <c r="T9181" s="1">
        <v>2.02125E-8</v>
      </c>
      <c r="U9181" s="1">
        <v>2.02125E-8</v>
      </c>
      <c r="V9181" t="s">
        <v>1649</v>
      </c>
      <c r="W9181" t="s">
        <v>1709</v>
      </c>
      <c r="X9181">
        <v>243</v>
      </c>
      <c r="Y9181">
        <f>U9181/R9181</f>
        <v>4.0169761336468083E-6</v>
      </c>
    </row>
    <row r="9182" spans="1:25" x14ac:dyDescent="0.25">
      <c r="A9182" s="2">
        <v>44753</v>
      </c>
      <c r="B9182" t="s">
        <v>1648</v>
      </c>
      <c r="C9182" t="s">
        <v>1628</v>
      </c>
      <c r="D9182" t="s">
        <v>1505</v>
      </c>
      <c r="E9182" t="s">
        <v>1505</v>
      </c>
      <c r="F9182" t="s">
        <v>53</v>
      </c>
      <c r="G9182" t="s">
        <v>53</v>
      </c>
      <c r="H9182" t="s">
        <v>30</v>
      </c>
      <c r="I9182" t="s">
        <v>53</v>
      </c>
      <c r="J9182" t="s">
        <v>53</v>
      </c>
      <c r="K9182" t="s">
        <v>53</v>
      </c>
      <c r="L9182">
        <v>16014993.549223199</v>
      </c>
      <c r="M9182">
        <v>1.4842300556586301</v>
      </c>
      <c r="N9182">
        <v>1</v>
      </c>
      <c r="O9182">
        <v>1</v>
      </c>
      <c r="P9182">
        <v>1</v>
      </c>
      <c r="Q9182" t="s">
        <v>30</v>
      </c>
      <c r="R9182">
        <v>5.0317699999999996E-3</v>
      </c>
      <c r="S9182">
        <v>5.0317699999999996E-3</v>
      </c>
      <c r="T9182">
        <v>16014993.549223199</v>
      </c>
      <c r="U9182">
        <v>16014993.549223199</v>
      </c>
      <c r="V9182" t="s">
        <v>1649</v>
      </c>
      <c r="W9182" t="s">
        <v>116</v>
      </c>
      <c r="X9182">
        <v>243</v>
      </c>
      <c r="Y9182">
        <f>U9182/R9182</f>
        <v>3182775355.2374611</v>
      </c>
    </row>
    <row r="9183" spans="1:25" x14ac:dyDescent="0.25">
      <c r="A9183" s="2">
        <v>44753</v>
      </c>
      <c r="B9183" t="s">
        <v>1648</v>
      </c>
      <c r="C9183" t="s">
        <v>1628</v>
      </c>
      <c r="D9183" t="s">
        <v>1505</v>
      </c>
      <c r="E9183" t="s">
        <v>1505</v>
      </c>
      <c r="F9183" t="s">
        <v>53</v>
      </c>
      <c r="G9183" t="s">
        <v>53</v>
      </c>
      <c r="H9183" t="s">
        <v>30</v>
      </c>
      <c r="I9183" t="s">
        <v>53</v>
      </c>
      <c r="J9183" t="s">
        <v>53</v>
      </c>
      <c r="K9183" t="s">
        <v>53</v>
      </c>
      <c r="L9183">
        <v>-66748.571628620004</v>
      </c>
      <c r="M9183">
        <v>1.4842300556586301</v>
      </c>
      <c r="N9183">
        <v>1</v>
      </c>
      <c r="O9183">
        <v>1</v>
      </c>
      <c r="P9183">
        <v>1</v>
      </c>
      <c r="Q9183" t="s">
        <v>30</v>
      </c>
      <c r="R9183">
        <v>5.0317699999999996E-3</v>
      </c>
      <c r="S9183">
        <v>5.0317699999999996E-3</v>
      </c>
      <c r="T9183">
        <v>-66748.571628619698</v>
      </c>
      <c r="U9183">
        <v>-66748.571628619698</v>
      </c>
      <c r="V9183" t="s">
        <v>1649</v>
      </c>
      <c r="W9183" t="s">
        <v>1511</v>
      </c>
      <c r="X9183">
        <v>243</v>
      </c>
      <c r="Y9183">
        <f>U9183/R9183</f>
        <v>-13265425.810126398</v>
      </c>
    </row>
    <row r="9184" spans="1:25" x14ac:dyDescent="0.25">
      <c r="A9184" s="2">
        <v>44753</v>
      </c>
      <c r="B9184" t="s">
        <v>1650</v>
      </c>
      <c r="C9184" t="s">
        <v>1628</v>
      </c>
      <c r="D9184" t="s">
        <v>1505</v>
      </c>
      <c r="E9184" t="s">
        <v>1505</v>
      </c>
      <c r="F9184" t="s">
        <v>53</v>
      </c>
      <c r="G9184" t="s">
        <v>53</v>
      </c>
      <c r="H9184" t="s">
        <v>30</v>
      </c>
      <c r="I9184" t="s">
        <v>53</v>
      </c>
      <c r="J9184" t="s">
        <v>53</v>
      </c>
      <c r="K9184" t="s">
        <v>53</v>
      </c>
      <c r="L9184">
        <v>-17493189.390000001</v>
      </c>
      <c r="M9184">
        <v>1.4842300556586301</v>
      </c>
      <c r="N9184">
        <v>1</v>
      </c>
      <c r="O9184">
        <v>1</v>
      </c>
      <c r="P9184">
        <v>1</v>
      </c>
      <c r="Q9184" t="s">
        <v>30</v>
      </c>
      <c r="R9184">
        <v>1.47693E-3</v>
      </c>
      <c r="S9184">
        <v>1.47693E-3</v>
      </c>
      <c r="T9184">
        <v>-17493189.390000001</v>
      </c>
      <c r="U9184">
        <v>-17493189.390000001</v>
      </c>
      <c r="V9184" t="s">
        <v>1651</v>
      </c>
      <c r="W9184" t="s">
        <v>74</v>
      </c>
      <c r="X9184">
        <v>243</v>
      </c>
      <c r="Y9184">
        <f>U9184/R9184</f>
        <v>-11844291462.69627</v>
      </c>
    </row>
    <row r="9185" spans="1:25" x14ac:dyDescent="0.25">
      <c r="A9185" s="2">
        <v>44753</v>
      </c>
      <c r="B9185" t="s">
        <v>1650</v>
      </c>
      <c r="C9185" t="s">
        <v>1628</v>
      </c>
      <c r="D9185" t="s">
        <v>1505</v>
      </c>
      <c r="E9185" t="s">
        <v>1505</v>
      </c>
      <c r="F9185" t="s">
        <v>53</v>
      </c>
      <c r="G9185" t="s">
        <v>53</v>
      </c>
      <c r="H9185" t="s">
        <v>30</v>
      </c>
      <c r="I9185" t="s">
        <v>53</v>
      </c>
      <c r="J9185" t="s">
        <v>53</v>
      </c>
      <c r="K9185" t="s">
        <v>53</v>
      </c>
      <c r="L9185">
        <v>-5086294.9733277196</v>
      </c>
      <c r="M9185">
        <v>1.4842300556586301</v>
      </c>
      <c r="N9185">
        <v>1</v>
      </c>
      <c r="O9185">
        <v>1</v>
      </c>
      <c r="P9185">
        <v>1</v>
      </c>
      <c r="Q9185" t="s">
        <v>30</v>
      </c>
      <c r="R9185">
        <v>1.47693E-3</v>
      </c>
      <c r="S9185">
        <v>1.47693E-3</v>
      </c>
      <c r="T9185">
        <v>-5086294.9733277196</v>
      </c>
      <c r="U9185">
        <v>-5086294.9733277196</v>
      </c>
      <c r="V9185" t="s">
        <v>1651</v>
      </c>
      <c r="W9185" t="s">
        <v>116</v>
      </c>
      <c r="X9185">
        <v>243</v>
      </c>
      <c r="Y9185">
        <f>U9185/R9185</f>
        <v>-3443829411.9069419</v>
      </c>
    </row>
    <row r="9186" spans="1:25" x14ac:dyDescent="0.25">
      <c r="A9186" s="2">
        <v>44753</v>
      </c>
      <c r="B9186" t="s">
        <v>1650</v>
      </c>
      <c r="C9186" t="s">
        <v>1628</v>
      </c>
      <c r="D9186" t="s">
        <v>1505</v>
      </c>
      <c r="E9186" t="s">
        <v>1505</v>
      </c>
      <c r="F9186" t="s">
        <v>53</v>
      </c>
      <c r="G9186" t="s">
        <v>53</v>
      </c>
      <c r="H9186" t="s">
        <v>30</v>
      </c>
      <c r="I9186" t="s">
        <v>53</v>
      </c>
      <c r="J9186" t="s">
        <v>53</v>
      </c>
      <c r="K9186" t="s">
        <v>53</v>
      </c>
      <c r="L9186">
        <v>20044200.267215502</v>
      </c>
      <c r="M9186">
        <v>1.4842300556586301</v>
      </c>
      <c r="N9186">
        <v>1</v>
      </c>
      <c r="O9186">
        <v>1</v>
      </c>
      <c r="P9186">
        <v>1</v>
      </c>
      <c r="Q9186" t="s">
        <v>30</v>
      </c>
      <c r="R9186">
        <v>1.47693E-3</v>
      </c>
      <c r="S9186">
        <v>1.47693E-3</v>
      </c>
      <c r="T9186">
        <v>20044200.267215502</v>
      </c>
      <c r="U9186">
        <v>20044200.267215502</v>
      </c>
      <c r="V9186" t="s">
        <v>1651</v>
      </c>
      <c r="W9186" t="s">
        <v>1513</v>
      </c>
      <c r="X9186">
        <v>243</v>
      </c>
      <c r="Y9186">
        <f>U9186/R9186</f>
        <v>13571530314.378815</v>
      </c>
    </row>
    <row r="9187" spans="1:25" x14ac:dyDescent="0.25">
      <c r="A9187" s="2">
        <v>44753</v>
      </c>
      <c r="B9187" t="s">
        <v>1650</v>
      </c>
      <c r="C9187" t="s">
        <v>1628</v>
      </c>
      <c r="D9187" t="s">
        <v>1505</v>
      </c>
      <c r="E9187" t="s">
        <v>1505</v>
      </c>
      <c r="F9187" t="s">
        <v>53</v>
      </c>
      <c r="G9187" t="s">
        <v>53</v>
      </c>
      <c r="H9187" t="s">
        <v>30</v>
      </c>
      <c r="I9187" t="s">
        <v>53</v>
      </c>
      <c r="J9187" t="s">
        <v>53</v>
      </c>
      <c r="K9187" t="s">
        <v>53</v>
      </c>
      <c r="L9187">
        <v>-152073.41411014</v>
      </c>
      <c r="M9187">
        <v>1.4842300556586301</v>
      </c>
      <c r="N9187">
        <v>1</v>
      </c>
      <c r="O9187">
        <v>1</v>
      </c>
      <c r="P9187">
        <v>1</v>
      </c>
      <c r="Q9187" t="s">
        <v>30</v>
      </c>
      <c r="R9187">
        <v>1.47693E-3</v>
      </c>
      <c r="S9187">
        <v>1.47693E-3</v>
      </c>
      <c r="T9187">
        <v>-152073.41411014</v>
      </c>
      <c r="U9187">
        <v>-152073.41411014</v>
      </c>
      <c r="V9187" t="s">
        <v>1651</v>
      </c>
      <c r="W9187" t="s">
        <v>1511</v>
      </c>
      <c r="X9187">
        <v>243</v>
      </c>
      <c r="Y9187">
        <f>U9187/R9187</f>
        <v>-102965891.48445763</v>
      </c>
    </row>
    <row r="9188" spans="1:25" x14ac:dyDescent="0.25">
      <c r="A9188" s="2">
        <v>44753</v>
      </c>
      <c r="B9188" t="s">
        <v>479</v>
      </c>
      <c r="C9188" t="s">
        <v>1628</v>
      </c>
      <c r="D9188" t="s">
        <v>1505</v>
      </c>
      <c r="E9188" t="s">
        <v>1505</v>
      </c>
      <c r="F9188" t="s">
        <v>53</v>
      </c>
      <c r="G9188" t="s">
        <v>53</v>
      </c>
      <c r="H9188" t="s">
        <v>30</v>
      </c>
      <c r="I9188" t="s">
        <v>53</v>
      </c>
      <c r="J9188" t="s">
        <v>53</v>
      </c>
      <c r="K9188" t="s">
        <v>53</v>
      </c>
      <c r="L9188">
        <v>5415269.6900000004</v>
      </c>
      <c r="M9188">
        <v>0.84129053968788103</v>
      </c>
      <c r="N9188">
        <v>1</v>
      </c>
      <c r="O9188">
        <v>1</v>
      </c>
      <c r="P9188">
        <v>1</v>
      </c>
      <c r="Q9188" t="s">
        <v>30</v>
      </c>
      <c r="R9188">
        <v>358773107.56647497</v>
      </c>
      <c r="S9188">
        <v>358773107.56647497</v>
      </c>
      <c r="T9188">
        <v>5415269.6900000097</v>
      </c>
      <c r="U9188">
        <v>5415269.6900000097</v>
      </c>
      <c r="V9188" t="s">
        <v>480</v>
      </c>
      <c r="W9188" t="s">
        <v>74</v>
      </c>
      <c r="X9188">
        <v>243</v>
      </c>
      <c r="Y9188">
        <f>U9188/R9188</f>
        <v>1.5093856188751956E-2</v>
      </c>
    </row>
    <row r="9189" spans="1:25" x14ac:dyDescent="0.25">
      <c r="A9189" s="2">
        <v>44753</v>
      </c>
      <c r="B9189" t="s">
        <v>479</v>
      </c>
      <c r="C9189" t="s">
        <v>1628</v>
      </c>
      <c r="D9189" t="s">
        <v>1505</v>
      </c>
      <c r="E9189" t="s">
        <v>1505</v>
      </c>
      <c r="F9189" t="s">
        <v>53</v>
      </c>
      <c r="G9189" t="s">
        <v>53</v>
      </c>
      <c r="H9189" t="s">
        <v>30</v>
      </c>
      <c r="I9189" t="s">
        <v>53</v>
      </c>
      <c r="J9189" t="s">
        <v>53</v>
      </c>
      <c r="K9189" t="s">
        <v>53</v>
      </c>
      <c r="L9189">
        <v>-6852226.0300000003</v>
      </c>
      <c r="M9189">
        <v>0.84129053968788103</v>
      </c>
      <c r="N9189">
        <v>1</v>
      </c>
      <c r="O9189">
        <v>1</v>
      </c>
      <c r="P9189">
        <v>1</v>
      </c>
      <c r="Q9189" t="s">
        <v>30</v>
      </c>
      <c r="R9189">
        <v>358773107.56647497</v>
      </c>
      <c r="S9189">
        <v>358773107.56647497</v>
      </c>
      <c r="T9189">
        <v>-6852226.0300000003</v>
      </c>
      <c r="U9189">
        <v>-6852226.0300000003</v>
      </c>
      <c r="V9189" t="s">
        <v>480</v>
      </c>
      <c r="W9189" t="s">
        <v>116</v>
      </c>
      <c r="X9189">
        <v>243</v>
      </c>
      <c r="Y9189">
        <f>U9189/R9189</f>
        <v>-1.9099051421323131E-2</v>
      </c>
    </row>
    <row r="9190" spans="1:25" x14ac:dyDescent="0.25">
      <c r="A9190" s="2">
        <v>44753</v>
      </c>
      <c r="B9190" t="s">
        <v>503</v>
      </c>
      <c r="C9190" t="s">
        <v>1627</v>
      </c>
      <c r="D9190" t="s">
        <v>1505</v>
      </c>
      <c r="E9190" t="s">
        <v>1505</v>
      </c>
      <c r="F9190" t="s">
        <v>2367</v>
      </c>
      <c r="G9190" t="s">
        <v>2367</v>
      </c>
      <c r="H9190" t="s">
        <v>30</v>
      </c>
      <c r="I9190" t="s">
        <v>2367</v>
      </c>
      <c r="J9190" t="s">
        <v>2367</v>
      </c>
      <c r="K9190" t="s">
        <v>2367</v>
      </c>
      <c r="L9190">
        <v>-1400000</v>
      </c>
      <c r="M9190">
        <v>17.045400000000001</v>
      </c>
      <c r="N9190">
        <v>17.045400000000001</v>
      </c>
      <c r="O9190">
        <v>5.8666854400600703E-2</v>
      </c>
      <c r="P9190">
        <v>1</v>
      </c>
      <c r="Q9190" t="s">
        <v>30</v>
      </c>
      <c r="R9190">
        <v>59314289.2173279</v>
      </c>
      <c r="S9190">
        <v>59314289.2173279</v>
      </c>
      <c r="T9190">
        <v>-82133.596160839996</v>
      </c>
      <c r="U9190">
        <v>-82133.596160839996</v>
      </c>
      <c r="V9190" t="s">
        <v>507</v>
      </c>
      <c r="W9190" t="s">
        <v>74</v>
      </c>
      <c r="X9190">
        <v>252</v>
      </c>
      <c r="Y9190">
        <f>U9190/R9190</f>
        <v>-1.3847185432822439E-3</v>
      </c>
    </row>
    <row r="9191" spans="1:25" x14ac:dyDescent="0.25">
      <c r="A9191" s="2">
        <v>44753</v>
      </c>
      <c r="B9191" t="s">
        <v>503</v>
      </c>
      <c r="C9191" t="s">
        <v>1627</v>
      </c>
      <c r="D9191" t="s">
        <v>1505</v>
      </c>
      <c r="E9191" t="s">
        <v>1505</v>
      </c>
      <c r="F9191" t="s">
        <v>2367</v>
      </c>
      <c r="G9191" t="s">
        <v>2367</v>
      </c>
      <c r="H9191" t="s">
        <v>30</v>
      </c>
      <c r="I9191" t="s">
        <v>2367</v>
      </c>
      <c r="J9191" t="s">
        <v>2367</v>
      </c>
      <c r="K9191" t="s">
        <v>2367</v>
      </c>
      <c r="L9191">
        <v>-1370229.88</v>
      </c>
      <c r="M9191">
        <v>17.045400000000001</v>
      </c>
      <c r="N9191">
        <v>17.045400000000001</v>
      </c>
      <c r="O9191">
        <v>5.8666854400600703E-2</v>
      </c>
      <c r="P9191">
        <v>1</v>
      </c>
      <c r="Q9191" t="s">
        <v>30</v>
      </c>
      <c r="R9191">
        <v>59314289.2173279</v>
      </c>
      <c r="S9191">
        <v>59314289.2173279</v>
      </c>
      <c r="T9191">
        <v>-80387.076865309995</v>
      </c>
      <c r="U9191">
        <v>-80387.076865309995</v>
      </c>
      <c r="V9191" t="s">
        <v>507</v>
      </c>
      <c r="W9191" t="s">
        <v>116</v>
      </c>
      <c r="X9191">
        <v>252</v>
      </c>
      <c r="Y9191">
        <f>U9191/R9191</f>
        <v>-1.3552733738538328E-3</v>
      </c>
    </row>
    <row r="9192" spans="1:25" x14ac:dyDescent="0.25">
      <c r="A9192" s="2">
        <v>44753</v>
      </c>
      <c r="B9192" t="s">
        <v>76</v>
      </c>
      <c r="C9192" t="s">
        <v>1627</v>
      </c>
      <c r="D9192" t="s">
        <v>1505</v>
      </c>
      <c r="E9192" t="s">
        <v>1505</v>
      </c>
      <c r="F9192" t="s">
        <v>2367</v>
      </c>
      <c r="G9192" t="s">
        <v>2367</v>
      </c>
      <c r="H9192" t="s">
        <v>30</v>
      </c>
      <c r="I9192" t="s">
        <v>2367</v>
      </c>
      <c r="J9192" t="s">
        <v>2367</v>
      </c>
      <c r="K9192" t="s">
        <v>2367</v>
      </c>
      <c r="L9192">
        <v>-4558300</v>
      </c>
      <c r="M9192">
        <v>17.045400000000001</v>
      </c>
      <c r="N9192">
        <v>17.045400000000001</v>
      </c>
      <c r="O9192">
        <v>5.8666854400600703E-2</v>
      </c>
      <c r="P9192">
        <v>1</v>
      </c>
      <c r="Q9192" t="s">
        <v>30</v>
      </c>
      <c r="R9192">
        <v>189010502.114436</v>
      </c>
      <c r="S9192">
        <v>189010502.114436</v>
      </c>
      <c r="T9192">
        <v>-267421.12241426</v>
      </c>
      <c r="U9192">
        <v>-267421.12241426</v>
      </c>
      <c r="V9192" t="s">
        <v>80</v>
      </c>
      <c r="W9192" t="s">
        <v>74</v>
      </c>
      <c r="X9192">
        <v>252</v>
      </c>
      <c r="Y9192">
        <f>U9192/R9192</f>
        <v>-1.4148479551276492E-3</v>
      </c>
    </row>
    <row r="9193" spans="1:25" x14ac:dyDescent="0.25">
      <c r="A9193" s="2">
        <v>44753</v>
      </c>
      <c r="B9193" t="s">
        <v>76</v>
      </c>
      <c r="C9193" t="s">
        <v>1627</v>
      </c>
      <c r="D9193" t="s">
        <v>1505</v>
      </c>
      <c r="E9193" t="s">
        <v>1505</v>
      </c>
      <c r="F9193" t="s">
        <v>2367</v>
      </c>
      <c r="G9193" t="s">
        <v>2367</v>
      </c>
      <c r="H9193" t="s">
        <v>30</v>
      </c>
      <c r="I9193" t="s">
        <v>2367</v>
      </c>
      <c r="J9193" t="s">
        <v>2367</v>
      </c>
      <c r="K9193" t="s">
        <v>2367</v>
      </c>
      <c r="L9193">
        <v>93065200</v>
      </c>
      <c r="M9193">
        <v>17.045400000000001</v>
      </c>
      <c r="N9193">
        <v>17.045400000000001</v>
      </c>
      <c r="O9193">
        <v>5.8666854400600703E-2</v>
      </c>
      <c r="P9193">
        <v>1</v>
      </c>
      <c r="Q9193" t="s">
        <v>30</v>
      </c>
      <c r="R9193">
        <v>189010502.114436</v>
      </c>
      <c r="S9193">
        <v>189010502.114436</v>
      </c>
      <c r="T9193">
        <v>5459842.53816278</v>
      </c>
      <c r="U9193">
        <v>5459842.53816278</v>
      </c>
      <c r="V9193" t="s">
        <v>80</v>
      </c>
      <c r="W9193" t="s">
        <v>116</v>
      </c>
      <c r="X9193">
        <v>252</v>
      </c>
      <c r="Y9193">
        <f>U9193/R9193</f>
        <v>2.8886450631495229E-2</v>
      </c>
    </row>
    <row r="9194" spans="1:25" x14ac:dyDescent="0.25">
      <c r="A9194" s="2">
        <v>44753</v>
      </c>
      <c r="B9194" t="s">
        <v>525</v>
      </c>
      <c r="C9194" t="s">
        <v>1627</v>
      </c>
      <c r="D9194" t="s">
        <v>1505</v>
      </c>
      <c r="E9194" t="s">
        <v>1505</v>
      </c>
      <c r="F9194" t="s">
        <v>2367</v>
      </c>
      <c r="G9194" t="s">
        <v>2367</v>
      </c>
      <c r="H9194" t="s">
        <v>30</v>
      </c>
      <c r="I9194" t="s">
        <v>2367</v>
      </c>
      <c r="J9194" t="s">
        <v>2367</v>
      </c>
      <c r="K9194" t="s">
        <v>2367</v>
      </c>
      <c r="L9194">
        <v>-1707900</v>
      </c>
      <c r="M9194">
        <v>11.48433825</v>
      </c>
      <c r="N9194">
        <v>17.045400000000001</v>
      </c>
      <c r="O9194">
        <v>5.8666854400600703E-2</v>
      </c>
      <c r="P9194">
        <v>1</v>
      </c>
      <c r="Q9194" t="s">
        <v>30</v>
      </c>
      <c r="R9194">
        <v>75297738.636491403</v>
      </c>
      <c r="S9194">
        <v>75297738.636491403</v>
      </c>
      <c r="T9194">
        <v>-100197.120630789</v>
      </c>
      <c r="U9194">
        <v>-100197.120630789</v>
      </c>
      <c r="V9194" t="s">
        <v>526</v>
      </c>
      <c r="W9194" t="s">
        <v>74</v>
      </c>
      <c r="X9194">
        <v>252</v>
      </c>
      <c r="Y9194">
        <f>U9194/R9194</f>
        <v>-1.3306790143393582E-3</v>
      </c>
    </row>
    <row r="9195" spans="1:25" x14ac:dyDescent="0.25">
      <c r="A9195" s="2">
        <v>44753</v>
      </c>
      <c r="B9195" t="s">
        <v>81</v>
      </c>
      <c r="C9195" t="s">
        <v>1627</v>
      </c>
      <c r="D9195" t="s">
        <v>1505</v>
      </c>
      <c r="E9195" t="s">
        <v>1505</v>
      </c>
      <c r="F9195" t="s">
        <v>2367</v>
      </c>
      <c r="G9195" t="s">
        <v>2367</v>
      </c>
      <c r="H9195" t="s">
        <v>30</v>
      </c>
      <c r="I9195" t="s">
        <v>2367</v>
      </c>
      <c r="J9195" t="s">
        <v>2367</v>
      </c>
      <c r="K9195" t="s">
        <v>2367</v>
      </c>
      <c r="L9195">
        <v>-2073000</v>
      </c>
      <c r="M9195">
        <v>11.48433825</v>
      </c>
      <c r="N9195">
        <v>17.045400000000001</v>
      </c>
      <c r="O9195">
        <v>5.8666854400600703E-2</v>
      </c>
      <c r="P9195">
        <v>1</v>
      </c>
      <c r="Q9195" t="s">
        <v>30</v>
      </c>
      <c r="R9195">
        <v>55777774.990144797</v>
      </c>
      <c r="S9195">
        <v>55777774.990144797</v>
      </c>
      <c r="T9195">
        <v>-121616.38917244499</v>
      </c>
      <c r="U9195">
        <v>-121616.38917244499</v>
      </c>
      <c r="V9195" t="s">
        <v>82</v>
      </c>
      <c r="W9195" t="s">
        <v>74</v>
      </c>
      <c r="X9195">
        <v>252</v>
      </c>
      <c r="Y9195">
        <f>U9195/R9195</f>
        <v>-2.1803736200293579E-3</v>
      </c>
    </row>
    <row r="9196" spans="1:25" x14ac:dyDescent="0.25">
      <c r="A9196" s="2">
        <v>44753</v>
      </c>
      <c r="B9196" t="s">
        <v>162</v>
      </c>
      <c r="C9196" t="s">
        <v>1627</v>
      </c>
      <c r="D9196" t="s">
        <v>1505</v>
      </c>
      <c r="E9196" t="s">
        <v>1505</v>
      </c>
      <c r="F9196" t="s">
        <v>2367</v>
      </c>
      <c r="G9196" t="s">
        <v>2367</v>
      </c>
      <c r="H9196" t="s">
        <v>30</v>
      </c>
      <c r="I9196" t="s">
        <v>2367</v>
      </c>
      <c r="J9196" t="s">
        <v>2367</v>
      </c>
      <c r="K9196" t="s">
        <v>2367</v>
      </c>
      <c r="L9196">
        <v>-295086.7</v>
      </c>
      <c r="M9196">
        <v>17.045400000000001</v>
      </c>
      <c r="N9196">
        <v>17.045400000000001</v>
      </c>
      <c r="O9196">
        <v>5.8666854400600703E-2</v>
      </c>
      <c r="P9196">
        <v>1</v>
      </c>
      <c r="Q9196" t="s">
        <v>30</v>
      </c>
      <c r="R9196">
        <v>151445625.884886</v>
      </c>
      <c r="S9196">
        <v>151445625.884886</v>
      </c>
      <c r="T9196">
        <v>-17311.808464450001</v>
      </c>
      <c r="U9196">
        <v>-17311.808464450001</v>
      </c>
      <c r="V9196" t="s">
        <v>1624</v>
      </c>
      <c r="W9196" t="s">
        <v>74</v>
      </c>
      <c r="X9196">
        <v>252</v>
      </c>
      <c r="Y9196">
        <f>U9196/R9196</f>
        <v>-1.1431038937769473E-4</v>
      </c>
    </row>
    <row r="9197" spans="1:25" x14ac:dyDescent="0.25">
      <c r="A9197" s="2">
        <v>44753</v>
      </c>
      <c r="B9197" t="s">
        <v>529</v>
      </c>
      <c r="C9197" t="s">
        <v>1627</v>
      </c>
      <c r="D9197" t="s">
        <v>1505</v>
      </c>
      <c r="E9197" t="s">
        <v>1505</v>
      </c>
      <c r="F9197" t="s">
        <v>2367</v>
      </c>
      <c r="G9197" t="s">
        <v>2367</v>
      </c>
      <c r="H9197" t="s">
        <v>30</v>
      </c>
      <c r="I9197" t="s">
        <v>2367</v>
      </c>
      <c r="J9197" t="s">
        <v>2367</v>
      </c>
      <c r="K9197" t="s">
        <v>2367</v>
      </c>
      <c r="L9197">
        <v>-1066800</v>
      </c>
      <c r="M9197">
        <v>17.045400000000001</v>
      </c>
      <c r="N9197">
        <v>17.045400000000001</v>
      </c>
      <c r="O9197">
        <v>5.8666854400600703E-2</v>
      </c>
      <c r="P9197">
        <v>1</v>
      </c>
      <c r="Q9197" t="s">
        <v>30</v>
      </c>
      <c r="R9197">
        <v>46280173.275776103</v>
      </c>
      <c r="S9197">
        <v>46280173.275776103</v>
      </c>
      <c r="T9197">
        <v>-62585.800274560002</v>
      </c>
      <c r="U9197">
        <v>-62585.800274560002</v>
      </c>
      <c r="V9197" t="s">
        <v>530</v>
      </c>
      <c r="W9197" t="s">
        <v>74</v>
      </c>
      <c r="X9197">
        <v>252</v>
      </c>
      <c r="Y9197">
        <f>U9197/R9197</f>
        <v>-1.3523242426432005E-3</v>
      </c>
    </row>
    <row r="9198" spans="1:25" x14ac:dyDescent="0.25">
      <c r="A9198" s="2">
        <v>44753</v>
      </c>
      <c r="B9198" t="s">
        <v>531</v>
      </c>
      <c r="C9198" t="s">
        <v>1627</v>
      </c>
      <c r="D9198" t="s">
        <v>1505</v>
      </c>
      <c r="E9198" t="s">
        <v>1505</v>
      </c>
      <c r="F9198" t="s">
        <v>2367</v>
      </c>
      <c r="G9198" t="s">
        <v>2367</v>
      </c>
      <c r="H9198" t="s">
        <v>30</v>
      </c>
      <c r="I9198" t="s">
        <v>2367</v>
      </c>
      <c r="J9198" t="s">
        <v>2367</v>
      </c>
      <c r="K9198" t="s">
        <v>2367</v>
      </c>
      <c r="L9198">
        <v>-3502100</v>
      </c>
      <c r="M9198">
        <v>17.045400000000001</v>
      </c>
      <c r="N9198">
        <v>17.045400000000001</v>
      </c>
      <c r="O9198">
        <v>5.8666854400600703E-2</v>
      </c>
      <c r="P9198">
        <v>1</v>
      </c>
      <c r="Q9198" t="s">
        <v>30</v>
      </c>
      <c r="R9198">
        <v>140431852.47927999</v>
      </c>
      <c r="S9198">
        <v>140431852.47927999</v>
      </c>
      <c r="T9198">
        <v>-205457.19079634</v>
      </c>
      <c r="U9198">
        <v>-205457.19079634</v>
      </c>
      <c r="V9198" t="s">
        <v>532</v>
      </c>
      <c r="W9198" t="s">
        <v>74</v>
      </c>
      <c r="X9198">
        <v>252</v>
      </c>
      <c r="Y9198">
        <f>U9198/R9198</f>
        <v>-1.4630383860146981E-3</v>
      </c>
    </row>
    <row r="9199" spans="1:25" x14ac:dyDescent="0.25">
      <c r="A9199" s="2">
        <v>44753</v>
      </c>
      <c r="B9199" t="s">
        <v>533</v>
      </c>
      <c r="C9199" t="s">
        <v>1627</v>
      </c>
      <c r="D9199" t="s">
        <v>1505</v>
      </c>
      <c r="E9199" t="s">
        <v>1505</v>
      </c>
      <c r="F9199" t="s">
        <v>2367</v>
      </c>
      <c r="G9199" t="s">
        <v>2367</v>
      </c>
      <c r="H9199" t="s">
        <v>30</v>
      </c>
      <c r="I9199" t="s">
        <v>2367</v>
      </c>
      <c r="J9199" t="s">
        <v>2367</v>
      </c>
      <c r="K9199" t="s">
        <v>2367</v>
      </c>
      <c r="L9199">
        <v>-12725000</v>
      </c>
      <c r="M9199">
        <v>17.045400000000001</v>
      </c>
      <c r="N9199">
        <v>17.045400000000001</v>
      </c>
      <c r="O9199">
        <v>5.8666854400600703E-2</v>
      </c>
      <c r="P9199">
        <v>1</v>
      </c>
      <c r="Q9199" t="s">
        <v>30</v>
      </c>
      <c r="R9199">
        <v>554443564.69741201</v>
      </c>
      <c r="S9199">
        <v>554443564.69741201</v>
      </c>
      <c r="T9199">
        <v>-746535.72224764002</v>
      </c>
      <c r="U9199">
        <v>-746535.72224764002</v>
      </c>
      <c r="V9199" t="s">
        <v>534</v>
      </c>
      <c r="W9199" t="s">
        <v>74</v>
      </c>
      <c r="X9199">
        <v>252</v>
      </c>
      <c r="Y9199">
        <f>U9199/R9199</f>
        <v>-1.3464593509261171E-3</v>
      </c>
    </row>
    <row r="9200" spans="1:25" x14ac:dyDescent="0.25">
      <c r="A9200" s="2">
        <v>44753</v>
      </c>
      <c r="B9200" t="s">
        <v>537</v>
      </c>
      <c r="C9200" t="s">
        <v>1627</v>
      </c>
      <c r="D9200" t="s">
        <v>1505</v>
      </c>
      <c r="E9200" t="s">
        <v>1505</v>
      </c>
      <c r="F9200" t="s">
        <v>2367</v>
      </c>
      <c r="G9200" t="s">
        <v>2367</v>
      </c>
      <c r="H9200" t="s">
        <v>30</v>
      </c>
      <c r="I9200" t="s">
        <v>2367</v>
      </c>
      <c r="J9200" t="s">
        <v>2367</v>
      </c>
      <c r="K9200" t="s">
        <v>2367</v>
      </c>
      <c r="L9200">
        <v>-1927800</v>
      </c>
      <c r="M9200">
        <v>11.48433825</v>
      </c>
      <c r="N9200">
        <v>17.045400000000001</v>
      </c>
      <c r="O9200">
        <v>5.8666854400600703E-2</v>
      </c>
      <c r="P9200">
        <v>1</v>
      </c>
      <c r="Q9200" t="s">
        <v>30</v>
      </c>
      <c r="R9200">
        <v>83976654.779426098</v>
      </c>
      <c r="S9200">
        <v>83976654.779426098</v>
      </c>
      <c r="T9200">
        <v>-113097.961913479</v>
      </c>
      <c r="U9200">
        <v>-113097.961913479</v>
      </c>
      <c r="V9200" t="s">
        <v>538</v>
      </c>
      <c r="W9200" t="s">
        <v>74</v>
      </c>
      <c r="X9200">
        <v>252</v>
      </c>
      <c r="Y9200">
        <f>U9200/R9200</f>
        <v>-1.3467786042507077E-3</v>
      </c>
    </row>
    <row r="9201" spans="1:25" x14ac:dyDescent="0.25">
      <c r="A9201" s="2">
        <v>44753</v>
      </c>
      <c r="B9201" t="s">
        <v>141</v>
      </c>
      <c r="C9201" t="s">
        <v>1627</v>
      </c>
      <c r="D9201" t="s">
        <v>1505</v>
      </c>
      <c r="E9201" t="s">
        <v>1505</v>
      </c>
      <c r="F9201" t="s">
        <v>2367</v>
      </c>
      <c r="G9201" t="s">
        <v>2367</v>
      </c>
      <c r="H9201" t="s">
        <v>30</v>
      </c>
      <c r="I9201" t="s">
        <v>2367</v>
      </c>
      <c r="J9201" t="s">
        <v>2367</v>
      </c>
      <c r="K9201" t="s">
        <v>2367</v>
      </c>
      <c r="L9201">
        <v>-784221.64419999998</v>
      </c>
      <c r="M9201">
        <v>17.187729090000001</v>
      </c>
      <c r="N9201">
        <v>17.045400000000001</v>
      </c>
      <c r="O9201">
        <v>5.8666854400600703E-2</v>
      </c>
      <c r="P9201">
        <v>1</v>
      </c>
      <c r="Q9201" t="s">
        <v>30</v>
      </c>
      <c r="R9201">
        <v>-20638.65720043</v>
      </c>
      <c r="S9201">
        <v>-20638.65720043</v>
      </c>
      <c r="T9201">
        <v>-46007.817018079702</v>
      </c>
      <c r="U9201">
        <v>-46007.817018079702</v>
      </c>
      <c r="V9201" t="s">
        <v>176</v>
      </c>
      <c r="W9201" t="s">
        <v>1639</v>
      </c>
      <c r="X9201">
        <v>252</v>
      </c>
      <c r="Y9201">
        <f>U9201/R9201</f>
        <v>2.2292059299827485</v>
      </c>
    </row>
    <row r="9202" spans="1:25" x14ac:dyDescent="0.25">
      <c r="A9202" s="2">
        <v>44753</v>
      </c>
      <c r="B9202" t="s">
        <v>141</v>
      </c>
      <c r="C9202" t="s">
        <v>1627</v>
      </c>
      <c r="D9202" t="s">
        <v>1505</v>
      </c>
      <c r="E9202" t="s">
        <v>1505</v>
      </c>
      <c r="F9202" t="s">
        <v>2367</v>
      </c>
      <c r="G9202" t="s">
        <v>2367</v>
      </c>
      <c r="H9202" t="s">
        <v>30</v>
      </c>
      <c r="I9202" t="s">
        <v>2367</v>
      </c>
      <c r="J9202" t="s">
        <v>2367</v>
      </c>
      <c r="K9202" t="s">
        <v>2367</v>
      </c>
      <c r="L9202">
        <v>10461.2984</v>
      </c>
      <c r="M9202">
        <v>17.187729090000001</v>
      </c>
      <c r="N9202">
        <v>17.045400000000001</v>
      </c>
      <c r="O9202">
        <v>5.8666854400600703E-2</v>
      </c>
      <c r="P9202">
        <v>1</v>
      </c>
      <c r="Q9202" t="s">
        <v>30</v>
      </c>
      <c r="R9202">
        <v>-20638.65720043</v>
      </c>
      <c r="S9202">
        <v>-20638.65720043</v>
      </c>
      <c r="T9202">
        <v>613.73147007789703</v>
      </c>
      <c r="U9202">
        <v>613.73147007789703</v>
      </c>
      <c r="V9202" t="s">
        <v>1641</v>
      </c>
      <c r="W9202" t="s">
        <v>1643</v>
      </c>
      <c r="X9202">
        <v>252</v>
      </c>
      <c r="Y9202">
        <f>U9202/R9202</f>
        <v>-2.9736986477255416E-2</v>
      </c>
    </row>
    <row r="9203" spans="1:25" x14ac:dyDescent="0.25">
      <c r="A9203" s="2">
        <v>44753</v>
      </c>
      <c r="B9203" t="s">
        <v>141</v>
      </c>
      <c r="C9203" t="s">
        <v>1627</v>
      </c>
      <c r="D9203" t="s">
        <v>1505</v>
      </c>
      <c r="E9203" t="s">
        <v>1505</v>
      </c>
      <c r="F9203" t="s">
        <v>2367</v>
      </c>
      <c r="G9203" t="s">
        <v>2367</v>
      </c>
      <c r="H9203" t="s">
        <v>30</v>
      </c>
      <c r="I9203" t="s">
        <v>2367</v>
      </c>
      <c r="J9203" t="s">
        <v>2367</v>
      </c>
      <c r="K9203" t="s">
        <v>2367</v>
      </c>
      <c r="L9203">
        <v>-3629481.24</v>
      </c>
      <c r="M9203">
        <v>17.187729090000001</v>
      </c>
      <c r="N9203">
        <v>17.045400000000001</v>
      </c>
      <c r="O9203">
        <v>5.8666854400600703E-2</v>
      </c>
      <c r="P9203">
        <v>1</v>
      </c>
      <c r="Q9203" t="s">
        <v>30</v>
      </c>
      <c r="R9203">
        <v>-20638.65720043</v>
      </c>
      <c r="S9203">
        <v>-20638.65720043</v>
      </c>
      <c r="T9203">
        <v>-212930.24745678899</v>
      </c>
      <c r="U9203">
        <v>-212930.24745678899</v>
      </c>
      <c r="V9203" t="s">
        <v>1645</v>
      </c>
      <c r="W9203" t="s">
        <v>74</v>
      </c>
      <c r="X9203">
        <v>252</v>
      </c>
      <c r="Y9203">
        <f>U9203/R9203</f>
        <v>10.317059166637675</v>
      </c>
    </row>
    <row r="9204" spans="1:25" x14ac:dyDescent="0.25">
      <c r="A9204" s="2">
        <v>44753</v>
      </c>
      <c r="B9204" t="s">
        <v>539</v>
      </c>
      <c r="C9204" t="s">
        <v>1627</v>
      </c>
      <c r="D9204" t="s">
        <v>1505</v>
      </c>
      <c r="E9204" t="s">
        <v>1505</v>
      </c>
      <c r="F9204" t="s">
        <v>2367</v>
      </c>
      <c r="G9204" t="s">
        <v>2367</v>
      </c>
      <c r="H9204" t="s">
        <v>30</v>
      </c>
      <c r="I9204" t="s">
        <v>2367</v>
      </c>
      <c r="J9204" t="s">
        <v>2367</v>
      </c>
      <c r="K9204" t="s">
        <v>2367</v>
      </c>
      <c r="L9204">
        <v>-6233600</v>
      </c>
      <c r="M9204">
        <v>11.48433825</v>
      </c>
      <c r="N9204">
        <v>17.045400000000001</v>
      </c>
      <c r="O9204">
        <v>5.8666854400600703E-2</v>
      </c>
      <c r="P9204">
        <v>1</v>
      </c>
      <c r="Q9204" t="s">
        <v>30</v>
      </c>
      <c r="R9204">
        <v>181248853.73769599</v>
      </c>
      <c r="S9204">
        <v>181248853.73769599</v>
      </c>
      <c r="T9204">
        <v>-365705.70359158103</v>
      </c>
      <c r="U9204">
        <v>-365705.70359158103</v>
      </c>
      <c r="V9204" t="s">
        <v>540</v>
      </c>
      <c r="W9204" t="s">
        <v>74</v>
      </c>
      <c r="X9204">
        <v>252</v>
      </c>
      <c r="Y9204">
        <f>U9204/R9204</f>
        <v>-2.0176994008515589E-3</v>
      </c>
    </row>
    <row r="9205" spans="1:25" x14ac:dyDescent="0.25">
      <c r="A9205" s="2">
        <v>44753</v>
      </c>
      <c r="B9205" t="s">
        <v>541</v>
      </c>
      <c r="C9205" t="s">
        <v>1627</v>
      </c>
      <c r="D9205" t="s">
        <v>1505</v>
      </c>
      <c r="E9205" t="s">
        <v>1505</v>
      </c>
      <c r="F9205" t="s">
        <v>2367</v>
      </c>
      <c r="G9205" t="s">
        <v>2367</v>
      </c>
      <c r="H9205" t="s">
        <v>30</v>
      </c>
      <c r="I9205" t="s">
        <v>2367</v>
      </c>
      <c r="J9205" t="s">
        <v>2367</v>
      </c>
      <c r="K9205" t="s">
        <v>2367</v>
      </c>
      <c r="L9205">
        <v>-1062300</v>
      </c>
      <c r="M9205">
        <v>11.48433825</v>
      </c>
      <c r="N9205">
        <v>17.045400000000001</v>
      </c>
      <c r="O9205">
        <v>5.8666854400600703E-2</v>
      </c>
      <c r="P9205">
        <v>1</v>
      </c>
      <c r="Q9205" t="s">
        <v>30</v>
      </c>
      <c r="R9205">
        <v>30661253.831531901</v>
      </c>
      <c r="S9205">
        <v>30661253.831531901</v>
      </c>
      <c r="T9205">
        <v>-62321.799429760998</v>
      </c>
      <c r="U9205">
        <v>-62321.799429760998</v>
      </c>
      <c r="V9205" t="s">
        <v>542</v>
      </c>
      <c r="W9205" t="s">
        <v>74</v>
      </c>
      <c r="X9205">
        <v>252</v>
      </c>
      <c r="Y9205">
        <f>U9205/R9205</f>
        <v>-2.0325913536409111E-3</v>
      </c>
    </row>
    <row r="9206" spans="1:25" x14ac:dyDescent="0.25">
      <c r="A9206" s="2">
        <v>44753</v>
      </c>
      <c r="B9206" t="s">
        <v>543</v>
      </c>
      <c r="C9206" t="s">
        <v>1627</v>
      </c>
      <c r="D9206" t="s">
        <v>1505</v>
      </c>
      <c r="E9206" t="s">
        <v>1505</v>
      </c>
      <c r="F9206" t="s">
        <v>2367</v>
      </c>
      <c r="G9206" t="s">
        <v>2367</v>
      </c>
      <c r="H9206" t="s">
        <v>30</v>
      </c>
      <c r="I9206" t="s">
        <v>2367</v>
      </c>
      <c r="J9206" t="s">
        <v>2367</v>
      </c>
      <c r="K9206" t="s">
        <v>2367</v>
      </c>
      <c r="L9206">
        <v>12000</v>
      </c>
      <c r="M9206">
        <v>11.48433825</v>
      </c>
      <c r="N9206">
        <v>17.045400000000001</v>
      </c>
      <c r="O9206">
        <v>5.8666854400600703E-2</v>
      </c>
      <c r="P9206">
        <v>1</v>
      </c>
      <c r="Q9206" t="s">
        <v>30</v>
      </c>
      <c r="R9206">
        <v>130894485.840479</v>
      </c>
      <c r="S9206">
        <v>130894485.840479</v>
      </c>
      <c r="T9206">
        <v>704.002252808663</v>
      </c>
      <c r="U9206">
        <v>704.002252808663</v>
      </c>
      <c r="V9206" t="s">
        <v>544</v>
      </c>
      <c r="W9206" t="s">
        <v>74</v>
      </c>
      <c r="X9206">
        <v>252</v>
      </c>
      <c r="Y9206">
        <f>U9206/R9206</f>
        <v>5.378395035422882E-6</v>
      </c>
    </row>
    <row r="9207" spans="1:25" x14ac:dyDescent="0.25">
      <c r="A9207" s="2">
        <v>44753</v>
      </c>
      <c r="B9207" t="s">
        <v>545</v>
      </c>
      <c r="C9207" t="s">
        <v>1627</v>
      </c>
      <c r="D9207" t="s">
        <v>1505</v>
      </c>
      <c r="E9207" t="s">
        <v>1505</v>
      </c>
      <c r="F9207" t="s">
        <v>2367</v>
      </c>
      <c r="G9207" t="s">
        <v>2367</v>
      </c>
      <c r="H9207" t="s">
        <v>30</v>
      </c>
      <c r="I9207" t="s">
        <v>2367</v>
      </c>
      <c r="J9207" t="s">
        <v>2367</v>
      </c>
      <c r="K9207" t="s">
        <v>2367</v>
      </c>
      <c r="L9207">
        <v>-4302100</v>
      </c>
      <c r="M9207">
        <v>11.48433825</v>
      </c>
      <c r="N9207">
        <v>17.045400000000001</v>
      </c>
      <c r="O9207">
        <v>5.8666854400600703E-2</v>
      </c>
      <c r="P9207">
        <v>1</v>
      </c>
      <c r="Q9207" t="s">
        <v>30</v>
      </c>
      <c r="R9207">
        <v>130508727.893957</v>
      </c>
      <c r="S9207">
        <v>130508727.893957</v>
      </c>
      <c r="T9207">
        <v>-252390.674316825</v>
      </c>
      <c r="U9207">
        <v>-252390.674316825</v>
      </c>
      <c r="V9207" t="s">
        <v>546</v>
      </c>
      <c r="W9207" t="s">
        <v>74</v>
      </c>
      <c r="X9207">
        <v>252</v>
      </c>
      <c r="Y9207">
        <f>U9207/R9207</f>
        <v>-1.9338988157320898E-3</v>
      </c>
    </row>
    <row r="9208" spans="1:25" x14ac:dyDescent="0.25">
      <c r="A9208" s="2">
        <v>44753</v>
      </c>
      <c r="B9208" t="s">
        <v>547</v>
      </c>
      <c r="C9208" t="s">
        <v>1627</v>
      </c>
      <c r="D9208" t="s">
        <v>1505</v>
      </c>
      <c r="E9208" t="s">
        <v>1505</v>
      </c>
      <c r="F9208" t="s">
        <v>2367</v>
      </c>
      <c r="G9208" t="s">
        <v>2367</v>
      </c>
      <c r="H9208" t="s">
        <v>30</v>
      </c>
      <c r="I9208" t="s">
        <v>2367</v>
      </c>
      <c r="J9208" t="s">
        <v>2367</v>
      </c>
      <c r="K9208" t="s">
        <v>2367</v>
      </c>
      <c r="L9208">
        <v>-1688300</v>
      </c>
      <c r="M9208">
        <v>17.045400000000001</v>
      </c>
      <c r="N9208">
        <v>17.045400000000001</v>
      </c>
      <c r="O9208">
        <v>5.8666854400600703E-2</v>
      </c>
      <c r="P9208">
        <v>1</v>
      </c>
      <c r="Q9208" t="s">
        <v>30</v>
      </c>
      <c r="R9208">
        <v>73418763.441908002</v>
      </c>
      <c r="S9208">
        <v>73418763.441908002</v>
      </c>
      <c r="T9208">
        <v>-99047.250284530004</v>
      </c>
      <c r="U9208">
        <v>-99047.250284530004</v>
      </c>
      <c r="V9208" t="s">
        <v>548</v>
      </c>
      <c r="W9208" t="s">
        <v>74</v>
      </c>
      <c r="X9208">
        <v>252</v>
      </c>
      <c r="Y9208">
        <f>U9208/R9208</f>
        <v>-1.3490727116767683E-3</v>
      </c>
    </row>
    <row r="9209" spans="1:25" x14ac:dyDescent="0.25">
      <c r="A9209" s="2">
        <v>44753</v>
      </c>
      <c r="B9209" t="s">
        <v>547</v>
      </c>
      <c r="C9209" t="s">
        <v>1627</v>
      </c>
      <c r="D9209" t="s">
        <v>1505</v>
      </c>
      <c r="E9209" t="s">
        <v>1505</v>
      </c>
      <c r="F9209" t="s">
        <v>2367</v>
      </c>
      <c r="G9209" t="s">
        <v>2367</v>
      </c>
      <c r="H9209" t="s">
        <v>30</v>
      </c>
      <c r="I9209" t="s">
        <v>2367</v>
      </c>
      <c r="J9209" t="s">
        <v>2367</v>
      </c>
      <c r="K9209" t="s">
        <v>2367</v>
      </c>
      <c r="L9209">
        <v>625033.5</v>
      </c>
      <c r="M9209">
        <v>17.045400000000001</v>
      </c>
      <c r="N9209">
        <v>17.045400000000001</v>
      </c>
      <c r="O9209">
        <v>5.8666854400600703E-2</v>
      </c>
      <c r="P9209">
        <v>1</v>
      </c>
      <c r="Q9209" t="s">
        <v>30</v>
      </c>
      <c r="R9209">
        <v>73418763.441908002</v>
      </c>
      <c r="S9209">
        <v>73418763.441908002</v>
      </c>
      <c r="T9209">
        <v>36668.749340000002</v>
      </c>
      <c r="U9209">
        <v>36668.749340000002</v>
      </c>
      <c r="V9209" t="s">
        <v>548</v>
      </c>
      <c r="W9209" t="s">
        <v>116</v>
      </c>
      <c r="X9209">
        <v>252</v>
      </c>
      <c r="Y9209">
        <f>U9209/R9209</f>
        <v>4.9944656680323755E-4</v>
      </c>
    </row>
    <row r="9210" spans="1:25" x14ac:dyDescent="0.25">
      <c r="A9210" s="2">
        <v>44753</v>
      </c>
      <c r="B9210" t="s">
        <v>547</v>
      </c>
      <c r="C9210" t="s">
        <v>1627</v>
      </c>
      <c r="D9210" t="s">
        <v>1505</v>
      </c>
      <c r="E9210" t="s">
        <v>1505</v>
      </c>
      <c r="F9210" t="s">
        <v>2367</v>
      </c>
      <c r="G9210" t="s">
        <v>2367</v>
      </c>
      <c r="H9210" t="s">
        <v>30</v>
      </c>
      <c r="I9210" t="s">
        <v>2367</v>
      </c>
      <c r="J9210" t="s">
        <v>2367</v>
      </c>
      <c r="K9210" t="s">
        <v>2367</v>
      </c>
      <c r="L9210">
        <v>7153515</v>
      </c>
      <c r="M9210">
        <v>17.045400000000001</v>
      </c>
      <c r="N9210">
        <v>17.045400000000001</v>
      </c>
      <c r="O9210">
        <v>5.8666854400600703E-2</v>
      </c>
      <c r="P9210">
        <v>1</v>
      </c>
      <c r="Q9210" t="s">
        <v>30</v>
      </c>
      <c r="R9210">
        <v>73418763.441908002</v>
      </c>
      <c r="S9210">
        <v>73418763.441908002</v>
      </c>
      <c r="T9210">
        <v>419674.22295750998</v>
      </c>
      <c r="U9210">
        <v>419674.22295750998</v>
      </c>
      <c r="V9210" t="s">
        <v>548</v>
      </c>
      <c r="W9210" t="s">
        <v>1511</v>
      </c>
      <c r="X9210">
        <v>252</v>
      </c>
      <c r="Y9210">
        <f>U9210/R9210</f>
        <v>5.716171224942705E-3</v>
      </c>
    </row>
    <row r="9211" spans="1:25" x14ac:dyDescent="0.25">
      <c r="A9211" s="2">
        <v>44753</v>
      </c>
      <c r="B9211" t="s">
        <v>549</v>
      </c>
      <c r="C9211" t="s">
        <v>1627</v>
      </c>
      <c r="D9211" t="s">
        <v>1505</v>
      </c>
      <c r="E9211" t="s">
        <v>1505</v>
      </c>
      <c r="F9211" t="s">
        <v>2367</v>
      </c>
      <c r="G9211" t="s">
        <v>2367</v>
      </c>
      <c r="H9211" t="s">
        <v>30</v>
      </c>
      <c r="I9211" t="s">
        <v>2367</v>
      </c>
      <c r="J9211" t="s">
        <v>2367</v>
      </c>
      <c r="K9211" t="s">
        <v>2367</v>
      </c>
      <c r="L9211">
        <v>-14879100</v>
      </c>
      <c r="M9211">
        <v>17.045400000000001</v>
      </c>
      <c r="N9211">
        <v>17.045400000000001</v>
      </c>
      <c r="O9211">
        <v>5.8666854400600703E-2</v>
      </c>
      <c r="P9211">
        <v>1</v>
      </c>
      <c r="Q9211" t="s">
        <v>30</v>
      </c>
      <c r="R9211">
        <v>628497598.86705995</v>
      </c>
      <c r="S9211">
        <v>628497598.86705995</v>
      </c>
      <c r="T9211">
        <v>-872909.99331198004</v>
      </c>
      <c r="U9211">
        <v>-872909.99331198004</v>
      </c>
      <c r="V9211" t="s">
        <v>550</v>
      </c>
      <c r="W9211" t="s">
        <v>74</v>
      </c>
      <c r="X9211">
        <v>252</v>
      </c>
      <c r="Y9211">
        <f>U9211/R9211</f>
        <v>-1.3888835770979903E-3</v>
      </c>
    </row>
    <row r="9212" spans="1:25" x14ac:dyDescent="0.25">
      <c r="A9212" s="2">
        <v>44753</v>
      </c>
      <c r="B9212" t="s">
        <v>83</v>
      </c>
      <c r="C9212" t="s">
        <v>1627</v>
      </c>
      <c r="D9212" t="s">
        <v>1505</v>
      </c>
      <c r="E9212" t="s">
        <v>1505</v>
      </c>
      <c r="F9212" t="s">
        <v>2367</v>
      </c>
      <c r="G9212" t="s">
        <v>2367</v>
      </c>
      <c r="H9212" t="s">
        <v>30</v>
      </c>
      <c r="I9212" t="s">
        <v>2367</v>
      </c>
      <c r="J9212" t="s">
        <v>2367</v>
      </c>
      <c r="K9212" t="s">
        <v>2367</v>
      </c>
      <c r="L9212">
        <v>-15839200</v>
      </c>
      <c r="M9212">
        <v>17.045400000000001</v>
      </c>
      <c r="N9212">
        <v>17.045400000000001</v>
      </c>
      <c r="O9212">
        <v>5.8666854400600703E-2</v>
      </c>
      <c r="P9212">
        <v>1</v>
      </c>
      <c r="Q9212" t="s">
        <v>30</v>
      </c>
      <c r="R9212">
        <v>631062991.74377406</v>
      </c>
      <c r="S9212">
        <v>631062991.74377406</v>
      </c>
      <c r="T9212">
        <v>-929236.04022198997</v>
      </c>
      <c r="U9212">
        <v>-929236.04022198997</v>
      </c>
      <c r="V9212" t="s">
        <v>84</v>
      </c>
      <c r="W9212" t="s">
        <v>74</v>
      </c>
      <c r="X9212">
        <v>252</v>
      </c>
      <c r="Y9212">
        <f>U9212/R9212</f>
        <v>-1.4724933206022655E-3</v>
      </c>
    </row>
    <row r="9213" spans="1:25" x14ac:dyDescent="0.25">
      <c r="A9213" s="2">
        <v>44753</v>
      </c>
      <c r="B9213" t="s">
        <v>1187</v>
      </c>
      <c r="C9213" t="s">
        <v>1627</v>
      </c>
      <c r="D9213" t="s">
        <v>1505</v>
      </c>
      <c r="E9213" t="s">
        <v>1505</v>
      </c>
      <c r="F9213" t="s">
        <v>2367</v>
      </c>
      <c r="G9213" t="s">
        <v>2367</v>
      </c>
      <c r="H9213" t="s">
        <v>30</v>
      </c>
      <c r="I9213" t="s">
        <v>2367</v>
      </c>
      <c r="J9213" t="s">
        <v>2367</v>
      </c>
      <c r="K9213" t="s">
        <v>2367</v>
      </c>
      <c r="L9213">
        <v>406339.5</v>
      </c>
      <c r="M9213">
        <v>20.261014710000001</v>
      </c>
      <c r="N9213">
        <v>17.045400000000001</v>
      </c>
      <c r="O9213">
        <v>5.8666854400600703E-2</v>
      </c>
      <c r="P9213">
        <v>1</v>
      </c>
      <c r="Q9213" t="s">
        <v>30</v>
      </c>
      <c r="R9213">
        <v>4.0637718300000003</v>
      </c>
      <c r="S9213">
        <v>4.0637718300000003</v>
      </c>
      <c r="T9213">
        <v>23838.660283711801</v>
      </c>
      <c r="U9213">
        <v>23838.660283711801</v>
      </c>
      <c r="V9213" t="s">
        <v>1190</v>
      </c>
      <c r="W9213" t="s">
        <v>74</v>
      </c>
      <c r="X9213">
        <v>252</v>
      </c>
      <c r="Y9213">
        <f>U9213/R9213</f>
        <v>5866.1414274609506</v>
      </c>
    </row>
    <row r="9214" spans="1:25" x14ac:dyDescent="0.25">
      <c r="A9214" s="2">
        <v>44753</v>
      </c>
      <c r="B9214" t="s">
        <v>555</v>
      </c>
      <c r="C9214" t="s">
        <v>1627</v>
      </c>
      <c r="D9214" t="s">
        <v>1505</v>
      </c>
      <c r="E9214" t="s">
        <v>1505</v>
      </c>
      <c r="F9214" t="s">
        <v>2367</v>
      </c>
      <c r="G9214" t="s">
        <v>2367</v>
      </c>
      <c r="H9214" t="s">
        <v>30</v>
      </c>
      <c r="I9214" t="s">
        <v>2367</v>
      </c>
      <c r="J9214" t="s">
        <v>2367</v>
      </c>
      <c r="K9214" t="s">
        <v>2367</v>
      </c>
      <c r="L9214">
        <v>-5319700</v>
      </c>
      <c r="M9214">
        <v>11.48433825</v>
      </c>
      <c r="N9214">
        <v>17.045400000000001</v>
      </c>
      <c r="O9214">
        <v>5.8666854400600703E-2</v>
      </c>
      <c r="P9214">
        <v>1</v>
      </c>
      <c r="Q9214" t="s">
        <v>30</v>
      </c>
      <c r="R9214">
        <v>231216971.86214799</v>
      </c>
      <c r="S9214">
        <v>231216971.86214799</v>
      </c>
      <c r="T9214">
        <v>-312090.065354875</v>
      </c>
      <c r="U9214">
        <v>-312090.065354875</v>
      </c>
      <c r="V9214" t="s">
        <v>556</v>
      </c>
      <c r="W9214" t="s">
        <v>74</v>
      </c>
      <c r="X9214">
        <v>252</v>
      </c>
      <c r="Y9214">
        <f>U9214/R9214</f>
        <v>-1.34977144126316E-3</v>
      </c>
    </row>
    <row r="9215" spans="1:25" x14ac:dyDescent="0.25">
      <c r="A9215" s="2">
        <v>44753</v>
      </c>
      <c r="B9215" t="s">
        <v>557</v>
      </c>
      <c r="C9215" t="s">
        <v>1627</v>
      </c>
      <c r="D9215" t="s">
        <v>1505</v>
      </c>
      <c r="E9215" t="s">
        <v>1505</v>
      </c>
      <c r="F9215" t="s">
        <v>2367</v>
      </c>
      <c r="G9215" t="s">
        <v>2367</v>
      </c>
      <c r="H9215" t="s">
        <v>30</v>
      </c>
      <c r="I9215" t="s">
        <v>2367</v>
      </c>
      <c r="J9215" t="s">
        <v>2367</v>
      </c>
      <c r="K9215" t="s">
        <v>2367</v>
      </c>
      <c r="L9215">
        <v>-11578200</v>
      </c>
      <c r="M9215">
        <v>17.045400000000001</v>
      </c>
      <c r="N9215">
        <v>17.045400000000001</v>
      </c>
      <c r="O9215">
        <v>5.8666854400600703E-2</v>
      </c>
      <c r="P9215">
        <v>1</v>
      </c>
      <c r="Q9215" t="s">
        <v>30</v>
      </c>
      <c r="R9215">
        <v>501828376.04488498</v>
      </c>
      <c r="S9215">
        <v>501828376.04488498</v>
      </c>
      <c r="T9215">
        <v>-679256.57362103998</v>
      </c>
      <c r="U9215">
        <v>-679256.57362103998</v>
      </c>
      <c r="V9215" t="s">
        <v>558</v>
      </c>
      <c r="W9215" t="s">
        <v>74</v>
      </c>
      <c r="X9215">
        <v>252</v>
      </c>
      <c r="Y9215">
        <f>U9215/R9215</f>
        <v>-1.3535635010808662E-3</v>
      </c>
    </row>
    <row r="9216" spans="1:25" x14ac:dyDescent="0.25">
      <c r="A9216" s="2">
        <v>44753</v>
      </c>
      <c r="B9216" t="s">
        <v>559</v>
      </c>
      <c r="C9216" t="s">
        <v>1627</v>
      </c>
      <c r="D9216" t="s">
        <v>1505</v>
      </c>
      <c r="E9216" t="s">
        <v>1505</v>
      </c>
      <c r="F9216" t="s">
        <v>2367</v>
      </c>
      <c r="G9216" t="s">
        <v>2367</v>
      </c>
      <c r="H9216" t="s">
        <v>30</v>
      </c>
      <c r="I9216" t="s">
        <v>2367</v>
      </c>
      <c r="J9216" t="s">
        <v>2367</v>
      </c>
      <c r="K9216" t="s">
        <v>2367</v>
      </c>
      <c r="L9216">
        <v>-553500</v>
      </c>
      <c r="M9216">
        <v>17.045400000000001</v>
      </c>
      <c r="N9216">
        <v>17.045400000000001</v>
      </c>
      <c r="O9216">
        <v>5.8666854400600703E-2</v>
      </c>
      <c r="P9216">
        <v>1</v>
      </c>
      <c r="Q9216" t="s">
        <v>30</v>
      </c>
      <c r="R9216">
        <v>24016949.7812494</v>
      </c>
      <c r="S9216">
        <v>24016949.7812494</v>
      </c>
      <c r="T9216">
        <v>-32472.103910729998</v>
      </c>
      <c r="U9216">
        <v>-32472.103910729998</v>
      </c>
      <c r="V9216" t="s">
        <v>560</v>
      </c>
      <c r="W9216" t="s">
        <v>74</v>
      </c>
      <c r="X9216">
        <v>252</v>
      </c>
      <c r="Y9216">
        <f>U9216/R9216</f>
        <v>-1.3520494570081391E-3</v>
      </c>
    </row>
    <row r="9217" spans="1:25" x14ac:dyDescent="0.25">
      <c r="A9217" s="2">
        <v>44753</v>
      </c>
      <c r="B9217" t="s">
        <v>561</v>
      </c>
      <c r="C9217" t="s">
        <v>1627</v>
      </c>
      <c r="D9217" t="s">
        <v>1505</v>
      </c>
      <c r="E9217" t="s">
        <v>1505</v>
      </c>
      <c r="F9217" t="s">
        <v>2367</v>
      </c>
      <c r="G9217" t="s">
        <v>2367</v>
      </c>
      <c r="H9217" t="s">
        <v>30</v>
      </c>
      <c r="I9217" t="s">
        <v>2367</v>
      </c>
      <c r="J9217" t="s">
        <v>2367</v>
      </c>
      <c r="K9217" t="s">
        <v>2367</v>
      </c>
      <c r="L9217">
        <v>-908900</v>
      </c>
      <c r="M9217">
        <v>17.045400000000001</v>
      </c>
      <c r="N9217">
        <v>17.045400000000001</v>
      </c>
      <c r="O9217">
        <v>5.8666854400600703E-2</v>
      </c>
      <c r="P9217">
        <v>1</v>
      </c>
      <c r="Q9217" t="s">
        <v>30</v>
      </c>
      <c r="R9217">
        <v>39465503.752621002</v>
      </c>
      <c r="S9217">
        <v>39465503.752621002</v>
      </c>
      <c r="T9217">
        <v>-53322.303964710001</v>
      </c>
      <c r="U9217">
        <v>-53322.303964710001</v>
      </c>
      <c r="V9217" t="s">
        <v>562</v>
      </c>
      <c r="W9217" t="s">
        <v>74</v>
      </c>
      <c r="X9217">
        <v>252</v>
      </c>
      <c r="Y9217">
        <f>U9217/R9217</f>
        <v>-1.3511117024869784E-3</v>
      </c>
    </row>
    <row r="9218" spans="1:25" x14ac:dyDescent="0.25">
      <c r="A9218" s="2">
        <v>44753</v>
      </c>
      <c r="B9218" t="s">
        <v>563</v>
      </c>
      <c r="C9218" t="s">
        <v>1627</v>
      </c>
      <c r="D9218" t="s">
        <v>1505</v>
      </c>
      <c r="E9218" t="s">
        <v>1505</v>
      </c>
      <c r="F9218" t="s">
        <v>2367</v>
      </c>
      <c r="G9218" t="s">
        <v>2367</v>
      </c>
      <c r="H9218" t="s">
        <v>30</v>
      </c>
      <c r="I9218" t="s">
        <v>2367</v>
      </c>
      <c r="J9218" t="s">
        <v>2367</v>
      </c>
      <c r="K9218" t="s">
        <v>2367</v>
      </c>
      <c r="L9218">
        <v>-5539600</v>
      </c>
      <c r="M9218">
        <v>17.045400000000001</v>
      </c>
      <c r="N9218">
        <v>17.045400000000001</v>
      </c>
      <c r="O9218">
        <v>5.8666854400600703E-2</v>
      </c>
      <c r="P9218">
        <v>1</v>
      </c>
      <c r="Q9218" t="s">
        <v>30</v>
      </c>
      <c r="R9218">
        <v>240483657.12648001</v>
      </c>
      <c r="S9218">
        <v>240483657.12648001</v>
      </c>
      <c r="T9218">
        <v>-324990.90663757001</v>
      </c>
      <c r="U9218">
        <v>-324990.90663757001</v>
      </c>
      <c r="V9218" t="s">
        <v>564</v>
      </c>
      <c r="W9218" t="s">
        <v>74</v>
      </c>
      <c r="X9218">
        <v>252</v>
      </c>
      <c r="Y9218">
        <f>U9218/R9218</f>
        <v>-1.351405374156649E-3</v>
      </c>
    </row>
    <row r="9219" spans="1:25" x14ac:dyDescent="0.25">
      <c r="A9219" s="2">
        <v>44753</v>
      </c>
      <c r="B9219" t="s">
        <v>1648</v>
      </c>
      <c r="C9219" t="s">
        <v>1627</v>
      </c>
      <c r="D9219" t="s">
        <v>1505</v>
      </c>
      <c r="E9219" t="s">
        <v>1505</v>
      </c>
      <c r="F9219" t="s">
        <v>2367</v>
      </c>
      <c r="G9219" t="s">
        <v>2367</v>
      </c>
      <c r="H9219" t="s">
        <v>30</v>
      </c>
      <c r="I9219" t="s">
        <v>2367</v>
      </c>
      <c r="J9219" t="s">
        <v>2367</v>
      </c>
      <c r="K9219" t="s">
        <v>2367</v>
      </c>
      <c r="L9219">
        <v>21400</v>
      </c>
      <c r="M9219">
        <v>11.48433825</v>
      </c>
      <c r="N9219">
        <v>17.045400000000001</v>
      </c>
      <c r="O9219">
        <v>5.8666854400600703E-2</v>
      </c>
      <c r="P9219">
        <v>1</v>
      </c>
      <c r="Q9219" t="s">
        <v>30</v>
      </c>
      <c r="R9219">
        <v>5.0317699999999996E-3</v>
      </c>
      <c r="S9219">
        <v>5.0317699999999996E-3</v>
      </c>
      <c r="T9219">
        <v>1255.4706841744401</v>
      </c>
      <c r="U9219">
        <v>1255.4706841744401</v>
      </c>
      <c r="V9219" t="s">
        <v>1649</v>
      </c>
      <c r="W9219" t="s">
        <v>74</v>
      </c>
      <c r="X9219">
        <v>252</v>
      </c>
      <c r="Y9219">
        <f>U9219/R9219</f>
        <v>249508.75818537813</v>
      </c>
    </row>
    <row r="9220" spans="1:25" x14ac:dyDescent="0.25">
      <c r="A9220" s="2">
        <v>44753</v>
      </c>
      <c r="B9220" t="s">
        <v>521</v>
      </c>
      <c r="C9220" t="s">
        <v>1628</v>
      </c>
      <c r="D9220" t="s">
        <v>1505</v>
      </c>
      <c r="E9220" t="s">
        <v>1505</v>
      </c>
      <c r="F9220" t="s">
        <v>2367</v>
      </c>
      <c r="G9220" t="s">
        <v>2367</v>
      </c>
      <c r="H9220" t="s">
        <v>30</v>
      </c>
      <c r="I9220" t="s">
        <v>2367</v>
      </c>
      <c r="J9220" t="s">
        <v>2367</v>
      </c>
      <c r="K9220" t="s">
        <v>2367</v>
      </c>
      <c r="L9220">
        <v>141706478.16</v>
      </c>
      <c r="M9220">
        <v>17.045400000000001</v>
      </c>
      <c r="N9220">
        <v>17.045400000000001</v>
      </c>
      <c r="O9220">
        <v>5.8666854400600703E-2</v>
      </c>
      <c r="P9220">
        <v>1</v>
      </c>
      <c r="Q9220" t="s">
        <v>30</v>
      </c>
      <c r="R9220">
        <v>601619321.59440398</v>
      </c>
      <c r="S9220">
        <v>601619321.59440398</v>
      </c>
      <c r="T9220">
        <v>8313473.3218346201</v>
      </c>
      <c r="U9220">
        <v>8313473.3218346201</v>
      </c>
      <c r="V9220" t="s">
        <v>524</v>
      </c>
      <c r="W9220" t="s">
        <v>74</v>
      </c>
      <c r="X9220">
        <v>252</v>
      </c>
      <c r="Y9220">
        <f>U9220/R9220</f>
        <v>1.3818494558656058E-2</v>
      </c>
    </row>
    <row r="9221" spans="1:25" x14ac:dyDescent="0.25">
      <c r="A9221" s="2">
        <v>44753</v>
      </c>
      <c r="B9221" t="s">
        <v>521</v>
      </c>
      <c r="C9221" t="s">
        <v>1628</v>
      </c>
      <c r="D9221" t="s">
        <v>1505</v>
      </c>
      <c r="E9221" t="s">
        <v>1505</v>
      </c>
      <c r="F9221" t="s">
        <v>2367</v>
      </c>
      <c r="G9221" t="s">
        <v>2367</v>
      </c>
      <c r="H9221" t="s">
        <v>30</v>
      </c>
      <c r="I9221" t="s">
        <v>2367</v>
      </c>
      <c r="J9221" t="s">
        <v>2367</v>
      </c>
      <c r="K9221" t="s">
        <v>2367</v>
      </c>
      <c r="L9221">
        <v>-142263732.977</v>
      </c>
      <c r="M9221">
        <v>17.045400000000001</v>
      </c>
      <c r="N9221">
        <v>17.045400000000001</v>
      </c>
      <c r="O9221">
        <v>5.8666854400600703E-2</v>
      </c>
      <c r="P9221">
        <v>1</v>
      </c>
      <c r="Q9221" t="s">
        <v>30</v>
      </c>
      <c r="R9221">
        <v>601619321.59440398</v>
      </c>
      <c r="S9221">
        <v>601619321.59440398</v>
      </c>
      <c r="T9221">
        <v>-8346165.7090475997</v>
      </c>
      <c r="U9221">
        <v>-8346165.7090475997</v>
      </c>
      <c r="V9221" t="s">
        <v>524</v>
      </c>
      <c r="W9221" t="s">
        <v>116</v>
      </c>
      <c r="X9221">
        <v>252</v>
      </c>
      <c r="Y9221">
        <f>U9221/R9221</f>
        <v>-1.3872835212354377E-2</v>
      </c>
    </row>
    <row r="9222" spans="1:25" x14ac:dyDescent="0.25">
      <c r="A9222" s="2">
        <v>44753</v>
      </c>
      <c r="B9222" t="s">
        <v>521</v>
      </c>
      <c r="C9222" t="s">
        <v>1628</v>
      </c>
      <c r="D9222" t="s">
        <v>1505</v>
      </c>
      <c r="E9222" t="s">
        <v>1505</v>
      </c>
      <c r="F9222" t="s">
        <v>2367</v>
      </c>
      <c r="G9222" t="s">
        <v>2367</v>
      </c>
      <c r="H9222" t="s">
        <v>30</v>
      </c>
      <c r="I9222" t="s">
        <v>2367</v>
      </c>
      <c r="J9222" t="s">
        <v>2367</v>
      </c>
      <c r="K9222" t="s">
        <v>2367</v>
      </c>
      <c r="L9222">
        <v>591438.86492199998</v>
      </c>
      <c r="M9222">
        <v>17.045400000000001</v>
      </c>
      <c r="N9222">
        <v>17.045400000000001</v>
      </c>
      <c r="O9222">
        <v>5.8666854400600703E-2</v>
      </c>
      <c r="P9222">
        <v>1</v>
      </c>
      <c r="Q9222" t="s">
        <v>30</v>
      </c>
      <c r="R9222">
        <v>601619321.59440398</v>
      </c>
      <c r="S9222">
        <v>601619321.59440398</v>
      </c>
      <c r="T9222">
        <v>34697.857775240002</v>
      </c>
      <c r="U9222">
        <v>34697.857775240002</v>
      </c>
      <c r="V9222" t="s">
        <v>524</v>
      </c>
      <c r="W9222" t="s">
        <v>1511</v>
      </c>
      <c r="X9222">
        <v>252</v>
      </c>
      <c r="Y9222">
        <f>U9222/R9222</f>
        <v>5.7674108077653113E-5</v>
      </c>
    </row>
    <row r="9223" spans="1:25" x14ac:dyDescent="0.25">
      <c r="A9223" s="2">
        <v>44753</v>
      </c>
      <c r="B9223" t="s">
        <v>503</v>
      </c>
      <c r="C9223" t="s">
        <v>1628</v>
      </c>
      <c r="D9223" t="s">
        <v>1505</v>
      </c>
      <c r="E9223" t="s">
        <v>1505</v>
      </c>
      <c r="F9223" t="s">
        <v>2367</v>
      </c>
      <c r="G9223" t="s">
        <v>2367</v>
      </c>
      <c r="H9223" t="s">
        <v>30</v>
      </c>
      <c r="I9223" t="s">
        <v>2367</v>
      </c>
      <c r="J9223" t="s">
        <v>2367</v>
      </c>
      <c r="K9223" t="s">
        <v>2367</v>
      </c>
      <c r="L9223">
        <v>85992719.780000001</v>
      </c>
      <c r="M9223">
        <v>17.045400000000001</v>
      </c>
      <c r="N9223">
        <v>17.045400000000001</v>
      </c>
      <c r="O9223">
        <v>5.8666854400600703E-2</v>
      </c>
      <c r="P9223">
        <v>1</v>
      </c>
      <c r="Q9223" t="s">
        <v>30</v>
      </c>
      <c r="R9223">
        <v>59314289.2173279</v>
      </c>
      <c r="S9223">
        <v>59314289.2173279</v>
      </c>
      <c r="T9223">
        <v>5044922.3708449099</v>
      </c>
      <c r="U9223">
        <v>5044922.3708449099</v>
      </c>
      <c r="V9223" t="s">
        <v>507</v>
      </c>
      <c r="W9223" t="s">
        <v>74</v>
      </c>
      <c r="X9223">
        <v>252</v>
      </c>
      <c r="Y9223">
        <f>U9223/R9223</f>
        <v>8.5054081190457917E-2</v>
      </c>
    </row>
    <row r="9224" spans="1:25" x14ac:dyDescent="0.25">
      <c r="A9224" s="2">
        <v>44753</v>
      </c>
      <c r="B9224" t="s">
        <v>503</v>
      </c>
      <c r="C9224" t="s">
        <v>1628</v>
      </c>
      <c r="D9224" t="s">
        <v>1505</v>
      </c>
      <c r="E9224" t="s">
        <v>1505</v>
      </c>
      <c r="F9224" t="s">
        <v>2367</v>
      </c>
      <c r="G9224" t="s">
        <v>2367</v>
      </c>
      <c r="H9224" t="s">
        <v>30</v>
      </c>
      <c r="I9224" t="s">
        <v>2367</v>
      </c>
      <c r="J9224" t="s">
        <v>2367</v>
      </c>
      <c r="K9224" t="s">
        <v>2367</v>
      </c>
      <c r="L9224">
        <v>-80337646.777267799</v>
      </c>
      <c r="M9224">
        <v>17.045400000000001</v>
      </c>
      <c r="N9224">
        <v>17.045400000000001</v>
      </c>
      <c r="O9224">
        <v>5.8666854400600703E-2</v>
      </c>
      <c r="P9224">
        <v>1</v>
      </c>
      <c r="Q9224" t="s">
        <v>30</v>
      </c>
      <c r="R9224">
        <v>59314289.2173279</v>
      </c>
      <c r="S9224">
        <v>59314289.2173279</v>
      </c>
      <c r="T9224">
        <v>-4713157.0263688602</v>
      </c>
      <c r="U9224">
        <v>-4713157.0263688602</v>
      </c>
      <c r="V9224" t="s">
        <v>507</v>
      </c>
      <c r="W9224" t="s">
        <v>116</v>
      </c>
      <c r="X9224">
        <v>252</v>
      </c>
      <c r="Y9224">
        <f>U9224/R9224</f>
        <v>-7.9460735154387938E-2</v>
      </c>
    </row>
    <row r="9225" spans="1:25" x14ac:dyDescent="0.25">
      <c r="A9225" s="2">
        <v>44753</v>
      </c>
      <c r="B9225" t="s">
        <v>503</v>
      </c>
      <c r="C9225" t="s">
        <v>1628</v>
      </c>
      <c r="D9225" t="s">
        <v>1505</v>
      </c>
      <c r="E9225" t="s">
        <v>1505</v>
      </c>
      <c r="F9225" t="s">
        <v>2367</v>
      </c>
      <c r="G9225" t="s">
        <v>2367</v>
      </c>
      <c r="H9225" t="s">
        <v>30</v>
      </c>
      <c r="I9225" t="s">
        <v>2367</v>
      </c>
      <c r="J9225" t="s">
        <v>2367</v>
      </c>
      <c r="K9225" t="s">
        <v>2367</v>
      </c>
      <c r="L9225">
        <v>-2882729.6642800001</v>
      </c>
      <c r="M9225">
        <v>17.045400000000001</v>
      </c>
      <c r="N9225">
        <v>17.045400000000001</v>
      </c>
      <c r="O9225">
        <v>5.8666854400600703E-2</v>
      </c>
      <c r="P9225">
        <v>1</v>
      </c>
      <c r="Q9225" t="s">
        <v>30</v>
      </c>
      <c r="R9225">
        <v>59314289.2173279</v>
      </c>
      <c r="S9225">
        <v>59314289.2173279</v>
      </c>
      <c r="T9225">
        <v>-169120.68149061</v>
      </c>
      <c r="U9225">
        <v>-169120.68149061</v>
      </c>
      <c r="V9225" t="s">
        <v>507</v>
      </c>
      <c r="W9225" t="s">
        <v>1511</v>
      </c>
      <c r="X9225">
        <v>252</v>
      </c>
      <c r="Y9225">
        <f>U9225/R9225</f>
        <v>-2.8512637295703036E-3</v>
      </c>
    </row>
    <row r="9226" spans="1:25" x14ac:dyDescent="0.25">
      <c r="A9226" s="2">
        <v>44753</v>
      </c>
      <c r="B9226" t="s">
        <v>76</v>
      </c>
      <c r="C9226" t="s">
        <v>1628</v>
      </c>
      <c r="D9226" t="s">
        <v>1505</v>
      </c>
      <c r="E9226" t="s">
        <v>1505</v>
      </c>
      <c r="F9226" t="s">
        <v>2367</v>
      </c>
      <c r="G9226" t="s">
        <v>2367</v>
      </c>
      <c r="H9226" t="s">
        <v>30</v>
      </c>
      <c r="I9226" t="s">
        <v>2367</v>
      </c>
      <c r="J9226" t="s">
        <v>2367</v>
      </c>
      <c r="K9226" t="s">
        <v>2367</v>
      </c>
      <c r="L9226">
        <v>81031807.489999995</v>
      </c>
      <c r="M9226">
        <v>17.045400000000001</v>
      </c>
      <c r="N9226">
        <v>17.045400000000001</v>
      </c>
      <c r="O9226">
        <v>5.8666854400600703E-2</v>
      </c>
      <c r="P9226">
        <v>1</v>
      </c>
      <c r="Q9226" t="s">
        <v>30</v>
      </c>
      <c r="R9226">
        <v>189010502.114436</v>
      </c>
      <c r="S9226">
        <v>189010502.114436</v>
      </c>
      <c r="T9226">
        <v>4753881.2518333299</v>
      </c>
      <c r="U9226">
        <v>4753881.2518333299</v>
      </c>
      <c r="V9226" t="s">
        <v>80</v>
      </c>
      <c r="W9226" t="s">
        <v>74</v>
      </c>
      <c r="X9226">
        <v>252</v>
      </c>
      <c r="Y9226">
        <f>U9226/R9226</f>
        <v>2.5151413274142317E-2</v>
      </c>
    </row>
    <row r="9227" spans="1:25" x14ac:dyDescent="0.25">
      <c r="A9227" s="2">
        <v>44753</v>
      </c>
      <c r="B9227" t="s">
        <v>76</v>
      </c>
      <c r="C9227" t="s">
        <v>1628</v>
      </c>
      <c r="D9227" t="s">
        <v>1505</v>
      </c>
      <c r="E9227" t="s">
        <v>1505</v>
      </c>
      <c r="F9227" t="s">
        <v>2367</v>
      </c>
      <c r="G9227" t="s">
        <v>2367</v>
      </c>
      <c r="H9227" t="s">
        <v>30</v>
      </c>
      <c r="I9227" t="s">
        <v>2367</v>
      </c>
      <c r="J9227" t="s">
        <v>2367</v>
      </c>
      <c r="K9227" t="s">
        <v>2367</v>
      </c>
      <c r="L9227">
        <v>-170406900</v>
      </c>
      <c r="M9227">
        <v>17.045400000000001</v>
      </c>
      <c r="N9227">
        <v>17.045400000000001</v>
      </c>
      <c r="O9227">
        <v>5.8666854400600703E-2</v>
      </c>
      <c r="P9227">
        <v>1</v>
      </c>
      <c r="Q9227" t="s">
        <v>30</v>
      </c>
      <c r="R9227">
        <v>189010502.114436</v>
      </c>
      <c r="S9227">
        <v>189010502.114436</v>
      </c>
      <c r="T9227">
        <v>-9997236.7911577206</v>
      </c>
      <c r="U9227">
        <v>-9997236.7911577206</v>
      </c>
      <c r="V9227" t="s">
        <v>80</v>
      </c>
      <c r="W9227" t="s">
        <v>116</v>
      </c>
      <c r="X9227">
        <v>252</v>
      </c>
      <c r="Y9227">
        <f>U9227/R9227</f>
        <v>-5.2892493693842024E-2</v>
      </c>
    </row>
    <row r="9228" spans="1:25" x14ac:dyDescent="0.25">
      <c r="A9228" s="2">
        <v>44753</v>
      </c>
      <c r="B9228" t="s">
        <v>76</v>
      </c>
      <c r="C9228" t="s">
        <v>1628</v>
      </c>
      <c r="D9228" t="s">
        <v>1505</v>
      </c>
      <c r="E9228" t="s">
        <v>1505</v>
      </c>
      <c r="F9228" t="s">
        <v>2367</v>
      </c>
      <c r="G9228" t="s">
        <v>2367</v>
      </c>
      <c r="H9228" t="s">
        <v>30</v>
      </c>
      <c r="I9228" t="s">
        <v>2367</v>
      </c>
      <c r="J9228" t="s">
        <v>2367</v>
      </c>
      <c r="K9228" t="s">
        <v>2367</v>
      </c>
      <c r="L9228">
        <v>872090.74155000004</v>
      </c>
      <c r="M9228">
        <v>17.045400000000001</v>
      </c>
      <c r="N9228">
        <v>17.045400000000001</v>
      </c>
      <c r="O9228">
        <v>5.8666854400600703E-2</v>
      </c>
      <c r="P9228">
        <v>1</v>
      </c>
      <c r="Q9228" t="s">
        <v>30</v>
      </c>
      <c r="R9228">
        <v>189010502.114436</v>
      </c>
      <c r="S9228">
        <v>189010502.114436</v>
      </c>
      <c r="T9228">
        <v>51162.820558630003</v>
      </c>
      <c r="U9228">
        <v>51162.820558630003</v>
      </c>
      <c r="V9228" t="s">
        <v>80</v>
      </c>
      <c r="W9228" t="s">
        <v>1511</v>
      </c>
      <c r="X9228">
        <v>252</v>
      </c>
      <c r="Y9228">
        <f>U9228/R9228</f>
        <v>2.7068771304386877E-4</v>
      </c>
    </row>
    <row r="9229" spans="1:25" x14ac:dyDescent="0.25">
      <c r="A9229" s="2">
        <v>44753</v>
      </c>
      <c r="B9229" t="s">
        <v>208</v>
      </c>
      <c r="C9229" t="s">
        <v>1628</v>
      </c>
      <c r="D9229" t="s">
        <v>1505</v>
      </c>
      <c r="E9229" t="s">
        <v>1505</v>
      </c>
      <c r="F9229" t="s">
        <v>2367</v>
      </c>
      <c r="G9229" t="s">
        <v>2367</v>
      </c>
      <c r="H9229" t="s">
        <v>30</v>
      </c>
      <c r="I9229" t="s">
        <v>2367</v>
      </c>
      <c r="J9229" t="s">
        <v>2367</v>
      </c>
      <c r="K9229" t="s">
        <v>2367</v>
      </c>
      <c r="L9229">
        <v>15736968</v>
      </c>
      <c r="M9229">
        <v>17.187729090000001</v>
      </c>
      <c r="N9229">
        <v>17.045400000000001</v>
      </c>
      <c r="O9229">
        <v>5.8666854400600703E-2</v>
      </c>
      <c r="P9229">
        <v>1</v>
      </c>
      <c r="Q9229" t="s">
        <v>30</v>
      </c>
      <c r="R9229">
        <v>-31713571947.815399</v>
      </c>
      <c r="S9229">
        <v>-31713571947.815399</v>
      </c>
      <c r="T9229">
        <v>923238.41036290897</v>
      </c>
      <c r="U9229">
        <v>923238.41036290897</v>
      </c>
      <c r="V9229" t="s">
        <v>211</v>
      </c>
      <c r="W9229" t="s">
        <v>1511</v>
      </c>
      <c r="X9229">
        <v>252</v>
      </c>
      <c r="Y9229">
        <f>U9229/R9229</f>
        <v>-2.9111776241480947E-5</v>
      </c>
    </row>
    <row r="9230" spans="1:25" x14ac:dyDescent="0.25">
      <c r="A9230" s="2">
        <v>44753</v>
      </c>
      <c r="B9230" t="s">
        <v>470</v>
      </c>
      <c r="C9230" t="s">
        <v>1628</v>
      </c>
      <c r="D9230" t="s">
        <v>1505</v>
      </c>
      <c r="E9230" t="s">
        <v>1505</v>
      </c>
      <c r="F9230" t="s">
        <v>2367</v>
      </c>
      <c r="G9230" t="s">
        <v>2367</v>
      </c>
      <c r="H9230" t="s">
        <v>30</v>
      </c>
      <c r="I9230" t="s">
        <v>2367</v>
      </c>
      <c r="J9230" t="s">
        <v>2367</v>
      </c>
      <c r="K9230" t="s">
        <v>2367</v>
      </c>
      <c r="L9230">
        <v>433215.09</v>
      </c>
      <c r="M9230">
        <v>17.045400000000001</v>
      </c>
      <c r="N9230">
        <v>17.045400000000001</v>
      </c>
      <c r="O9230">
        <v>5.8666854400600703E-2</v>
      </c>
      <c r="P9230">
        <v>1</v>
      </c>
      <c r="Q9230" t="s">
        <v>30</v>
      </c>
      <c r="R9230">
        <v>84883068.674248204</v>
      </c>
      <c r="S9230">
        <v>84883068.674248204</v>
      </c>
      <c r="T9230">
        <v>25415.36660917</v>
      </c>
      <c r="U9230">
        <v>25415.36660917</v>
      </c>
      <c r="V9230" t="s">
        <v>476</v>
      </c>
      <c r="W9230" t="s">
        <v>74</v>
      </c>
      <c r="X9230">
        <v>252</v>
      </c>
      <c r="Y9230">
        <f>U9230/R9230</f>
        <v>2.994162087460029E-4</v>
      </c>
    </row>
    <row r="9231" spans="1:25" x14ac:dyDescent="0.25">
      <c r="A9231" s="2">
        <v>44753</v>
      </c>
      <c r="B9231" t="s">
        <v>470</v>
      </c>
      <c r="C9231" t="s">
        <v>1628</v>
      </c>
      <c r="D9231" t="s">
        <v>1505</v>
      </c>
      <c r="E9231" t="s">
        <v>1505</v>
      </c>
      <c r="F9231" t="s">
        <v>2367</v>
      </c>
      <c r="G9231" t="s">
        <v>2367</v>
      </c>
      <c r="H9231" t="s">
        <v>30</v>
      </c>
      <c r="I9231" t="s">
        <v>2367</v>
      </c>
      <c r="J9231" t="s">
        <v>2367</v>
      </c>
      <c r="K9231" t="s">
        <v>2367</v>
      </c>
      <c r="L9231">
        <v>-433200</v>
      </c>
      <c r="M9231">
        <v>17.045400000000001</v>
      </c>
      <c r="N9231">
        <v>17.045400000000001</v>
      </c>
      <c r="O9231">
        <v>5.8666854400600703E-2</v>
      </c>
      <c r="P9231">
        <v>1</v>
      </c>
      <c r="Q9231" t="s">
        <v>30</v>
      </c>
      <c r="R9231">
        <v>84883068.674248204</v>
      </c>
      <c r="S9231">
        <v>84883068.674248204</v>
      </c>
      <c r="T9231">
        <v>-25414.481326339999</v>
      </c>
      <c r="U9231">
        <v>-25414.481326339999</v>
      </c>
      <c r="V9231" t="s">
        <v>476</v>
      </c>
      <c r="W9231" t="s">
        <v>116</v>
      </c>
      <c r="X9231">
        <v>252</v>
      </c>
      <c r="Y9231">
        <f>U9231/R9231</f>
        <v>-2.9940577930649481E-4</v>
      </c>
    </row>
    <row r="9232" spans="1:25" x14ac:dyDescent="0.25">
      <c r="A9232" s="2">
        <v>44753</v>
      </c>
      <c r="B9232" t="s">
        <v>1634</v>
      </c>
      <c r="C9232" t="s">
        <v>1628</v>
      </c>
      <c r="D9232" t="s">
        <v>1505</v>
      </c>
      <c r="E9232" t="s">
        <v>1505</v>
      </c>
      <c r="F9232" t="s">
        <v>2367</v>
      </c>
      <c r="G9232" t="s">
        <v>2367</v>
      </c>
      <c r="H9232" t="s">
        <v>30</v>
      </c>
      <c r="I9232" t="s">
        <v>2367</v>
      </c>
      <c r="J9232" t="s">
        <v>2367</v>
      </c>
      <c r="K9232" t="s">
        <v>2367</v>
      </c>
      <c r="L9232">
        <v>63246694.390000001</v>
      </c>
      <c r="M9232">
        <v>11.48433825</v>
      </c>
      <c r="N9232">
        <v>17.045400000000001</v>
      </c>
      <c r="O9232">
        <v>5.8666854400600703E-2</v>
      </c>
      <c r="P9232">
        <v>1</v>
      </c>
      <c r="Q9232" t="s">
        <v>30</v>
      </c>
      <c r="R9232">
        <v>7.2601100000000002E-3</v>
      </c>
      <c r="S9232">
        <v>7.2601100000000002E-3</v>
      </c>
      <c r="T9232">
        <v>3710484.6110974201</v>
      </c>
      <c r="U9232">
        <v>3710484.6110974201</v>
      </c>
      <c r="V9232" t="s">
        <v>1635</v>
      </c>
      <c r="W9232" t="s">
        <v>74</v>
      </c>
      <c r="X9232">
        <v>252</v>
      </c>
      <c r="Y9232">
        <f>U9232/R9232</f>
        <v>511078290.97595215</v>
      </c>
    </row>
    <row r="9233" spans="1:25" x14ac:dyDescent="0.25">
      <c r="A9233" s="2">
        <v>44753</v>
      </c>
      <c r="B9233" t="s">
        <v>1634</v>
      </c>
      <c r="C9233" t="s">
        <v>1628</v>
      </c>
      <c r="D9233" t="s">
        <v>1505</v>
      </c>
      <c r="E9233" t="s">
        <v>1505</v>
      </c>
      <c r="F9233" t="s">
        <v>2367</v>
      </c>
      <c r="G9233" t="s">
        <v>2367</v>
      </c>
      <c r="H9233" t="s">
        <v>30</v>
      </c>
      <c r="I9233" t="s">
        <v>2367</v>
      </c>
      <c r="J9233" t="s">
        <v>2367</v>
      </c>
      <c r="K9233" t="s">
        <v>2367</v>
      </c>
      <c r="L9233">
        <v>-60748767.950000003</v>
      </c>
      <c r="M9233">
        <v>11.48433825</v>
      </c>
      <c r="N9233">
        <v>17.045400000000001</v>
      </c>
      <c r="O9233">
        <v>5.8666854400600703E-2</v>
      </c>
      <c r="P9233">
        <v>1</v>
      </c>
      <c r="Q9233" t="s">
        <v>30</v>
      </c>
      <c r="R9233">
        <v>7.2601100000000002E-3</v>
      </c>
      <c r="S9233">
        <v>7.2601100000000002E-3</v>
      </c>
      <c r="T9233">
        <v>-3563939.12433853</v>
      </c>
      <c r="U9233">
        <v>-3563939.12433853</v>
      </c>
      <c r="V9233" t="s">
        <v>1635</v>
      </c>
      <c r="W9233" t="s">
        <v>116</v>
      </c>
      <c r="X9233">
        <v>252</v>
      </c>
      <c r="Y9233">
        <f>U9233/R9233</f>
        <v>-490893268.05496472</v>
      </c>
    </row>
    <row r="9234" spans="1:25" x14ac:dyDescent="0.25">
      <c r="A9234" s="2">
        <v>44753</v>
      </c>
      <c r="B9234" t="s">
        <v>1634</v>
      </c>
      <c r="C9234" t="s">
        <v>1628</v>
      </c>
      <c r="D9234" t="s">
        <v>1505</v>
      </c>
      <c r="E9234" t="s">
        <v>1505</v>
      </c>
      <c r="F9234" t="s">
        <v>2367</v>
      </c>
      <c r="G9234" t="s">
        <v>2367</v>
      </c>
      <c r="H9234" t="s">
        <v>30</v>
      </c>
      <c r="I9234" t="s">
        <v>2367</v>
      </c>
      <c r="J9234" t="s">
        <v>2367</v>
      </c>
      <c r="K9234" t="s">
        <v>2367</v>
      </c>
      <c r="L9234">
        <v>-2497926.44</v>
      </c>
      <c r="M9234">
        <v>11.48433825</v>
      </c>
      <c r="N9234">
        <v>17.045400000000001</v>
      </c>
      <c r="O9234">
        <v>5.8666854400600703E-2</v>
      </c>
      <c r="P9234">
        <v>1</v>
      </c>
      <c r="Q9234" t="s">
        <v>30</v>
      </c>
      <c r="R9234">
        <v>7.2601100000000002E-3</v>
      </c>
      <c r="S9234">
        <v>7.2601100000000002E-3</v>
      </c>
      <c r="T9234">
        <v>-146545.486758891</v>
      </c>
      <c r="U9234">
        <v>-146545.486758891</v>
      </c>
      <c r="V9234" t="s">
        <v>1635</v>
      </c>
      <c r="W9234" t="s">
        <v>1511</v>
      </c>
      <c r="X9234">
        <v>252</v>
      </c>
      <c r="Y9234">
        <f>U9234/R9234</f>
        <v>-20185022.920987561</v>
      </c>
    </row>
    <row r="9235" spans="1:25" x14ac:dyDescent="0.25">
      <c r="A9235" s="2">
        <v>44753</v>
      </c>
      <c r="B9235" t="s">
        <v>525</v>
      </c>
      <c r="C9235" t="s">
        <v>1628</v>
      </c>
      <c r="D9235" t="s">
        <v>1505</v>
      </c>
      <c r="E9235" t="s">
        <v>1505</v>
      </c>
      <c r="F9235" t="s">
        <v>2367</v>
      </c>
      <c r="G9235" t="s">
        <v>2367</v>
      </c>
      <c r="H9235" t="s">
        <v>30</v>
      </c>
      <c r="I9235" t="s">
        <v>2367</v>
      </c>
      <c r="J9235" t="s">
        <v>2367</v>
      </c>
      <c r="K9235" t="s">
        <v>2367</v>
      </c>
      <c r="L9235">
        <v>126212393.315</v>
      </c>
      <c r="M9235">
        <v>11.48433825</v>
      </c>
      <c r="N9235">
        <v>17.045400000000001</v>
      </c>
      <c r="O9235">
        <v>5.8666854400600703E-2</v>
      </c>
      <c r="P9235">
        <v>1</v>
      </c>
      <c r="Q9235" t="s">
        <v>30</v>
      </c>
      <c r="R9235">
        <v>75297738.636491403</v>
      </c>
      <c r="S9235">
        <v>75297738.636491403</v>
      </c>
      <c r="T9235">
        <v>7404484.1021624496</v>
      </c>
      <c r="U9235">
        <v>7404484.1021624496</v>
      </c>
      <c r="V9235" t="s">
        <v>526</v>
      </c>
      <c r="W9235" t="s">
        <v>74</v>
      </c>
      <c r="X9235">
        <v>252</v>
      </c>
      <c r="Y9235">
        <f>U9235/R9235</f>
        <v>9.8336075375496448E-2</v>
      </c>
    </row>
    <row r="9236" spans="1:25" x14ac:dyDescent="0.25">
      <c r="A9236" s="2">
        <v>44753</v>
      </c>
      <c r="B9236" t="s">
        <v>525</v>
      </c>
      <c r="C9236" t="s">
        <v>1628</v>
      </c>
      <c r="D9236" t="s">
        <v>1505</v>
      </c>
      <c r="E9236" t="s">
        <v>1505</v>
      </c>
      <c r="F9236" t="s">
        <v>2367</v>
      </c>
      <c r="G9236" t="s">
        <v>2367</v>
      </c>
      <c r="H9236" t="s">
        <v>30</v>
      </c>
      <c r="I9236" t="s">
        <v>2367</v>
      </c>
      <c r="J9236" t="s">
        <v>2367</v>
      </c>
      <c r="K9236" t="s">
        <v>2367</v>
      </c>
      <c r="L9236">
        <v>-123191249.22922499</v>
      </c>
      <c r="M9236">
        <v>11.48433825</v>
      </c>
      <c r="N9236">
        <v>17.045400000000001</v>
      </c>
      <c r="O9236">
        <v>5.8666854400600703E-2</v>
      </c>
      <c r="P9236">
        <v>1</v>
      </c>
      <c r="Q9236" t="s">
        <v>30</v>
      </c>
      <c r="R9236">
        <v>75297738.636491403</v>
      </c>
      <c r="S9236">
        <v>75297738.636491403</v>
      </c>
      <c r="T9236">
        <v>-7227243.0819590604</v>
      </c>
      <c r="U9236">
        <v>-7227243.0819590604</v>
      </c>
      <c r="V9236" t="s">
        <v>526</v>
      </c>
      <c r="W9236" t="s">
        <v>116</v>
      </c>
      <c r="X9236">
        <v>252</v>
      </c>
      <c r="Y9236">
        <f>U9236/R9236</f>
        <v>-9.5982206276464921E-2</v>
      </c>
    </row>
    <row r="9237" spans="1:25" x14ac:dyDescent="0.25">
      <c r="A9237" s="2">
        <v>44753</v>
      </c>
      <c r="B9237" t="s">
        <v>525</v>
      </c>
      <c r="C9237" t="s">
        <v>1628</v>
      </c>
      <c r="D9237" t="s">
        <v>1505</v>
      </c>
      <c r="E9237" t="s">
        <v>1505</v>
      </c>
      <c r="F9237" t="s">
        <v>2367</v>
      </c>
      <c r="G9237" t="s">
        <v>2367</v>
      </c>
      <c r="H9237" t="s">
        <v>30</v>
      </c>
      <c r="I9237" t="s">
        <v>2367</v>
      </c>
      <c r="J9237" t="s">
        <v>2367</v>
      </c>
      <c r="K9237" t="s">
        <v>2367</v>
      </c>
      <c r="L9237">
        <v>-1311684.4857030001</v>
      </c>
      <c r="M9237">
        <v>11.48433825</v>
      </c>
      <c r="N9237">
        <v>17.045400000000001</v>
      </c>
      <c r="O9237">
        <v>5.8666854400600703E-2</v>
      </c>
      <c r="P9237">
        <v>1</v>
      </c>
      <c r="Q9237" t="s">
        <v>30</v>
      </c>
      <c r="R9237">
        <v>75297738.636491403</v>
      </c>
      <c r="S9237">
        <v>75297738.636491403</v>
      </c>
      <c r="T9237">
        <v>-76952.402742267004</v>
      </c>
      <c r="U9237">
        <v>-76952.402742267004</v>
      </c>
      <c r="V9237" t="s">
        <v>526</v>
      </c>
      <c r="W9237" t="s">
        <v>1511</v>
      </c>
      <c r="X9237">
        <v>252</v>
      </c>
      <c r="Y9237">
        <f>U9237/R9237</f>
        <v>-1.0219749508516276E-3</v>
      </c>
    </row>
    <row r="9238" spans="1:25" x14ac:dyDescent="0.25">
      <c r="A9238" s="2">
        <v>44753</v>
      </c>
      <c r="B9238" t="s">
        <v>81</v>
      </c>
      <c r="C9238" t="s">
        <v>1628</v>
      </c>
      <c r="D9238" t="s">
        <v>1505</v>
      </c>
      <c r="E9238" t="s">
        <v>1505</v>
      </c>
      <c r="F9238" t="s">
        <v>2367</v>
      </c>
      <c r="G9238" t="s">
        <v>2367</v>
      </c>
      <c r="H9238" t="s">
        <v>30</v>
      </c>
      <c r="I9238" t="s">
        <v>2367</v>
      </c>
      <c r="J9238" t="s">
        <v>2367</v>
      </c>
      <c r="K9238" t="s">
        <v>2367</v>
      </c>
      <c r="L9238">
        <v>111616550.18000001</v>
      </c>
      <c r="M9238">
        <v>11.48433825</v>
      </c>
      <c r="N9238">
        <v>17.045400000000001</v>
      </c>
      <c r="O9238">
        <v>5.8666854400600703E-2</v>
      </c>
      <c r="P9238">
        <v>1</v>
      </c>
      <c r="Q9238" t="s">
        <v>30</v>
      </c>
      <c r="R9238">
        <v>55777774.990144797</v>
      </c>
      <c r="S9238">
        <v>55777774.990144797</v>
      </c>
      <c r="T9238">
        <v>6548191.8981074002</v>
      </c>
      <c r="U9238">
        <v>6548191.8981074002</v>
      </c>
      <c r="V9238" t="s">
        <v>82</v>
      </c>
      <c r="W9238" t="s">
        <v>74</v>
      </c>
      <c r="X9238">
        <v>252</v>
      </c>
      <c r="Y9238">
        <f>U9238/R9238</f>
        <v>0.11739786858232298</v>
      </c>
    </row>
    <row r="9239" spans="1:25" x14ac:dyDescent="0.25">
      <c r="A9239" s="2">
        <v>44753</v>
      </c>
      <c r="B9239" t="s">
        <v>81</v>
      </c>
      <c r="C9239" t="s">
        <v>1628</v>
      </c>
      <c r="D9239" t="s">
        <v>1505</v>
      </c>
      <c r="E9239" t="s">
        <v>1505</v>
      </c>
      <c r="F9239" t="s">
        <v>2367</v>
      </c>
      <c r="G9239" t="s">
        <v>2367</v>
      </c>
      <c r="H9239" t="s">
        <v>30</v>
      </c>
      <c r="I9239" t="s">
        <v>2367</v>
      </c>
      <c r="J9239" t="s">
        <v>2367</v>
      </c>
      <c r="K9239" t="s">
        <v>2367</v>
      </c>
      <c r="L9239">
        <v>-109538300</v>
      </c>
      <c r="M9239">
        <v>11.48433825</v>
      </c>
      <c r="N9239">
        <v>17.045400000000001</v>
      </c>
      <c r="O9239">
        <v>5.8666854400600703E-2</v>
      </c>
      <c r="P9239">
        <v>1</v>
      </c>
      <c r="Q9239" t="s">
        <v>30</v>
      </c>
      <c r="R9239">
        <v>55777774.990144797</v>
      </c>
      <c r="S9239">
        <v>55777774.990144797</v>
      </c>
      <c r="T9239">
        <v>-6426267.4973893203</v>
      </c>
      <c r="U9239">
        <v>-6426267.4973893203</v>
      </c>
      <c r="V9239" t="s">
        <v>82</v>
      </c>
      <c r="W9239" t="s">
        <v>116</v>
      </c>
      <c r="X9239">
        <v>252</v>
      </c>
      <c r="Y9239">
        <f>U9239/R9239</f>
        <v>-0.11521197284267358</v>
      </c>
    </row>
    <row r="9240" spans="1:25" x14ac:dyDescent="0.25">
      <c r="A9240" s="2">
        <v>44753</v>
      </c>
      <c r="B9240" t="s">
        <v>81</v>
      </c>
      <c r="C9240" t="s">
        <v>1628</v>
      </c>
      <c r="D9240" t="s">
        <v>1505</v>
      </c>
      <c r="E9240" t="s">
        <v>1505</v>
      </c>
      <c r="F9240" t="s">
        <v>2367</v>
      </c>
      <c r="G9240" t="s">
        <v>2367</v>
      </c>
      <c r="H9240" t="s">
        <v>30</v>
      </c>
      <c r="I9240" t="s">
        <v>2367</v>
      </c>
      <c r="J9240" t="s">
        <v>2367</v>
      </c>
      <c r="K9240" t="s">
        <v>2367</v>
      </c>
      <c r="L9240">
        <v>-3430.4949219999999</v>
      </c>
      <c r="M9240">
        <v>11.48433825</v>
      </c>
      <c r="N9240">
        <v>17.045400000000001</v>
      </c>
      <c r="O9240">
        <v>5.8666854400600703E-2</v>
      </c>
      <c r="P9240">
        <v>1</v>
      </c>
      <c r="Q9240" t="s">
        <v>30</v>
      </c>
      <c r="R9240">
        <v>55777774.990144797</v>
      </c>
      <c r="S9240">
        <v>55777774.990144797</v>
      </c>
      <c r="T9240">
        <v>-201.25634611101299</v>
      </c>
      <c r="U9240">
        <v>-201.25634611101299</v>
      </c>
      <c r="V9240" t="s">
        <v>82</v>
      </c>
      <c r="W9240" t="s">
        <v>1511</v>
      </c>
      <c r="X9240">
        <v>252</v>
      </c>
      <c r="Y9240">
        <f>U9240/R9240</f>
        <v>-3.6081816843101459E-6</v>
      </c>
    </row>
    <row r="9241" spans="1:25" x14ac:dyDescent="0.25">
      <c r="A9241" s="2">
        <v>44753</v>
      </c>
      <c r="B9241" t="s">
        <v>527</v>
      </c>
      <c r="C9241" t="s">
        <v>1628</v>
      </c>
      <c r="D9241" t="s">
        <v>1505</v>
      </c>
      <c r="E9241" t="s">
        <v>1505</v>
      </c>
      <c r="F9241" t="s">
        <v>2367</v>
      </c>
      <c r="G9241" t="s">
        <v>2367</v>
      </c>
      <c r="H9241" t="s">
        <v>30</v>
      </c>
      <c r="I9241" t="s">
        <v>2367</v>
      </c>
      <c r="J9241" t="s">
        <v>2367</v>
      </c>
      <c r="K9241" t="s">
        <v>2367</v>
      </c>
      <c r="L9241">
        <v>237969404.34999999</v>
      </c>
      <c r="M9241">
        <v>17.045400000000001</v>
      </c>
      <c r="N9241">
        <v>17.045400000000001</v>
      </c>
      <c r="O9241">
        <v>5.8666854400600703E-2</v>
      </c>
      <c r="P9241">
        <v>1</v>
      </c>
      <c r="Q9241" t="s">
        <v>30</v>
      </c>
      <c r="R9241">
        <v>261564678.21545801</v>
      </c>
      <c r="S9241">
        <v>261564678.21545801</v>
      </c>
      <c r="T9241">
        <v>13960916.396799101</v>
      </c>
      <c r="U9241">
        <v>13960916.396799101</v>
      </c>
      <c r="V9241" t="s">
        <v>528</v>
      </c>
      <c r="W9241" t="s">
        <v>74</v>
      </c>
      <c r="X9241">
        <v>252</v>
      </c>
      <c r="Y9241">
        <f>U9241/R9241</f>
        <v>5.337462417344864E-2</v>
      </c>
    </row>
    <row r="9242" spans="1:25" x14ac:dyDescent="0.25">
      <c r="A9242" s="2">
        <v>44753</v>
      </c>
      <c r="B9242" t="s">
        <v>527</v>
      </c>
      <c r="C9242" t="s">
        <v>1628</v>
      </c>
      <c r="D9242" t="s">
        <v>1505</v>
      </c>
      <c r="E9242" t="s">
        <v>1505</v>
      </c>
      <c r="F9242" t="s">
        <v>2367</v>
      </c>
      <c r="G9242" t="s">
        <v>2367</v>
      </c>
      <c r="H9242" t="s">
        <v>30</v>
      </c>
      <c r="I9242" t="s">
        <v>2367</v>
      </c>
      <c r="J9242" t="s">
        <v>2367</v>
      </c>
      <c r="K9242" t="s">
        <v>2367</v>
      </c>
      <c r="L9242">
        <v>-238348999.91</v>
      </c>
      <c r="M9242">
        <v>17.045400000000001</v>
      </c>
      <c r="N9242">
        <v>17.045400000000001</v>
      </c>
      <c r="O9242">
        <v>5.8666854400600703E-2</v>
      </c>
      <c r="P9242">
        <v>1</v>
      </c>
      <c r="Q9242" t="s">
        <v>30</v>
      </c>
      <c r="R9242">
        <v>261564678.21545801</v>
      </c>
      <c r="S9242">
        <v>261564678.21545801</v>
      </c>
      <c r="T9242">
        <v>-13983186.0742488</v>
      </c>
      <c r="U9242">
        <v>-13983186.0742488</v>
      </c>
      <c r="V9242" t="s">
        <v>528</v>
      </c>
      <c r="W9242" t="s">
        <v>116</v>
      </c>
      <c r="X9242">
        <v>252</v>
      </c>
      <c r="Y9242">
        <f>U9242/R9242</f>
        <v>-5.3459764405691147E-2</v>
      </c>
    </row>
    <row r="9243" spans="1:25" x14ac:dyDescent="0.25">
      <c r="A9243" s="2">
        <v>44753</v>
      </c>
      <c r="B9243" t="s">
        <v>527</v>
      </c>
      <c r="C9243" t="s">
        <v>1628</v>
      </c>
      <c r="D9243" t="s">
        <v>1505</v>
      </c>
      <c r="E9243" t="s">
        <v>1505</v>
      </c>
      <c r="F9243" t="s">
        <v>2367</v>
      </c>
      <c r="G9243" t="s">
        <v>2367</v>
      </c>
      <c r="H9243" t="s">
        <v>30</v>
      </c>
      <c r="I9243" t="s">
        <v>2367</v>
      </c>
      <c r="J9243" t="s">
        <v>2367</v>
      </c>
      <c r="K9243" t="s">
        <v>2367</v>
      </c>
      <c r="L9243">
        <v>379820.29900499998</v>
      </c>
      <c r="M9243">
        <v>17.045400000000001</v>
      </c>
      <c r="N9243">
        <v>17.045400000000001</v>
      </c>
      <c r="O9243">
        <v>5.8666854400600703E-2</v>
      </c>
      <c r="P9243">
        <v>1</v>
      </c>
      <c r="Q9243" t="s">
        <v>30</v>
      </c>
      <c r="R9243">
        <v>261564678.21545801</v>
      </c>
      <c r="S9243">
        <v>261564678.21545801</v>
      </c>
      <c r="T9243">
        <v>22282.862180119999</v>
      </c>
      <c r="U9243">
        <v>22282.862180119999</v>
      </c>
      <c r="V9243" t="s">
        <v>528</v>
      </c>
      <c r="W9243" t="s">
        <v>1511</v>
      </c>
      <c r="X9243">
        <v>252</v>
      </c>
      <c r="Y9243">
        <f>U9243/R9243</f>
        <v>8.5190639394226586E-5</v>
      </c>
    </row>
    <row r="9244" spans="1:25" x14ac:dyDescent="0.25">
      <c r="A9244" s="2">
        <v>44753</v>
      </c>
      <c r="B9244" t="s">
        <v>162</v>
      </c>
      <c r="C9244" t="s">
        <v>1628</v>
      </c>
      <c r="D9244" t="s">
        <v>1505</v>
      </c>
      <c r="E9244" t="s">
        <v>1505</v>
      </c>
      <c r="F9244" t="s">
        <v>2367</v>
      </c>
      <c r="G9244" t="s">
        <v>2367</v>
      </c>
      <c r="H9244" t="s">
        <v>30</v>
      </c>
      <c r="I9244" t="s">
        <v>2367</v>
      </c>
      <c r="J9244" t="s">
        <v>2367</v>
      </c>
      <c r="K9244" t="s">
        <v>2367</v>
      </c>
      <c r="L9244">
        <v>-5096538.3</v>
      </c>
      <c r="M9244">
        <v>17.045400000000001</v>
      </c>
      <c r="N9244">
        <v>17.045400000000001</v>
      </c>
      <c r="O9244">
        <v>5.8666854400600703E-2</v>
      </c>
      <c r="P9244">
        <v>1</v>
      </c>
      <c r="Q9244" t="s">
        <v>30</v>
      </c>
      <c r="R9244">
        <v>151445625.884886</v>
      </c>
      <c r="S9244">
        <v>151445625.884886</v>
      </c>
      <c r="T9244">
        <v>-298997.87039319001</v>
      </c>
      <c r="U9244">
        <v>-298997.87039319001</v>
      </c>
      <c r="V9244" t="s">
        <v>165</v>
      </c>
      <c r="W9244" t="s">
        <v>166</v>
      </c>
      <c r="X9244">
        <v>252</v>
      </c>
      <c r="Y9244">
        <f>U9244/R9244</f>
        <v>-1.9742918862540055E-3</v>
      </c>
    </row>
    <row r="9245" spans="1:25" x14ac:dyDescent="0.25">
      <c r="A9245" s="2">
        <v>44753</v>
      </c>
      <c r="B9245" t="s">
        <v>162</v>
      </c>
      <c r="C9245" t="s">
        <v>1628</v>
      </c>
      <c r="D9245" t="s">
        <v>1505</v>
      </c>
      <c r="E9245" t="s">
        <v>1505</v>
      </c>
      <c r="F9245" t="s">
        <v>2367</v>
      </c>
      <c r="G9245" t="s">
        <v>2367</v>
      </c>
      <c r="H9245" t="s">
        <v>30</v>
      </c>
      <c r="I9245" t="s">
        <v>2367</v>
      </c>
      <c r="J9245" t="s">
        <v>2367</v>
      </c>
      <c r="K9245" t="s">
        <v>2367</v>
      </c>
      <c r="L9245">
        <v>5391625</v>
      </c>
      <c r="M9245">
        <v>17.045400000000001</v>
      </c>
      <c r="N9245">
        <v>17.045400000000001</v>
      </c>
      <c r="O9245">
        <v>5.8666854400600703E-2</v>
      </c>
      <c r="P9245">
        <v>1</v>
      </c>
      <c r="Q9245" t="s">
        <v>30</v>
      </c>
      <c r="R9245">
        <v>151445625.884886</v>
      </c>
      <c r="S9245">
        <v>151445625.884886</v>
      </c>
      <c r="T9245">
        <v>316309.67885764001</v>
      </c>
      <c r="U9245">
        <v>316309.67885764001</v>
      </c>
      <c r="V9245" t="s">
        <v>1624</v>
      </c>
      <c r="W9245" t="s">
        <v>1513</v>
      </c>
      <c r="X9245">
        <v>252</v>
      </c>
      <c r="Y9245">
        <f>U9245/R9245</f>
        <v>2.0886022756317004E-3</v>
      </c>
    </row>
    <row r="9246" spans="1:25" x14ac:dyDescent="0.25">
      <c r="A9246" s="2">
        <v>44753</v>
      </c>
      <c r="B9246" t="s">
        <v>529</v>
      </c>
      <c r="C9246" t="s">
        <v>1628</v>
      </c>
      <c r="D9246" t="s">
        <v>1505</v>
      </c>
      <c r="E9246" t="s">
        <v>1505</v>
      </c>
      <c r="F9246" t="s">
        <v>2367</v>
      </c>
      <c r="G9246" t="s">
        <v>2367</v>
      </c>
      <c r="H9246" t="s">
        <v>30</v>
      </c>
      <c r="I9246" t="s">
        <v>2367</v>
      </c>
      <c r="J9246" t="s">
        <v>2367</v>
      </c>
      <c r="K9246" t="s">
        <v>2367</v>
      </c>
      <c r="L9246">
        <v>33280383.18</v>
      </c>
      <c r="M9246">
        <v>17.045400000000001</v>
      </c>
      <c r="N9246">
        <v>17.045400000000001</v>
      </c>
      <c r="O9246">
        <v>5.8666854400600703E-2</v>
      </c>
      <c r="P9246">
        <v>1</v>
      </c>
      <c r="Q9246" t="s">
        <v>30</v>
      </c>
      <c r="R9246">
        <v>46280173.275776103</v>
      </c>
      <c r="S9246">
        <v>46280173.275776103</v>
      </c>
      <c r="T9246">
        <v>1952455.3944172601</v>
      </c>
      <c r="U9246">
        <v>1952455.3944172601</v>
      </c>
      <c r="V9246" t="s">
        <v>530</v>
      </c>
      <c r="W9246" t="s">
        <v>74</v>
      </c>
      <c r="X9246">
        <v>252</v>
      </c>
      <c r="Y9246">
        <f>U9246/R9246</f>
        <v>4.2187728701508803E-2</v>
      </c>
    </row>
    <row r="9247" spans="1:25" x14ac:dyDescent="0.25">
      <c r="A9247" s="2">
        <v>44753</v>
      </c>
      <c r="B9247" t="s">
        <v>529</v>
      </c>
      <c r="C9247" t="s">
        <v>1628</v>
      </c>
      <c r="D9247" t="s">
        <v>1505</v>
      </c>
      <c r="E9247" t="s">
        <v>1505</v>
      </c>
      <c r="F9247" t="s">
        <v>2367</v>
      </c>
      <c r="G9247" t="s">
        <v>2367</v>
      </c>
      <c r="H9247" t="s">
        <v>30</v>
      </c>
      <c r="I9247" t="s">
        <v>2367</v>
      </c>
      <c r="J9247" t="s">
        <v>2367</v>
      </c>
      <c r="K9247" t="s">
        <v>2367</v>
      </c>
      <c r="L9247">
        <v>-32212600</v>
      </c>
      <c r="M9247">
        <v>17.045400000000001</v>
      </c>
      <c r="N9247">
        <v>17.045400000000001</v>
      </c>
      <c r="O9247">
        <v>5.8666854400600703E-2</v>
      </c>
      <c r="P9247">
        <v>1</v>
      </c>
      <c r="Q9247" t="s">
        <v>30</v>
      </c>
      <c r="R9247">
        <v>46280173.275776103</v>
      </c>
      <c r="S9247">
        <v>46280173.275776103</v>
      </c>
      <c r="T9247">
        <v>-1889811.9140647899</v>
      </c>
      <c r="U9247">
        <v>-1889811.9140647899</v>
      </c>
      <c r="V9247" t="s">
        <v>530</v>
      </c>
      <c r="W9247" t="s">
        <v>116</v>
      </c>
      <c r="X9247">
        <v>252</v>
      </c>
      <c r="Y9247">
        <f>U9247/R9247</f>
        <v>-4.0834158135141477E-2</v>
      </c>
    </row>
    <row r="9248" spans="1:25" x14ac:dyDescent="0.25">
      <c r="A9248" s="2">
        <v>44753</v>
      </c>
      <c r="B9248" t="s">
        <v>531</v>
      </c>
      <c r="C9248" t="s">
        <v>1628</v>
      </c>
      <c r="D9248" t="s">
        <v>1505</v>
      </c>
      <c r="E9248" t="s">
        <v>1505</v>
      </c>
      <c r="F9248" t="s">
        <v>2367</v>
      </c>
      <c r="G9248" t="s">
        <v>2367</v>
      </c>
      <c r="H9248" t="s">
        <v>30</v>
      </c>
      <c r="I9248" t="s">
        <v>2367</v>
      </c>
      <c r="J9248" t="s">
        <v>2367</v>
      </c>
      <c r="K9248" t="s">
        <v>2367</v>
      </c>
      <c r="L9248">
        <v>10433550.01</v>
      </c>
      <c r="M9248">
        <v>17.045400000000001</v>
      </c>
      <c r="N9248">
        <v>17.045400000000001</v>
      </c>
      <c r="O9248">
        <v>5.8666854400600703E-2</v>
      </c>
      <c r="P9248">
        <v>1</v>
      </c>
      <c r="Q9248" t="s">
        <v>30</v>
      </c>
      <c r="R9248">
        <v>140431852.47927999</v>
      </c>
      <c r="S9248">
        <v>140431852.47927999</v>
      </c>
      <c r="T9248">
        <v>612103.55931805004</v>
      </c>
      <c r="U9248">
        <v>612103.55931805004</v>
      </c>
      <c r="V9248" t="s">
        <v>532</v>
      </c>
      <c r="W9248" t="s">
        <v>74</v>
      </c>
      <c r="X9248">
        <v>252</v>
      </c>
      <c r="Y9248">
        <f>U9248/R9248</f>
        <v>4.3587230995785859E-3</v>
      </c>
    </row>
    <row r="9249" spans="1:25" x14ac:dyDescent="0.25">
      <c r="A9249" s="2">
        <v>44753</v>
      </c>
      <c r="B9249" t="s">
        <v>531</v>
      </c>
      <c r="C9249" t="s">
        <v>1628</v>
      </c>
      <c r="D9249" t="s">
        <v>1505</v>
      </c>
      <c r="E9249" t="s">
        <v>1505</v>
      </c>
      <c r="F9249" t="s">
        <v>2367</v>
      </c>
      <c r="G9249" t="s">
        <v>2367</v>
      </c>
      <c r="H9249" t="s">
        <v>30</v>
      </c>
      <c r="I9249" t="s">
        <v>2367</v>
      </c>
      <c r="J9249" t="s">
        <v>2367</v>
      </c>
      <c r="K9249" t="s">
        <v>2367</v>
      </c>
      <c r="L9249">
        <v>-7537600</v>
      </c>
      <c r="M9249">
        <v>17.045400000000001</v>
      </c>
      <c r="N9249">
        <v>17.045400000000001</v>
      </c>
      <c r="O9249">
        <v>5.8666854400600703E-2</v>
      </c>
      <c r="P9249">
        <v>1</v>
      </c>
      <c r="Q9249" t="s">
        <v>30</v>
      </c>
      <c r="R9249">
        <v>140431852.47927999</v>
      </c>
      <c r="S9249">
        <v>140431852.47927999</v>
      </c>
      <c r="T9249">
        <v>-442207.28172997001</v>
      </c>
      <c r="U9249">
        <v>-442207.28172997001</v>
      </c>
      <c r="V9249" t="s">
        <v>532</v>
      </c>
      <c r="W9249" t="s">
        <v>116</v>
      </c>
      <c r="X9249">
        <v>252</v>
      </c>
      <c r="Y9249">
        <f>U9249/R9249</f>
        <v>-3.1489101220480977E-3</v>
      </c>
    </row>
    <row r="9250" spans="1:25" x14ac:dyDescent="0.25">
      <c r="A9250" s="2">
        <v>44753</v>
      </c>
      <c r="B9250" t="s">
        <v>531</v>
      </c>
      <c r="C9250" t="s">
        <v>1628</v>
      </c>
      <c r="D9250" t="s">
        <v>1505</v>
      </c>
      <c r="E9250" t="s">
        <v>1505</v>
      </c>
      <c r="F9250" t="s">
        <v>2367</v>
      </c>
      <c r="G9250" t="s">
        <v>2367</v>
      </c>
      <c r="H9250" t="s">
        <v>30</v>
      </c>
      <c r="I9250" t="s">
        <v>2367</v>
      </c>
      <c r="J9250" t="s">
        <v>2367</v>
      </c>
      <c r="K9250" t="s">
        <v>2367</v>
      </c>
      <c r="L9250">
        <v>609255.10727499996</v>
      </c>
      <c r="M9250">
        <v>17.045400000000001</v>
      </c>
      <c r="N9250">
        <v>17.045400000000001</v>
      </c>
      <c r="O9250">
        <v>5.8666854400600703E-2</v>
      </c>
      <c r="P9250">
        <v>1</v>
      </c>
      <c r="Q9250" t="s">
        <v>30</v>
      </c>
      <c r="R9250">
        <v>140431852.47927999</v>
      </c>
      <c r="S9250">
        <v>140431852.47927999</v>
      </c>
      <c r="T9250">
        <v>35743.08067132</v>
      </c>
      <c r="U9250">
        <v>35743.08067132</v>
      </c>
      <c r="V9250" t="s">
        <v>532</v>
      </c>
      <c r="W9250" t="s">
        <v>1511</v>
      </c>
      <c r="X9250">
        <v>252</v>
      </c>
      <c r="Y9250">
        <f>U9250/R9250</f>
        <v>2.5452260324340382E-4</v>
      </c>
    </row>
    <row r="9251" spans="1:25" x14ac:dyDescent="0.25">
      <c r="A9251" s="2">
        <v>44753</v>
      </c>
      <c r="B9251" t="s">
        <v>533</v>
      </c>
      <c r="C9251" t="s">
        <v>1628</v>
      </c>
      <c r="D9251" t="s">
        <v>1505</v>
      </c>
      <c r="E9251" t="s">
        <v>1505</v>
      </c>
      <c r="F9251" t="s">
        <v>2367</v>
      </c>
      <c r="G9251" t="s">
        <v>2367</v>
      </c>
      <c r="H9251" t="s">
        <v>30</v>
      </c>
      <c r="I9251" t="s">
        <v>2367</v>
      </c>
      <c r="J9251" t="s">
        <v>2367</v>
      </c>
      <c r="K9251" t="s">
        <v>2367</v>
      </c>
      <c r="L9251">
        <v>490745066.29000002</v>
      </c>
      <c r="M9251">
        <v>17.045400000000001</v>
      </c>
      <c r="N9251">
        <v>17.045400000000001</v>
      </c>
      <c r="O9251">
        <v>5.8666854400600703E-2</v>
      </c>
      <c r="P9251">
        <v>1</v>
      </c>
      <c r="Q9251" t="s">
        <v>30</v>
      </c>
      <c r="R9251">
        <v>554443564.69741201</v>
      </c>
      <c r="S9251">
        <v>554443564.69741201</v>
      </c>
      <c r="T9251">
        <v>28790469.351848599</v>
      </c>
      <c r="U9251">
        <v>28790469.351848599</v>
      </c>
      <c r="V9251" t="s">
        <v>534</v>
      </c>
      <c r="W9251" t="s">
        <v>74</v>
      </c>
      <c r="X9251">
        <v>252</v>
      </c>
      <c r="Y9251">
        <f>U9251/R9251</f>
        <v>5.1926780622949462E-2</v>
      </c>
    </row>
    <row r="9252" spans="1:25" x14ac:dyDescent="0.25">
      <c r="A9252" s="2">
        <v>44753</v>
      </c>
      <c r="B9252" t="s">
        <v>533</v>
      </c>
      <c r="C9252" t="s">
        <v>1628</v>
      </c>
      <c r="D9252" t="s">
        <v>1505</v>
      </c>
      <c r="E9252" t="s">
        <v>1505</v>
      </c>
      <c r="F9252" t="s">
        <v>2367</v>
      </c>
      <c r="G9252" t="s">
        <v>2367</v>
      </c>
      <c r="H9252" t="s">
        <v>30</v>
      </c>
      <c r="I9252" t="s">
        <v>2367</v>
      </c>
      <c r="J9252" t="s">
        <v>2367</v>
      </c>
      <c r="K9252" t="s">
        <v>2367</v>
      </c>
      <c r="L9252">
        <v>-478008900</v>
      </c>
      <c r="M9252">
        <v>17.045400000000001</v>
      </c>
      <c r="N9252">
        <v>17.045400000000001</v>
      </c>
      <c r="O9252">
        <v>5.8666854400600703E-2</v>
      </c>
      <c r="P9252">
        <v>1</v>
      </c>
      <c r="Q9252" t="s">
        <v>30</v>
      </c>
      <c r="R9252">
        <v>554443564.69741201</v>
      </c>
      <c r="S9252">
        <v>554443564.69741201</v>
      </c>
      <c r="T9252">
        <v>-28043278.538491301</v>
      </c>
      <c r="U9252">
        <v>-28043278.538491301</v>
      </c>
      <c r="V9252" t="s">
        <v>534</v>
      </c>
      <c r="W9252" t="s">
        <v>116</v>
      </c>
      <c r="X9252">
        <v>252</v>
      </c>
      <c r="Y9252">
        <f>U9252/R9252</f>
        <v>-5.05791397430971E-2</v>
      </c>
    </row>
    <row r="9253" spans="1:25" x14ac:dyDescent="0.25">
      <c r="A9253" s="2">
        <v>44753</v>
      </c>
      <c r="B9253" t="s">
        <v>537</v>
      </c>
      <c r="C9253" t="s">
        <v>1628</v>
      </c>
      <c r="D9253" t="s">
        <v>1505</v>
      </c>
      <c r="E9253" t="s">
        <v>1505</v>
      </c>
      <c r="F9253" t="s">
        <v>2367</v>
      </c>
      <c r="G9253" t="s">
        <v>2367</v>
      </c>
      <c r="H9253" t="s">
        <v>30</v>
      </c>
      <c r="I9253" t="s">
        <v>2367</v>
      </c>
      <c r="J9253" t="s">
        <v>2367</v>
      </c>
      <c r="K9253" t="s">
        <v>2367</v>
      </c>
      <c r="L9253">
        <v>18821786.75</v>
      </c>
      <c r="M9253">
        <v>11.48433825</v>
      </c>
      <c r="N9253">
        <v>17.045400000000001</v>
      </c>
      <c r="O9253">
        <v>5.8666854400600703E-2</v>
      </c>
      <c r="P9253">
        <v>1</v>
      </c>
      <c r="Q9253" t="s">
        <v>30</v>
      </c>
      <c r="R9253">
        <v>83976654.779426098</v>
      </c>
      <c r="S9253">
        <v>83976654.779426098</v>
      </c>
      <c r="T9253">
        <v>1104215.0228214001</v>
      </c>
      <c r="U9253">
        <v>1104215.0228214001</v>
      </c>
      <c r="V9253" t="s">
        <v>538</v>
      </c>
      <c r="W9253" t="s">
        <v>74</v>
      </c>
      <c r="X9253">
        <v>252</v>
      </c>
      <c r="Y9253">
        <f>U9253/R9253</f>
        <v>1.3149071318948605E-2</v>
      </c>
    </row>
    <row r="9254" spans="1:25" x14ac:dyDescent="0.25">
      <c r="A9254" s="2">
        <v>44753</v>
      </c>
      <c r="B9254" t="s">
        <v>537</v>
      </c>
      <c r="C9254" t="s">
        <v>1628</v>
      </c>
      <c r="D9254" t="s">
        <v>1505</v>
      </c>
      <c r="E9254" t="s">
        <v>1505</v>
      </c>
      <c r="F9254" t="s">
        <v>2367</v>
      </c>
      <c r="G9254" t="s">
        <v>2367</v>
      </c>
      <c r="H9254" t="s">
        <v>30</v>
      </c>
      <c r="I9254" t="s">
        <v>2367</v>
      </c>
      <c r="J9254" t="s">
        <v>2367</v>
      </c>
      <c r="K9254" t="s">
        <v>2367</v>
      </c>
      <c r="L9254">
        <v>-16892200</v>
      </c>
      <c r="M9254">
        <v>11.48433825</v>
      </c>
      <c r="N9254">
        <v>17.045400000000001</v>
      </c>
      <c r="O9254">
        <v>5.8666854400600703E-2</v>
      </c>
      <c r="P9254">
        <v>1</v>
      </c>
      <c r="Q9254" t="s">
        <v>30</v>
      </c>
      <c r="R9254">
        <v>83976654.779426098</v>
      </c>
      <c r="S9254">
        <v>83976654.779426098</v>
      </c>
      <c r="T9254">
        <v>-991012.23790583003</v>
      </c>
      <c r="U9254">
        <v>-991012.23790583003</v>
      </c>
      <c r="V9254" t="s">
        <v>538</v>
      </c>
      <c r="W9254" t="s">
        <v>116</v>
      </c>
      <c r="X9254">
        <v>252</v>
      </c>
      <c r="Y9254">
        <f>U9254/R9254</f>
        <v>-1.1801044474905943E-2</v>
      </c>
    </row>
    <row r="9255" spans="1:25" x14ac:dyDescent="0.25">
      <c r="A9255" s="2">
        <v>44753</v>
      </c>
      <c r="B9255" t="s">
        <v>141</v>
      </c>
      <c r="C9255" t="s">
        <v>1628</v>
      </c>
      <c r="D9255" t="s">
        <v>1505</v>
      </c>
      <c r="E9255" t="s">
        <v>1505</v>
      </c>
      <c r="F9255" t="s">
        <v>2367</v>
      </c>
      <c r="G9255" t="s">
        <v>2367</v>
      </c>
      <c r="H9255" t="s">
        <v>30</v>
      </c>
      <c r="I9255" t="s">
        <v>2367</v>
      </c>
      <c r="J9255" t="s">
        <v>2367</v>
      </c>
      <c r="K9255" t="s">
        <v>2367</v>
      </c>
      <c r="L9255">
        <v>-777977.99</v>
      </c>
      <c r="M9255">
        <v>17.187729090000001</v>
      </c>
      <c r="N9255">
        <v>17.045400000000001</v>
      </c>
      <c r="O9255">
        <v>5.8666854400600703E-2</v>
      </c>
      <c r="P9255">
        <v>1</v>
      </c>
      <c r="Q9255" t="s">
        <v>30</v>
      </c>
      <c r="R9255">
        <v>-20638.65720043</v>
      </c>
      <c r="S9255">
        <v>-20638.65720043</v>
      </c>
      <c r="T9255">
        <v>-45641.521466208098</v>
      </c>
      <c r="U9255">
        <v>-45641.521466208098</v>
      </c>
      <c r="V9255" t="s">
        <v>1725</v>
      </c>
      <c r="W9255" t="s">
        <v>74</v>
      </c>
      <c r="X9255">
        <v>252</v>
      </c>
      <c r="Y9255">
        <f>U9255/R9255</f>
        <v>2.2114578978160058</v>
      </c>
    </row>
    <row r="9256" spans="1:25" x14ac:dyDescent="0.25">
      <c r="A9256" s="2">
        <v>44753</v>
      </c>
      <c r="B9256" t="s">
        <v>141</v>
      </c>
      <c r="C9256" t="s">
        <v>1628</v>
      </c>
      <c r="D9256" t="s">
        <v>1505</v>
      </c>
      <c r="E9256" t="s">
        <v>1505</v>
      </c>
      <c r="F9256" t="s">
        <v>2367</v>
      </c>
      <c r="G9256" t="s">
        <v>2367</v>
      </c>
      <c r="H9256" t="s">
        <v>30</v>
      </c>
      <c r="I9256" t="s">
        <v>2367</v>
      </c>
      <c r="J9256" t="s">
        <v>2367</v>
      </c>
      <c r="K9256" t="s">
        <v>2367</v>
      </c>
      <c r="L9256">
        <v>1027812.46</v>
      </c>
      <c r="M9256">
        <v>17.187729090000001</v>
      </c>
      <c r="N9256">
        <v>17.045400000000001</v>
      </c>
      <c r="O9256">
        <v>5.8666854400600703E-2</v>
      </c>
      <c r="P9256">
        <v>1</v>
      </c>
      <c r="Q9256" t="s">
        <v>30</v>
      </c>
      <c r="R9256">
        <v>-20638.65720043</v>
      </c>
      <c r="S9256">
        <v>-20638.65720043</v>
      </c>
      <c r="T9256">
        <v>60298.523941940199</v>
      </c>
      <c r="U9256">
        <v>60298.523941940199</v>
      </c>
      <c r="V9256" t="s">
        <v>144</v>
      </c>
      <c r="W9256" t="s">
        <v>153</v>
      </c>
      <c r="X9256">
        <v>252</v>
      </c>
      <c r="Y9256">
        <f>U9256/R9256</f>
        <v>-2.9216301892297478</v>
      </c>
    </row>
    <row r="9257" spans="1:25" x14ac:dyDescent="0.25">
      <c r="A9257" s="2">
        <v>44753</v>
      </c>
      <c r="B9257" t="s">
        <v>141</v>
      </c>
      <c r="C9257" t="s">
        <v>1628</v>
      </c>
      <c r="D9257" t="s">
        <v>1505</v>
      </c>
      <c r="E9257" t="s">
        <v>1505</v>
      </c>
      <c r="F9257" t="s">
        <v>2367</v>
      </c>
      <c r="G9257" t="s">
        <v>2367</v>
      </c>
      <c r="H9257" t="s">
        <v>30</v>
      </c>
      <c r="I9257" t="s">
        <v>2367</v>
      </c>
      <c r="J9257" t="s">
        <v>2367</v>
      </c>
      <c r="K9257" t="s">
        <v>2367</v>
      </c>
      <c r="L9257">
        <v>218869.56</v>
      </c>
      <c r="M9257">
        <v>17.187729090000001</v>
      </c>
      <c r="N9257">
        <v>17.045400000000001</v>
      </c>
      <c r="O9257">
        <v>5.8666854400600703E-2</v>
      </c>
      <c r="P9257">
        <v>1</v>
      </c>
      <c r="Q9257" t="s">
        <v>30</v>
      </c>
      <c r="R9257">
        <v>-20638.65720043</v>
      </c>
      <c r="S9257">
        <v>-20638.65720043</v>
      </c>
      <c r="T9257">
        <v>12840.388609243601</v>
      </c>
      <c r="U9257">
        <v>12840.388609243601</v>
      </c>
      <c r="V9257" t="s">
        <v>144</v>
      </c>
      <c r="W9257" t="s">
        <v>1682</v>
      </c>
      <c r="X9257">
        <v>252</v>
      </c>
      <c r="Y9257">
        <f>U9257/R9257</f>
        <v>-0.62215232728300152</v>
      </c>
    </row>
    <row r="9258" spans="1:25" x14ac:dyDescent="0.25">
      <c r="A9258" s="2">
        <v>44753</v>
      </c>
      <c r="B9258" t="s">
        <v>141</v>
      </c>
      <c r="C9258" t="s">
        <v>1628</v>
      </c>
      <c r="D9258" t="s">
        <v>1505</v>
      </c>
      <c r="E9258" t="s">
        <v>1505</v>
      </c>
      <c r="F9258" t="s">
        <v>2367</v>
      </c>
      <c r="G9258" t="s">
        <v>2367</v>
      </c>
      <c r="H9258" t="s">
        <v>30</v>
      </c>
      <c r="I9258" t="s">
        <v>2367</v>
      </c>
      <c r="J9258" t="s">
        <v>2367</v>
      </c>
      <c r="K9258" t="s">
        <v>2367</v>
      </c>
      <c r="L9258">
        <v>592508.66</v>
      </c>
      <c r="M9258">
        <v>17.187729090000001</v>
      </c>
      <c r="N9258">
        <v>17.045400000000001</v>
      </c>
      <c r="O9258">
        <v>5.8666854400600703E-2</v>
      </c>
      <c r="P9258">
        <v>1</v>
      </c>
      <c r="Q9258" t="s">
        <v>30</v>
      </c>
      <c r="R9258">
        <v>-20638.65720043</v>
      </c>
      <c r="S9258">
        <v>-20638.65720043</v>
      </c>
      <c r="T9258">
        <v>34760.619287318201</v>
      </c>
      <c r="U9258">
        <v>34760.619287318201</v>
      </c>
      <c r="V9258" t="s">
        <v>1715</v>
      </c>
      <c r="W9258" t="s">
        <v>74</v>
      </c>
      <c r="X9258">
        <v>252</v>
      </c>
      <c r="Y9258">
        <f>U9258/R9258</f>
        <v>-1.6842481053754783</v>
      </c>
    </row>
    <row r="9259" spans="1:25" x14ac:dyDescent="0.25">
      <c r="A9259" s="2">
        <v>44753</v>
      </c>
      <c r="B9259" t="s">
        <v>141</v>
      </c>
      <c r="C9259" t="s">
        <v>1628</v>
      </c>
      <c r="D9259" t="s">
        <v>1505</v>
      </c>
      <c r="E9259" t="s">
        <v>1505</v>
      </c>
      <c r="F9259" t="s">
        <v>2367</v>
      </c>
      <c r="G9259" t="s">
        <v>2367</v>
      </c>
      <c r="H9259" t="s">
        <v>30</v>
      </c>
      <c r="I9259" t="s">
        <v>2367</v>
      </c>
      <c r="J9259" t="s">
        <v>2367</v>
      </c>
      <c r="K9259" t="s">
        <v>2367</v>
      </c>
      <c r="L9259">
        <v>0</v>
      </c>
      <c r="M9259">
        <v>17.187729090000001</v>
      </c>
      <c r="N9259">
        <v>17.045400000000001</v>
      </c>
      <c r="O9259">
        <v>5.8666854400600703E-2</v>
      </c>
      <c r="P9259">
        <v>1</v>
      </c>
      <c r="Q9259" t="s">
        <v>30</v>
      </c>
      <c r="R9259">
        <v>-20638.65720043</v>
      </c>
      <c r="S9259">
        <v>-20638.65720043</v>
      </c>
      <c r="T9259">
        <v>0</v>
      </c>
      <c r="U9259">
        <v>0</v>
      </c>
      <c r="V9259" t="s">
        <v>1683</v>
      </c>
      <c r="W9259" t="s">
        <v>1685</v>
      </c>
      <c r="X9259">
        <v>252</v>
      </c>
      <c r="Y9259">
        <f>U9259/R9259</f>
        <v>0</v>
      </c>
    </row>
    <row r="9260" spans="1:25" x14ac:dyDescent="0.25">
      <c r="A9260" s="2">
        <v>44753</v>
      </c>
      <c r="B9260" t="s">
        <v>141</v>
      </c>
      <c r="C9260" t="s">
        <v>1628</v>
      </c>
      <c r="D9260" t="s">
        <v>1505</v>
      </c>
      <c r="E9260" t="s">
        <v>1505</v>
      </c>
      <c r="F9260" t="s">
        <v>2367</v>
      </c>
      <c r="G9260" t="s">
        <v>2367</v>
      </c>
      <c r="H9260" t="s">
        <v>30</v>
      </c>
      <c r="I9260" t="s">
        <v>2367</v>
      </c>
      <c r="J9260" t="s">
        <v>2367</v>
      </c>
      <c r="K9260" t="s">
        <v>2367</v>
      </c>
      <c r="L9260">
        <v>331160.21000000002</v>
      </c>
      <c r="M9260">
        <v>17.187729090000001</v>
      </c>
      <c r="N9260">
        <v>17.045400000000001</v>
      </c>
      <c r="O9260">
        <v>5.8666854400600703E-2</v>
      </c>
      <c r="P9260">
        <v>1</v>
      </c>
      <c r="Q9260" t="s">
        <v>30</v>
      </c>
      <c r="R9260">
        <v>-20638.65720043</v>
      </c>
      <c r="S9260">
        <v>-20638.65720043</v>
      </c>
      <c r="T9260">
        <v>19428.127823343599</v>
      </c>
      <c r="U9260">
        <v>19428.127823343599</v>
      </c>
      <c r="V9260" t="s">
        <v>1687</v>
      </c>
      <c r="W9260" t="s">
        <v>1688</v>
      </c>
      <c r="X9260">
        <v>252</v>
      </c>
      <c r="Y9260">
        <f>U9260/R9260</f>
        <v>-0.94134650499155637</v>
      </c>
    </row>
    <row r="9261" spans="1:25" x14ac:dyDescent="0.25">
      <c r="A9261" s="2">
        <v>44753</v>
      </c>
      <c r="B9261" t="s">
        <v>141</v>
      </c>
      <c r="C9261" t="s">
        <v>1628</v>
      </c>
      <c r="D9261" t="s">
        <v>1505</v>
      </c>
      <c r="E9261" t="s">
        <v>1505</v>
      </c>
      <c r="F9261" t="s">
        <v>2367</v>
      </c>
      <c r="G9261" t="s">
        <v>2367</v>
      </c>
      <c r="H9261" t="s">
        <v>30</v>
      </c>
      <c r="I9261" t="s">
        <v>2367</v>
      </c>
      <c r="J9261" t="s">
        <v>2367</v>
      </c>
      <c r="K9261" t="s">
        <v>2367</v>
      </c>
      <c r="L9261">
        <v>-8481692.7699999996</v>
      </c>
      <c r="M9261">
        <v>17.187729090000001</v>
      </c>
      <c r="N9261">
        <v>17.045400000000001</v>
      </c>
      <c r="O9261">
        <v>5.8666854400600703E-2</v>
      </c>
      <c r="P9261">
        <v>1</v>
      </c>
      <c r="Q9261" t="s">
        <v>30</v>
      </c>
      <c r="R9261">
        <v>-20638.65720043</v>
      </c>
      <c r="S9261">
        <v>-20638.65720043</v>
      </c>
      <c r="T9261">
        <v>-497594.23480821698</v>
      </c>
      <c r="U9261">
        <v>-497594.23480821698</v>
      </c>
      <c r="V9261" t="s">
        <v>1748</v>
      </c>
      <c r="W9261" t="s">
        <v>166</v>
      </c>
      <c r="X9261">
        <v>252</v>
      </c>
      <c r="Y9261">
        <f>U9261/R9261</f>
        <v>24.109816349769584</v>
      </c>
    </row>
    <row r="9262" spans="1:25" x14ac:dyDescent="0.25">
      <c r="A9262" s="2">
        <v>44753</v>
      </c>
      <c r="B9262" t="s">
        <v>141</v>
      </c>
      <c r="C9262" t="s">
        <v>1628</v>
      </c>
      <c r="D9262" t="s">
        <v>1505</v>
      </c>
      <c r="E9262" t="s">
        <v>1505</v>
      </c>
      <c r="F9262" t="s">
        <v>2367</v>
      </c>
      <c r="G9262" t="s">
        <v>2367</v>
      </c>
      <c r="H9262" t="s">
        <v>30</v>
      </c>
      <c r="I9262" t="s">
        <v>2367</v>
      </c>
      <c r="J9262" t="s">
        <v>2367</v>
      </c>
      <c r="K9262" t="s">
        <v>2367</v>
      </c>
      <c r="L9262">
        <v>727573.64</v>
      </c>
      <c r="M9262">
        <v>17.187729090000001</v>
      </c>
      <c r="N9262">
        <v>17.045400000000001</v>
      </c>
      <c r="O9262">
        <v>5.8666854400600703E-2</v>
      </c>
      <c r="P9262">
        <v>1</v>
      </c>
      <c r="Q9262" t="s">
        <v>30</v>
      </c>
      <c r="R9262">
        <v>-20638.65720043</v>
      </c>
      <c r="S9262">
        <v>-20638.65720043</v>
      </c>
      <c r="T9262">
        <v>42684.456803599802</v>
      </c>
      <c r="U9262">
        <v>42684.456803599802</v>
      </c>
      <c r="V9262" t="s">
        <v>176</v>
      </c>
      <c r="W9262" t="s">
        <v>1716</v>
      </c>
      <c r="X9262">
        <v>252</v>
      </c>
      <c r="Y9262">
        <f>U9262/R9262</f>
        <v>-2.0681799396673193</v>
      </c>
    </row>
    <row r="9263" spans="1:25" x14ac:dyDescent="0.25">
      <c r="A9263" s="2">
        <v>44753</v>
      </c>
      <c r="B9263" t="s">
        <v>141</v>
      </c>
      <c r="C9263" t="s">
        <v>1628</v>
      </c>
      <c r="D9263" t="s">
        <v>1505</v>
      </c>
      <c r="E9263" t="s">
        <v>1505</v>
      </c>
      <c r="F9263" t="s">
        <v>2367</v>
      </c>
      <c r="G9263" t="s">
        <v>2367</v>
      </c>
      <c r="H9263" t="s">
        <v>30</v>
      </c>
      <c r="I9263" t="s">
        <v>2367</v>
      </c>
      <c r="J9263" t="s">
        <v>2367</v>
      </c>
      <c r="K9263" t="s">
        <v>2367</v>
      </c>
      <c r="L9263">
        <v>3143729.28</v>
      </c>
      <c r="M9263">
        <v>17.187729090000001</v>
      </c>
      <c r="N9263">
        <v>17.045400000000001</v>
      </c>
      <c r="O9263">
        <v>5.8666854400600703E-2</v>
      </c>
      <c r="P9263">
        <v>1</v>
      </c>
      <c r="Q9263" t="s">
        <v>30</v>
      </c>
      <c r="R9263">
        <v>-20638.65720043</v>
      </c>
      <c r="S9263">
        <v>-20638.65720043</v>
      </c>
      <c r="T9263">
        <v>184432.70794466801</v>
      </c>
      <c r="U9263">
        <v>184432.70794466801</v>
      </c>
      <c r="V9263" t="s">
        <v>176</v>
      </c>
      <c r="W9263" t="s">
        <v>1696</v>
      </c>
      <c r="X9263">
        <v>252</v>
      </c>
      <c r="Y9263">
        <f>U9263/R9263</f>
        <v>-8.9362745915865798</v>
      </c>
    </row>
    <row r="9264" spans="1:25" x14ac:dyDescent="0.25">
      <c r="A9264" s="2">
        <v>44753</v>
      </c>
      <c r="B9264" t="s">
        <v>141</v>
      </c>
      <c r="C9264" t="s">
        <v>1628</v>
      </c>
      <c r="D9264" t="s">
        <v>1505</v>
      </c>
      <c r="E9264" t="s">
        <v>1505</v>
      </c>
      <c r="F9264" t="s">
        <v>2367</v>
      </c>
      <c r="G9264" t="s">
        <v>2367</v>
      </c>
      <c r="H9264" t="s">
        <v>30</v>
      </c>
      <c r="I9264" t="s">
        <v>2367</v>
      </c>
      <c r="J9264" t="s">
        <v>2367</v>
      </c>
      <c r="K9264" t="s">
        <v>2367</v>
      </c>
      <c r="L9264">
        <v>4159603.54</v>
      </c>
      <c r="M9264">
        <v>17.187729090000001</v>
      </c>
      <c r="N9264">
        <v>17.045400000000001</v>
      </c>
      <c r="O9264">
        <v>5.8666854400600703E-2</v>
      </c>
      <c r="P9264">
        <v>1</v>
      </c>
      <c r="Q9264" t="s">
        <v>30</v>
      </c>
      <c r="R9264">
        <v>-20638.65720043</v>
      </c>
      <c r="S9264">
        <v>-20638.65720043</v>
      </c>
      <c r="T9264">
        <v>244030.85524540301</v>
      </c>
      <c r="U9264">
        <v>244030.85524540301</v>
      </c>
      <c r="V9264" t="s">
        <v>176</v>
      </c>
      <c r="W9264" t="s">
        <v>1697</v>
      </c>
      <c r="X9264">
        <v>252</v>
      </c>
      <c r="Y9264">
        <f>U9264/R9264</f>
        <v>-11.823969596254484</v>
      </c>
    </row>
    <row r="9265" spans="1:25" x14ac:dyDescent="0.25">
      <c r="A9265" s="2">
        <v>44753</v>
      </c>
      <c r="B9265" t="s">
        <v>141</v>
      </c>
      <c r="C9265" t="s">
        <v>1628</v>
      </c>
      <c r="D9265" t="s">
        <v>1505</v>
      </c>
      <c r="E9265" t="s">
        <v>1505</v>
      </c>
      <c r="F9265" t="s">
        <v>2367</v>
      </c>
      <c r="G9265" t="s">
        <v>2367</v>
      </c>
      <c r="H9265" t="s">
        <v>30</v>
      </c>
      <c r="I9265" t="s">
        <v>2367</v>
      </c>
      <c r="J9265" t="s">
        <v>2367</v>
      </c>
      <c r="K9265" t="s">
        <v>2367</v>
      </c>
      <c r="L9265">
        <v>842089.88</v>
      </c>
      <c r="M9265">
        <v>17.187729090000001</v>
      </c>
      <c r="N9265">
        <v>17.045400000000001</v>
      </c>
      <c r="O9265">
        <v>5.8666854400600703E-2</v>
      </c>
      <c r="P9265">
        <v>1</v>
      </c>
      <c r="Q9265" t="s">
        <v>30</v>
      </c>
      <c r="R9265">
        <v>-20638.65720043</v>
      </c>
      <c r="S9265">
        <v>-20638.65720043</v>
      </c>
      <c r="T9265">
        <v>49402.764382175599</v>
      </c>
      <c r="U9265">
        <v>49402.764382175599</v>
      </c>
      <c r="V9265" t="s">
        <v>1702</v>
      </c>
      <c r="W9265" t="s">
        <v>2368</v>
      </c>
      <c r="X9265">
        <v>252</v>
      </c>
      <c r="Y9265">
        <f>U9265/R9265</f>
        <v>-2.3937005156104005</v>
      </c>
    </row>
    <row r="9266" spans="1:25" x14ac:dyDescent="0.25">
      <c r="A9266" s="2">
        <v>44753</v>
      </c>
      <c r="B9266" t="s">
        <v>141</v>
      </c>
      <c r="C9266" t="s">
        <v>1628</v>
      </c>
      <c r="D9266" t="s">
        <v>1505</v>
      </c>
      <c r="E9266" t="s">
        <v>1505</v>
      </c>
      <c r="F9266" t="s">
        <v>2367</v>
      </c>
      <c r="G9266" t="s">
        <v>2367</v>
      </c>
      <c r="H9266" t="s">
        <v>30</v>
      </c>
      <c r="I9266" t="s">
        <v>2367</v>
      </c>
      <c r="J9266" t="s">
        <v>2367</v>
      </c>
      <c r="K9266" t="s">
        <v>2367</v>
      </c>
      <c r="L9266">
        <v>-664609.19999999995</v>
      </c>
      <c r="M9266">
        <v>17.187729090000001</v>
      </c>
      <c r="N9266">
        <v>17.045400000000001</v>
      </c>
      <c r="O9266">
        <v>5.8666854400600703E-2</v>
      </c>
      <c r="P9266">
        <v>1</v>
      </c>
      <c r="Q9266" t="s">
        <v>30</v>
      </c>
      <c r="R9266">
        <v>-20638.65720043</v>
      </c>
      <c r="S9266">
        <v>-20638.65720043</v>
      </c>
      <c r="T9266">
        <v>-38990.531169694797</v>
      </c>
      <c r="U9266">
        <v>-38990.531169694797</v>
      </c>
      <c r="V9266" t="s">
        <v>1645</v>
      </c>
      <c r="W9266" t="s">
        <v>74</v>
      </c>
      <c r="X9266">
        <v>252</v>
      </c>
      <c r="Y9266">
        <f>U9266/R9266</f>
        <v>1.8891990302974964</v>
      </c>
    </row>
    <row r="9267" spans="1:25" x14ac:dyDescent="0.25">
      <c r="A9267" s="2">
        <v>44753</v>
      </c>
      <c r="B9267" t="s">
        <v>141</v>
      </c>
      <c r="C9267" t="s">
        <v>1628</v>
      </c>
      <c r="D9267" t="s">
        <v>1505</v>
      </c>
      <c r="E9267" t="s">
        <v>1505</v>
      </c>
      <c r="F9267" t="s">
        <v>2367</v>
      </c>
      <c r="G9267" t="s">
        <v>2367</v>
      </c>
      <c r="H9267" t="s">
        <v>30</v>
      </c>
      <c r="I9267" t="s">
        <v>2367</v>
      </c>
      <c r="J9267" t="s">
        <v>2367</v>
      </c>
      <c r="K9267" t="s">
        <v>2367</v>
      </c>
      <c r="L9267">
        <v>-3894752.68</v>
      </c>
      <c r="M9267">
        <v>17.187729090000001</v>
      </c>
      <c r="N9267">
        <v>17.045400000000001</v>
      </c>
      <c r="O9267">
        <v>5.8666854400600703E-2</v>
      </c>
      <c r="P9267">
        <v>1</v>
      </c>
      <c r="Q9267" t="s">
        <v>30</v>
      </c>
      <c r="R9267">
        <v>-20638.65720043</v>
      </c>
      <c r="S9267">
        <v>-20638.65720043</v>
      </c>
      <c r="T9267">
        <v>-228492.88840391001</v>
      </c>
      <c r="U9267">
        <v>-228492.88840391001</v>
      </c>
      <c r="V9267" t="s">
        <v>1645</v>
      </c>
      <c r="W9267" t="s">
        <v>116</v>
      </c>
      <c r="X9267">
        <v>252</v>
      </c>
      <c r="Y9267">
        <f>U9267/R9267</f>
        <v>11.071112145762537</v>
      </c>
    </row>
    <row r="9268" spans="1:25" x14ac:dyDescent="0.25">
      <c r="A9268" s="2">
        <v>44753</v>
      </c>
      <c r="B9268" t="s">
        <v>141</v>
      </c>
      <c r="C9268" t="s">
        <v>1628</v>
      </c>
      <c r="D9268" t="s">
        <v>1505</v>
      </c>
      <c r="E9268" t="s">
        <v>1505</v>
      </c>
      <c r="F9268" t="s">
        <v>2367</v>
      </c>
      <c r="G9268" t="s">
        <v>2367</v>
      </c>
      <c r="H9268" t="s">
        <v>30</v>
      </c>
      <c r="I9268" t="s">
        <v>2367</v>
      </c>
      <c r="J9268" t="s">
        <v>2367</v>
      </c>
      <c r="K9268" t="s">
        <v>2367</v>
      </c>
      <c r="L9268">
        <v>7178927</v>
      </c>
      <c r="M9268">
        <v>17.187729090000001</v>
      </c>
      <c r="N9268">
        <v>17.045400000000001</v>
      </c>
      <c r="O9268">
        <v>5.8666854400600703E-2</v>
      </c>
      <c r="P9268">
        <v>1</v>
      </c>
      <c r="Q9268" t="s">
        <v>30</v>
      </c>
      <c r="R9268">
        <v>-20638.65720043</v>
      </c>
      <c r="S9268">
        <v>-20638.65720043</v>
      </c>
      <c r="T9268">
        <v>421165.065061539</v>
      </c>
      <c r="U9268">
        <v>421165.065061539</v>
      </c>
      <c r="V9268" t="s">
        <v>1645</v>
      </c>
      <c r="W9268" t="s">
        <v>1513</v>
      </c>
      <c r="X9268">
        <v>252</v>
      </c>
      <c r="Y9268">
        <f>U9268/R9268</f>
        <v>-20.406611775729488</v>
      </c>
    </row>
    <row r="9269" spans="1:25" x14ac:dyDescent="0.25">
      <c r="A9269" s="2">
        <v>44753</v>
      </c>
      <c r="B9269" t="s">
        <v>539</v>
      </c>
      <c r="C9269" t="s">
        <v>1628</v>
      </c>
      <c r="D9269" t="s">
        <v>1505</v>
      </c>
      <c r="E9269" t="s">
        <v>1505</v>
      </c>
      <c r="F9269" t="s">
        <v>2367</v>
      </c>
      <c r="G9269" t="s">
        <v>2367</v>
      </c>
      <c r="H9269" t="s">
        <v>30</v>
      </c>
      <c r="I9269" t="s">
        <v>2367</v>
      </c>
      <c r="J9269" t="s">
        <v>2367</v>
      </c>
      <c r="K9269" t="s">
        <v>2367</v>
      </c>
      <c r="L9269">
        <v>120569483.77</v>
      </c>
      <c r="M9269">
        <v>11.48433825</v>
      </c>
      <c r="N9269">
        <v>17.045400000000001</v>
      </c>
      <c r="O9269">
        <v>5.8666854400600703E-2</v>
      </c>
      <c r="P9269">
        <v>1</v>
      </c>
      <c r="Q9269" t="s">
        <v>30</v>
      </c>
      <c r="R9269">
        <v>181248853.73769599</v>
      </c>
      <c r="S9269">
        <v>181248853.73769599</v>
      </c>
      <c r="T9269">
        <v>7073432.3494901704</v>
      </c>
      <c r="U9269">
        <v>7073432.3494901704</v>
      </c>
      <c r="V9269" t="s">
        <v>540</v>
      </c>
      <c r="W9269" t="s">
        <v>74</v>
      </c>
      <c r="X9269">
        <v>252</v>
      </c>
      <c r="Y9269">
        <f>U9269/R9269</f>
        <v>3.902608046132456E-2</v>
      </c>
    </row>
    <row r="9270" spans="1:25" x14ac:dyDescent="0.25">
      <c r="A9270" s="2">
        <v>44753</v>
      </c>
      <c r="B9270" t="s">
        <v>539</v>
      </c>
      <c r="C9270" t="s">
        <v>1628</v>
      </c>
      <c r="D9270" t="s">
        <v>1505</v>
      </c>
      <c r="E9270" t="s">
        <v>1505</v>
      </c>
      <c r="F9270" t="s">
        <v>2367</v>
      </c>
      <c r="G9270" t="s">
        <v>2367</v>
      </c>
      <c r="H9270" t="s">
        <v>30</v>
      </c>
      <c r="I9270" t="s">
        <v>2367</v>
      </c>
      <c r="J9270" t="s">
        <v>2367</v>
      </c>
      <c r="K9270" t="s">
        <v>2367</v>
      </c>
      <c r="L9270">
        <v>-114330359.15000001</v>
      </c>
      <c r="M9270">
        <v>11.48433825</v>
      </c>
      <c r="N9270">
        <v>17.045400000000001</v>
      </c>
      <c r="O9270">
        <v>5.8666854400600703E-2</v>
      </c>
      <c r="P9270">
        <v>1</v>
      </c>
      <c r="Q9270" t="s">
        <v>30</v>
      </c>
      <c r="R9270">
        <v>181248853.73769599</v>
      </c>
      <c r="S9270">
        <v>181248853.73769599</v>
      </c>
      <c r="T9270">
        <v>-6707402.5338214301</v>
      </c>
      <c r="U9270">
        <v>-6707402.5338214301</v>
      </c>
      <c r="V9270" t="s">
        <v>540</v>
      </c>
      <c r="W9270" t="s">
        <v>116</v>
      </c>
      <c r="X9270">
        <v>252</v>
      </c>
      <c r="Y9270">
        <f>U9270/R9270</f>
        <v>-3.7006592844600318E-2</v>
      </c>
    </row>
    <row r="9271" spans="1:25" x14ac:dyDescent="0.25">
      <c r="A9271" s="2">
        <v>44753</v>
      </c>
      <c r="B9271" t="s">
        <v>541</v>
      </c>
      <c r="C9271" t="s">
        <v>1628</v>
      </c>
      <c r="D9271" t="s">
        <v>1505</v>
      </c>
      <c r="E9271" t="s">
        <v>1505</v>
      </c>
      <c r="F9271" t="s">
        <v>2367</v>
      </c>
      <c r="G9271" t="s">
        <v>2367</v>
      </c>
      <c r="H9271" t="s">
        <v>30</v>
      </c>
      <c r="I9271" t="s">
        <v>2367</v>
      </c>
      <c r="J9271" t="s">
        <v>2367</v>
      </c>
      <c r="K9271" t="s">
        <v>2367</v>
      </c>
      <c r="L9271">
        <v>20204280.050000001</v>
      </c>
      <c r="M9271">
        <v>11.48433825</v>
      </c>
      <c r="N9271">
        <v>17.045400000000001</v>
      </c>
      <c r="O9271">
        <v>5.8666854400600703E-2</v>
      </c>
      <c r="P9271">
        <v>1</v>
      </c>
      <c r="Q9271" t="s">
        <v>30</v>
      </c>
      <c r="R9271">
        <v>30661253.831531901</v>
      </c>
      <c r="S9271">
        <v>30661253.831531901</v>
      </c>
      <c r="T9271">
        <v>1185321.5559623099</v>
      </c>
      <c r="U9271">
        <v>1185321.5559623099</v>
      </c>
      <c r="V9271" t="s">
        <v>542</v>
      </c>
      <c r="W9271" t="s">
        <v>74</v>
      </c>
      <c r="X9271">
        <v>252</v>
      </c>
      <c r="Y9271">
        <f>U9271/R9271</f>
        <v>3.8658613325960281E-2</v>
      </c>
    </row>
    <row r="9272" spans="1:25" x14ac:dyDescent="0.25">
      <c r="A9272" s="2">
        <v>44753</v>
      </c>
      <c r="B9272" t="s">
        <v>541</v>
      </c>
      <c r="C9272" t="s">
        <v>1628</v>
      </c>
      <c r="D9272" t="s">
        <v>1505</v>
      </c>
      <c r="E9272" t="s">
        <v>1505</v>
      </c>
      <c r="F9272" t="s">
        <v>2367</v>
      </c>
      <c r="G9272" t="s">
        <v>2367</v>
      </c>
      <c r="H9272" t="s">
        <v>30</v>
      </c>
      <c r="I9272" t="s">
        <v>2367</v>
      </c>
      <c r="J9272" t="s">
        <v>2367</v>
      </c>
      <c r="K9272" t="s">
        <v>2367</v>
      </c>
      <c r="L9272">
        <v>-19141016.210000001</v>
      </c>
      <c r="M9272">
        <v>11.48433825</v>
      </c>
      <c r="N9272">
        <v>17.045400000000001</v>
      </c>
      <c r="O9272">
        <v>5.8666854400600703E-2</v>
      </c>
      <c r="P9272">
        <v>1</v>
      </c>
      <c r="Q9272" t="s">
        <v>30</v>
      </c>
      <c r="R9272">
        <v>30661253.831531901</v>
      </c>
      <c r="S9272">
        <v>30661253.831531901</v>
      </c>
      <c r="T9272">
        <v>-1122943.21107161</v>
      </c>
      <c r="U9272">
        <v>-1122943.21107161</v>
      </c>
      <c r="V9272" t="s">
        <v>542</v>
      </c>
      <c r="W9272" t="s">
        <v>116</v>
      </c>
      <c r="X9272">
        <v>252</v>
      </c>
      <c r="Y9272">
        <f>U9272/R9272</f>
        <v>-3.6624177773081808E-2</v>
      </c>
    </row>
    <row r="9273" spans="1:25" x14ac:dyDescent="0.25">
      <c r="A9273" s="2">
        <v>44753</v>
      </c>
      <c r="B9273" t="s">
        <v>24</v>
      </c>
      <c r="C9273" t="s">
        <v>1628</v>
      </c>
      <c r="D9273" t="s">
        <v>1505</v>
      </c>
      <c r="E9273" t="s">
        <v>1505</v>
      </c>
      <c r="F9273" t="s">
        <v>2367</v>
      </c>
      <c r="G9273" t="s">
        <v>2367</v>
      </c>
      <c r="H9273" t="s">
        <v>30</v>
      </c>
      <c r="I9273" t="s">
        <v>2367</v>
      </c>
      <c r="J9273" t="s">
        <v>2367</v>
      </c>
      <c r="K9273" t="s">
        <v>2367</v>
      </c>
      <c r="L9273">
        <v>1521470.76</v>
      </c>
      <c r="M9273">
        <v>17.397703495789798</v>
      </c>
      <c r="N9273">
        <v>17.045400000000001</v>
      </c>
      <c r="O9273">
        <v>5.8666854400600703E-2</v>
      </c>
      <c r="P9273">
        <v>1</v>
      </c>
      <c r="Q9273" t="s">
        <v>30</v>
      </c>
      <c r="R9273">
        <v>210952624.49760699</v>
      </c>
      <c r="S9273">
        <v>210952624.49760699</v>
      </c>
      <c r="T9273">
        <v>89259.903551691794</v>
      </c>
      <c r="U9273">
        <v>89259.903551691794</v>
      </c>
      <c r="V9273" t="s">
        <v>1705</v>
      </c>
      <c r="W9273" t="s">
        <v>2369</v>
      </c>
      <c r="X9273">
        <v>252</v>
      </c>
      <c r="Y9273">
        <f>U9273/R9273</f>
        <v>4.231277224650236E-4</v>
      </c>
    </row>
    <row r="9274" spans="1:25" x14ac:dyDescent="0.25">
      <c r="A9274" s="2">
        <v>44753</v>
      </c>
      <c r="B9274" t="s">
        <v>24</v>
      </c>
      <c r="C9274" t="s">
        <v>1628</v>
      </c>
      <c r="D9274" t="s">
        <v>1505</v>
      </c>
      <c r="E9274" t="s">
        <v>1505</v>
      </c>
      <c r="F9274" t="s">
        <v>2367</v>
      </c>
      <c r="G9274" t="s">
        <v>2367</v>
      </c>
      <c r="H9274" t="s">
        <v>30</v>
      </c>
      <c r="I9274" t="s">
        <v>2367</v>
      </c>
      <c r="J9274" t="s">
        <v>2367</v>
      </c>
      <c r="K9274" t="s">
        <v>2367</v>
      </c>
      <c r="L9274">
        <v>729627.34</v>
      </c>
      <c r="M9274">
        <v>17.397703495789798</v>
      </c>
      <c r="N9274">
        <v>17.045400000000001</v>
      </c>
      <c r="O9274">
        <v>5.8666854400600703E-2</v>
      </c>
      <c r="P9274">
        <v>1</v>
      </c>
      <c r="Q9274" t="s">
        <v>30</v>
      </c>
      <c r="R9274">
        <v>210952624.49760699</v>
      </c>
      <c r="S9274">
        <v>210952624.49760699</v>
      </c>
      <c r="T9274">
        <v>42804.940922469999</v>
      </c>
      <c r="U9274">
        <v>42804.940922469999</v>
      </c>
      <c r="V9274" t="s">
        <v>1705</v>
      </c>
      <c r="W9274" t="s">
        <v>2370</v>
      </c>
      <c r="X9274">
        <v>252</v>
      </c>
      <c r="Y9274">
        <f>U9274/R9274</f>
        <v>2.0291257823604642E-4</v>
      </c>
    </row>
    <row r="9275" spans="1:25" x14ac:dyDescent="0.25">
      <c r="A9275" s="2">
        <v>44753</v>
      </c>
      <c r="B9275" t="s">
        <v>24</v>
      </c>
      <c r="C9275" t="s">
        <v>1628</v>
      </c>
      <c r="D9275" t="s">
        <v>1505</v>
      </c>
      <c r="E9275" t="s">
        <v>1505</v>
      </c>
      <c r="F9275" t="s">
        <v>2367</v>
      </c>
      <c r="G9275" t="s">
        <v>2367</v>
      </c>
      <c r="H9275" t="s">
        <v>30</v>
      </c>
      <c r="I9275" t="s">
        <v>2367</v>
      </c>
      <c r="J9275" t="s">
        <v>2367</v>
      </c>
      <c r="K9275" t="s">
        <v>2367</v>
      </c>
      <c r="L9275">
        <v>18571.97</v>
      </c>
      <c r="M9275">
        <v>17.397703495789798</v>
      </c>
      <c r="N9275">
        <v>17.045400000000001</v>
      </c>
      <c r="O9275">
        <v>5.8666854400600703E-2</v>
      </c>
      <c r="P9275">
        <v>1</v>
      </c>
      <c r="Q9275" t="s">
        <v>30</v>
      </c>
      <c r="R9275">
        <v>210952624.49760699</v>
      </c>
      <c r="S9275">
        <v>210952624.49760699</v>
      </c>
      <c r="T9275">
        <v>1089.5590599234499</v>
      </c>
      <c r="U9275">
        <v>1089.5590599234499</v>
      </c>
      <c r="V9275" t="s">
        <v>1705</v>
      </c>
      <c r="W9275" t="s">
        <v>2368</v>
      </c>
      <c r="X9275">
        <v>252</v>
      </c>
      <c r="Y9275">
        <f>U9275/R9275</f>
        <v>5.1649466913165129E-6</v>
      </c>
    </row>
    <row r="9276" spans="1:25" x14ac:dyDescent="0.25">
      <c r="A9276" s="2">
        <v>44753</v>
      </c>
      <c r="B9276" t="s">
        <v>24</v>
      </c>
      <c r="C9276" t="s">
        <v>1628</v>
      </c>
      <c r="D9276" t="s">
        <v>1505</v>
      </c>
      <c r="E9276" t="s">
        <v>1505</v>
      </c>
      <c r="F9276" t="s">
        <v>2367</v>
      </c>
      <c r="G9276" t="s">
        <v>2367</v>
      </c>
      <c r="H9276" t="s">
        <v>30</v>
      </c>
      <c r="I9276" t="s">
        <v>2367</v>
      </c>
      <c r="J9276" t="s">
        <v>2367</v>
      </c>
      <c r="K9276" t="s">
        <v>2367</v>
      </c>
      <c r="L9276">
        <v>-2269670.0699999998</v>
      </c>
      <c r="M9276">
        <v>17.397703495789798</v>
      </c>
      <c r="N9276">
        <v>17.045400000000001</v>
      </c>
      <c r="O9276">
        <v>5.8666854400600703E-2</v>
      </c>
      <c r="P9276">
        <v>1</v>
      </c>
      <c r="Q9276" t="s">
        <v>30</v>
      </c>
      <c r="R9276">
        <v>210952624.49760699</v>
      </c>
      <c r="S9276">
        <v>210952624.49760699</v>
      </c>
      <c r="T9276">
        <v>-133154.40353409501</v>
      </c>
      <c r="U9276">
        <v>-133154.40353409501</v>
      </c>
      <c r="V9276" t="s">
        <v>131</v>
      </c>
      <c r="W9276" t="s">
        <v>116</v>
      </c>
      <c r="X9276">
        <v>252</v>
      </c>
      <c r="Y9276">
        <f>U9276/R9276</f>
        <v>-6.3120524739243285E-4</v>
      </c>
    </row>
    <row r="9277" spans="1:25" x14ac:dyDescent="0.25">
      <c r="A9277" s="2">
        <v>44753</v>
      </c>
      <c r="B9277" t="s">
        <v>543</v>
      </c>
      <c r="C9277" t="s">
        <v>1628</v>
      </c>
      <c r="D9277" t="s">
        <v>1505</v>
      </c>
      <c r="E9277" t="s">
        <v>1505</v>
      </c>
      <c r="F9277" t="s">
        <v>2367</v>
      </c>
      <c r="G9277" t="s">
        <v>2367</v>
      </c>
      <c r="H9277" t="s">
        <v>30</v>
      </c>
      <c r="I9277" t="s">
        <v>2367</v>
      </c>
      <c r="J9277" t="s">
        <v>2367</v>
      </c>
      <c r="K9277" t="s">
        <v>2367</v>
      </c>
      <c r="L9277">
        <v>99530625.019999996</v>
      </c>
      <c r="M9277">
        <v>11.48433825</v>
      </c>
      <c r="N9277">
        <v>17.045400000000001</v>
      </c>
      <c r="O9277">
        <v>5.8666854400600703E-2</v>
      </c>
      <c r="P9277">
        <v>1</v>
      </c>
      <c r="Q9277" t="s">
        <v>30</v>
      </c>
      <c r="R9277">
        <v>130894485.840479</v>
      </c>
      <c r="S9277">
        <v>130894485.840479</v>
      </c>
      <c r="T9277">
        <v>5839148.6864491198</v>
      </c>
      <c r="U9277">
        <v>5839148.6864491198</v>
      </c>
      <c r="V9277" t="s">
        <v>544</v>
      </c>
      <c r="W9277" t="s">
        <v>74</v>
      </c>
      <c r="X9277">
        <v>252</v>
      </c>
      <c r="Y9277">
        <f>U9277/R9277</f>
        <v>4.4609584956583161E-2</v>
      </c>
    </row>
    <row r="9278" spans="1:25" x14ac:dyDescent="0.25">
      <c r="A9278" s="2">
        <v>44753</v>
      </c>
      <c r="B9278" t="s">
        <v>543</v>
      </c>
      <c r="C9278" t="s">
        <v>1628</v>
      </c>
      <c r="D9278" t="s">
        <v>1505</v>
      </c>
      <c r="E9278" t="s">
        <v>1505</v>
      </c>
      <c r="F9278" t="s">
        <v>2367</v>
      </c>
      <c r="G9278" t="s">
        <v>2367</v>
      </c>
      <c r="H9278" t="s">
        <v>30</v>
      </c>
      <c r="I9278" t="s">
        <v>2367</v>
      </c>
      <c r="J9278" t="s">
        <v>2367</v>
      </c>
      <c r="K9278" t="s">
        <v>2367</v>
      </c>
      <c r="L9278">
        <v>-100194395</v>
      </c>
      <c r="M9278">
        <v>11.48433825</v>
      </c>
      <c r="N9278">
        <v>17.045400000000001</v>
      </c>
      <c r="O9278">
        <v>5.8666854400600703E-2</v>
      </c>
      <c r="P9278">
        <v>1</v>
      </c>
      <c r="Q9278" t="s">
        <v>30</v>
      </c>
      <c r="R9278">
        <v>130894485.840479</v>
      </c>
      <c r="S9278">
        <v>130894485.840479</v>
      </c>
      <c r="T9278">
        <v>-5878089.9832212701</v>
      </c>
      <c r="U9278">
        <v>-5878089.9832212701</v>
      </c>
      <c r="V9278" t="s">
        <v>544</v>
      </c>
      <c r="W9278" t="s">
        <v>116</v>
      </c>
      <c r="X9278">
        <v>252</v>
      </c>
      <c r="Y9278">
        <f>U9278/R9278</f>
        <v>-4.4907086387007113E-2</v>
      </c>
    </row>
    <row r="9279" spans="1:25" x14ac:dyDescent="0.25">
      <c r="A9279" s="2">
        <v>44753</v>
      </c>
      <c r="B9279" t="s">
        <v>543</v>
      </c>
      <c r="C9279" t="s">
        <v>1628</v>
      </c>
      <c r="D9279" t="s">
        <v>1505</v>
      </c>
      <c r="E9279" t="s">
        <v>1505</v>
      </c>
      <c r="F9279" t="s">
        <v>2367</v>
      </c>
      <c r="G9279" t="s">
        <v>2367</v>
      </c>
      <c r="H9279" t="s">
        <v>30</v>
      </c>
      <c r="I9279" t="s">
        <v>2367</v>
      </c>
      <c r="J9279" t="s">
        <v>2367</v>
      </c>
      <c r="K9279" t="s">
        <v>2367</v>
      </c>
      <c r="L9279">
        <v>651793.39204800001</v>
      </c>
      <c r="M9279">
        <v>11.48433825</v>
      </c>
      <c r="N9279">
        <v>17.045400000000001</v>
      </c>
      <c r="O9279">
        <v>5.8666854400600703E-2</v>
      </c>
      <c r="P9279">
        <v>1</v>
      </c>
      <c r="Q9279" t="s">
        <v>30</v>
      </c>
      <c r="R9279">
        <v>130894485.840479</v>
      </c>
      <c r="S9279">
        <v>130894485.840479</v>
      </c>
      <c r="T9279">
        <v>38238.668030553403</v>
      </c>
      <c r="U9279">
        <v>38238.668030553403</v>
      </c>
      <c r="V9279" t="s">
        <v>544</v>
      </c>
      <c r="W9279" t="s">
        <v>1511</v>
      </c>
      <c r="X9279">
        <v>252</v>
      </c>
      <c r="Y9279">
        <f>U9279/R9279</f>
        <v>2.9213352865876133E-4</v>
      </c>
    </row>
    <row r="9280" spans="1:25" x14ac:dyDescent="0.25">
      <c r="A9280" s="2">
        <v>44753</v>
      </c>
      <c r="B9280" t="s">
        <v>545</v>
      </c>
      <c r="C9280" t="s">
        <v>1628</v>
      </c>
      <c r="D9280" t="s">
        <v>1505</v>
      </c>
      <c r="E9280" t="s">
        <v>1505</v>
      </c>
      <c r="F9280" t="s">
        <v>2367</v>
      </c>
      <c r="G9280" t="s">
        <v>2367</v>
      </c>
      <c r="H9280" t="s">
        <v>30</v>
      </c>
      <c r="I9280" t="s">
        <v>2367</v>
      </c>
      <c r="J9280" t="s">
        <v>2367</v>
      </c>
      <c r="K9280" t="s">
        <v>2367</v>
      </c>
      <c r="L9280">
        <v>226101012.97999999</v>
      </c>
      <c r="M9280">
        <v>11.48433825</v>
      </c>
      <c r="N9280">
        <v>17.045400000000001</v>
      </c>
      <c r="O9280">
        <v>5.8666854400600703E-2</v>
      </c>
      <c r="P9280">
        <v>1</v>
      </c>
      <c r="Q9280" t="s">
        <v>30</v>
      </c>
      <c r="R9280">
        <v>130508727.893957</v>
      </c>
      <c r="S9280">
        <v>130508727.893957</v>
      </c>
      <c r="T9280">
        <v>13264635.208326001</v>
      </c>
      <c r="U9280">
        <v>13264635.208326001</v>
      </c>
      <c r="V9280" t="s">
        <v>546</v>
      </c>
      <c r="W9280" t="s">
        <v>74</v>
      </c>
      <c r="X9280">
        <v>252</v>
      </c>
      <c r="Y9280">
        <f>U9280/R9280</f>
        <v>0.10163791665415657</v>
      </c>
    </row>
    <row r="9281" spans="1:25" x14ac:dyDescent="0.25">
      <c r="A9281" s="2">
        <v>44753</v>
      </c>
      <c r="B9281" t="s">
        <v>545</v>
      </c>
      <c r="C9281" t="s">
        <v>1628</v>
      </c>
      <c r="D9281" t="s">
        <v>1505</v>
      </c>
      <c r="E9281" t="s">
        <v>1505</v>
      </c>
      <c r="F9281" t="s">
        <v>2367</v>
      </c>
      <c r="G9281" t="s">
        <v>2367</v>
      </c>
      <c r="H9281" t="s">
        <v>30</v>
      </c>
      <c r="I9281" t="s">
        <v>2367</v>
      </c>
      <c r="J9281" t="s">
        <v>2367</v>
      </c>
      <c r="K9281" t="s">
        <v>2367</v>
      </c>
      <c r="L9281">
        <v>-219535442.35707599</v>
      </c>
      <c r="M9281">
        <v>11.48433825</v>
      </c>
      <c r="N9281">
        <v>17.045400000000001</v>
      </c>
      <c r="O9281">
        <v>5.8666854400600703E-2</v>
      </c>
      <c r="P9281">
        <v>1</v>
      </c>
      <c r="Q9281" t="s">
        <v>30</v>
      </c>
      <c r="R9281">
        <v>130508727.893957</v>
      </c>
      <c r="S9281">
        <v>130508727.893957</v>
      </c>
      <c r="T9281">
        <v>-12879453.832534101</v>
      </c>
      <c r="U9281">
        <v>-12879453.832534101</v>
      </c>
      <c r="V9281" t="s">
        <v>546</v>
      </c>
      <c r="W9281" t="s">
        <v>116</v>
      </c>
      <c r="X9281">
        <v>252</v>
      </c>
      <c r="Y9281">
        <f>U9281/R9281</f>
        <v>-9.8686532620248332E-2</v>
      </c>
    </row>
    <row r="9282" spans="1:25" x14ac:dyDescent="0.25">
      <c r="A9282" s="2">
        <v>44753</v>
      </c>
      <c r="B9282" t="s">
        <v>545</v>
      </c>
      <c r="C9282" t="s">
        <v>1628</v>
      </c>
      <c r="D9282" t="s">
        <v>1505</v>
      </c>
      <c r="E9282" t="s">
        <v>1505</v>
      </c>
      <c r="F9282" t="s">
        <v>2367</v>
      </c>
      <c r="G9282" t="s">
        <v>2367</v>
      </c>
      <c r="H9282" t="s">
        <v>30</v>
      </c>
      <c r="I9282" t="s">
        <v>2367</v>
      </c>
      <c r="J9282" t="s">
        <v>2367</v>
      </c>
      <c r="K9282" t="s">
        <v>2367</v>
      </c>
      <c r="L9282">
        <v>-2259704.9191040001</v>
      </c>
      <c r="M9282">
        <v>11.48433825</v>
      </c>
      <c r="N9282">
        <v>17.045400000000001</v>
      </c>
      <c r="O9282">
        <v>5.8666854400600703E-2</v>
      </c>
      <c r="P9282">
        <v>1</v>
      </c>
      <c r="Q9282" t="s">
        <v>30</v>
      </c>
      <c r="R9282">
        <v>130508727.893957</v>
      </c>
      <c r="S9282">
        <v>130508727.893957</v>
      </c>
      <c r="T9282">
        <v>-132569.779477398</v>
      </c>
      <c r="U9282">
        <v>-132569.779477398</v>
      </c>
      <c r="V9282" t="s">
        <v>546</v>
      </c>
      <c r="W9282" t="s">
        <v>1511</v>
      </c>
      <c r="X9282">
        <v>252</v>
      </c>
      <c r="Y9282">
        <f>U9282/R9282</f>
        <v>-1.0157924425186005E-3</v>
      </c>
    </row>
    <row r="9283" spans="1:25" x14ac:dyDescent="0.25">
      <c r="A9283" s="2">
        <v>44753</v>
      </c>
      <c r="B9283" t="s">
        <v>547</v>
      </c>
      <c r="C9283" t="s">
        <v>1628</v>
      </c>
      <c r="D9283" t="s">
        <v>1505</v>
      </c>
      <c r="E9283" t="s">
        <v>1505</v>
      </c>
      <c r="F9283" t="s">
        <v>2367</v>
      </c>
      <c r="G9283" t="s">
        <v>2367</v>
      </c>
      <c r="H9283" t="s">
        <v>30</v>
      </c>
      <c r="I9283" t="s">
        <v>2367</v>
      </c>
      <c r="J9283" t="s">
        <v>2367</v>
      </c>
      <c r="K9283" t="s">
        <v>2367</v>
      </c>
      <c r="L9283">
        <v>58757318.060000002</v>
      </c>
      <c r="M9283">
        <v>17.045400000000001</v>
      </c>
      <c r="N9283">
        <v>17.045400000000001</v>
      </c>
      <c r="O9283">
        <v>5.8666854400600703E-2</v>
      </c>
      <c r="P9283">
        <v>1</v>
      </c>
      <c r="Q9283" t="s">
        <v>30</v>
      </c>
      <c r="R9283">
        <v>73418763.441908002</v>
      </c>
      <c r="S9283">
        <v>73418763.441908002</v>
      </c>
      <c r="T9283">
        <v>3447107.0235958002</v>
      </c>
      <c r="U9283">
        <v>3447107.0235958002</v>
      </c>
      <c r="V9283" t="s">
        <v>548</v>
      </c>
      <c r="W9283" t="s">
        <v>74</v>
      </c>
      <c r="X9283">
        <v>252</v>
      </c>
      <c r="Y9283">
        <f>U9283/R9283</f>
        <v>4.6951308657265732E-2</v>
      </c>
    </row>
    <row r="9284" spans="1:25" x14ac:dyDescent="0.25">
      <c r="A9284" s="2">
        <v>44753</v>
      </c>
      <c r="B9284" t="s">
        <v>547</v>
      </c>
      <c r="C9284" t="s">
        <v>1628</v>
      </c>
      <c r="D9284" t="s">
        <v>1505</v>
      </c>
      <c r="E9284" t="s">
        <v>1505</v>
      </c>
      <c r="F9284" t="s">
        <v>2367</v>
      </c>
      <c r="G9284" t="s">
        <v>2367</v>
      </c>
      <c r="H9284" t="s">
        <v>30</v>
      </c>
      <c r="I9284" t="s">
        <v>2367</v>
      </c>
      <c r="J9284" t="s">
        <v>2367</v>
      </c>
      <c r="K9284" t="s">
        <v>2367</v>
      </c>
      <c r="L9284">
        <v>-57184625.099675499</v>
      </c>
      <c r="M9284">
        <v>17.045400000000001</v>
      </c>
      <c r="N9284">
        <v>17.045400000000001</v>
      </c>
      <c r="O9284">
        <v>5.8666854400600703E-2</v>
      </c>
      <c r="P9284">
        <v>1</v>
      </c>
      <c r="Q9284" t="s">
        <v>30</v>
      </c>
      <c r="R9284">
        <v>73418763.441908002</v>
      </c>
      <c r="S9284">
        <v>73418763.441908002</v>
      </c>
      <c r="T9284">
        <v>-3354842.0746756</v>
      </c>
      <c r="U9284">
        <v>-3354842.0746756</v>
      </c>
      <c r="V9284" t="s">
        <v>548</v>
      </c>
      <c r="W9284" t="s">
        <v>116</v>
      </c>
      <c r="X9284">
        <v>252</v>
      </c>
      <c r="Y9284">
        <f>U9284/R9284</f>
        <v>-4.5694614256614273E-2</v>
      </c>
    </row>
    <row r="9285" spans="1:25" x14ac:dyDescent="0.25">
      <c r="A9285" s="2">
        <v>44753</v>
      </c>
      <c r="B9285" t="s">
        <v>547</v>
      </c>
      <c r="C9285" t="s">
        <v>1628</v>
      </c>
      <c r="D9285" t="s">
        <v>1505</v>
      </c>
      <c r="E9285" t="s">
        <v>1505</v>
      </c>
      <c r="F9285" t="s">
        <v>2367</v>
      </c>
      <c r="G9285" t="s">
        <v>2367</v>
      </c>
      <c r="H9285" t="s">
        <v>30</v>
      </c>
      <c r="I9285" t="s">
        <v>2367</v>
      </c>
      <c r="J9285" t="s">
        <v>2367</v>
      </c>
      <c r="K9285" t="s">
        <v>2367</v>
      </c>
      <c r="L9285">
        <v>-7661460.917967</v>
      </c>
      <c r="M9285">
        <v>17.045400000000001</v>
      </c>
      <c r="N9285">
        <v>17.045400000000001</v>
      </c>
      <c r="O9285">
        <v>5.8666854400600703E-2</v>
      </c>
      <c r="P9285">
        <v>1</v>
      </c>
      <c r="Q9285" t="s">
        <v>30</v>
      </c>
      <c r="R9285">
        <v>73418763.441908002</v>
      </c>
      <c r="S9285">
        <v>73418763.441908002</v>
      </c>
      <c r="T9285">
        <v>-449473.81217026</v>
      </c>
      <c r="U9285">
        <v>-449473.81217026</v>
      </c>
      <c r="V9285" t="s">
        <v>548</v>
      </c>
      <c r="W9285" t="s">
        <v>1511</v>
      </c>
      <c r="X9285">
        <v>252</v>
      </c>
      <c r="Y9285">
        <f>U9285/R9285</f>
        <v>-6.1220564212567065E-3</v>
      </c>
    </row>
    <row r="9286" spans="1:25" x14ac:dyDescent="0.25">
      <c r="A9286" s="2">
        <v>44753</v>
      </c>
      <c r="B9286" t="s">
        <v>549</v>
      </c>
      <c r="C9286" t="s">
        <v>1628</v>
      </c>
      <c r="D9286" t="s">
        <v>1505</v>
      </c>
      <c r="E9286" t="s">
        <v>1505</v>
      </c>
      <c r="F9286" t="s">
        <v>2367</v>
      </c>
      <c r="G9286" t="s">
        <v>2367</v>
      </c>
      <c r="H9286" t="s">
        <v>30</v>
      </c>
      <c r="I9286" t="s">
        <v>2367</v>
      </c>
      <c r="J9286" t="s">
        <v>2367</v>
      </c>
      <c r="K9286" t="s">
        <v>2367</v>
      </c>
      <c r="L9286">
        <v>508481001.61000001</v>
      </c>
      <c r="M9286">
        <v>17.045400000000001</v>
      </c>
      <c r="N9286">
        <v>17.045400000000001</v>
      </c>
      <c r="O9286">
        <v>5.8666854400600703E-2</v>
      </c>
      <c r="P9286">
        <v>1</v>
      </c>
      <c r="Q9286" t="s">
        <v>30</v>
      </c>
      <c r="R9286">
        <v>628497598.86705995</v>
      </c>
      <c r="S9286">
        <v>628497598.86705995</v>
      </c>
      <c r="T9286">
        <v>29830980.8869255</v>
      </c>
      <c r="U9286">
        <v>29830980.8869255</v>
      </c>
      <c r="V9286" t="s">
        <v>550</v>
      </c>
      <c r="W9286" t="s">
        <v>74</v>
      </c>
      <c r="X9286">
        <v>252</v>
      </c>
      <c r="Y9286">
        <f>U9286/R9286</f>
        <v>4.7463953626393024E-2</v>
      </c>
    </row>
    <row r="9287" spans="1:25" x14ac:dyDescent="0.25">
      <c r="A9287" s="2">
        <v>44753</v>
      </c>
      <c r="B9287" t="s">
        <v>549</v>
      </c>
      <c r="C9287" t="s">
        <v>1628</v>
      </c>
      <c r="D9287" t="s">
        <v>1505</v>
      </c>
      <c r="E9287" t="s">
        <v>1505</v>
      </c>
      <c r="F9287" t="s">
        <v>2367</v>
      </c>
      <c r="G9287" t="s">
        <v>2367</v>
      </c>
      <c r="H9287" t="s">
        <v>30</v>
      </c>
      <c r="I9287" t="s">
        <v>2367</v>
      </c>
      <c r="J9287" t="s">
        <v>2367</v>
      </c>
      <c r="K9287" t="s">
        <v>2367</v>
      </c>
      <c r="L9287">
        <v>-494462194.49159598</v>
      </c>
      <c r="M9287">
        <v>17.045400000000001</v>
      </c>
      <c r="N9287">
        <v>17.045400000000001</v>
      </c>
      <c r="O9287">
        <v>5.8666854400600703E-2</v>
      </c>
      <c r="P9287">
        <v>1</v>
      </c>
      <c r="Q9287" t="s">
        <v>30</v>
      </c>
      <c r="R9287">
        <v>628497598.86705995</v>
      </c>
      <c r="S9287">
        <v>628497598.86705995</v>
      </c>
      <c r="T9287">
        <v>-29008541.570839901</v>
      </c>
      <c r="U9287">
        <v>-29008541.570839901</v>
      </c>
      <c r="V9287" t="s">
        <v>550</v>
      </c>
      <c r="W9287" t="s">
        <v>116</v>
      </c>
      <c r="X9287">
        <v>252</v>
      </c>
      <c r="Y9287">
        <f>U9287/R9287</f>
        <v>-4.6155373740697135E-2</v>
      </c>
    </row>
    <row r="9288" spans="1:25" x14ac:dyDescent="0.25">
      <c r="A9288" s="2">
        <v>44753</v>
      </c>
      <c r="B9288" t="s">
        <v>549</v>
      </c>
      <c r="C9288" t="s">
        <v>1628</v>
      </c>
      <c r="D9288" t="s">
        <v>1505</v>
      </c>
      <c r="E9288" t="s">
        <v>1505</v>
      </c>
      <c r="F9288" t="s">
        <v>2367</v>
      </c>
      <c r="G9288" t="s">
        <v>2367</v>
      </c>
      <c r="H9288" t="s">
        <v>30</v>
      </c>
      <c r="I9288" t="s">
        <v>2367</v>
      </c>
      <c r="J9288" t="s">
        <v>2367</v>
      </c>
      <c r="K9288" t="s">
        <v>2367</v>
      </c>
      <c r="L9288">
        <v>873298.29296700004</v>
      </c>
      <c r="M9288">
        <v>17.045400000000001</v>
      </c>
      <c r="N9288">
        <v>17.045400000000001</v>
      </c>
      <c r="O9288">
        <v>5.8666854400600703E-2</v>
      </c>
      <c r="P9288">
        <v>1</v>
      </c>
      <c r="Q9288" t="s">
        <v>30</v>
      </c>
      <c r="R9288">
        <v>628497598.86705995</v>
      </c>
      <c r="S9288">
        <v>628497598.86705995</v>
      </c>
      <c r="T9288">
        <v>51233.663801789997</v>
      </c>
      <c r="U9288">
        <v>51233.663801789997</v>
      </c>
      <c r="V9288" t="s">
        <v>550</v>
      </c>
      <c r="W9288" t="s">
        <v>1511</v>
      </c>
      <c r="X9288">
        <v>252</v>
      </c>
      <c r="Y9288">
        <f>U9288/R9288</f>
        <v>8.1517676271388524E-5</v>
      </c>
    </row>
    <row r="9289" spans="1:25" x14ac:dyDescent="0.25">
      <c r="A9289" s="2">
        <v>44753</v>
      </c>
      <c r="B9289" t="s">
        <v>1710</v>
      </c>
      <c r="C9289" t="s">
        <v>1628</v>
      </c>
      <c r="D9289" t="s">
        <v>1505</v>
      </c>
      <c r="E9289" t="s">
        <v>1505</v>
      </c>
      <c r="F9289" t="s">
        <v>2367</v>
      </c>
      <c r="G9289" t="s">
        <v>2367</v>
      </c>
      <c r="H9289" t="s">
        <v>30</v>
      </c>
      <c r="I9289" t="s">
        <v>2367</v>
      </c>
      <c r="J9289" t="s">
        <v>2367</v>
      </c>
      <c r="K9289" t="s">
        <v>2367</v>
      </c>
      <c r="L9289">
        <v>442952.16</v>
      </c>
      <c r="M9289">
        <v>17.045400000000001</v>
      </c>
      <c r="N9289">
        <v>17.045400000000001</v>
      </c>
      <c r="O9289">
        <v>5.8666854400600703E-2</v>
      </c>
      <c r="P9289">
        <v>1</v>
      </c>
      <c r="Q9289" t="s">
        <v>30</v>
      </c>
      <c r="R9289">
        <v>151960.14902894999</v>
      </c>
      <c r="S9289">
        <v>151960.14902894999</v>
      </c>
      <c r="T9289">
        <v>25986.60987715</v>
      </c>
      <c r="U9289">
        <v>25986.60987715</v>
      </c>
      <c r="V9289" t="s">
        <v>1711</v>
      </c>
      <c r="W9289" t="s">
        <v>2369</v>
      </c>
      <c r="X9289">
        <v>252</v>
      </c>
      <c r="Y9289">
        <f>U9289/R9289</f>
        <v>0.17100937346540296</v>
      </c>
    </row>
    <row r="9290" spans="1:25" x14ac:dyDescent="0.25">
      <c r="A9290" s="2">
        <v>44753</v>
      </c>
      <c r="B9290" t="s">
        <v>1710</v>
      </c>
      <c r="C9290" t="s">
        <v>1628</v>
      </c>
      <c r="D9290" t="s">
        <v>1505</v>
      </c>
      <c r="E9290" t="s">
        <v>1505</v>
      </c>
      <c r="F9290" t="s">
        <v>2367</v>
      </c>
      <c r="G9290" t="s">
        <v>2367</v>
      </c>
      <c r="H9290" t="s">
        <v>30</v>
      </c>
      <c r="I9290" t="s">
        <v>2367</v>
      </c>
      <c r="J9290" t="s">
        <v>2367</v>
      </c>
      <c r="K9290" t="s">
        <v>2367</v>
      </c>
      <c r="L9290">
        <v>201826.94</v>
      </c>
      <c r="M9290">
        <v>17.045400000000001</v>
      </c>
      <c r="N9290">
        <v>17.045400000000001</v>
      </c>
      <c r="O9290">
        <v>5.8666854400600703E-2</v>
      </c>
      <c r="P9290">
        <v>1</v>
      </c>
      <c r="Q9290" t="s">
        <v>30</v>
      </c>
      <c r="R9290">
        <v>151960.14902894999</v>
      </c>
      <c r="S9290">
        <v>151960.14902894999</v>
      </c>
      <c r="T9290">
        <v>11840.5517031</v>
      </c>
      <c r="U9290">
        <v>11840.5517031</v>
      </c>
      <c r="V9290" t="s">
        <v>1711</v>
      </c>
      <c r="W9290" t="s">
        <v>2370</v>
      </c>
      <c r="X9290">
        <v>252</v>
      </c>
      <c r="Y9290">
        <f>U9290/R9290</f>
        <v>7.7918795018056028E-2</v>
      </c>
    </row>
    <row r="9291" spans="1:25" x14ac:dyDescent="0.25">
      <c r="A9291" s="2">
        <v>44753</v>
      </c>
      <c r="B9291" t="s">
        <v>1710</v>
      </c>
      <c r="C9291" t="s">
        <v>1628</v>
      </c>
      <c r="D9291" t="s">
        <v>1505</v>
      </c>
      <c r="E9291" t="s">
        <v>1505</v>
      </c>
      <c r="F9291" t="s">
        <v>2367</v>
      </c>
      <c r="G9291" t="s">
        <v>2367</v>
      </c>
      <c r="H9291" t="s">
        <v>30</v>
      </c>
      <c r="I9291" t="s">
        <v>2367</v>
      </c>
      <c r="J9291" t="s">
        <v>2367</v>
      </c>
      <c r="K9291" t="s">
        <v>2367</v>
      </c>
      <c r="L9291">
        <v>913108.97</v>
      </c>
      <c r="M9291">
        <v>17.045400000000001</v>
      </c>
      <c r="N9291">
        <v>17.045400000000001</v>
      </c>
      <c r="O9291">
        <v>5.8666854400600703E-2</v>
      </c>
      <c r="P9291">
        <v>1</v>
      </c>
      <c r="Q9291" t="s">
        <v>30</v>
      </c>
      <c r="R9291">
        <v>151960.14902894999</v>
      </c>
      <c r="S9291">
        <v>151960.14902894999</v>
      </c>
      <c r="T9291">
        <v>53569.230994869999</v>
      </c>
      <c r="U9291">
        <v>53569.230994869999</v>
      </c>
      <c r="V9291" t="s">
        <v>1711</v>
      </c>
      <c r="W9291" t="s">
        <v>2368</v>
      </c>
      <c r="X9291">
        <v>252</v>
      </c>
      <c r="Y9291">
        <f>U9291/R9291</f>
        <v>0.35252157448637733</v>
      </c>
    </row>
    <row r="9292" spans="1:25" x14ac:dyDescent="0.25">
      <c r="A9292" s="2">
        <v>44753</v>
      </c>
      <c r="B9292" t="s">
        <v>1710</v>
      </c>
      <c r="C9292" t="s">
        <v>1628</v>
      </c>
      <c r="D9292" t="s">
        <v>1505</v>
      </c>
      <c r="E9292" t="s">
        <v>1505</v>
      </c>
      <c r="F9292" t="s">
        <v>2367</v>
      </c>
      <c r="G9292" t="s">
        <v>2367</v>
      </c>
      <c r="H9292" t="s">
        <v>30</v>
      </c>
      <c r="I9292" t="s">
        <v>2367</v>
      </c>
      <c r="J9292" t="s">
        <v>2367</v>
      </c>
      <c r="K9292" t="s">
        <v>2367</v>
      </c>
      <c r="L9292">
        <v>-747988.07</v>
      </c>
      <c r="M9292">
        <v>17.045400000000001</v>
      </c>
      <c r="N9292">
        <v>17.045400000000001</v>
      </c>
      <c r="O9292">
        <v>5.8666854400600703E-2</v>
      </c>
      <c r="P9292">
        <v>1</v>
      </c>
      <c r="Q9292" t="s">
        <v>30</v>
      </c>
      <c r="R9292">
        <v>151960.14902894999</v>
      </c>
      <c r="S9292">
        <v>151960.14902894999</v>
      </c>
      <c r="T9292">
        <v>-43882.107196080004</v>
      </c>
      <c r="U9292">
        <v>-43882.107196080004</v>
      </c>
      <c r="V9292" t="s">
        <v>1712</v>
      </c>
      <c r="W9292" t="s">
        <v>116</v>
      </c>
      <c r="X9292">
        <v>252</v>
      </c>
      <c r="Y9292">
        <f>U9292/R9292</f>
        <v>-0.28877378363007533</v>
      </c>
    </row>
    <row r="9293" spans="1:25" x14ac:dyDescent="0.25">
      <c r="A9293" s="2">
        <v>44753</v>
      </c>
      <c r="B9293" t="s">
        <v>1710</v>
      </c>
      <c r="C9293" t="s">
        <v>1628</v>
      </c>
      <c r="D9293" t="s">
        <v>1505</v>
      </c>
      <c r="E9293" t="s">
        <v>1505</v>
      </c>
      <c r="F9293" t="s">
        <v>2367</v>
      </c>
      <c r="G9293" t="s">
        <v>2367</v>
      </c>
      <c r="H9293" t="s">
        <v>30</v>
      </c>
      <c r="I9293" t="s">
        <v>2367</v>
      </c>
      <c r="J9293" t="s">
        <v>2367</v>
      </c>
      <c r="K9293" t="s">
        <v>2367</v>
      </c>
      <c r="L9293">
        <v>-809900</v>
      </c>
      <c r="M9293">
        <v>17.045400000000001</v>
      </c>
      <c r="N9293">
        <v>17.045400000000001</v>
      </c>
      <c r="O9293">
        <v>5.8666854400600703E-2</v>
      </c>
      <c r="P9293">
        <v>1</v>
      </c>
      <c r="Q9293" t="s">
        <v>30</v>
      </c>
      <c r="R9293">
        <v>151960.14902894999</v>
      </c>
      <c r="S9293">
        <v>151960.14902894999</v>
      </c>
      <c r="T9293">
        <v>-47514.285379050001</v>
      </c>
      <c r="U9293">
        <v>-47514.285379050001</v>
      </c>
      <c r="V9293" t="s">
        <v>1712</v>
      </c>
      <c r="W9293" t="s">
        <v>1513</v>
      </c>
      <c r="X9293">
        <v>252</v>
      </c>
      <c r="Y9293">
        <f>U9293/R9293</f>
        <v>-0.31267595933982689</v>
      </c>
    </row>
    <row r="9294" spans="1:25" x14ac:dyDescent="0.25">
      <c r="A9294" s="2">
        <v>44753</v>
      </c>
      <c r="B9294" t="s">
        <v>132</v>
      </c>
      <c r="C9294" t="s">
        <v>1628</v>
      </c>
      <c r="D9294" t="s">
        <v>1505</v>
      </c>
      <c r="E9294" t="s">
        <v>1505</v>
      </c>
      <c r="F9294" t="s">
        <v>2367</v>
      </c>
      <c r="G9294" t="s">
        <v>2367</v>
      </c>
      <c r="H9294" t="s">
        <v>30</v>
      </c>
      <c r="I9294" t="s">
        <v>2367</v>
      </c>
      <c r="J9294" t="s">
        <v>2367</v>
      </c>
      <c r="K9294" t="s">
        <v>2367</v>
      </c>
      <c r="L9294">
        <v>0</v>
      </c>
      <c r="M9294">
        <v>17.045400000000001</v>
      </c>
      <c r="N9294">
        <v>17.045400000000001</v>
      </c>
      <c r="O9294">
        <v>5.8666854400600703E-2</v>
      </c>
      <c r="P9294">
        <v>1</v>
      </c>
      <c r="Q9294" t="s">
        <v>30</v>
      </c>
      <c r="R9294">
        <v>22017.606805629999</v>
      </c>
      <c r="S9294">
        <v>22017.606805629999</v>
      </c>
      <c r="T9294">
        <v>0</v>
      </c>
      <c r="U9294">
        <v>0</v>
      </c>
      <c r="V9294" t="s">
        <v>136</v>
      </c>
      <c r="W9294" t="s">
        <v>153</v>
      </c>
      <c r="X9294">
        <v>252</v>
      </c>
      <c r="Y9294">
        <f>U9294/R9294</f>
        <v>0</v>
      </c>
    </row>
    <row r="9295" spans="1:25" x14ac:dyDescent="0.25">
      <c r="A9295" s="2">
        <v>44753</v>
      </c>
      <c r="B9295" t="s">
        <v>132</v>
      </c>
      <c r="C9295" t="s">
        <v>1628</v>
      </c>
      <c r="D9295" t="s">
        <v>1505</v>
      </c>
      <c r="E9295" t="s">
        <v>1505</v>
      </c>
      <c r="F9295" t="s">
        <v>2367</v>
      </c>
      <c r="G9295" t="s">
        <v>2367</v>
      </c>
      <c r="H9295" t="s">
        <v>30</v>
      </c>
      <c r="I9295" t="s">
        <v>2367</v>
      </c>
      <c r="J9295" t="s">
        <v>2367</v>
      </c>
      <c r="K9295" t="s">
        <v>2367</v>
      </c>
      <c r="L9295">
        <v>-78030</v>
      </c>
      <c r="M9295">
        <v>17.045400000000001</v>
      </c>
      <c r="N9295">
        <v>17.045400000000001</v>
      </c>
      <c r="O9295">
        <v>5.8666854400600703E-2</v>
      </c>
      <c r="P9295">
        <v>1</v>
      </c>
      <c r="Q9295" t="s">
        <v>30</v>
      </c>
      <c r="R9295">
        <v>22017.606805629999</v>
      </c>
      <c r="S9295">
        <v>22017.606805629999</v>
      </c>
      <c r="T9295">
        <v>-4577.7746488800003</v>
      </c>
      <c r="U9295">
        <v>-4577.7746488800003</v>
      </c>
      <c r="V9295" t="s">
        <v>136</v>
      </c>
      <c r="W9295" t="s">
        <v>74</v>
      </c>
      <c r="X9295">
        <v>252</v>
      </c>
      <c r="Y9295">
        <f>U9295/R9295</f>
        <v>-0.20791427012446434</v>
      </c>
    </row>
    <row r="9296" spans="1:25" x14ac:dyDescent="0.25">
      <c r="A9296" s="2">
        <v>44753</v>
      </c>
      <c r="B9296" t="s">
        <v>132</v>
      </c>
      <c r="C9296" t="s">
        <v>1628</v>
      </c>
      <c r="D9296" t="s">
        <v>1505</v>
      </c>
      <c r="E9296" t="s">
        <v>1505</v>
      </c>
      <c r="F9296" t="s">
        <v>2367</v>
      </c>
      <c r="G9296" t="s">
        <v>2367</v>
      </c>
      <c r="H9296" t="s">
        <v>30</v>
      </c>
      <c r="I9296" t="s">
        <v>2367</v>
      </c>
      <c r="J9296" t="s">
        <v>2367</v>
      </c>
      <c r="K9296" t="s">
        <v>2367</v>
      </c>
      <c r="L9296">
        <v>7183.9</v>
      </c>
      <c r="M9296">
        <v>17.045400000000001</v>
      </c>
      <c r="N9296">
        <v>17.045400000000001</v>
      </c>
      <c r="O9296">
        <v>5.8666854400600703E-2</v>
      </c>
      <c r="P9296">
        <v>1</v>
      </c>
      <c r="Q9296" t="s">
        <v>30</v>
      </c>
      <c r="R9296">
        <v>22017.606805629999</v>
      </c>
      <c r="S9296">
        <v>22017.606805629999</v>
      </c>
      <c r="T9296">
        <v>421.45681532999998</v>
      </c>
      <c r="U9296">
        <v>421.45681532999998</v>
      </c>
      <c r="V9296" t="s">
        <v>136</v>
      </c>
      <c r="W9296" t="s">
        <v>1682</v>
      </c>
      <c r="X9296">
        <v>252</v>
      </c>
      <c r="Y9296">
        <f>U9296/R9296</f>
        <v>1.9141808601206903E-2</v>
      </c>
    </row>
    <row r="9297" spans="1:25" x14ac:dyDescent="0.25">
      <c r="A9297" s="2">
        <v>44753</v>
      </c>
      <c r="B9297" t="s">
        <v>132</v>
      </c>
      <c r="C9297" t="s">
        <v>1628</v>
      </c>
      <c r="D9297" t="s">
        <v>1505</v>
      </c>
      <c r="E9297" t="s">
        <v>1505</v>
      </c>
      <c r="F9297" t="s">
        <v>2367</v>
      </c>
      <c r="G9297" t="s">
        <v>2367</v>
      </c>
      <c r="H9297" t="s">
        <v>30</v>
      </c>
      <c r="I9297" t="s">
        <v>2367</v>
      </c>
      <c r="J9297" t="s">
        <v>2367</v>
      </c>
      <c r="K9297" t="s">
        <v>2367</v>
      </c>
      <c r="L9297">
        <v>916495.1</v>
      </c>
      <c r="M9297">
        <v>17.045400000000001</v>
      </c>
      <c r="N9297">
        <v>17.045400000000001</v>
      </c>
      <c r="O9297">
        <v>5.8666854400600703E-2</v>
      </c>
      <c r="P9297">
        <v>1</v>
      </c>
      <c r="Q9297" t="s">
        <v>30</v>
      </c>
      <c r="R9297">
        <v>22017.606805629999</v>
      </c>
      <c r="S9297">
        <v>22017.606805629999</v>
      </c>
      <c r="T9297">
        <v>53767.884590560003</v>
      </c>
      <c r="U9297">
        <v>53767.884590560003</v>
      </c>
      <c r="V9297" t="s">
        <v>1713</v>
      </c>
      <c r="W9297" t="s">
        <v>74</v>
      </c>
      <c r="X9297">
        <v>252</v>
      </c>
      <c r="Y9297">
        <f>U9297/R9297</f>
        <v>2.4420403663858381</v>
      </c>
    </row>
    <row r="9298" spans="1:25" x14ac:dyDescent="0.25">
      <c r="A9298" s="2">
        <v>44753</v>
      </c>
      <c r="B9298" t="s">
        <v>132</v>
      </c>
      <c r="C9298" t="s">
        <v>1628</v>
      </c>
      <c r="D9298" t="s">
        <v>1505</v>
      </c>
      <c r="E9298" t="s">
        <v>1505</v>
      </c>
      <c r="F9298" t="s">
        <v>2367</v>
      </c>
      <c r="G9298" t="s">
        <v>2367</v>
      </c>
      <c r="H9298" t="s">
        <v>30</v>
      </c>
      <c r="I9298" t="s">
        <v>2367</v>
      </c>
      <c r="J9298" t="s">
        <v>2367</v>
      </c>
      <c r="K9298" t="s">
        <v>2367</v>
      </c>
      <c r="L9298">
        <v>-845649</v>
      </c>
      <c r="M9298">
        <v>17.045400000000001</v>
      </c>
      <c r="N9298">
        <v>17.045400000000001</v>
      </c>
      <c r="O9298">
        <v>5.8666854400600703E-2</v>
      </c>
      <c r="P9298">
        <v>1</v>
      </c>
      <c r="Q9298" t="s">
        <v>30</v>
      </c>
      <c r="R9298">
        <v>22017.606805629999</v>
      </c>
      <c r="S9298">
        <v>22017.606805629999</v>
      </c>
      <c r="T9298">
        <v>-49611.566757009998</v>
      </c>
      <c r="U9298">
        <v>-49611.566757009998</v>
      </c>
      <c r="V9298" t="s">
        <v>1713</v>
      </c>
      <c r="W9298" t="s">
        <v>1513</v>
      </c>
      <c r="X9298">
        <v>252</v>
      </c>
      <c r="Y9298">
        <f>U9298/R9298</f>
        <v>-2.2532679048625801</v>
      </c>
    </row>
    <row r="9299" spans="1:25" x14ac:dyDescent="0.25">
      <c r="A9299" s="2">
        <v>44753</v>
      </c>
      <c r="B9299" t="s">
        <v>83</v>
      </c>
      <c r="C9299" t="s">
        <v>1628</v>
      </c>
      <c r="D9299" t="s">
        <v>1505</v>
      </c>
      <c r="E9299" t="s">
        <v>1505</v>
      </c>
      <c r="F9299" t="s">
        <v>2367</v>
      </c>
      <c r="G9299" t="s">
        <v>2367</v>
      </c>
      <c r="H9299" t="s">
        <v>30</v>
      </c>
      <c r="I9299" t="s">
        <v>2367</v>
      </c>
      <c r="J9299" t="s">
        <v>2367</v>
      </c>
      <c r="K9299" t="s">
        <v>2367</v>
      </c>
      <c r="L9299">
        <v>257435626.77500001</v>
      </c>
      <c r="M9299">
        <v>17.045400000000001</v>
      </c>
      <c r="N9299">
        <v>17.045400000000001</v>
      </c>
      <c r="O9299">
        <v>5.8666854400600703E-2</v>
      </c>
      <c r="P9299">
        <v>1</v>
      </c>
      <c r="Q9299" t="s">
        <v>30</v>
      </c>
      <c r="R9299">
        <v>631062991.74377406</v>
      </c>
      <c r="S9299">
        <v>631062991.74377406</v>
      </c>
      <c r="T9299">
        <v>15102938.4335363</v>
      </c>
      <c r="U9299">
        <v>15102938.4335363</v>
      </c>
      <c r="V9299" t="s">
        <v>84</v>
      </c>
      <c r="W9299" t="s">
        <v>74</v>
      </c>
      <c r="X9299">
        <v>252</v>
      </c>
      <c r="Y9299">
        <f>U9299/R9299</f>
        <v>2.3932537054349143E-2</v>
      </c>
    </row>
    <row r="9300" spans="1:25" x14ac:dyDescent="0.25">
      <c r="A9300" s="2">
        <v>44753</v>
      </c>
      <c r="B9300" t="s">
        <v>83</v>
      </c>
      <c r="C9300" t="s">
        <v>1628</v>
      </c>
      <c r="D9300" t="s">
        <v>1505</v>
      </c>
      <c r="E9300" t="s">
        <v>1505</v>
      </c>
      <c r="F9300" t="s">
        <v>2367</v>
      </c>
      <c r="G9300" t="s">
        <v>2367</v>
      </c>
      <c r="H9300" t="s">
        <v>30</v>
      </c>
      <c r="I9300" t="s">
        <v>2367</v>
      </c>
      <c r="J9300" t="s">
        <v>2367</v>
      </c>
      <c r="K9300" t="s">
        <v>2367</v>
      </c>
      <c r="L9300">
        <v>-239917658.244351</v>
      </c>
      <c r="M9300">
        <v>17.045400000000001</v>
      </c>
      <c r="N9300">
        <v>17.045400000000001</v>
      </c>
      <c r="O9300">
        <v>5.8666854400600703E-2</v>
      </c>
      <c r="P9300">
        <v>1</v>
      </c>
      <c r="Q9300" t="s">
        <v>30</v>
      </c>
      <c r="R9300">
        <v>631062991.74377406</v>
      </c>
      <c r="S9300">
        <v>631062991.74377406</v>
      </c>
      <c r="T9300">
        <v>-14075214.324354401</v>
      </c>
      <c r="U9300">
        <v>-14075214.324354401</v>
      </c>
      <c r="V9300" t="s">
        <v>84</v>
      </c>
      <c r="W9300" t="s">
        <v>116</v>
      </c>
      <c r="X9300">
        <v>252</v>
      </c>
      <c r="Y9300">
        <f>U9300/R9300</f>
        <v>-2.2303976795503892E-2</v>
      </c>
    </row>
    <row r="9301" spans="1:25" x14ac:dyDescent="0.25">
      <c r="A9301" s="2">
        <v>44753</v>
      </c>
      <c r="B9301" t="s">
        <v>83</v>
      </c>
      <c r="C9301" t="s">
        <v>1628</v>
      </c>
      <c r="D9301" t="s">
        <v>1505</v>
      </c>
      <c r="E9301" t="s">
        <v>1505</v>
      </c>
      <c r="F9301" t="s">
        <v>2367</v>
      </c>
      <c r="G9301" t="s">
        <v>2367</v>
      </c>
      <c r="H9301" t="s">
        <v>30</v>
      </c>
      <c r="I9301" t="s">
        <v>2367</v>
      </c>
      <c r="J9301" t="s">
        <v>2367</v>
      </c>
      <c r="K9301" t="s">
        <v>2367</v>
      </c>
      <c r="L9301">
        <v>-1665166.1421429999</v>
      </c>
      <c r="M9301">
        <v>17.045400000000001</v>
      </c>
      <c r="N9301">
        <v>17.045400000000001</v>
      </c>
      <c r="O9301">
        <v>5.8666854400600703E-2</v>
      </c>
      <c r="P9301">
        <v>1</v>
      </c>
      <c r="Q9301" t="s">
        <v>30</v>
      </c>
      <c r="R9301">
        <v>631062991.74377406</v>
      </c>
      <c r="S9301">
        <v>631062991.74377406</v>
      </c>
      <c r="T9301">
        <v>-97690.059613909994</v>
      </c>
      <c r="U9301">
        <v>-97690.059613909994</v>
      </c>
      <c r="V9301" t="s">
        <v>84</v>
      </c>
      <c r="W9301" t="s">
        <v>1511</v>
      </c>
      <c r="X9301">
        <v>252</v>
      </c>
      <c r="Y9301">
        <f>U9301/R9301</f>
        <v>-1.5480239039841268E-4</v>
      </c>
    </row>
    <row r="9302" spans="1:25" x14ac:dyDescent="0.25">
      <c r="A9302" s="2">
        <v>44753</v>
      </c>
      <c r="B9302" t="s">
        <v>1646</v>
      </c>
      <c r="C9302" t="s">
        <v>1628</v>
      </c>
      <c r="D9302" t="s">
        <v>1505</v>
      </c>
      <c r="E9302" t="s">
        <v>1505</v>
      </c>
      <c r="F9302" t="s">
        <v>2367</v>
      </c>
      <c r="G9302" t="s">
        <v>2367</v>
      </c>
      <c r="H9302" t="s">
        <v>30</v>
      </c>
      <c r="I9302" t="s">
        <v>2367</v>
      </c>
      <c r="J9302" t="s">
        <v>2367</v>
      </c>
      <c r="K9302" t="s">
        <v>2367</v>
      </c>
      <c r="L9302">
        <v>3630405.53</v>
      </c>
      <c r="M9302">
        <v>17.045400000000001</v>
      </c>
      <c r="N9302">
        <v>17.045400000000001</v>
      </c>
      <c r="O9302">
        <v>5.8666854400600703E-2</v>
      </c>
      <c r="P9302">
        <v>1</v>
      </c>
      <c r="Q9302" t="s">
        <v>30</v>
      </c>
      <c r="R9302">
        <v>33317.16316312</v>
      </c>
      <c r="S9302">
        <v>33317.16316312</v>
      </c>
      <c r="T9302">
        <v>212984.47264364001</v>
      </c>
      <c r="U9302">
        <v>212984.47264364001</v>
      </c>
      <c r="V9302" t="s">
        <v>1647</v>
      </c>
      <c r="W9302" t="s">
        <v>74</v>
      </c>
      <c r="X9302">
        <v>252</v>
      </c>
      <c r="Y9302">
        <f>U9302/R9302</f>
        <v>6.3926352793265542</v>
      </c>
    </row>
    <row r="9303" spans="1:25" x14ac:dyDescent="0.25">
      <c r="A9303" s="2">
        <v>44753</v>
      </c>
      <c r="B9303" t="s">
        <v>1646</v>
      </c>
      <c r="C9303" t="s">
        <v>1628</v>
      </c>
      <c r="D9303" t="s">
        <v>1505</v>
      </c>
      <c r="E9303" t="s">
        <v>1505</v>
      </c>
      <c r="F9303" t="s">
        <v>2367</v>
      </c>
      <c r="G9303" t="s">
        <v>2367</v>
      </c>
      <c r="H9303" t="s">
        <v>30</v>
      </c>
      <c r="I9303" t="s">
        <v>2367</v>
      </c>
      <c r="J9303" t="s">
        <v>2367</v>
      </c>
      <c r="K9303" t="s">
        <v>2367</v>
      </c>
      <c r="L9303">
        <v>-2184503.2200000002</v>
      </c>
      <c r="M9303">
        <v>17.045400000000001</v>
      </c>
      <c r="N9303">
        <v>17.045400000000001</v>
      </c>
      <c r="O9303">
        <v>5.8666854400600703E-2</v>
      </c>
      <c r="P9303">
        <v>1</v>
      </c>
      <c r="Q9303" t="s">
        <v>30</v>
      </c>
      <c r="R9303">
        <v>33317.16316312</v>
      </c>
      <c r="S9303">
        <v>33317.16316312</v>
      </c>
      <c r="T9303">
        <v>-128157.93234538</v>
      </c>
      <c r="U9303">
        <v>-128157.93234538</v>
      </c>
      <c r="V9303" t="s">
        <v>1647</v>
      </c>
      <c r="W9303" t="s">
        <v>116</v>
      </c>
      <c r="X9303">
        <v>252</v>
      </c>
      <c r="Y9303">
        <f>U9303/R9303</f>
        <v>-3.846603977593229</v>
      </c>
    </row>
    <row r="9304" spans="1:25" x14ac:dyDescent="0.25">
      <c r="A9304" s="2">
        <v>44753</v>
      </c>
      <c r="B9304" t="s">
        <v>1646</v>
      </c>
      <c r="C9304" t="s">
        <v>1628</v>
      </c>
      <c r="D9304" t="s">
        <v>1505</v>
      </c>
      <c r="E9304" t="s">
        <v>1505</v>
      </c>
      <c r="F9304" t="s">
        <v>2367</v>
      </c>
      <c r="G9304" t="s">
        <v>2367</v>
      </c>
      <c r="H9304" t="s">
        <v>30</v>
      </c>
      <c r="I9304" t="s">
        <v>2367</v>
      </c>
      <c r="J9304" t="s">
        <v>2367</v>
      </c>
      <c r="K9304" t="s">
        <v>2367</v>
      </c>
      <c r="L9304">
        <v>-1445902.31</v>
      </c>
      <c r="M9304">
        <v>17.045400000000001</v>
      </c>
      <c r="N9304">
        <v>17.045400000000001</v>
      </c>
      <c r="O9304">
        <v>5.8666854400600703E-2</v>
      </c>
      <c r="P9304">
        <v>1</v>
      </c>
      <c r="Q9304" t="s">
        <v>30</v>
      </c>
      <c r="R9304">
        <v>33317.16316312</v>
      </c>
      <c r="S9304">
        <v>33317.16316312</v>
      </c>
      <c r="T9304">
        <v>-84826.540298260006</v>
      </c>
      <c r="U9304">
        <v>-84826.540298260006</v>
      </c>
      <c r="V9304" t="s">
        <v>1647</v>
      </c>
      <c r="W9304" t="s">
        <v>1511</v>
      </c>
      <c r="X9304">
        <v>252</v>
      </c>
      <c r="Y9304">
        <f>U9304/R9304</f>
        <v>-2.5460313017333251</v>
      </c>
    </row>
    <row r="9305" spans="1:25" x14ac:dyDescent="0.25">
      <c r="A9305" s="2">
        <v>44753</v>
      </c>
      <c r="B9305" t="s">
        <v>551</v>
      </c>
      <c r="C9305" t="s">
        <v>1628</v>
      </c>
      <c r="D9305" t="s">
        <v>1505</v>
      </c>
      <c r="E9305" t="s">
        <v>1505</v>
      </c>
      <c r="F9305" t="s">
        <v>2367</v>
      </c>
      <c r="G9305" t="s">
        <v>2367</v>
      </c>
      <c r="H9305" t="s">
        <v>30</v>
      </c>
      <c r="I9305" t="s">
        <v>2367</v>
      </c>
      <c r="J9305" t="s">
        <v>2367</v>
      </c>
      <c r="K9305" t="s">
        <v>2367</v>
      </c>
      <c r="L9305">
        <v>64485738.670000002</v>
      </c>
      <c r="M9305">
        <v>17.045400000000001</v>
      </c>
      <c r="N9305">
        <v>17.045400000000001</v>
      </c>
      <c r="O9305">
        <v>5.8666854400600703E-2</v>
      </c>
      <c r="P9305">
        <v>1</v>
      </c>
      <c r="Q9305" t="s">
        <v>30</v>
      </c>
      <c r="R9305">
        <v>310083778.41634703</v>
      </c>
      <c r="S9305">
        <v>310083778.41634703</v>
      </c>
      <c r="T9305">
        <v>3783175.4414680698</v>
      </c>
      <c r="U9305">
        <v>3783175.4414680698</v>
      </c>
      <c r="V9305" t="s">
        <v>552</v>
      </c>
      <c r="W9305" t="s">
        <v>74</v>
      </c>
      <c r="X9305">
        <v>252</v>
      </c>
      <c r="Y9305">
        <f>U9305/R9305</f>
        <v>1.220049452696113E-2</v>
      </c>
    </row>
    <row r="9306" spans="1:25" x14ac:dyDescent="0.25">
      <c r="A9306" s="2">
        <v>44753</v>
      </c>
      <c r="B9306" t="s">
        <v>551</v>
      </c>
      <c r="C9306" t="s">
        <v>1628</v>
      </c>
      <c r="D9306" t="s">
        <v>1505</v>
      </c>
      <c r="E9306" t="s">
        <v>1505</v>
      </c>
      <c r="F9306" t="s">
        <v>2367</v>
      </c>
      <c r="G9306" t="s">
        <v>2367</v>
      </c>
      <c r="H9306" t="s">
        <v>30</v>
      </c>
      <c r="I9306" t="s">
        <v>2367</v>
      </c>
      <c r="J9306" t="s">
        <v>2367</v>
      </c>
      <c r="K9306" t="s">
        <v>2367</v>
      </c>
      <c r="L9306">
        <v>-63741896.0285528</v>
      </c>
      <c r="M9306">
        <v>17.045400000000001</v>
      </c>
      <c r="N9306">
        <v>17.045400000000001</v>
      </c>
      <c r="O9306">
        <v>5.8666854400600703E-2</v>
      </c>
      <c r="P9306">
        <v>1</v>
      </c>
      <c r="Q9306" t="s">
        <v>30</v>
      </c>
      <c r="R9306">
        <v>310083778.41634703</v>
      </c>
      <c r="S9306">
        <v>310083778.41634703</v>
      </c>
      <c r="T9306">
        <v>-3739536.5335253398</v>
      </c>
      <c r="U9306">
        <v>-3739536.5335253398</v>
      </c>
      <c r="V9306" t="s">
        <v>552</v>
      </c>
      <c r="W9306" t="s">
        <v>116</v>
      </c>
      <c r="X9306">
        <v>252</v>
      </c>
      <c r="Y9306">
        <f>U9306/R9306</f>
        <v>-1.205976188958938E-2</v>
      </c>
    </row>
    <row r="9307" spans="1:25" x14ac:dyDescent="0.25">
      <c r="A9307" s="2">
        <v>44753</v>
      </c>
      <c r="B9307" t="s">
        <v>551</v>
      </c>
      <c r="C9307" t="s">
        <v>1628</v>
      </c>
      <c r="D9307" t="s">
        <v>1505</v>
      </c>
      <c r="E9307" t="s">
        <v>1505</v>
      </c>
      <c r="F9307" t="s">
        <v>2367</v>
      </c>
      <c r="G9307" t="s">
        <v>2367</v>
      </c>
      <c r="H9307" t="s">
        <v>30</v>
      </c>
      <c r="I9307" t="s">
        <v>2367</v>
      </c>
      <c r="J9307" t="s">
        <v>2367</v>
      </c>
      <c r="K9307" t="s">
        <v>2367</v>
      </c>
      <c r="L9307">
        <v>-743773.12473699998</v>
      </c>
      <c r="M9307">
        <v>17.045400000000001</v>
      </c>
      <c r="N9307">
        <v>17.045400000000001</v>
      </c>
      <c r="O9307">
        <v>5.8666854400600703E-2</v>
      </c>
      <c r="P9307">
        <v>1</v>
      </c>
      <c r="Q9307" t="s">
        <v>30</v>
      </c>
      <c r="R9307">
        <v>310083778.41634703</v>
      </c>
      <c r="S9307">
        <v>310083778.41634703</v>
      </c>
      <c r="T9307">
        <v>-43634.829616030001</v>
      </c>
      <c r="U9307">
        <v>-43634.829616030001</v>
      </c>
      <c r="V9307" t="s">
        <v>552</v>
      </c>
      <c r="W9307" t="s">
        <v>1511</v>
      </c>
      <c r="X9307">
        <v>252</v>
      </c>
      <c r="Y9307">
        <f>U9307/R9307</f>
        <v>-1.4071948503362812E-4</v>
      </c>
    </row>
    <row r="9308" spans="1:25" x14ac:dyDescent="0.25">
      <c r="A9308" s="2">
        <v>44753</v>
      </c>
      <c r="B9308" t="s">
        <v>553</v>
      </c>
      <c r="C9308" t="s">
        <v>1628</v>
      </c>
      <c r="D9308" t="s">
        <v>1505</v>
      </c>
      <c r="E9308" t="s">
        <v>1505</v>
      </c>
      <c r="F9308" t="s">
        <v>2367</v>
      </c>
      <c r="G9308" t="s">
        <v>2367</v>
      </c>
      <c r="H9308" t="s">
        <v>30</v>
      </c>
      <c r="I9308" t="s">
        <v>2367</v>
      </c>
      <c r="J9308" t="s">
        <v>2367</v>
      </c>
      <c r="K9308" t="s">
        <v>2367</v>
      </c>
      <c r="L9308">
        <v>118479781.12</v>
      </c>
      <c r="M9308">
        <v>17.045400000000001</v>
      </c>
      <c r="N9308">
        <v>17.045400000000001</v>
      </c>
      <c r="O9308">
        <v>5.8666854400600703E-2</v>
      </c>
      <c r="P9308">
        <v>1</v>
      </c>
      <c r="Q9308" t="s">
        <v>30</v>
      </c>
      <c r="R9308">
        <v>571037142.07583106</v>
      </c>
      <c r="S9308">
        <v>571037142.07583106</v>
      </c>
      <c r="T9308">
        <v>6950836.06838209</v>
      </c>
      <c r="U9308">
        <v>6950836.06838209</v>
      </c>
      <c r="V9308" t="s">
        <v>554</v>
      </c>
      <c r="W9308" t="s">
        <v>74</v>
      </c>
      <c r="X9308">
        <v>252</v>
      </c>
      <c r="Y9308">
        <f>U9308/R9308</f>
        <v>1.2172301162608179E-2</v>
      </c>
    </row>
    <row r="9309" spans="1:25" x14ac:dyDescent="0.25">
      <c r="A9309" s="2">
        <v>44753</v>
      </c>
      <c r="B9309" t="s">
        <v>553</v>
      </c>
      <c r="C9309" t="s">
        <v>1628</v>
      </c>
      <c r="D9309" t="s">
        <v>1505</v>
      </c>
      <c r="E9309" t="s">
        <v>1505</v>
      </c>
      <c r="F9309" t="s">
        <v>2367</v>
      </c>
      <c r="G9309" t="s">
        <v>2367</v>
      </c>
      <c r="H9309" t="s">
        <v>30</v>
      </c>
      <c r="I9309" t="s">
        <v>2367</v>
      </c>
      <c r="J9309" t="s">
        <v>2367</v>
      </c>
      <c r="K9309" t="s">
        <v>2367</v>
      </c>
      <c r="L9309">
        <v>-117664431.62713499</v>
      </c>
      <c r="M9309">
        <v>17.045400000000001</v>
      </c>
      <c r="N9309">
        <v>17.045400000000001</v>
      </c>
      <c r="O9309">
        <v>5.8666854400600703E-2</v>
      </c>
      <c r="P9309">
        <v>1</v>
      </c>
      <c r="Q9309" t="s">
        <v>30</v>
      </c>
      <c r="R9309">
        <v>571037142.07583106</v>
      </c>
      <c r="S9309">
        <v>571037142.07583106</v>
      </c>
      <c r="T9309">
        <v>-6903002.0783985602</v>
      </c>
      <c r="U9309">
        <v>-6903002.0783985602</v>
      </c>
      <c r="V9309" t="s">
        <v>554</v>
      </c>
      <c r="W9309" t="s">
        <v>116</v>
      </c>
      <c r="X9309">
        <v>252</v>
      </c>
      <c r="Y9309">
        <f>U9309/R9309</f>
        <v>-1.208853429972139E-2</v>
      </c>
    </row>
    <row r="9310" spans="1:25" x14ac:dyDescent="0.25">
      <c r="A9310" s="2">
        <v>44753</v>
      </c>
      <c r="B9310" t="s">
        <v>553</v>
      </c>
      <c r="C9310" t="s">
        <v>1628</v>
      </c>
      <c r="D9310" t="s">
        <v>1505</v>
      </c>
      <c r="E9310" t="s">
        <v>1505</v>
      </c>
      <c r="F9310" t="s">
        <v>2367</v>
      </c>
      <c r="G9310" t="s">
        <v>2367</v>
      </c>
      <c r="H9310" t="s">
        <v>30</v>
      </c>
      <c r="I9310" t="s">
        <v>2367</v>
      </c>
      <c r="J9310" t="s">
        <v>2367</v>
      </c>
      <c r="K9310" t="s">
        <v>2367</v>
      </c>
      <c r="L9310">
        <v>-815340.75465599995</v>
      </c>
      <c r="M9310">
        <v>17.045400000000001</v>
      </c>
      <c r="N9310">
        <v>17.045400000000001</v>
      </c>
      <c r="O9310">
        <v>5.8666854400600703E-2</v>
      </c>
      <c r="P9310">
        <v>1</v>
      </c>
      <c r="Q9310" t="s">
        <v>30</v>
      </c>
      <c r="R9310">
        <v>571037142.07583106</v>
      </c>
      <c r="S9310">
        <v>571037142.07583106</v>
      </c>
      <c r="T9310">
        <v>-47833.477340279998</v>
      </c>
      <c r="U9310">
        <v>-47833.477340279998</v>
      </c>
      <c r="V9310" t="s">
        <v>554</v>
      </c>
      <c r="W9310" t="s">
        <v>1511</v>
      </c>
      <c r="X9310">
        <v>252</v>
      </c>
      <c r="Y9310">
        <f>U9310/R9310</f>
        <v>-8.3765965146147947E-5</v>
      </c>
    </row>
    <row r="9311" spans="1:25" x14ac:dyDescent="0.25">
      <c r="A9311" s="2">
        <v>44753</v>
      </c>
      <c r="B9311" t="s">
        <v>167</v>
      </c>
      <c r="C9311" t="s">
        <v>1628</v>
      </c>
      <c r="D9311" t="s">
        <v>1505</v>
      </c>
      <c r="E9311" t="s">
        <v>1505</v>
      </c>
      <c r="F9311" t="s">
        <v>2367</v>
      </c>
      <c r="G9311" t="s">
        <v>2367</v>
      </c>
      <c r="H9311" t="s">
        <v>30</v>
      </c>
      <c r="I9311" t="s">
        <v>2367</v>
      </c>
      <c r="J9311" t="s">
        <v>2367</v>
      </c>
      <c r="K9311" t="s">
        <v>2367</v>
      </c>
      <c r="L9311">
        <v>-102078516.56</v>
      </c>
      <c r="M9311">
        <v>17.187729090000001</v>
      </c>
      <c r="N9311">
        <v>17.045400000000001</v>
      </c>
      <c r="O9311">
        <v>5.8666854400600703E-2</v>
      </c>
      <c r="P9311">
        <v>1</v>
      </c>
      <c r="Q9311" t="s">
        <v>30</v>
      </c>
      <c r="R9311">
        <v>576277663.15762401</v>
      </c>
      <c r="S9311">
        <v>576277663.15762401</v>
      </c>
      <c r="T9311">
        <v>-5988625.4684548201</v>
      </c>
      <c r="U9311">
        <v>-5988625.4684548201</v>
      </c>
      <c r="V9311" t="s">
        <v>169</v>
      </c>
      <c r="W9311" t="s">
        <v>166</v>
      </c>
      <c r="X9311">
        <v>252</v>
      </c>
      <c r="Y9311">
        <f>U9311/R9311</f>
        <v>-1.0391909753435655E-2</v>
      </c>
    </row>
    <row r="9312" spans="1:25" x14ac:dyDescent="0.25">
      <c r="A9312" s="2">
        <v>44753</v>
      </c>
      <c r="B9312" t="s">
        <v>167</v>
      </c>
      <c r="C9312" t="s">
        <v>1628</v>
      </c>
      <c r="D9312" t="s">
        <v>1505</v>
      </c>
      <c r="E9312" t="s">
        <v>1505</v>
      </c>
      <c r="F9312" t="s">
        <v>2367</v>
      </c>
      <c r="G9312" t="s">
        <v>2367</v>
      </c>
      <c r="H9312" t="s">
        <v>30</v>
      </c>
      <c r="I9312" t="s">
        <v>2367</v>
      </c>
      <c r="J9312" t="s">
        <v>2367</v>
      </c>
      <c r="K9312" t="s">
        <v>2367</v>
      </c>
      <c r="L9312">
        <v>30860200</v>
      </c>
      <c r="M9312">
        <v>17.187729090000001</v>
      </c>
      <c r="N9312">
        <v>17.045400000000001</v>
      </c>
      <c r="O9312">
        <v>5.8666854400600703E-2</v>
      </c>
      <c r="P9312">
        <v>1</v>
      </c>
      <c r="Q9312" t="s">
        <v>30</v>
      </c>
      <c r="R9312">
        <v>576277663.15762401</v>
      </c>
      <c r="S9312">
        <v>576277663.15762401</v>
      </c>
      <c r="T9312">
        <v>1810470.86017342</v>
      </c>
      <c r="U9312">
        <v>1810470.86017342</v>
      </c>
      <c r="V9312" t="s">
        <v>169</v>
      </c>
      <c r="W9312" t="s">
        <v>74</v>
      </c>
      <c r="X9312">
        <v>252</v>
      </c>
      <c r="Y9312">
        <f>U9312/R9312</f>
        <v>3.1416641246395463E-3</v>
      </c>
    </row>
    <row r="9313" spans="1:25" x14ac:dyDescent="0.25">
      <c r="A9313" s="2">
        <v>44753</v>
      </c>
      <c r="B9313" t="s">
        <v>167</v>
      </c>
      <c r="C9313" t="s">
        <v>1628</v>
      </c>
      <c r="D9313" t="s">
        <v>1505</v>
      </c>
      <c r="E9313" t="s">
        <v>1505</v>
      </c>
      <c r="F9313" t="s">
        <v>2367</v>
      </c>
      <c r="G9313" t="s">
        <v>2367</v>
      </c>
      <c r="H9313" t="s">
        <v>30</v>
      </c>
      <c r="I9313" t="s">
        <v>2367</v>
      </c>
      <c r="J9313" t="s">
        <v>2367</v>
      </c>
      <c r="K9313" t="s">
        <v>2367</v>
      </c>
      <c r="L9313">
        <v>-19479203.440000001</v>
      </c>
      <c r="M9313">
        <v>17.187729090000001</v>
      </c>
      <c r="N9313">
        <v>17.045400000000001</v>
      </c>
      <c r="O9313">
        <v>5.8666854400600703E-2</v>
      </c>
      <c r="P9313">
        <v>1</v>
      </c>
      <c r="Q9313" t="s">
        <v>30</v>
      </c>
      <c r="R9313">
        <v>576277663.15762401</v>
      </c>
      <c r="S9313">
        <v>576277663.15762401</v>
      </c>
      <c r="T9313">
        <v>-1142783.5920541601</v>
      </c>
      <c r="U9313">
        <v>-1142783.5920541601</v>
      </c>
      <c r="V9313" t="s">
        <v>1558</v>
      </c>
      <c r="W9313" t="s">
        <v>74</v>
      </c>
      <c r="X9313">
        <v>252</v>
      </c>
      <c r="Y9313">
        <f>U9313/R9313</f>
        <v>-1.9830433575933775E-3</v>
      </c>
    </row>
    <row r="9314" spans="1:25" x14ac:dyDescent="0.25">
      <c r="A9314" s="2">
        <v>44753</v>
      </c>
      <c r="B9314" t="s">
        <v>167</v>
      </c>
      <c r="C9314" t="s">
        <v>1628</v>
      </c>
      <c r="D9314" t="s">
        <v>1505</v>
      </c>
      <c r="E9314" t="s">
        <v>1505</v>
      </c>
      <c r="F9314" t="s">
        <v>2367</v>
      </c>
      <c r="G9314" t="s">
        <v>2367</v>
      </c>
      <c r="H9314" t="s">
        <v>30</v>
      </c>
      <c r="I9314" t="s">
        <v>2367</v>
      </c>
      <c r="J9314" t="s">
        <v>2367</v>
      </c>
      <c r="K9314" t="s">
        <v>2367</v>
      </c>
      <c r="L9314">
        <v>90697520</v>
      </c>
      <c r="M9314">
        <v>17.187729090000001</v>
      </c>
      <c r="N9314">
        <v>17.045400000000001</v>
      </c>
      <c r="O9314">
        <v>5.8666854400600703E-2</v>
      </c>
      <c r="P9314">
        <v>1</v>
      </c>
      <c r="Q9314" t="s">
        <v>30</v>
      </c>
      <c r="R9314">
        <v>576277663.15762401</v>
      </c>
      <c r="S9314">
        <v>576277663.15762401</v>
      </c>
      <c r="T9314">
        <v>5320938.2003355697</v>
      </c>
      <c r="U9314">
        <v>5320938.2003355697</v>
      </c>
      <c r="V9314" t="s">
        <v>1558</v>
      </c>
      <c r="W9314" t="s">
        <v>1513</v>
      </c>
      <c r="X9314">
        <v>252</v>
      </c>
      <c r="Y9314">
        <f>U9314/R9314</f>
        <v>9.2332889863895023E-3</v>
      </c>
    </row>
    <row r="9315" spans="1:25" x14ac:dyDescent="0.25">
      <c r="A9315" s="2">
        <v>44753</v>
      </c>
      <c r="B9315" t="s">
        <v>1187</v>
      </c>
      <c r="C9315" t="s">
        <v>1628</v>
      </c>
      <c r="D9315" t="s">
        <v>1505</v>
      </c>
      <c r="E9315" t="s">
        <v>1505</v>
      </c>
      <c r="F9315" t="s">
        <v>2367</v>
      </c>
      <c r="G9315" t="s">
        <v>2367</v>
      </c>
      <c r="H9315" t="s">
        <v>30</v>
      </c>
      <c r="I9315" t="s">
        <v>2367</v>
      </c>
      <c r="J9315" t="s">
        <v>2367</v>
      </c>
      <c r="K9315" t="s">
        <v>2367</v>
      </c>
      <c r="L9315">
        <v>-406339.5</v>
      </c>
      <c r="M9315">
        <v>20.261014710000001</v>
      </c>
      <c r="N9315">
        <v>17.045400000000001</v>
      </c>
      <c r="O9315">
        <v>5.8666854400600703E-2</v>
      </c>
      <c r="P9315">
        <v>1</v>
      </c>
      <c r="Q9315" t="s">
        <v>30</v>
      </c>
      <c r="R9315">
        <v>4.0637718300000003</v>
      </c>
      <c r="S9315">
        <v>4.0637718300000003</v>
      </c>
      <c r="T9315">
        <v>-23838.660283711801</v>
      </c>
      <c r="U9315">
        <v>-23838.660283711801</v>
      </c>
      <c r="V9315" t="s">
        <v>1190</v>
      </c>
      <c r="W9315" t="s">
        <v>74</v>
      </c>
      <c r="X9315">
        <v>252</v>
      </c>
      <c r="Y9315">
        <f>U9315/R9315</f>
        <v>-5866.1414274609506</v>
      </c>
    </row>
    <row r="9316" spans="1:25" x14ac:dyDescent="0.25">
      <c r="A9316" s="2">
        <v>44753</v>
      </c>
      <c r="B9316" t="s">
        <v>1187</v>
      </c>
      <c r="C9316" t="s">
        <v>1628</v>
      </c>
      <c r="D9316" t="s">
        <v>1505</v>
      </c>
      <c r="E9316" t="s">
        <v>1505</v>
      </c>
      <c r="F9316" t="s">
        <v>2367</v>
      </c>
      <c r="G9316" t="s">
        <v>2367</v>
      </c>
      <c r="H9316" t="s">
        <v>30</v>
      </c>
      <c r="I9316" t="s">
        <v>2367</v>
      </c>
      <c r="J9316" t="s">
        <v>2367</v>
      </c>
      <c r="K9316" t="s">
        <v>2367</v>
      </c>
      <c r="L9316">
        <v>0</v>
      </c>
      <c r="M9316">
        <v>20.261014710000001</v>
      </c>
      <c r="N9316">
        <v>17.045400000000001</v>
      </c>
      <c r="O9316">
        <v>5.8666854400600703E-2</v>
      </c>
      <c r="P9316">
        <v>1</v>
      </c>
      <c r="Q9316" t="s">
        <v>30</v>
      </c>
      <c r="R9316">
        <v>4.0637718300000003</v>
      </c>
      <c r="S9316">
        <v>4.0637718300000003</v>
      </c>
      <c r="T9316">
        <v>0</v>
      </c>
      <c r="U9316">
        <v>0</v>
      </c>
      <c r="V9316" t="s">
        <v>1190</v>
      </c>
      <c r="W9316" t="s">
        <v>1709</v>
      </c>
      <c r="X9316">
        <v>252</v>
      </c>
      <c r="Y9316">
        <f>U9316/R9316</f>
        <v>0</v>
      </c>
    </row>
    <row r="9317" spans="1:25" x14ac:dyDescent="0.25">
      <c r="A9317" s="2">
        <v>44753</v>
      </c>
      <c r="B9317" t="s">
        <v>555</v>
      </c>
      <c r="C9317" t="s">
        <v>1628</v>
      </c>
      <c r="D9317" t="s">
        <v>1505</v>
      </c>
      <c r="E9317" t="s">
        <v>1505</v>
      </c>
      <c r="F9317" t="s">
        <v>2367</v>
      </c>
      <c r="G9317" t="s">
        <v>2367</v>
      </c>
      <c r="H9317" t="s">
        <v>30</v>
      </c>
      <c r="I9317" t="s">
        <v>2367</v>
      </c>
      <c r="J9317" t="s">
        <v>2367</v>
      </c>
      <c r="K9317" t="s">
        <v>2367</v>
      </c>
      <c r="L9317">
        <v>355057560.72000003</v>
      </c>
      <c r="M9317">
        <v>11.48433825</v>
      </c>
      <c r="N9317">
        <v>17.045400000000001</v>
      </c>
      <c r="O9317">
        <v>5.8666854400600703E-2</v>
      </c>
      <c r="P9317">
        <v>1</v>
      </c>
      <c r="Q9317" t="s">
        <v>30</v>
      </c>
      <c r="R9317">
        <v>231216971.86214799</v>
      </c>
      <c r="S9317">
        <v>231216971.86214799</v>
      </c>
      <c r="T9317">
        <v>20830110.2185927</v>
      </c>
      <c r="U9317">
        <v>20830110.2185927</v>
      </c>
      <c r="V9317" t="s">
        <v>556</v>
      </c>
      <c r="W9317" t="s">
        <v>74</v>
      </c>
      <c r="X9317">
        <v>252</v>
      </c>
      <c r="Y9317">
        <f>U9317/R9317</f>
        <v>9.0089019204920878E-2</v>
      </c>
    </row>
    <row r="9318" spans="1:25" x14ac:dyDescent="0.25">
      <c r="A9318" s="2">
        <v>44753</v>
      </c>
      <c r="B9318" t="s">
        <v>555</v>
      </c>
      <c r="C9318" t="s">
        <v>1628</v>
      </c>
      <c r="D9318" t="s">
        <v>1505</v>
      </c>
      <c r="E9318" t="s">
        <v>1505</v>
      </c>
      <c r="F9318" t="s">
        <v>2367</v>
      </c>
      <c r="G9318" t="s">
        <v>2367</v>
      </c>
      <c r="H9318" t="s">
        <v>30</v>
      </c>
      <c r="I9318" t="s">
        <v>2367</v>
      </c>
      <c r="J9318" t="s">
        <v>2367</v>
      </c>
      <c r="K9318" t="s">
        <v>2367</v>
      </c>
      <c r="L9318">
        <v>-349733200</v>
      </c>
      <c r="M9318">
        <v>11.48433825</v>
      </c>
      <c r="N9318">
        <v>17.045400000000001</v>
      </c>
      <c r="O9318">
        <v>5.8666854400600703E-2</v>
      </c>
      <c r="P9318">
        <v>1</v>
      </c>
      <c r="Q9318" t="s">
        <v>30</v>
      </c>
      <c r="R9318">
        <v>231216971.86214799</v>
      </c>
      <c r="S9318">
        <v>231216971.86214799</v>
      </c>
      <c r="T9318">
        <v>-20517746.7234562</v>
      </c>
      <c r="U9318">
        <v>-20517746.7234562</v>
      </c>
      <c r="V9318" t="s">
        <v>556</v>
      </c>
      <c r="W9318" t="s">
        <v>116</v>
      </c>
      <c r="X9318">
        <v>252</v>
      </c>
      <c r="Y9318">
        <f>U9318/R9318</f>
        <v>-8.8738065195702501E-2</v>
      </c>
    </row>
    <row r="9319" spans="1:25" x14ac:dyDescent="0.25">
      <c r="A9319" s="2">
        <v>44753</v>
      </c>
      <c r="B9319" t="s">
        <v>557</v>
      </c>
      <c r="C9319" t="s">
        <v>1628</v>
      </c>
      <c r="D9319" t="s">
        <v>1505</v>
      </c>
      <c r="E9319" t="s">
        <v>1505</v>
      </c>
      <c r="F9319" t="s">
        <v>2367</v>
      </c>
      <c r="G9319" t="s">
        <v>2367</v>
      </c>
      <c r="H9319" t="s">
        <v>30</v>
      </c>
      <c r="I9319" t="s">
        <v>2367</v>
      </c>
      <c r="J9319" t="s">
        <v>2367</v>
      </c>
      <c r="K9319" t="s">
        <v>2367</v>
      </c>
      <c r="L9319">
        <v>575870587.80999994</v>
      </c>
      <c r="M9319">
        <v>17.045400000000001</v>
      </c>
      <c r="N9319">
        <v>17.045400000000001</v>
      </c>
      <c r="O9319">
        <v>5.8666854400600703E-2</v>
      </c>
      <c r="P9319">
        <v>1</v>
      </c>
      <c r="Q9319" t="s">
        <v>30</v>
      </c>
      <c r="R9319">
        <v>501828376.04488498</v>
      </c>
      <c r="S9319">
        <v>501828376.04488498</v>
      </c>
      <c r="T9319">
        <v>33784515.928637601</v>
      </c>
      <c r="U9319">
        <v>33784515.928637601</v>
      </c>
      <c r="V9319" t="s">
        <v>558</v>
      </c>
      <c r="W9319" t="s">
        <v>74</v>
      </c>
      <c r="X9319">
        <v>252</v>
      </c>
      <c r="Y9319">
        <f>U9319/R9319</f>
        <v>6.7322848888911407E-2</v>
      </c>
    </row>
    <row r="9320" spans="1:25" x14ac:dyDescent="0.25">
      <c r="A9320" s="2">
        <v>44753</v>
      </c>
      <c r="B9320" t="s">
        <v>557</v>
      </c>
      <c r="C9320" t="s">
        <v>1628</v>
      </c>
      <c r="D9320" t="s">
        <v>1505</v>
      </c>
      <c r="E9320" t="s">
        <v>1505</v>
      </c>
      <c r="F9320" t="s">
        <v>2367</v>
      </c>
      <c r="G9320" t="s">
        <v>2367</v>
      </c>
      <c r="H9320" t="s">
        <v>30</v>
      </c>
      <c r="I9320" t="s">
        <v>2367</v>
      </c>
      <c r="J9320" t="s">
        <v>2367</v>
      </c>
      <c r="K9320" t="s">
        <v>2367</v>
      </c>
      <c r="L9320">
        <v>-564282200</v>
      </c>
      <c r="M9320">
        <v>17.045400000000001</v>
      </c>
      <c r="N9320">
        <v>17.045400000000001</v>
      </c>
      <c r="O9320">
        <v>5.8666854400600703E-2</v>
      </c>
      <c r="P9320">
        <v>1</v>
      </c>
      <c r="Q9320" t="s">
        <v>30</v>
      </c>
      <c r="R9320">
        <v>501828376.04488498</v>
      </c>
      <c r="S9320">
        <v>501828376.04488498</v>
      </c>
      <c r="T9320">
        <v>-33104661.668250602</v>
      </c>
      <c r="U9320">
        <v>-33104661.668250602</v>
      </c>
      <c r="V9320" t="s">
        <v>558</v>
      </c>
      <c r="W9320" t="s">
        <v>116</v>
      </c>
      <c r="X9320">
        <v>252</v>
      </c>
      <c r="Y9320">
        <f>U9320/R9320</f>
        <v>-6.5968094369557181E-2</v>
      </c>
    </row>
    <row r="9321" spans="1:25" x14ac:dyDescent="0.25">
      <c r="A9321" s="2">
        <v>44753</v>
      </c>
      <c r="B9321" t="s">
        <v>559</v>
      </c>
      <c r="C9321" t="s">
        <v>1628</v>
      </c>
      <c r="D9321" t="s">
        <v>1505</v>
      </c>
      <c r="E9321" t="s">
        <v>1505</v>
      </c>
      <c r="F9321" t="s">
        <v>2367</v>
      </c>
      <c r="G9321" t="s">
        <v>2367</v>
      </c>
      <c r="H9321" t="s">
        <v>30</v>
      </c>
      <c r="I9321" t="s">
        <v>2367</v>
      </c>
      <c r="J9321" t="s">
        <v>2367</v>
      </c>
      <c r="K9321" t="s">
        <v>2367</v>
      </c>
      <c r="L9321">
        <v>11681542.289999999</v>
      </c>
      <c r="M9321">
        <v>17.045400000000001</v>
      </c>
      <c r="N9321">
        <v>17.045400000000001</v>
      </c>
      <c r="O9321">
        <v>5.8666854400600703E-2</v>
      </c>
      <c r="P9321">
        <v>1</v>
      </c>
      <c r="Q9321" t="s">
        <v>30</v>
      </c>
      <c r="R9321">
        <v>24016949.7812494</v>
      </c>
      <c r="S9321">
        <v>24016949.7812494</v>
      </c>
      <c r="T9321">
        <v>685319.34070188995</v>
      </c>
      <c r="U9321">
        <v>685319.34070188995</v>
      </c>
      <c r="V9321" t="s">
        <v>560</v>
      </c>
      <c r="W9321" t="s">
        <v>74</v>
      </c>
      <c r="X9321">
        <v>252</v>
      </c>
      <c r="Y9321">
        <f>U9321/R9321</f>
        <v>2.8534820072652813E-2</v>
      </c>
    </row>
    <row r="9322" spans="1:25" x14ac:dyDescent="0.25">
      <c r="A9322" s="2">
        <v>44753</v>
      </c>
      <c r="B9322" t="s">
        <v>559</v>
      </c>
      <c r="C9322" t="s">
        <v>1628</v>
      </c>
      <c r="D9322" t="s">
        <v>1505</v>
      </c>
      <c r="E9322" t="s">
        <v>1505</v>
      </c>
      <c r="F9322" t="s">
        <v>2367</v>
      </c>
      <c r="G9322" t="s">
        <v>2367</v>
      </c>
      <c r="H9322" t="s">
        <v>30</v>
      </c>
      <c r="I9322" t="s">
        <v>2367</v>
      </c>
      <c r="J9322" t="s">
        <v>2367</v>
      </c>
      <c r="K9322" t="s">
        <v>2367</v>
      </c>
      <c r="L9322">
        <v>-11096891.210999999</v>
      </c>
      <c r="M9322">
        <v>17.045400000000001</v>
      </c>
      <c r="N9322">
        <v>17.045400000000001</v>
      </c>
      <c r="O9322">
        <v>5.8666854400600703E-2</v>
      </c>
      <c r="P9322">
        <v>1</v>
      </c>
      <c r="Q9322" t="s">
        <v>30</v>
      </c>
      <c r="R9322">
        <v>24016949.7812494</v>
      </c>
      <c r="S9322">
        <v>24016949.7812494</v>
      </c>
      <c r="T9322">
        <v>-651019.70097503997</v>
      </c>
      <c r="U9322">
        <v>-651019.70097503997</v>
      </c>
      <c r="V9322" t="s">
        <v>560</v>
      </c>
      <c r="W9322" t="s">
        <v>116</v>
      </c>
      <c r="X9322">
        <v>252</v>
      </c>
      <c r="Y9322">
        <f>U9322/R9322</f>
        <v>-2.7106677030374043E-2</v>
      </c>
    </row>
    <row r="9323" spans="1:25" x14ac:dyDescent="0.25">
      <c r="A9323" s="2">
        <v>44753</v>
      </c>
      <c r="B9323" t="s">
        <v>559</v>
      </c>
      <c r="C9323" t="s">
        <v>1628</v>
      </c>
      <c r="D9323" t="s">
        <v>1505</v>
      </c>
      <c r="E9323" t="s">
        <v>1505</v>
      </c>
      <c r="F9323" t="s">
        <v>2367</v>
      </c>
      <c r="G9323" t="s">
        <v>2367</v>
      </c>
      <c r="H9323" t="s">
        <v>30</v>
      </c>
      <c r="I9323" t="s">
        <v>2367</v>
      </c>
      <c r="J9323" t="s">
        <v>2367</v>
      </c>
      <c r="K9323" t="s">
        <v>2367</v>
      </c>
      <c r="L9323">
        <v>-28806.598333999998</v>
      </c>
      <c r="M9323">
        <v>17.045400000000001</v>
      </c>
      <c r="N9323">
        <v>17.045400000000001</v>
      </c>
      <c r="O9323">
        <v>5.8666854400600703E-2</v>
      </c>
      <c r="P9323">
        <v>1</v>
      </c>
      <c r="Q9323" t="s">
        <v>30</v>
      </c>
      <c r="R9323">
        <v>24016949.7812494</v>
      </c>
      <c r="S9323">
        <v>24016949.7812494</v>
      </c>
      <c r="T9323">
        <v>-1689.99251024</v>
      </c>
      <c r="U9323">
        <v>-1689.99251024</v>
      </c>
      <c r="V9323" t="s">
        <v>560</v>
      </c>
      <c r="W9323" t="s">
        <v>1511</v>
      </c>
      <c r="X9323">
        <v>252</v>
      </c>
      <c r="Y9323">
        <f>U9323/R9323</f>
        <v>-7.0366658781933122E-5</v>
      </c>
    </row>
    <row r="9324" spans="1:25" x14ac:dyDescent="0.25">
      <c r="A9324" s="2">
        <v>44753</v>
      </c>
      <c r="B9324" t="s">
        <v>561</v>
      </c>
      <c r="C9324" t="s">
        <v>1628</v>
      </c>
      <c r="D9324" t="s">
        <v>1505</v>
      </c>
      <c r="E9324" t="s">
        <v>1505</v>
      </c>
      <c r="F9324" t="s">
        <v>2367</v>
      </c>
      <c r="G9324" t="s">
        <v>2367</v>
      </c>
      <c r="H9324" t="s">
        <v>30</v>
      </c>
      <c r="I9324" t="s">
        <v>2367</v>
      </c>
      <c r="J9324" t="s">
        <v>2367</v>
      </c>
      <c r="K9324" t="s">
        <v>2367</v>
      </c>
      <c r="L9324">
        <v>19524456.050000001</v>
      </c>
      <c r="M9324">
        <v>17.045400000000001</v>
      </c>
      <c r="N9324">
        <v>17.045400000000001</v>
      </c>
      <c r="O9324">
        <v>5.8666854400600703E-2</v>
      </c>
      <c r="P9324">
        <v>1</v>
      </c>
      <c r="Q9324" t="s">
        <v>30</v>
      </c>
      <c r="R9324">
        <v>39465503.752621002</v>
      </c>
      <c r="S9324">
        <v>39465503.752621002</v>
      </c>
      <c r="T9324">
        <v>1145438.42033629</v>
      </c>
      <c r="U9324">
        <v>1145438.42033629</v>
      </c>
      <c r="V9324" t="s">
        <v>562</v>
      </c>
      <c r="W9324" t="s">
        <v>74</v>
      </c>
      <c r="X9324">
        <v>252</v>
      </c>
      <c r="Y9324">
        <f>U9324/R9324</f>
        <v>2.9023788154743081E-2</v>
      </c>
    </row>
    <row r="9325" spans="1:25" x14ac:dyDescent="0.25">
      <c r="A9325" s="2">
        <v>44753</v>
      </c>
      <c r="B9325" t="s">
        <v>561</v>
      </c>
      <c r="C9325" t="s">
        <v>1628</v>
      </c>
      <c r="D9325" t="s">
        <v>1505</v>
      </c>
      <c r="E9325" t="s">
        <v>1505</v>
      </c>
      <c r="F9325" t="s">
        <v>2367</v>
      </c>
      <c r="G9325" t="s">
        <v>2367</v>
      </c>
      <c r="H9325" t="s">
        <v>30</v>
      </c>
      <c r="I9325" t="s">
        <v>2367</v>
      </c>
      <c r="J9325" t="s">
        <v>2367</v>
      </c>
      <c r="K9325" t="s">
        <v>2367</v>
      </c>
      <c r="L9325">
        <v>-18563819.590999998</v>
      </c>
      <c r="M9325">
        <v>17.045400000000001</v>
      </c>
      <c r="N9325">
        <v>17.045400000000001</v>
      </c>
      <c r="O9325">
        <v>5.8666854400600703E-2</v>
      </c>
      <c r="P9325">
        <v>1</v>
      </c>
      <c r="Q9325" t="s">
        <v>30</v>
      </c>
      <c r="R9325">
        <v>39465503.752621002</v>
      </c>
      <c r="S9325">
        <v>39465503.752621002</v>
      </c>
      <c r="T9325">
        <v>-1089080.9010642199</v>
      </c>
      <c r="U9325">
        <v>-1089080.9010642199</v>
      </c>
      <c r="V9325" t="s">
        <v>562</v>
      </c>
      <c r="W9325" t="s">
        <v>116</v>
      </c>
      <c r="X9325">
        <v>252</v>
      </c>
      <c r="Y9325">
        <f>U9325/R9325</f>
        <v>-2.7595768392843365E-2</v>
      </c>
    </row>
    <row r="9326" spans="1:25" x14ac:dyDescent="0.25">
      <c r="A9326" s="2">
        <v>44753</v>
      </c>
      <c r="B9326" t="s">
        <v>561</v>
      </c>
      <c r="C9326" t="s">
        <v>1628</v>
      </c>
      <c r="D9326" t="s">
        <v>1505</v>
      </c>
      <c r="E9326" t="s">
        <v>1505</v>
      </c>
      <c r="F9326" t="s">
        <v>2367</v>
      </c>
      <c r="G9326" t="s">
        <v>2367</v>
      </c>
      <c r="H9326" t="s">
        <v>30</v>
      </c>
      <c r="I9326" t="s">
        <v>2367</v>
      </c>
      <c r="J9326" t="s">
        <v>2367</v>
      </c>
      <c r="K9326" t="s">
        <v>2367</v>
      </c>
      <c r="L9326">
        <v>-47803.712504000003</v>
      </c>
      <c r="M9326">
        <v>17.045400000000001</v>
      </c>
      <c r="N9326">
        <v>17.045400000000001</v>
      </c>
      <c r="O9326">
        <v>5.8666854400600703E-2</v>
      </c>
      <c r="P9326">
        <v>1</v>
      </c>
      <c r="Q9326" t="s">
        <v>30</v>
      </c>
      <c r="R9326">
        <v>39465503.752621002</v>
      </c>
      <c r="S9326">
        <v>39465503.752621002</v>
      </c>
      <c r="T9326">
        <v>-2804.4934412799998</v>
      </c>
      <c r="U9326">
        <v>-2804.4934412799998</v>
      </c>
      <c r="V9326" t="s">
        <v>562</v>
      </c>
      <c r="W9326" t="s">
        <v>1511</v>
      </c>
      <c r="X9326">
        <v>252</v>
      </c>
      <c r="Y9326">
        <f>U9326/R9326</f>
        <v>-7.1061893922834982E-5</v>
      </c>
    </row>
    <row r="9327" spans="1:25" x14ac:dyDescent="0.25">
      <c r="A9327" s="2">
        <v>44753</v>
      </c>
      <c r="B9327" t="s">
        <v>563</v>
      </c>
      <c r="C9327" t="s">
        <v>1628</v>
      </c>
      <c r="D9327" t="s">
        <v>1505</v>
      </c>
      <c r="E9327" t="s">
        <v>1505</v>
      </c>
      <c r="F9327" t="s">
        <v>2367</v>
      </c>
      <c r="G9327" t="s">
        <v>2367</v>
      </c>
      <c r="H9327" t="s">
        <v>30</v>
      </c>
      <c r="I9327" t="s">
        <v>2367</v>
      </c>
      <c r="J9327" t="s">
        <v>2367</v>
      </c>
      <c r="K9327" t="s">
        <v>2367</v>
      </c>
      <c r="L9327">
        <v>120860037.34</v>
      </c>
      <c r="M9327">
        <v>17.045400000000001</v>
      </c>
      <c r="N9327">
        <v>17.045400000000001</v>
      </c>
      <c r="O9327">
        <v>5.8666854400600703E-2</v>
      </c>
      <c r="P9327">
        <v>1</v>
      </c>
      <c r="Q9327" t="s">
        <v>30</v>
      </c>
      <c r="R9327">
        <v>240483657.12648001</v>
      </c>
      <c r="S9327">
        <v>240483657.12648001</v>
      </c>
      <c r="T9327">
        <v>7090478.2134769596</v>
      </c>
      <c r="U9327">
        <v>7090478.2134769596</v>
      </c>
      <c r="V9327" t="s">
        <v>564</v>
      </c>
      <c r="W9327" t="s">
        <v>74</v>
      </c>
      <c r="X9327">
        <v>252</v>
      </c>
      <c r="Y9327">
        <f>U9327/R9327</f>
        <v>2.9484241458236776E-2</v>
      </c>
    </row>
    <row r="9328" spans="1:25" x14ac:dyDescent="0.25">
      <c r="A9328" s="2">
        <v>44753</v>
      </c>
      <c r="B9328" t="s">
        <v>563</v>
      </c>
      <c r="C9328" t="s">
        <v>1628</v>
      </c>
      <c r="D9328" t="s">
        <v>1505</v>
      </c>
      <c r="E9328" t="s">
        <v>1505</v>
      </c>
      <c r="F9328" t="s">
        <v>2367</v>
      </c>
      <c r="G9328" t="s">
        <v>2367</v>
      </c>
      <c r="H9328" t="s">
        <v>30</v>
      </c>
      <c r="I9328" t="s">
        <v>2367</v>
      </c>
      <c r="J9328" t="s">
        <v>2367</v>
      </c>
      <c r="K9328" t="s">
        <v>2367</v>
      </c>
      <c r="L9328">
        <v>-115010933.96600001</v>
      </c>
      <c r="M9328">
        <v>17.045400000000001</v>
      </c>
      <c r="N9328">
        <v>17.045400000000001</v>
      </c>
      <c r="O9328">
        <v>5.8666854400600703E-2</v>
      </c>
      <c r="P9328">
        <v>1</v>
      </c>
      <c r="Q9328" t="s">
        <v>30</v>
      </c>
      <c r="R9328">
        <v>240483657.12648001</v>
      </c>
      <c r="S9328">
        <v>240483657.12648001</v>
      </c>
      <c r="T9328">
        <v>-6747329.71746042</v>
      </c>
      <c r="U9328">
        <v>-6747329.71746042</v>
      </c>
      <c r="V9328" t="s">
        <v>564</v>
      </c>
      <c r="W9328" t="s">
        <v>116</v>
      </c>
      <c r="X9328">
        <v>252</v>
      </c>
      <c r="Y9328">
        <f>U9328/R9328</f>
        <v>-2.8057331621132692E-2</v>
      </c>
    </row>
    <row r="9329" spans="1:25" x14ac:dyDescent="0.25">
      <c r="A9329" s="2">
        <v>44753</v>
      </c>
      <c r="B9329" t="s">
        <v>563</v>
      </c>
      <c r="C9329" t="s">
        <v>1628</v>
      </c>
      <c r="D9329" t="s">
        <v>1505</v>
      </c>
      <c r="E9329" t="s">
        <v>1505</v>
      </c>
      <c r="F9329" t="s">
        <v>2367</v>
      </c>
      <c r="G9329" t="s">
        <v>2367</v>
      </c>
      <c r="H9329" t="s">
        <v>30</v>
      </c>
      <c r="I9329" t="s">
        <v>2367</v>
      </c>
      <c r="J9329" t="s">
        <v>2367</v>
      </c>
      <c r="K9329" t="s">
        <v>2367</v>
      </c>
      <c r="L9329">
        <v>-301159.290141</v>
      </c>
      <c r="M9329">
        <v>17.045400000000001</v>
      </c>
      <c r="N9329">
        <v>17.045400000000001</v>
      </c>
      <c r="O9329">
        <v>5.8666854400600703E-2</v>
      </c>
      <c r="P9329">
        <v>1</v>
      </c>
      <c r="Q9329" t="s">
        <v>30</v>
      </c>
      <c r="R9329">
        <v>240483657.12648001</v>
      </c>
      <c r="S9329">
        <v>240483657.12648001</v>
      </c>
      <c r="T9329">
        <v>-17668.068226089999</v>
      </c>
      <c r="U9329">
        <v>-17668.068226089999</v>
      </c>
      <c r="V9329" t="s">
        <v>564</v>
      </c>
      <c r="W9329" t="s">
        <v>1511</v>
      </c>
      <c r="X9329">
        <v>252</v>
      </c>
      <c r="Y9329">
        <f>U9329/R9329</f>
        <v>-7.3468893633789236E-5</v>
      </c>
    </row>
    <row r="9330" spans="1:25" x14ac:dyDescent="0.25">
      <c r="A9330" s="2">
        <v>44753</v>
      </c>
      <c r="B9330" t="s">
        <v>1648</v>
      </c>
      <c r="C9330" t="s">
        <v>1628</v>
      </c>
      <c r="D9330" t="s">
        <v>1505</v>
      </c>
      <c r="E9330" t="s">
        <v>1505</v>
      </c>
      <c r="F9330" t="s">
        <v>2367</v>
      </c>
      <c r="G9330" t="s">
        <v>2367</v>
      </c>
      <c r="H9330" t="s">
        <v>30</v>
      </c>
      <c r="I9330" t="s">
        <v>2367</v>
      </c>
      <c r="J9330" t="s">
        <v>2367</v>
      </c>
      <c r="K9330" t="s">
        <v>2367</v>
      </c>
      <c r="L9330">
        <v>-11660167.77</v>
      </c>
      <c r="M9330">
        <v>11.48433825</v>
      </c>
      <c r="N9330">
        <v>17.045400000000001</v>
      </c>
      <c r="O9330">
        <v>5.8666854400600703E-2</v>
      </c>
      <c r="P9330">
        <v>1</v>
      </c>
      <c r="Q9330" t="s">
        <v>30</v>
      </c>
      <c r="R9330">
        <v>5.0317699999999996E-3</v>
      </c>
      <c r="S9330">
        <v>5.0317699999999996E-3</v>
      </c>
      <c r="T9330">
        <v>-684065.36484916799</v>
      </c>
      <c r="U9330">
        <v>-684065.36484916799</v>
      </c>
      <c r="V9330" t="s">
        <v>1649</v>
      </c>
      <c r="W9330" t="s">
        <v>74</v>
      </c>
      <c r="X9330">
        <v>252</v>
      </c>
      <c r="Y9330">
        <f>U9330/R9330</f>
        <v>-135949251.42627108</v>
      </c>
    </row>
    <row r="9331" spans="1:25" x14ac:dyDescent="0.25">
      <c r="A9331" s="2">
        <v>44753</v>
      </c>
      <c r="B9331" t="s">
        <v>1648</v>
      </c>
      <c r="C9331" t="s">
        <v>1628</v>
      </c>
      <c r="D9331" t="s">
        <v>1505</v>
      </c>
      <c r="E9331" t="s">
        <v>1505</v>
      </c>
      <c r="F9331" t="s">
        <v>2367</v>
      </c>
      <c r="G9331" t="s">
        <v>2367</v>
      </c>
      <c r="H9331" t="s">
        <v>30</v>
      </c>
      <c r="I9331" t="s">
        <v>2367</v>
      </c>
      <c r="J9331" t="s">
        <v>2367</v>
      </c>
      <c r="K9331" t="s">
        <v>2367</v>
      </c>
      <c r="L9331">
        <v>12259120.847001201</v>
      </c>
      <c r="M9331">
        <v>11.48433825</v>
      </c>
      <c r="N9331">
        <v>17.045400000000001</v>
      </c>
      <c r="O9331">
        <v>5.8666854400600703E-2</v>
      </c>
      <c r="P9331">
        <v>1</v>
      </c>
      <c r="Q9331" t="s">
        <v>30</v>
      </c>
      <c r="R9331">
        <v>5.0317699999999996E-3</v>
      </c>
      <c r="S9331">
        <v>5.0317699999999996E-3</v>
      </c>
      <c r="T9331">
        <v>719204.05781038594</v>
      </c>
      <c r="U9331">
        <v>719204.05781038594</v>
      </c>
      <c r="V9331" t="s">
        <v>1649</v>
      </c>
      <c r="W9331" t="s">
        <v>116</v>
      </c>
      <c r="X9331">
        <v>252</v>
      </c>
      <c r="Y9331">
        <f>U9331/R9331</f>
        <v>142932617.70915323</v>
      </c>
    </row>
    <row r="9332" spans="1:25" x14ac:dyDescent="0.25">
      <c r="A9332" s="2">
        <v>44753</v>
      </c>
      <c r="B9332" t="s">
        <v>1648</v>
      </c>
      <c r="C9332" t="s">
        <v>1628</v>
      </c>
      <c r="D9332" t="s">
        <v>1505</v>
      </c>
      <c r="E9332" t="s">
        <v>1505</v>
      </c>
      <c r="F9332" t="s">
        <v>2367</v>
      </c>
      <c r="G9332" t="s">
        <v>2367</v>
      </c>
      <c r="H9332" t="s">
        <v>30</v>
      </c>
      <c r="I9332" t="s">
        <v>2367</v>
      </c>
      <c r="J9332" t="s">
        <v>2367</v>
      </c>
      <c r="K9332" t="s">
        <v>2367</v>
      </c>
      <c r="L9332">
        <v>-620353.07395300001</v>
      </c>
      <c r="M9332">
        <v>11.48433825</v>
      </c>
      <c r="N9332">
        <v>17.045400000000001</v>
      </c>
      <c r="O9332">
        <v>5.8666854400600703E-2</v>
      </c>
      <c r="P9332">
        <v>1</v>
      </c>
      <c r="Q9332" t="s">
        <v>30</v>
      </c>
      <c r="R9332">
        <v>5.0317699999999996E-3</v>
      </c>
      <c r="S9332">
        <v>5.0317699999999996E-3</v>
      </c>
      <c r="T9332">
        <v>-36394.163466565697</v>
      </c>
      <c r="U9332">
        <v>-36394.163466565697</v>
      </c>
      <c r="V9332" t="s">
        <v>1649</v>
      </c>
      <c r="W9332" t="s">
        <v>1511</v>
      </c>
      <c r="X9332">
        <v>252</v>
      </c>
      <c r="Y9332">
        <f>U9332/R9332</f>
        <v>-7232875.0055280151</v>
      </c>
    </row>
    <row r="9333" spans="1:25" x14ac:dyDescent="0.25">
      <c r="A9333" s="2">
        <v>44753</v>
      </c>
      <c r="B9333" t="s">
        <v>1650</v>
      </c>
      <c r="C9333" t="s">
        <v>1628</v>
      </c>
      <c r="D9333" t="s">
        <v>1505</v>
      </c>
      <c r="E9333" t="s">
        <v>1505</v>
      </c>
      <c r="F9333" t="s">
        <v>2367</v>
      </c>
      <c r="G9333" t="s">
        <v>2367</v>
      </c>
      <c r="H9333" t="s">
        <v>30</v>
      </c>
      <c r="I9333" t="s">
        <v>2367</v>
      </c>
      <c r="J9333" t="s">
        <v>2367</v>
      </c>
      <c r="K9333" t="s">
        <v>2367</v>
      </c>
      <c r="L9333">
        <v>19733668.170000002</v>
      </c>
      <c r="M9333">
        <v>11.48433825</v>
      </c>
      <c r="N9333">
        <v>17.045400000000001</v>
      </c>
      <c r="O9333">
        <v>5.8666854400600703E-2</v>
      </c>
      <c r="P9333">
        <v>1</v>
      </c>
      <c r="Q9333" t="s">
        <v>30</v>
      </c>
      <c r="R9333">
        <v>1.47693E-3</v>
      </c>
      <c r="S9333">
        <v>1.47693E-3</v>
      </c>
      <c r="T9333">
        <v>1157712.23731915</v>
      </c>
      <c r="U9333">
        <v>1157712.23731915</v>
      </c>
      <c r="V9333" t="s">
        <v>1651</v>
      </c>
      <c r="W9333" t="s">
        <v>74</v>
      </c>
      <c r="X9333">
        <v>252</v>
      </c>
      <c r="Y9333">
        <f>U9333/R9333</f>
        <v>783863986.32240522</v>
      </c>
    </row>
    <row r="9334" spans="1:25" x14ac:dyDescent="0.25">
      <c r="A9334" s="2">
        <v>44753</v>
      </c>
      <c r="B9334" t="s">
        <v>1650</v>
      </c>
      <c r="C9334" t="s">
        <v>1628</v>
      </c>
      <c r="D9334" t="s">
        <v>1505</v>
      </c>
      <c r="E9334" t="s">
        <v>1505</v>
      </c>
      <c r="F9334" t="s">
        <v>2367</v>
      </c>
      <c r="G9334" t="s">
        <v>2367</v>
      </c>
      <c r="H9334" t="s">
        <v>30</v>
      </c>
      <c r="I9334" t="s">
        <v>2367</v>
      </c>
      <c r="J9334" t="s">
        <v>2367</v>
      </c>
      <c r="K9334" t="s">
        <v>2367</v>
      </c>
      <c r="L9334">
        <v>-17164502.34</v>
      </c>
      <c r="M9334">
        <v>11.48433825</v>
      </c>
      <c r="N9334">
        <v>17.045400000000001</v>
      </c>
      <c r="O9334">
        <v>5.8666854400600703E-2</v>
      </c>
      <c r="P9334">
        <v>1</v>
      </c>
      <c r="Q9334" t="s">
        <v>30</v>
      </c>
      <c r="R9334">
        <v>1.47693E-3</v>
      </c>
      <c r="S9334">
        <v>1.47693E-3</v>
      </c>
      <c r="T9334">
        <v>-1006987.35963955</v>
      </c>
      <c r="U9334">
        <v>-1006987.35963955</v>
      </c>
      <c r="V9334" t="s">
        <v>1651</v>
      </c>
      <c r="W9334" t="s">
        <v>116</v>
      </c>
      <c r="X9334">
        <v>252</v>
      </c>
      <c r="Y9334">
        <f>U9334/R9334</f>
        <v>-681811162.09945631</v>
      </c>
    </row>
    <row r="9335" spans="1:25" x14ac:dyDescent="0.25">
      <c r="A9335" s="2">
        <v>44753</v>
      </c>
      <c r="B9335" t="s">
        <v>1650</v>
      </c>
      <c r="C9335" t="s">
        <v>1628</v>
      </c>
      <c r="D9335" t="s">
        <v>1505</v>
      </c>
      <c r="E9335" t="s">
        <v>1505</v>
      </c>
      <c r="F9335" t="s">
        <v>2367</v>
      </c>
      <c r="G9335" t="s">
        <v>2367</v>
      </c>
      <c r="H9335" t="s">
        <v>30</v>
      </c>
      <c r="I9335" t="s">
        <v>2367</v>
      </c>
      <c r="J9335" t="s">
        <v>2367</v>
      </c>
      <c r="K9335" t="s">
        <v>2367</v>
      </c>
      <c r="L9335">
        <v>-2569165.83</v>
      </c>
      <c r="M9335">
        <v>11.48433825</v>
      </c>
      <c r="N9335">
        <v>17.045400000000001</v>
      </c>
      <c r="O9335">
        <v>5.8666854400600703E-2</v>
      </c>
      <c r="P9335">
        <v>1</v>
      </c>
      <c r="Q9335" t="s">
        <v>30</v>
      </c>
      <c r="R9335">
        <v>1.47693E-3</v>
      </c>
      <c r="S9335">
        <v>1.47693E-3</v>
      </c>
      <c r="T9335">
        <v>-150724.87767960501</v>
      </c>
      <c r="U9335">
        <v>-150724.87767960501</v>
      </c>
      <c r="V9335" t="s">
        <v>1651</v>
      </c>
      <c r="W9335" t="s">
        <v>1511</v>
      </c>
      <c r="X9335">
        <v>252</v>
      </c>
      <c r="Y9335">
        <f>U9335/R9335</f>
        <v>-102052824.22295235</v>
      </c>
    </row>
    <row r="9336" spans="1:25" x14ac:dyDescent="0.25">
      <c r="A9336" s="2">
        <v>44753</v>
      </c>
      <c r="B9336" t="s">
        <v>539</v>
      </c>
      <c r="C9336" t="s">
        <v>1628</v>
      </c>
      <c r="D9336" t="s">
        <v>1505</v>
      </c>
      <c r="E9336" t="s">
        <v>1505</v>
      </c>
      <c r="F9336" t="s">
        <v>2371</v>
      </c>
      <c r="G9336" t="s">
        <v>2371</v>
      </c>
      <c r="H9336" t="s">
        <v>30</v>
      </c>
      <c r="I9336" t="s">
        <v>2371</v>
      </c>
      <c r="J9336" t="s">
        <v>2371</v>
      </c>
      <c r="K9336" t="s">
        <v>2371</v>
      </c>
      <c r="L9336">
        <v>81505121.510000005</v>
      </c>
      <c r="M9336">
        <v>1.45613396432472</v>
      </c>
      <c r="N9336">
        <v>1</v>
      </c>
      <c r="O9336">
        <v>1</v>
      </c>
      <c r="P9336">
        <v>1</v>
      </c>
      <c r="Q9336" t="s">
        <v>30</v>
      </c>
      <c r="R9336">
        <v>181248853.73769599</v>
      </c>
      <c r="S9336">
        <v>181248853.73769599</v>
      </c>
      <c r="T9336">
        <v>79962250.625937402</v>
      </c>
      <c r="U9336">
        <v>79962250.625937402</v>
      </c>
      <c r="V9336" t="s">
        <v>540</v>
      </c>
      <c r="W9336" t="s">
        <v>74</v>
      </c>
      <c r="X9336">
        <v>363</v>
      </c>
      <c r="Y9336">
        <f>U9336/R9336</f>
        <v>0.44117382801029498</v>
      </c>
    </row>
    <row r="9337" spans="1:25" x14ac:dyDescent="0.25">
      <c r="A9337" s="2">
        <v>44753</v>
      </c>
      <c r="B9337" t="s">
        <v>539</v>
      </c>
      <c r="C9337" t="s">
        <v>1628</v>
      </c>
      <c r="D9337" t="s">
        <v>1505</v>
      </c>
      <c r="E9337" t="s">
        <v>1505</v>
      </c>
      <c r="F9337" t="s">
        <v>2371</v>
      </c>
      <c r="G9337" t="s">
        <v>2371</v>
      </c>
      <c r="H9337" t="s">
        <v>30</v>
      </c>
      <c r="I9337" t="s">
        <v>2371</v>
      </c>
      <c r="J9337" t="s">
        <v>2371</v>
      </c>
      <c r="K9337" t="s">
        <v>2371</v>
      </c>
      <c r="L9337">
        <v>-81505121.510000005</v>
      </c>
      <c r="M9337">
        <v>1.45613396432472</v>
      </c>
      <c r="N9337">
        <v>1</v>
      </c>
      <c r="O9337">
        <v>1</v>
      </c>
      <c r="P9337">
        <v>1</v>
      </c>
      <c r="Q9337" t="s">
        <v>30</v>
      </c>
      <c r="R9337">
        <v>181248853.73769599</v>
      </c>
      <c r="S9337">
        <v>181248853.73769599</v>
      </c>
      <c r="T9337">
        <v>-79962250.625937402</v>
      </c>
      <c r="U9337">
        <v>-79962250.625937402</v>
      </c>
      <c r="V9337" t="s">
        <v>2372</v>
      </c>
      <c r="W9337" t="s">
        <v>74</v>
      </c>
      <c r="X9337">
        <v>363</v>
      </c>
      <c r="Y9337">
        <f>U9337/R9337</f>
        <v>-0.44117382801029498</v>
      </c>
    </row>
    <row r="9338" spans="1:25" x14ac:dyDescent="0.25">
      <c r="A9338" s="2">
        <v>44753</v>
      </c>
      <c r="B9338" t="s">
        <v>541</v>
      </c>
      <c r="C9338" t="s">
        <v>1628</v>
      </c>
      <c r="D9338" t="s">
        <v>1505</v>
      </c>
      <c r="E9338" t="s">
        <v>1505</v>
      </c>
      <c r="F9338" t="s">
        <v>2371</v>
      </c>
      <c r="G9338" t="s">
        <v>2371</v>
      </c>
      <c r="H9338" t="s">
        <v>30</v>
      </c>
      <c r="I9338" t="s">
        <v>2371</v>
      </c>
      <c r="J9338" t="s">
        <v>2371</v>
      </c>
      <c r="K9338" t="s">
        <v>2371</v>
      </c>
      <c r="L9338">
        <v>15088068.58</v>
      </c>
      <c r="M9338">
        <v>1.45613396432472</v>
      </c>
      <c r="N9338">
        <v>1</v>
      </c>
      <c r="O9338">
        <v>1</v>
      </c>
      <c r="P9338">
        <v>1</v>
      </c>
      <c r="Q9338" t="s">
        <v>30</v>
      </c>
      <c r="R9338">
        <v>30661253.831531901</v>
      </c>
      <c r="S9338">
        <v>30661253.831531901</v>
      </c>
      <c r="T9338">
        <v>14802455.3414998</v>
      </c>
      <c r="U9338">
        <v>14802455.3414998</v>
      </c>
      <c r="V9338" t="s">
        <v>542</v>
      </c>
      <c r="W9338" t="s">
        <v>74</v>
      </c>
      <c r="X9338">
        <v>363</v>
      </c>
      <c r="Y9338">
        <f>U9338/R9338</f>
        <v>0.48277397339429801</v>
      </c>
    </row>
    <row r="9339" spans="1:25" x14ac:dyDescent="0.25">
      <c r="A9339" s="2">
        <v>44753</v>
      </c>
      <c r="B9339" t="s">
        <v>541</v>
      </c>
      <c r="C9339" t="s">
        <v>1628</v>
      </c>
      <c r="D9339" t="s">
        <v>1505</v>
      </c>
      <c r="E9339" t="s">
        <v>1505</v>
      </c>
      <c r="F9339" t="s">
        <v>2371</v>
      </c>
      <c r="G9339" t="s">
        <v>2371</v>
      </c>
      <c r="H9339" t="s">
        <v>30</v>
      </c>
      <c r="I9339" t="s">
        <v>2371</v>
      </c>
      <c r="J9339" t="s">
        <v>2371</v>
      </c>
      <c r="K9339" t="s">
        <v>2371</v>
      </c>
      <c r="L9339">
        <v>-15088068.58</v>
      </c>
      <c r="M9339">
        <v>1.45613396432472</v>
      </c>
      <c r="N9339">
        <v>1</v>
      </c>
      <c r="O9339">
        <v>1</v>
      </c>
      <c r="P9339">
        <v>1</v>
      </c>
      <c r="Q9339" t="s">
        <v>30</v>
      </c>
      <c r="R9339">
        <v>30661253.831531901</v>
      </c>
      <c r="S9339">
        <v>30661253.831531901</v>
      </c>
      <c r="T9339">
        <v>-14802455.3414998</v>
      </c>
      <c r="U9339">
        <v>-14802455.3414998</v>
      </c>
      <c r="V9339" t="s">
        <v>2373</v>
      </c>
      <c r="W9339" t="s">
        <v>74</v>
      </c>
      <c r="X9339">
        <v>363</v>
      </c>
      <c r="Y9339">
        <f>U9339/R9339</f>
        <v>-0.48277397339429801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BAEF3-DF54-47E2-91F8-3AAC7C63CE29}">
  <dimension ref="A3:C325"/>
  <sheetViews>
    <sheetView tabSelected="1" workbookViewId="0">
      <selection activeCell="B9" sqref="B9"/>
    </sheetView>
  </sheetViews>
  <sheetFormatPr defaultRowHeight="15" x14ac:dyDescent="0.25"/>
  <cols>
    <col min="1" max="1" width="26.42578125" bestFit="1" customWidth="1"/>
    <col min="2" max="2" width="21" style="5" bestFit="1" customWidth="1"/>
    <col min="3" max="3" width="27.7109375" style="5" customWidth="1"/>
    <col min="4" max="4" width="14.42578125" customWidth="1"/>
    <col min="5" max="7" width="12.7109375" bestFit="1" customWidth="1"/>
    <col min="8" max="8" width="12" bestFit="1" customWidth="1"/>
    <col min="9" max="9" width="12.7109375" bestFit="1" customWidth="1"/>
    <col min="10" max="10" width="12" bestFit="1" customWidth="1"/>
    <col min="11" max="11" width="11.7109375" bestFit="1" customWidth="1"/>
    <col min="12" max="12" width="4.28515625" bestFit="1" customWidth="1"/>
    <col min="13" max="22" width="12.7109375" bestFit="1" customWidth="1"/>
    <col min="23" max="24" width="12" bestFit="1" customWidth="1"/>
    <col min="25" max="28" width="12.7109375" bestFit="1" customWidth="1"/>
    <col min="29" max="29" width="4.5703125" bestFit="1" customWidth="1"/>
    <col min="30" max="32" width="12.7109375" bestFit="1" customWidth="1"/>
    <col min="33" max="33" width="12" bestFit="1" customWidth="1"/>
    <col min="34" max="34" width="12.7109375" bestFit="1" customWidth="1"/>
    <col min="35" max="36" width="12" bestFit="1" customWidth="1"/>
    <col min="37" max="43" width="12.7109375" bestFit="1" customWidth="1"/>
    <col min="44" max="44" width="4" bestFit="1" customWidth="1"/>
    <col min="45" max="45" width="12.7109375" bestFit="1" customWidth="1"/>
  </cols>
  <sheetData>
    <row r="3" spans="1:3" x14ac:dyDescent="0.25">
      <c r="A3" s="3" t="s">
        <v>2375</v>
      </c>
      <c r="B3" s="5" t="s">
        <v>2377</v>
      </c>
      <c r="C3"/>
    </row>
    <row r="4" spans="1:3" x14ac:dyDescent="0.25">
      <c r="A4" s="4" t="s">
        <v>521</v>
      </c>
      <c r="B4" s="5">
        <v>598691361.20941544</v>
      </c>
      <c r="C4"/>
    </row>
    <row r="5" spans="1:3" x14ac:dyDescent="0.25">
      <c r="A5" s="4" t="s">
        <v>1630</v>
      </c>
      <c r="B5" s="5">
        <v>6.8983960663899779E-3</v>
      </c>
      <c r="C5"/>
    </row>
    <row r="6" spans="1:3" x14ac:dyDescent="0.25">
      <c r="A6" s="4" t="s">
        <v>1632</v>
      </c>
      <c r="B6" s="5">
        <v>13672.494385209109</v>
      </c>
      <c r="C6"/>
    </row>
    <row r="7" spans="1:3" x14ac:dyDescent="0.25">
      <c r="A7" s="4" t="s">
        <v>503</v>
      </c>
      <c r="B7" s="5">
        <v>59125197.039744444</v>
      </c>
      <c r="C7"/>
    </row>
    <row r="8" spans="1:3" x14ac:dyDescent="0.25">
      <c r="A8" s="4" t="s">
        <v>76</v>
      </c>
      <c r="B8" s="5">
        <v>188296064.65418729</v>
      </c>
      <c r="C8"/>
    </row>
    <row r="9" spans="1:3" x14ac:dyDescent="0.25">
      <c r="A9" s="4" t="s">
        <v>481</v>
      </c>
      <c r="B9" s="5">
        <v>45364899.261030912</v>
      </c>
      <c r="C9"/>
    </row>
    <row r="10" spans="1:3" x14ac:dyDescent="0.25">
      <c r="A10" s="4" t="s">
        <v>1652</v>
      </c>
      <c r="B10" s="5">
        <v>25116600.279771201</v>
      </c>
      <c r="C10"/>
    </row>
    <row r="11" spans="1:3" x14ac:dyDescent="0.25">
      <c r="A11" s="4" t="s">
        <v>208</v>
      </c>
      <c r="B11" s="5">
        <v>-31713581673.81741</v>
      </c>
      <c r="C11"/>
    </row>
    <row r="12" spans="1:3" x14ac:dyDescent="0.25">
      <c r="A12" s="4" t="s">
        <v>1944</v>
      </c>
      <c r="B12" s="5">
        <v>64503666.830881998</v>
      </c>
      <c r="C12"/>
    </row>
    <row r="13" spans="1:3" x14ac:dyDescent="0.25">
      <c r="A13" s="4" t="s">
        <v>470</v>
      </c>
      <c r="B13" s="5">
        <v>84867939.667799711</v>
      </c>
      <c r="C13"/>
    </row>
    <row r="14" spans="1:3" x14ac:dyDescent="0.25">
      <c r="A14" s="4" t="s">
        <v>1634</v>
      </c>
      <c r="B14" s="5">
        <v>7.2610257484484464E-3</v>
      </c>
      <c r="C14"/>
    </row>
    <row r="15" spans="1:3" x14ac:dyDescent="0.25">
      <c r="A15" s="4" t="s">
        <v>525</v>
      </c>
      <c r="B15" s="5">
        <v>75074231.190008491</v>
      </c>
      <c r="C15"/>
    </row>
    <row r="16" spans="1:3" x14ac:dyDescent="0.25">
      <c r="A16" s="4" t="s">
        <v>81</v>
      </c>
      <c r="B16" s="5">
        <v>55595863.235601537</v>
      </c>
      <c r="C16"/>
    </row>
    <row r="17" spans="1:3" x14ac:dyDescent="0.25">
      <c r="A17" s="4" t="s">
        <v>527</v>
      </c>
      <c r="B17" s="5">
        <v>260465608.83404523</v>
      </c>
      <c r="C17"/>
    </row>
    <row r="18" spans="1:3" x14ac:dyDescent="0.25">
      <c r="A18" s="4" t="s">
        <v>162</v>
      </c>
      <c r="B18" s="5">
        <v>126541272.23929048</v>
      </c>
      <c r="C18"/>
    </row>
    <row r="19" spans="1:3" x14ac:dyDescent="0.25">
      <c r="A19" s="4" t="s">
        <v>529</v>
      </c>
      <c r="B19" s="5">
        <v>46156011.067623623</v>
      </c>
      <c r="C19"/>
    </row>
    <row r="20" spans="1:3" x14ac:dyDescent="0.25">
      <c r="A20" s="4" t="s">
        <v>531</v>
      </c>
      <c r="B20" s="5">
        <v>139857520.88820499</v>
      </c>
      <c r="C20"/>
    </row>
    <row r="21" spans="1:3" x14ac:dyDescent="0.25">
      <c r="A21" s="4" t="s">
        <v>533</v>
      </c>
      <c r="B21" s="5">
        <v>552895444.28808486</v>
      </c>
      <c r="C21"/>
    </row>
    <row r="22" spans="1:3" x14ac:dyDescent="0.25">
      <c r="A22" s="4" t="s">
        <v>535</v>
      </c>
      <c r="B22" s="5">
        <v>3.9591624513268471</v>
      </c>
      <c r="C22"/>
    </row>
    <row r="23" spans="1:3" x14ac:dyDescent="0.25">
      <c r="A23" s="4" t="s">
        <v>537</v>
      </c>
      <c r="B23" s="5">
        <v>83732154.714066893</v>
      </c>
      <c r="C23"/>
    </row>
    <row r="24" spans="1:3" x14ac:dyDescent="0.25">
      <c r="A24" s="4" t="s">
        <v>141</v>
      </c>
      <c r="B24" s="5">
        <v>-35528.775906755414</v>
      </c>
      <c r="C24"/>
    </row>
    <row r="25" spans="1:3" x14ac:dyDescent="0.25">
      <c r="A25" s="4" t="s">
        <v>1723</v>
      </c>
      <c r="B25" s="5">
        <v>2.4679080761416117E-3</v>
      </c>
      <c r="C25"/>
    </row>
    <row r="26" spans="1:3" x14ac:dyDescent="0.25">
      <c r="A26" s="4" t="s">
        <v>488</v>
      </c>
      <c r="B26" s="5">
        <v>116461323.95567611</v>
      </c>
      <c r="C26"/>
    </row>
    <row r="27" spans="1:3" x14ac:dyDescent="0.25">
      <c r="A27" s="4" t="s">
        <v>493</v>
      </c>
      <c r="B27" s="5">
        <v>19639612.426003244</v>
      </c>
      <c r="C27"/>
    </row>
    <row r="28" spans="1:3" x14ac:dyDescent="0.25">
      <c r="A28" s="4" t="s">
        <v>539</v>
      </c>
      <c r="B28" s="5">
        <v>180492989.26416254</v>
      </c>
      <c r="C28"/>
    </row>
    <row r="29" spans="1:3" x14ac:dyDescent="0.25">
      <c r="A29" s="4" t="s">
        <v>541</v>
      </c>
      <c r="B29" s="5">
        <v>30533397.692753576</v>
      </c>
      <c r="C29"/>
    </row>
    <row r="30" spans="1:3" x14ac:dyDescent="0.25">
      <c r="A30" s="4" t="s">
        <v>24</v>
      </c>
      <c r="B30" s="5">
        <v>210511008.59264523</v>
      </c>
      <c r="C30"/>
    </row>
    <row r="31" spans="1:3" x14ac:dyDescent="0.25">
      <c r="A31" s="4" t="s">
        <v>543</v>
      </c>
      <c r="B31" s="5">
        <v>130456978.83280894</v>
      </c>
      <c r="C31"/>
    </row>
    <row r="32" spans="1:3" x14ac:dyDescent="0.25">
      <c r="A32" s="4" t="s">
        <v>545</v>
      </c>
      <c r="B32" s="5">
        <v>130104363.60361873</v>
      </c>
      <c r="C32"/>
    </row>
    <row r="33" spans="1:3" x14ac:dyDescent="0.25">
      <c r="A33" s="4" t="s">
        <v>680</v>
      </c>
      <c r="B33" s="5">
        <v>-1.5421047806739807E-2</v>
      </c>
      <c r="C33"/>
    </row>
    <row r="34" spans="1:3" x14ac:dyDescent="0.25">
      <c r="A34" s="4" t="s">
        <v>508</v>
      </c>
      <c r="B34" s="5">
        <v>299082059.01331109</v>
      </c>
      <c r="C34"/>
    </row>
    <row r="35" spans="1:3" x14ac:dyDescent="0.25">
      <c r="A35" s="4" t="s">
        <v>498</v>
      </c>
      <c r="B35" s="5">
        <v>10237592.104218949</v>
      </c>
      <c r="C35"/>
    </row>
    <row r="36" spans="1:3" x14ac:dyDescent="0.25">
      <c r="A36" s="4" t="s">
        <v>513</v>
      </c>
      <c r="B36" s="5">
        <v>161192711.12244421</v>
      </c>
      <c r="C36"/>
    </row>
    <row r="37" spans="1:3" x14ac:dyDescent="0.25">
      <c r="A37" s="4" t="s">
        <v>515</v>
      </c>
      <c r="B37" s="5">
        <v>44920869.555111408</v>
      </c>
      <c r="C37"/>
    </row>
    <row r="38" spans="1:3" x14ac:dyDescent="0.25">
      <c r="A38" s="4" t="s">
        <v>495</v>
      </c>
      <c r="B38" s="5">
        <v>4234849.3672535988</v>
      </c>
      <c r="C38"/>
    </row>
    <row r="39" spans="1:3" x14ac:dyDescent="0.25">
      <c r="A39" s="4" t="s">
        <v>547</v>
      </c>
      <c r="B39" s="5">
        <v>73180570.957006946</v>
      </c>
      <c r="C39"/>
    </row>
    <row r="40" spans="1:3" x14ac:dyDescent="0.25">
      <c r="A40" s="4" t="s">
        <v>549</v>
      </c>
      <c r="B40" s="5">
        <v>626085216.58275533</v>
      </c>
      <c r="C40"/>
    </row>
    <row r="41" spans="1:3" x14ac:dyDescent="0.25">
      <c r="A41" s="4" t="s">
        <v>621</v>
      </c>
      <c r="B41" s="5">
        <v>22217.862008810043</v>
      </c>
      <c r="C41"/>
    </row>
    <row r="42" spans="1:3" x14ac:dyDescent="0.25">
      <c r="A42" s="4" t="s">
        <v>72</v>
      </c>
      <c r="B42" s="5">
        <v>110512967.05566263</v>
      </c>
      <c r="C42"/>
    </row>
    <row r="43" spans="1:3" x14ac:dyDescent="0.25">
      <c r="A43" s="4" t="s">
        <v>1710</v>
      </c>
      <c r="B43" s="5">
        <v>151960.14902894993</v>
      </c>
      <c r="C43"/>
    </row>
    <row r="44" spans="1:3" x14ac:dyDescent="0.25">
      <c r="A44" s="4" t="s">
        <v>1211</v>
      </c>
      <c r="B44" s="5">
        <v>-0.57464196000000001</v>
      </c>
      <c r="C44"/>
    </row>
    <row r="45" spans="1:3" x14ac:dyDescent="0.25">
      <c r="A45" s="4" t="s">
        <v>132</v>
      </c>
      <c r="B45" s="5">
        <v>22017.604919123936</v>
      </c>
      <c r="C45"/>
    </row>
    <row r="46" spans="1:3" x14ac:dyDescent="0.25">
      <c r="A46" s="4" t="s">
        <v>1215</v>
      </c>
      <c r="B46" s="5">
        <v>0.17236335016787052</v>
      </c>
      <c r="C46"/>
    </row>
    <row r="47" spans="1:3" x14ac:dyDescent="0.25">
      <c r="A47" s="4" t="s">
        <v>1217</v>
      </c>
      <c r="B47" s="5">
        <v>-0.67096009000670165</v>
      </c>
      <c r="C47"/>
    </row>
    <row r="48" spans="1:3" x14ac:dyDescent="0.25">
      <c r="A48" s="4" t="s">
        <v>587</v>
      </c>
      <c r="B48" s="5">
        <v>71289.252508610487</v>
      </c>
      <c r="C48"/>
    </row>
    <row r="49" spans="1:3" x14ac:dyDescent="0.25">
      <c r="A49" s="4" t="s">
        <v>1516</v>
      </c>
      <c r="B49" s="5">
        <v>-64150370.275876202</v>
      </c>
      <c r="C49"/>
    </row>
    <row r="50" spans="1:3" x14ac:dyDescent="0.25">
      <c r="A50" s="4" t="s">
        <v>83</v>
      </c>
      <c r="B50" s="5">
        <v>628787937.1103133</v>
      </c>
      <c r="C50"/>
    </row>
    <row r="51" spans="1:3" x14ac:dyDescent="0.25">
      <c r="A51" s="4" t="s">
        <v>1646</v>
      </c>
      <c r="B51" s="5">
        <v>33317.163163181976</v>
      </c>
      <c r="C51"/>
    </row>
    <row r="52" spans="1:3" x14ac:dyDescent="0.25">
      <c r="A52" s="4" t="s">
        <v>551</v>
      </c>
      <c r="B52" s="5">
        <v>308793382.52247721</v>
      </c>
      <c r="C52"/>
    </row>
    <row r="53" spans="1:3" x14ac:dyDescent="0.25">
      <c r="A53" s="4" t="s">
        <v>553</v>
      </c>
      <c r="B53" s="5">
        <v>568826354.16543734</v>
      </c>
      <c r="C53"/>
    </row>
    <row r="54" spans="1:3" x14ac:dyDescent="0.25">
      <c r="A54" s="4" t="s">
        <v>54</v>
      </c>
      <c r="B54" s="5">
        <v>34598097.767042607</v>
      </c>
      <c r="C54"/>
    </row>
    <row r="55" spans="1:3" x14ac:dyDescent="0.25">
      <c r="A55" s="4" t="s">
        <v>167</v>
      </c>
      <c r="B55" s="5">
        <v>576441164.88116097</v>
      </c>
      <c r="C55"/>
    </row>
    <row r="56" spans="1:3" x14ac:dyDescent="0.25">
      <c r="A56" s="4" t="s">
        <v>1200</v>
      </c>
      <c r="B56" s="5">
        <v>72199004.873721898</v>
      </c>
      <c r="C56"/>
    </row>
    <row r="57" spans="1:3" x14ac:dyDescent="0.25">
      <c r="A57" s="4" t="s">
        <v>1204</v>
      </c>
      <c r="B57" s="5">
        <v>414398137.35691547</v>
      </c>
      <c r="C57"/>
    </row>
    <row r="58" spans="1:3" x14ac:dyDescent="0.25">
      <c r="A58" s="4" t="s">
        <v>1187</v>
      </c>
      <c r="B58" s="5">
        <v>4.0635738436467363</v>
      </c>
      <c r="C58"/>
    </row>
    <row r="59" spans="1:3" x14ac:dyDescent="0.25">
      <c r="A59" s="4" t="s">
        <v>477</v>
      </c>
      <c r="B59" s="5">
        <v>11327101.891167263</v>
      </c>
      <c r="C59"/>
    </row>
    <row r="60" spans="1:3" x14ac:dyDescent="0.25">
      <c r="A60" s="4" t="s">
        <v>555</v>
      </c>
      <c r="B60" s="5">
        <v>230549494.50292182</v>
      </c>
      <c r="C60"/>
    </row>
    <row r="61" spans="1:3" x14ac:dyDescent="0.25">
      <c r="A61" s="4" t="s">
        <v>557</v>
      </c>
      <c r="B61" s="5">
        <v>500270546.95402265</v>
      </c>
      <c r="C61"/>
    </row>
    <row r="62" spans="1:3" x14ac:dyDescent="0.25">
      <c r="A62" s="4" t="s">
        <v>559</v>
      </c>
      <c r="B62" s="5">
        <v>23939182.817213487</v>
      </c>
      <c r="C62"/>
    </row>
    <row r="63" spans="1:3" x14ac:dyDescent="0.25">
      <c r="A63" s="4" t="s">
        <v>561</v>
      </c>
      <c r="B63" s="5">
        <v>39337120.202726677</v>
      </c>
      <c r="C63"/>
    </row>
    <row r="64" spans="1:3" x14ac:dyDescent="0.25">
      <c r="A64" s="4" t="s">
        <v>563</v>
      </c>
      <c r="B64" s="5">
        <v>239702878.7534869</v>
      </c>
      <c r="C64"/>
    </row>
    <row r="65" spans="1:3" x14ac:dyDescent="0.25">
      <c r="A65" s="4" t="s">
        <v>1648</v>
      </c>
      <c r="B65" s="5">
        <v>5.0318250068812631E-3</v>
      </c>
      <c r="C65"/>
    </row>
    <row r="66" spans="1:3" x14ac:dyDescent="0.25">
      <c r="A66" s="4" t="s">
        <v>1650</v>
      </c>
      <c r="B66" s="5">
        <v>1.4774554001633078E-3</v>
      </c>
      <c r="C66"/>
    </row>
    <row r="67" spans="1:3" x14ac:dyDescent="0.25">
      <c r="A67" s="4" t="s">
        <v>479</v>
      </c>
      <c r="B67" s="5">
        <v>357881325.90026045</v>
      </c>
      <c r="C67"/>
    </row>
    <row r="68" spans="1:3" x14ac:dyDescent="0.25">
      <c r="A68" s="4" t="s">
        <v>2376</v>
      </c>
      <c r="B68" s="5">
        <v>-23216471016.1619</v>
      </c>
      <c r="C68"/>
    </row>
    <row r="69" spans="1:3" x14ac:dyDescent="0.25">
      <c r="C69"/>
    </row>
    <row r="70" spans="1:3" x14ac:dyDescent="0.25">
      <c r="C70"/>
    </row>
    <row r="71" spans="1:3" x14ac:dyDescent="0.25">
      <c r="C71"/>
    </row>
    <row r="72" spans="1:3" x14ac:dyDescent="0.25">
      <c r="C72"/>
    </row>
    <row r="73" spans="1:3" x14ac:dyDescent="0.25">
      <c r="C73"/>
    </row>
    <row r="74" spans="1:3" x14ac:dyDescent="0.25">
      <c r="C74"/>
    </row>
    <row r="75" spans="1:3" x14ac:dyDescent="0.25">
      <c r="C75"/>
    </row>
    <row r="76" spans="1:3" x14ac:dyDescent="0.25">
      <c r="C76"/>
    </row>
    <row r="77" spans="1:3" x14ac:dyDescent="0.25">
      <c r="C77"/>
    </row>
    <row r="78" spans="1:3" x14ac:dyDescent="0.25">
      <c r="C78"/>
    </row>
    <row r="79" spans="1:3" x14ac:dyDescent="0.25">
      <c r="C79"/>
    </row>
    <row r="80" spans="1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2022-07-11T15:48:44Z</dcterms:created>
  <dcterms:modified xsi:type="dcterms:W3CDTF">2022-07-12T16:40:56Z</dcterms:modified>
</cp:coreProperties>
</file>